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rce/Desktop/Dropbox/PERT Manuscript/POST-AIP 20250912_PERT_Manuscript/Supplementary_Tables/"/>
    </mc:Choice>
  </mc:AlternateContent>
  <xr:revisionPtr revIDLastSave="0" documentId="13_ncr:1_{4107A9DE-3228-EB40-8F80-837E5002B1AD}" xr6:coauthVersionLast="47" xr6:coauthVersionMax="47" xr10:uidLastSave="{00000000-0000-0000-0000-000000000000}"/>
  <bookViews>
    <workbookView xWindow="800" yWindow="760" windowWidth="33760" windowHeight="21580" activeTab="1" xr2:uid="{00000000-000D-0000-FFFF-FFFF00000000}"/>
  </bookViews>
  <sheets>
    <sheet name="Sheet_Descriptions" sheetId="6" r:id="rId1"/>
    <sheet name="Target_List" sheetId="5" r:id="rId2"/>
    <sheet name="Proteins" sheetId="1" r:id="rId3"/>
    <sheet name="PSMs" sheetId="3" r:id="rId4"/>
    <sheet name="PSMs - Targeted Proteins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62" i="3" l="1"/>
  <c r="AU62" i="3"/>
  <c r="AV62" i="3"/>
  <c r="AW62" i="3"/>
  <c r="AX62" i="3"/>
  <c r="AY62" i="3"/>
  <c r="AZ62" i="3"/>
  <c r="BA62" i="3"/>
  <c r="BB62" i="3"/>
  <c r="BC62" i="3"/>
  <c r="BD62" i="3"/>
  <c r="AT63" i="3"/>
  <c r="AU63" i="3"/>
  <c r="AV63" i="3"/>
  <c r="AW63" i="3"/>
  <c r="AX63" i="3"/>
  <c r="AY63" i="3"/>
  <c r="AZ63" i="3"/>
  <c r="BA63" i="3"/>
  <c r="BB63" i="3"/>
  <c r="BC63" i="3"/>
  <c r="BD63" i="3"/>
  <c r="AT64" i="3"/>
  <c r="AU64" i="3"/>
  <c r="AV64" i="3"/>
  <c r="AW64" i="3"/>
  <c r="AX64" i="3"/>
  <c r="AY64" i="3"/>
  <c r="AZ64" i="3"/>
  <c r="BA64" i="3"/>
  <c r="BB64" i="3"/>
  <c r="BC64" i="3"/>
  <c r="BD64" i="3"/>
  <c r="AT65" i="3"/>
  <c r="AU65" i="3"/>
  <c r="AV65" i="3"/>
  <c r="AW65" i="3"/>
  <c r="AX65" i="3"/>
  <c r="AY65" i="3"/>
  <c r="AZ65" i="3"/>
  <c r="BA65" i="3"/>
  <c r="BB65" i="3"/>
  <c r="BC65" i="3"/>
  <c r="BD65" i="3"/>
  <c r="AT66" i="3"/>
  <c r="AU66" i="3"/>
  <c r="AV66" i="3"/>
  <c r="AW66" i="3"/>
  <c r="AX66" i="3"/>
  <c r="AY66" i="3"/>
  <c r="AZ66" i="3"/>
  <c r="BA66" i="3"/>
  <c r="BB66" i="3"/>
  <c r="BC66" i="3"/>
  <c r="BD66" i="3"/>
  <c r="AT67" i="3"/>
  <c r="AU67" i="3"/>
  <c r="AV67" i="3"/>
  <c r="AW67" i="3"/>
  <c r="AX67" i="3"/>
  <c r="AY67" i="3"/>
  <c r="AZ67" i="3"/>
  <c r="BA67" i="3"/>
  <c r="BB67" i="3"/>
  <c r="BC67" i="3"/>
  <c r="BD67" i="3"/>
  <c r="AT68" i="3"/>
  <c r="AU68" i="3"/>
  <c r="AV68" i="3"/>
  <c r="AW68" i="3"/>
  <c r="AX68" i="3"/>
  <c r="AY68" i="3"/>
  <c r="AZ68" i="3"/>
  <c r="BA68" i="3"/>
  <c r="BB68" i="3"/>
  <c r="BC68" i="3"/>
  <c r="BD68" i="3"/>
  <c r="AT69" i="3"/>
  <c r="AU69" i="3"/>
  <c r="AV69" i="3"/>
  <c r="AW69" i="3"/>
  <c r="AX69" i="3"/>
  <c r="AY69" i="3"/>
  <c r="AZ69" i="3"/>
  <c r="BA69" i="3"/>
  <c r="BB69" i="3"/>
  <c r="BC69" i="3"/>
  <c r="BD69" i="3"/>
  <c r="AT70" i="3"/>
  <c r="AU70" i="3"/>
  <c r="AV70" i="3"/>
  <c r="AW70" i="3"/>
  <c r="AX70" i="3"/>
  <c r="AY70" i="3"/>
  <c r="AZ70" i="3"/>
  <c r="BA70" i="3"/>
  <c r="BB70" i="3"/>
  <c r="BC70" i="3"/>
  <c r="BD70" i="3"/>
  <c r="AT71" i="3"/>
  <c r="AU71" i="3"/>
  <c r="AV71" i="3"/>
  <c r="AW71" i="3"/>
  <c r="AX71" i="3"/>
  <c r="AY71" i="3"/>
  <c r="AZ71" i="3"/>
  <c r="BA71" i="3"/>
  <c r="BB71" i="3"/>
  <c r="BC71" i="3"/>
  <c r="BD71" i="3"/>
  <c r="AT72" i="3"/>
  <c r="AU72" i="3"/>
  <c r="AV72" i="3"/>
  <c r="AW72" i="3"/>
  <c r="AX72" i="3"/>
  <c r="AY72" i="3"/>
  <c r="AZ72" i="3"/>
  <c r="BA72" i="3"/>
  <c r="BB72" i="3"/>
  <c r="BC72" i="3"/>
  <c r="BD72" i="3"/>
  <c r="AT73" i="3"/>
  <c r="AU73" i="3"/>
  <c r="AV73" i="3"/>
  <c r="AW73" i="3"/>
  <c r="AX73" i="3"/>
  <c r="AY73" i="3"/>
  <c r="AZ73" i="3"/>
  <c r="BA73" i="3"/>
  <c r="BB73" i="3"/>
  <c r="BC73" i="3"/>
  <c r="BD73" i="3"/>
  <c r="AT74" i="3"/>
  <c r="AU74" i="3"/>
  <c r="AV74" i="3"/>
  <c r="AW74" i="3"/>
  <c r="AX74" i="3"/>
  <c r="AY74" i="3"/>
  <c r="AZ74" i="3"/>
  <c r="BA74" i="3"/>
  <c r="BB74" i="3"/>
  <c r="BC74" i="3"/>
  <c r="BD74" i="3"/>
  <c r="AT75" i="3"/>
  <c r="AU75" i="3"/>
  <c r="AV75" i="3"/>
  <c r="AW75" i="3"/>
  <c r="AX75" i="3"/>
  <c r="AY75" i="3"/>
  <c r="AZ75" i="3"/>
  <c r="BA75" i="3"/>
  <c r="BB75" i="3"/>
  <c r="BC75" i="3"/>
  <c r="BD75" i="3"/>
  <c r="AT76" i="3"/>
  <c r="AU76" i="3"/>
  <c r="AV76" i="3"/>
  <c r="AW76" i="3"/>
  <c r="AX76" i="3"/>
  <c r="AY76" i="3"/>
  <c r="AZ76" i="3"/>
  <c r="BA76" i="3"/>
  <c r="BB76" i="3"/>
  <c r="BC76" i="3"/>
  <c r="BD76" i="3"/>
  <c r="AT77" i="3"/>
  <c r="AU77" i="3"/>
  <c r="AV77" i="3"/>
  <c r="AW77" i="3"/>
  <c r="AX77" i="3"/>
  <c r="AY77" i="3"/>
  <c r="AZ77" i="3"/>
  <c r="BA77" i="3"/>
  <c r="BB77" i="3"/>
  <c r="BC77" i="3"/>
  <c r="BD77" i="3"/>
  <c r="AT78" i="3"/>
  <c r="AU78" i="3"/>
  <c r="AV78" i="3"/>
  <c r="AW78" i="3"/>
  <c r="AX78" i="3"/>
  <c r="AY78" i="3"/>
  <c r="AZ78" i="3"/>
  <c r="BA78" i="3"/>
  <c r="BB78" i="3"/>
  <c r="BC78" i="3"/>
  <c r="BD78" i="3"/>
  <c r="AT79" i="3"/>
  <c r="AU79" i="3"/>
  <c r="AV79" i="3"/>
  <c r="AW79" i="3"/>
  <c r="AX79" i="3"/>
  <c r="AY79" i="3"/>
  <c r="AZ79" i="3"/>
  <c r="BA79" i="3"/>
  <c r="BB79" i="3"/>
  <c r="BC79" i="3"/>
  <c r="BD79" i="3"/>
  <c r="AT80" i="3"/>
  <c r="AU80" i="3"/>
  <c r="AV80" i="3"/>
  <c r="AW80" i="3"/>
  <c r="AX80" i="3"/>
  <c r="AY80" i="3"/>
  <c r="AZ80" i="3"/>
  <c r="BA80" i="3"/>
  <c r="BB80" i="3"/>
  <c r="BC80" i="3"/>
  <c r="BD80" i="3"/>
  <c r="AT81" i="3"/>
  <c r="AU81" i="3"/>
  <c r="AV81" i="3"/>
  <c r="AW81" i="3"/>
  <c r="AX81" i="3"/>
  <c r="AY81" i="3"/>
  <c r="AZ81" i="3"/>
  <c r="BA81" i="3"/>
  <c r="BB81" i="3"/>
  <c r="BC81" i="3"/>
  <c r="BD81" i="3"/>
  <c r="AT82" i="3"/>
  <c r="AU82" i="3"/>
  <c r="AV82" i="3"/>
  <c r="AW82" i="3"/>
  <c r="AX82" i="3"/>
  <c r="AY82" i="3"/>
  <c r="AZ82" i="3"/>
  <c r="BA82" i="3"/>
  <c r="BB82" i="3"/>
  <c r="BC82" i="3"/>
  <c r="BD82" i="3"/>
  <c r="AT83" i="3"/>
  <c r="AU83" i="3"/>
  <c r="AV83" i="3"/>
  <c r="AW83" i="3"/>
  <c r="AX83" i="3"/>
  <c r="AY83" i="3"/>
  <c r="AZ83" i="3"/>
  <c r="BA83" i="3"/>
  <c r="BB83" i="3"/>
  <c r="BC83" i="3"/>
  <c r="BD83" i="3"/>
  <c r="AT84" i="3"/>
  <c r="AU84" i="3"/>
  <c r="AV84" i="3"/>
  <c r="AW84" i="3"/>
  <c r="AX84" i="3"/>
  <c r="AY84" i="3"/>
  <c r="AZ84" i="3"/>
  <c r="BA84" i="3"/>
  <c r="BB84" i="3"/>
  <c r="BC84" i="3"/>
  <c r="BD84" i="3"/>
  <c r="AT85" i="3"/>
  <c r="AU85" i="3"/>
  <c r="AV85" i="3"/>
  <c r="AW85" i="3"/>
  <c r="AX85" i="3"/>
  <c r="AY85" i="3"/>
  <c r="AZ85" i="3"/>
  <c r="BA85" i="3"/>
  <c r="BB85" i="3"/>
  <c r="BC85" i="3"/>
  <c r="BD85" i="3"/>
  <c r="AT86" i="3"/>
  <c r="AU86" i="3"/>
  <c r="AV86" i="3"/>
  <c r="AW86" i="3"/>
  <c r="AX86" i="3"/>
  <c r="AY86" i="3"/>
  <c r="AZ86" i="3"/>
  <c r="BA86" i="3"/>
  <c r="BB86" i="3"/>
  <c r="BC86" i="3"/>
  <c r="BD86" i="3"/>
  <c r="AT87" i="3"/>
  <c r="AU87" i="3"/>
  <c r="AV87" i="3"/>
  <c r="AW87" i="3"/>
  <c r="AX87" i="3"/>
  <c r="AY87" i="3"/>
  <c r="AZ87" i="3"/>
  <c r="BA87" i="3"/>
  <c r="BB87" i="3"/>
  <c r="BC87" i="3"/>
  <c r="BD87" i="3"/>
  <c r="AT88" i="3"/>
  <c r="AU88" i="3"/>
  <c r="AV88" i="3"/>
  <c r="AW88" i="3"/>
  <c r="AX88" i="3"/>
  <c r="AY88" i="3"/>
  <c r="AZ88" i="3"/>
  <c r="BA88" i="3"/>
  <c r="BB88" i="3"/>
  <c r="BC88" i="3"/>
  <c r="BD88" i="3"/>
  <c r="AT89" i="3"/>
  <c r="AU89" i="3"/>
  <c r="AV89" i="3"/>
  <c r="AW89" i="3"/>
  <c r="AX89" i="3"/>
  <c r="AY89" i="3"/>
  <c r="AZ89" i="3"/>
  <c r="BA89" i="3"/>
  <c r="BB89" i="3"/>
  <c r="BC89" i="3"/>
  <c r="BD89" i="3"/>
  <c r="AT90" i="3"/>
  <c r="AU90" i="3"/>
  <c r="AV90" i="3"/>
  <c r="AW90" i="3"/>
  <c r="AX90" i="3"/>
  <c r="AY90" i="3"/>
  <c r="AZ90" i="3"/>
  <c r="BA90" i="3"/>
  <c r="BB90" i="3"/>
  <c r="BC90" i="3"/>
  <c r="BD90" i="3"/>
  <c r="AT91" i="3"/>
  <c r="AU91" i="3"/>
  <c r="AV91" i="3"/>
  <c r="AW91" i="3"/>
  <c r="AX91" i="3"/>
  <c r="AY91" i="3"/>
  <c r="AZ91" i="3"/>
  <c r="BA91" i="3"/>
  <c r="BB91" i="3"/>
  <c r="BC91" i="3"/>
  <c r="BD91" i="3"/>
  <c r="AT92" i="3"/>
  <c r="AU92" i="3"/>
  <c r="AV92" i="3"/>
  <c r="AW92" i="3"/>
  <c r="AX92" i="3"/>
  <c r="AY92" i="3"/>
  <c r="AZ92" i="3"/>
  <c r="BA92" i="3"/>
  <c r="BB92" i="3"/>
  <c r="BC92" i="3"/>
  <c r="BD92" i="3"/>
  <c r="AT93" i="3"/>
  <c r="AU93" i="3"/>
  <c r="AV93" i="3"/>
  <c r="AW93" i="3"/>
  <c r="AX93" i="3"/>
  <c r="AY93" i="3"/>
  <c r="AZ93" i="3"/>
  <c r="BA93" i="3"/>
  <c r="BB93" i="3"/>
  <c r="BC93" i="3"/>
  <c r="BD93" i="3"/>
  <c r="AT94" i="3"/>
  <c r="AU94" i="3"/>
  <c r="AV94" i="3"/>
  <c r="AW94" i="3"/>
  <c r="AX94" i="3"/>
  <c r="AY94" i="3"/>
  <c r="AZ94" i="3"/>
  <c r="BA94" i="3"/>
  <c r="BB94" i="3"/>
  <c r="BC94" i="3"/>
  <c r="BD94" i="3"/>
  <c r="AT95" i="3"/>
  <c r="AU95" i="3"/>
  <c r="AV95" i="3"/>
  <c r="AW95" i="3"/>
  <c r="AX95" i="3"/>
  <c r="AY95" i="3"/>
  <c r="AZ95" i="3"/>
  <c r="BA95" i="3"/>
  <c r="BB95" i="3"/>
  <c r="BC95" i="3"/>
  <c r="BD95" i="3"/>
  <c r="AT96" i="3"/>
  <c r="AU96" i="3"/>
  <c r="AV96" i="3"/>
  <c r="AW96" i="3"/>
  <c r="AX96" i="3"/>
  <c r="AY96" i="3"/>
  <c r="AZ96" i="3"/>
  <c r="BA96" i="3"/>
  <c r="BB96" i="3"/>
  <c r="BC96" i="3"/>
  <c r="BD96" i="3"/>
  <c r="AT97" i="3"/>
  <c r="AU97" i="3"/>
  <c r="AV97" i="3"/>
  <c r="AW97" i="3"/>
  <c r="AX97" i="3"/>
  <c r="AY97" i="3"/>
  <c r="AZ97" i="3"/>
  <c r="BA97" i="3"/>
  <c r="BB97" i="3"/>
  <c r="BC97" i="3"/>
  <c r="BD97" i="3"/>
  <c r="AT98" i="3"/>
  <c r="AU98" i="3"/>
  <c r="AV98" i="3"/>
  <c r="AW98" i="3"/>
  <c r="AX98" i="3"/>
  <c r="AY98" i="3"/>
  <c r="AZ98" i="3"/>
  <c r="BA98" i="3"/>
  <c r="BB98" i="3"/>
  <c r="BC98" i="3"/>
  <c r="BD98" i="3"/>
  <c r="AT99" i="3"/>
  <c r="AU99" i="3"/>
  <c r="AV99" i="3"/>
  <c r="AW99" i="3"/>
  <c r="AX99" i="3"/>
  <c r="AY99" i="3"/>
  <c r="AZ99" i="3"/>
  <c r="BA99" i="3"/>
  <c r="BB99" i="3"/>
  <c r="BC99" i="3"/>
  <c r="BD99" i="3"/>
  <c r="AT100" i="3"/>
  <c r="AU100" i="3"/>
  <c r="AV100" i="3"/>
  <c r="AW100" i="3"/>
  <c r="AX100" i="3"/>
  <c r="AY100" i="3"/>
  <c r="AZ100" i="3"/>
  <c r="BA100" i="3"/>
  <c r="BB100" i="3"/>
  <c r="BC100" i="3"/>
  <c r="BD100" i="3"/>
  <c r="AT101" i="3"/>
  <c r="AU101" i="3"/>
  <c r="AV101" i="3"/>
  <c r="AW101" i="3"/>
  <c r="AX101" i="3"/>
  <c r="AY101" i="3"/>
  <c r="AZ101" i="3"/>
  <c r="BA101" i="3"/>
  <c r="BB101" i="3"/>
  <c r="BC101" i="3"/>
  <c r="BD101" i="3"/>
  <c r="AT102" i="3"/>
  <c r="AU102" i="3"/>
  <c r="AV102" i="3"/>
  <c r="AW102" i="3"/>
  <c r="AX102" i="3"/>
  <c r="AY102" i="3"/>
  <c r="AZ102" i="3"/>
  <c r="BA102" i="3"/>
  <c r="BB102" i="3"/>
  <c r="BC102" i="3"/>
  <c r="BD102" i="3"/>
  <c r="AT103" i="3"/>
  <c r="AU103" i="3"/>
  <c r="AV103" i="3"/>
  <c r="AW103" i="3"/>
  <c r="AX103" i="3"/>
  <c r="AY103" i="3"/>
  <c r="AZ103" i="3"/>
  <c r="BA103" i="3"/>
  <c r="BB103" i="3"/>
  <c r="BC103" i="3"/>
  <c r="BD103" i="3"/>
  <c r="AT104" i="3"/>
  <c r="AU104" i="3"/>
  <c r="AV104" i="3"/>
  <c r="AW104" i="3"/>
  <c r="AX104" i="3"/>
  <c r="AY104" i="3"/>
  <c r="AZ104" i="3"/>
  <c r="BA104" i="3"/>
  <c r="BB104" i="3"/>
  <c r="BC104" i="3"/>
  <c r="BD104" i="3"/>
  <c r="AT105" i="3"/>
  <c r="AU105" i="3"/>
  <c r="AV105" i="3"/>
  <c r="AW105" i="3"/>
  <c r="AX105" i="3"/>
  <c r="AY105" i="3"/>
  <c r="AZ105" i="3"/>
  <c r="BA105" i="3"/>
  <c r="BB105" i="3"/>
  <c r="BC105" i="3"/>
  <c r="BD105" i="3"/>
  <c r="AT106" i="3"/>
  <c r="AU106" i="3"/>
  <c r="AV106" i="3"/>
  <c r="AW106" i="3"/>
  <c r="AX106" i="3"/>
  <c r="AY106" i="3"/>
  <c r="AZ106" i="3"/>
  <c r="BA106" i="3"/>
  <c r="BB106" i="3"/>
  <c r="BC106" i="3"/>
  <c r="BD106" i="3"/>
  <c r="AT107" i="3"/>
  <c r="AU107" i="3"/>
  <c r="AV107" i="3"/>
  <c r="AW107" i="3"/>
  <c r="AX107" i="3"/>
  <c r="AY107" i="3"/>
  <c r="AZ107" i="3"/>
  <c r="BA107" i="3"/>
  <c r="BB107" i="3"/>
  <c r="BC107" i="3"/>
  <c r="BD107" i="3"/>
  <c r="AT108" i="3"/>
  <c r="AU108" i="3"/>
  <c r="AV108" i="3"/>
  <c r="AW108" i="3"/>
  <c r="AX108" i="3"/>
  <c r="AY108" i="3"/>
  <c r="AZ108" i="3"/>
  <c r="BA108" i="3"/>
  <c r="BB108" i="3"/>
  <c r="BC108" i="3"/>
  <c r="BD108" i="3"/>
  <c r="AT109" i="3"/>
  <c r="AU109" i="3"/>
  <c r="AV109" i="3"/>
  <c r="AW109" i="3"/>
  <c r="AX109" i="3"/>
  <c r="AY109" i="3"/>
  <c r="AZ109" i="3"/>
  <c r="BA109" i="3"/>
  <c r="BB109" i="3"/>
  <c r="BC109" i="3"/>
  <c r="BD109" i="3"/>
  <c r="AT110" i="3"/>
  <c r="AU110" i="3"/>
  <c r="AV110" i="3"/>
  <c r="AW110" i="3"/>
  <c r="AX110" i="3"/>
  <c r="AY110" i="3"/>
  <c r="AZ110" i="3"/>
  <c r="BA110" i="3"/>
  <c r="BB110" i="3"/>
  <c r="BC110" i="3"/>
  <c r="BD110" i="3"/>
  <c r="AT111" i="3"/>
  <c r="AU111" i="3"/>
  <c r="AV111" i="3"/>
  <c r="AW111" i="3"/>
  <c r="AX111" i="3"/>
  <c r="AY111" i="3"/>
  <c r="AZ111" i="3"/>
  <c r="BA111" i="3"/>
  <c r="BB111" i="3"/>
  <c r="BC111" i="3"/>
  <c r="BD111" i="3"/>
  <c r="AT112" i="3"/>
  <c r="AU112" i="3"/>
  <c r="AV112" i="3"/>
  <c r="AW112" i="3"/>
  <c r="AX112" i="3"/>
  <c r="AY112" i="3"/>
  <c r="AZ112" i="3"/>
  <c r="BA112" i="3"/>
  <c r="BB112" i="3"/>
  <c r="BC112" i="3"/>
  <c r="BD112" i="3"/>
  <c r="AT113" i="3"/>
  <c r="AU113" i="3"/>
  <c r="AV113" i="3"/>
  <c r="AW113" i="3"/>
  <c r="AX113" i="3"/>
  <c r="AY113" i="3"/>
  <c r="AZ113" i="3"/>
  <c r="BA113" i="3"/>
  <c r="BB113" i="3"/>
  <c r="BC113" i="3"/>
  <c r="BD113" i="3"/>
  <c r="AT114" i="3"/>
  <c r="AU114" i="3"/>
  <c r="AV114" i="3"/>
  <c r="AW114" i="3"/>
  <c r="AX114" i="3"/>
  <c r="AY114" i="3"/>
  <c r="AZ114" i="3"/>
  <c r="BA114" i="3"/>
  <c r="BB114" i="3"/>
  <c r="BC114" i="3"/>
  <c r="BD114" i="3"/>
  <c r="AT115" i="3"/>
  <c r="AU115" i="3"/>
  <c r="AV115" i="3"/>
  <c r="AW115" i="3"/>
  <c r="AX115" i="3"/>
  <c r="AY115" i="3"/>
  <c r="AZ115" i="3"/>
  <c r="BA115" i="3"/>
  <c r="BB115" i="3"/>
  <c r="BC115" i="3"/>
  <c r="BD115" i="3"/>
  <c r="AT116" i="3"/>
  <c r="AU116" i="3"/>
  <c r="AV116" i="3"/>
  <c r="AW116" i="3"/>
  <c r="AX116" i="3"/>
  <c r="AY116" i="3"/>
  <c r="AZ116" i="3"/>
  <c r="BA116" i="3"/>
  <c r="BB116" i="3"/>
  <c r="BC116" i="3"/>
  <c r="BD116" i="3"/>
  <c r="AT117" i="3"/>
  <c r="AU117" i="3"/>
  <c r="AV117" i="3"/>
  <c r="AW117" i="3"/>
  <c r="AX117" i="3"/>
  <c r="AY117" i="3"/>
  <c r="AZ117" i="3"/>
  <c r="BA117" i="3"/>
  <c r="BB117" i="3"/>
  <c r="BC117" i="3"/>
  <c r="BD117" i="3"/>
  <c r="AT118" i="3"/>
  <c r="AU118" i="3"/>
  <c r="AV118" i="3"/>
  <c r="AW118" i="3"/>
  <c r="AX118" i="3"/>
  <c r="AY118" i="3"/>
  <c r="AZ118" i="3"/>
  <c r="BA118" i="3"/>
  <c r="BB118" i="3"/>
  <c r="BC118" i="3"/>
  <c r="BD118" i="3"/>
  <c r="AT119" i="3"/>
  <c r="AU119" i="3"/>
  <c r="AV119" i="3"/>
  <c r="AW119" i="3"/>
  <c r="AX119" i="3"/>
  <c r="AY119" i="3"/>
  <c r="AZ119" i="3"/>
  <c r="BA119" i="3"/>
  <c r="BB119" i="3"/>
  <c r="BC119" i="3"/>
  <c r="BD119" i="3"/>
  <c r="AT120" i="3"/>
  <c r="AU120" i="3"/>
  <c r="AV120" i="3"/>
  <c r="AW120" i="3"/>
  <c r="AX120" i="3"/>
  <c r="AY120" i="3"/>
  <c r="AZ120" i="3"/>
  <c r="BA120" i="3"/>
  <c r="BB120" i="3"/>
  <c r="BC120" i="3"/>
  <c r="BD120" i="3"/>
  <c r="AT121" i="3"/>
  <c r="AU121" i="3"/>
  <c r="AV121" i="3"/>
  <c r="AW121" i="3"/>
  <c r="AX121" i="3"/>
  <c r="AY121" i="3"/>
  <c r="AZ121" i="3"/>
  <c r="BA121" i="3"/>
  <c r="BB121" i="3"/>
  <c r="BC121" i="3"/>
  <c r="BD121" i="3"/>
  <c r="AT122" i="3"/>
  <c r="AU122" i="3"/>
  <c r="AV122" i="3"/>
  <c r="AW122" i="3"/>
  <c r="AX122" i="3"/>
  <c r="AY122" i="3"/>
  <c r="AZ122" i="3"/>
  <c r="BA122" i="3"/>
  <c r="BB122" i="3"/>
  <c r="BC122" i="3"/>
  <c r="BD122" i="3"/>
  <c r="AT123" i="3"/>
  <c r="AU123" i="3"/>
  <c r="AV123" i="3"/>
  <c r="AW123" i="3"/>
  <c r="AX123" i="3"/>
  <c r="AY123" i="3"/>
  <c r="AZ123" i="3"/>
  <c r="BA123" i="3"/>
  <c r="BB123" i="3"/>
  <c r="BC123" i="3"/>
  <c r="BD123" i="3"/>
  <c r="AT124" i="3"/>
  <c r="AU124" i="3"/>
  <c r="AV124" i="3"/>
  <c r="AW124" i="3"/>
  <c r="AX124" i="3"/>
  <c r="AY124" i="3"/>
  <c r="AZ124" i="3"/>
  <c r="BA124" i="3"/>
  <c r="BB124" i="3"/>
  <c r="BC124" i="3"/>
  <c r="BD124" i="3"/>
  <c r="AT125" i="3"/>
  <c r="AU125" i="3"/>
  <c r="AV125" i="3"/>
  <c r="AW125" i="3"/>
  <c r="AX125" i="3"/>
  <c r="AY125" i="3"/>
  <c r="AZ125" i="3"/>
  <c r="BA125" i="3"/>
  <c r="BB125" i="3"/>
  <c r="BC125" i="3"/>
  <c r="BD125" i="3"/>
  <c r="AT126" i="3"/>
  <c r="AU126" i="3"/>
  <c r="AV126" i="3"/>
  <c r="AW126" i="3"/>
  <c r="AX126" i="3"/>
  <c r="AY126" i="3"/>
  <c r="AZ126" i="3"/>
  <c r="BA126" i="3"/>
  <c r="BB126" i="3"/>
  <c r="BC126" i="3"/>
  <c r="BD126" i="3"/>
  <c r="AT127" i="3"/>
  <c r="AU127" i="3"/>
  <c r="AV127" i="3"/>
  <c r="AW127" i="3"/>
  <c r="AX127" i="3"/>
  <c r="AY127" i="3"/>
  <c r="AZ127" i="3"/>
  <c r="BA127" i="3"/>
  <c r="BB127" i="3"/>
  <c r="BC127" i="3"/>
  <c r="BD127" i="3"/>
  <c r="AT128" i="3"/>
  <c r="AU128" i="3"/>
  <c r="AV128" i="3"/>
  <c r="AW128" i="3"/>
  <c r="AX128" i="3"/>
  <c r="AY128" i="3"/>
  <c r="AZ128" i="3"/>
  <c r="BA128" i="3"/>
  <c r="BB128" i="3"/>
  <c r="BC128" i="3"/>
  <c r="BD128" i="3"/>
  <c r="AT129" i="3"/>
  <c r="AU129" i="3"/>
  <c r="AV129" i="3"/>
  <c r="AW129" i="3"/>
  <c r="AX129" i="3"/>
  <c r="AY129" i="3"/>
  <c r="AZ129" i="3"/>
  <c r="BA129" i="3"/>
  <c r="BB129" i="3"/>
  <c r="BC129" i="3"/>
  <c r="BD129" i="3"/>
  <c r="AT130" i="3"/>
  <c r="AU130" i="3"/>
  <c r="AV130" i="3"/>
  <c r="AW130" i="3"/>
  <c r="AX130" i="3"/>
  <c r="AY130" i="3"/>
  <c r="AZ130" i="3"/>
  <c r="BA130" i="3"/>
  <c r="BB130" i="3"/>
  <c r="BC130" i="3"/>
  <c r="BD130" i="3"/>
  <c r="AT131" i="3"/>
  <c r="AU131" i="3"/>
  <c r="AV131" i="3"/>
  <c r="AW131" i="3"/>
  <c r="AX131" i="3"/>
  <c r="AY131" i="3"/>
  <c r="AZ131" i="3"/>
  <c r="BA131" i="3"/>
  <c r="BB131" i="3"/>
  <c r="BC131" i="3"/>
  <c r="BD131" i="3"/>
  <c r="AT132" i="3"/>
  <c r="AU132" i="3"/>
  <c r="AV132" i="3"/>
  <c r="AW132" i="3"/>
  <c r="AX132" i="3"/>
  <c r="AY132" i="3"/>
  <c r="AZ132" i="3"/>
  <c r="BA132" i="3"/>
  <c r="BB132" i="3"/>
  <c r="BC132" i="3"/>
  <c r="BD132" i="3"/>
  <c r="AT133" i="3"/>
  <c r="AU133" i="3"/>
  <c r="AV133" i="3"/>
  <c r="AW133" i="3"/>
  <c r="AX133" i="3"/>
  <c r="AY133" i="3"/>
  <c r="AZ133" i="3"/>
  <c r="BA133" i="3"/>
  <c r="BB133" i="3"/>
  <c r="BC133" i="3"/>
  <c r="BD133" i="3"/>
  <c r="AT134" i="3"/>
  <c r="AU134" i="3"/>
  <c r="AV134" i="3"/>
  <c r="AW134" i="3"/>
  <c r="AX134" i="3"/>
  <c r="AY134" i="3"/>
  <c r="AZ134" i="3"/>
  <c r="BA134" i="3"/>
  <c r="BB134" i="3"/>
  <c r="BC134" i="3"/>
  <c r="BD134" i="3"/>
  <c r="AT135" i="3"/>
  <c r="AU135" i="3"/>
  <c r="AV135" i="3"/>
  <c r="AW135" i="3"/>
  <c r="AX135" i="3"/>
  <c r="AY135" i="3"/>
  <c r="AZ135" i="3"/>
  <c r="BA135" i="3"/>
  <c r="BB135" i="3"/>
  <c r="BC135" i="3"/>
  <c r="BD135" i="3"/>
  <c r="AT136" i="3"/>
  <c r="AU136" i="3"/>
  <c r="AV136" i="3"/>
  <c r="AW136" i="3"/>
  <c r="AX136" i="3"/>
  <c r="AY136" i="3"/>
  <c r="AZ136" i="3"/>
  <c r="BA136" i="3"/>
  <c r="BB136" i="3"/>
  <c r="BC136" i="3"/>
  <c r="BD136" i="3"/>
  <c r="AT137" i="3"/>
  <c r="AU137" i="3"/>
  <c r="AV137" i="3"/>
  <c r="AW137" i="3"/>
  <c r="AX137" i="3"/>
  <c r="AY137" i="3"/>
  <c r="AZ137" i="3"/>
  <c r="BA137" i="3"/>
  <c r="BB137" i="3"/>
  <c r="BC137" i="3"/>
  <c r="BD137" i="3"/>
  <c r="AT138" i="3"/>
  <c r="AU138" i="3"/>
  <c r="AV138" i="3"/>
  <c r="AW138" i="3"/>
  <c r="AX138" i="3"/>
  <c r="AY138" i="3"/>
  <c r="AZ138" i="3"/>
  <c r="BA138" i="3"/>
  <c r="BB138" i="3"/>
  <c r="BC138" i="3"/>
  <c r="BD138" i="3"/>
  <c r="AT139" i="3"/>
  <c r="AU139" i="3"/>
  <c r="AV139" i="3"/>
  <c r="AW139" i="3"/>
  <c r="AX139" i="3"/>
  <c r="AY139" i="3"/>
  <c r="AZ139" i="3"/>
  <c r="BA139" i="3"/>
  <c r="BB139" i="3"/>
  <c r="BC139" i="3"/>
  <c r="BD139" i="3"/>
  <c r="AT140" i="3"/>
  <c r="AU140" i="3"/>
  <c r="AV140" i="3"/>
  <c r="AW140" i="3"/>
  <c r="AX140" i="3"/>
  <c r="AY140" i="3"/>
  <c r="AZ140" i="3"/>
  <c r="BA140" i="3"/>
  <c r="BB140" i="3"/>
  <c r="BC140" i="3"/>
  <c r="BD140" i="3"/>
  <c r="AT141" i="3"/>
  <c r="AU141" i="3"/>
  <c r="AV141" i="3"/>
  <c r="AW141" i="3"/>
  <c r="AX141" i="3"/>
  <c r="AY141" i="3"/>
  <c r="AZ141" i="3"/>
  <c r="BA141" i="3"/>
  <c r="BB141" i="3"/>
  <c r="BC141" i="3"/>
  <c r="BD141" i="3"/>
  <c r="AT142" i="3"/>
  <c r="AU142" i="3"/>
  <c r="AV142" i="3"/>
  <c r="AW142" i="3"/>
  <c r="AX142" i="3"/>
  <c r="AY142" i="3"/>
  <c r="AZ142" i="3"/>
  <c r="BA142" i="3"/>
  <c r="BB142" i="3"/>
  <c r="BC142" i="3"/>
  <c r="BD142" i="3"/>
  <c r="AT143" i="3"/>
  <c r="AU143" i="3"/>
  <c r="AV143" i="3"/>
  <c r="AW143" i="3"/>
  <c r="AX143" i="3"/>
  <c r="AY143" i="3"/>
  <c r="AZ143" i="3"/>
  <c r="BA143" i="3"/>
  <c r="BB143" i="3"/>
  <c r="BC143" i="3"/>
  <c r="BD143" i="3"/>
  <c r="AT144" i="3"/>
  <c r="AU144" i="3"/>
  <c r="AV144" i="3"/>
  <c r="AW144" i="3"/>
  <c r="AX144" i="3"/>
  <c r="AY144" i="3"/>
  <c r="AZ144" i="3"/>
  <c r="BA144" i="3"/>
  <c r="BB144" i="3"/>
  <c r="BC144" i="3"/>
  <c r="BD144" i="3"/>
  <c r="AT145" i="3"/>
  <c r="AU145" i="3"/>
  <c r="AV145" i="3"/>
  <c r="AW145" i="3"/>
  <c r="AX145" i="3"/>
  <c r="AY145" i="3"/>
  <c r="AZ145" i="3"/>
  <c r="BA145" i="3"/>
  <c r="BB145" i="3"/>
  <c r="BC145" i="3"/>
  <c r="BD145" i="3"/>
  <c r="AT146" i="3"/>
  <c r="AU146" i="3"/>
  <c r="AV146" i="3"/>
  <c r="AW146" i="3"/>
  <c r="AX146" i="3"/>
  <c r="AY146" i="3"/>
  <c r="AZ146" i="3"/>
  <c r="BA146" i="3"/>
  <c r="BB146" i="3"/>
  <c r="BC146" i="3"/>
  <c r="BD146" i="3"/>
  <c r="AT147" i="3"/>
  <c r="AU147" i="3"/>
  <c r="AV147" i="3"/>
  <c r="AW147" i="3"/>
  <c r="AX147" i="3"/>
  <c r="AY147" i="3"/>
  <c r="AZ147" i="3"/>
  <c r="BA147" i="3"/>
  <c r="BB147" i="3"/>
  <c r="BC147" i="3"/>
  <c r="BD147" i="3"/>
  <c r="AT148" i="3"/>
  <c r="AU148" i="3"/>
  <c r="AV148" i="3"/>
  <c r="AW148" i="3"/>
  <c r="AX148" i="3"/>
  <c r="AY148" i="3"/>
  <c r="AZ148" i="3"/>
  <c r="BA148" i="3"/>
  <c r="BB148" i="3"/>
  <c r="BC148" i="3"/>
  <c r="BD148" i="3"/>
  <c r="AT149" i="3"/>
  <c r="AU149" i="3"/>
  <c r="AV149" i="3"/>
  <c r="AW149" i="3"/>
  <c r="AX149" i="3"/>
  <c r="AY149" i="3"/>
  <c r="AZ149" i="3"/>
  <c r="BA149" i="3"/>
  <c r="BB149" i="3"/>
  <c r="BC149" i="3"/>
  <c r="BD149" i="3"/>
  <c r="AT150" i="3"/>
  <c r="AU150" i="3"/>
  <c r="AV150" i="3"/>
  <c r="AW150" i="3"/>
  <c r="AX150" i="3"/>
  <c r="AY150" i="3"/>
  <c r="AZ150" i="3"/>
  <c r="BA150" i="3"/>
  <c r="BB150" i="3"/>
  <c r="BC150" i="3"/>
  <c r="BD150" i="3"/>
  <c r="AT151" i="3"/>
  <c r="AU151" i="3"/>
  <c r="AV151" i="3"/>
  <c r="AW151" i="3"/>
  <c r="AX151" i="3"/>
  <c r="AY151" i="3"/>
  <c r="AZ151" i="3"/>
  <c r="BA151" i="3"/>
  <c r="BB151" i="3"/>
  <c r="BC151" i="3"/>
  <c r="BD151" i="3"/>
  <c r="AT152" i="3"/>
  <c r="AU152" i="3"/>
  <c r="AV152" i="3"/>
  <c r="AW152" i="3"/>
  <c r="AX152" i="3"/>
  <c r="AY152" i="3"/>
  <c r="AZ152" i="3"/>
  <c r="BA152" i="3"/>
  <c r="BB152" i="3"/>
  <c r="BC152" i="3"/>
  <c r="BD152" i="3"/>
  <c r="AT153" i="3"/>
  <c r="AU153" i="3"/>
  <c r="AV153" i="3"/>
  <c r="AW153" i="3"/>
  <c r="AX153" i="3"/>
  <c r="AY153" i="3"/>
  <c r="AZ153" i="3"/>
  <c r="BA153" i="3"/>
  <c r="BB153" i="3"/>
  <c r="BC153" i="3"/>
  <c r="BD153" i="3"/>
  <c r="AT154" i="3"/>
  <c r="AU154" i="3"/>
  <c r="AV154" i="3"/>
  <c r="AW154" i="3"/>
  <c r="AX154" i="3"/>
  <c r="AY154" i="3"/>
  <c r="AZ154" i="3"/>
  <c r="BA154" i="3"/>
  <c r="BB154" i="3"/>
  <c r="BC154" i="3"/>
  <c r="BD154" i="3"/>
  <c r="AT155" i="3"/>
  <c r="AU155" i="3"/>
  <c r="AV155" i="3"/>
  <c r="AW155" i="3"/>
  <c r="AX155" i="3"/>
  <c r="AY155" i="3"/>
  <c r="AZ155" i="3"/>
  <c r="BA155" i="3"/>
  <c r="BB155" i="3"/>
  <c r="BC155" i="3"/>
  <c r="BD155" i="3"/>
  <c r="AT156" i="3"/>
  <c r="AU156" i="3"/>
  <c r="AV156" i="3"/>
  <c r="AW156" i="3"/>
  <c r="AX156" i="3"/>
  <c r="AY156" i="3"/>
  <c r="AZ156" i="3"/>
  <c r="BA156" i="3"/>
  <c r="BB156" i="3"/>
  <c r="BC156" i="3"/>
  <c r="BD156" i="3"/>
  <c r="AT157" i="3"/>
  <c r="AU157" i="3"/>
  <c r="AV157" i="3"/>
  <c r="AW157" i="3"/>
  <c r="AX157" i="3"/>
  <c r="AY157" i="3"/>
  <c r="AZ157" i="3"/>
  <c r="BA157" i="3"/>
  <c r="BB157" i="3"/>
  <c r="BC157" i="3"/>
  <c r="BD157" i="3"/>
  <c r="AT158" i="3"/>
  <c r="AU158" i="3"/>
  <c r="AV158" i="3"/>
  <c r="AW158" i="3"/>
  <c r="AX158" i="3"/>
  <c r="AY158" i="3"/>
  <c r="AZ158" i="3"/>
  <c r="BA158" i="3"/>
  <c r="BB158" i="3"/>
  <c r="BC158" i="3"/>
  <c r="BD158" i="3"/>
  <c r="AT159" i="3"/>
  <c r="AU159" i="3"/>
  <c r="AV159" i="3"/>
  <c r="AW159" i="3"/>
  <c r="AX159" i="3"/>
  <c r="AY159" i="3"/>
  <c r="AZ159" i="3"/>
  <c r="BA159" i="3"/>
  <c r="BB159" i="3"/>
  <c r="BC159" i="3"/>
  <c r="BD159" i="3"/>
  <c r="AT160" i="3"/>
  <c r="AU160" i="3"/>
  <c r="AV160" i="3"/>
  <c r="AW160" i="3"/>
  <c r="AX160" i="3"/>
  <c r="AY160" i="3"/>
  <c r="AZ160" i="3"/>
  <c r="BA160" i="3"/>
  <c r="BB160" i="3"/>
  <c r="BC160" i="3"/>
  <c r="BD160" i="3"/>
  <c r="AT161" i="3"/>
  <c r="AU161" i="3"/>
  <c r="AV161" i="3"/>
  <c r="AW161" i="3"/>
  <c r="AX161" i="3"/>
  <c r="AY161" i="3"/>
  <c r="AZ161" i="3"/>
  <c r="BA161" i="3"/>
  <c r="BB161" i="3"/>
  <c r="BC161" i="3"/>
  <c r="BD161" i="3"/>
  <c r="AT162" i="3"/>
  <c r="AU162" i="3"/>
  <c r="AV162" i="3"/>
  <c r="AW162" i="3"/>
  <c r="AX162" i="3"/>
  <c r="AY162" i="3"/>
  <c r="AZ162" i="3"/>
  <c r="BA162" i="3"/>
  <c r="BB162" i="3"/>
  <c r="BC162" i="3"/>
  <c r="BD162" i="3"/>
  <c r="AT163" i="3"/>
  <c r="AU163" i="3"/>
  <c r="AV163" i="3"/>
  <c r="AW163" i="3"/>
  <c r="AX163" i="3"/>
  <c r="AY163" i="3"/>
  <c r="AZ163" i="3"/>
  <c r="BA163" i="3"/>
  <c r="BB163" i="3"/>
  <c r="BC163" i="3"/>
  <c r="BD163" i="3"/>
  <c r="AT164" i="3"/>
  <c r="AU164" i="3"/>
  <c r="AV164" i="3"/>
  <c r="AW164" i="3"/>
  <c r="AX164" i="3"/>
  <c r="AY164" i="3"/>
  <c r="AZ164" i="3"/>
  <c r="BA164" i="3"/>
  <c r="BB164" i="3"/>
  <c r="BC164" i="3"/>
  <c r="BD164" i="3"/>
  <c r="AT165" i="3"/>
  <c r="AU165" i="3"/>
  <c r="AV165" i="3"/>
  <c r="AW165" i="3"/>
  <c r="AX165" i="3"/>
  <c r="AY165" i="3"/>
  <c r="AZ165" i="3"/>
  <c r="BA165" i="3"/>
  <c r="BB165" i="3"/>
  <c r="BC165" i="3"/>
  <c r="BD165" i="3"/>
  <c r="AT166" i="3"/>
  <c r="AU166" i="3"/>
  <c r="AV166" i="3"/>
  <c r="AW166" i="3"/>
  <c r="AX166" i="3"/>
  <c r="AY166" i="3"/>
  <c r="AZ166" i="3"/>
  <c r="BA166" i="3"/>
  <c r="BB166" i="3"/>
  <c r="BC166" i="3"/>
  <c r="BD166" i="3"/>
  <c r="AT167" i="3"/>
  <c r="AU167" i="3"/>
  <c r="AV167" i="3"/>
  <c r="AW167" i="3"/>
  <c r="AX167" i="3"/>
  <c r="AY167" i="3"/>
  <c r="AZ167" i="3"/>
  <c r="BA167" i="3"/>
  <c r="BB167" i="3"/>
  <c r="BC167" i="3"/>
  <c r="BD167" i="3"/>
  <c r="AT168" i="3"/>
  <c r="AU168" i="3"/>
  <c r="AV168" i="3"/>
  <c r="AW168" i="3"/>
  <c r="AX168" i="3"/>
  <c r="AY168" i="3"/>
  <c r="AZ168" i="3"/>
  <c r="BA168" i="3"/>
  <c r="BB168" i="3"/>
  <c r="BC168" i="3"/>
  <c r="BD168" i="3"/>
  <c r="AT169" i="3"/>
  <c r="AU169" i="3"/>
  <c r="AV169" i="3"/>
  <c r="AW169" i="3"/>
  <c r="AX169" i="3"/>
  <c r="AY169" i="3"/>
  <c r="AZ169" i="3"/>
  <c r="BA169" i="3"/>
  <c r="BB169" i="3"/>
  <c r="BC169" i="3"/>
  <c r="BD169" i="3"/>
  <c r="AT170" i="3"/>
  <c r="AU170" i="3"/>
  <c r="AV170" i="3"/>
  <c r="AW170" i="3"/>
  <c r="AX170" i="3"/>
  <c r="AY170" i="3"/>
  <c r="AZ170" i="3"/>
  <c r="BA170" i="3"/>
  <c r="BB170" i="3"/>
  <c r="BC170" i="3"/>
  <c r="BD170" i="3"/>
  <c r="AT171" i="3"/>
  <c r="AU171" i="3"/>
  <c r="AV171" i="3"/>
  <c r="AW171" i="3"/>
  <c r="AX171" i="3"/>
  <c r="AY171" i="3"/>
  <c r="AZ171" i="3"/>
  <c r="BA171" i="3"/>
  <c r="BB171" i="3"/>
  <c r="BC171" i="3"/>
  <c r="BD171" i="3"/>
  <c r="AT172" i="3"/>
  <c r="AU172" i="3"/>
  <c r="AV172" i="3"/>
  <c r="AW172" i="3"/>
  <c r="AX172" i="3"/>
  <c r="AY172" i="3"/>
  <c r="AZ172" i="3"/>
  <c r="BA172" i="3"/>
  <c r="BB172" i="3"/>
  <c r="BC172" i="3"/>
  <c r="BD172" i="3"/>
  <c r="AT173" i="3"/>
  <c r="AU173" i="3"/>
  <c r="AV173" i="3"/>
  <c r="AW173" i="3"/>
  <c r="AX173" i="3"/>
  <c r="AY173" i="3"/>
  <c r="AZ173" i="3"/>
  <c r="BA173" i="3"/>
  <c r="BB173" i="3"/>
  <c r="BC173" i="3"/>
  <c r="BD173" i="3"/>
  <c r="AT174" i="3"/>
  <c r="AU174" i="3"/>
  <c r="AV174" i="3"/>
  <c r="AW174" i="3"/>
  <c r="AX174" i="3"/>
  <c r="AY174" i="3"/>
  <c r="AZ174" i="3"/>
  <c r="BA174" i="3"/>
  <c r="BB174" i="3"/>
  <c r="BC174" i="3"/>
  <c r="BD174" i="3"/>
  <c r="AT175" i="3"/>
  <c r="AU175" i="3"/>
  <c r="AV175" i="3"/>
  <c r="AW175" i="3"/>
  <c r="AX175" i="3"/>
  <c r="AY175" i="3"/>
  <c r="AZ175" i="3"/>
  <c r="BA175" i="3"/>
  <c r="BB175" i="3"/>
  <c r="BC175" i="3"/>
  <c r="BD175" i="3"/>
  <c r="AT176" i="3"/>
  <c r="AU176" i="3"/>
  <c r="AV176" i="3"/>
  <c r="AW176" i="3"/>
  <c r="AX176" i="3"/>
  <c r="AY176" i="3"/>
  <c r="AZ176" i="3"/>
  <c r="BA176" i="3"/>
  <c r="BB176" i="3"/>
  <c r="BC176" i="3"/>
  <c r="BD176" i="3"/>
  <c r="AT177" i="3"/>
  <c r="AU177" i="3"/>
  <c r="AV177" i="3"/>
  <c r="AW177" i="3"/>
  <c r="AX177" i="3"/>
  <c r="AY177" i="3"/>
  <c r="AZ177" i="3"/>
  <c r="BA177" i="3"/>
  <c r="BB177" i="3"/>
  <c r="BC177" i="3"/>
  <c r="BD177" i="3"/>
  <c r="AT178" i="3"/>
  <c r="AU178" i="3"/>
  <c r="AV178" i="3"/>
  <c r="AW178" i="3"/>
  <c r="AX178" i="3"/>
  <c r="AY178" i="3"/>
  <c r="AZ178" i="3"/>
  <c r="BA178" i="3"/>
  <c r="BB178" i="3"/>
  <c r="BC178" i="3"/>
  <c r="BD178" i="3"/>
  <c r="AT179" i="3"/>
  <c r="AU179" i="3"/>
  <c r="AV179" i="3"/>
  <c r="AW179" i="3"/>
  <c r="AX179" i="3"/>
  <c r="AY179" i="3"/>
  <c r="AZ179" i="3"/>
  <c r="BA179" i="3"/>
  <c r="BB179" i="3"/>
  <c r="BC179" i="3"/>
  <c r="BD179" i="3"/>
  <c r="AT180" i="3"/>
  <c r="AU180" i="3"/>
  <c r="AV180" i="3"/>
  <c r="AW180" i="3"/>
  <c r="AX180" i="3"/>
  <c r="AY180" i="3"/>
  <c r="AZ180" i="3"/>
  <c r="BA180" i="3"/>
  <c r="BB180" i="3"/>
  <c r="BC180" i="3"/>
  <c r="BD180" i="3"/>
  <c r="AT181" i="3"/>
  <c r="AU181" i="3"/>
  <c r="AV181" i="3"/>
  <c r="AW181" i="3"/>
  <c r="AX181" i="3"/>
  <c r="AY181" i="3"/>
  <c r="AZ181" i="3"/>
  <c r="BA181" i="3"/>
  <c r="BB181" i="3"/>
  <c r="BC181" i="3"/>
  <c r="BD181" i="3"/>
  <c r="AT182" i="3"/>
  <c r="AU182" i="3"/>
  <c r="AV182" i="3"/>
  <c r="AW182" i="3"/>
  <c r="AX182" i="3"/>
  <c r="AY182" i="3"/>
  <c r="AZ182" i="3"/>
  <c r="BA182" i="3"/>
  <c r="BB182" i="3"/>
  <c r="BC182" i="3"/>
  <c r="BD182" i="3"/>
  <c r="AT183" i="3"/>
  <c r="AU183" i="3"/>
  <c r="AV183" i="3"/>
  <c r="AW183" i="3"/>
  <c r="AX183" i="3"/>
  <c r="AY183" i="3"/>
  <c r="AZ183" i="3"/>
  <c r="BA183" i="3"/>
  <c r="BB183" i="3"/>
  <c r="BC183" i="3"/>
  <c r="BD183" i="3"/>
  <c r="AT184" i="3"/>
  <c r="AU184" i="3"/>
  <c r="AV184" i="3"/>
  <c r="AW184" i="3"/>
  <c r="AX184" i="3"/>
  <c r="AY184" i="3"/>
  <c r="AZ184" i="3"/>
  <c r="BA184" i="3"/>
  <c r="BB184" i="3"/>
  <c r="BC184" i="3"/>
  <c r="BD184" i="3"/>
  <c r="AT185" i="3"/>
  <c r="AU185" i="3"/>
  <c r="AV185" i="3"/>
  <c r="AW185" i="3"/>
  <c r="AX185" i="3"/>
  <c r="AY185" i="3"/>
  <c r="AZ185" i="3"/>
  <c r="BA185" i="3"/>
  <c r="BB185" i="3"/>
  <c r="BC185" i="3"/>
  <c r="BD185" i="3"/>
  <c r="AT186" i="3"/>
  <c r="AU186" i="3"/>
  <c r="AV186" i="3"/>
  <c r="AW186" i="3"/>
  <c r="AX186" i="3"/>
  <c r="AY186" i="3"/>
  <c r="AZ186" i="3"/>
  <c r="BA186" i="3"/>
  <c r="BB186" i="3"/>
  <c r="BC186" i="3"/>
  <c r="BD186" i="3"/>
  <c r="AT187" i="3"/>
  <c r="AU187" i="3"/>
  <c r="AV187" i="3"/>
  <c r="AW187" i="3"/>
  <c r="AX187" i="3"/>
  <c r="AY187" i="3"/>
  <c r="AZ187" i="3"/>
  <c r="BA187" i="3"/>
  <c r="BB187" i="3"/>
  <c r="BC187" i="3"/>
  <c r="BD187" i="3"/>
  <c r="AT188" i="3"/>
  <c r="AU188" i="3"/>
  <c r="AV188" i="3"/>
  <c r="AW188" i="3"/>
  <c r="AX188" i="3"/>
  <c r="AY188" i="3"/>
  <c r="AZ188" i="3"/>
  <c r="BA188" i="3"/>
  <c r="BB188" i="3"/>
  <c r="BC188" i="3"/>
  <c r="BD188" i="3"/>
  <c r="AT189" i="3"/>
  <c r="AU189" i="3"/>
  <c r="AV189" i="3"/>
  <c r="AW189" i="3"/>
  <c r="AX189" i="3"/>
  <c r="AY189" i="3"/>
  <c r="AZ189" i="3"/>
  <c r="BA189" i="3"/>
  <c r="BB189" i="3"/>
  <c r="BC189" i="3"/>
  <c r="BD189" i="3"/>
  <c r="AT190" i="3"/>
  <c r="AU190" i="3"/>
  <c r="AV190" i="3"/>
  <c r="AW190" i="3"/>
  <c r="AX190" i="3"/>
  <c r="AY190" i="3"/>
  <c r="AZ190" i="3"/>
  <c r="BA190" i="3"/>
  <c r="BB190" i="3"/>
  <c r="BC190" i="3"/>
  <c r="BD190" i="3"/>
  <c r="AT191" i="3"/>
  <c r="AU191" i="3"/>
  <c r="AV191" i="3"/>
  <c r="AW191" i="3"/>
  <c r="AX191" i="3"/>
  <c r="AY191" i="3"/>
  <c r="AZ191" i="3"/>
  <c r="BA191" i="3"/>
  <c r="BB191" i="3"/>
  <c r="BC191" i="3"/>
  <c r="BD191" i="3"/>
  <c r="AT192" i="3"/>
  <c r="AU192" i="3"/>
  <c r="AV192" i="3"/>
  <c r="AW192" i="3"/>
  <c r="AX192" i="3"/>
  <c r="AY192" i="3"/>
  <c r="AZ192" i="3"/>
  <c r="BA192" i="3"/>
  <c r="BB192" i="3"/>
  <c r="BC192" i="3"/>
  <c r="BD192" i="3"/>
  <c r="AT193" i="3"/>
  <c r="AU193" i="3"/>
  <c r="AV193" i="3"/>
  <c r="AW193" i="3"/>
  <c r="AX193" i="3"/>
  <c r="AY193" i="3"/>
  <c r="AZ193" i="3"/>
  <c r="BA193" i="3"/>
  <c r="BB193" i="3"/>
  <c r="BC193" i="3"/>
  <c r="BD193" i="3"/>
  <c r="AT194" i="3"/>
  <c r="AU194" i="3"/>
  <c r="AV194" i="3"/>
  <c r="AW194" i="3"/>
  <c r="AX194" i="3"/>
  <c r="AY194" i="3"/>
  <c r="AZ194" i="3"/>
  <c r="BA194" i="3"/>
  <c r="BB194" i="3"/>
  <c r="BC194" i="3"/>
  <c r="BD194" i="3"/>
  <c r="AT195" i="3"/>
  <c r="AU195" i="3"/>
  <c r="AV195" i="3"/>
  <c r="AW195" i="3"/>
  <c r="AX195" i="3"/>
  <c r="AY195" i="3"/>
  <c r="AZ195" i="3"/>
  <c r="BA195" i="3"/>
  <c r="BB195" i="3"/>
  <c r="BC195" i="3"/>
  <c r="BD195" i="3"/>
  <c r="AT196" i="3"/>
  <c r="AU196" i="3"/>
  <c r="AV196" i="3"/>
  <c r="AW196" i="3"/>
  <c r="AX196" i="3"/>
  <c r="AY196" i="3"/>
  <c r="AZ196" i="3"/>
  <c r="BA196" i="3"/>
  <c r="BB196" i="3"/>
  <c r="BC196" i="3"/>
  <c r="BD196" i="3"/>
  <c r="AT197" i="3"/>
  <c r="AU197" i="3"/>
  <c r="AV197" i="3"/>
  <c r="AW197" i="3"/>
  <c r="AX197" i="3"/>
  <c r="AY197" i="3"/>
  <c r="AZ197" i="3"/>
  <c r="BA197" i="3"/>
  <c r="BB197" i="3"/>
  <c r="BC197" i="3"/>
  <c r="BD197" i="3"/>
  <c r="AT198" i="3"/>
  <c r="AU198" i="3"/>
  <c r="AV198" i="3"/>
  <c r="AW198" i="3"/>
  <c r="AX198" i="3"/>
  <c r="AY198" i="3"/>
  <c r="AZ198" i="3"/>
  <c r="BA198" i="3"/>
  <c r="BB198" i="3"/>
  <c r="BC198" i="3"/>
  <c r="BD198" i="3"/>
  <c r="AT199" i="3"/>
  <c r="AU199" i="3"/>
  <c r="AV199" i="3"/>
  <c r="AW199" i="3"/>
  <c r="AX199" i="3"/>
  <c r="AY199" i="3"/>
  <c r="AZ199" i="3"/>
  <c r="BA199" i="3"/>
  <c r="BB199" i="3"/>
  <c r="BC199" i="3"/>
  <c r="BD199" i="3"/>
  <c r="AT200" i="3"/>
  <c r="AU200" i="3"/>
  <c r="AV200" i="3"/>
  <c r="AW200" i="3"/>
  <c r="AX200" i="3"/>
  <c r="AY200" i="3"/>
  <c r="AZ200" i="3"/>
  <c r="BA200" i="3"/>
  <c r="BB200" i="3"/>
  <c r="BC200" i="3"/>
  <c r="BD200" i="3"/>
  <c r="AT201" i="3"/>
  <c r="AU201" i="3"/>
  <c r="AV201" i="3"/>
  <c r="AW201" i="3"/>
  <c r="AX201" i="3"/>
  <c r="AY201" i="3"/>
  <c r="AZ201" i="3"/>
  <c r="BA201" i="3"/>
  <c r="BB201" i="3"/>
  <c r="BC201" i="3"/>
  <c r="BD201" i="3"/>
  <c r="AT202" i="3"/>
  <c r="AU202" i="3"/>
  <c r="AV202" i="3"/>
  <c r="AW202" i="3"/>
  <c r="AX202" i="3"/>
  <c r="AY202" i="3"/>
  <c r="AZ202" i="3"/>
  <c r="BA202" i="3"/>
  <c r="BB202" i="3"/>
  <c r="BC202" i="3"/>
  <c r="BD202" i="3"/>
  <c r="AT203" i="3"/>
  <c r="AU203" i="3"/>
  <c r="AV203" i="3"/>
  <c r="AW203" i="3"/>
  <c r="AX203" i="3"/>
  <c r="AY203" i="3"/>
  <c r="AZ203" i="3"/>
  <c r="BA203" i="3"/>
  <c r="BB203" i="3"/>
  <c r="BC203" i="3"/>
  <c r="BD203" i="3"/>
  <c r="AT204" i="3"/>
  <c r="AU204" i="3"/>
  <c r="AV204" i="3"/>
  <c r="AW204" i="3"/>
  <c r="AX204" i="3"/>
  <c r="AY204" i="3"/>
  <c r="AZ204" i="3"/>
  <c r="BA204" i="3"/>
  <c r="BB204" i="3"/>
  <c r="BC204" i="3"/>
  <c r="BD204" i="3"/>
  <c r="AT205" i="3"/>
  <c r="AU205" i="3"/>
  <c r="AV205" i="3"/>
  <c r="AW205" i="3"/>
  <c r="AX205" i="3"/>
  <c r="AY205" i="3"/>
  <c r="AZ205" i="3"/>
  <c r="BA205" i="3"/>
  <c r="BB205" i="3"/>
  <c r="BC205" i="3"/>
  <c r="BD205" i="3"/>
  <c r="AT206" i="3"/>
  <c r="AU206" i="3"/>
  <c r="AV206" i="3"/>
  <c r="AW206" i="3"/>
  <c r="AX206" i="3"/>
  <c r="AY206" i="3"/>
  <c r="AZ206" i="3"/>
  <c r="BA206" i="3"/>
  <c r="BB206" i="3"/>
  <c r="BC206" i="3"/>
  <c r="BD206" i="3"/>
  <c r="AT207" i="3"/>
  <c r="AU207" i="3"/>
  <c r="AV207" i="3"/>
  <c r="AW207" i="3"/>
  <c r="AX207" i="3"/>
  <c r="AY207" i="3"/>
  <c r="AZ207" i="3"/>
  <c r="BA207" i="3"/>
  <c r="BB207" i="3"/>
  <c r="BC207" i="3"/>
  <c r="BD207" i="3"/>
  <c r="AT208" i="3"/>
  <c r="AU208" i="3"/>
  <c r="AV208" i="3"/>
  <c r="AW208" i="3"/>
  <c r="AX208" i="3"/>
  <c r="AY208" i="3"/>
  <c r="AZ208" i="3"/>
  <c r="BA208" i="3"/>
  <c r="BB208" i="3"/>
  <c r="BC208" i="3"/>
  <c r="BD208" i="3"/>
  <c r="AT209" i="3"/>
  <c r="AU209" i="3"/>
  <c r="AV209" i="3"/>
  <c r="AW209" i="3"/>
  <c r="AX209" i="3"/>
  <c r="AY209" i="3"/>
  <c r="AZ209" i="3"/>
  <c r="BA209" i="3"/>
  <c r="BB209" i="3"/>
  <c r="BC209" i="3"/>
  <c r="BD209" i="3"/>
  <c r="AT210" i="3"/>
  <c r="AU210" i="3"/>
  <c r="AV210" i="3"/>
  <c r="AW210" i="3"/>
  <c r="AX210" i="3"/>
  <c r="AY210" i="3"/>
  <c r="AZ210" i="3"/>
  <c r="BA210" i="3"/>
  <c r="BB210" i="3"/>
  <c r="BC210" i="3"/>
  <c r="BD210" i="3"/>
  <c r="AT211" i="3"/>
  <c r="AU211" i="3"/>
  <c r="AV211" i="3"/>
  <c r="AW211" i="3"/>
  <c r="AX211" i="3"/>
  <c r="AY211" i="3"/>
  <c r="AZ211" i="3"/>
  <c r="BA211" i="3"/>
  <c r="BB211" i="3"/>
  <c r="BC211" i="3"/>
  <c r="BD211" i="3"/>
  <c r="AT212" i="3"/>
  <c r="AU212" i="3"/>
  <c r="AV212" i="3"/>
  <c r="AW212" i="3"/>
  <c r="AX212" i="3"/>
  <c r="AY212" i="3"/>
  <c r="AZ212" i="3"/>
  <c r="BA212" i="3"/>
  <c r="BB212" i="3"/>
  <c r="BC212" i="3"/>
  <c r="BD212" i="3"/>
  <c r="AT213" i="3"/>
  <c r="AU213" i="3"/>
  <c r="AV213" i="3"/>
  <c r="AW213" i="3"/>
  <c r="AX213" i="3"/>
  <c r="AY213" i="3"/>
  <c r="AZ213" i="3"/>
  <c r="BA213" i="3"/>
  <c r="BB213" i="3"/>
  <c r="BC213" i="3"/>
  <c r="BD213" i="3"/>
  <c r="AT214" i="3"/>
  <c r="AU214" i="3"/>
  <c r="AV214" i="3"/>
  <c r="AW214" i="3"/>
  <c r="AX214" i="3"/>
  <c r="AY214" i="3"/>
  <c r="AZ214" i="3"/>
  <c r="BA214" i="3"/>
  <c r="BB214" i="3"/>
  <c r="BC214" i="3"/>
  <c r="BD214" i="3"/>
  <c r="AT215" i="3"/>
  <c r="AU215" i="3"/>
  <c r="AV215" i="3"/>
  <c r="AW215" i="3"/>
  <c r="AX215" i="3"/>
  <c r="AY215" i="3"/>
  <c r="AZ215" i="3"/>
  <c r="BA215" i="3"/>
  <c r="BB215" i="3"/>
  <c r="BC215" i="3"/>
  <c r="BD215" i="3"/>
  <c r="AT216" i="3"/>
  <c r="AU216" i="3"/>
  <c r="AV216" i="3"/>
  <c r="AW216" i="3"/>
  <c r="AX216" i="3"/>
  <c r="AY216" i="3"/>
  <c r="AZ216" i="3"/>
  <c r="BA216" i="3"/>
  <c r="BB216" i="3"/>
  <c r="BC216" i="3"/>
  <c r="BD216" i="3"/>
  <c r="AT217" i="3"/>
  <c r="AU217" i="3"/>
  <c r="AV217" i="3"/>
  <c r="AW217" i="3"/>
  <c r="AX217" i="3"/>
  <c r="AY217" i="3"/>
  <c r="AZ217" i="3"/>
  <c r="BA217" i="3"/>
  <c r="BB217" i="3"/>
  <c r="BC217" i="3"/>
  <c r="BD217" i="3"/>
  <c r="AT218" i="3"/>
  <c r="AU218" i="3"/>
  <c r="AV218" i="3"/>
  <c r="AW218" i="3"/>
  <c r="AX218" i="3"/>
  <c r="AY218" i="3"/>
  <c r="AZ218" i="3"/>
  <c r="BA218" i="3"/>
  <c r="BB218" i="3"/>
  <c r="BC218" i="3"/>
  <c r="BD218" i="3"/>
  <c r="AT219" i="3"/>
  <c r="AU219" i="3"/>
  <c r="AV219" i="3"/>
  <c r="AW219" i="3"/>
  <c r="AX219" i="3"/>
  <c r="AY219" i="3"/>
  <c r="AZ219" i="3"/>
  <c r="BA219" i="3"/>
  <c r="BB219" i="3"/>
  <c r="BC219" i="3"/>
  <c r="BD219" i="3"/>
  <c r="AT220" i="3"/>
  <c r="AU220" i="3"/>
  <c r="AV220" i="3"/>
  <c r="AW220" i="3"/>
  <c r="AX220" i="3"/>
  <c r="AY220" i="3"/>
  <c r="AZ220" i="3"/>
  <c r="BA220" i="3"/>
  <c r="BB220" i="3"/>
  <c r="BC220" i="3"/>
  <c r="BD220" i="3"/>
  <c r="AT221" i="3"/>
  <c r="AU221" i="3"/>
  <c r="AV221" i="3"/>
  <c r="AW221" i="3"/>
  <c r="AX221" i="3"/>
  <c r="AY221" i="3"/>
  <c r="AZ221" i="3"/>
  <c r="BA221" i="3"/>
  <c r="BB221" i="3"/>
  <c r="BC221" i="3"/>
  <c r="BD221" i="3"/>
  <c r="AT222" i="3"/>
  <c r="AU222" i="3"/>
  <c r="AV222" i="3"/>
  <c r="AW222" i="3"/>
  <c r="AX222" i="3"/>
  <c r="AY222" i="3"/>
  <c r="AZ222" i="3"/>
  <c r="BA222" i="3"/>
  <c r="BB222" i="3"/>
  <c r="BC222" i="3"/>
  <c r="BD222" i="3"/>
  <c r="AT223" i="3"/>
  <c r="AU223" i="3"/>
  <c r="AV223" i="3"/>
  <c r="AW223" i="3"/>
  <c r="AX223" i="3"/>
  <c r="AY223" i="3"/>
  <c r="AZ223" i="3"/>
  <c r="BA223" i="3"/>
  <c r="BB223" i="3"/>
  <c r="BC223" i="3"/>
  <c r="BD223" i="3"/>
  <c r="AT224" i="3"/>
  <c r="AU224" i="3"/>
  <c r="AV224" i="3"/>
  <c r="AW224" i="3"/>
  <c r="AX224" i="3"/>
  <c r="AY224" i="3"/>
  <c r="AZ224" i="3"/>
  <c r="BA224" i="3"/>
  <c r="BB224" i="3"/>
  <c r="BC224" i="3"/>
  <c r="BD224" i="3"/>
  <c r="AT225" i="3"/>
  <c r="AU225" i="3"/>
  <c r="AV225" i="3"/>
  <c r="AW225" i="3"/>
  <c r="AX225" i="3"/>
  <c r="AY225" i="3"/>
  <c r="AZ225" i="3"/>
  <c r="BA225" i="3"/>
  <c r="BB225" i="3"/>
  <c r="BC225" i="3"/>
  <c r="BD225" i="3"/>
  <c r="AT226" i="3"/>
  <c r="AU226" i="3"/>
  <c r="AV226" i="3"/>
  <c r="AW226" i="3"/>
  <c r="AX226" i="3"/>
  <c r="AY226" i="3"/>
  <c r="AZ226" i="3"/>
  <c r="BA226" i="3"/>
  <c r="BB226" i="3"/>
  <c r="BC226" i="3"/>
  <c r="BD226" i="3"/>
  <c r="AT227" i="3"/>
  <c r="AU227" i="3"/>
  <c r="AV227" i="3"/>
  <c r="AW227" i="3"/>
  <c r="AX227" i="3"/>
  <c r="AY227" i="3"/>
  <c r="AZ227" i="3"/>
  <c r="BA227" i="3"/>
  <c r="BB227" i="3"/>
  <c r="BC227" i="3"/>
  <c r="BD227" i="3"/>
  <c r="AT228" i="3"/>
  <c r="AU228" i="3"/>
  <c r="AV228" i="3"/>
  <c r="AW228" i="3"/>
  <c r="AX228" i="3"/>
  <c r="AY228" i="3"/>
  <c r="AZ228" i="3"/>
  <c r="BA228" i="3"/>
  <c r="BB228" i="3"/>
  <c r="BC228" i="3"/>
  <c r="BD228" i="3"/>
  <c r="AT229" i="3"/>
  <c r="AU229" i="3"/>
  <c r="AV229" i="3"/>
  <c r="AW229" i="3"/>
  <c r="AX229" i="3"/>
  <c r="AY229" i="3"/>
  <c r="AZ229" i="3"/>
  <c r="BA229" i="3"/>
  <c r="BB229" i="3"/>
  <c r="BC229" i="3"/>
  <c r="BD229" i="3"/>
  <c r="AT230" i="3"/>
  <c r="AU230" i="3"/>
  <c r="AV230" i="3"/>
  <c r="AW230" i="3"/>
  <c r="AX230" i="3"/>
  <c r="AY230" i="3"/>
  <c r="AZ230" i="3"/>
  <c r="BA230" i="3"/>
  <c r="BB230" i="3"/>
  <c r="BC230" i="3"/>
  <c r="BD230" i="3"/>
  <c r="AT231" i="3"/>
  <c r="AU231" i="3"/>
  <c r="AV231" i="3"/>
  <c r="AW231" i="3"/>
  <c r="AX231" i="3"/>
  <c r="AY231" i="3"/>
  <c r="AZ231" i="3"/>
  <c r="BA231" i="3"/>
  <c r="BB231" i="3"/>
  <c r="BC231" i="3"/>
  <c r="BD231" i="3"/>
  <c r="AT232" i="3"/>
  <c r="AU232" i="3"/>
  <c r="AV232" i="3"/>
  <c r="AW232" i="3"/>
  <c r="AX232" i="3"/>
  <c r="AY232" i="3"/>
  <c r="AZ232" i="3"/>
  <c r="BA232" i="3"/>
  <c r="BB232" i="3"/>
  <c r="BC232" i="3"/>
  <c r="BD232" i="3"/>
  <c r="AT233" i="3"/>
  <c r="AU233" i="3"/>
  <c r="AV233" i="3"/>
  <c r="AW233" i="3"/>
  <c r="AX233" i="3"/>
  <c r="AY233" i="3"/>
  <c r="AZ233" i="3"/>
  <c r="BA233" i="3"/>
  <c r="BB233" i="3"/>
  <c r="BC233" i="3"/>
  <c r="BD233" i="3"/>
  <c r="AT234" i="3"/>
  <c r="AU234" i="3"/>
  <c r="AV234" i="3"/>
  <c r="AW234" i="3"/>
  <c r="AX234" i="3"/>
  <c r="AY234" i="3"/>
  <c r="AZ234" i="3"/>
  <c r="BA234" i="3"/>
  <c r="BB234" i="3"/>
  <c r="BC234" i="3"/>
  <c r="BD234" i="3"/>
  <c r="AT235" i="3"/>
  <c r="AU235" i="3"/>
  <c r="AV235" i="3"/>
  <c r="AW235" i="3"/>
  <c r="AX235" i="3"/>
  <c r="AY235" i="3"/>
  <c r="AZ235" i="3"/>
  <c r="BA235" i="3"/>
  <c r="BB235" i="3"/>
  <c r="BC235" i="3"/>
  <c r="BD235" i="3"/>
  <c r="AT236" i="3"/>
  <c r="AU236" i="3"/>
  <c r="AV236" i="3"/>
  <c r="AW236" i="3"/>
  <c r="AX236" i="3"/>
  <c r="AY236" i="3"/>
  <c r="AZ236" i="3"/>
  <c r="BA236" i="3"/>
  <c r="BB236" i="3"/>
  <c r="BC236" i="3"/>
  <c r="BD236" i="3"/>
  <c r="AT237" i="3"/>
  <c r="AU237" i="3"/>
  <c r="AV237" i="3"/>
  <c r="AW237" i="3"/>
  <c r="AX237" i="3"/>
  <c r="AY237" i="3"/>
  <c r="AZ237" i="3"/>
  <c r="BA237" i="3"/>
  <c r="BB237" i="3"/>
  <c r="BC237" i="3"/>
  <c r="BD237" i="3"/>
  <c r="AT238" i="3"/>
  <c r="AU238" i="3"/>
  <c r="AV238" i="3"/>
  <c r="AW238" i="3"/>
  <c r="AX238" i="3"/>
  <c r="AY238" i="3"/>
  <c r="AZ238" i="3"/>
  <c r="BA238" i="3"/>
  <c r="BB238" i="3"/>
  <c r="BC238" i="3"/>
  <c r="BD238" i="3"/>
  <c r="AT239" i="3"/>
  <c r="AU239" i="3"/>
  <c r="AV239" i="3"/>
  <c r="AW239" i="3"/>
  <c r="AX239" i="3"/>
  <c r="AY239" i="3"/>
  <c r="AZ239" i="3"/>
  <c r="BA239" i="3"/>
  <c r="BB239" i="3"/>
  <c r="BC239" i="3"/>
  <c r="BD239" i="3"/>
  <c r="AT240" i="3"/>
  <c r="AU240" i="3"/>
  <c r="AV240" i="3"/>
  <c r="AW240" i="3"/>
  <c r="AX240" i="3"/>
  <c r="AY240" i="3"/>
  <c r="AZ240" i="3"/>
  <c r="BA240" i="3"/>
  <c r="BB240" i="3"/>
  <c r="BC240" i="3"/>
  <c r="BD240" i="3"/>
  <c r="AT241" i="3"/>
  <c r="AU241" i="3"/>
  <c r="AV241" i="3"/>
  <c r="AW241" i="3"/>
  <c r="AX241" i="3"/>
  <c r="AY241" i="3"/>
  <c r="AZ241" i="3"/>
  <c r="BA241" i="3"/>
  <c r="BB241" i="3"/>
  <c r="BC241" i="3"/>
  <c r="BD241" i="3"/>
  <c r="AT242" i="3"/>
  <c r="AU242" i="3"/>
  <c r="AV242" i="3"/>
  <c r="AW242" i="3"/>
  <c r="AX242" i="3"/>
  <c r="AY242" i="3"/>
  <c r="AZ242" i="3"/>
  <c r="BA242" i="3"/>
  <c r="BB242" i="3"/>
  <c r="BC242" i="3"/>
  <c r="BD242" i="3"/>
  <c r="AT243" i="3"/>
  <c r="AU243" i="3"/>
  <c r="AV243" i="3"/>
  <c r="AW243" i="3"/>
  <c r="AX243" i="3"/>
  <c r="AY243" i="3"/>
  <c r="AZ243" i="3"/>
  <c r="BA243" i="3"/>
  <c r="BB243" i="3"/>
  <c r="BC243" i="3"/>
  <c r="BD243" i="3"/>
  <c r="AT244" i="3"/>
  <c r="AU244" i="3"/>
  <c r="AV244" i="3"/>
  <c r="AW244" i="3"/>
  <c r="AX244" i="3"/>
  <c r="AY244" i="3"/>
  <c r="AZ244" i="3"/>
  <c r="BA244" i="3"/>
  <c r="BB244" i="3"/>
  <c r="BC244" i="3"/>
  <c r="BD244" i="3"/>
  <c r="AT245" i="3"/>
  <c r="AU245" i="3"/>
  <c r="AV245" i="3"/>
  <c r="AW245" i="3"/>
  <c r="AX245" i="3"/>
  <c r="AY245" i="3"/>
  <c r="AZ245" i="3"/>
  <c r="BA245" i="3"/>
  <c r="BB245" i="3"/>
  <c r="BC245" i="3"/>
  <c r="BD245" i="3"/>
  <c r="AT246" i="3"/>
  <c r="AU246" i="3"/>
  <c r="AV246" i="3"/>
  <c r="AW246" i="3"/>
  <c r="AX246" i="3"/>
  <c r="AY246" i="3"/>
  <c r="AZ246" i="3"/>
  <c r="BA246" i="3"/>
  <c r="BB246" i="3"/>
  <c r="BC246" i="3"/>
  <c r="BD246" i="3"/>
  <c r="AT247" i="3"/>
  <c r="AU247" i="3"/>
  <c r="AV247" i="3"/>
  <c r="AW247" i="3"/>
  <c r="AX247" i="3"/>
  <c r="AY247" i="3"/>
  <c r="AZ247" i="3"/>
  <c r="BA247" i="3"/>
  <c r="BB247" i="3"/>
  <c r="BC247" i="3"/>
  <c r="BD247" i="3"/>
  <c r="AT248" i="3"/>
  <c r="AU248" i="3"/>
  <c r="AV248" i="3"/>
  <c r="AW248" i="3"/>
  <c r="AX248" i="3"/>
  <c r="AY248" i="3"/>
  <c r="AZ248" i="3"/>
  <c r="BA248" i="3"/>
  <c r="BB248" i="3"/>
  <c r="BC248" i="3"/>
  <c r="BD248" i="3"/>
  <c r="AT249" i="3"/>
  <c r="AU249" i="3"/>
  <c r="AV249" i="3"/>
  <c r="AW249" i="3"/>
  <c r="AX249" i="3"/>
  <c r="AY249" i="3"/>
  <c r="AZ249" i="3"/>
  <c r="BA249" i="3"/>
  <c r="BB249" i="3"/>
  <c r="BC249" i="3"/>
  <c r="BD249" i="3"/>
  <c r="AT250" i="3"/>
  <c r="AU250" i="3"/>
  <c r="AV250" i="3"/>
  <c r="AW250" i="3"/>
  <c r="AX250" i="3"/>
  <c r="AY250" i="3"/>
  <c r="AZ250" i="3"/>
  <c r="BA250" i="3"/>
  <c r="BB250" i="3"/>
  <c r="BC250" i="3"/>
  <c r="BD250" i="3"/>
  <c r="AT251" i="3"/>
  <c r="AU251" i="3"/>
  <c r="AV251" i="3"/>
  <c r="AW251" i="3"/>
  <c r="AX251" i="3"/>
  <c r="AY251" i="3"/>
  <c r="AZ251" i="3"/>
  <c r="BA251" i="3"/>
  <c r="BB251" i="3"/>
  <c r="BC251" i="3"/>
  <c r="BD251" i="3"/>
  <c r="AT252" i="3"/>
  <c r="AU252" i="3"/>
  <c r="AV252" i="3"/>
  <c r="AW252" i="3"/>
  <c r="AX252" i="3"/>
  <c r="AY252" i="3"/>
  <c r="AZ252" i="3"/>
  <c r="BA252" i="3"/>
  <c r="BB252" i="3"/>
  <c r="BC252" i="3"/>
  <c r="BD252" i="3"/>
  <c r="AT253" i="3"/>
  <c r="AU253" i="3"/>
  <c r="AV253" i="3"/>
  <c r="AW253" i="3"/>
  <c r="AX253" i="3"/>
  <c r="AY253" i="3"/>
  <c r="AZ253" i="3"/>
  <c r="BA253" i="3"/>
  <c r="BB253" i="3"/>
  <c r="BC253" i="3"/>
  <c r="BD253" i="3"/>
  <c r="AT254" i="3"/>
  <c r="AU254" i="3"/>
  <c r="AV254" i="3"/>
  <c r="AW254" i="3"/>
  <c r="AX254" i="3"/>
  <c r="AY254" i="3"/>
  <c r="AZ254" i="3"/>
  <c r="BA254" i="3"/>
  <c r="BB254" i="3"/>
  <c r="BC254" i="3"/>
  <c r="BD254" i="3"/>
  <c r="AT255" i="3"/>
  <c r="AU255" i="3"/>
  <c r="AV255" i="3"/>
  <c r="AW255" i="3"/>
  <c r="AX255" i="3"/>
  <c r="AY255" i="3"/>
  <c r="AZ255" i="3"/>
  <c r="BA255" i="3"/>
  <c r="BB255" i="3"/>
  <c r="BC255" i="3"/>
  <c r="BD255" i="3"/>
  <c r="AT256" i="3"/>
  <c r="AU256" i="3"/>
  <c r="AV256" i="3"/>
  <c r="AW256" i="3"/>
  <c r="AX256" i="3"/>
  <c r="AY256" i="3"/>
  <c r="AZ256" i="3"/>
  <c r="BA256" i="3"/>
  <c r="BB256" i="3"/>
  <c r="BC256" i="3"/>
  <c r="BD256" i="3"/>
  <c r="AT257" i="3"/>
  <c r="AU257" i="3"/>
  <c r="AV257" i="3"/>
  <c r="AW257" i="3"/>
  <c r="AX257" i="3"/>
  <c r="AY257" i="3"/>
  <c r="AZ257" i="3"/>
  <c r="BA257" i="3"/>
  <c r="BB257" i="3"/>
  <c r="BC257" i="3"/>
  <c r="BD257" i="3"/>
  <c r="AT258" i="3"/>
  <c r="AU258" i="3"/>
  <c r="AV258" i="3"/>
  <c r="AW258" i="3"/>
  <c r="AX258" i="3"/>
  <c r="AY258" i="3"/>
  <c r="AZ258" i="3"/>
  <c r="BA258" i="3"/>
  <c r="BB258" i="3"/>
  <c r="BC258" i="3"/>
  <c r="BD258" i="3"/>
  <c r="AT259" i="3"/>
  <c r="AU259" i="3"/>
  <c r="AV259" i="3"/>
  <c r="AW259" i="3"/>
  <c r="AX259" i="3"/>
  <c r="AY259" i="3"/>
  <c r="AZ259" i="3"/>
  <c r="BA259" i="3"/>
  <c r="BB259" i="3"/>
  <c r="BC259" i="3"/>
  <c r="BD259" i="3"/>
  <c r="AT260" i="3"/>
  <c r="AU260" i="3"/>
  <c r="AV260" i="3"/>
  <c r="AW260" i="3"/>
  <c r="AX260" i="3"/>
  <c r="AY260" i="3"/>
  <c r="AZ260" i="3"/>
  <c r="BA260" i="3"/>
  <c r="BB260" i="3"/>
  <c r="BC260" i="3"/>
  <c r="BD260" i="3"/>
  <c r="AT261" i="3"/>
  <c r="AU261" i="3"/>
  <c r="AV261" i="3"/>
  <c r="AW261" i="3"/>
  <c r="AX261" i="3"/>
  <c r="AY261" i="3"/>
  <c r="AZ261" i="3"/>
  <c r="BA261" i="3"/>
  <c r="BB261" i="3"/>
  <c r="BC261" i="3"/>
  <c r="BD261" i="3"/>
  <c r="AT262" i="3"/>
  <c r="AU262" i="3"/>
  <c r="AV262" i="3"/>
  <c r="AW262" i="3"/>
  <c r="AX262" i="3"/>
  <c r="AY262" i="3"/>
  <c r="AZ262" i="3"/>
  <c r="BA262" i="3"/>
  <c r="BB262" i="3"/>
  <c r="BC262" i="3"/>
  <c r="BD262" i="3"/>
  <c r="AT263" i="3"/>
  <c r="AU263" i="3"/>
  <c r="AV263" i="3"/>
  <c r="AW263" i="3"/>
  <c r="AX263" i="3"/>
  <c r="AY263" i="3"/>
  <c r="AZ263" i="3"/>
  <c r="BA263" i="3"/>
  <c r="BB263" i="3"/>
  <c r="BC263" i="3"/>
  <c r="BD263" i="3"/>
  <c r="AT264" i="3"/>
  <c r="AU264" i="3"/>
  <c r="AV264" i="3"/>
  <c r="AW264" i="3"/>
  <c r="AX264" i="3"/>
  <c r="AY264" i="3"/>
  <c r="AZ264" i="3"/>
  <c r="BA264" i="3"/>
  <c r="BB264" i="3"/>
  <c r="BC264" i="3"/>
  <c r="BD264" i="3"/>
  <c r="AT265" i="3"/>
  <c r="AU265" i="3"/>
  <c r="AV265" i="3"/>
  <c r="AW265" i="3"/>
  <c r="AX265" i="3"/>
  <c r="AY265" i="3"/>
  <c r="AZ265" i="3"/>
  <c r="BA265" i="3"/>
  <c r="BB265" i="3"/>
  <c r="BC265" i="3"/>
  <c r="BD265" i="3"/>
  <c r="AT266" i="3"/>
  <c r="AU266" i="3"/>
  <c r="AV266" i="3"/>
  <c r="AW266" i="3"/>
  <c r="AX266" i="3"/>
  <c r="AY266" i="3"/>
  <c r="AZ266" i="3"/>
  <c r="BA266" i="3"/>
  <c r="BB266" i="3"/>
  <c r="BC266" i="3"/>
  <c r="BD266" i="3"/>
  <c r="AT267" i="3"/>
  <c r="AU267" i="3"/>
  <c r="AV267" i="3"/>
  <c r="AW267" i="3"/>
  <c r="AX267" i="3"/>
  <c r="AY267" i="3"/>
  <c r="AZ267" i="3"/>
  <c r="BA267" i="3"/>
  <c r="BB267" i="3"/>
  <c r="BC267" i="3"/>
  <c r="BD267" i="3"/>
  <c r="AT268" i="3"/>
  <c r="AU268" i="3"/>
  <c r="AV268" i="3"/>
  <c r="AW268" i="3"/>
  <c r="AX268" i="3"/>
  <c r="AY268" i="3"/>
  <c r="AZ268" i="3"/>
  <c r="BA268" i="3"/>
  <c r="BB268" i="3"/>
  <c r="BC268" i="3"/>
  <c r="BD268" i="3"/>
  <c r="AT269" i="3"/>
  <c r="AU269" i="3"/>
  <c r="AV269" i="3"/>
  <c r="AW269" i="3"/>
  <c r="AX269" i="3"/>
  <c r="AY269" i="3"/>
  <c r="AZ269" i="3"/>
  <c r="BA269" i="3"/>
  <c r="BB269" i="3"/>
  <c r="BC269" i="3"/>
  <c r="BD269" i="3"/>
  <c r="AT270" i="3"/>
  <c r="AU270" i="3"/>
  <c r="AV270" i="3"/>
  <c r="AW270" i="3"/>
  <c r="AX270" i="3"/>
  <c r="AY270" i="3"/>
  <c r="AZ270" i="3"/>
  <c r="BA270" i="3"/>
  <c r="BB270" i="3"/>
  <c r="BC270" i="3"/>
  <c r="BD270" i="3"/>
  <c r="AT271" i="3"/>
  <c r="AU271" i="3"/>
  <c r="AV271" i="3"/>
  <c r="AW271" i="3"/>
  <c r="AX271" i="3"/>
  <c r="AY271" i="3"/>
  <c r="AZ271" i="3"/>
  <c r="BA271" i="3"/>
  <c r="BB271" i="3"/>
  <c r="BC271" i="3"/>
  <c r="BD271" i="3"/>
  <c r="AT272" i="3"/>
  <c r="AU272" i="3"/>
  <c r="AV272" i="3"/>
  <c r="AW272" i="3"/>
  <c r="AX272" i="3"/>
  <c r="AY272" i="3"/>
  <c r="AZ272" i="3"/>
  <c r="BA272" i="3"/>
  <c r="BB272" i="3"/>
  <c r="BC272" i="3"/>
  <c r="BD272" i="3"/>
  <c r="AT273" i="3"/>
  <c r="AU273" i="3"/>
  <c r="AV273" i="3"/>
  <c r="AW273" i="3"/>
  <c r="AX273" i="3"/>
  <c r="AY273" i="3"/>
  <c r="AZ273" i="3"/>
  <c r="BA273" i="3"/>
  <c r="BB273" i="3"/>
  <c r="BC273" i="3"/>
  <c r="BD273" i="3"/>
  <c r="AT274" i="3"/>
  <c r="AU274" i="3"/>
  <c r="AV274" i="3"/>
  <c r="AW274" i="3"/>
  <c r="AX274" i="3"/>
  <c r="AY274" i="3"/>
  <c r="AZ274" i="3"/>
  <c r="BA274" i="3"/>
  <c r="BB274" i="3"/>
  <c r="BC274" i="3"/>
  <c r="BD274" i="3"/>
  <c r="AT275" i="3"/>
  <c r="AU275" i="3"/>
  <c r="AV275" i="3"/>
  <c r="AW275" i="3"/>
  <c r="AX275" i="3"/>
  <c r="AY275" i="3"/>
  <c r="AZ275" i="3"/>
  <c r="BA275" i="3"/>
  <c r="BB275" i="3"/>
  <c r="BC275" i="3"/>
  <c r="BD275" i="3"/>
  <c r="AT276" i="3"/>
  <c r="AU276" i="3"/>
  <c r="AV276" i="3"/>
  <c r="AW276" i="3"/>
  <c r="AX276" i="3"/>
  <c r="AY276" i="3"/>
  <c r="AZ276" i="3"/>
  <c r="BA276" i="3"/>
  <c r="BB276" i="3"/>
  <c r="BC276" i="3"/>
  <c r="BD276" i="3"/>
  <c r="AT277" i="3"/>
  <c r="AU277" i="3"/>
  <c r="AV277" i="3"/>
  <c r="AW277" i="3"/>
  <c r="AX277" i="3"/>
  <c r="AY277" i="3"/>
  <c r="AZ277" i="3"/>
  <c r="BA277" i="3"/>
  <c r="BB277" i="3"/>
  <c r="BC277" i="3"/>
  <c r="BD277" i="3"/>
  <c r="AT278" i="3"/>
  <c r="AU278" i="3"/>
  <c r="AV278" i="3"/>
  <c r="AW278" i="3"/>
  <c r="AX278" i="3"/>
  <c r="AY278" i="3"/>
  <c r="AZ278" i="3"/>
  <c r="BA278" i="3"/>
  <c r="BB278" i="3"/>
  <c r="BC278" i="3"/>
  <c r="BD278" i="3"/>
  <c r="AT279" i="3"/>
  <c r="AU279" i="3"/>
  <c r="AV279" i="3"/>
  <c r="AW279" i="3"/>
  <c r="AX279" i="3"/>
  <c r="AY279" i="3"/>
  <c r="AZ279" i="3"/>
  <c r="BA279" i="3"/>
  <c r="BB279" i="3"/>
  <c r="BC279" i="3"/>
  <c r="BD279" i="3"/>
  <c r="AT280" i="3"/>
  <c r="AU280" i="3"/>
  <c r="AV280" i="3"/>
  <c r="AW280" i="3"/>
  <c r="AX280" i="3"/>
  <c r="AY280" i="3"/>
  <c r="AZ280" i="3"/>
  <c r="BA280" i="3"/>
  <c r="BB280" i="3"/>
  <c r="BC280" i="3"/>
  <c r="BD280" i="3"/>
  <c r="AT281" i="3"/>
  <c r="AU281" i="3"/>
  <c r="AV281" i="3"/>
  <c r="AW281" i="3"/>
  <c r="AX281" i="3"/>
  <c r="AY281" i="3"/>
  <c r="AZ281" i="3"/>
  <c r="BA281" i="3"/>
  <c r="BB281" i="3"/>
  <c r="BC281" i="3"/>
  <c r="BD281" i="3"/>
  <c r="AT282" i="3"/>
  <c r="AU282" i="3"/>
  <c r="AV282" i="3"/>
  <c r="AW282" i="3"/>
  <c r="AX282" i="3"/>
  <c r="AY282" i="3"/>
  <c r="AZ282" i="3"/>
  <c r="BA282" i="3"/>
  <c r="BB282" i="3"/>
  <c r="BC282" i="3"/>
  <c r="BD282" i="3"/>
  <c r="AT283" i="3"/>
  <c r="AU283" i="3"/>
  <c r="AV283" i="3"/>
  <c r="AW283" i="3"/>
  <c r="AX283" i="3"/>
  <c r="AY283" i="3"/>
  <c r="AZ283" i="3"/>
  <c r="BA283" i="3"/>
  <c r="BB283" i="3"/>
  <c r="BC283" i="3"/>
  <c r="BD283" i="3"/>
  <c r="AT284" i="3"/>
  <c r="AU284" i="3"/>
  <c r="AV284" i="3"/>
  <c r="AW284" i="3"/>
  <c r="AX284" i="3"/>
  <c r="AY284" i="3"/>
  <c r="AZ284" i="3"/>
  <c r="BA284" i="3"/>
  <c r="BB284" i="3"/>
  <c r="BC284" i="3"/>
  <c r="BD284" i="3"/>
  <c r="AT285" i="3"/>
  <c r="AU285" i="3"/>
  <c r="AV285" i="3"/>
  <c r="AW285" i="3"/>
  <c r="AX285" i="3"/>
  <c r="AY285" i="3"/>
  <c r="AZ285" i="3"/>
  <c r="BA285" i="3"/>
  <c r="BB285" i="3"/>
  <c r="BC285" i="3"/>
  <c r="BD285" i="3"/>
  <c r="AT286" i="3"/>
  <c r="AU286" i="3"/>
  <c r="AV286" i="3"/>
  <c r="AW286" i="3"/>
  <c r="AX286" i="3"/>
  <c r="AY286" i="3"/>
  <c r="AZ286" i="3"/>
  <c r="BA286" i="3"/>
  <c r="BB286" i="3"/>
  <c r="BC286" i="3"/>
  <c r="BD286" i="3"/>
  <c r="AT287" i="3"/>
  <c r="AU287" i="3"/>
  <c r="AV287" i="3"/>
  <c r="AW287" i="3"/>
  <c r="AX287" i="3"/>
  <c r="AY287" i="3"/>
  <c r="AZ287" i="3"/>
  <c r="BA287" i="3"/>
  <c r="BB287" i="3"/>
  <c r="BC287" i="3"/>
  <c r="BD287" i="3"/>
  <c r="AT288" i="3"/>
  <c r="AU288" i="3"/>
  <c r="AV288" i="3"/>
  <c r="AW288" i="3"/>
  <c r="AX288" i="3"/>
  <c r="AY288" i="3"/>
  <c r="AZ288" i="3"/>
  <c r="BA288" i="3"/>
  <c r="BB288" i="3"/>
  <c r="BC288" i="3"/>
  <c r="BD288" i="3"/>
  <c r="AT289" i="3"/>
  <c r="AU289" i="3"/>
  <c r="AV289" i="3"/>
  <c r="AW289" i="3"/>
  <c r="AX289" i="3"/>
  <c r="AY289" i="3"/>
  <c r="AZ289" i="3"/>
  <c r="BA289" i="3"/>
  <c r="BB289" i="3"/>
  <c r="BC289" i="3"/>
  <c r="BD289" i="3"/>
  <c r="AT290" i="3"/>
  <c r="AU290" i="3"/>
  <c r="AV290" i="3"/>
  <c r="AW290" i="3"/>
  <c r="AX290" i="3"/>
  <c r="AY290" i="3"/>
  <c r="AZ290" i="3"/>
  <c r="BA290" i="3"/>
  <c r="BB290" i="3"/>
  <c r="BC290" i="3"/>
  <c r="BD290" i="3"/>
  <c r="AT291" i="3"/>
  <c r="AU291" i="3"/>
  <c r="AV291" i="3"/>
  <c r="AW291" i="3"/>
  <c r="AX291" i="3"/>
  <c r="AY291" i="3"/>
  <c r="AZ291" i="3"/>
  <c r="BA291" i="3"/>
  <c r="BB291" i="3"/>
  <c r="BC291" i="3"/>
  <c r="BD291" i="3"/>
  <c r="AT292" i="3"/>
  <c r="AU292" i="3"/>
  <c r="AV292" i="3"/>
  <c r="AW292" i="3"/>
  <c r="AX292" i="3"/>
  <c r="AY292" i="3"/>
  <c r="AZ292" i="3"/>
  <c r="BA292" i="3"/>
  <c r="BB292" i="3"/>
  <c r="BC292" i="3"/>
  <c r="BD292" i="3"/>
  <c r="AT293" i="3"/>
  <c r="AU293" i="3"/>
  <c r="AV293" i="3"/>
  <c r="AW293" i="3"/>
  <c r="AX293" i="3"/>
  <c r="AY293" i="3"/>
  <c r="AZ293" i="3"/>
  <c r="BA293" i="3"/>
  <c r="BB293" i="3"/>
  <c r="BC293" i="3"/>
  <c r="BD293" i="3"/>
  <c r="AT294" i="3"/>
  <c r="AU294" i="3"/>
  <c r="AV294" i="3"/>
  <c r="AW294" i="3"/>
  <c r="AX294" i="3"/>
  <c r="AY294" i="3"/>
  <c r="AZ294" i="3"/>
  <c r="BA294" i="3"/>
  <c r="BB294" i="3"/>
  <c r="BC294" i="3"/>
  <c r="BD294" i="3"/>
  <c r="AT295" i="3"/>
  <c r="AU295" i="3"/>
  <c r="AV295" i="3"/>
  <c r="AW295" i="3"/>
  <c r="AX295" i="3"/>
  <c r="AY295" i="3"/>
  <c r="AZ295" i="3"/>
  <c r="BA295" i="3"/>
  <c r="BB295" i="3"/>
  <c r="BC295" i="3"/>
  <c r="BD295" i="3"/>
  <c r="AT296" i="3"/>
  <c r="AU296" i="3"/>
  <c r="AV296" i="3"/>
  <c r="AW296" i="3"/>
  <c r="AX296" i="3"/>
  <c r="AY296" i="3"/>
  <c r="AZ296" i="3"/>
  <c r="BA296" i="3"/>
  <c r="BB296" i="3"/>
  <c r="BC296" i="3"/>
  <c r="BD296" i="3"/>
  <c r="AT297" i="3"/>
  <c r="AU297" i="3"/>
  <c r="AV297" i="3"/>
  <c r="AW297" i="3"/>
  <c r="AX297" i="3"/>
  <c r="AY297" i="3"/>
  <c r="AZ297" i="3"/>
  <c r="BA297" i="3"/>
  <c r="BB297" i="3"/>
  <c r="BC297" i="3"/>
  <c r="BD297" i="3"/>
  <c r="AT298" i="3"/>
  <c r="AU298" i="3"/>
  <c r="AV298" i="3"/>
  <c r="AW298" i="3"/>
  <c r="AX298" i="3"/>
  <c r="AY298" i="3"/>
  <c r="AZ298" i="3"/>
  <c r="BA298" i="3"/>
  <c r="BB298" i="3"/>
  <c r="BC298" i="3"/>
  <c r="BD298" i="3"/>
  <c r="AT299" i="3"/>
  <c r="AU299" i="3"/>
  <c r="AV299" i="3"/>
  <c r="AW299" i="3"/>
  <c r="AX299" i="3"/>
  <c r="AY299" i="3"/>
  <c r="AZ299" i="3"/>
  <c r="BA299" i="3"/>
  <c r="BB299" i="3"/>
  <c r="BC299" i="3"/>
  <c r="BD299" i="3"/>
  <c r="AT300" i="3"/>
  <c r="AU300" i="3"/>
  <c r="AV300" i="3"/>
  <c r="AW300" i="3"/>
  <c r="AX300" i="3"/>
  <c r="AY300" i="3"/>
  <c r="AZ300" i="3"/>
  <c r="BA300" i="3"/>
  <c r="BB300" i="3"/>
  <c r="BC300" i="3"/>
  <c r="BD300" i="3"/>
  <c r="AT301" i="3"/>
  <c r="AU301" i="3"/>
  <c r="AV301" i="3"/>
  <c r="AW301" i="3"/>
  <c r="AX301" i="3"/>
  <c r="AY301" i="3"/>
  <c r="AZ301" i="3"/>
  <c r="BA301" i="3"/>
  <c r="BB301" i="3"/>
  <c r="BC301" i="3"/>
  <c r="BD301" i="3"/>
  <c r="AT302" i="3"/>
  <c r="AU302" i="3"/>
  <c r="AV302" i="3"/>
  <c r="AW302" i="3"/>
  <c r="AX302" i="3"/>
  <c r="AY302" i="3"/>
  <c r="AZ302" i="3"/>
  <c r="BA302" i="3"/>
  <c r="BB302" i="3"/>
  <c r="BC302" i="3"/>
  <c r="BD302" i="3"/>
  <c r="AT303" i="3"/>
  <c r="AU303" i="3"/>
  <c r="AV303" i="3"/>
  <c r="AW303" i="3"/>
  <c r="AX303" i="3"/>
  <c r="AY303" i="3"/>
  <c r="AZ303" i="3"/>
  <c r="BA303" i="3"/>
  <c r="BB303" i="3"/>
  <c r="BC303" i="3"/>
  <c r="BD303" i="3"/>
  <c r="AT304" i="3"/>
  <c r="AU304" i="3"/>
  <c r="AV304" i="3"/>
  <c r="AW304" i="3"/>
  <c r="AX304" i="3"/>
  <c r="AY304" i="3"/>
  <c r="AZ304" i="3"/>
  <c r="BA304" i="3"/>
  <c r="BB304" i="3"/>
  <c r="BC304" i="3"/>
  <c r="BD304" i="3"/>
  <c r="AT305" i="3"/>
  <c r="AU305" i="3"/>
  <c r="AV305" i="3"/>
  <c r="AW305" i="3"/>
  <c r="AX305" i="3"/>
  <c r="AY305" i="3"/>
  <c r="AZ305" i="3"/>
  <c r="BA305" i="3"/>
  <c r="BB305" i="3"/>
  <c r="BC305" i="3"/>
  <c r="BD305" i="3"/>
  <c r="AT306" i="3"/>
  <c r="AU306" i="3"/>
  <c r="AV306" i="3"/>
  <c r="AW306" i="3"/>
  <c r="AX306" i="3"/>
  <c r="AY306" i="3"/>
  <c r="AZ306" i="3"/>
  <c r="BA306" i="3"/>
  <c r="BB306" i="3"/>
  <c r="BC306" i="3"/>
  <c r="BD306" i="3"/>
  <c r="AT307" i="3"/>
  <c r="AU307" i="3"/>
  <c r="AV307" i="3"/>
  <c r="AW307" i="3"/>
  <c r="AX307" i="3"/>
  <c r="AY307" i="3"/>
  <c r="AZ307" i="3"/>
  <c r="BA307" i="3"/>
  <c r="BB307" i="3"/>
  <c r="BC307" i="3"/>
  <c r="BD307" i="3"/>
  <c r="AT308" i="3"/>
  <c r="AU308" i="3"/>
  <c r="AV308" i="3"/>
  <c r="AW308" i="3"/>
  <c r="AX308" i="3"/>
  <c r="AY308" i="3"/>
  <c r="AZ308" i="3"/>
  <c r="BA308" i="3"/>
  <c r="BB308" i="3"/>
  <c r="BC308" i="3"/>
  <c r="BD308" i="3"/>
  <c r="AT309" i="3"/>
  <c r="AU309" i="3"/>
  <c r="AV309" i="3"/>
  <c r="AW309" i="3"/>
  <c r="AX309" i="3"/>
  <c r="AY309" i="3"/>
  <c r="AZ309" i="3"/>
  <c r="BA309" i="3"/>
  <c r="BB309" i="3"/>
  <c r="BC309" i="3"/>
  <c r="BD309" i="3"/>
  <c r="AT310" i="3"/>
  <c r="AU310" i="3"/>
  <c r="AV310" i="3"/>
  <c r="AW310" i="3"/>
  <c r="AX310" i="3"/>
  <c r="AY310" i="3"/>
  <c r="AZ310" i="3"/>
  <c r="BA310" i="3"/>
  <c r="BB310" i="3"/>
  <c r="BC310" i="3"/>
  <c r="BD310" i="3"/>
  <c r="AT311" i="3"/>
  <c r="AU311" i="3"/>
  <c r="AV311" i="3"/>
  <c r="AW311" i="3"/>
  <c r="AX311" i="3"/>
  <c r="AY311" i="3"/>
  <c r="AZ311" i="3"/>
  <c r="BA311" i="3"/>
  <c r="BB311" i="3"/>
  <c r="BC311" i="3"/>
  <c r="BD311" i="3"/>
  <c r="AT312" i="3"/>
  <c r="AU312" i="3"/>
  <c r="AV312" i="3"/>
  <c r="AW312" i="3"/>
  <c r="AX312" i="3"/>
  <c r="AY312" i="3"/>
  <c r="AZ312" i="3"/>
  <c r="BA312" i="3"/>
  <c r="BB312" i="3"/>
  <c r="BC312" i="3"/>
  <c r="BD312" i="3"/>
  <c r="AT313" i="3"/>
  <c r="AU313" i="3"/>
  <c r="AV313" i="3"/>
  <c r="AW313" i="3"/>
  <c r="AX313" i="3"/>
  <c r="AY313" i="3"/>
  <c r="AZ313" i="3"/>
  <c r="BA313" i="3"/>
  <c r="BB313" i="3"/>
  <c r="BC313" i="3"/>
  <c r="BD313" i="3"/>
  <c r="AT314" i="3"/>
  <c r="AU314" i="3"/>
  <c r="AV314" i="3"/>
  <c r="AW314" i="3"/>
  <c r="AX314" i="3"/>
  <c r="AY314" i="3"/>
  <c r="AZ314" i="3"/>
  <c r="BA314" i="3"/>
  <c r="BB314" i="3"/>
  <c r="BC314" i="3"/>
  <c r="BD314" i="3"/>
  <c r="AT315" i="3"/>
  <c r="AU315" i="3"/>
  <c r="AV315" i="3"/>
  <c r="AW315" i="3"/>
  <c r="AX315" i="3"/>
  <c r="AY315" i="3"/>
  <c r="AZ315" i="3"/>
  <c r="BA315" i="3"/>
  <c r="BB315" i="3"/>
  <c r="BC315" i="3"/>
  <c r="BD315" i="3"/>
  <c r="AT316" i="3"/>
  <c r="AU316" i="3"/>
  <c r="AV316" i="3"/>
  <c r="AW316" i="3"/>
  <c r="AX316" i="3"/>
  <c r="AY316" i="3"/>
  <c r="AZ316" i="3"/>
  <c r="BA316" i="3"/>
  <c r="BB316" i="3"/>
  <c r="BC316" i="3"/>
  <c r="BD316" i="3"/>
  <c r="AT317" i="3"/>
  <c r="AU317" i="3"/>
  <c r="AV317" i="3"/>
  <c r="AW317" i="3"/>
  <c r="AX317" i="3"/>
  <c r="AY317" i="3"/>
  <c r="AZ317" i="3"/>
  <c r="BA317" i="3"/>
  <c r="BB317" i="3"/>
  <c r="BC317" i="3"/>
  <c r="BD317" i="3"/>
  <c r="AT318" i="3"/>
  <c r="AU318" i="3"/>
  <c r="AV318" i="3"/>
  <c r="AW318" i="3"/>
  <c r="AX318" i="3"/>
  <c r="AY318" i="3"/>
  <c r="AZ318" i="3"/>
  <c r="BA318" i="3"/>
  <c r="BB318" i="3"/>
  <c r="BC318" i="3"/>
  <c r="BD318" i="3"/>
  <c r="AT319" i="3"/>
  <c r="AU319" i="3"/>
  <c r="AV319" i="3"/>
  <c r="AW319" i="3"/>
  <c r="AX319" i="3"/>
  <c r="AY319" i="3"/>
  <c r="AZ319" i="3"/>
  <c r="BA319" i="3"/>
  <c r="BB319" i="3"/>
  <c r="BC319" i="3"/>
  <c r="BD319" i="3"/>
  <c r="AT320" i="3"/>
  <c r="AU320" i="3"/>
  <c r="AV320" i="3"/>
  <c r="AW320" i="3"/>
  <c r="AX320" i="3"/>
  <c r="AY320" i="3"/>
  <c r="AZ320" i="3"/>
  <c r="BA320" i="3"/>
  <c r="BB320" i="3"/>
  <c r="BC320" i="3"/>
  <c r="BD320" i="3"/>
  <c r="AT321" i="3"/>
  <c r="AU321" i="3"/>
  <c r="AV321" i="3"/>
  <c r="AW321" i="3"/>
  <c r="AX321" i="3"/>
  <c r="AY321" i="3"/>
  <c r="AZ321" i="3"/>
  <c r="BA321" i="3"/>
  <c r="BB321" i="3"/>
  <c r="BC321" i="3"/>
  <c r="BD321" i="3"/>
  <c r="AT322" i="3"/>
  <c r="AU322" i="3"/>
  <c r="AV322" i="3"/>
  <c r="AW322" i="3"/>
  <c r="AX322" i="3"/>
  <c r="AY322" i="3"/>
  <c r="AZ322" i="3"/>
  <c r="BA322" i="3"/>
  <c r="BB322" i="3"/>
  <c r="BC322" i="3"/>
  <c r="BD322" i="3"/>
  <c r="AT323" i="3"/>
  <c r="AU323" i="3"/>
  <c r="AV323" i="3"/>
  <c r="AW323" i="3"/>
  <c r="AX323" i="3"/>
  <c r="AY323" i="3"/>
  <c r="AZ323" i="3"/>
  <c r="BA323" i="3"/>
  <c r="BB323" i="3"/>
  <c r="BC323" i="3"/>
  <c r="BD323" i="3"/>
  <c r="AT324" i="3"/>
  <c r="AU324" i="3"/>
  <c r="AV324" i="3"/>
  <c r="AW324" i="3"/>
  <c r="AX324" i="3"/>
  <c r="AY324" i="3"/>
  <c r="AZ324" i="3"/>
  <c r="BA324" i="3"/>
  <c r="BB324" i="3"/>
  <c r="BC324" i="3"/>
  <c r="BD324" i="3"/>
  <c r="AT325" i="3"/>
  <c r="AU325" i="3"/>
  <c r="AV325" i="3"/>
  <c r="AW325" i="3"/>
  <c r="AX325" i="3"/>
  <c r="AY325" i="3"/>
  <c r="AZ325" i="3"/>
  <c r="BA325" i="3"/>
  <c r="BB325" i="3"/>
  <c r="BC325" i="3"/>
  <c r="BD325" i="3"/>
  <c r="AT326" i="3"/>
  <c r="AU326" i="3"/>
  <c r="AV326" i="3"/>
  <c r="AW326" i="3"/>
  <c r="AX326" i="3"/>
  <c r="AY326" i="3"/>
  <c r="AZ326" i="3"/>
  <c r="BA326" i="3"/>
  <c r="BB326" i="3"/>
  <c r="BC326" i="3"/>
  <c r="BD326" i="3"/>
  <c r="AT327" i="3"/>
  <c r="AU327" i="3"/>
  <c r="AV327" i="3"/>
  <c r="AW327" i="3"/>
  <c r="AX327" i="3"/>
  <c r="AY327" i="3"/>
  <c r="AZ327" i="3"/>
  <c r="BA327" i="3"/>
  <c r="BB327" i="3"/>
  <c r="BC327" i="3"/>
  <c r="BD327" i="3"/>
  <c r="AT328" i="3"/>
  <c r="AU328" i="3"/>
  <c r="AV328" i="3"/>
  <c r="AW328" i="3"/>
  <c r="AX328" i="3"/>
  <c r="AY328" i="3"/>
  <c r="AZ328" i="3"/>
  <c r="BA328" i="3"/>
  <c r="BB328" i="3"/>
  <c r="BC328" i="3"/>
  <c r="BD328" i="3"/>
  <c r="AT329" i="3"/>
  <c r="AU329" i="3"/>
  <c r="AV329" i="3"/>
  <c r="AW329" i="3"/>
  <c r="AX329" i="3"/>
  <c r="AY329" i="3"/>
  <c r="AZ329" i="3"/>
  <c r="BA329" i="3"/>
  <c r="BB329" i="3"/>
  <c r="BC329" i="3"/>
  <c r="BD329" i="3"/>
  <c r="AT330" i="3"/>
  <c r="AU330" i="3"/>
  <c r="AV330" i="3"/>
  <c r="AW330" i="3"/>
  <c r="AX330" i="3"/>
  <c r="AY330" i="3"/>
  <c r="AZ330" i="3"/>
  <c r="BA330" i="3"/>
  <c r="BB330" i="3"/>
  <c r="BC330" i="3"/>
  <c r="BD330" i="3"/>
  <c r="AT331" i="3"/>
  <c r="AU331" i="3"/>
  <c r="AV331" i="3"/>
  <c r="AW331" i="3"/>
  <c r="AX331" i="3"/>
  <c r="AY331" i="3"/>
  <c r="AZ331" i="3"/>
  <c r="BA331" i="3"/>
  <c r="BB331" i="3"/>
  <c r="BC331" i="3"/>
  <c r="BD331" i="3"/>
  <c r="AT332" i="3"/>
  <c r="AU332" i="3"/>
  <c r="AV332" i="3"/>
  <c r="AW332" i="3"/>
  <c r="AX332" i="3"/>
  <c r="AY332" i="3"/>
  <c r="AZ332" i="3"/>
  <c r="BA332" i="3"/>
  <c r="BB332" i="3"/>
  <c r="BC332" i="3"/>
  <c r="BD332" i="3"/>
  <c r="AT333" i="3"/>
  <c r="AU333" i="3"/>
  <c r="AV333" i="3"/>
  <c r="AW333" i="3"/>
  <c r="AX333" i="3"/>
  <c r="AY333" i="3"/>
  <c r="AZ333" i="3"/>
  <c r="BA333" i="3"/>
  <c r="BB333" i="3"/>
  <c r="BC333" i="3"/>
  <c r="BD333" i="3"/>
  <c r="AT334" i="3"/>
  <c r="AU334" i="3"/>
  <c r="AV334" i="3"/>
  <c r="AW334" i="3"/>
  <c r="AX334" i="3"/>
  <c r="AY334" i="3"/>
  <c r="AZ334" i="3"/>
  <c r="BA334" i="3"/>
  <c r="BB334" i="3"/>
  <c r="BC334" i="3"/>
  <c r="BD334" i="3"/>
  <c r="AT335" i="3"/>
  <c r="AU335" i="3"/>
  <c r="AV335" i="3"/>
  <c r="AW335" i="3"/>
  <c r="AX335" i="3"/>
  <c r="AY335" i="3"/>
  <c r="AZ335" i="3"/>
  <c r="BA335" i="3"/>
  <c r="BB335" i="3"/>
  <c r="BC335" i="3"/>
  <c r="BD335" i="3"/>
  <c r="AT336" i="3"/>
  <c r="AU336" i="3"/>
  <c r="AV336" i="3"/>
  <c r="AW336" i="3"/>
  <c r="AX336" i="3"/>
  <c r="AY336" i="3"/>
  <c r="AZ336" i="3"/>
  <c r="BA336" i="3"/>
  <c r="BB336" i="3"/>
  <c r="BC336" i="3"/>
  <c r="BD336" i="3"/>
  <c r="AT337" i="3"/>
  <c r="AU337" i="3"/>
  <c r="AV337" i="3"/>
  <c r="AW337" i="3"/>
  <c r="AX337" i="3"/>
  <c r="AY337" i="3"/>
  <c r="AZ337" i="3"/>
  <c r="BA337" i="3"/>
  <c r="BB337" i="3"/>
  <c r="BC337" i="3"/>
  <c r="BD337" i="3"/>
  <c r="AT338" i="3"/>
  <c r="AU338" i="3"/>
  <c r="AV338" i="3"/>
  <c r="AW338" i="3"/>
  <c r="AX338" i="3"/>
  <c r="AY338" i="3"/>
  <c r="AZ338" i="3"/>
  <c r="BA338" i="3"/>
  <c r="BB338" i="3"/>
  <c r="BC338" i="3"/>
  <c r="BD338" i="3"/>
  <c r="AT339" i="3"/>
  <c r="AU339" i="3"/>
  <c r="AV339" i="3"/>
  <c r="AW339" i="3"/>
  <c r="AX339" i="3"/>
  <c r="AY339" i="3"/>
  <c r="AZ339" i="3"/>
  <c r="BA339" i="3"/>
  <c r="BB339" i="3"/>
  <c r="BC339" i="3"/>
  <c r="BD339" i="3"/>
  <c r="AT340" i="3"/>
  <c r="AU340" i="3"/>
  <c r="AV340" i="3"/>
  <c r="AW340" i="3"/>
  <c r="AX340" i="3"/>
  <c r="AY340" i="3"/>
  <c r="AZ340" i="3"/>
  <c r="BA340" i="3"/>
  <c r="BB340" i="3"/>
  <c r="BC340" i="3"/>
  <c r="BD340" i="3"/>
  <c r="AT341" i="3"/>
  <c r="AU341" i="3"/>
  <c r="AV341" i="3"/>
  <c r="AW341" i="3"/>
  <c r="AX341" i="3"/>
  <c r="AY341" i="3"/>
  <c r="AZ341" i="3"/>
  <c r="BA341" i="3"/>
  <c r="BB341" i="3"/>
  <c r="BC341" i="3"/>
  <c r="BD341" i="3"/>
  <c r="AT342" i="3"/>
  <c r="AU342" i="3"/>
  <c r="AV342" i="3"/>
  <c r="AW342" i="3"/>
  <c r="AX342" i="3"/>
  <c r="AY342" i="3"/>
  <c r="AZ342" i="3"/>
  <c r="BA342" i="3"/>
  <c r="BB342" i="3"/>
  <c r="BC342" i="3"/>
  <c r="BD342" i="3"/>
  <c r="AT343" i="3"/>
  <c r="AU343" i="3"/>
  <c r="AV343" i="3"/>
  <c r="AW343" i="3"/>
  <c r="AX343" i="3"/>
  <c r="AY343" i="3"/>
  <c r="AZ343" i="3"/>
  <c r="BA343" i="3"/>
  <c r="BB343" i="3"/>
  <c r="BC343" i="3"/>
  <c r="BD343" i="3"/>
  <c r="AT344" i="3"/>
  <c r="AU344" i="3"/>
  <c r="AV344" i="3"/>
  <c r="AW344" i="3"/>
  <c r="AX344" i="3"/>
  <c r="AY344" i="3"/>
  <c r="AZ344" i="3"/>
  <c r="BA344" i="3"/>
  <c r="BB344" i="3"/>
  <c r="BC344" i="3"/>
  <c r="BD344" i="3"/>
  <c r="AT345" i="3"/>
  <c r="AU345" i="3"/>
  <c r="AV345" i="3"/>
  <c r="AW345" i="3"/>
  <c r="AX345" i="3"/>
  <c r="AY345" i="3"/>
  <c r="AZ345" i="3"/>
  <c r="BA345" i="3"/>
  <c r="BB345" i="3"/>
  <c r="BC345" i="3"/>
  <c r="BD345" i="3"/>
  <c r="AT346" i="3"/>
  <c r="AU346" i="3"/>
  <c r="AV346" i="3"/>
  <c r="AW346" i="3"/>
  <c r="AX346" i="3"/>
  <c r="AY346" i="3"/>
  <c r="AZ346" i="3"/>
  <c r="BA346" i="3"/>
  <c r="BB346" i="3"/>
  <c r="BC346" i="3"/>
  <c r="BD346" i="3"/>
  <c r="AT347" i="3"/>
  <c r="AU347" i="3"/>
  <c r="AV347" i="3"/>
  <c r="AW347" i="3"/>
  <c r="AX347" i="3"/>
  <c r="AY347" i="3"/>
  <c r="AZ347" i="3"/>
  <c r="BA347" i="3"/>
  <c r="BB347" i="3"/>
  <c r="BC347" i="3"/>
  <c r="BD347" i="3"/>
  <c r="AT348" i="3"/>
  <c r="AU348" i="3"/>
  <c r="AV348" i="3"/>
  <c r="AW348" i="3"/>
  <c r="AX348" i="3"/>
  <c r="AY348" i="3"/>
  <c r="AZ348" i="3"/>
  <c r="BA348" i="3"/>
  <c r="BB348" i="3"/>
  <c r="BC348" i="3"/>
  <c r="BD348" i="3"/>
  <c r="AT349" i="3"/>
  <c r="AU349" i="3"/>
  <c r="AV349" i="3"/>
  <c r="AW349" i="3"/>
  <c r="AX349" i="3"/>
  <c r="AY349" i="3"/>
  <c r="AZ349" i="3"/>
  <c r="BA349" i="3"/>
  <c r="BB349" i="3"/>
  <c r="BC349" i="3"/>
  <c r="BD349" i="3"/>
  <c r="AT350" i="3"/>
  <c r="AU350" i="3"/>
  <c r="AV350" i="3"/>
  <c r="AW350" i="3"/>
  <c r="AX350" i="3"/>
  <c r="AY350" i="3"/>
  <c r="AZ350" i="3"/>
  <c r="BA350" i="3"/>
  <c r="BB350" i="3"/>
  <c r="BC350" i="3"/>
  <c r="BD350" i="3"/>
  <c r="AT351" i="3"/>
  <c r="AU351" i="3"/>
  <c r="AV351" i="3"/>
  <c r="AW351" i="3"/>
  <c r="AX351" i="3"/>
  <c r="AY351" i="3"/>
  <c r="AZ351" i="3"/>
  <c r="BA351" i="3"/>
  <c r="BB351" i="3"/>
  <c r="BC351" i="3"/>
  <c r="BD351" i="3"/>
  <c r="AT352" i="3"/>
  <c r="AU352" i="3"/>
  <c r="AV352" i="3"/>
  <c r="AW352" i="3"/>
  <c r="AX352" i="3"/>
  <c r="AY352" i="3"/>
  <c r="AZ352" i="3"/>
  <c r="BA352" i="3"/>
  <c r="BB352" i="3"/>
  <c r="BC352" i="3"/>
  <c r="BD352" i="3"/>
  <c r="AT353" i="3"/>
  <c r="AU353" i="3"/>
  <c r="AV353" i="3"/>
  <c r="AW353" i="3"/>
  <c r="AX353" i="3"/>
  <c r="AY353" i="3"/>
  <c r="AZ353" i="3"/>
  <c r="BA353" i="3"/>
  <c r="BB353" i="3"/>
  <c r="BC353" i="3"/>
  <c r="BD353" i="3"/>
  <c r="AT354" i="3"/>
  <c r="AU354" i="3"/>
  <c r="AV354" i="3"/>
  <c r="AW354" i="3"/>
  <c r="AX354" i="3"/>
  <c r="AY354" i="3"/>
  <c r="AZ354" i="3"/>
  <c r="BA354" i="3"/>
  <c r="BB354" i="3"/>
  <c r="BC354" i="3"/>
  <c r="BD354" i="3"/>
  <c r="AT355" i="3"/>
  <c r="AU355" i="3"/>
  <c r="AV355" i="3"/>
  <c r="AW355" i="3"/>
  <c r="AX355" i="3"/>
  <c r="AY355" i="3"/>
  <c r="AZ355" i="3"/>
  <c r="BA355" i="3"/>
  <c r="BB355" i="3"/>
  <c r="BC355" i="3"/>
  <c r="BD355" i="3"/>
  <c r="AT356" i="3"/>
  <c r="AU356" i="3"/>
  <c r="AV356" i="3"/>
  <c r="AW356" i="3"/>
  <c r="AX356" i="3"/>
  <c r="AY356" i="3"/>
  <c r="AZ356" i="3"/>
  <c r="BA356" i="3"/>
  <c r="BB356" i="3"/>
  <c r="BC356" i="3"/>
  <c r="BD356" i="3"/>
  <c r="AT357" i="3"/>
  <c r="AU357" i="3"/>
  <c r="AV357" i="3"/>
  <c r="AW357" i="3"/>
  <c r="AX357" i="3"/>
  <c r="AY357" i="3"/>
  <c r="AZ357" i="3"/>
  <c r="BA357" i="3"/>
  <c r="BB357" i="3"/>
  <c r="BC357" i="3"/>
  <c r="BD357" i="3"/>
  <c r="AT358" i="3"/>
  <c r="AU358" i="3"/>
  <c r="AV358" i="3"/>
  <c r="AW358" i="3"/>
  <c r="AX358" i="3"/>
  <c r="AY358" i="3"/>
  <c r="AZ358" i="3"/>
  <c r="BA358" i="3"/>
  <c r="BB358" i="3"/>
  <c r="BC358" i="3"/>
  <c r="BD358" i="3"/>
  <c r="AT359" i="3"/>
  <c r="AU359" i="3"/>
  <c r="AV359" i="3"/>
  <c r="AW359" i="3"/>
  <c r="AX359" i="3"/>
  <c r="AY359" i="3"/>
  <c r="AZ359" i="3"/>
  <c r="BA359" i="3"/>
  <c r="BB359" i="3"/>
  <c r="BC359" i="3"/>
  <c r="BD359" i="3"/>
  <c r="AT360" i="3"/>
  <c r="AU360" i="3"/>
  <c r="AV360" i="3"/>
  <c r="AW360" i="3"/>
  <c r="AX360" i="3"/>
  <c r="AY360" i="3"/>
  <c r="AZ360" i="3"/>
  <c r="BA360" i="3"/>
  <c r="BB360" i="3"/>
  <c r="BC360" i="3"/>
  <c r="BD360" i="3"/>
  <c r="AT361" i="3"/>
  <c r="AU361" i="3"/>
  <c r="AV361" i="3"/>
  <c r="AW361" i="3"/>
  <c r="AX361" i="3"/>
  <c r="AY361" i="3"/>
  <c r="AZ361" i="3"/>
  <c r="BA361" i="3"/>
  <c r="BB361" i="3"/>
  <c r="BC361" i="3"/>
  <c r="BD361" i="3"/>
  <c r="AT362" i="3"/>
  <c r="AU362" i="3"/>
  <c r="AV362" i="3"/>
  <c r="AW362" i="3"/>
  <c r="AX362" i="3"/>
  <c r="AY362" i="3"/>
  <c r="AZ362" i="3"/>
  <c r="BA362" i="3"/>
  <c r="BB362" i="3"/>
  <c r="BC362" i="3"/>
  <c r="BD362" i="3"/>
  <c r="AT363" i="3"/>
  <c r="AU363" i="3"/>
  <c r="AV363" i="3"/>
  <c r="AW363" i="3"/>
  <c r="AX363" i="3"/>
  <c r="AY363" i="3"/>
  <c r="AZ363" i="3"/>
  <c r="BA363" i="3"/>
  <c r="BB363" i="3"/>
  <c r="BC363" i="3"/>
  <c r="BD363" i="3"/>
  <c r="AT364" i="3"/>
  <c r="AU364" i="3"/>
  <c r="AV364" i="3"/>
  <c r="AW364" i="3"/>
  <c r="AX364" i="3"/>
  <c r="AY364" i="3"/>
  <c r="AZ364" i="3"/>
  <c r="BA364" i="3"/>
  <c r="BB364" i="3"/>
  <c r="BC364" i="3"/>
  <c r="BD364" i="3"/>
  <c r="AT365" i="3"/>
  <c r="AU365" i="3"/>
  <c r="AV365" i="3"/>
  <c r="AW365" i="3"/>
  <c r="AX365" i="3"/>
  <c r="AY365" i="3"/>
  <c r="AZ365" i="3"/>
  <c r="BA365" i="3"/>
  <c r="BB365" i="3"/>
  <c r="BC365" i="3"/>
  <c r="BD365" i="3"/>
  <c r="AT366" i="3"/>
  <c r="AU366" i="3"/>
  <c r="AV366" i="3"/>
  <c r="AW366" i="3"/>
  <c r="AX366" i="3"/>
  <c r="AY366" i="3"/>
  <c r="AZ366" i="3"/>
  <c r="BA366" i="3"/>
  <c r="BB366" i="3"/>
  <c r="BC366" i="3"/>
  <c r="BD366" i="3"/>
  <c r="AT367" i="3"/>
  <c r="AU367" i="3"/>
  <c r="AV367" i="3"/>
  <c r="AW367" i="3"/>
  <c r="AX367" i="3"/>
  <c r="AY367" i="3"/>
  <c r="AZ367" i="3"/>
  <c r="BA367" i="3"/>
  <c r="BB367" i="3"/>
  <c r="BC367" i="3"/>
  <c r="BD367" i="3"/>
  <c r="AT368" i="3"/>
  <c r="AU368" i="3"/>
  <c r="AV368" i="3"/>
  <c r="AW368" i="3"/>
  <c r="AX368" i="3"/>
  <c r="AY368" i="3"/>
  <c r="AZ368" i="3"/>
  <c r="BA368" i="3"/>
  <c r="BB368" i="3"/>
  <c r="BC368" i="3"/>
  <c r="BD368" i="3"/>
  <c r="AT369" i="3"/>
  <c r="AU369" i="3"/>
  <c r="AV369" i="3"/>
  <c r="AW369" i="3"/>
  <c r="AX369" i="3"/>
  <c r="AY369" i="3"/>
  <c r="AZ369" i="3"/>
  <c r="BA369" i="3"/>
  <c r="BB369" i="3"/>
  <c r="BC369" i="3"/>
  <c r="BD369" i="3"/>
  <c r="AT370" i="3"/>
  <c r="AU370" i="3"/>
  <c r="AV370" i="3"/>
  <c r="AW370" i="3"/>
  <c r="AX370" i="3"/>
  <c r="AY370" i="3"/>
  <c r="AZ370" i="3"/>
  <c r="BA370" i="3"/>
  <c r="BB370" i="3"/>
  <c r="BC370" i="3"/>
  <c r="BD370" i="3"/>
  <c r="AT371" i="3"/>
  <c r="AU371" i="3"/>
  <c r="AV371" i="3"/>
  <c r="AW371" i="3"/>
  <c r="AX371" i="3"/>
  <c r="AY371" i="3"/>
  <c r="AZ371" i="3"/>
  <c r="BA371" i="3"/>
  <c r="BB371" i="3"/>
  <c r="BC371" i="3"/>
  <c r="BD371" i="3"/>
  <c r="AT372" i="3"/>
  <c r="AU372" i="3"/>
  <c r="AV372" i="3"/>
  <c r="AW372" i="3"/>
  <c r="AX372" i="3"/>
  <c r="AY372" i="3"/>
  <c r="AZ372" i="3"/>
  <c r="BA372" i="3"/>
  <c r="BB372" i="3"/>
  <c r="BC372" i="3"/>
  <c r="BD372" i="3"/>
  <c r="AT373" i="3"/>
  <c r="AU373" i="3"/>
  <c r="AV373" i="3"/>
  <c r="AW373" i="3"/>
  <c r="AX373" i="3"/>
  <c r="AY373" i="3"/>
  <c r="AZ373" i="3"/>
  <c r="BA373" i="3"/>
  <c r="BB373" i="3"/>
  <c r="BC373" i="3"/>
  <c r="BD373" i="3"/>
  <c r="AT374" i="3"/>
  <c r="AU374" i="3"/>
  <c r="AV374" i="3"/>
  <c r="AW374" i="3"/>
  <c r="AX374" i="3"/>
  <c r="AY374" i="3"/>
  <c r="AZ374" i="3"/>
  <c r="BA374" i="3"/>
  <c r="BB374" i="3"/>
  <c r="BC374" i="3"/>
  <c r="BD374" i="3"/>
  <c r="AT375" i="3"/>
  <c r="AU375" i="3"/>
  <c r="AV375" i="3"/>
  <c r="AW375" i="3"/>
  <c r="AX375" i="3"/>
  <c r="AY375" i="3"/>
  <c r="AZ375" i="3"/>
  <c r="BA375" i="3"/>
  <c r="BB375" i="3"/>
  <c r="BC375" i="3"/>
  <c r="BD375" i="3"/>
  <c r="AT376" i="3"/>
  <c r="AU376" i="3"/>
  <c r="AV376" i="3"/>
  <c r="AW376" i="3"/>
  <c r="AX376" i="3"/>
  <c r="AY376" i="3"/>
  <c r="AZ376" i="3"/>
  <c r="BA376" i="3"/>
  <c r="BB376" i="3"/>
  <c r="BC376" i="3"/>
  <c r="BD376" i="3"/>
  <c r="AT377" i="3"/>
  <c r="AU377" i="3"/>
  <c r="AV377" i="3"/>
  <c r="AW377" i="3"/>
  <c r="AX377" i="3"/>
  <c r="AY377" i="3"/>
  <c r="AZ377" i="3"/>
  <c r="BA377" i="3"/>
  <c r="BB377" i="3"/>
  <c r="BC377" i="3"/>
  <c r="BD377" i="3"/>
  <c r="AT378" i="3"/>
  <c r="AU378" i="3"/>
  <c r="AV378" i="3"/>
  <c r="AW378" i="3"/>
  <c r="AX378" i="3"/>
  <c r="AY378" i="3"/>
  <c r="AZ378" i="3"/>
  <c r="BA378" i="3"/>
  <c r="BB378" i="3"/>
  <c r="BC378" i="3"/>
  <c r="BD378" i="3"/>
  <c r="AT379" i="3"/>
  <c r="AU379" i="3"/>
  <c r="AV379" i="3"/>
  <c r="AW379" i="3"/>
  <c r="AX379" i="3"/>
  <c r="AY379" i="3"/>
  <c r="AZ379" i="3"/>
  <c r="BA379" i="3"/>
  <c r="BB379" i="3"/>
  <c r="BC379" i="3"/>
  <c r="BD379" i="3"/>
  <c r="AT380" i="3"/>
  <c r="AU380" i="3"/>
  <c r="AV380" i="3"/>
  <c r="AW380" i="3"/>
  <c r="AX380" i="3"/>
  <c r="AY380" i="3"/>
  <c r="AZ380" i="3"/>
  <c r="BA380" i="3"/>
  <c r="BB380" i="3"/>
  <c r="BC380" i="3"/>
  <c r="BD380" i="3"/>
  <c r="AT381" i="3"/>
  <c r="AU381" i="3"/>
  <c r="AV381" i="3"/>
  <c r="AW381" i="3"/>
  <c r="AX381" i="3"/>
  <c r="AY381" i="3"/>
  <c r="AZ381" i="3"/>
  <c r="BA381" i="3"/>
  <c r="BB381" i="3"/>
  <c r="BC381" i="3"/>
  <c r="BD381" i="3"/>
  <c r="AT382" i="3"/>
  <c r="AU382" i="3"/>
  <c r="AV382" i="3"/>
  <c r="AW382" i="3"/>
  <c r="AX382" i="3"/>
  <c r="AY382" i="3"/>
  <c r="AZ382" i="3"/>
  <c r="BA382" i="3"/>
  <c r="BB382" i="3"/>
  <c r="BC382" i="3"/>
  <c r="BD382" i="3"/>
  <c r="AT383" i="3"/>
  <c r="AU383" i="3"/>
  <c r="AV383" i="3"/>
  <c r="AW383" i="3"/>
  <c r="AX383" i="3"/>
  <c r="AY383" i="3"/>
  <c r="AZ383" i="3"/>
  <c r="BA383" i="3"/>
  <c r="BB383" i="3"/>
  <c r="BC383" i="3"/>
  <c r="BD383" i="3"/>
  <c r="AT384" i="3"/>
  <c r="AU384" i="3"/>
  <c r="AV384" i="3"/>
  <c r="AW384" i="3"/>
  <c r="AX384" i="3"/>
  <c r="AY384" i="3"/>
  <c r="AZ384" i="3"/>
  <c r="BA384" i="3"/>
  <c r="BB384" i="3"/>
  <c r="BC384" i="3"/>
  <c r="BD384" i="3"/>
  <c r="AT385" i="3"/>
  <c r="AU385" i="3"/>
  <c r="AV385" i="3"/>
  <c r="AW385" i="3"/>
  <c r="AX385" i="3"/>
  <c r="AY385" i="3"/>
  <c r="AZ385" i="3"/>
  <c r="BA385" i="3"/>
  <c r="BB385" i="3"/>
  <c r="BC385" i="3"/>
  <c r="BD385" i="3"/>
  <c r="AT386" i="3"/>
  <c r="AU386" i="3"/>
  <c r="AV386" i="3"/>
  <c r="AW386" i="3"/>
  <c r="AX386" i="3"/>
  <c r="AY386" i="3"/>
  <c r="AZ386" i="3"/>
  <c r="BA386" i="3"/>
  <c r="BB386" i="3"/>
  <c r="BC386" i="3"/>
  <c r="BD386" i="3"/>
  <c r="AT387" i="3"/>
  <c r="AU387" i="3"/>
  <c r="AV387" i="3"/>
  <c r="AW387" i="3"/>
  <c r="AX387" i="3"/>
  <c r="AY387" i="3"/>
  <c r="AZ387" i="3"/>
  <c r="BA387" i="3"/>
  <c r="BB387" i="3"/>
  <c r="BC387" i="3"/>
  <c r="BD387" i="3"/>
  <c r="AT388" i="3"/>
  <c r="AU388" i="3"/>
  <c r="AV388" i="3"/>
  <c r="AW388" i="3"/>
  <c r="AX388" i="3"/>
  <c r="AY388" i="3"/>
  <c r="AZ388" i="3"/>
  <c r="BA388" i="3"/>
  <c r="BB388" i="3"/>
  <c r="BC388" i="3"/>
  <c r="BD388" i="3"/>
  <c r="AT389" i="3"/>
  <c r="AU389" i="3"/>
  <c r="AV389" i="3"/>
  <c r="AW389" i="3"/>
  <c r="AX389" i="3"/>
  <c r="AY389" i="3"/>
  <c r="AZ389" i="3"/>
  <c r="BA389" i="3"/>
  <c r="BB389" i="3"/>
  <c r="BC389" i="3"/>
  <c r="BD389" i="3"/>
  <c r="AT390" i="3"/>
  <c r="AU390" i="3"/>
  <c r="AV390" i="3"/>
  <c r="AW390" i="3"/>
  <c r="AX390" i="3"/>
  <c r="AY390" i="3"/>
  <c r="AZ390" i="3"/>
  <c r="BA390" i="3"/>
  <c r="BB390" i="3"/>
  <c r="BC390" i="3"/>
  <c r="BD390" i="3"/>
  <c r="AT391" i="3"/>
  <c r="AU391" i="3"/>
  <c r="AV391" i="3"/>
  <c r="AW391" i="3"/>
  <c r="AX391" i="3"/>
  <c r="AY391" i="3"/>
  <c r="AZ391" i="3"/>
  <c r="BA391" i="3"/>
  <c r="BB391" i="3"/>
  <c r="BC391" i="3"/>
  <c r="BD391" i="3"/>
  <c r="AT392" i="3"/>
  <c r="AU392" i="3"/>
  <c r="AV392" i="3"/>
  <c r="AW392" i="3"/>
  <c r="AX392" i="3"/>
  <c r="AY392" i="3"/>
  <c r="AZ392" i="3"/>
  <c r="BA392" i="3"/>
  <c r="BB392" i="3"/>
  <c r="BC392" i="3"/>
  <c r="BD392" i="3"/>
  <c r="AT393" i="3"/>
  <c r="AU393" i="3"/>
  <c r="AV393" i="3"/>
  <c r="AW393" i="3"/>
  <c r="AX393" i="3"/>
  <c r="AY393" i="3"/>
  <c r="AZ393" i="3"/>
  <c r="BA393" i="3"/>
  <c r="BB393" i="3"/>
  <c r="BC393" i="3"/>
  <c r="BD393" i="3"/>
  <c r="AT394" i="3"/>
  <c r="AU394" i="3"/>
  <c r="AV394" i="3"/>
  <c r="AW394" i="3"/>
  <c r="AX394" i="3"/>
  <c r="AY394" i="3"/>
  <c r="AZ394" i="3"/>
  <c r="BA394" i="3"/>
  <c r="BB394" i="3"/>
  <c r="BC394" i="3"/>
  <c r="BD394" i="3"/>
  <c r="AT395" i="3"/>
  <c r="AU395" i="3"/>
  <c r="AV395" i="3"/>
  <c r="AW395" i="3"/>
  <c r="AX395" i="3"/>
  <c r="AY395" i="3"/>
  <c r="AZ395" i="3"/>
  <c r="BA395" i="3"/>
  <c r="BB395" i="3"/>
  <c r="BC395" i="3"/>
  <c r="BD395" i="3"/>
  <c r="AT396" i="3"/>
  <c r="AU396" i="3"/>
  <c r="AV396" i="3"/>
  <c r="AW396" i="3"/>
  <c r="AX396" i="3"/>
  <c r="AY396" i="3"/>
  <c r="AZ396" i="3"/>
  <c r="BA396" i="3"/>
  <c r="BB396" i="3"/>
  <c r="BC396" i="3"/>
  <c r="BD396" i="3"/>
  <c r="AT397" i="3"/>
  <c r="AU397" i="3"/>
  <c r="AV397" i="3"/>
  <c r="AW397" i="3"/>
  <c r="AX397" i="3"/>
  <c r="AY397" i="3"/>
  <c r="AZ397" i="3"/>
  <c r="BA397" i="3"/>
  <c r="BB397" i="3"/>
  <c r="BC397" i="3"/>
  <c r="BD397" i="3"/>
  <c r="AT398" i="3"/>
  <c r="AU398" i="3"/>
  <c r="AV398" i="3"/>
  <c r="AW398" i="3"/>
  <c r="AX398" i="3"/>
  <c r="AY398" i="3"/>
  <c r="AZ398" i="3"/>
  <c r="BA398" i="3"/>
  <c r="BB398" i="3"/>
  <c r="BC398" i="3"/>
  <c r="BD398" i="3"/>
  <c r="AT399" i="3"/>
  <c r="AU399" i="3"/>
  <c r="AV399" i="3"/>
  <c r="AW399" i="3"/>
  <c r="AX399" i="3"/>
  <c r="AY399" i="3"/>
  <c r="AZ399" i="3"/>
  <c r="BA399" i="3"/>
  <c r="BB399" i="3"/>
  <c r="BC399" i="3"/>
  <c r="BD399" i="3"/>
  <c r="AT400" i="3"/>
  <c r="AU400" i="3"/>
  <c r="AV400" i="3"/>
  <c r="AW400" i="3"/>
  <c r="AX400" i="3"/>
  <c r="AY400" i="3"/>
  <c r="AZ400" i="3"/>
  <c r="BA400" i="3"/>
  <c r="BB400" i="3"/>
  <c r="BC400" i="3"/>
  <c r="BD400" i="3"/>
  <c r="AT401" i="3"/>
  <c r="AU401" i="3"/>
  <c r="AV401" i="3"/>
  <c r="AW401" i="3"/>
  <c r="AX401" i="3"/>
  <c r="AY401" i="3"/>
  <c r="AZ401" i="3"/>
  <c r="BA401" i="3"/>
  <c r="BB401" i="3"/>
  <c r="BC401" i="3"/>
  <c r="BD401" i="3"/>
  <c r="AT402" i="3"/>
  <c r="AU402" i="3"/>
  <c r="AV402" i="3"/>
  <c r="AW402" i="3"/>
  <c r="AX402" i="3"/>
  <c r="AY402" i="3"/>
  <c r="AZ402" i="3"/>
  <c r="BA402" i="3"/>
  <c r="BB402" i="3"/>
  <c r="BC402" i="3"/>
  <c r="BD402" i="3"/>
  <c r="AT403" i="3"/>
  <c r="AU403" i="3"/>
  <c r="AV403" i="3"/>
  <c r="AW403" i="3"/>
  <c r="AX403" i="3"/>
  <c r="AY403" i="3"/>
  <c r="AZ403" i="3"/>
  <c r="BA403" i="3"/>
  <c r="BB403" i="3"/>
  <c r="BC403" i="3"/>
  <c r="BD403" i="3"/>
  <c r="AT404" i="3"/>
  <c r="AU404" i="3"/>
  <c r="AV404" i="3"/>
  <c r="AW404" i="3"/>
  <c r="AX404" i="3"/>
  <c r="AY404" i="3"/>
  <c r="AZ404" i="3"/>
  <c r="BA404" i="3"/>
  <c r="BB404" i="3"/>
  <c r="BC404" i="3"/>
  <c r="BD404" i="3"/>
  <c r="AT405" i="3"/>
  <c r="AU405" i="3"/>
  <c r="AV405" i="3"/>
  <c r="AW405" i="3"/>
  <c r="AX405" i="3"/>
  <c r="AY405" i="3"/>
  <c r="AZ405" i="3"/>
  <c r="BA405" i="3"/>
  <c r="BB405" i="3"/>
  <c r="BC405" i="3"/>
  <c r="BD405" i="3"/>
  <c r="AT406" i="3"/>
  <c r="AU406" i="3"/>
  <c r="AV406" i="3"/>
  <c r="AW406" i="3"/>
  <c r="AX406" i="3"/>
  <c r="AY406" i="3"/>
  <c r="AZ406" i="3"/>
  <c r="BA406" i="3"/>
  <c r="BB406" i="3"/>
  <c r="BC406" i="3"/>
  <c r="BD406" i="3"/>
  <c r="AT407" i="3"/>
  <c r="AU407" i="3"/>
  <c r="AV407" i="3"/>
  <c r="AW407" i="3"/>
  <c r="AX407" i="3"/>
  <c r="AY407" i="3"/>
  <c r="AZ407" i="3"/>
  <c r="BA407" i="3"/>
  <c r="BB407" i="3"/>
  <c r="BC407" i="3"/>
  <c r="BD407" i="3"/>
  <c r="AT408" i="3"/>
  <c r="AU408" i="3"/>
  <c r="AV408" i="3"/>
  <c r="AW408" i="3"/>
  <c r="AX408" i="3"/>
  <c r="AY408" i="3"/>
  <c r="AZ408" i="3"/>
  <c r="BA408" i="3"/>
  <c r="BB408" i="3"/>
  <c r="BC408" i="3"/>
  <c r="BD408" i="3"/>
  <c r="AT409" i="3"/>
  <c r="AU409" i="3"/>
  <c r="AV409" i="3"/>
  <c r="AW409" i="3"/>
  <c r="AX409" i="3"/>
  <c r="AY409" i="3"/>
  <c r="AZ409" i="3"/>
  <c r="BA409" i="3"/>
  <c r="BB409" i="3"/>
  <c r="BC409" i="3"/>
  <c r="BD409" i="3"/>
  <c r="AT410" i="3"/>
  <c r="AU410" i="3"/>
  <c r="AV410" i="3"/>
  <c r="AW410" i="3"/>
  <c r="AX410" i="3"/>
  <c r="AY410" i="3"/>
  <c r="AZ410" i="3"/>
  <c r="BA410" i="3"/>
  <c r="BB410" i="3"/>
  <c r="BC410" i="3"/>
  <c r="BD410" i="3"/>
  <c r="AT411" i="3"/>
  <c r="AU411" i="3"/>
  <c r="AV411" i="3"/>
  <c r="AW411" i="3"/>
  <c r="AX411" i="3"/>
  <c r="AY411" i="3"/>
  <c r="AZ411" i="3"/>
  <c r="BA411" i="3"/>
  <c r="BB411" i="3"/>
  <c r="BC411" i="3"/>
  <c r="BD411" i="3"/>
  <c r="AT412" i="3"/>
  <c r="AU412" i="3"/>
  <c r="AV412" i="3"/>
  <c r="AW412" i="3"/>
  <c r="AX412" i="3"/>
  <c r="AY412" i="3"/>
  <c r="AZ412" i="3"/>
  <c r="BA412" i="3"/>
  <c r="BB412" i="3"/>
  <c r="BC412" i="3"/>
  <c r="BD412" i="3"/>
  <c r="AT413" i="3"/>
  <c r="AU413" i="3"/>
  <c r="AV413" i="3"/>
  <c r="AW413" i="3"/>
  <c r="AX413" i="3"/>
  <c r="AY413" i="3"/>
  <c r="AZ413" i="3"/>
  <c r="BA413" i="3"/>
  <c r="BB413" i="3"/>
  <c r="BC413" i="3"/>
  <c r="BD413" i="3"/>
  <c r="AT414" i="3"/>
  <c r="AU414" i="3"/>
  <c r="AV414" i="3"/>
  <c r="AW414" i="3"/>
  <c r="AX414" i="3"/>
  <c r="AY414" i="3"/>
  <c r="AZ414" i="3"/>
  <c r="BA414" i="3"/>
  <c r="BB414" i="3"/>
  <c r="BC414" i="3"/>
  <c r="BD414" i="3"/>
  <c r="AT415" i="3"/>
  <c r="AU415" i="3"/>
  <c r="AV415" i="3"/>
  <c r="AW415" i="3"/>
  <c r="AX415" i="3"/>
  <c r="AY415" i="3"/>
  <c r="AZ415" i="3"/>
  <c r="BA415" i="3"/>
  <c r="BB415" i="3"/>
  <c r="BC415" i="3"/>
  <c r="BD415" i="3"/>
  <c r="AT416" i="3"/>
  <c r="AU416" i="3"/>
  <c r="AV416" i="3"/>
  <c r="AW416" i="3"/>
  <c r="AX416" i="3"/>
  <c r="AY416" i="3"/>
  <c r="AZ416" i="3"/>
  <c r="BA416" i="3"/>
  <c r="BB416" i="3"/>
  <c r="BC416" i="3"/>
  <c r="BD416" i="3"/>
  <c r="AT417" i="3"/>
  <c r="AU417" i="3"/>
  <c r="AV417" i="3"/>
  <c r="AW417" i="3"/>
  <c r="AX417" i="3"/>
  <c r="AY417" i="3"/>
  <c r="AZ417" i="3"/>
  <c r="BA417" i="3"/>
  <c r="BB417" i="3"/>
  <c r="BC417" i="3"/>
  <c r="BD417" i="3"/>
  <c r="AT418" i="3"/>
  <c r="AU418" i="3"/>
  <c r="AV418" i="3"/>
  <c r="AW418" i="3"/>
  <c r="AX418" i="3"/>
  <c r="AY418" i="3"/>
  <c r="AZ418" i="3"/>
  <c r="BA418" i="3"/>
  <c r="BB418" i="3"/>
  <c r="BC418" i="3"/>
  <c r="BD418" i="3"/>
  <c r="AT419" i="3"/>
  <c r="AU419" i="3"/>
  <c r="AV419" i="3"/>
  <c r="AW419" i="3"/>
  <c r="AX419" i="3"/>
  <c r="AY419" i="3"/>
  <c r="AZ419" i="3"/>
  <c r="BA419" i="3"/>
  <c r="BB419" i="3"/>
  <c r="BC419" i="3"/>
  <c r="BD419" i="3"/>
  <c r="AT420" i="3"/>
  <c r="AU420" i="3"/>
  <c r="AV420" i="3"/>
  <c r="AW420" i="3"/>
  <c r="AX420" i="3"/>
  <c r="AY420" i="3"/>
  <c r="AZ420" i="3"/>
  <c r="BA420" i="3"/>
  <c r="BB420" i="3"/>
  <c r="BC420" i="3"/>
  <c r="BD420" i="3"/>
  <c r="AT421" i="3"/>
  <c r="AU421" i="3"/>
  <c r="AV421" i="3"/>
  <c r="AW421" i="3"/>
  <c r="AX421" i="3"/>
  <c r="AY421" i="3"/>
  <c r="AZ421" i="3"/>
  <c r="BA421" i="3"/>
  <c r="BB421" i="3"/>
  <c r="BC421" i="3"/>
  <c r="BD421" i="3"/>
  <c r="AT422" i="3"/>
  <c r="AU422" i="3"/>
  <c r="AV422" i="3"/>
  <c r="AW422" i="3"/>
  <c r="AX422" i="3"/>
  <c r="AY422" i="3"/>
  <c r="AZ422" i="3"/>
  <c r="BA422" i="3"/>
  <c r="BB422" i="3"/>
  <c r="BC422" i="3"/>
  <c r="BD422" i="3"/>
  <c r="AT423" i="3"/>
  <c r="AU423" i="3"/>
  <c r="AV423" i="3"/>
  <c r="AW423" i="3"/>
  <c r="AX423" i="3"/>
  <c r="AY423" i="3"/>
  <c r="AZ423" i="3"/>
  <c r="BA423" i="3"/>
  <c r="BB423" i="3"/>
  <c r="BC423" i="3"/>
  <c r="BD423" i="3"/>
  <c r="AT424" i="3"/>
  <c r="AU424" i="3"/>
  <c r="AV424" i="3"/>
  <c r="AW424" i="3"/>
  <c r="AX424" i="3"/>
  <c r="AY424" i="3"/>
  <c r="AZ424" i="3"/>
  <c r="BA424" i="3"/>
  <c r="BB424" i="3"/>
  <c r="BC424" i="3"/>
  <c r="BD424" i="3"/>
  <c r="AT425" i="3"/>
  <c r="AU425" i="3"/>
  <c r="AV425" i="3"/>
  <c r="AW425" i="3"/>
  <c r="AX425" i="3"/>
  <c r="AY425" i="3"/>
  <c r="AZ425" i="3"/>
  <c r="BA425" i="3"/>
  <c r="BB425" i="3"/>
  <c r="BC425" i="3"/>
  <c r="BD425" i="3"/>
  <c r="AT426" i="3"/>
  <c r="AU426" i="3"/>
  <c r="AV426" i="3"/>
  <c r="AW426" i="3"/>
  <c r="AX426" i="3"/>
  <c r="AY426" i="3"/>
  <c r="AZ426" i="3"/>
  <c r="BA426" i="3"/>
  <c r="BB426" i="3"/>
  <c r="BC426" i="3"/>
  <c r="BD426" i="3"/>
  <c r="AT427" i="3"/>
  <c r="AU427" i="3"/>
  <c r="AV427" i="3"/>
  <c r="AW427" i="3"/>
  <c r="AX427" i="3"/>
  <c r="AY427" i="3"/>
  <c r="AZ427" i="3"/>
  <c r="BA427" i="3"/>
  <c r="BB427" i="3"/>
  <c r="BC427" i="3"/>
  <c r="BD427" i="3"/>
  <c r="AT428" i="3"/>
  <c r="AU428" i="3"/>
  <c r="AV428" i="3"/>
  <c r="AW428" i="3"/>
  <c r="AX428" i="3"/>
  <c r="AY428" i="3"/>
  <c r="AZ428" i="3"/>
  <c r="BA428" i="3"/>
  <c r="BB428" i="3"/>
  <c r="BC428" i="3"/>
  <c r="BD428" i="3"/>
  <c r="AT429" i="3"/>
  <c r="AU429" i="3"/>
  <c r="AV429" i="3"/>
  <c r="AW429" i="3"/>
  <c r="AX429" i="3"/>
  <c r="AY429" i="3"/>
  <c r="AZ429" i="3"/>
  <c r="BA429" i="3"/>
  <c r="BB429" i="3"/>
  <c r="BC429" i="3"/>
  <c r="BD429" i="3"/>
  <c r="AT430" i="3"/>
  <c r="AU430" i="3"/>
  <c r="AV430" i="3"/>
  <c r="AW430" i="3"/>
  <c r="AX430" i="3"/>
  <c r="AY430" i="3"/>
  <c r="AZ430" i="3"/>
  <c r="BA430" i="3"/>
  <c r="BB430" i="3"/>
  <c r="BC430" i="3"/>
  <c r="BD430" i="3"/>
  <c r="AT431" i="3"/>
  <c r="AU431" i="3"/>
  <c r="AV431" i="3"/>
  <c r="AW431" i="3"/>
  <c r="AX431" i="3"/>
  <c r="AY431" i="3"/>
  <c r="AZ431" i="3"/>
  <c r="BA431" i="3"/>
  <c r="BB431" i="3"/>
  <c r="BC431" i="3"/>
  <c r="BD431" i="3"/>
  <c r="AT432" i="3"/>
  <c r="AU432" i="3"/>
  <c r="AV432" i="3"/>
  <c r="AW432" i="3"/>
  <c r="AX432" i="3"/>
  <c r="AY432" i="3"/>
  <c r="AZ432" i="3"/>
  <c r="BA432" i="3"/>
  <c r="BB432" i="3"/>
  <c r="BC432" i="3"/>
  <c r="BD432" i="3"/>
  <c r="AT433" i="3"/>
  <c r="AU433" i="3"/>
  <c r="AV433" i="3"/>
  <c r="AW433" i="3"/>
  <c r="AX433" i="3"/>
  <c r="AY433" i="3"/>
  <c r="AZ433" i="3"/>
  <c r="BA433" i="3"/>
  <c r="BB433" i="3"/>
  <c r="BC433" i="3"/>
  <c r="BD433" i="3"/>
  <c r="AT434" i="3"/>
  <c r="AU434" i="3"/>
  <c r="AV434" i="3"/>
  <c r="AW434" i="3"/>
  <c r="AX434" i="3"/>
  <c r="AY434" i="3"/>
  <c r="AZ434" i="3"/>
  <c r="BA434" i="3"/>
  <c r="BB434" i="3"/>
  <c r="BC434" i="3"/>
  <c r="BD434" i="3"/>
  <c r="AT435" i="3"/>
  <c r="AU435" i="3"/>
  <c r="AV435" i="3"/>
  <c r="AW435" i="3"/>
  <c r="AX435" i="3"/>
  <c r="AY435" i="3"/>
  <c r="AZ435" i="3"/>
  <c r="BA435" i="3"/>
  <c r="BB435" i="3"/>
  <c r="BC435" i="3"/>
  <c r="BD435" i="3"/>
  <c r="AT436" i="3"/>
  <c r="AU436" i="3"/>
  <c r="AV436" i="3"/>
  <c r="AW436" i="3"/>
  <c r="AX436" i="3"/>
  <c r="AY436" i="3"/>
  <c r="AZ436" i="3"/>
  <c r="BA436" i="3"/>
  <c r="BB436" i="3"/>
  <c r="BC436" i="3"/>
  <c r="BD436" i="3"/>
  <c r="AT437" i="3"/>
  <c r="AU437" i="3"/>
  <c r="AV437" i="3"/>
  <c r="AW437" i="3"/>
  <c r="AX437" i="3"/>
  <c r="AY437" i="3"/>
  <c r="AZ437" i="3"/>
  <c r="BA437" i="3"/>
  <c r="BB437" i="3"/>
  <c r="BC437" i="3"/>
  <c r="BD437" i="3"/>
  <c r="AT438" i="3"/>
  <c r="AU438" i="3"/>
  <c r="AV438" i="3"/>
  <c r="AW438" i="3"/>
  <c r="AX438" i="3"/>
  <c r="AY438" i="3"/>
  <c r="AZ438" i="3"/>
  <c r="BA438" i="3"/>
  <c r="BB438" i="3"/>
  <c r="BC438" i="3"/>
  <c r="BD438" i="3"/>
  <c r="AT439" i="3"/>
  <c r="AU439" i="3"/>
  <c r="AV439" i="3"/>
  <c r="AW439" i="3"/>
  <c r="AX439" i="3"/>
  <c r="AY439" i="3"/>
  <c r="AZ439" i="3"/>
  <c r="BA439" i="3"/>
  <c r="BB439" i="3"/>
  <c r="BC439" i="3"/>
  <c r="BD439" i="3"/>
  <c r="AT440" i="3"/>
  <c r="AU440" i="3"/>
  <c r="AV440" i="3"/>
  <c r="AW440" i="3"/>
  <c r="AX440" i="3"/>
  <c r="AY440" i="3"/>
  <c r="AZ440" i="3"/>
  <c r="BA440" i="3"/>
  <c r="BB440" i="3"/>
  <c r="BC440" i="3"/>
  <c r="BD440" i="3"/>
  <c r="AT441" i="3"/>
  <c r="AU441" i="3"/>
  <c r="AV441" i="3"/>
  <c r="AW441" i="3"/>
  <c r="AX441" i="3"/>
  <c r="AY441" i="3"/>
  <c r="AZ441" i="3"/>
  <c r="BA441" i="3"/>
  <c r="BB441" i="3"/>
  <c r="BC441" i="3"/>
  <c r="BD441" i="3"/>
  <c r="AT442" i="3"/>
  <c r="AU442" i="3"/>
  <c r="AV442" i="3"/>
  <c r="AW442" i="3"/>
  <c r="AX442" i="3"/>
  <c r="AY442" i="3"/>
  <c r="AZ442" i="3"/>
  <c r="BA442" i="3"/>
  <c r="BB442" i="3"/>
  <c r="BC442" i="3"/>
  <c r="BD442" i="3"/>
  <c r="AT443" i="3"/>
  <c r="AU443" i="3"/>
  <c r="AV443" i="3"/>
  <c r="AW443" i="3"/>
  <c r="AX443" i="3"/>
  <c r="AY443" i="3"/>
  <c r="AZ443" i="3"/>
  <c r="BA443" i="3"/>
  <c r="BB443" i="3"/>
  <c r="BC443" i="3"/>
  <c r="BD443" i="3"/>
  <c r="AT444" i="3"/>
  <c r="AU444" i="3"/>
  <c r="AV444" i="3"/>
  <c r="AW444" i="3"/>
  <c r="AX444" i="3"/>
  <c r="AY444" i="3"/>
  <c r="AZ444" i="3"/>
  <c r="BA444" i="3"/>
  <c r="BB444" i="3"/>
  <c r="BC444" i="3"/>
  <c r="BD444" i="3"/>
  <c r="AT445" i="3"/>
  <c r="AU445" i="3"/>
  <c r="AV445" i="3"/>
  <c r="AW445" i="3"/>
  <c r="AX445" i="3"/>
  <c r="AY445" i="3"/>
  <c r="AZ445" i="3"/>
  <c r="BA445" i="3"/>
  <c r="BB445" i="3"/>
  <c r="BC445" i="3"/>
  <c r="BD445" i="3"/>
  <c r="AT446" i="3"/>
  <c r="AU446" i="3"/>
  <c r="AV446" i="3"/>
  <c r="AW446" i="3"/>
  <c r="AX446" i="3"/>
  <c r="AY446" i="3"/>
  <c r="AZ446" i="3"/>
  <c r="BA446" i="3"/>
  <c r="BB446" i="3"/>
  <c r="BC446" i="3"/>
  <c r="BD446" i="3"/>
  <c r="AT447" i="3"/>
  <c r="AU447" i="3"/>
  <c r="AV447" i="3"/>
  <c r="AW447" i="3"/>
  <c r="AX447" i="3"/>
  <c r="AY447" i="3"/>
  <c r="AZ447" i="3"/>
  <c r="BA447" i="3"/>
  <c r="BB447" i="3"/>
  <c r="BC447" i="3"/>
  <c r="BD447" i="3"/>
  <c r="AT448" i="3"/>
  <c r="AU448" i="3"/>
  <c r="AV448" i="3"/>
  <c r="AW448" i="3"/>
  <c r="AX448" i="3"/>
  <c r="AY448" i="3"/>
  <c r="AZ448" i="3"/>
  <c r="BA448" i="3"/>
  <c r="BB448" i="3"/>
  <c r="BC448" i="3"/>
  <c r="BD448" i="3"/>
  <c r="AT449" i="3"/>
  <c r="AU449" i="3"/>
  <c r="AV449" i="3"/>
  <c r="AW449" i="3"/>
  <c r="AX449" i="3"/>
  <c r="AY449" i="3"/>
  <c r="AZ449" i="3"/>
  <c r="BA449" i="3"/>
  <c r="BB449" i="3"/>
  <c r="BC449" i="3"/>
  <c r="BD449" i="3"/>
  <c r="AT450" i="3"/>
  <c r="AU450" i="3"/>
  <c r="AV450" i="3"/>
  <c r="AW450" i="3"/>
  <c r="AX450" i="3"/>
  <c r="AY450" i="3"/>
  <c r="AZ450" i="3"/>
  <c r="BA450" i="3"/>
  <c r="BB450" i="3"/>
  <c r="BC450" i="3"/>
  <c r="BD450" i="3"/>
  <c r="AT451" i="3"/>
  <c r="AU451" i="3"/>
  <c r="AV451" i="3"/>
  <c r="AW451" i="3"/>
  <c r="AX451" i="3"/>
  <c r="AY451" i="3"/>
  <c r="AZ451" i="3"/>
  <c r="BA451" i="3"/>
  <c r="BB451" i="3"/>
  <c r="BC451" i="3"/>
  <c r="BD451" i="3"/>
  <c r="AT452" i="3"/>
  <c r="AU452" i="3"/>
  <c r="AV452" i="3"/>
  <c r="AW452" i="3"/>
  <c r="AX452" i="3"/>
  <c r="AY452" i="3"/>
  <c r="AZ452" i="3"/>
  <c r="BA452" i="3"/>
  <c r="BB452" i="3"/>
  <c r="BC452" i="3"/>
  <c r="BD452" i="3"/>
  <c r="AT453" i="3"/>
  <c r="AU453" i="3"/>
  <c r="AV453" i="3"/>
  <c r="AW453" i="3"/>
  <c r="AX453" i="3"/>
  <c r="AY453" i="3"/>
  <c r="AZ453" i="3"/>
  <c r="BA453" i="3"/>
  <c r="BB453" i="3"/>
  <c r="BC453" i="3"/>
  <c r="BD453" i="3"/>
  <c r="AT454" i="3"/>
  <c r="AU454" i="3"/>
  <c r="AV454" i="3"/>
  <c r="AW454" i="3"/>
  <c r="AX454" i="3"/>
  <c r="AY454" i="3"/>
  <c r="AZ454" i="3"/>
  <c r="BA454" i="3"/>
  <c r="BB454" i="3"/>
  <c r="BC454" i="3"/>
  <c r="BD454" i="3"/>
  <c r="AT455" i="3"/>
  <c r="AU455" i="3"/>
  <c r="AV455" i="3"/>
  <c r="AW455" i="3"/>
  <c r="AX455" i="3"/>
  <c r="AY455" i="3"/>
  <c r="AZ455" i="3"/>
  <c r="BA455" i="3"/>
  <c r="BB455" i="3"/>
  <c r="BC455" i="3"/>
  <c r="BD455" i="3"/>
  <c r="AT456" i="3"/>
  <c r="AU456" i="3"/>
  <c r="AV456" i="3"/>
  <c r="AW456" i="3"/>
  <c r="AX456" i="3"/>
  <c r="AY456" i="3"/>
  <c r="AZ456" i="3"/>
  <c r="BA456" i="3"/>
  <c r="BB456" i="3"/>
  <c r="BC456" i="3"/>
  <c r="BD456" i="3"/>
  <c r="AT457" i="3"/>
  <c r="AU457" i="3"/>
  <c r="AV457" i="3"/>
  <c r="AW457" i="3"/>
  <c r="AX457" i="3"/>
  <c r="AY457" i="3"/>
  <c r="AZ457" i="3"/>
  <c r="BA457" i="3"/>
  <c r="BB457" i="3"/>
  <c r="BC457" i="3"/>
  <c r="BD457" i="3"/>
  <c r="AT458" i="3"/>
  <c r="AU458" i="3"/>
  <c r="AV458" i="3"/>
  <c r="AW458" i="3"/>
  <c r="AX458" i="3"/>
  <c r="AY458" i="3"/>
  <c r="AZ458" i="3"/>
  <c r="BA458" i="3"/>
  <c r="BB458" i="3"/>
  <c r="BC458" i="3"/>
  <c r="BD458" i="3"/>
  <c r="AT459" i="3"/>
  <c r="AU459" i="3"/>
  <c r="AV459" i="3"/>
  <c r="AW459" i="3"/>
  <c r="AX459" i="3"/>
  <c r="AY459" i="3"/>
  <c r="AZ459" i="3"/>
  <c r="BA459" i="3"/>
  <c r="BB459" i="3"/>
  <c r="BC459" i="3"/>
  <c r="BD459" i="3"/>
  <c r="AT460" i="3"/>
  <c r="AU460" i="3"/>
  <c r="AV460" i="3"/>
  <c r="AW460" i="3"/>
  <c r="AX460" i="3"/>
  <c r="AY460" i="3"/>
  <c r="AZ460" i="3"/>
  <c r="BA460" i="3"/>
  <c r="BB460" i="3"/>
  <c r="BC460" i="3"/>
  <c r="BD460" i="3"/>
  <c r="AT461" i="3"/>
  <c r="AU461" i="3"/>
  <c r="AV461" i="3"/>
  <c r="AW461" i="3"/>
  <c r="AX461" i="3"/>
  <c r="AY461" i="3"/>
  <c r="AZ461" i="3"/>
  <c r="BA461" i="3"/>
  <c r="BB461" i="3"/>
  <c r="BC461" i="3"/>
  <c r="BD461" i="3"/>
  <c r="AT462" i="3"/>
  <c r="AU462" i="3"/>
  <c r="AV462" i="3"/>
  <c r="AW462" i="3"/>
  <c r="AX462" i="3"/>
  <c r="AY462" i="3"/>
  <c r="AZ462" i="3"/>
  <c r="BA462" i="3"/>
  <c r="BB462" i="3"/>
  <c r="BC462" i="3"/>
  <c r="BD462" i="3"/>
  <c r="AT463" i="3"/>
  <c r="AU463" i="3"/>
  <c r="AV463" i="3"/>
  <c r="AW463" i="3"/>
  <c r="AX463" i="3"/>
  <c r="AY463" i="3"/>
  <c r="AZ463" i="3"/>
  <c r="BA463" i="3"/>
  <c r="BB463" i="3"/>
  <c r="BC463" i="3"/>
  <c r="BD463" i="3"/>
  <c r="AT464" i="3"/>
  <c r="AU464" i="3"/>
  <c r="AV464" i="3"/>
  <c r="AW464" i="3"/>
  <c r="AX464" i="3"/>
  <c r="AY464" i="3"/>
  <c r="AZ464" i="3"/>
  <c r="BA464" i="3"/>
  <c r="BB464" i="3"/>
  <c r="BC464" i="3"/>
  <c r="BD464" i="3"/>
  <c r="AT465" i="3"/>
  <c r="AU465" i="3"/>
  <c r="AV465" i="3"/>
  <c r="AW465" i="3"/>
  <c r="AX465" i="3"/>
  <c r="AY465" i="3"/>
  <c r="AZ465" i="3"/>
  <c r="BA465" i="3"/>
  <c r="BB465" i="3"/>
  <c r="BC465" i="3"/>
  <c r="BD465" i="3"/>
  <c r="AT466" i="3"/>
  <c r="AU466" i="3"/>
  <c r="AV466" i="3"/>
  <c r="AW466" i="3"/>
  <c r="AX466" i="3"/>
  <c r="AY466" i="3"/>
  <c r="AZ466" i="3"/>
  <c r="BA466" i="3"/>
  <c r="BB466" i="3"/>
  <c r="BC466" i="3"/>
  <c r="BD466" i="3"/>
  <c r="AT467" i="3"/>
  <c r="AU467" i="3"/>
  <c r="AV467" i="3"/>
  <c r="AW467" i="3"/>
  <c r="AX467" i="3"/>
  <c r="AY467" i="3"/>
  <c r="AZ467" i="3"/>
  <c r="BA467" i="3"/>
  <c r="BB467" i="3"/>
  <c r="BC467" i="3"/>
  <c r="BD467" i="3"/>
  <c r="AT468" i="3"/>
  <c r="AU468" i="3"/>
  <c r="AV468" i="3"/>
  <c r="AW468" i="3"/>
  <c r="AX468" i="3"/>
  <c r="AY468" i="3"/>
  <c r="AZ468" i="3"/>
  <c r="BA468" i="3"/>
  <c r="BB468" i="3"/>
  <c r="BC468" i="3"/>
  <c r="BD468" i="3"/>
  <c r="AT469" i="3"/>
  <c r="AU469" i="3"/>
  <c r="AV469" i="3"/>
  <c r="AW469" i="3"/>
  <c r="AX469" i="3"/>
  <c r="AY469" i="3"/>
  <c r="AZ469" i="3"/>
  <c r="BA469" i="3"/>
  <c r="BB469" i="3"/>
  <c r="BC469" i="3"/>
  <c r="BD469" i="3"/>
  <c r="AT470" i="3"/>
  <c r="AU470" i="3"/>
  <c r="AV470" i="3"/>
  <c r="AW470" i="3"/>
  <c r="AX470" i="3"/>
  <c r="AY470" i="3"/>
  <c r="AZ470" i="3"/>
  <c r="BA470" i="3"/>
  <c r="BB470" i="3"/>
  <c r="BC470" i="3"/>
  <c r="BD470" i="3"/>
  <c r="AT471" i="3"/>
  <c r="AU471" i="3"/>
  <c r="AV471" i="3"/>
  <c r="AW471" i="3"/>
  <c r="AX471" i="3"/>
  <c r="AY471" i="3"/>
  <c r="AZ471" i="3"/>
  <c r="BA471" i="3"/>
  <c r="BB471" i="3"/>
  <c r="BC471" i="3"/>
  <c r="BD471" i="3"/>
  <c r="AT472" i="3"/>
  <c r="AU472" i="3"/>
  <c r="AV472" i="3"/>
  <c r="AW472" i="3"/>
  <c r="AX472" i="3"/>
  <c r="AY472" i="3"/>
  <c r="AZ472" i="3"/>
  <c r="BA472" i="3"/>
  <c r="BB472" i="3"/>
  <c r="BC472" i="3"/>
  <c r="BD472" i="3"/>
  <c r="AT473" i="3"/>
  <c r="AU473" i="3"/>
  <c r="AV473" i="3"/>
  <c r="AW473" i="3"/>
  <c r="AX473" i="3"/>
  <c r="AY473" i="3"/>
  <c r="AZ473" i="3"/>
  <c r="BA473" i="3"/>
  <c r="BB473" i="3"/>
  <c r="BC473" i="3"/>
  <c r="BD473" i="3"/>
  <c r="AT474" i="3"/>
  <c r="AU474" i="3"/>
  <c r="AV474" i="3"/>
  <c r="AW474" i="3"/>
  <c r="AX474" i="3"/>
  <c r="AY474" i="3"/>
  <c r="AZ474" i="3"/>
  <c r="BA474" i="3"/>
  <c r="BB474" i="3"/>
  <c r="BC474" i="3"/>
  <c r="BD474" i="3"/>
  <c r="AT475" i="3"/>
  <c r="AU475" i="3"/>
  <c r="AV475" i="3"/>
  <c r="AW475" i="3"/>
  <c r="AX475" i="3"/>
  <c r="AY475" i="3"/>
  <c r="AZ475" i="3"/>
  <c r="BA475" i="3"/>
  <c r="BB475" i="3"/>
  <c r="BC475" i="3"/>
  <c r="BD475" i="3"/>
  <c r="AT476" i="3"/>
  <c r="AU476" i="3"/>
  <c r="AV476" i="3"/>
  <c r="AW476" i="3"/>
  <c r="AX476" i="3"/>
  <c r="AY476" i="3"/>
  <c r="AZ476" i="3"/>
  <c r="BA476" i="3"/>
  <c r="BB476" i="3"/>
  <c r="BC476" i="3"/>
  <c r="BD476" i="3"/>
  <c r="AT477" i="3"/>
  <c r="AU477" i="3"/>
  <c r="AV477" i="3"/>
  <c r="AW477" i="3"/>
  <c r="AX477" i="3"/>
  <c r="AY477" i="3"/>
  <c r="AZ477" i="3"/>
  <c r="BA477" i="3"/>
  <c r="BB477" i="3"/>
  <c r="BC477" i="3"/>
  <c r="BD477" i="3"/>
  <c r="AT478" i="3"/>
  <c r="AU478" i="3"/>
  <c r="AV478" i="3"/>
  <c r="AW478" i="3"/>
  <c r="AX478" i="3"/>
  <c r="AY478" i="3"/>
  <c r="AZ478" i="3"/>
  <c r="BA478" i="3"/>
  <c r="BB478" i="3"/>
  <c r="BC478" i="3"/>
  <c r="BD478" i="3"/>
  <c r="AT479" i="3"/>
  <c r="AU479" i="3"/>
  <c r="AV479" i="3"/>
  <c r="AW479" i="3"/>
  <c r="AX479" i="3"/>
  <c r="AY479" i="3"/>
  <c r="AZ479" i="3"/>
  <c r="BA479" i="3"/>
  <c r="BB479" i="3"/>
  <c r="BC479" i="3"/>
  <c r="BD479" i="3"/>
  <c r="AT480" i="3"/>
  <c r="AU480" i="3"/>
  <c r="AV480" i="3"/>
  <c r="AW480" i="3"/>
  <c r="AX480" i="3"/>
  <c r="AY480" i="3"/>
  <c r="AZ480" i="3"/>
  <c r="BA480" i="3"/>
  <c r="BB480" i="3"/>
  <c r="BC480" i="3"/>
  <c r="BD480" i="3"/>
  <c r="AT481" i="3"/>
  <c r="AU481" i="3"/>
  <c r="AV481" i="3"/>
  <c r="AW481" i="3"/>
  <c r="AX481" i="3"/>
  <c r="AY481" i="3"/>
  <c r="AZ481" i="3"/>
  <c r="BA481" i="3"/>
  <c r="BB481" i="3"/>
  <c r="BC481" i="3"/>
  <c r="BD481" i="3"/>
  <c r="AT482" i="3"/>
  <c r="AU482" i="3"/>
  <c r="AV482" i="3"/>
  <c r="AW482" i="3"/>
  <c r="AX482" i="3"/>
  <c r="AY482" i="3"/>
  <c r="AZ482" i="3"/>
  <c r="BA482" i="3"/>
  <c r="BB482" i="3"/>
  <c r="BC482" i="3"/>
  <c r="BD482" i="3"/>
  <c r="AT483" i="3"/>
  <c r="AU483" i="3"/>
  <c r="AV483" i="3"/>
  <c r="AW483" i="3"/>
  <c r="AX483" i="3"/>
  <c r="AY483" i="3"/>
  <c r="AZ483" i="3"/>
  <c r="BA483" i="3"/>
  <c r="BB483" i="3"/>
  <c r="BC483" i="3"/>
  <c r="BD483" i="3"/>
  <c r="AT484" i="3"/>
  <c r="AU484" i="3"/>
  <c r="AV484" i="3"/>
  <c r="AW484" i="3"/>
  <c r="AX484" i="3"/>
  <c r="AY484" i="3"/>
  <c r="AZ484" i="3"/>
  <c r="BA484" i="3"/>
  <c r="BB484" i="3"/>
  <c r="BC484" i="3"/>
  <c r="BD484" i="3"/>
  <c r="AT485" i="3"/>
  <c r="AU485" i="3"/>
  <c r="AV485" i="3"/>
  <c r="AW485" i="3"/>
  <c r="AX485" i="3"/>
  <c r="AY485" i="3"/>
  <c r="AZ485" i="3"/>
  <c r="BA485" i="3"/>
  <c r="BB485" i="3"/>
  <c r="BC485" i="3"/>
  <c r="BD485" i="3"/>
  <c r="AT486" i="3"/>
  <c r="AU486" i="3"/>
  <c r="AV486" i="3"/>
  <c r="AW486" i="3"/>
  <c r="AX486" i="3"/>
  <c r="AY486" i="3"/>
  <c r="AZ486" i="3"/>
  <c r="BA486" i="3"/>
  <c r="BB486" i="3"/>
  <c r="BC486" i="3"/>
  <c r="BD486" i="3"/>
  <c r="AT487" i="3"/>
  <c r="AU487" i="3"/>
  <c r="AV487" i="3"/>
  <c r="AW487" i="3"/>
  <c r="AX487" i="3"/>
  <c r="AY487" i="3"/>
  <c r="AZ487" i="3"/>
  <c r="BA487" i="3"/>
  <c r="BB487" i="3"/>
  <c r="BC487" i="3"/>
  <c r="BD487" i="3"/>
  <c r="AT488" i="3"/>
  <c r="AU488" i="3"/>
  <c r="AV488" i="3"/>
  <c r="AW488" i="3"/>
  <c r="AX488" i="3"/>
  <c r="AY488" i="3"/>
  <c r="AZ488" i="3"/>
  <c r="BA488" i="3"/>
  <c r="BB488" i="3"/>
  <c r="BC488" i="3"/>
  <c r="BD488" i="3"/>
  <c r="AT489" i="3"/>
  <c r="AU489" i="3"/>
  <c r="AV489" i="3"/>
  <c r="AW489" i="3"/>
  <c r="AX489" i="3"/>
  <c r="AY489" i="3"/>
  <c r="AZ489" i="3"/>
  <c r="BA489" i="3"/>
  <c r="BB489" i="3"/>
  <c r="BC489" i="3"/>
  <c r="BD489" i="3"/>
  <c r="AT490" i="3"/>
  <c r="AU490" i="3"/>
  <c r="AV490" i="3"/>
  <c r="AW490" i="3"/>
  <c r="AX490" i="3"/>
  <c r="AY490" i="3"/>
  <c r="AZ490" i="3"/>
  <c r="BA490" i="3"/>
  <c r="BB490" i="3"/>
  <c r="BC490" i="3"/>
  <c r="BD490" i="3"/>
  <c r="AT491" i="3"/>
  <c r="AU491" i="3"/>
  <c r="AV491" i="3"/>
  <c r="AW491" i="3"/>
  <c r="AX491" i="3"/>
  <c r="AY491" i="3"/>
  <c r="AZ491" i="3"/>
  <c r="BA491" i="3"/>
  <c r="BB491" i="3"/>
  <c r="BC491" i="3"/>
  <c r="BD491" i="3"/>
  <c r="AT492" i="3"/>
  <c r="AU492" i="3"/>
  <c r="AV492" i="3"/>
  <c r="AW492" i="3"/>
  <c r="AX492" i="3"/>
  <c r="AY492" i="3"/>
  <c r="AZ492" i="3"/>
  <c r="BA492" i="3"/>
  <c r="BB492" i="3"/>
  <c r="BC492" i="3"/>
  <c r="BD492" i="3"/>
  <c r="AT493" i="3"/>
  <c r="AU493" i="3"/>
  <c r="AV493" i="3"/>
  <c r="AW493" i="3"/>
  <c r="AX493" i="3"/>
  <c r="AY493" i="3"/>
  <c r="AZ493" i="3"/>
  <c r="BA493" i="3"/>
  <c r="BB493" i="3"/>
  <c r="BC493" i="3"/>
  <c r="BD493" i="3"/>
  <c r="AT494" i="3"/>
  <c r="AU494" i="3"/>
  <c r="AV494" i="3"/>
  <c r="AW494" i="3"/>
  <c r="AX494" i="3"/>
  <c r="AY494" i="3"/>
  <c r="AZ494" i="3"/>
  <c r="BA494" i="3"/>
  <c r="BB494" i="3"/>
  <c r="BC494" i="3"/>
  <c r="BD494" i="3"/>
  <c r="AT495" i="3"/>
  <c r="AU495" i="3"/>
  <c r="AV495" i="3"/>
  <c r="AW495" i="3"/>
  <c r="AX495" i="3"/>
  <c r="AY495" i="3"/>
  <c r="AZ495" i="3"/>
  <c r="BA495" i="3"/>
  <c r="BB495" i="3"/>
  <c r="BC495" i="3"/>
  <c r="BD495" i="3"/>
  <c r="AT496" i="3"/>
  <c r="AU496" i="3"/>
  <c r="AV496" i="3"/>
  <c r="AW496" i="3"/>
  <c r="AX496" i="3"/>
  <c r="AY496" i="3"/>
  <c r="AZ496" i="3"/>
  <c r="BA496" i="3"/>
  <c r="BB496" i="3"/>
  <c r="BC496" i="3"/>
  <c r="BD496" i="3"/>
  <c r="AT497" i="3"/>
  <c r="AU497" i="3"/>
  <c r="AV497" i="3"/>
  <c r="AW497" i="3"/>
  <c r="AX497" i="3"/>
  <c r="AY497" i="3"/>
  <c r="AZ497" i="3"/>
  <c r="BA497" i="3"/>
  <c r="BB497" i="3"/>
  <c r="BC497" i="3"/>
  <c r="BD497" i="3"/>
  <c r="AT498" i="3"/>
  <c r="AU498" i="3"/>
  <c r="AV498" i="3"/>
  <c r="AW498" i="3"/>
  <c r="AX498" i="3"/>
  <c r="AY498" i="3"/>
  <c r="AZ498" i="3"/>
  <c r="BA498" i="3"/>
  <c r="BB498" i="3"/>
  <c r="BC498" i="3"/>
  <c r="BD498" i="3"/>
  <c r="AT499" i="3"/>
  <c r="AU499" i="3"/>
  <c r="AV499" i="3"/>
  <c r="AW499" i="3"/>
  <c r="AX499" i="3"/>
  <c r="AY499" i="3"/>
  <c r="AZ499" i="3"/>
  <c r="BA499" i="3"/>
  <c r="BB499" i="3"/>
  <c r="BC499" i="3"/>
  <c r="BD499" i="3"/>
  <c r="AT500" i="3"/>
  <c r="AU500" i="3"/>
  <c r="AV500" i="3"/>
  <c r="AW500" i="3"/>
  <c r="AX500" i="3"/>
  <c r="AY500" i="3"/>
  <c r="AZ500" i="3"/>
  <c r="BA500" i="3"/>
  <c r="BB500" i="3"/>
  <c r="BC500" i="3"/>
  <c r="BD500" i="3"/>
  <c r="AT501" i="3"/>
  <c r="AU501" i="3"/>
  <c r="AV501" i="3"/>
  <c r="AW501" i="3"/>
  <c r="AX501" i="3"/>
  <c r="AY501" i="3"/>
  <c r="AZ501" i="3"/>
  <c r="BA501" i="3"/>
  <c r="BB501" i="3"/>
  <c r="BC501" i="3"/>
  <c r="BD501" i="3"/>
  <c r="AT502" i="3"/>
  <c r="AU502" i="3"/>
  <c r="AV502" i="3"/>
  <c r="AW502" i="3"/>
  <c r="AX502" i="3"/>
  <c r="AY502" i="3"/>
  <c r="AZ502" i="3"/>
  <c r="BA502" i="3"/>
  <c r="BB502" i="3"/>
  <c r="BC502" i="3"/>
  <c r="BD502" i="3"/>
  <c r="AT503" i="3"/>
  <c r="AU503" i="3"/>
  <c r="AV503" i="3"/>
  <c r="AW503" i="3"/>
  <c r="AX503" i="3"/>
  <c r="AY503" i="3"/>
  <c r="AZ503" i="3"/>
  <c r="BA503" i="3"/>
  <c r="BB503" i="3"/>
  <c r="BC503" i="3"/>
  <c r="BD503" i="3"/>
  <c r="AT504" i="3"/>
  <c r="AU504" i="3"/>
  <c r="AV504" i="3"/>
  <c r="AW504" i="3"/>
  <c r="AX504" i="3"/>
  <c r="AY504" i="3"/>
  <c r="AZ504" i="3"/>
  <c r="BA504" i="3"/>
  <c r="BB504" i="3"/>
  <c r="BC504" i="3"/>
  <c r="BD504" i="3"/>
  <c r="AT505" i="3"/>
  <c r="AU505" i="3"/>
  <c r="AV505" i="3"/>
  <c r="AW505" i="3"/>
  <c r="AX505" i="3"/>
  <c r="AY505" i="3"/>
  <c r="AZ505" i="3"/>
  <c r="BA505" i="3"/>
  <c r="BB505" i="3"/>
  <c r="BC505" i="3"/>
  <c r="BD505" i="3"/>
  <c r="AT506" i="3"/>
  <c r="AU506" i="3"/>
  <c r="AV506" i="3"/>
  <c r="AW506" i="3"/>
  <c r="AX506" i="3"/>
  <c r="AY506" i="3"/>
  <c r="AZ506" i="3"/>
  <c r="BA506" i="3"/>
  <c r="BB506" i="3"/>
  <c r="BC506" i="3"/>
  <c r="BD506" i="3"/>
  <c r="AT507" i="3"/>
  <c r="AU507" i="3"/>
  <c r="AV507" i="3"/>
  <c r="AW507" i="3"/>
  <c r="AX507" i="3"/>
  <c r="AY507" i="3"/>
  <c r="AZ507" i="3"/>
  <c r="BA507" i="3"/>
  <c r="BB507" i="3"/>
  <c r="BC507" i="3"/>
  <c r="BD507" i="3"/>
  <c r="AT508" i="3"/>
  <c r="AU508" i="3"/>
  <c r="AV508" i="3"/>
  <c r="AW508" i="3"/>
  <c r="AX508" i="3"/>
  <c r="AY508" i="3"/>
  <c r="AZ508" i="3"/>
  <c r="BA508" i="3"/>
  <c r="BB508" i="3"/>
  <c r="BC508" i="3"/>
  <c r="BD508" i="3"/>
  <c r="AT509" i="3"/>
  <c r="AU509" i="3"/>
  <c r="AV509" i="3"/>
  <c r="AW509" i="3"/>
  <c r="AX509" i="3"/>
  <c r="AY509" i="3"/>
  <c r="AZ509" i="3"/>
  <c r="BA509" i="3"/>
  <c r="BB509" i="3"/>
  <c r="BC509" i="3"/>
  <c r="BD509" i="3"/>
  <c r="AT510" i="3"/>
  <c r="AU510" i="3"/>
  <c r="AV510" i="3"/>
  <c r="AW510" i="3"/>
  <c r="AX510" i="3"/>
  <c r="AY510" i="3"/>
  <c r="AZ510" i="3"/>
  <c r="BA510" i="3"/>
  <c r="BB510" i="3"/>
  <c r="BC510" i="3"/>
  <c r="BD510" i="3"/>
  <c r="AT511" i="3"/>
  <c r="AU511" i="3"/>
  <c r="AV511" i="3"/>
  <c r="AW511" i="3"/>
  <c r="AX511" i="3"/>
  <c r="AY511" i="3"/>
  <c r="AZ511" i="3"/>
  <c r="BA511" i="3"/>
  <c r="BB511" i="3"/>
  <c r="BC511" i="3"/>
  <c r="BD511" i="3"/>
  <c r="AT512" i="3"/>
  <c r="AU512" i="3"/>
  <c r="AV512" i="3"/>
  <c r="AW512" i="3"/>
  <c r="AX512" i="3"/>
  <c r="AY512" i="3"/>
  <c r="AZ512" i="3"/>
  <c r="BA512" i="3"/>
  <c r="BB512" i="3"/>
  <c r="BC512" i="3"/>
  <c r="BD512" i="3"/>
  <c r="AT513" i="3"/>
  <c r="AU513" i="3"/>
  <c r="AV513" i="3"/>
  <c r="AW513" i="3"/>
  <c r="AX513" i="3"/>
  <c r="AY513" i="3"/>
  <c r="AZ513" i="3"/>
  <c r="BA513" i="3"/>
  <c r="BB513" i="3"/>
  <c r="BC513" i="3"/>
  <c r="BD513" i="3"/>
  <c r="AT514" i="3"/>
  <c r="AU514" i="3"/>
  <c r="AV514" i="3"/>
  <c r="AW514" i="3"/>
  <c r="AX514" i="3"/>
  <c r="AY514" i="3"/>
  <c r="AZ514" i="3"/>
  <c r="BA514" i="3"/>
  <c r="BB514" i="3"/>
  <c r="BC514" i="3"/>
  <c r="BD514" i="3"/>
  <c r="AT515" i="3"/>
  <c r="AU515" i="3"/>
  <c r="AV515" i="3"/>
  <c r="AW515" i="3"/>
  <c r="AX515" i="3"/>
  <c r="AY515" i="3"/>
  <c r="AZ515" i="3"/>
  <c r="BA515" i="3"/>
  <c r="BB515" i="3"/>
  <c r="BC515" i="3"/>
  <c r="BD515" i="3"/>
  <c r="AT516" i="3"/>
  <c r="AU516" i="3"/>
  <c r="AV516" i="3"/>
  <c r="AW516" i="3"/>
  <c r="AX516" i="3"/>
  <c r="AY516" i="3"/>
  <c r="AZ516" i="3"/>
  <c r="BA516" i="3"/>
  <c r="BB516" i="3"/>
  <c r="BC516" i="3"/>
  <c r="BD516" i="3"/>
  <c r="AT517" i="3"/>
  <c r="AU517" i="3"/>
  <c r="AV517" i="3"/>
  <c r="AW517" i="3"/>
  <c r="AX517" i="3"/>
  <c r="AY517" i="3"/>
  <c r="AZ517" i="3"/>
  <c r="BA517" i="3"/>
  <c r="BB517" i="3"/>
  <c r="BC517" i="3"/>
  <c r="BD517" i="3"/>
  <c r="AT518" i="3"/>
  <c r="AU518" i="3"/>
  <c r="AV518" i="3"/>
  <c r="AW518" i="3"/>
  <c r="AX518" i="3"/>
  <c r="AY518" i="3"/>
  <c r="AZ518" i="3"/>
  <c r="BA518" i="3"/>
  <c r="BB518" i="3"/>
  <c r="BC518" i="3"/>
  <c r="BD518" i="3"/>
  <c r="AT519" i="3"/>
  <c r="AU519" i="3"/>
  <c r="AV519" i="3"/>
  <c r="AW519" i="3"/>
  <c r="AX519" i="3"/>
  <c r="AY519" i="3"/>
  <c r="AZ519" i="3"/>
  <c r="BA519" i="3"/>
  <c r="BB519" i="3"/>
  <c r="BC519" i="3"/>
  <c r="BD519" i="3"/>
  <c r="AT520" i="3"/>
  <c r="AU520" i="3"/>
  <c r="AV520" i="3"/>
  <c r="AW520" i="3"/>
  <c r="AX520" i="3"/>
  <c r="AY520" i="3"/>
  <c r="AZ520" i="3"/>
  <c r="BA520" i="3"/>
  <c r="BB520" i="3"/>
  <c r="BC520" i="3"/>
  <c r="BD520" i="3"/>
  <c r="AT521" i="3"/>
  <c r="AU521" i="3"/>
  <c r="AV521" i="3"/>
  <c r="AW521" i="3"/>
  <c r="AX521" i="3"/>
  <c r="AY521" i="3"/>
  <c r="AZ521" i="3"/>
  <c r="BA521" i="3"/>
  <c r="BB521" i="3"/>
  <c r="BC521" i="3"/>
  <c r="BD521" i="3"/>
  <c r="AT522" i="3"/>
  <c r="AU522" i="3"/>
  <c r="AV522" i="3"/>
  <c r="AW522" i="3"/>
  <c r="AX522" i="3"/>
  <c r="AY522" i="3"/>
  <c r="AZ522" i="3"/>
  <c r="BA522" i="3"/>
  <c r="BB522" i="3"/>
  <c r="BC522" i="3"/>
  <c r="BD522" i="3"/>
  <c r="AT523" i="3"/>
  <c r="AU523" i="3"/>
  <c r="AV523" i="3"/>
  <c r="AW523" i="3"/>
  <c r="AX523" i="3"/>
  <c r="AY523" i="3"/>
  <c r="AZ523" i="3"/>
  <c r="BA523" i="3"/>
  <c r="BB523" i="3"/>
  <c r="BC523" i="3"/>
  <c r="BD523" i="3"/>
  <c r="AT524" i="3"/>
  <c r="AU524" i="3"/>
  <c r="AV524" i="3"/>
  <c r="AW524" i="3"/>
  <c r="AX524" i="3"/>
  <c r="AY524" i="3"/>
  <c r="AZ524" i="3"/>
  <c r="BA524" i="3"/>
  <c r="BB524" i="3"/>
  <c r="BC524" i="3"/>
  <c r="BD524" i="3"/>
  <c r="AT525" i="3"/>
  <c r="AU525" i="3"/>
  <c r="AV525" i="3"/>
  <c r="AW525" i="3"/>
  <c r="AX525" i="3"/>
  <c r="AY525" i="3"/>
  <c r="AZ525" i="3"/>
  <c r="BA525" i="3"/>
  <c r="BB525" i="3"/>
  <c r="BC525" i="3"/>
  <c r="BD525" i="3"/>
  <c r="AT526" i="3"/>
  <c r="AU526" i="3"/>
  <c r="AV526" i="3"/>
  <c r="AW526" i="3"/>
  <c r="AX526" i="3"/>
  <c r="AY526" i="3"/>
  <c r="AZ526" i="3"/>
  <c r="BA526" i="3"/>
  <c r="BB526" i="3"/>
  <c r="BC526" i="3"/>
  <c r="BD526" i="3"/>
  <c r="AT527" i="3"/>
  <c r="AU527" i="3"/>
  <c r="AV527" i="3"/>
  <c r="AW527" i="3"/>
  <c r="AX527" i="3"/>
  <c r="AY527" i="3"/>
  <c r="AZ527" i="3"/>
  <c r="BA527" i="3"/>
  <c r="BB527" i="3"/>
  <c r="BC527" i="3"/>
  <c r="BD527" i="3"/>
  <c r="AT528" i="3"/>
  <c r="AU528" i="3"/>
  <c r="AV528" i="3"/>
  <c r="AW528" i="3"/>
  <c r="AX528" i="3"/>
  <c r="AY528" i="3"/>
  <c r="AZ528" i="3"/>
  <c r="BA528" i="3"/>
  <c r="BB528" i="3"/>
  <c r="BC528" i="3"/>
  <c r="BD528" i="3"/>
  <c r="AT529" i="3"/>
  <c r="AU529" i="3"/>
  <c r="AV529" i="3"/>
  <c r="AW529" i="3"/>
  <c r="AX529" i="3"/>
  <c r="AY529" i="3"/>
  <c r="AZ529" i="3"/>
  <c r="BA529" i="3"/>
  <c r="BB529" i="3"/>
  <c r="BC529" i="3"/>
  <c r="BD529" i="3"/>
  <c r="AT530" i="3"/>
  <c r="AU530" i="3"/>
  <c r="AV530" i="3"/>
  <c r="AW530" i="3"/>
  <c r="AX530" i="3"/>
  <c r="AY530" i="3"/>
  <c r="AZ530" i="3"/>
  <c r="BA530" i="3"/>
  <c r="BB530" i="3"/>
  <c r="BC530" i="3"/>
  <c r="BD530" i="3"/>
  <c r="AT531" i="3"/>
  <c r="AU531" i="3"/>
  <c r="AV531" i="3"/>
  <c r="AW531" i="3"/>
  <c r="AX531" i="3"/>
  <c r="AY531" i="3"/>
  <c r="AZ531" i="3"/>
  <c r="BA531" i="3"/>
  <c r="BB531" i="3"/>
  <c r="BC531" i="3"/>
  <c r="BD531" i="3"/>
  <c r="AT532" i="3"/>
  <c r="AU532" i="3"/>
  <c r="AV532" i="3"/>
  <c r="AW532" i="3"/>
  <c r="AX532" i="3"/>
  <c r="AY532" i="3"/>
  <c r="AZ532" i="3"/>
  <c r="BA532" i="3"/>
  <c r="BB532" i="3"/>
  <c r="BC532" i="3"/>
  <c r="BD532" i="3"/>
  <c r="AT533" i="3"/>
  <c r="AU533" i="3"/>
  <c r="AV533" i="3"/>
  <c r="AW533" i="3"/>
  <c r="AX533" i="3"/>
  <c r="AY533" i="3"/>
  <c r="AZ533" i="3"/>
  <c r="BA533" i="3"/>
  <c r="BB533" i="3"/>
  <c r="BC533" i="3"/>
  <c r="BD533" i="3"/>
  <c r="AT534" i="3"/>
  <c r="AU534" i="3"/>
  <c r="AV534" i="3"/>
  <c r="AW534" i="3"/>
  <c r="AX534" i="3"/>
  <c r="AY534" i="3"/>
  <c r="AZ534" i="3"/>
  <c r="BA534" i="3"/>
  <c r="BB534" i="3"/>
  <c r="BC534" i="3"/>
  <c r="BD534" i="3"/>
  <c r="AT535" i="3"/>
  <c r="AU535" i="3"/>
  <c r="AV535" i="3"/>
  <c r="AW535" i="3"/>
  <c r="AX535" i="3"/>
  <c r="AY535" i="3"/>
  <c r="AZ535" i="3"/>
  <c r="BA535" i="3"/>
  <c r="BB535" i="3"/>
  <c r="BC535" i="3"/>
  <c r="BD535" i="3"/>
  <c r="AT536" i="3"/>
  <c r="AU536" i="3"/>
  <c r="AV536" i="3"/>
  <c r="AW536" i="3"/>
  <c r="AX536" i="3"/>
  <c r="AY536" i="3"/>
  <c r="AZ536" i="3"/>
  <c r="BA536" i="3"/>
  <c r="BB536" i="3"/>
  <c r="BC536" i="3"/>
  <c r="BD536" i="3"/>
  <c r="AT537" i="3"/>
  <c r="AU537" i="3"/>
  <c r="AV537" i="3"/>
  <c r="AW537" i="3"/>
  <c r="AX537" i="3"/>
  <c r="AY537" i="3"/>
  <c r="AZ537" i="3"/>
  <c r="BA537" i="3"/>
  <c r="BB537" i="3"/>
  <c r="BC537" i="3"/>
  <c r="BD537" i="3"/>
  <c r="AT538" i="3"/>
  <c r="AU538" i="3"/>
  <c r="AV538" i="3"/>
  <c r="AW538" i="3"/>
  <c r="AX538" i="3"/>
  <c r="AY538" i="3"/>
  <c r="AZ538" i="3"/>
  <c r="BA538" i="3"/>
  <c r="BB538" i="3"/>
  <c r="BC538" i="3"/>
  <c r="BD538" i="3"/>
  <c r="AT539" i="3"/>
  <c r="AU539" i="3"/>
  <c r="AV539" i="3"/>
  <c r="AW539" i="3"/>
  <c r="AX539" i="3"/>
  <c r="AY539" i="3"/>
  <c r="AZ539" i="3"/>
  <c r="BA539" i="3"/>
  <c r="BB539" i="3"/>
  <c r="BC539" i="3"/>
  <c r="BD539" i="3"/>
  <c r="AT540" i="3"/>
  <c r="AU540" i="3"/>
  <c r="AV540" i="3"/>
  <c r="AW540" i="3"/>
  <c r="AX540" i="3"/>
  <c r="AY540" i="3"/>
  <c r="AZ540" i="3"/>
  <c r="BA540" i="3"/>
  <c r="BB540" i="3"/>
  <c r="BC540" i="3"/>
  <c r="BD540" i="3"/>
  <c r="AT541" i="3"/>
  <c r="AU541" i="3"/>
  <c r="AV541" i="3"/>
  <c r="AW541" i="3"/>
  <c r="AX541" i="3"/>
  <c r="AY541" i="3"/>
  <c r="AZ541" i="3"/>
  <c r="BA541" i="3"/>
  <c r="BB541" i="3"/>
  <c r="BC541" i="3"/>
  <c r="BD541" i="3"/>
  <c r="AT542" i="3"/>
  <c r="AU542" i="3"/>
  <c r="AV542" i="3"/>
  <c r="AW542" i="3"/>
  <c r="AX542" i="3"/>
  <c r="AY542" i="3"/>
  <c r="AZ542" i="3"/>
  <c r="BA542" i="3"/>
  <c r="BB542" i="3"/>
  <c r="BC542" i="3"/>
  <c r="BD542" i="3"/>
  <c r="AT543" i="3"/>
  <c r="AU543" i="3"/>
  <c r="AV543" i="3"/>
  <c r="AW543" i="3"/>
  <c r="AX543" i="3"/>
  <c r="AY543" i="3"/>
  <c r="AZ543" i="3"/>
  <c r="BA543" i="3"/>
  <c r="BB543" i="3"/>
  <c r="BC543" i="3"/>
  <c r="BD543" i="3"/>
  <c r="AT544" i="3"/>
  <c r="AU544" i="3"/>
  <c r="AV544" i="3"/>
  <c r="AW544" i="3"/>
  <c r="AX544" i="3"/>
  <c r="AY544" i="3"/>
  <c r="AZ544" i="3"/>
  <c r="BA544" i="3"/>
  <c r="BB544" i="3"/>
  <c r="BC544" i="3"/>
  <c r="BD544" i="3"/>
  <c r="AT545" i="3"/>
  <c r="AU545" i="3"/>
  <c r="AV545" i="3"/>
  <c r="AW545" i="3"/>
  <c r="AX545" i="3"/>
  <c r="AY545" i="3"/>
  <c r="AZ545" i="3"/>
  <c r="BA545" i="3"/>
  <c r="BB545" i="3"/>
  <c r="BC545" i="3"/>
  <c r="BD545" i="3"/>
  <c r="AT546" i="3"/>
  <c r="AU546" i="3"/>
  <c r="AV546" i="3"/>
  <c r="AW546" i="3"/>
  <c r="AX546" i="3"/>
  <c r="AY546" i="3"/>
  <c r="AZ546" i="3"/>
  <c r="BA546" i="3"/>
  <c r="BB546" i="3"/>
  <c r="BC546" i="3"/>
  <c r="BD546" i="3"/>
  <c r="AT547" i="3"/>
  <c r="AU547" i="3"/>
  <c r="AV547" i="3"/>
  <c r="AW547" i="3"/>
  <c r="AX547" i="3"/>
  <c r="AY547" i="3"/>
  <c r="AZ547" i="3"/>
  <c r="BA547" i="3"/>
  <c r="BB547" i="3"/>
  <c r="BC547" i="3"/>
  <c r="BD547" i="3"/>
  <c r="AT548" i="3"/>
  <c r="AU548" i="3"/>
  <c r="AV548" i="3"/>
  <c r="AW548" i="3"/>
  <c r="AX548" i="3"/>
  <c r="AY548" i="3"/>
  <c r="AZ548" i="3"/>
  <c r="BA548" i="3"/>
  <c r="BB548" i="3"/>
  <c r="BC548" i="3"/>
  <c r="BD548" i="3"/>
  <c r="AT549" i="3"/>
  <c r="AU549" i="3"/>
  <c r="AV549" i="3"/>
  <c r="AW549" i="3"/>
  <c r="AX549" i="3"/>
  <c r="AY549" i="3"/>
  <c r="AZ549" i="3"/>
  <c r="BA549" i="3"/>
  <c r="BB549" i="3"/>
  <c r="BC549" i="3"/>
  <c r="BD549" i="3"/>
  <c r="AT550" i="3"/>
  <c r="AU550" i="3"/>
  <c r="AV550" i="3"/>
  <c r="AW550" i="3"/>
  <c r="AX550" i="3"/>
  <c r="AY550" i="3"/>
  <c r="AZ550" i="3"/>
  <c r="BA550" i="3"/>
  <c r="BB550" i="3"/>
  <c r="BC550" i="3"/>
  <c r="BD550" i="3"/>
  <c r="AT551" i="3"/>
  <c r="AU551" i="3"/>
  <c r="AV551" i="3"/>
  <c r="AW551" i="3"/>
  <c r="AX551" i="3"/>
  <c r="AY551" i="3"/>
  <c r="AZ551" i="3"/>
  <c r="BA551" i="3"/>
  <c r="BB551" i="3"/>
  <c r="BC551" i="3"/>
  <c r="BD551" i="3"/>
  <c r="AT552" i="3"/>
  <c r="AU552" i="3"/>
  <c r="AV552" i="3"/>
  <c r="AW552" i="3"/>
  <c r="AX552" i="3"/>
  <c r="AY552" i="3"/>
  <c r="AZ552" i="3"/>
  <c r="BA552" i="3"/>
  <c r="BB552" i="3"/>
  <c r="BC552" i="3"/>
  <c r="BD552" i="3"/>
  <c r="AT553" i="3"/>
  <c r="AU553" i="3"/>
  <c r="AV553" i="3"/>
  <c r="AW553" i="3"/>
  <c r="AX553" i="3"/>
  <c r="AY553" i="3"/>
  <c r="AZ553" i="3"/>
  <c r="BA553" i="3"/>
  <c r="BB553" i="3"/>
  <c r="BC553" i="3"/>
  <c r="BD553" i="3"/>
  <c r="AT554" i="3"/>
  <c r="AU554" i="3"/>
  <c r="AV554" i="3"/>
  <c r="AW554" i="3"/>
  <c r="AX554" i="3"/>
  <c r="AY554" i="3"/>
  <c r="AZ554" i="3"/>
  <c r="BA554" i="3"/>
  <c r="BB554" i="3"/>
  <c r="BC554" i="3"/>
  <c r="BD554" i="3"/>
  <c r="AT555" i="3"/>
  <c r="AU555" i="3"/>
  <c r="AV555" i="3"/>
  <c r="AW555" i="3"/>
  <c r="AX555" i="3"/>
  <c r="AY555" i="3"/>
  <c r="AZ555" i="3"/>
  <c r="BA555" i="3"/>
  <c r="BB555" i="3"/>
  <c r="BC555" i="3"/>
  <c r="BD555" i="3"/>
  <c r="AT556" i="3"/>
  <c r="AU556" i="3"/>
  <c r="AV556" i="3"/>
  <c r="AW556" i="3"/>
  <c r="AX556" i="3"/>
  <c r="AY556" i="3"/>
  <c r="AZ556" i="3"/>
  <c r="BA556" i="3"/>
  <c r="BB556" i="3"/>
  <c r="BC556" i="3"/>
  <c r="BD556" i="3"/>
  <c r="AT557" i="3"/>
  <c r="AU557" i="3"/>
  <c r="AV557" i="3"/>
  <c r="AW557" i="3"/>
  <c r="AX557" i="3"/>
  <c r="AY557" i="3"/>
  <c r="AZ557" i="3"/>
  <c r="BA557" i="3"/>
  <c r="BB557" i="3"/>
  <c r="BC557" i="3"/>
  <c r="BD557" i="3"/>
  <c r="AT558" i="3"/>
  <c r="AU558" i="3"/>
  <c r="AV558" i="3"/>
  <c r="AW558" i="3"/>
  <c r="AX558" i="3"/>
  <c r="AY558" i="3"/>
  <c r="AZ558" i="3"/>
  <c r="BA558" i="3"/>
  <c r="BB558" i="3"/>
  <c r="BC558" i="3"/>
  <c r="BD558" i="3"/>
  <c r="AT559" i="3"/>
  <c r="AU559" i="3"/>
  <c r="AV559" i="3"/>
  <c r="AW559" i="3"/>
  <c r="AX559" i="3"/>
  <c r="AY559" i="3"/>
  <c r="AZ559" i="3"/>
  <c r="BA559" i="3"/>
  <c r="BB559" i="3"/>
  <c r="BC559" i="3"/>
  <c r="BD559" i="3"/>
  <c r="AT560" i="3"/>
  <c r="AU560" i="3"/>
  <c r="AV560" i="3"/>
  <c r="AW560" i="3"/>
  <c r="AX560" i="3"/>
  <c r="AY560" i="3"/>
  <c r="AZ560" i="3"/>
  <c r="BA560" i="3"/>
  <c r="BB560" i="3"/>
  <c r="BC560" i="3"/>
  <c r="BD560" i="3"/>
  <c r="AT561" i="3"/>
  <c r="AU561" i="3"/>
  <c r="AV561" i="3"/>
  <c r="AW561" i="3"/>
  <c r="AX561" i="3"/>
  <c r="AY561" i="3"/>
  <c r="AZ561" i="3"/>
  <c r="BA561" i="3"/>
  <c r="BB561" i="3"/>
  <c r="BC561" i="3"/>
  <c r="BD561" i="3"/>
  <c r="AT562" i="3"/>
  <c r="AU562" i="3"/>
  <c r="AV562" i="3"/>
  <c r="AW562" i="3"/>
  <c r="AX562" i="3"/>
  <c r="AY562" i="3"/>
  <c r="AZ562" i="3"/>
  <c r="BA562" i="3"/>
  <c r="BB562" i="3"/>
  <c r="BC562" i="3"/>
  <c r="BD562" i="3"/>
  <c r="AT563" i="3"/>
  <c r="AU563" i="3"/>
  <c r="AV563" i="3"/>
  <c r="AW563" i="3"/>
  <c r="AX563" i="3"/>
  <c r="AY563" i="3"/>
  <c r="AZ563" i="3"/>
  <c r="BA563" i="3"/>
  <c r="BB563" i="3"/>
  <c r="BC563" i="3"/>
  <c r="BD563" i="3"/>
  <c r="AT564" i="3"/>
  <c r="AU564" i="3"/>
  <c r="AV564" i="3"/>
  <c r="AW564" i="3"/>
  <c r="AX564" i="3"/>
  <c r="AY564" i="3"/>
  <c r="AZ564" i="3"/>
  <c r="BA564" i="3"/>
  <c r="BB564" i="3"/>
  <c r="BC564" i="3"/>
  <c r="BD564" i="3"/>
  <c r="AT565" i="3"/>
  <c r="AU565" i="3"/>
  <c r="AV565" i="3"/>
  <c r="AW565" i="3"/>
  <c r="AX565" i="3"/>
  <c r="AY565" i="3"/>
  <c r="AZ565" i="3"/>
  <c r="BA565" i="3"/>
  <c r="BB565" i="3"/>
  <c r="BC565" i="3"/>
  <c r="BD565" i="3"/>
  <c r="AT566" i="3"/>
  <c r="AU566" i="3"/>
  <c r="AV566" i="3"/>
  <c r="AW566" i="3"/>
  <c r="AX566" i="3"/>
  <c r="AY566" i="3"/>
  <c r="AZ566" i="3"/>
  <c r="BA566" i="3"/>
  <c r="BB566" i="3"/>
  <c r="BC566" i="3"/>
  <c r="BD566" i="3"/>
  <c r="AT567" i="3"/>
  <c r="AU567" i="3"/>
  <c r="AV567" i="3"/>
  <c r="AW567" i="3"/>
  <c r="AX567" i="3"/>
  <c r="AY567" i="3"/>
  <c r="AZ567" i="3"/>
  <c r="BA567" i="3"/>
  <c r="BB567" i="3"/>
  <c r="BC567" i="3"/>
  <c r="BD567" i="3"/>
  <c r="AT568" i="3"/>
  <c r="AU568" i="3"/>
  <c r="AV568" i="3"/>
  <c r="AW568" i="3"/>
  <c r="AX568" i="3"/>
  <c r="AY568" i="3"/>
  <c r="AZ568" i="3"/>
  <c r="BA568" i="3"/>
  <c r="BB568" i="3"/>
  <c r="BC568" i="3"/>
  <c r="BD568" i="3"/>
  <c r="AT569" i="3"/>
  <c r="AU569" i="3"/>
  <c r="AV569" i="3"/>
  <c r="AW569" i="3"/>
  <c r="AX569" i="3"/>
  <c r="AY569" i="3"/>
  <c r="AZ569" i="3"/>
  <c r="BA569" i="3"/>
  <c r="BB569" i="3"/>
  <c r="BC569" i="3"/>
  <c r="BD569" i="3"/>
  <c r="AT570" i="3"/>
  <c r="AU570" i="3"/>
  <c r="AV570" i="3"/>
  <c r="AW570" i="3"/>
  <c r="AX570" i="3"/>
  <c r="AY570" i="3"/>
  <c r="AZ570" i="3"/>
  <c r="BA570" i="3"/>
  <c r="BB570" i="3"/>
  <c r="BC570" i="3"/>
  <c r="BD570" i="3"/>
  <c r="AT571" i="3"/>
  <c r="AU571" i="3"/>
  <c r="AV571" i="3"/>
  <c r="AW571" i="3"/>
  <c r="AX571" i="3"/>
  <c r="AY571" i="3"/>
  <c r="AZ571" i="3"/>
  <c r="BA571" i="3"/>
  <c r="BB571" i="3"/>
  <c r="BC571" i="3"/>
  <c r="BD571" i="3"/>
  <c r="AT572" i="3"/>
  <c r="AU572" i="3"/>
  <c r="AV572" i="3"/>
  <c r="AW572" i="3"/>
  <c r="AX572" i="3"/>
  <c r="AY572" i="3"/>
  <c r="AZ572" i="3"/>
  <c r="BA572" i="3"/>
  <c r="BB572" i="3"/>
  <c r="BC572" i="3"/>
  <c r="BD572" i="3"/>
  <c r="AT573" i="3"/>
  <c r="AU573" i="3"/>
  <c r="AV573" i="3"/>
  <c r="AW573" i="3"/>
  <c r="AX573" i="3"/>
  <c r="AY573" i="3"/>
  <c r="AZ573" i="3"/>
  <c r="BA573" i="3"/>
  <c r="BB573" i="3"/>
  <c r="BC573" i="3"/>
  <c r="BD573" i="3"/>
  <c r="AT574" i="3"/>
  <c r="AU574" i="3"/>
  <c r="AV574" i="3"/>
  <c r="AW574" i="3"/>
  <c r="AX574" i="3"/>
  <c r="AY574" i="3"/>
  <c r="AZ574" i="3"/>
  <c r="BA574" i="3"/>
  <c r="BB574" i="3"/>
  <c r="BC574" i="3"/>
  <c r="BD574" i="3"/>
  <c r="AT575" i="3"/>
  <c r="AU575" i="3"/>
  <c r="AV575" i="3"/>
  <c r="AW575" i="3"/>
  <c r="AX575" i="3"/>
  <c r="AY575" i="3"/>
  <c r="AZ575" i="3"/>
  <c r="BA575" i="3"/>
  <c r="BB575" i="3"/>
  <c r="BC575" i="3"/>
  <c r="BD575" i="3"/>
  <c r="AT576" i="3"/>
  <c r="AU576" i="3"/>
  <c r="AV576" i="3"/>
  <c r="AW576" i="3"/>
  <c r="AX576" i="3"/>
  <c r="AY576" i="3"/>
  <c r="AZ576" i="3"/>
  <c r="BA576" i="3"/>
  <c r="BB576" i="3"/>
  <c r="BC576" i="3"/>
  <c r="BD576" i="3"/>
  <c r="AT577" i="3"/>
  <c r="AU577" i="3"/>
  <c r="AV577" i="3"/>
  <c r="AW577" i="3"/>
  <c r="AX577" i="3"/>
  <c r="AY577" i="3"/>
  <c r="AZ577" i="3"/>
  <c r="BA577" i="3"/>
  <c r="BB577" i="3"/>
  <c r="BC577" i="3"/>
  <c r="BD577" i="3"/>
  <c r="AT578" i="3"/>
  <c r="AU578" i="3"/>
  <c r="AV578" i="3"/>
  <c r="AW578" i="3"/>
  <c r="AX578" i="3"/>
  <c r="AY578" i="3"/>
  <c r="AZ578" i="3"/>
  <c r="BA578" i="3"/>
  <c r="BB578" i="3"/>
  <c r="BC578" i="3"/>
  <c r="BD578" i="3"/>
  <c r="AT579" i="3"/>
  <c r="AU579" i="3"/>
  <c r="AV579" i="3"/>
  <c r="AW579" i="3"/>
  <c r="AX579" i="3"/>
  <c r="AY579" i="3"/>
  <c r="AZ579" i="3"/>
  <c r="BA579" i="3"/>
  <c r="BB579" i="3"/>
  <c r="BC579" i="3"/>
  <c r="BD579" i="3"/>
  <c r="AT580" i="3"/>
  <c r="AU580" i="3"/>
  <c r="AV580" i="3"/>
  <c r="AW580" i="3"/>
  <c r="AX580" i="3"/>
  <c r="AY580" i="3"/>
  <c r="AZ580" i="3"/>
  <c r="BA580" i="3"/>
  <c r="BB580" i="3"/>
  <c r="BC580" i="3"/>
  <c r="BD580" i="3"/>
  <c r="AT581" i="3"/>
  <c r="AU581" i="3"/>
  <c r="AV581" i="3"/>
  <c r="AW581" i="3"/>
  <c r="AX581" i="3"/>
  <c r="AY581" i="3"/>
  <c r="AZ581" i="3"/>
  <c r="BA581" i="3"/>
  <c r="BB581" i="3"/>
  <c r="BC581" i="3"/>
  <c r="BD581" i="3"/>
  <c r="AT582" i="3"/>
  <c r="AU582" i="3"/>
  <c r="AV582" i="3"/>
  <c r="AW582" i="3"/>
  <c r="AX582" i="3"/>
  <c r="AY582" i="3"/>
  <c r="AZ582" i="3"/>
  <c r="BA582" i="3"/>
  <c r="BB582" i="3"/>
  <c r="BC582" i="3"/>
  <c r="BD582" i="3"/>
  <c r="AT583" i="3"/>
  <c r="AU583" i="3"/>
  <c r="AV583" i="3"/>
  <c r="AW583" i="3"/>
  <c r="AX583" i="3"/>
  <c r="AY583" i="3"/>
  <c r="AZ583" i="3"/>
  <c r="BA583" i="3"/>
  <c r="BB583" i="3"/>
  <c r="BC583" i="3"/>
  <c r="BD583" i="3"/>
  <c r="AT584" i="3"/>
  <c r="AU584" i="3"/>
  <c r="AV584" i="3"/>
  <c r="AW584" i="3"/>
  <c r="AX584" i="3"/>
  <c r="AY584" i="3"/>
  <c r="AZ584" i="3"/>
  <c r="BA584" i="3"/>
  <c r="BB584" i="3"/>
  <c r="BC584" i="3"/>
  <c r="BD584" i="3"/>
  <c r="AT585" i="3"/>
  <c r="AU585" i="3"/>
  <c r="AV585" i="3"/>
  <c r="AW585" i="3"/>
  <c r="AX585" i="3"/>
  <c r="AY585" i="3"/>
  <c r="AZ585" i="3"/>
  <c r="BA585" i="3"/>
  <c r="BB585" i="3"/>
  <c r="BC585" i="3"/>
  <c r="BD585" i="3"/>
  <c r="AT586" i="3"/>
  <c r="AU586" i="3"/>
  <c r="AV586" i="3"/>
  <c r="AW586" i="3"/>
  <c r="AX586" i="3"/>
  <c r="AY586" i="3"/>
  <c r="AZ586" i="3"/>
  <c r="BA586" i="3"/>
  <c r="BB586" i="3"/>
  <c r="BC586" i="3"/>
  <c r="BD586" i="3"/>
  <c r="AT587" i="3"/>
  <c r="AU587" i="3"/>
  <c r="AV587" i="3"/>
  <c r="AW587" i="3"/>
  <c r="AX587" i="3"/>
  <c r="AY587" i="3"/>
  <c r="AZ587" i="3"/>
  <c r="BA587" i="3"/>
  <c r="BB587" i="3"/>
  <c r="BC587" i="3"/>
  <c r="BD587" i="3"/>
  <c r="AT588" i="3"/>
  <c r="AU588" i="3"/>
  <c r="AV588" i="3"/>
  <c r="AW588" i="3"/>
  <c r="AX588" i="3"/>
  <c r="AY588" i="3"/>
  <c r="AZ588" i="3"/>
  <c r="BA588" i="3"/>
  <c r="BB588" i="3"/>
  <c r="BC588" i="3"/>
  <c r="BD588" i="3"/>
  <c r="AT589" i="3"/>
  <c r="AU589" i="3"/>
  <c r="AV589" i="3"/>
  <c r="AW589" i="3"/>
  <c r="AX589" i="3"/>
  <c r="AY589" i="3"/>
  <c r="AZ589" i="3"/>
  <c r="BA589" i="3"/>
  <c r="BB589" i="3"/>
  <c r="BC589" i="3"/>
  <c r="BD589" i="3"/>
  <c r="AT590" i="3"/>
  <c r="AU590" i="3"/>
  <c r="AV590" i="3"/>
  <c r="AW590" i="3"/>
  <c r="AX590" i="3"/>
  <c r="AY590" i="3"/>
  <c r="AZ590" i="3"/>
  <c r="BA590" i="3"/>
  <c r="BB590" i="3"/>
  <c r="BC590" i="3"/>
  <c r="BD590" i="3"/>
  <c r="AT591" i="3"/>
  <c r="AU591" i="3"/>
  <c r="AV591" i="3"/>
  <c r="AW591" i="3"/>
  <c r="AX591" i="3"/>
  <c r="AY591" i="3"/>
  <c r="AZ591" i="3"/>
  <c r="BA591" i="3"/>
  <c r="BB591" i="3"/>
  <c r="BC591" i="3"/>
  <c r="BD591" i="3"/>
  <c r="AT592" i="3"/>
  <c r="AU592" i="3"/>
  <c r="AV592" i="3"/>
  <c r="AW592" i="3"/>
  <c r="AX592" i="3"/>
  <c r="AY592" i="3"/>
  <c r="AZ592" i="3"/>
  <c r="BA592" i="3"/>
  <c r="BB592" i="3"/>
  <c r="BC592" i="3"/>
  <c r="BD592" i="3"/>
  <c r="AT593" i="3"/>
  <c r="AU593" i="3"/>
  <c r="AV593" i="3"/>
  <c r="AW593" i="3"/>
  <c r="AX593" i="3"/>
  <c r="AY593" i="3"/>
  <c r="AZ593" i="3"/>
  <c r="BA593" i="3"/>
  <c r="BB593" i="3"/>
  <c r="BC593" i="3"/>
  <c r="BD593" i="3"/>
  <c r="AT594" i="3"/>
  <c r="AU594" i="3"/>
  <c r="AV594" i="3"/>
  <c r="AW594" i="3"/>
  <c r="AX594" i="3"/>
  <c r="AY594" i="3"/>
  <c r="AZ594" i="3"/>
  <c r="BA594" i="3"/>
  <c r="BB594" i="3"/>
  <c r="BC594" i="3"/>
  <c r="BD594" i="3"/>
  <c r="AT595" i="3"/>
  <c r="AU595" i="3"/>
  <c r="AV595" i="3"/>
  <c r="AW595" i="3"/>
  <c r="AX595" i="3"/>
  <c r="AY595" i="3"/>
  <c r="AZ595" i="3"/>
  <c r="BA595" i="3"/>
  <c r="BB595" i="3"/>
  <c r="BC595" i="3"/>
  <c r="BD595" i="3"/>
  <c r="AT596" i="3"/>
  <c r="AU596" i="3"/>
  <c r="AV596" i="3"/>
  <c r="AW596" i="3"/>
  <c r="AX596" i="3"/>
  <c r="AY596" i="3"/>
  <c r="AZ596" i="3"/>
  <c r="BA596" i="3"/>
  <c r="BB596" i="3"/>
  <c r="BC596" i="3"/>
  <c r="BD596" i="3"/>
  <c r="AT597" i="3"/>
  <c r="AU597" i="3"/>
  <c r="AV597" i="3"/>
  <c r="AW597" i="3"/>
  <c r="AX597" i="3"/>
  <c r="AY597" i="3"/>
  <c r="AZ597" i="3"/>
  <c r="BA597" i="3"/>
  <c r="BB597" i="3"/>
  <c r="BC597" i="3"/>
  <c r="BD597" i="3"/>
  <c r="AT598" i="3"/>
  <c r="AU598" i="3"/>
  <c r="AV598" i="3"/>
  <c r="AW598" i="3"/>
  <c r="AX598" i="3"/>
  <c r="AY598" i="3"/>
  <c r="AZ598" i="3"/>
  <c r="BA598" i="3"/>
  <c r="BB598" i="3"/>
  <c r="BC598" i="3"/>
  <c r="BD598" i="3"/>
  <c r="AT599" i="3"/>
  <c r="AU599" i="3"/>
  <c r="AV599" i="3"/>
  <c r="AW599" i="3"/>
  <c r="AX599" i="3"/>
  <c r="AY599" i="3"/>
  <c r="AZ599" i="3"/>
  <c r="BA599" i="3"/>
  <c r="BB599" i="3"/>
  <c r="BC599" i="3"/>
  <c r="BD599" i="3"/>
  <c r="AT600" i="3"/>
  <c r="AU600" i="3"/>
  <c r="AV600" i="3"/>
  <c r="AW600" i="3"/>
  <c r="AX600" i="3"/>
  <c r="AY600" i="3"/>
  <c r="AZ600" i="3"/>
  <c r="BA600" i="3"/>
  <c r="BB600" i="3"/>
  <c r="BC600" i="3"/>
  <c r="BD600" i="3"/>
  <c r="AT601" i="3"/>
  <c r="AU601" i="3"/>
  <c r="AV601" i="3"/>
  <c r="AW601" i="3"/>
  <c r="AX601" i="3"/>
  <c r="AY601" i="3"/>
  <c r="AZ601" i="3"/>
  <c r="BA601" i="3"/>
  <c r="BB601" i="3"/>
  <c r="BC601" i="3"/>
  <c r="BD601" i="3"/>
  <c r="AT602" i="3"/>
  <c r="AU602" i="3"/>
  <c r="AV602" i="3"/>
  <c r="AW602" i="3"/>
  <c r="AX602" i="3"/>
  <c r="AY602" i="3"/>
  <c r="AZ602" i="3"/>
  <c r="BA602" i="3"/>
  <c r="BB602" i="3"/>
  <c r="BC602" i="3"/>
  <c r="BD602" i="3"/>
  <c r="AT603" i="3"/>
  <c r="AU603" i="3"/>
  <c r="AV603" i="3"/>
  <c r="AW603" i="3"/>
  <c r="AX603" i="3"/>
  <c r="AY603" i="3"/>
  <c r="AZ603" i="3"/>
  <c r="BA603" i="3"/>
  <c r="BB603" i="3"/>
  <c r="BC603" i="3"/>
  <c r="BD603" i="3"/>
  <c r="AT604" i="3"/>
  <c r="AU604" i="3"/>
  <c r="AV604" i="3"/>
  <c r="AW604" i="3"/>
  <c r="AX604" i="3"/>
  <c r="AY604" i="3"/>
  <c r="AZ604" i="3"/>
  <c r="BA604" i="3"/>
  <c r="BB604" i="3"/>
  <c r="BC604" i="3"/>
  <c r="BD604" i="3"/>
  <c r="AT605" i="3"/>
  <c r="AU605" i="3"/>
  <c r="AV605" i="3"/>
  <c r="AW605" i="3"/>
  <c r="AX605" i="3"/>
  <c r="AY605" i="3"/>
  <c r="AZ605" i="3"/>
  <c r="BA605" i="3"/>
  <c r="BB605" i="3"/>
  <c r="BC605" i="3"/>
  <c r="BD605" i="3"/>
  <c r="AT606" i="3"/>
  <c r="AU606" i="3"/>
  <c r="AV606" i="3"/>
  <c r="AW606" i="3"/>
  <c r="AX606" i="3"/>
  <c r="AY606" i="3"/>
  <c r="AZ606" i="3"/>
  <c r="BA606" i="3"/>
  <c r="BB606" i="3"/>
  <c r="BC606" i="3"/>
  <c r="BD606" i="3"/>
  <c r="AT607" i="3"/>
  <c r="AU607" i="3"/>
  <c r="AV607" i="3"/>
  <c r="AW607" i="3"/>
  <c r="AX607" i="3"/>
  <c r="AY607" i="3"/>
  <c r="AZ607" i="3"/>
  <c r="BA607" i="3"/>
  <c r="BB607" i="3"/>
  <c r="BC607" i="3"/>
  <c r="BD607" i="3"/>
  <c r="AT608" i="3"/>
  <c r="AU608" i="3"/>
  <c r="AV608" i="3"/>
  <c r="AW608" i="3"/>
  <c r="AX608" i="3"/>
  <c r="AY608" i="3"/>
  <c r="AZ608" i="3"/>
  <c r="BA608" i="3"/>
  <c r="BB608" i="3"/>
  <c r="BC608" i="3"/>
  <c r="BD608" i="3"/>
  <c r="AT609" i="3"/>
  <c r="AU609" i="3"/>
  <c r="AV609" i="3"/>
  <c r="AW609" i="3"/>
  <c r="AX609" i="3"/>
  <c r="AY609" i="3"/>
  <c r="AZ609" i="3"/>
  <c r="BA609" i="3"/>
  <c r="BB609" i="3"/>
  <c r="BC609" i="3"/>
  <c r="BD609" i="3"/>
  <c r="AT610" i="3"/>
  <c r="AU610" i="3"/>
  <c r="AV610" i="3"/>
  <c r="AW610" i="3"/>
  <c r="AX610" i="3"/>
  <c r="AY610" i="3"/>
  <c r="AZ610" i="3"/>
  <c r="BA610" i="3"/>
  <c r="BB610" i="3"/>
  <c r="BC610" i="3"/>
  <c r="BD610" i="3"/>
  <c r="AT611" i="3"/>
  <c r="AU611" i="3"/>
  <c r="AV611" i="3"/>
  <c r="AW611" i="3"/>
  <c r="AX611" i="3"/>
  <c r="AY611" i="3"/>
  <c r="AZ611" i="3"/>
  <c r="BA611" i="3"/>
  <c r="BB611" i="3"/>
  <c r="BC611" i="3"/>
  <c r="BD611" i="3"/>
  <c r="AT612" i="3"/>
  <c r="AU612" i="3"/>
  <c r="AV612" i="3"/>
  <c r="AW612" i="3"/>
  <c r="AX612" i="3"/>
  <c r="AY612" i="3"/>
  <c r="AZ612" i="3"/>
  <c r="BA612" i="3"/>
  <c r="BB612" i="3"/>
  <c r="BC612" i="3"/>
  <c r="BD612" i="3"/>
  <c r="AT613" i="3"/>
  <c r="AU613" i="3"/>
  <c r="AV613" i="3"/>
  <c r="AW613" i="3"/>
  <c r="AX613" i="3"/>
  <c r="AY613" i="3"/>
  <c r="AZ613" i="3"/>
  <c r="BA613" i="3"/>
  <c r="BB613" i="3"/>
  <c r="BC613" i="3"/>
  <c r="BD613" i="3"/>
  <c r="AT614" i="3"/>
  <c r="AU614" i="3"/>
  <c r="AV614" i="3"/>
  <c r="AW614" i="3"/>
  <c r="AX614" i="3"/>
  <c r="AY614" i="3"/>
  <c r="AZ614" i="3"/>
  <c r="BA614" i="3"/>
  <c r="BB614" i="3"/>
  <c r="BC614" i="3"/>
  <c r="BD614" i="3"/>
  <c r="AT615" i="3"/>
  <c r="AU615" i="3"/>
  <c r="AV615" i="3"/>
  <c r="AW615" i="3"/>
  <c r="AX615" i="3"/>
  <c r="AY615" i="3"/>
  <c r="AZ615" i="3"/>
  <c r="BA615" i="3"/>
  <c r="BB615" i="3"/>
  <c r="BC615" i="3"/>
  <c r="BD615" i="3"/>
  <c r="AT616" i="3"/>
  <c r="AU616" i="3"/>
  <c r="AV616" i="3"/>
  <c r="AW616" i="3"/>
  <c r="AX616" i="3"/>
  <c r="AY616" i="3"/>
  <c r="AZ616" i="3"/>
  <c r="BA616" i="3"/>
  <c r="BB616" i="3"/>
  <c r="BC616" i="3"/>
  <c r="BD616" i="3"/>
  <c r="AT617" i="3"/>
  <c r="AU617" i="3"/>
  <c r="AV617" i="3"/>
  <c r="AW617" i="3"/>
  <c r="AX617" i="3"/>
  <c r="AY617" i="3"/>
  <c r="AZ617" i="3"/>
  <c r="BA617" i="3"/>
  <c r="BB617" i="3"/>
  <c r="BC617" i="3"/>
  <c r="BD617" i="3"/>
  <c r="AT618" i="3"/>
  <c r="AU618" i="3"/>
  <c r="AV618" i="3"/>
  <c r="AW618" i="3"/>
  <c r="AX618" i="3"/>
  <c r="AY618" i="3"/>
  <c r="AZ618" i="3"/>
  <c r="BA618" i="3"/>
  <c r="BB618" i="3"/>
  <c r="BC618" i="3"/>
  <c r="BD618" i="3"/>
  <c r="AT619" i="3"/>
  <c r="AU619" i="3"/>
  <c r="AV619" i="3"/>
  <c r="AW619" i="3"/>
  <c r="AX619" i="3"/>
  <c r="AY619" i="3"/>
  <c r="AZ619" i="3"/>
  <c r="BA619" i="3"/>
  <c r="BB619" i="3"/>
  <c r="BC619" i="3"/>
  <c r="BD619" i="3"/>
  <c r="AT620" i="3"/>
  <c r="AU620" i="3"/>
  <c r="AV620" i="3"/>
  <c r="AW620" i="3"/>
  <c r="AX620" i="3"/>
  <c r="AY620" i="3"/>
  <c r="AZ620" i="3"/>
  <c r="BA620" i="3"/>
  <c r="BB620" i="3"/>
  <c r="BC620" i="3"/>
  <c r="BD620" i="3"/>
  <c r="AT621" i="3"/>
  <c r="AU621" i="3"/>
  <c r="AV621" i="3"/>
  <c r="AW621" i="3"/>
  <c r="AX621" i="3"/>
  <c r="AY621" i="3"/>
  <c r="AZ621" i="3"/>
  <c r="BA621" i="3"/>
  <c r="BB621" i="3"/>
  <c r="BC621" i="3"/>
  <c r="BD621" i="3"/>
  <c r="AT622" i="3"/>
  <c r="AU622" i="3"/>
  <c r="AV622" i="3"/>
  <c r="AW622" i="3"/>
  <c r="AX622" i="3"/>
  <c r="AY622" i="3"/>
  <c r="AZ622" i="3"/>
  <c r="BA622" i="3"/>
  <c r="BB622" i="3"/>
  <c r="BC622" i="3"/>
  <c r="BD622" i="3"/>
  <c r="AT623" i="3"/>
  <c r="AU623" i="3"/>
  <c r="AV623" i="3"/>
  <c r="AW623" i="3"/>
  <c r="AX623" i="3"/>
  <c r="AY623" i="3"/>
  <c r="AZ623" i="3"/>
  <c r="BA623" i="3"/>
  <c r="BB623" i="3"/>
  <c r="BC623" i="3"/>
  <c r="BD623" i="3"/>
  <c r="AT624" i="3"/>
  <c r="AU624" i="3"/>
  <c r="AV624" i="3"/>
  <c r="AW624" i="3"/>
  <c r="AX624" i="3"/>
  <c r="AY624" i="3"/>
  <c r="AZ624" i="3"/>
  <c r="BA624" i="3"/>
  <c r="BB624" i="3"/>
  <c r="BC624" i="3"/>
  <c r="BD624" i="3"/>
  <c r="AT625" i="3"/>
  <c r="AU625" i="3"/>
  <c r="AV625" i="3"/>
  <c r="AW625" i="3"/>
  <c r="AX625" i="3"/>
  <c r="AY625" i="3"/>
  <c r="AZ625" i="3"/>
  <c r="BA625" i="3"/>
  <c r="BB625" i="3"/>
  <c r="BC625" i="3"/>
  <c r="BD625" i="3"/>
  <c r="AT626" i="3"/>
  <c r="AU626" i="3"/>
  <c r="AV626" i="3"/>
  <c r="AW626" i="3"/>
  <c r="AX626" i="3"/>
  <c r="AY626" i="3"/>
  <c r="AZ626" i="3"/>
  <c r="BA626" i="3"/>
  <c r="BB626" i="3"/>
  <c r="BC626" i="3"/>
  <c r="BD626" i="3"/>
  <c r="AT627" i="3"/>
  <c r="AU627" i="3"/>
  <c r="AV627" i="3"/>
  <c r="AW627" i="3"/>
  <c r="AX627" i="3"/>
  <c r="AY627" i="3"/>
  <c r="AZ627" i="3"/>
  <c r="BA627" i="3"/>
  <c r="BB627" i="3"/>
  <c r="BC627" i="3"/>
  <c r="BD627" i="3"/>
  <c r="AT628" i="3"/>
  <c r="AU628" i="3"/>
  <c r="AV628" i="3"/>
  <c r="AW628" i="3"/>
  <c r="AX628" i="3"/>
  <c r="AY628" i="3"/>
  <c r="AZ628" i="3"/>
  <c r="BA628" i="3"/>
  <c r="BB628" i="3"/>
  <c r="BC628" i="3"/>
  <c r="BD628" i="3"/>
  <c r="AT629" i="3"/>
  <c r="AU629" i="3"/>
  <c r="AV629" i="3"/>
  <c r="AW629" i="3"/>
  <c r="AX629" i="3"/>
  <c r="AY629" i="3"/>
  <c r="AZ629" i="3"/>
  <c r="BA629" i="3"/>
  <c r="BB629" i="3"/>
  <c r="BC629" i="3"/>
  <c r="BD629" i="3"/>
  <c r="AT630" i="3"/>
  <c r="AU630" i="3"/>
  <c r="AV630" i="3"/>
  <c r="AW630" i="3"/>
  <c r="AX630" i="3"/>
  <c r="AY630" i="3"/>
  <c r="AZ630" i="3"/>
  <c r="BA630" i="3"/>
  <c r="BB630" i="3"/>
  <c r="BC630" i="3"/>
  <c r="BD630" i="3"/>
  <c r="AT631" i="3"/>
  <c r="AU631" i="3"/>
  <c r="AV631" i="3"/>
  <c r="AW631" i="3"/>
  <c r="AX631" i="3"/>
  <c r="AY631" i="3"/>
  <c r="AZ631" i="3"/>
  <c r="BA631" i="3"/>
  <c r="BB631" i="3"/>
  <c r="BC631" i="3"/>
  <c r="BD631" i="3"/>
  <c r="AT632" i="3"/>
  <c r="AU632" i="3"/>
  <c r="AV632" i="3"/>
  <c r="AW632" i="3"/>
  <c r="AX632" i="3"/>
  <c r="AY632" i="3"/>
  <c r="AZ632" i="3"/>
  <c r="BA632" i="3"/>
  <c r="BB632" i="3"/>
  <c r="BC632" i="3"/>
  <c r="BD632" i="3"/>
  <c r="AT633" i="3"/>
  <c r="AU633" i="3"/>
  <c r="AV633" i="3"/>
  <c r="AW633" i="3"/>
  <c r="AX633" i="3"/>
  <c r="AY633" i="3"/>
  <c r="AZ633" i="3"/>
  <c r="BA633" i="3"/>
  <c r="BB633" i="3"/>
  <c r="BC633" i="3"/>
  <c r="BD633" i="3"/>
  <c r="AT634" i="3"/>
  <c r="AU634" i="3"/>
  <c r="AV634" i="3"/>
  <c r="AW634" i="3"/>
  <c r="AX634" i="3"/>
  <c r="AY634" i="3"/>
  <c r="AZ634" i="3"/>
  <c r="BA634" i="3"/>
  <c r="BB634" i="3"/>
  <c r="BC634" i="3"/>
  <c r="BD634" i="3"/>
  <c r="AT635" i="3"/>
  <c r="AU635" i="3"/>
  <c r="AV635" i="3"/>
  <c r="AW635" i="3"/>
  <c r="AX635" i="3"/>
  <c r="AY635" i="3"/>
  <c r="AZ635" i="3"/>
  <c r="BA635" i="3"/>
  <c r="BB635" i="3"/>
  <c r="BC635" i="3"/>
  <c r="BD635" i="3"/>
  <c r="AT636" i="3"/>
  <c r="AU636" i="3"/>
  <c r="AV636" i="3"/>
  <c r="AW636" i="3"/>
  <c r="AX636" i="3"/>
  <c r="AY636" i="3"/>
  <c r="AZ636" i="3"/>
  <c r="BA636" i="3"/>
  <c r="BB636" i="3"/>
  <c r="BC636" i="3"/>
  <c r="BD636" i="3"/>
  <c r="AT637" i="3"/>
  <c r="AU637" i="3"/>
  <c r="AV637" i="3"/>
  <c r="AW637" i="3"/>
  <c r="AX637" i="3"/>
  <c r="AY637" i="3"/>
  <c r="AZ637" i="3"/>
  <c r="BA637" i="3"/>
  <c r="BB637" i="3"/>
  <c r="BC637" i="3"/>
  <c r="BD637" i="3"/>
  <c r="AT638" i="3"/>
  <c r="AU638" i="3"/>
  <c r="AV638" i="3"/>
  <c r="AW638" i="3"/>
  <c r="AX638" i="3"/>
  <c r="AY638" i="3"/>
  <c r="AZ638" i="3"/>
  <c r="BA638" i="3"/>
  <c r="BB638" i="3"/>
  <c r="BC638" i="3"/>
  <c r="BD638" i="3"/>
  <c r="AT639" i="3"/>
  <c r="AU639" i="3"/>
  <c r="AV639" i="3"/>
  <c r="AW639" i="3"/>
  <c r="AX639" i="3"/>
  <c r="AY639" i="3"/>
  <c r="AZ639" i="3"/>
  <c r="BA639" i="3"/>
  <c r="BB639" i="3"/>
  <c r="BC639" i="3"/>
  <c r="BD639" i="3"/>
  <c r="AT640" i="3"/>
  <c r="AU640" i="3"/>
  <c r="AV640" i="3"/>
  <c r="AW640" i="3"/>
  <c r="AX640" i="3"/>
  <c r="AY640" i="3"/>
  <c r="AZ640" i="3"/>
  <c r="BA640" i="3"/>
  <c r="BB640" i="3"/>
  <c r="BC640" i="3"/>
  <c r="BD640" i="3"/>
  <c r="AT641" i="3"/>
  <c r="AU641" i="3"/>
  <c r="AV641" i="3"/>
  <c r="AW641" i="3"/>
  <c r="AX641" i="3"/>
  <c r="AY641" i="3"/>
  <c r="AZ641" i="3"/>
  <c r="BA641" i="3"/>
  <c r="BB641" i="3"/>
  <c r="BC641" i="3"/>
  <c r="BD641" i="3"/>
  <c r="AT642" i="3"/>
  <c r="AU642" i="3"/>
  <c r="AV642" i="3"/>
  <c r="AW642" i="3"/>
  <c r="AX642" i="3"/>
  <c r="AY642" i="3"/>
  <c r="AZ642" i="3"/>
  <c r="BA642" i="3"/>
  <c r="BB642" i="3"/>
  <c r="BC642" i="3"/>
  <c r="BD642" i="3"/>
  <c r="AT643" i="3"/>
  <c r="AU643" i="3"/>
  <c r="AV643" i="3"/>
  <c r="AW643" i="3"/>
  <c r="AX643" i="3"/>
  <c r="AY643" i="3"/>
  <c r="AZ643" i="3"/>
  <c r="BA643" i="3"/>
  <c r="BB643" i="3"/>
  <c r="BC643" i="3"/>
  <c r="BD643" i="3"/>
  <c r="AT644" i="3"/>
  <c r="AU644" i="3"/>
  <c r="AV644" i="3"/>
  <c r="AW644" i="3"/>
  <c r="AX644" i="3"/>
  <c r="AY644" i="3"/>
  <c r="AZ644" i="3"/>
  <c r="BA644" i="3"/>
  <c r="BB644" i="3"/>
  <c r="BC644" i="3"/>
  <c r="BD644" i="3"/>
  <c r="AT645" i="3"/>
  <c r="AU645" i="3"/>
  <c r="AV645" i="3"/>
  <c r="AW645" i="3"/>
  <c r="AX645" i="3"/>
  <c r="AY645" i="3"/>
  <c r="AZ645" i="3"/>
  <c r="BA645" i="3"/>
  <c r="BB645" i="3"/>
  <c r="BC645" i="3"/>
  <c r="BD645" i="3"/>
  <c r="AT646" i="3"/>
  <c r="AU646" i="3"/>
  <c r="AV646" i="3"/>
  <c r="AW646" i="3"/>
  <c r="AX646" i="3"/>
  <c r="AY646" i="3"/>
  <c r="AZ646" i="3"/>
  <c r="BA646" i="3"/>
  <c r="BB646" i="3"/>
  <c r="BC646" i="3"/>
  <c r="BD646" i="3"/>
  <c r="AT647" i="3"/>
  <c r="AU647" i="3"/>
  <c r="AV647" i="3"/>
  <c r="AW647" i="3"/>
  <c r="AX647" i="3"/>
  <c r="AY647" i="3"/>
  <c r="AZ647" i="3"/>
  <c r="BA647" i="3"/>
  <c r="BB647" i="3"/>
  <c r="BC647" i="3"/>
  <c r="BD647" i="3"/>
  <c r="AT648" i="3"/>
  <c r="AU648" i="3"/>
  <c r="AV648" i="3"/>
  <c r="AW648" i="3"/>
  <c r="AX648" i="3"/>
  <c r="AY648" i="3"/>
  <c r="AZ648" i="3"/>
  <c r="BA648" i="3"/>
  <c r="BB648" i="3"/>
  <c r="BC648" i="3"/>
  <c r="BD648" i="3"/>
  <c r="AT649" i="3"/>
  <c r="AU649" i="3"/>
  <c r="AV649" i="3"/>
  <c r="AW649" i="3"/>
  <c r="AX649" i="3"/>
  <c r="AY649" i="3"/>
  <c r="AZ649" i="3"/>
  <c r="BA649" i="3"/>
  <c r="BB649" i="3"/>
  <c r="BC649" i="3"/>
  <c r="BD649" i="3"/>
  <c r="AT650" i="3"/>
  <c r="AU650" i="3"/>
  <c r="AV650" i="3"/>
  <c r="AW650" i="3"/>
  <c r="AX650" i="3"/>
  <c r="AY650" i="3"/>
  <c r="AZ650" i="3"/>
  <c r="BA650" i="3"/>
  <c r="BB650" i="3"/>
  <c r="BC650" i="3"/>
  <c r="BD650" i="3"/>
  <c r="AT651" i="3"/>
  <c r="AU651" i="3"/>
  <c r="AV651" i="3"/>
  <c r="AW651" i="3"/>
  <c r="AX651" i="3"/>
  <c r="AY651" i="3"/>
  <c r="AZ651" i="3"/>
  <c r="BA651" i="3"/>
  <c r="BB651" i="3"/>
  <c r="BC651" i="3"/>
  <c r="BD651" i="3"/>
  <c r="AT652" i="3"/>
  <c r="AU652" i="3"/>
  <c r="AV652" i="3"/>
  <c r="AW652" i="3"/>
  <c r="AX652" i="3"/>
  <c r="AY652" i="3"/>
  <c r="AZ652" i="3"/>
  <c r="BA652" i="3"/>
  <c r="BB652" i="3"/>
  <c r="BC652" i="3"/>
  <c r="BD652" i="3"/>
  <c r="AT653" i="3"/>
  <c r="AU653" i="3"/>
  <c r="AV653" i="3"/>
  <c r="AW653" i="3"/>
  <c r="AX653" i="3"/>
  <c r="AY653" i="3"/>
  <c r="AZ653" i="3"/>
  <c r="BA653" i="3"/>
  <c r="BB653" i="3"/>
  <c r="BC653" i="3"/>
  <c r="BD653" i="3"/>
  <c r="AT654" i="3"/>
  <c r="AU654" i="3"/>
  <c r="AV654" i="3"/>
  <c r="AW654" i="3"/>
  <c r="AX654" i="3"/>
  <c r="AY654" i="3"/>
  <c r="AZ654" i="3"/>
  <c r="BA654" i="3"/>
  <c r="BB654" i="3"/>
  <c r="BC654" i="3"/>
  <c r="BD654" i="3"/>
  <c r="AT655" i="3"/>
  <c r="AU655" i="3"/>
  <c r="AV655" i="3"/>
  <c r="AW655" i="3"/>
  <c r="AX655" i="3"/>
  <c r="AY655" i="3"/>
  <c r="AZ655" i="3"/>
  <c r="BA655" i="3"/>
  <c r="BB655" i="3"/>
  <c r="BC655" i="3"/>
  <c r="BD655" i="3"/>
  <c r="AT656" i="3"/>
  <c r="AU656" i="3"/>
  <c r="AV656" i="3"/>
  <c r="AW656" i="3"/>
  <c r="AX656" i="3"/>
  <c r="AY656" i="3"/>
  <c r="AZ656" i="3"/>
  <c r="BA656" i="3"/>
  <c r="BB656" i="3"/>
  <c r="BC656" i="3"/>
  <c r="BD656" i="3"/>
  <c r="AT657" i="3"/>
  <c r="AU657" i="3"/>
  <c r="AV657" i="3"/>
  <c r="AW657" i="3"/>
  <c r="AX657" i="3"/>
  <c r="AY657" i="3"/>
  <c r="AZ657" i="3"/>
  <c r="BA657" i="3"/>
  <c r="BB657" i="3"/>
  <c r="BC657" i="3"/>
  <c r="BD657" i="3"/>
  <c r="AT658" i="3"/>
  <c r="AU658" i="3"/>
  <c r="AV658" i="3"/>
  <c r="AW658" i="3"/>
  <c r="AX658" i="3"/>
  <c r="AY658" i="3"/>
  <c r="AZ658" i="3"/>
  <c r="BA658" i="3"/>
  <c r="BB658" i="3"/>
  <c r="BC658" i="3"/>
  <c r="BD658" i="3"/>
  <c r="AT659" i="3"/>
  <c r="AU659" i="3"/>
  <c r="AV659" i="3"/>
  <c r="AW659" i="3"/>
  <c r="AX659" i="3"/>
  <c r="AY659" i="3"/>
  <c r="AZ659" i="3"/>
  <c r="BA659" i="3"/>
  <c r="BB659" i="3"/>
  <c r="BC659" i="3"/>
  <c r="BD659" i="3"/>
  <c r="AT660" i="3"/>
  <c r="AU660" i="3"/>
  <c r="AV660" i="3"/>
  <c r="AW660" i="3"/>
  <c r="AX660" i="3"/>
  <c r="AY660" i="3"/>
  <c r="AZ660" i="3"/>
  <c r="BA660" i="3"/>
  <c r="BB660" i="3"/>
  <c r="BC660" i="3"/>
  <c r="BD660" i="3"/>
  <c r="AT661" i="3"/>
  <c r="AU661" i="3"/>
  <c r="AV661" i="3"/>
  <c r="AW661" i="3"/>
  <c r="AX661" i="3"/>
  <c r="AY661" i="3"/>
  <c r="AZ661" i="3"/>
  <c r="BA661" i="3"/>
  <c r="BB661" i="3"/>
  <c r="BC661" i="3"/>
  <c r="BD661" i="3"/>
  <c r="AT662" i="3"/>
  <c r="AU662" i="3"/>
  <c r="AV662" i="3"/>
  <c r="AW662" i="3"/>
  <c r="AX662" i="3"/>
  <c r="AY662" i="3"/>
  <c r="AZ662" i="3"/>
  <c r="BA662" i="3"/>
  <c r="BB662" i="3"/>
  <c r="BC662" i="3"/>
  <c r="BD662" i="3"/>
  <c r="AT663" i="3"/>
  <c r="AU663" i="3"/>
  <c r="AV663" i="3"/>
  <c r="AW663" i="3"/>
  <c r="AX663" i="3"/>
  <c r="AY663" i="3"/>
  <c r="AZ663" i="3"/>
  <c r="BA663" i="3"/>
  <c r="BB663" i="3"/>
  <c r="BC663" i="3"/>
  <c r="BD663" i="3"/>
  <c r="AT664" i="3"/>
  <c r="AU664" i="3"/>
  <c r="AV664" i="3"/>
  <c r="AW664" i="3"/>
  <c r="AX664" i="3"/>
  <c r="AY664" i="3"/>
  <c r="AZ664" i="3"/>
  <c r="BA664" i="3"/>
  <c r="BB664" i="3"/>
  <c r="BC664" i="3"/>
  <c r="BD664" i="3"/>
  <c r="AT665" i="3"/>
  <c r="AU665" i="3"/>
  <c r="AV665" i="3"/>
  <c r="AW665" i="3"/>
  <c r="AX665" i="3"/>
  <c r="AY665" i="3"/>
  <c r="AZ665" i="3"/>
  <c r="BA665" i="3"/>
  <c r="BB665" i="3"/>
  <c r="BC665" i="3"/>
  <c r="BD665" i="3"/>
  <c r="AT666" i="3"/>
  <c r="AU666" i="3"/>
  <c r="AV666" i="3"/>
  <c r="AW666" i="3"/>
  <c r="AX666" i="3"/>
  <c r="AY666" i="3"/>
  <c r="AZ666" i="3"/>
  <c r="BA666" i="3"/>
  <c r="BB666" i="3"/>
  <c r="BC666" i="3"/>
  <c r="BD666" i="3"/>
  <c r="AT667" i="3"/>
  <c r="AU667" i="3"/>
  <c r="AV667" i="3"/>
  <c r="AW667" i="3"/>
  <c r="AX667" i="3"/>
  <c r="AY667" i="3"/>
  <c r="AZ667" i="3"/>
  <c r="BA667" i="3"/>
  <c r="BB667" i="3"/>
  <c r="BC667" i="3"/>
  <c r="BD667" i="3"/>
  <c r="AT668" i="3"/>
  <c r="AU668" i="3"/>
  <c r="AV668" i="3"/>
  <c r="AW668" i="3"/>
  <c r="AX668" i="3"/>
  <c r="AY668" i="3"/>
  <c r="AZ668" i="3"/>
  <c r="BA668" i="3"/>
  <c r="BB668" i="3"/>
  <c r="BC668" i="3"/>
  <c r="BD668" i="3"/>
  <c r="AT669" i="3"/>
  <c r="AU669" i="3"/>
  <c r="AV669" i="3"/>
  <c r="AW669" i="3"/>
  <c r="AX669" i="3"/>
  <c r="AY669" i="3"/>
  <c r="AZ669" i="3"/>
  <c r="BA669" i="3"/>
  <c r="BB669" i="3"/>
  <c r="BC669" i="3"/>
  <c r="BD669" i="3"/>
  <c r="AT670" i="3"/>
  <c r="AU670" i="3"/>
  <c r="AV670" i="3"/>
  <c r="AW670" i="3"/>
  <c r="AX670" i="3"/>
  <c r="AY670" i="3"/>
  <c r="AZ670" i="3"/>
  <c r="BA670" i="3"/>
  <c r="BB670" i="3"/>
  <c r="BC670" i="3"/>
  <c r="BD670" i="3"/>
  <c r="AT671" i="3"/>
  <c r="AU671" i="3"/>
  <c r="AV671" i="3"/>
  <c r="AW671" i="3"/>
  <c r="AX671" i="3"/>
  <c r="AY671" i="3"/>
  <c r="AZ671" i="3"/>
  <c r="BA671" i="3"/>
  <c r="BB671" i="3"/>
  <c r="BC671" i="3"/>
  <c r="BD671" i="3"/>
  <c r="AT672" i="3"/>
  <c r="AU672" i="3"/>
  <c r="AV672" i="3"/>
  <c r="AW672" i="3"/>
  <c r="AX672" i="3"/>
  <c r="AY672" i="3"/>
  <c r="AZ672" i="3"/>
  <c r="BA672" i="3"/>
  <c r="BB672" i="3"/>
  <c r="BC672" i="3"/>
  <c r="BD672" i="3"/>
  <c r="AT673" i="3"/>
  <c r="AU673" i="3"/>
  <c r="AV673" i="3"/>
  <c r="AW673" i="3"/>
  <c r="AX673" i="3"/>
  <c r="AY673" i="3"/>
  <c r="AZ673" i="3"/>
  <c r="BA673" i="3"/>
  <c r="BB673" i="3"/>
  <c r="BC673" i="3"/>
  <c r="BD673" i="3"/>
  <c r="AT674" i="3"/>
  <c r="AU674" i="3"/>
  <c r="AV674" i="3"/>
  <c r="AW674" i="3"/>
  <c r="AX674" i="3"/>
  <c r="AY674" i="3"/>
  <c r="AZ674" i="3"/>
  <c r="BA674" i="3"/>
  <c r="BB674" i="3"/>
  <c r="BC674" i="3"/>
  <c r="BD674" i="3"/>
  <c r="AT675" i="3"/>
  <c r="AU675" i="3"/>
  <c r="AV675" i="3"/>
  <c r="AW675" i="3"/>
  <c r="AX675" i="3"/>
  <c r="AY675" i="3"/>
  <c r="AZ675" i="3"/>
  <c r="BA675" i="3"/>
  <c r="BB675" i="3"/>
  <c r="BC675" i="3"/>
  <c r="BD675" i="3"/>
  <c r="AT676" i="3"/>
  <c r="AU676" i="3"/>
  <c r="AV676" i="3"/>
  <c r="AW676" i="3"/>
  <c r="AX676" i="3"/>
  <c r="AY676" i="3"/>
  <c r="AZ676" i="3"/>
  <c r="BA676" i="3"/>
  <c r="BB676" i="3"/>
  <c r="BC676" i="3"/>
  <c r="BD676" i="3"/>
  <c r="AT677" i="3"/>
  <c r="AU677" i="3"/>
  <c r="AV677" i="3"/>
  <c r="AW677" i="3"/>
  <c r="AX677" i="3"/>
  <c r="AY677" i="3"/>
  <c r="AZ677" i="3"/>
  <c r="BA677" i="3"/>
  <c r="BB677" i="3"/>
  <c r="BC677" i="3"/>
  <c r="BD677" i="3"/>
  <c r="AT678" i="3"/>
  <c r="AU678" i="3"/>
  <c r="AV678" i="3"/>
  <c r="AW678" i="3"/>
  <c r="AX678" i="3"/>
  <c r="AY678" i="3"/>
  <c r="AZ678" i="3"/>
  <c r="BA678" i="3"/>
  <c r="BB678" i="3"/>
  <c r="BC678" i="3"/>
  <c r="BD678" i="3"/>
  <c r="AT679" i="3"/>
  <c r="AU679" i="3"/>
  <c r="AV679" i="3"/>
  <c r="AW679" i="3"/>
  <c r="AX679" i="3"/>
  <c r="AY679" i="3"/>
  <c r="AZ679" i="3"/>
  <c r="BA679" i="3"/>
  <c r="BB679" i="3"/>
  <c r="BC679" i="3"/>
  <c r="BD679" i="3"/>
  <c r="AT680" i="3"/>
  <c r="AU680" i="3"/>
  <c r="AV680" i="3"/>
  <c r="AW680" i="3"/>
  <c r="AX680" i="3"/>
  <c r="AY680" i="3"/>
  <c r="AZ680" i="3"/>
  <c r="BA680" i="3"/>
  <c r="BB680" i="3"/>
  <c r="BC680" i="3"/>
  <c r="BD680" i="3"/>
  <c r="AT681" i="3"/>
  <c r="AU681" i="3"/>
  <c r="AV681" i="3"/>
  <c r="AW681" i="3"/>
  <c r="AX681" i="3"/>
  <c r="AY681" i="3"/>
  <c r="AZ681" i="3"/>
  <c r="BA681" i="3"/>
  <c r="BB681" i="3"/>
  <c r="BC681" i="3"/>
  <c r="BD681" i="3"/>
  <c r="AT682" i="3"/>
  <c r="AU682" i="3"/>
  <c r="AV682" i="3"/>
  <c r="AW682" i="3"/>
  <c r="AX682" i="3"/>
  <c r="AY682" i="3"/>
  <c r="AZ682" i="3"/>
  <c r="BA682" i="3"/>
  <c r="BB682" i="3"/>
  <c r="BC682" i="3"/>
  <c r="BD682" i="3"/>
  <c r="AT683" i="3"/>
  <c r="AU683" i="3"/>
  <c r="AV683" i="3"/>
  <c r="AW683" i="3"/>
  <c r="AX683" i="3"/>
  <c r="AY683" i="3"/>
  <c r="AZ683" i="3"/>
  <c r="BA683" i="3"/>
  <c r="BB683" i="3"/>
  <c r="BC683" i="3"/>
  <c r="BD683" i="3"/>
  <c r="AT684" i="3"/>
  <c r="AU684" i="3"/>
  <c r="AV684" i="3"/>
  <c r="AW684" i="3"/>
  <c r="AX684" i="3"/>
  <c r="AY684" i="3"/>
  <c r="AZ684" i="3"/>
  <c r="BA684" i="3"/>
  <c r="BB684" i="3"/>
  <c r="BC684" i="3"/>
  <c r="BD684" i="3"/>
  <c r="AT685" i="3"/>
  <c r="AU685" i="3"/>
  <c r="AV685" i="3"/>
  <c r="AW685" i="3"/>
  <c r="AX685" i="3"/>
  <c r="AY685" i="3"/>
  <c r="AZ685" i="3"/>
  <c r="BA685" i="3"/>
  <c r="BB685" i="3"/>
  <c r="BC685" i="3"/>
  <c r="BD685" i="3"/>
  <c r="AT686" i="3"/>
  <c r="AU686" i="3"/>
  <c r="AV686" i="3"/>
  <c r="AW686" i="3"/>
  <c r="AX686" i="3"/>
  <c r="AY686" i="3"/>
  <c r="AZ686" i="3"/>
  <c r="BA686" i="3"/>
  <c r="BB686" i="3"/>
  <c r="BC686" i="3"/>
  <c r="BD686" i="3"/>
  <c r="AT687" i="3"/>
  <c r="AU687" i="3"/>
  <c r="AV687" i="3"/>
  <c r="AW687" i="3"/>
  <c r="AX687" i="3"/>
  <c r="AY687" i="3"/>
  <c r="AZ687" i="3"/>
  <c r="BA687" i="3"/>
  <c r="BB687" i="3"/>
  <c r="BC687" i="3"/>
  <c r="BD687" i="3"/>
  <c r="AT688" i="3"/>
  <c r="AU688" i="3"/>
  <c r="AV688" i="3"/>
  <c r="AW688" i="3"/>
  <c r="AX688" i="3"/>
  <c r="AY688" i="3"/>
  <c r="AZ688" i="3"/>
  <c r="BA688" i="3"/>
  <c r="BB688" i="3"/>
  <c r="BC688" i="3"/>
  <c r="BD688" i="3"/>
  <c r="AT689" i="3"/>
  <c r="AU689" i="3"/>
  <c r="AV689" i="3"/>
  <c r="AW689" i="3"/>
  <c r="AX689" i="3"/>
  <c r="AY689" i="3"/>
  <c r="AZ689" i="3"/>
  <c r="BA689" i="3"/>
  <c r="BB689" i="3"/>
  <c r="BC689" i="3"/>
  <c r="BD689" i="3"/>
  <c r="AT690" i="3"/>
  <c r="AU690" i="3"/>
  <c r="AV690" i="3"/>
  <c r="AW690" i="3"/>
  <c r="AX690" i="3"/>
  <c r="AY690" i="3"/>
  <c r="AZ690" i="3"/>
  <c r="BA690" i="3"/>
  <c r="BB690" i="3"/>
  <c r="BC690" i="3"/>
  <c r="BD690" i="3"/>
  <c r="AT691" i="3"/>
  <c r="AU691" i="3"/>
  <c r="AV691" i="3"/>
  <c r="AW691" i="3"/>
  <c r="AX691" i="3"/>
  <c r="AY691" i="3"/>
  <c r="AZ691" i="3"/>
  <c r="BA691" i="3"/>
  <c r="BB691" i="3"/>
  <c r="BC691" i="3"/>
  <c r="BD691" i="3"/>
  <c r="AT692" i="3"/>
  <c r="AU692" i="3"/>
  <c r="AV692" i="3"/>
  <c r="AW692" i="3"/>
  <c r="AX692" i="3"/>
  <c r="AY692" i="3"/>
  <c r="AZ692" i="3"/>
  <c r="BA692" i="3"/>
  <c r="BB692" i="3"/>
  <c r="BC692" i="3"/>
  <c r="BD692" i="3"/>
  <c r="AT693" i="3"/>
  <c r="AU693" i="3"/>
  <c r="AV693" i="3"/>
  <c r="AW693" i="3"/>
  <c r="AX693" i="3"/>
  <c r="AY693" i="3"/>
  <c r="AZ693" i="3"/>
  <c r="BA693" i="3"/>
  <c r="BB693" i="3"/>
  <c r="BC693" i="3"/>
  <c r="BD693" i="3"/>
  <c r="AT694" i="3"/>
  <c r="AU694" i="3"/>
  <c r="AV694" i="3"/>
  <c r="AW694" i="3"/>
  <c r="AX694" i="3"/>
  <c r="AY694" i="3"/>
  <c r="AZ694" i="3"/>
  <c r="BA694" i="3"/>
  <c r="BB694" i="3"/>
  <c r="BC694" i="3"/>
  <c r="BD694" i="3"/>
  <c r="AT695" i="3"/>
  <c r="AU695" i="3"/>
  <c r="AV695" i="3"/>
  <c r="AW695" i="3"/>
  <c r="AX695" i="3"/>
  <c r="AY695" i="3"/>
  <c r="AZ695" i="3"/>
  <c r="BA695" i="3"/>
  <c r="BB695" i="3"/>
  <c r="BC695" i="3"/>
  <c r="BD695" i="3"/>
  <c r="AT696" i="3"/>
  <c r="AU696" i="3"/>
  <c r="AV696" i="3"/>
  <c r="AW696" i="3"/>
  <c r="AX696" i="3"/>
  <c r="AY696" i="3"/>
  <c r="AZ696" i="3"/>
  <c r="BA696" i="3"/>
  <c r="BB696" i="3"/>
  <c r="BC696" i="3"/>
  <c r="BD696" i="3"/>
  <c r="AT697" i="3"/>
  <c r="AU697" i="3"/>
  <c r="AV697" i="3"/>
  <c r="AW697" i="3"/>
  <c r="AX697" i="3"/>
  <c r="AY697" i="3"/>
  <c r="AZ697" i="3"/>
  <c r="BA697" i="3"/>
  <c r="BB697" i="3"/>
  <c r="BC697" i="3"/>
  <c r="BD697" i="3"/>
  <c r="AT698" i="3"/>
  <c r="AU698" i="3"/>
  <c r="AV698" i="3"/>
  <c r="AW698" i="3"/>
  <c r="AX698" i="3"/>
  <c r="AY698" i="3"/>
  <c r="AZ698" i="3"/>
  <c r="BA698" i="3"/>
  <c r="BB698" i="3"/>
  <c r="BC698" i="3"/>
  <c r="BD698" i="3"/>
  <c r="AT699" i="3"/>
  <c r="AU699" i="3"/>
  <c r="AV699" i="3"/>
  <c r="AW699" i="3"/>
  <c r="AX699" i="3"/>
  <c r="AY699" i="3"/>
  <c r="AZ699" i="3"/>
  <c r="BA699" i="3"/>
  <c r="BB699" i="3"/>
  <c r="BC699" i="3"/>
  <c r="BD699" i="3"/>
  <c r="AT700" i="3"/>
  <c r="AU700" i="3"/>
  <c r="AV700" i="3"/>
  <c r="AW700" i="3"/>
  <c r="AX700" i="3"/>
  <c r="AY700" i="3"/>
  <c r="AZ700" i="3"/>
  <c r="BA700" i="3"/>
  <c r="BB700" i="3"/>
  <c r="BC700" i="3"/>
  <c r="BD700" i="3"/>
  <c r="AT701" i="3"/>
  <c r="AU701" i="3"/>
  <c r="AV701" i="3"/>
  <c r="AW701" i="3"/>
  <c r="AX701" i="3"/>
  <c r="AY701" i="3"/>
  <c r="AZ701" i="3"/>
  <c r="BA701" i="3"/>
  <c r="BB701" i="3"/>
  <c r="BC701" i="3"/>
  <c r="BD701" i="3"/>
  <c r="AT702" i="3"/>
  <c r="AU702" i="3"/>
  <c r="AV702" i="3"/>
  <c r="AW702" i="3"/>
  <c r="AX702" i="3"/>
  <c r="AY702" i="3"/>
  <c r="AZ702" i="3"/>
  <c r="BA702" i="3"/>
  <c r="BB702" i="3"/>
  <c r="BC702" i="3"/>
  <c r="BD702" i="3"/>
  <c r="AT703" i="3"/>
  <c r="AU703" i="3"/>
  <c r="AV703" i="3"/>
  <c r="AW703" i="3"/>
  <c r="AX703" i="3"/>
  <c r="AY703" i="3"/>
  <c r="AZ703" i="3"/>
  <c r="BA703" i="3"/>
  <c r="BB703" i="3"/>
  <c r="BC703" i="3"/>
  <c r="BD703" i="3"/>
  <c r="AT704" i="3"/>
  <c r="AU704" i="3"/>
  <c r="AV704" i="3"/>
  <c r="AW704" i="3"/>
  <c r="AX704" i="3"/>
  <c r="AY704" i="3"/>
  <c r="AZ704" i="3"/>
  <c r="BA704" i="3"/>
  <c r="BB704" i="3"/>
  <c r="BC704" i="3"/>
  <c r="BD704" i="3"/>
  <c r="AT705" i="3"/>
  <c r="AU705" i="3"/>
  <c r="AV705" i="3"/>
  <c r="AW705" i="3"/>
  <c r="AX705" i="3"/>
  <c r="AY705" i="3"/>
  <c r="AZ705" i="3"/>
  <c r="BA705" i="3"/>
  <c r="BB705" i="3"/>
  <c r="BC705" i="3"/>
  <c r="BD705" i="3"/>
  <c r="AT706" i="3"/>
  <c r="AU706" i="3"/>
  <c r="AV706" i="3"/>
  <c r="AW706" i="3"/>
  <c r="AX706" i="3"/>
  <c r="AY706" i="3"/>
  <c r="AZ706" i="3"/>
  <c r="BA706" i="3"/>
  <c r="BB706" i="3"/>
  <c r="BC706" i="3"/>
  <c r="BD706" i="3"/>
  <c r="AT707" i="3"/>
  <c r="AU707" i="3"/>
  <c r="AV707" i="3"/>
  <c r="AW707" i="3"/>
  <c r="AX707" i="3"/>
  <c r="AY707" i="3"/>
  <c r="AZ707" i="3"/>
  <c r="BA707" i="3"/>
  <c r="BB707" i="3"/>
  <c r="BC707" i="3"/>
  <c r="BD707" i="3"/>
  <c r="AT708" i="3"/>
  <c r="AU708" i="3"/>
  <c r="AV708" i="3"/>
  <c r="AW708" i="3"/>
  <c r="AX708" i="3"/>
  <c r="AY708" i="3"/>
  <c r="AZ708" i="3"/>
  <c r="BA708" i="3"/>
  <c r="BB708" i="3"/>
  <c r="BC708" i="3"/>
  <c r="BD708" i="3"/>
  <c r="AT709" i="3"/>
  <c r="AU709" i="3"/>
  <c r="AV709" i="3"/>
  <c r="AW709" i="3"/>
  <c r="AX709" i="3"/>
  <c r="AY709" i="3"/>
  <c r="AZ709" i="3"/>
  <c r="BA709" i="3"/>
  <c r="BB709" i="3"/>
  <c r="BC709" i="3"/>
  <c r="BD709" i="3"/>
  <c r="AT710" i="3"/>
  <c r="AU710" i="3"/>
  <c r="AV710" i="3"/>
  <c r="AW710" i="3"/>
  <c r="AX710" i="3"/>
  <c r="AY710" i="3"/>
  <c r="AZ710" i="3"/>
  <c r="BA710" i="3"/>
  <c r="BB710" i="3"/>
  <c r="BC710" i="3"/>
  <c r="BD710" i="3"/>
  <c r="AT711" i="3"/>
  <c r="AU711" i="3"/>
  <c r="AV711" i="3"/>
  <c r="AW711" i="3"/>
  <c r="AX711" i="3"/>
  <c r="AY711" i="3"/>
  <c r="AZ711" i="3"/>
  <c r="BA711" i="3"/>
  <c r="BB711" i="3"/>
  <c r="BC711" i="3"/>
  <c r="BD711" i="3"/>
  <c r="AT712" i="3"/>
  <c r="AU712" i="3"/>
  <c r="AV712" i="3"/>
  <c r="AW712" i="3"/>
  <c r="AX712" i="3"/>
  <c r="AY712" i="3"/>
  <c r="AZ712" i="3"/>
  <c r="BA712" i="3"/>
  <c r="BB712" i="3"/>
  <c r="BC712" i="3"/>
  <c r="BD712" i="3"/>
  <c r="AT713" i="3"/>
  <c r="AU713" i="3"/>
  <c r="AV713" i="3"/>
  <c r="AW713" i="3"/>
  <c r="AX713" i="3"/>
  <c r="AY713" i="3"/>
  <c r="AZ713" i="3"/>
  <c r="BA713" i="3"/>
  <c r="BB713" i="3"/>
  <c r="BC713" i="3"/>
  <c r="BD713" i="3"/>
  <c r="AT714" i="3"/>
  <c r="AU714" i="3"/>
  <c r="AV714" i="3"/>
  <c r="AW714" i="3"/>
  <c r="AX714" i="3"/>
  <c r="AY714" i="3"/>
  <c r="AZ714" i="3"/>
  <c r="BA714" i="3"/>
  <c r="BB714" i="3"/>
  <c r="BC714" i="3"/>
  <c r="BD714" i="3"/>
  <c r="AT715" i="3"/>
  <c r="AU715" i="3"/>
  <c r="AV715" i="3"/>
  <c r="AW715" i="3"/>
  <c r="AX715" i="3"/>
  <c r="AY715" i="3"/>
  <c r="AZ715" i="3"/>
  <c r="BA715" i="3"/>
  <c r="BB715" i="3"/>
  <c r="BC715" i="3"/>
  <c r="BD715" i="3"/>
  <c r="AT716" i="3"/>
  <c r="AU716" i="3"/>
  <c r="AV716" i="3"/>
  <c r="AW716" i="3"/>
  <c r="AX716" i="3"/>
  <c r="AY716" i="3"/>
  <c r="AZ716" i="3"/>
  <c r="BA716" i="3"/>
  <c r="BB716" i="3"/>
  <c r="BC716" i="3"/>
  <c r="BD716" i="3"/>
  <c r="AT717" i="3"/>
  <c r="AU717" i="3"/>
  <c r="AV717" i="3"/>
  <c r="AW717" i="3"/>
  <c r="AX717" i="3"/>
  <c r="AY717" i="3"/>
  <c r="AZ717" i="3"/>
  <c r="BA717" i="3"/>
  <c r="BB717" i="3"/>
  <c r="BC717" i="3"/>
  <c r="BD717" i="3"/>
  <c r="AT718" i="3"/>
  <c r="AU718" i="3"/>
  <c r="AV718" i="3"/>
  <c r="AW718" i="3"/>
  <c r="AX718" i="3"/>
  <c r="AY718" i="3"/>
  <c r="AZ718" i="3"/>
  <c r="BA718" i="3"/>
  <c r="BB718" i="3"/>
  <c r="BC718" i="3"/>
  <c r="BD718" i="3"/>
  <c r="AT719" i="3"/>
  <c r="AU719" i="3"/>
  <c r="AV719" i="3"/>
  <c r="AW719" i="3"/>
  <c r="AX719" i="3"/>
  <c r="AY719" i="3"/>
  <c r="AZ719" i="3"/>
  <c r="BA719" i="3"/>
  <c r="BB719" i="3"/>
  <c r="BC719" i="3"/>
  <c r="BD719" i="3"/>
  <c r="AT720" i="3"/>
  <c r="AU720" i="3"/>
  <c r="AV720" i="3"/>
  <c r="AW720" i="3"/>
  <c r="AX720" i="3"/>
  <c r="AY720" i="3"/>
  <c r="AZ720" i="3"/>
  <c r="BA720" i="3"/>
  <c r="BB720" i="3"/>
  <c r="BC720" i="3"/>
  <c r="BD720" i="3"/>
  <c r="AT721" i="3"/>
  <c r="AU721" i="3"/>
  <c r="AV721" i="3"/>
  <c r="AW721" i="3"/>
  <c r="AX721" i="3"/>
  <c r="AY721" i="3"/>
  <c r="AZ721" i="3"/>
  <c r="BA721" i="3"/>
  <c r="BB721" i="3"/>
  <c r="BC721" i="3"/>
  <c r="BD721" i="3"/>
  <c r="AT722" i="3"/>
  <c r="AU722" i="3"/>
  <c r="AV722" i="3"/>
  <c r="AW722" i="3"/>
  <c r="AX722" i="3"/>
  <c r="AY722" i="3"/>
  <c r="AZ722" i="3"/>
  <c r="BA722" i="3"/>
  <c r="BB722" i="3"/>
  <c r="BC722" i="3"/>
  <c r="BD722" i="3"/>
  <c r="AT723" i="3"/>
  <c r="AU723" i="3"/>
  <c r="AV723" i="3"/>
  <c r="AW723" i="3"/>
  <c r="AX723" i="3"/>
  <c r="AY723" i="3"/>
  <c r="AZ723" i="3"/>
  <c r="BA723" i="3"/>
  <c r="BB723" i="3"/>
  <c r="BC723" i="3"/>
  <c r="BD723" i="3"/>
  <c r="AT724" i="3"/>
  <c r="AU724" i="3"/>
  <c r="AV724" i="3"/>
  <c r="AW724" i="3"/>
  <c r="AX724" i="3"/>
  <c r="AY724" i="3"/>
  <c r="AZ724" i="3"/>
  <c r="BA724" i="3"/>
  <c r="BB724" i="3"/>
  <c r="BC724" i="3"/>
  <c r="BD724" i="3"/>
  <c r="AT725" i="3"/>
  <c r="AU725" i="3"/>
  <c r="AV725" i="3"/>
  <c r="AW725" i="3"/>
  <c r="AX725" i="3"/>
  <c r="AY725" i="3"/>
  <c r="AZ725" i="3"/>
  <c r="BA725" i="3"/>
  <c r="BB725" i="3"/>
  <c r="BC725" i="3"/>
  <c r="BD725" i="3"/>
  <c r="AT726" i="3"/>
  <c r="AU726" i="3"/>
  <c r="AV726" i="3"/>
  <c r="AW726" i="3"/>
  <c r="AX726" i="3"/>
  <c r="AY726" i="3"/>
  <c r="AZ726" i="3"/>
  <c r="BA726" i="3"/>
  <c r="BB726" i="3"/>
  <c r="BC726" i="3"/>
  <c r="BD726" i="3"/>
  <c r="AT727" i="3"/>
  <c r="AU727" i="3"/>
  <c r="AV727" i="3"/>
  <c r="AW727" i="3"/>
  <c r="AX727" i="3"/>
  <c r="AY727" i="3"/>
  <c r="AZ727" i="3"/>
  <c r="BA727" i="3"/>
  <c r="BB727" i="3"/>
  <c r="BC727" i="3"/>
  <c r="BD727" i="3"/>
  <c r="AT728" i="3"/>
  <c r="AU728" i="3"/>
  <c r="AV728" i="3"/>
  <c r="AW728" i="3"/>
  <c r="AX728" i="3"/>
  <c r="AY728" i="3"/>
  <c r="AZ728" i="3"/>
  <c r="BA728" i="3"/>
  <c r="BB728" i="3"/>
  <c r="BC728" i="3"/>
  <c r="BD728" i="3"/>
  <c r="AT729" i="3"/>
  <c r="AU729" i="3"/>
  <c r="AV729" i="3"/>
  <c r="AW729" i="3"/>
  <c r="AX729" i="3"/>
  <c r="AY729" i="3"/>
  <c r="AZ729" i="3"/>
  <c r="BA729" i="3"/>
  <c r="BB729" i="3"/>
  <c r="BC729" i="3"/>
  <c r="BD729" i="3"/>
  <c r="AT730" i="3"/>
  <c r="AU730" i="3"/>
  <c r="AV730" i="3"/>
  <c r="AW730" i="3"/>
  <c r="AX730" i="3"/>
  <c r="AY730" i="3"/>
  <c r="AZ730" i="3"/>
  <c r="BA730" i="3"/>
  <c r="BB730" i="3"/>
  <c r="BC730" i="3"/>
  <c r="BD730" i="3"/>
  <c r="AT731" i="3"/>
  <c r="AU731" i="3"/>
  <c r="AV731" i="3"/>
  <c r="AW731" i="3"/>
  <c r="AX731" i="3"/>
  <c r="AY731" i="3"/>
  <c r="AZ731" i="3"/>
  <c r="BA731" i="3"/>
  <c r="BB731" i="3"/>
  <c r="BC731" i="3"/>
  <c r="BD731" i="3"/>
  <c r="AT732" i="3"/>
  <c r="AU732" i="3"/>
  <c r="AV732" i="3"/>
  <c r="AW732" i="3"/>
  <c r="AX732" i="3"/>
  <c r="AY732" i="3"/>
  <c r="AZ732" i="3"/>
  <c r="BA732" i="3"/>
  <c r="BB732" i="3"/>
  <c r="BC732" i="3"/>
  <c r="BD732" i="3"/>
  <c r="AT733" i="3"/>
  <c r="AU733" i="3"/>
  <c r="AV733" i="3"/>
  <c r="AW733" i="3"/>
  <c r="AX733" i="3"/>
  <c r="AY733" i="3"/>
  <c r="AZ733" i="3"/>
  <c r="BA733" i="3"/>
  <c r="BB733" i="3"/>
  <c r="BC733" i="3"/>
  <c r="BD733" i="3"/>
  <c r="AT734" i="3"/>
  <c r="AU734" i="3"/>
  <c r="AV734" i="3"/>
  <c r="AW734" i="3"/>
  <c r="AX734" i="3"/>
  <c r="AY734" i="3"/>
  <c r="AZ734" i="3"/>
  <c r="BA734" i="3"/>
  <c r="BB734" i="3"/>
  <c r="BC734" i="3"/>
  <c r="BD734" i="3"/>
  <c r="AT735" i="3"/>
  <c r="AU735" i="3"/>
  <c r="AV735" i="3"/>
  <c r="AW735" i="3"/>
  <c r="AX735" i="3"/>
  <c r="AY735" i="3"/>
  <c r="AZ735" i="3"/>
  <c r="BA735" i="3"/>
  <c r="BB735" i="3"/>
  <c r="BC735" i="3"/>
  <c r="BD735" i="3"/>
  <c r="AT736" i="3"/>
  <c r="AU736" i="3"/>
  <c r="AV736" i="3"/>
  <c r="AW736" i="3"/>
  <c r="AX736" i="3"/>
  <c r="AY736" i="3"/>
  <c r="AZ736" i="3"/>
  <c r="BA736" i="3"/>
  <c r="BB736" i="3"/>
  <c r="BC736" i="3"/>
  <c r="BD736" i="3"/>
  <c r="AT737" i="3"/>
  <c r="AU737" i="3"/>
  <c r="AV737" i="3"/>
  <c r="AW737" i="3"/>
  <c r="AX737" i="3"/>
  <c r="AY737" i="3"/>
  <c r="AZ737" i="3"/>
  <c r="BA737" i="3"/>
  <c r="BB737" i="3"/>
  <c r="BC737" i="3"/>
  <c r="BD737" i="3"/>
  <c r="AT738" i="3"/>
  <c r="AU738" i="3"/>
  <c r="AV738" i="3"/>
  <c r="AW738" i="3"/>
  <c r="AX738" i="3"/>
  <c r="AY738" i="3"/>
  <c r="AZ738" i="3"/>
  <c r="BA738" i="3"/>
  <c r="BB738" i="3"/>
  <c r="BC738" i="3"/>
  <c r="BD738" i="3"/>
  <c r="AT739" i="3"/>
  <c r="AU739" i="3"/>
  <c r="AV739" i="3"/>
  <c r="AW739" i="3"/>
  <c r="AX739" i="3"/>
  <c r="AY739" i="3"/>
  <c r="AZ739" i="3"/>
  <c r="BA739" i="3"/>
  <c r="BB739" i="3"/>
  <c r="BC739" i="3"/>
  <c r="BD739" i="3"/>
  <c r="AT740" i="3"/>
  <c r="AU740" i="3"/>
  <c r="AV740" i="3"/>
  <c r="AW740" i="3"/>
  <c r="AX740" i="3"/>
  <c r="AY740" i="3"/>
  <c r="AZ740" i="3"/>
  <c r="BA740" i="3"/>
  <c r="BB740" i="3"/>
  <c r="BC740" i="3"/>
  <c r="BD740" i="3"/>
  <c r="AT741" i="3"/>
  <c r="AU741" i="3"/>
  <c r="AV741" i="3"/>
  <c r="AW741" i="3"/>
  <c r="AX741" i="3"/>
  <c r="AY741" i="3"/>
  <c r="AZ741" i="3"/>
  <c r="BA741" i="3"/>
  <c r="BB741" i="3"/>
  <c r="BC741" i="3"/>
  <c r="BD741" i="3"/>
  <c r="AT742" i="3"/>
  <c r="AU742" i="3"/>
  <c r="AV742" i="3"/>
  <c r="AW742" i="3"/>
  <c r="AX742" i="3"/>
  <c r="AY742" i="3"/>
  <c r="AZ742" i="3"/>
  <c r="BA742" i="3"/>
  <c r="BB742" i="3"/>
  <c r="BC742" i="3"/>
  <c r="BD742" i="3"/>
  <c r="AT743" i="3"/>
  <c r="AU743" i="3"/>
  <c r="AV743" i="3"/>
  <c r="AW743" i="3"/>
  <c r="AX743" i="3"/>
  <c r="AY743" i="3"/>
  <c r="AZ743" i="3"/>
  <c r="BA743" i="3"/>
  <c r="BB743" i="3"/>
  <c r="BC743" i="3"/>
  <c r="BD743" i="3"/>
  <c r="AT744" i="3"/>
  <c r="AU744" i="3"/>
  <c r="AV744" i="3"/>
  <c r="AW744" i="3"/>
  <c r="AX744" i="3"/>
  <c r="AY744" i="3"/>
  <c r="AZ744" i="3"/>
  <c r="BA744" i="3"/>
  <c r="BB744" i="3"/>
  <c r="BC744" i="3"/>
  <c r="BD744" i="3"/>
  <c r="AT745" i="3"/>
  <c r="AU745" i="3"/>
  <c r="AV745" i="3"/>
  <c r="AW745" i="3"/>
  <c r="AX745" i="3"/>
  <c r="AY745" i="3"/>
  <c r="AZ745" i="3"/>
  <c r="BA745" i="3"/>
  <c r="BB745" i="3"/>
  <c r="BC745" i="3"/>
  <c r="BD745" i="3"/>
  <c r="AT746" i="3"/>
  <c r="AU746" i="3"/>
  <c r="AV746" i="3"/>
  <c r="AW746" i="3"/>
  <c r="AX746" i="3"/>
  <c r="AY746" i="3"/>
  <c r="AZ746" i="3"/>
  <c r="BA746" i="3"/>
  <c r="BB746" i="3"/>
  <c r="BC746" i="3"/>
  <c r="BD746" i="3"/>
  <c r="AT747" i="3"/>
  <c r="AU747" i="3"/>
  <c r="AV747" i="3"/>
  <c r="AW747" i="3"/>
  <c r="AX747" i="3"/>
  <c r="AY747" i="3"/>
  <c r="AZ747" i="3"/>
  <c r="BA747" i="3"/>
  <c r="BB747" i="3"/>
  <c r="BC747" i="3"/>
  <c r="BD747" i="3"/>
  <c r="AT748" i="3"/>
  <c r="AU748" i="3"/>
  <c r="AV748" i="3"/>
  <c r="AW748" i="3"/>
  <c r="AX748" i="3"/>
  <c r="AY748" i="3"/>
  <c r="AZ748" i="3"/>
  <c r="BA748" i="3"/>
  <c r="BB748" i="3"/>
  <c r="BC748" i="3"/>
  <c r="BD748" i="3"/>
  <c r="AT749" i="3"/>
  <c r="AU749" i="3"/>
  <c r="AV749" i="3"/>
  <c r="AW749" i="3"/>
  <c r="AX749" i="3"/>
  <c r="AY749" i="3"/>
  <c r="AZ749" i="3"/>
  <c r="BA749" i="3"/>
  <c r="BB749" i="3"/>
  <c r="BC749" i="3"/>
  <c r="BD749" i="3"/>
  <c r="AT750" i="3"/>
  <c r="AU750" i="3"/>
  <c r="AV750" i="3"/>
  <c r="AW750" i="3"/>
  <c r="AX750" i="3"/>
  <c r="AY750" i="3"/>
  <c r="AZ750" i="3"/>
  <c r="BA750" i="3"/>
  <c r="BB750" i="3"/>
  <c r="BC750" i="3"/>
  <c r="BD750" i="3"/>
  <c r="AT751" i="3"/>
  <c r="AU751" i="3"/>
  <c r="AV751" i="3"/>
  <c r="AW751" i="3"/>
  <c r="AX751" i="3"/>
  <c r="AY751" i="3"/>
  <c r="AZ751" i="3"/>
  <c r="BA751" i="3"/>
  <c r="BB751" i="3"/>
  <c r="BC751" i="3"/>
  <c r="BD751" i="3"/>
  <c r="AT752" i="3"/>
  <c r="AU752" i="3"/>
  <c r="AV752" i="3"/>
  <c r="AW752" i="3"/>
  <c r="AX752" i="3"/>
  <c r="AY752" i="3"/>
  <c r="AZ752" i="3"/>
  <c r="BA752" i="3"/>
  <c r="BB752" i="3"/>
  <c r="BC752" i="3"/>
  <c r="BD752" i="3"/>
  <c r="AT753" i="3"/>
  <c r="AU753" i="3"/>
  <c r="AV753" i="3"/>
  <c r="AW753" i="3"/>
  <c r="AX753" i="3"/>
  <c r="AY753" i="3"/>
  <c r="AZ753" i="3"/>
  <c r="BA753" i="3"/>
  <c r="BB753" i="3"/>
  <c r="BC753" i="3"/>
  <c r="BD753" i="3"/>
  <c r="AT754" i="3"/>
  <c r="AU754" i="3"/>
  <c r="AV754" i="3"/>
  <c r="AW754" i="3"/>
  <c r="AX754" i="3"/>
  <c r="AY754" i="3"/>
  <c r="AZ754" i="3"/>
  <c r="BA754" i="3"/>
  <c r="BB754" i="3"/>
  <c r="BC754" i="3"/>
  <c r="BD754" i="3"/>
  <c r="AT755" i="3"/>
  <c r="AU755" i="3"/>
  <c r="AV755" i="3"/>
  <c r="AW755" i="3"/>
  <c r="AX755" i="3"/>
  <c r="AY755" i="3"/>
  <c r="AZ755" i="3"/>
  <c r="BA755" i="3"/>
  <c r="BB755" i="3"/>
  <c r="BC755" i="3"/>
  <c r="BD755" i="3"/>
  <c r="AT756" i="3"/>
  <c r="AU756" i="3"/>
  <c r="AV756" i="3"/>
  <c r="AW756" i="3"/>
  <c r="AX756" i="3"/>
  <c r="AY756" i="3"/>
  <c r="AZ756" i="3"/>
  <c r="BA756" i="3"/>
  <c r="BB756" i="3"/>
  <c r="BC756" i="3"/>
  <c r="BD756" i="3"/>
  <c r="AT757" i="3"/>
  <c r="AU757" i="3"/>
  <c r="AV757" i="3"/>
  <c r="AW757" i="3"/>
  <c r="AX757" i="3"/>
  <c r="AY757" i="3"/>
  <c r="AZ757" i="3"/>
  <c r="BA757" i="3"/>
  <c r="BB757" i="3"/>
  <c r="BC757" i="3"/>
  <c r="BD757" i="3"/>
  <c r="AT758" i="3"/>
  <c r="AU758" i="3"/>
  <c r="AV758" i="3"/>
  <c r="AW758" i="3"/>
  <c r="AX758" i="3"/>
  <c r="AY758" i="3"/>
  <c r="AZ758" i="3"/>
  <c r="BA758" i="3"/>
  <c r="BB758" i="3"/>
  <c r="BC758" i="3"/>
  <c r="BD758" i="3"/>
  <c r="AT759" i="3"/>
  <c r="AU759" i="3"/>
  <c r="AV759" i="3"/>
  <c r="AW759" i="3"/>
  <c r="AX759" i="3"/>
  <c r="AY759" i="3"/>
  <c r="AZ759" i="3"/>
  <c r="BA759" i="3"/>
  <c r="BB759" i="3"/>
  <c r="BC759" i="3"/>
  <c r="BD759" i="3"/>
  <c r="AT760" i="3"/>
  <c r="AU760" i="3"/>
  <c r="AV760" i="3"/>
  <c r="AW760" i="3"/>
  <c r="AX760" i="3"/>
  <c r="AY760" i="3"/>
  <c r="AZ760" i="3"/>
  <c r="BA760" i="3"/>
  <c r="BB760" i="3"/>
  <c r="BC760" i="3"/>
  <c r="BD760" i="3"/>
  <c r="AT761" i="3"/>
  <c r="AU761" i="3"/>
  <c r="AV761" i="3"/>
  <c r="AW761" i="3"/>
  <c r="AX761" i="3"/>
  <c r="AY761" i="3"/>
  <c r="AZ761" i="3"/>
  <c r="BA761" i="3"/>
  <c r="BB761" i="3"/>
  <c r="BC761" i="3"/>
  <c r="BD761" i="3"/>
  <c r="AT762" i="3"/>
  <c r="AU762" i="3"/>
  <c r="AV762" i="3"/>
  <c r="AW762" i="3"/>
  <c r="AX762" i="3"/>
  <c r="AY762" i="3"/>
  <c r="AZ762" i="3"/>
  <c r="BA762" i="3"/>
  <c r="BB762" i="3"/>
  <c r="BC762" i="3"/>
  <c r="BD762" i="3"/>
  <c r="AT763" i="3"/>
  <c r="AU763" i="3"/>
  <c r="AV763" i="3"/>
  <c r="AW763" i="3"/>
  <c r="AX763" i="3"/>
  <c r="AY763" i="3"/>
  <c r="AZ763" i="3"/>
  <c r="BA763" i="3"/>
  <c r="BB763" i="3"/>
  <c r="BC763" i="3"/>
  <c r="BD763" i="3"/>
  <c r="AT764" i="3"/>
  <c r="AU764" i="3"/>
  <c r="AV764" i="3"/>
  <c r="AW764" i="3"/>
  <c r="AX764" i="3"/>
  <c r="AY764" i="3"/>
  <c r="AZ764" i="3"/>
  <c r="BA764" i="3"/>
  <c r="BB764" i="3"/>
  <c r="BC764" i="3"/>
  <c r="BD764" i="3"/>
  <c r="AT765" i="3"/>
  <c r="AU765" i="3"/>
  <c r="AV765" i="3"/>
  <c r="AW765" i="3"/>
  <c r="AX765" i="3"/>
  <c r="AY765" i="3"/>
  <c r="AZ765" i="3"/>
  <c r="BA765" i="3"/>
  <c r="BB765" i="3"/>
  <c r="BC765" i="3"/>
  <c r="BD765" i="3"/>
  <c r="AT766" i="3"/>
  <c r="AU766" i="3"/>
  <c r="AV766" i="3"/>
  <c r="AW766" i="3"/>
  <c r="AX766" i="3"/>
  <c r="AY766" i="3"/>
  <c r="AZ766" i="3"/>
  <c r="BA766" i="3"/>
  <c r="BB766" i="3"/>
  <c r="BC766" i="3"/>
  <c r="BD766" i="3"/>
  <c r="AT767" i="3"/>
  <c r="AU767" i="3"/>
  <c r="AV767" i="3"/>
  <c r="AW767" i="3"/>
  <c r="AX767" i="3"/>
  <c r="AY767" i="3"/>
  <c r="AZ767" i="3"/>
  <c r="BA767" i="3"/>
  <c r="BB767" i="3"/>
  <c r="BC767" i="3"/>
  <c r="BD767" i="3"/>
  <c r="AT768" i="3"/>
  <c r="AU768" i="3"/>
  <c r="AV768" i="3"/>
  <c r="AW768" i="3"/>
  <c r="AX768" i="3"/>
  <c r="AY768" i="3"/>
  <c r="AZ768" i="3"/>
  <c r="BA768" i="3"/>
  <c r="BB768" i="3"/>
  <c r="BC768" i="3"/>
  <c r="BD768" i="3"/>
  <c r="AT769" i="3"/>
  <c r="AU769" i="3"/>
  <c r="AV769" i="3"/>
  <c r="AW769" i="3"/>
  <c r="AX769" i="3"/>
  <c r="AY769" i="3"/>
  <c r="AZ769" i="3"/>
  <c r="BA769" i="3"/>
  <c r="BB769" i="3"/>
  <c r="BC769" i="3"/>
  <c r="BD769" i="3"/>
  <c r="AT770" i="3"/>
  <c r="AU770" i="3"/>
  <c r="AV770" i="3"/>
  <c r="AW770" i="3"/>
  <c r="AX770" i="3"/>
  <c r="AY770" i="3"/>
  <c r="AZ770" i="3"/>
  <c r="BA770" i="3"/>
  <c r="BB770" i="3"/>
  <c r="BC770" i="3"/>
  <c r="BD770" i="3"/>
  <c r="AT771" i="3"/>
  <c r="AU771" i="3"/>
  <c r="AV771" i="3"/>
  <c r="AW771" i="3"/>
  <c r="AX771" i="3"/>
  <c r="AY771" i="3"/>
  <c r="AZ771" i="3"/>
  <c r="BA771" i="3"/>
  <c r="BB771" i="3"/>
  <c r="BC771" i="3"/>
  <c r="BD771" i="3"/>
  <c r="AT772" i="3"/>
  <c r="AU772" i="3"/>
  <c r="AV772" i="3"/>
  <c r="AW772" i="3"/>
  <c r="AX772" i="3"/>
  <c r="AY772" i="3"/>
  <c r="AZ772" i="3"/>
  <c r="BA772" i="3"/>
  <c r="BB772" i="3"/>
  <c r="BC772" i="3"/>
  <c r="BD772" i="3"/>
  <c r="AT773" i="3"/>
  <c r="AU773" i="3"/>
  <c r="AV773" i="3"/>
  <c r="AW773" i="3"/>
  <c r="AX773" i="3"/>
  <c r="AY773" i="3"/>
  <c r="AZ773" i="3"/>
  <c r="BA773" i="3"/>
  <c r="BB773" i="3"/>
  <c r="BC773" i="3"/>
  <c r="BD773" i="3"/>
  <c r="AT774" i="3"/>
  <c r="AU774" i="3"/>
  <c r="AV774" i="3"/>
  <c r="AW774" i="3"/>
  <c r="AX774" i="3"/>
  <c r="AY774" i="3"/>
  <c r="AZ774" i="3"/>
  <c r="BA774" i="3"/>
  <c r="BB774" i="3"/>
  <c r="BC774" i="3"/>
  <c r="BD774" i="3"/>
  <c r="AT775" i="3"/>
  <c r="AU775" i="3"/>
  <c r="AV775" i="3"/>
  <c r="AW775" i="3"/>
  <c r="AX775" i="3"/>
  <c r="AY775" i="3"/>
  <c r="AZ775" i="3"/>
  <c r="BA775" i="3"/>
  <c r="BB775" i="3"/>
  <c r="BC775" i="3"/>
  <c r="BD775" i="3"/>
  <c r="AT776" i="3"/>
  <c r="AU776" i="3"/>
  <c r="AV776" i="3"/>
  <c r="AW776" i="3"/>
  <c r="AX776" i="3"/>
  <c r="AY776" i="3"/>
  <c r="AZ776" i="3"/>
  <c r="BA776" i="3"/>
  <c r="BB776" i="3"/>
  <c r="BC776" i="3"/>
  <c r="BD776" i="3"/>
  <c r="AT777" i="3"/>
  <c r="AU777" i="3"/>
  <c r="AV777" i="3"/>
  <c r="AW777" i="3"/>
  <c r="AX777" i="3"/>
  <c r="AY777" i="3"/>
  <c r="AZ777" i="3"/>
  <c r="BA777" i="3"/>
  <c r="BB777" i="3"/>
  <c r="BC777" i="3"/>
  <c r="BD777" i="3"/>
  <c r="AT778" i="3"/>
  <c r="AU778" i="3"/>
  <c r="AV778" i="3"/>
  <c r="AW778" i="3"/>
  <c r="AX778" i="3"/>
  <c r="AY778" i="3"/>
  <c r="AZ778" i="3"/>
  <c r="BA778" i="3"/>
  <c r="BB778" i="3"/>
  <c r="BC778" i="3"/>
  <c r="BD778" i="3"/>
  <c r="AT779" i="3"/>
  <c r="AU779" i="3"/>
  <c r="AV779" i="3"/>
  <c r="AW779" i="3"/>
  <c r="AX779" i="3"/>
  <c r="AY779" i="3"/>
  <c r="AZ779" i="3"/>
  <c r="BA779" i="3"/>
  <c r="BB779" i="3"/>
  <c r="BC779" i="3"/>
  <c r="BD779" i="3"/>
  <c r="AT780" i="3"/>
  <c r="AU780" i="3"/>
  <c r="AV780" i="3"/>
  <c r="AW780" i="3"/>
  <c r="AX780" i="3"/>
  <c r="AY780" i="3"/>
  <c r="AZ780" i="3"/>
  <c r="BA780" i="3"/>
  <c r="BB780" i="3"/>
  <c r="BC780" i="3"/>
  <c r="BD780" i="3"/>
  <c r="AT781" i="3"/>
  <c r="AU781" i="3"/>
  <c r="AV781" i="3"/>
  <c r="AW781" i="3"/>
  <c r="AX781" i="3"/>
  <c r="AY781" i="3"/>
  <c r="AZ781" i="3"/>
  <c r="BA781" i="3"/>
  <c r="BB781" i="3"/>
  <c r="BC781" i="3"/>
  <c r="BD781" i="3"/>
  <c r="AT782" i="3"/>
  <c r="AU782" i="3"/>
  <c r="AV782" i="3"/>
  <c r="AW782" i="3"/>
  <c r="AX782" i="3"/>
  <c r="AY782" i="3"/>
  <c r="AZ782" i="3"/>
  <c r="BA782" i="3"/>
  <c r="BB782" i="3"/>
  <c r="BC782" i="3"/>
  <c r="BD782" i="3"/>
  <c r="AT783" i="3"/>
  <c r="AU783" i="3"/>
  <c r="AV783" i="3"/>
  <c r="AW783" i="3"/>
  <c r="AX783" i="3"/>
  <c r="AY783" i="3"/>
  <c r="AZ783" i="3"/>
  <c r="BA783" i="3"/>
  <c r="BB783" i="3"/>
  <c r="BC783" i="3"/>
  <c r="BD783" i="3"/>
  <c r="AT784" i="3"/>
  <c r="AU784" i="3"/>
  <c r="AV784" i="3"/>
  <c r="AW784" i="3"/>
  <c r="AX784" i="3"/>
  <c r="AY784" i="3"/>
  <c r="AZ784" i="3"/>
  <c r="BA784" i="3"/>
  <c r="BB784" i="3"/>
  <c r="BC784" i="3"/>
  <c r="BD784" i="3"/>
  <c r="AT785" i="3"/>
  <c r="AU785" i="3"/>
  <c r="AV785" i="3"/>
  <c r="AW785" i="3"/>
  <c r="AX785" i="3"/>
  <c r="AY785" i="3"/>
  <c r="AZ785" i="3"/>
  <c r="BA785" i="3"/>
  <c r="BB785" i="3"/>
  <c r="BC785" i="3"/>
  <c r="BD785" i="3"/>
  <c r="AT786" i="3"/>
  <c r="AU786" i="3"/>
  <c r="AV786" i="3"/>
  <c r="AW786" i="3"/>
  <c r="AX786" i="3"/>
  <c r="AY786" i="3"/>
  <c r="AZ786" i="3"/>
  <c r="BA786" i="3"/>
  <c r="BB786" i="3"/>
  <c r="BC786" i="3"/>
  <c r="BD786" i="3"/>
  <c r="AT787" i="3"/>
  <c r="AU787" i="3"/>
  <c r="AV787" i="3"/>
  <c r="AW787" i="3"/>
  <c r="AX787" i="3"/>
  <c r="AY787" i="3"/>
  <c r="AZ787" i="3"/>
  <c r="BA787" i="3"/>
  <c r="BB787" i="3"/>
  <c r="BC787" i="3"/>
  <c r="BD787" i="3"/>
  <c r="AT788" i="3"/>
  <c r="AU788" i="3"/>
  <c r="AV788" i="3"/>
  <c r="AW788" i="3"/>
  <c r="AX788" i="3"/>
  <c r="AY788" i="3"/>
  <c r="AZ788" i="3"/>
  <c r="BA788" i="3"/>
  <c r="BB788" i="3"/>
  <c r="BC788" i="3"/>
  <c r="BD788" i="3"/>
  <c r="AT789" i="3"/>
  <c r="AU789" i="3"/>
  <c r="AV789" i="3"/>
  <c r="AW789" i="3"/>
  <c r="AX789" i="3"/>
  <c r="AY789" i="3"/>
  <c r="AZ789" i="3"/>
  <c r="BA789" i="3"/>
  <c r="BB789" i="3"/>
  <c r="BC789" i="3"/>
  <c r="BD789" i="3"/>
  <c r="AT790" i="3"/>
  <c r="AU790" i="3"/>
  <c r="AV790" i="3"/>
  <c r="AW790" i="3"/>
  <c r="AX790" i="3"/>
  <c r="AY790" i="3"/>
  <c r="AZ790" i="3"/>
  <c r="BA790" i="3"/>
  <c r="BB790" i="3"/>
  <c r="BC790" i="3"/>
  <c r="BD790" i="3"/>
  <c r="AT791" i="3"/>
  <c r="AU791" i="3"/>
  <c r="AV791" i="3"/>
  <c r="AW791" i="3"/>
  <c r="AX791" i="3"/>
  <c r="AY791" i="3"/>
  <c r="AZ791" i="3"/>
  <c r="BA791" i="3"/>
  <c r="BB791" i="3"/>
  <c r="BC791" i="3"/>
  <c r="BD791" i="3"/>
  <c r="AT792" i="3"/>
  <c r="AU792" i="3"/>
  <c r="AV792" i="3"/>
  <c r="AW792" i="3"/>
  <c r="AX792" i="3"/>
  <c r="AY792" i="3"/>
  <c r="AZ792" i="3"/>
  <c r="BA792" i="3"/>
  <c r="BB792" i="3"/>
  <c r="BC792" i="3"/>
  <c r="BD792" i="3"/>
  <c r="AT793" i="3"/>
  <c r="AU793" i="3"/>
  <c r="AV793" i="3"/>
  <c r="AW793" i="3"/>
  <c r="AX793" i="3"/>
  <c r="AY793" i="3"/>
  <c r="AZ793" i="3"/>
  <c r="BA793" i="3"/>
  <c r="BB793" i="3"/>
  <c r="BC793" i="3"/>
  <c r="BD793" i="3"/>
  <c r="AT794" i="3"/>
  <c r="AU794" i="3"/>
  <c r="AV794" i="3"/>
  <c r="AW794" i="3"/>
  <c r="AX794" i="3"/>
  <c r="AY794" i="3"/>
  <c r="AZ794" i="3"/>
  <c r="BA794" i="3"/>
  <c r="BB794" i="3"/>
  <c r="BC794" i="3"/>
  <c r="BD794" i="3"/>
  <c r="AT795" i="3"/>
  <c r="AU795" i="3"/>
  <c r="AV795" i="3"/>
  <c r="AW795" i="3"/>
  <c r="AX795" i="3"/>
  <c r="AY795" i="3"/>
  <c r="AZ795" i="3"/>
  <c r="BA795" i="3"/>
  <c r="BB795" i="3"/>
  <c r="BC795" i="3"/>
  <c r="BD795" i="3"/>
  <c r="AT796" i="3"/>
  <c r="AU796" i="3"/>
  <c r="AV796" i="3"/>
  <c r="AW796" i="3"/>
  <c r="AX796" i="3"/>
  <c r="AY796" i="3"/>
  <c r="AZ796" i="3"/>
  <c r="BA796" i="3"/>
  <c r="BB796" i="3"/>
  <c r="BC796" i="3"/>
  <c r="BD796" i="3"/>
  <c r="AT797" i="3"/>
  <c r="AU797" i="3"/>
  <c r="AV797" i="3"/>
  <c r="AW797" i="3"/>
  <c r="AX797" i="3"/>
  <c r="AY797" i="3"/>
  <c r="AZ797" i="3"/>
  <c r="BA797" i="3"/>
  <c r="BB797" i="3"/>
  <c r="BC797" i="3"/>
  <c r="BD797" i="3"/>
  <c r="AT798" i="3"/>
  <c r="AU798" i="3"/>
  <c r="AV798" i="3"/>
  <c r="AW798" i="3"/>
  <c r="AX798" i="3"/>
  <c r="AY798" i="3"/>
  <c r="AZ798" i="3"/>
  <c r="BA798" i="3"/>
  <c r="BB798" i="3"/>
  <c r="BC798" i="3"/>
  <c r="BD798" i="3"/>
  <c r="AT799" i="3"/>
  <c r="AU799" i="3"/>
  <c r="AV799" i="3"/>
  <c r="AW799" i="3"/>
  <c r="AX799" i="3"/>
  <c r="AY799" i="3"/>
  <c r="AZ799" i="3"/>
  <c r="BA799" i="3"/>
  <c r="BB799" i="3"/>
  <c r="BC799" i="3"/>
  <c r="BD799" i="3"/>
  <c r="AT800" i="3"/>
  <c r="AU800" i="3"/>
  <c r="AV800" i="3"/>
  <c r="AW800" i="3"/>
  <c r="AX800" i="3"/>
  <c r="AY800" i="3"/>
  <c r="AZ800" i="3"/>
  <c r="BA800" i="3"/>
  <c r="BB800" i="3"/>
  <c r="BC800" i="3"/>
  <c r="BD800" i="3"/>
  <c r="AT801" i="3"/>
  <c r="AU801" i="3"/>
  <c r="AV801" i="3"/>
  <c r="AW801" i="3"/>
  <c r="AX801" i="3"/>
  <c r="AY801" i="3"/>
  <c r="AZ801" i="3"/>
  <c r="BA801" i="3"/>
  <c r="BB801" i="3"/>
  <c r="BC801" i="3"/>
  <c r="BD801" i="3"/>
  <c r="AT802" i="3"/>
  <c r="AU802" i="3"/>
  <c r="AV802" i="3"/>
  <c r="AW802" i="3"/>
  <c r="AX802" i="3"/>
  <c r="AY802" i="3"/>
  <c r="AZ802" i="3"/>
  <c r="BA802" i="3"/>
  <c r="BB802" i="3"/>
  <c r="BC802" i="3"/>
  <c r="BD802" i="3"/>
  <c r="AT803" i="3"/>
  <c r="AU803" i="3"/>
  <c r="AV803" i="3"/>
  <c r="AW803" i="3"/>
  <c r="AX803" i="3"/>
  <c r="AY803" i="3"/>
  <c r="AZ803" i="3"/>
  <c r="BA803" i="3"/>
  <c r="BB803" i="3"/>
  <c r="BC803" i="3"/>
  <c r="BD803" i="3"/>
  <c r="AT804" i="3"/>
  <c r="AU804" i="3"/>
  <c r="AV804" i="3"/>
  <c r="AW804" i="3"/>
  <c r="AX804" i="3"/>
  <c r="AY804" i="3"/>
  <c r="AZ804" i="3"/>
  <c r="BA804" i="3"/>
  <c r="BB804" i="3"/>
  <c r="BC804" i="3"/>
  <c r="BD804" i="3"/>
  <c r="AT805" i="3"/>
  <c r="AU805" i="3"/>
  <c r="AV805" i="3"/>
  <c r="AW805" i="3"/>
  <c r="AX805" i="3"/>
  <c r="AY805" i="3"/>
  <c r="AZ805" i="3"/>
  <c r="BA805" i="3"/>
  <c r="BB805" i="3"/>
  <c r="BC805" i="3"/>
  <c r="BD805" i="3"/>
  <c r="AT806" i="3"/>
  <c r="AU806" i="3"/>
  <c r="AV806" i="3"/>
  <c r="AW806" i="3"/>
  <c r="AX806" i="3"/>
  <c r="AY806" i="3"/>
  <c r="AZ806" i="3"/>
  <c r="BA806" i="3"/>
  <c r="BB806" i="3"/>
  <c r="BC806" i="3"/>
  <c r="BD806" i="3"/>
  <c r="AT807" i="3"/>
  <c r="AU807" i="3"/>
  <c r="AV807" i="3"/>
  <c r="AW807" i="3"/>
  <c r="AX807" i="3"/>
  <c r="AY807" i="3"/>
  <c r="AZ807" i="3"/>
  <c r="BA807" i="3"/>
  <c r="BB807" i="3"/>
  <c r="BC807" i="3"/>
  <c r="BD807" i="3"/>
  <c r="AT808" i="3"/>
  <c r="AU808" i="3"/>
  <c r="AV808" i="3"/>
  <c r="AW808" i="3"/>
  <c r="AX808" i="3"/>
  <c r="AY808" i="3"/>
  <c r="AZ808" i="3"/>
  <c r="BA808" i="3"/>
  <c r="BB808" i="3"/>
  <c r="BC808" i="3"/>
  <c r="BD808" i="3"/>
  <c r="AT809" i="3"/>
  <c r="AU809" i="3"/>
  <c r="AV809" i="3"/>
  <c r="AW809" i="3"/>
  <c r="AX809" i="3"/>
  <c r="AY809" i="3"/>
  <c r="AZ809" i="3"/>
  <c r="BA809" i="3"/>
  <c r="BB809" i="3"/>
  <c r="BC809" i="3"/>
  <c r="BD809" i="3"/>
  <c r="AT810" i="3"/>
  <c r="AU810" i="3"/>
  <c r="AV810" i="3"/>
  <c r="AW810" i="3"/>
  <c r="AX810" i="3"/>
  <c r="AY810" i="3"/>
  <c r="AZ810" i="3"/>
  <c r="BA810" i="3"/>
  <c r="BB810" i="3"/>
  <c r="BC810" i="3"/>
  <c r="BD810" i="3"/>
  <c r="AT811" i="3"/>
  <c r="AU811" i="3"/>
  <c r="AV811" i="3"/>
  <c r="AW811" i="3"/>
  <c r="AX811" i="3"/>
  <c r="AY811" i="3"/>
  <c r="AZ811" i="3"/>
  <c r="BA811" i="3"/>
  <c r="BB811" i="3"/>
  <c r="BC811" i="3"/>
  <c r="BD811" i="3"/>
  <c r="AT812" i="3"/>
  <c r="AU812" i="3"/>
  <c r="AV812" i="3"/>
  <c r="AW812" i="3"/>
  <c r="AX812" i="3"/>
  <c r="AY812" i="3"/>
  <c r="AZ812" i="3"/>
  <c r="BA812" i="3"/>
  <c r="BB812" i="3"/>
  <c r="BC812" i="3"/>
  <c r="BD812" i="3"/>
  <c r="AT813" i="3"/>
  <c r="AU813" i="3"/>
  <c r="AV813" i="3"/>
  <c r="AW813" i="3"/>
  <c r="AX813" i="3"/>
  <c r="AY813" i="3"/>
  <c r="AZ813" i="3"/>
  <c r="BA813" i="3"/>
  <c r="BB813" i="3"/>
  <c r="BC813" i="3"/>
  <c r="BD813" i="3"/>
  <c r="AT814" i="3"/>
  <c r="AU814" i="3"/>
  <c r="AV814" i="3"/>
  <c r="AW814" i="3"/>
  <c r="AX814" i="3"/>
  <c r="AY814" i="3"/>
  <c r="AZ814" i="3"/>
  <c r="BA814" i="3"/>
  <c r="BB814" i="3"/>
  <c r="BC814" i="3"/>
  <c r="BD814" i="3"/>
  <c r="AT815" i="3"/>
  <c r="AU815" i="3"/>
  <c r="AV815" i="3"/>
  <c r="AW815" i="3"/>
  <c r="AX815" i="3"/>
  <c r="AY815" i="3"/>
  <c r="AZ815" i="3"/>
  <c r="BA815" i="3"/>
  <c r="BB815" i="3"/>
  <c r="BC815" i="3"/>
  <c r="BD815" i="3"/>
  <c r="AT816" i="3"/>
  <c r="AU816" i="3"/>
  <c r="AV816" i="3"/>
  <c r="AW816" i="3"/>
  <c r="AX816" i="3"/>
  <c r="AY816" i="3"/>
  <c r="AZ816" i="3"/>
  <c r="BA816" i="3"/>
  <c r="BB816" i="3"/>
  <c r="BC816" i="3"/>
  <c r="BD816" i="3"/>
  <c r="AT817" i="3"/>
  <c r="AU817" i="3"/>
  <c r="AV817" i="3"/>
  <c r="AW817" i="3"/>
  <c r="AX817" i="3"/>
  <c r="AY817" i="3"/>
  <c r="AZ817" i="3"/>
  <c r="BA817" i="3"/>
  <c r="BB817" i="3"/>
  <c r="BC817" i="3"/>
  <c r="BD817" i="3"/>
  <c r="AT818" i="3"/>
  <c r="AU818" i="3"/>
  <c r="AV818" i="3"/>
  <c r="AW818" i="3"/>
  <c r="AX818" i="3"/>
  <c r="AY818" i="3"/>
  <c r="AZ818" i="3"/>
  <c r="BA818" i="3"/>
  <c r="BB818" i="3"/>
  <c r="BC818" i="3"/>
  <c r="BD818" i="3"/>
  <c r="AT819" i="3"/>
  <c r="AU819" i="3"/>
  <c r="AV819" i="3"/>
  <c r="AW819" i="3"/>
  <c r="AX819" i="3"/>
  <c r="AY819" i="3"/>
  <c r="AZ819" i="3"/>
  <c r="BA819" i="3"/>
  <c r="BB819" i="3"/>
  <c r="BC819" i="3"/>
  <c r="BD819" i="3"/>
  <c r="AT820" i="3"/>
  <c r="AU820" i="3"/>
  <c r="AV820" i="3"/>
  <c r="AW820" i="3"/>
  <c r="AX820" i="3"/>
  <c r="AY820" i="3"/>
  <c r="AZ820" i="3"/>
  <c r="BA820" i="3"/>
  <c r="BB820" i="3"/>
  <c r="BC820" i="3"/>
  <c r="BD820" i="3"/>
  <c r="AT821" i="3"/>
  <c r="AU821" i="3"/>
  <c r="AV821" i="3"/>
  <c r="AW821" i="3"/>
  <c r="AX821" i="3"/>
  <c r="AY821" i="3"/>
  <c r="AZ821" i="3"/>
  <c r="BA821" i="3"/>
  <c r="BB821" i="3"/>
  <c r="BC821" i="3"/>
  <c r="BD821" i="3"/>
  <c r="AT822" i="3"/>
  <c r="AU822" i="3"/>
  <c r="AV822" i="3"/>
  <c r="AW822" i="3"/>
  <c r="AX822" i="3"/>
  <c r="AY822" i="3"/>
  <c r="AZ822" i="3"/>
  <c r="BA822" i="3"/>
  <c r="BB822" i="3"/>
  <c r="BC822" i="3"/>
  <c r="BD822" i="3"/>
  <c r="AT823" i="3"/>
  <c r="AU823" i="3"/>
  <c r="AV823" i="3"/>
  <c r="AW823" i="3"/>
  <c r="AX823" i="3"/>
  <c r="AY823" i="3"/>
  <c r="AZ823" i="3"/>
  <c r="BA823" i="3"/>
  <c r="BB823" i="3"/>
  <c r="BC823" i="3"/>
  <c r="BD823" i="3"/>
  <c r="AT824" i="3"/>
  <c r="AU824" i="3"/>
  <c r="AV824" i="3"/>
  <c r="AW824" i="3"/>
  <c r="AX824" i="3"/>
  <c r="AY824" i="3"/>
  <c r="AZ824" i="3"/>
  <c r="BA824" i="3"/>
  <c r="BB824" i="3"/>
  <c r="BC824" i="3"/>
  <c r="BD824" i="3"/>
  <c r="AT825" i="3"/>
  <c r="AU825" i="3"/>
  <c r="AV825" i="3"/>
  <c r="AW825" i="3"/>
  <c r="AX825" i="3"/>
  <c r="AY825" i="3"/>
  <c r="AZ825" i="3"/>
  <c r="BA825" i="3"/>
  <c r="BB825" i="3"/>
  <c r="BC825" i="3"/>
  <c r="BD825" i="3"/>
  <c r="AT826" i="3"/>
  <c r="AU826" i="3"/>
  <c r="AV826" i="3"/>
  <c r="AW826" i="3"/>
  <c r="AX826" i="3"/>
  <c r="AY826" i="3"/>
  <c r="AZ826" i="3"/>
  <c r="BA826" i="3"/>
  <c r="BB826" i="3"/>
  <c r="BC826" i="3"/>
  <c r="BD826" i="3"/>
  <c r="AT827" i="3"/>
  <c r="AU827" i="3"/>
  <c r="AV827" i="3"/>
  <c r="AW827" i="3"/>
  <c r="AX827" i="3"/>
  <c r="AY827" i="3"/>
  <c r="AZ827" i="3"/>
  <c r="BA827" i="3"/>
  <c r="BB827" i="3"/>
  <c r="BC827" i="3"/>
  <c r="BD827" i="3"/>
  <c r="AT828" i="3"/>
  <c r="AU828" i="3"/>
  <c r="AV828" i="3"/>
  <c r="AW828" i="3"/>
  <c r="AX828" i="3"/>
  <c r="AY828" i="3"/>
  <c r="AZ828" i="3"/>
  <c r="BA828" i="3"/>
  <c r="BB828" i="3"/>
  <c r="BC828" i="3"/>
  <c r="BD828" i="3"/>
  <c r="AT829" i="3"/>
  <c r="AU829" i="3"/>
  <c r="AV829" i="3"/>
  <c r="AW829" i="3"/>
  <c r="AX829" i="3"/>
  <c r="AY829" i="3"/>
  <c r="AZ829" i="3"/>
  <c r="BA829" i="3"/>
  <c r="BB829" i="3"/>
  <c r="BC829" i="3"/>
  <c r="BD829" i="3"/>
  <c r="AT830" i="3"/>
  <c r="AU830" i="3"/>
  <c r="AV830" i="3"/>
  <c r="AW830" i="3"/>
  <c r="AX830" i="3"/>
  <c r="AY830" i="3"/>
  <c r="AZ830" i="3"/>
  <c r="BA830" i="3"/>
  <c r="BB830" i="3"/>
  <c r="BC830" i="3"/>
  <c r="BD830" i="3"/>
  <c r="AT831" i="3"/>
  <c r="AU831" i="3"/>
  <c r="AV831" i="3"/>
  <c r="AW831" i="3"/>
  <c r="AX831" i="3"/>
  <c r="AY831" i="3"/>
  <c r="AZ831" i="3"/>
  <c r="BA831" i="3"/>
  <c r="BB831" i="3"/>
  <c r="BC831" i="3"/>
  <c r="BD831" i="3"/>
  <c r="AT832" i="3"/>
  <c r="AU832" i="3"/>
  <c r="AV832" i="3"/>
  <c r="AW832" i="3"/>
  <c r="AX832" i="3"/>
  <c r="AY832" i="3"/>
  <c r="AZ832" i="3"/>
  <c r="BA832" i="3"/>
  <c r="BB832" i="3"/>
  <c r="BC832" i="3"/>
  <c r="BD832" i="3"/>
  <c r="AT833" i="3"/>
  <c r="AU833" i="3"/>
  <c r="AV833" i="3"/>
  <c r="AW833" i="3"/>
  <c r="AX833" i="3"/>
  <c r="AY833" i="3"/>
  <c r="AZ833" i="3"/>
  <c r="BA833" i="3"/>
  <c r="BB833" i="3"/>
  <c r="BC833" i="3"/>
  <c r="BD833" i="3"/>
  <c r="AT834" i="3"/>
  <c r="AU834" i="3"/>
  <c r="AV834" i="3"/>
  <c r="AW834" i="3"/>
  <c r="AX834" i="3"/>
  <c r="AY834" i="3"/>
  <c r="AZ834" i="3"/>
  <c r="BA834" i="3"/>
  <c r="BB834" i="3"/>
  <c r="BC834" i="3"/>
  <c r="BD834" i="3"/>
  <c r="AT835" i="3"/>
  <c r="AU835" i="3"/>
  <c r="AV835" i="3"/>
  <c r="AW835" i="3"/>
  <c r="AX835" i="3"/>
  <c r="AY835" i="3"/>
  <c r="AZ835" i="3"/>
  <c r="BA835" i="3"/>
  <c r="BB835" i="3"/>
  <c r="BC835" i="3"/>
  <c r="BD835" i="3"/>
  <c r="AT836" i="3"/>
  <c r="AU836" i="3"/>
  <c r="AV836" i="3"/>
  <c r="AW836" i="3"/>
  <c r="AX836" i="3"/>
  <c r="AY836" i="3"/>
  <c r="AZ836" i="3"/>
  <c r="BA836" i="3"/>
  <c r="BB836" i="3"/>
  <c r="BC836" i="3"/>
  <c r="BD836" i="3"/>
  <c r="AT837" i="3"/>
  <c r="AU837" i="3"/>
  <c r="AV837" i="3"/>
  <c r="AW837" i="3"/>
  <c r="AX837" i="3"/>
  <c r="AY837" i="3"/>
  <c r="AZ837" i="3"/>
  <c r="BA837" i="3"/>
  <c r="BB837" i="3"/>
  <c r="BC837" i="3"/>
  <c r="BD837" i="3"/>
  <c r="AT838" i="3"/>
  <c r="AU838" i="3"/>
  <c r="AV838" i="3"/>
  <c r="AW838" i="3"/>
  <c r="AX838" i="3"/>
  <c r="AY838" i="3"/>
  <c r="AZ838" i="3"/>
  <c r="BA838" i="3"/>
  <c r="BB838" i="3"/>
  <c r="BC838" i="3"/>
  <c r="BD838" i="3"/>
  <c r="AT839" i="3"/>
  <c r="AU839" i="3"/>
  <c r="AV839" i="3"/>
  <c r="AW839" i="3"/>
  <c r="AX839" i="3"/>
  <c r="AY839" i="3"/>
  <c r="AZ839" i="3"/>
  <c r="BA839" i="3"/>
  <c r="BB839" i="3"/>
  <c r="BC839" i="3"/>
  <c r="BD839" i="3"/>
  <c r="AT840" i="3"/>
  <c r="AU840" i="3"/>
  <c r="AV840" i="3"/>
  <c r="AW840" i="3"/>
  <c r="AX840" i="3"/>
  <c r="AY840" i="3"/>
  <c r="AZ840" i="3"/>
  <c r="BA840" i="3"/>
  <c r="BB840" i="3"/>
  <c r="BC840" i="3"/>
  <c r="BD840" i="3"/>
  <c r="AT841" i="3"/>
  <c r="AU841" i="3"/>
  <c r="AV841" i="3"/>
  <c r="AW841" i="3"/>
  <c r="AX841" i="3"/>
  <c r="AY841" i="3"/>
  <c r="AZ841" i="3"/>
  <c r="BA841" i="3"/>
  <c r="BB841" i="3"/>
  <c r="BC841" i="3"/>
  <c r="BD841" i="3"/>
  <c r="AT842" i="3"/>
  <c r="AU842" i="3"/>
  <c r="AV842" i="3"/>
  <c r="AW842" i="3"/>
  <c r="AX842" i="3"/>
  <c r="AY842" i="3"/>
  <c r="AZ842" i="3"/>
  <c r="BA842" i="3"/>
  <c r="BB842" i="3"/>
  <c r="BC842" i="3"/>
  <c r="BD842" i="3"/>
  <c r="AT843" i="3"/>
  <c r="AU843" i="3"/>
  <c r="AV843" i="3"/>
  <c r="AW843" i="3"/>
  <c r="AX843" i="3"/>
  <c r="AY843" i="3"/>
  <c r="AZ843" i="3"/>
  <c r="BA843" i="3"/>
  <c r="BB843" i="3"/>
  <c r="BC843" i="3"/>
  <c r="BD843" i="3"/>
  <c r="AT844" i="3"/>
  <c r="AU844" i="3"/>
  <c r="AV844" i="3"/>
  <c r="AW844" i="3"/>
  <c r="AX844" i="3"/>
  <c r="AY844" i="3"/>
  <c r="AZ844" i="3"/>
  <c r="BA844" i="3"/>
  <c r="BB844" i="3"/>
  <c r="BC844" i="3"/>
  <c r="BD844" i="3"/>
  <c r="AT845" i="3"/>
  <c r="AU845" i="3"/>
  <c r="AV845" i="3"/>
  <c r="AW845" i="3"/>
  <c r="AX845" i="3"/>
  <c r="AY845" i="3"/>
  <c r="AZ845" i="3"/>
  <c r="BA845" i="3"/>
  <c r="BB845" i="3"/>
  <c r="BC845" i="3"/>
  <c r="BD845" i="3"/>
  <c r="AT846" i="3"/>
  <c r="AU846" i="3"/>
  <c r="AV846" i="3"/>
  <c r="AW846" i="3"/>
  <c r="AX846" i="3"/>
  <c r="AY846" i="3"/>
  <c r="AZ846" i="3"/>
  <c r="BA846" i="3"/>
  <c r="BB846" i="3"/>
  <c r="BC846" i="3"/>
  <c r="BD846" i="3"/>
  <c r="AT847" i="3"/>
  <c r="AU847" i="3"/>
  <c r="AV847" i="3"/>
  <c r="AW847" i="3"/>
  <c r="AX847" i="3"/>
  <c r="AY847" i="3"/>
  <c r="AZ847" i="3"/>
  <c r="BA847" i="3"/>
  <c r="BB847" i="3"/>
  <c r="BC847" i="3"/>
  <c r="BD847" i="3"/>
  <c r="AT848" i="3"/>
  <c r="AU848" i="3"/>
  <c r="AV848" i="3"/>
  <c r="AW848" i="3"/>
  <c r="AX848" i="3"/>
  <c r="AY848" i="3"/>
  <c r="AZ848" i="3"/>
  <c r="BA848" i="3"/>
  <c r="BB848" i="3"/>
  <c r="BC848" i="3"/>
  <c r="BD848" i="3"/>
  <c r="AT849" i="3"/>
  <c r="AU849" i="3"/>
  <c r="AV849" i="3"/>
  <c r="AW849" i="3"/>
  <c r="AX849" i="3"/>
  <c r="AY849" i="3"/>
  <c r="AZ849" i="3"/>
  <c r="BA849" i="3"/>
  <c r="BB849" i="3"/>
  <c r="BC849" i="3"/>
  <c r="BD849" i="3"/>
  <c r="AT850" i="3"/>
  <c r="AU850" i="3"/>
  <c r="AV850" i="3"/>
  <c r="AW850" i="3"/>
  <c r="AX850" i="3"/>
  <c r="AY850" i="3"/>
  <c r="AZ850" i="3"/>
  <c r="BA850" i="3"/>
  <c r="BB850" i="3"/>
  <c r="BC850" i="3"/>
  <c r="BD850" i="3"/>
  <c r="AT851" i="3"/>
  <c r="AU851" i="3"/>
  <c r="AV851" i="3"/>
  <c r="AW851" i="3"/>
  <c r="AX851" i="3"/>
  <c r="AY851" i="3"/>
  <c r="AZ851" i="3"/>
  <c r="BA851" i="3"/>
  <c r="BB851" i="3"/>
  <c r="BC851" i="3"/>
  <c r="BD851" i="3"/>
  <c r="AT852" i="3"/>
  <c r="AU852" i="3"/>
  <c r="AV852" i="3"/>
  <c r="AW852" i="3"/>
  <c r="AX852" i="3"/>
  <c r="AY852" i="3"/>
  <c r="AZ852" i="3"/>
  <c r="BA852" i="3"/>
  <c r="BB852" i="3"/>
  <c r="BC852" i="3"/>
  <c r="BD852" i="3"/>
  <c r="AT853" i="3"/>
  <c r="AU853" i="3"/>
  <c r="AV853" i="3"/>
  <c r="AW853" i="3"/>
  <c r="AX853" i="3"/>
  <c r="AY853" i="3"/>
  <c r="AZ853" i="3"/>
  <c r="BA853" i="3"/>
  <c r="BB853" i="3"/>
  <c r="BC853" i="3"/>
  <c r="BD853" i="3"/>
  <c r="AT854" i="3"/>
  <c r="AU854" i="3"/>
  <c r="AV854" i="3"/>
  <c r="AW854" i="3"/>
  <c r="AX854" i="3"/>
  <c r="AY854" i="3"/>
  <c r="AZ854" i="3"/>
  <c r="BA854" i="3"/>
  <c r="BB854" i="3"/>
  <c r="BC854" i="3"/>
  <c r="BD854" i="3"/>
  <c r="AT855" i="3"/>
  <c r="AU855" i="3"/>
  <c r="AV855" i="3"/>
  <c r="AW855" i="3"/>
  <c r="AX855" i="3"/>
  <c r="AY855" i="3"/>
  <c r="AZ855" i="3"/>
  <c r="BA855" i="3"/>
  <c r="BB855" i="3"/>
  <c r="BC855" i="3"/>
  <c r="BD855" i="3"/>
  <c r="AT856" i="3"/>
  <c r="AU856" i="3"/>
  <c r="AV856" i="3"/>
  <c r="AW856" i="3"/>
  <c r="AX856" i="3"/>
  <c r="AY856" i="3"/>
  <c r="AZ856" i="3"/>
  <c r="BA856" i="3"/>
  <c r="BB856" i="3"/>
  <c r="BC856" i="3"/>
  <c r="BD856" i="3"/>
  <c r="AT857" i="3"/>
  <c r="AU857" i="3"/>
  <c r="AV857" i="3"/>
  <c r="AW857" i="3"/>
  <c r="AX857" i="3"/>
  <c r="AY857" i="3"/>
  <c r="AZ857" i="3"/>
  <c r="BA857" i="3"/>
  <c r="BB857" i="3"/>
  <c r="BC857" i="3"/>
  <c r="BD857" i="3"/>
  <c r="AT858" i="3"/>
  <c r="AU858" i="3"/>
  <c r="AV858" i="3"/>
  <c r="AW858" i="3"/>
  <c r="AX858" i="3"/>
  <c r="AY858" i="3"/>
  <c r="AZ858" i="3"/>
  <c r="BA858" i="3"/>
  <c r="BB858" i="3"/>
  <c r="BC858" i="3"/>
  <c r="BD858" i="3"/>
  <c r="AT859" i="3"/>
  <c r="AU859" i="3"/>
  <c r="AV859" i="3"/>
  <c r="AW859" i="3"/>
  <c r="AX859" i="3"/>
  <c r="AY859" i="3"/>
  <c r="AZ859" i="3"/>
  <c r="BA859" i="3"/>
  <c r="BB859" i="3"/>
  <c r="BC859" i="3"/>
  <c r="BD859" i="3"/>
  <c r="AT860" i="3"/>
  <c r="AU860" i="3"/>
  <c r="AV860" i="3"/>
  <c r="AW860" i="3"/>
  <c r="AX860" i="3"/>
  <c r="AY860" i="3"/>
  <c r="AZ860" i="3"/>
  <c r="BA860" i="3"/>
  <c r="BB860" i="3"/>
  <c r="BC860" i="3"/>
  <c r="BD860" i="3"/>
  <c r="AT861" i="3"/>
  <c r="AU861" i="3"/>
  <c r="AV861" i="3"/>
  <c r="AW861" i="3"/>
  <c r="AX861" i="3"/>
  <c r="AY861" i="3"/>
  <c r="AZ861" i="3"/>
  <c r="BA861" i="3"/>
  <c r="BB861" i="3"/>
  <c r="BC861" i="3"/>
  <c r="BD861" i="3"/>
  <c r="AT862" i="3"/>
  <c r="AU862" i="3"/>
  <c r="AV862" i="3"/>
  <c r="AW862" i="3"/>
  <c r="AX862" i="3"/>
  <c r="AY862" i="3"/>
  <c r="AZ862" i="3"/>
  <c r="BA862" i="3"/>
  <c r="BB862" i="3"/>
  <c r="BC862" i="3"/>
  <c r="BD862" i="3"/>
  <c r="AT863" i="3"/>
  <c r="AU863" i="3"/>
  <c r="AV863" i="3"/>
  <c r="AW863" i="3"/>
  <c r="AX863" i="3"/>
  <c r="AY863" i="3"/>
  <c r="AZ863" i="3"/>
  <c r="BA863" i="3"/>
  <c r="BB863" i="3"/>
  <c r="BC863" i="3"/>
  <c r="BD863" i="3"/>
  <c r="AT864" i="3"/>
  <c r="AU864" i="3"/>
  <c r="AV864" i="3"/>
  <c r="AW864" i="3"/>
  <c r="AX864" i="3"/>
  <c r="AY864" i="3"/>
  <c r="AZ864" i="3"/>
  <c r="BA864" i="3"/>
  <c r="BB864" i="3"/>
  <c r="BC864" i="3"/>
  <c r="BD864" i="3"/>
  <c r="AT865" i="3"/>
  <c r="AU865" i="3"/>
  <c r="AV865" i="3"/>
  <c r="AW865" i="3"/>
  <c r="AX865" i="3"/>
  <c r="AY865" i="3"/>
  <c r="AZ865" i="3"/>
  <c r="BA865" i="3"/>
  <c r="BB865" i="3"/>
  <c r="BC865" i="3"/>
  <c r="BD865" i="3"/>
  <c r="AT866" i="3"/>
  <c r="AU866" i="3"/>
  <c r="AV866" i="3"/>
  <c r="AW866" i="3"/>
  <c r="AX866" i="3"/>
  <c r="AY866" i="3"/>
  <c r="AZ866" i="3"/>
  <c r="BA866" i="3"/>
  <c r="BB866" i="3"/>
  <c r="BC866" i="3"/>
  <c r="BD866" i="3"/>
  <c r="AT867" i="3"/>
  <c r="AU867" i="3"/>
  <c r="AV867" i="3"/>
  <c r="AW867" i="3"/>
  <c r="AX867" i="3"/>
  <c r="AY867" i="3"/>
  <c r="AZ867" i="3"/>
  <c r="BA867" i="3"/>
  <c r="BB867" i="3"/>
  <c r="BC867" i="3"/>
  <c r="BD867" i="3"/>
  <c r="AT868" i="3"/>
  <c r="AU868" i="3"/>
  <c r="AV868" i="3"/>
  <c r="AW868" i="3"/>
  <c r="AX868" i="3"/>
  <c r="AY868" i="3"/>
  <c r="AZ868" i="3"/>
  <c r="BA868" i="3"/>
  <c r="BB868" i="3"/>
  <c r="BC868" i="3"/>
  <c r="BD868" i="3"/>
  <c r="AT869" i="3"/>
  <c r="AU869" i="3"/>
  <c r="AV869" i="3"/>
  <c r="AW869" i="3"/>
  <c r="AX869" i="3"/>
  <c r="AY869" i="3"/>
  <c r="AZ869" i="3"/>
  <c r="BA869" i="3"/>
  <c r="BB869" i="3"/>
  <c r="BC869" i="3"/>
  <c r="BD869" i="3"/>
  <c r="AT870" i="3"/>
  <c r="AU870" i="3"/>
  <c r="AV870" i="3"/>
  <c r="AW870" i="3"/>
  <c r="AX870" i="3"/>
  <c r="AY870" i="3"/>
  <c r="AZ870" i="3"/>
  <c r="BA870" i="3"/>
  <c r="BB870" i="3"/>
  <c r="BC870" i="3"/>
  <c r="BD870" i="3"/>
  <c r="AT871" i="3"/>
  <c r="AU871" i="3"/>
  <c r="AV871" i="3"/>
  <c r="AW871" i="3"/>
  <c r="AX871" i="3"/>
  <c r="AY871" i="3"/>
  <c r="AZ871" i="3"/>
  <c r="BA871" i="3"/>
  <c r="BB871" i="3"/>
  <c r="BC871" i="3"/>
  <c r="BD871" i="3"/>
  <c r="AT872" i="3"/>
  <c r="AU872" i="3"/>
  <c r="AV872" i="3"/>
  <c r="AW872" i="3"/>
  <c r="AX872" i="3"/>
  <c r="AY872" i="3"/>
  <c r="AZ872" i="3"/>
  <c r="BA872" i="3"/>
  <c r="BB872" i="3"/>
  <c r="BC872" i="3"/>
  <c r="BD872" i="3"/>
  <c r="AT873" i="3"/>
  <c r="AU873" i="3"/>
  <c r="AV873" i="3"/>
  <c r="AW873" i="3"/>
  <c r="AX873" i="3"/>
  <c r="AY873" i="3"/>
  <c r="AZ873" i="3"/>
  <c r="BA873" i="3"/>
  <c r="BB873" i="3"/>
  <c r="BC873" i="3"/>
  <c r="BD873" i="3"/>
  <c r="AT874" i="3"/>
  <c r="AU874" i="3"/>
  <c r="AV874" i="3"/>
  <c r="AW874" i="3"/>
  <c r="AX874" i="3"/>
  <c r="AY874" i="3"/>
  <c r="AZ874" i="3"/>
  <c r="BA874" i="3"/>
  <c r="BB874" i="3"/>
  <c r="BC874" i="3"/>
  <c r="BD874" i="3"/>
  <c r="AT875" i="3"/>
  <c r="AU875" i="3"/>
  <c r="AV875" i="3"/>
  <c r="AW875" i="3"/>
  <c r="AX875" i="3"/>
  <c r="AY875" i="3"/>
  <c r="AZ875" i="3"/>
  <c r="BA875" i="3"/>
  <c r="BB875" i="3"/>
  <c r="BC875" i="3"/>
  <c r="BD875" i="3"/>
  <c r="AT876" i="3"/>
  <c r="AU876" i="3"/>
  <c r="AV876" i="3"/>
  <c r="AW876" i="3"/>
  <c r="AX876" i="3"/>
  <c r="AY876" i="3"/>
  <c r="AZ876" i="3"/>
  <c r="BA876" i="3"/>
  <c r="BB876" i="3"/>
  <c r="BC876" i="3"/>
  <c r="BD876" i="3"/>
  <c r="AT877" i="3"/>
  <c r="AU877" i="3"/>
  <c r="AV877" i="3"/>
  <c r="AW877" i="3"/>
  <c r="AX877" i="3"/>
  <c r="AY877" i="3"/>
  <c r="AZ877" i="3"/>
  <c r="BA877" i="3"/>
  <c r="BB877" i="3"/>
  <c r="BC877" i="3"/>
  <c r="BD877" i="3"/>
  <c r="AT878" i="3"/>
  <c r="AU878" i="3"/>
  <c r="AV878" i="3"/>
  <c r="AW878" i="3"/>
  <c r="AX878" i="3"/>
  <c r="AY878" i="3"/>
  <c r="AZ878" i="3"/>
  <c r="BA878" i="3"/>
  <c r="BB878" i="3"/>
  <c r="BC878" i="3"/>
  <c r="BD878" i="3"/>
  <c r="AT879" i="3"/>
  <c r="AU879" i="3"/>
  <c r="AV879" i="3"/>
  <c r="AW879" i="3"/>
  <c r="AX879" i="3"/>
  <c r="AY879" i="3"/>
  <c r="AZ879" i="3"/>
  <c r="BA879" i="3"/>
  <c r="BB879" i="3"/>
  <c r="BC879" i="3"/>
  <c r="BD879" i="3"/>
  <c r="AT880" i="3"/>
  <c r="AU880" i="3"/>
  <c r="AV880" i="3"/>
  <c r="AW880" i="3"/>
  <c r="AX880" i="3"/>
  <c r="AY880" i="3"/>
  <c r="AZ880" i="3"/>
  <c r="BA880" i="3"/>
  <c r="BB880" i="3"/>
  <c r="BC880" i="3"/>
  <c r="BD880" i="3"/>
  <c r="AT881" i="3"/>
  <c r="AU881" i="3"/>
  <c r="AV881" i="3"/>
  <c r="AW881" i="3"/>
  <c r="AX881" i="3"/>
  <c r="AY881" i="3"/>
  <c r="AZ881" i="3"/>
  <c r="BA881" i="3"/>
  <c r="BB881" i="3"/>
  <c r="BC881" i="3"/>
  <c r="BD881" i="3"/>
  <c r="AT882" i="3"/>
  <c r="AU882" i="3"/>
  <c r="AV882" i="3"/>
  <c r="AW882" i="3"/>
  <c r="AX882" i="3"/>
  <c r="AY882" i="3"/>
  <c r="AZ882" i="3"/>
  <c r="BA882" i="3"/>
  <c r="BB882" i="3"/>
  <c r="BC882" i="3"/>
  <c r="BD882" i="3"/>
  <c r="AT883" i="3"/>
  <c r="AU883" i="3"/>
  <c r="AV883" i="3"/>
  <c r="AW883" i="3"/>
  <c r="AX883" i="3"/>
  <c r="AY883" i="3"/>
  <c r="AZ883" i="3"/>
  <c r="BA883" i="3"/>
  <c r="BB883" i="3"/>
  <c r="BC883" i="3"/>
  <c r="BD883" i="3"/>
  <c r="AT884" i="3"/>
  <c r="AU884" i="3"/>
  <c r="AV884" i="3"/>
  <c r="AW884" i="3"/>
  <c r="AX884" i="3"/>
  <c r="AY884" i="3"/>
  <c r="AZ884" i="3"/>
  <c r="BA884" i="3"/>
  <c r="BB884" i="3"/>
  <c r="BC884" i="3"/>
  <c r="BD884" i="3"/>
  <c r="AT885" i="3"/>
  <c r="AU885" i="3"/>
  <c r="AV885" i="3"/>
  <c r="AW885" i="3"/>
  <c r="AX885" i="3"/>
  <c r="AY885" i="3"/>
  <c r="AZ885" i="3"/>
  <c r="BA885" i="3"/>
  <c r="BB885" i="3"/>
  <c r="BC885" i="3"/>
  <c r="BD885" i="3"/>
  <c r="AT886" i="3"/>
  <c r="AU886" i="3"/>
  <c r="AV886" i="3"/>
  <c r="AW886" i="3"/>
  <c r="AX886" i="3"/>
  <c r="AY886" i="3"/>
  <c r="AZ886" i="3"/>
  <c r="BA886" i="3"/>
  <c r="BB886" i="3"/>
  <c r="BC886" i="3"/>
  <c r="BD886" i="3"/>
  <c r="AT887" i="3"/>
  <c r="AU887" i="3"/>
  <c r="AV887" i="3"/>
  <c r="AW887" i="3"/>
  <c r="AX887" i="3"/>
  <c r="AY887" i="3"/>
  <c r="AZ887" i="3"/>
  <c r="BA887" i="3"/>
  <c r="BB887" i="3"/>
  <c r="BC887" i="3"/>
  <c r="BD887" i="3"/>
  <c r="AT888" i="3"/>
  <c r="AU888" i="3"/>
  <c r="AV888" i="3"/>
  <c r="AW888" i="3"/>
  <c r="AX888" i="3"/>
  <c r="AY888" i="3"/>
  <c r="AZ888" i="3"/>
  <c r="BA888" i="3"/>
  <c r="BB888" i="3"/>
  <c r="BC888" i="3"/>
  <c r="BD888" i="3"/>
  <c r="AT889" i="3"/>
  <c r="AU889" i="3"/>
  <c r="AV889" i="3"/>
  <c r="AW889" i="3"/>
  <c r="AX889" i="3"/>
  <c r="AY889" i="3"/>
  <c r="AZ889" i="3"/>
  <c r="BA889" i="3"/>
  <c r="BB889" i="3"/>
  <c r="BC889" i="3"/>
  <c r="BD889" i="3"/>
  <c r="AT890" i="3"/>
  <c r="AU890" i="3"/>
  <c r="AV890" i="3"/>
  <c r="AW890" i="3"/>
  <c r="AX890" i="3"/>
  <c r="AY890" i="3"/>
  <c r="AZ890" i="3"/>
  <c r="BA890" i="3"/>
  <c r="BB890" i="3"/>
  <c r="BC890" i="3"/>
  <c r="BD890" i="3"/>
  <c r="AT891" i="3"/>
  <c r="AU891" i="3"/>
  <c r="AV891" i="3"/>
  <c r="AW891" i="3"/>
  <c r="AX891" i="3"/>
  <c r="AY891" i="3"/>
  <c r="AZ891" i="3"/>
  <c r="BA891" i="3"/>
  <c r="BB891" i="3"/>
  <c r="BC891" i="3"/>
  <c r="BD891" i="3"/>
  <c r="AT892" i="3"/>
  <c r="AU892" i="3"/>
  <c r="AV892" i="3"/>
  <c r="AW892" i="3"/>
  <c r="AX892" i="3"/>
  <c r="AY892" i="3"/>
  <c r="AZ892" i="3"/>
  <c r="BA892" i="3"/>
  <c r="BB892" i="3"/>
  <c r="BC892" i="3"/>
  <c r="BD892" i="3"/>
  <c r="AT893" i="3"/>
  <c r="AU893" i="3"/>
  <c r="AV893" i="3"/>
  <c r="AW893" i="3"/>
  <c r="AX893" i="3"/>
  <c r="AY893" i="3"/>
  <c r="AZ893" i="3"/>
  <c r="BA893" i="3"/>
  <c r="BB893" i="3"/>
  <c r="BC893" i="3"/>
  <c r="BD893" i="3"/>
  <c r="AT894" i="3"/>
  <c r="AU894" i="3"/>
  <c r="AV894" i="3"/>
  <c r="AW894" i="3"/>
  <c r="AX894" i="3"/>
  <c r="AY894" i="3"/>
  <c r="AZ894" i="3"/>
  <c r="BA894" i="3"/>
  <c r="BB894" i="3"/>
  <c r="BC894" i="3"/>
  <c r="BD894" i="3"/>
  <c r="AT895" i="3"/>
  <c r="AU895" i="3"/>
  <c r="AV895" i="3"/>
  <c r="AW895" i="3"/>
  <c r="AX895" i="3"/>
  <c r="AY895" i="3"/>
  <c r="AZ895" i="3"/>
  <c r="BA895" i="3"/>
  <c r="BB895" i="3"/>
  <c r="BC895" i="3"/>
  <c r="BD895" i="3"/>
  <c r="AT896" i="3"/>
  <c r="AU896" i="3"/>
  <c r="AV896" i="3"/>
  <c r="AW896" i="3"/>
  <c r="AX896" i="3"/>
  <c r="AY896" i="3"/>
  <c r="AZ896" i="3"/>
  <c r="BA896" i="3"/>
  <c r="BB896" i="3"/>
  <c r="BC896" i="3"/>
  <c r="BD896" i="3"/>
  <c r="AT897" i="3"/>
  <c r="AU897" i="3"/>
  <c r="AV897" i="3"/>
  <c r="AW897" i="3"/>
  <c r="AX897" i="3"/>
  <c r="AY897" i="3"/>
  <c r="AZ897" i="3"/>
  <c r="BA897" i="3"/>
  <c r="BB897" i="3"/>
  <c r="BC897" i="3"/>
  <c r="BD897" i="3"/>
  <c r="AT898" i="3"/>
  <c r="AU898" i="3"/>
  <c r="AV898" i="3"/>
  <c r="AW898" i="3"/>
  <c r="AX898" i="3"/>
  <c r="AY898" i="3"/>
  <c r="AZ898" i="3"/>
  <c r="BA898" i="3"/>
  <c r="BB898" i="3"/>
  <c r="BC898" i="3"/>
  <c r="BD898" i="3"/>
  <c r="AT899" i="3"/>
  <c r="AU899" i="3"/>
  <c r="AV899" i="3"/>
  <c r="AW899" i="3"/>
  <c r="AX899" i="3"/>
  <c r="AY899" i="3"/>
  <c r="AZ899" i="3"/>
  <c r="BA899" i="3"/>
  <c r="BB899" i="3"/>
  <c r="BC899" i="3"/>
  <c r="BD899" i="3"/>
  <c r="AT900" i="3"/>
  <c r="AU900" i="3"/>
  <c r="AV900" i="3"/>
  <c r="AW900" i="3"/>
  <c r="AX900" i="3"/>
  <c r="AY900" i="3"/>
  <c r="AZ900" i="3"/>
  <c r="BA900" i="3"/>
  <c r="BB900" i="3"/>
  <c r="BC900" i="3"/>
  <c r="BD900" i="3"/>
  <c r="AT901" i="3"/>
  <c r="AU901" i="3"/>
  <c r="AV901" i="3"/>
  <c r="AW901" i="3"/>
  <c r="AX901" i="3"/>
  <c r="AY901" i="3"/>
  <c r="AZ901" i="3"/>
  <c r="BA901" i="3"/>
  <c r="BB901" i="3"/>
  <c r="BC901" i="3"/>
  <c r="BD901" i="3"/>
  <c r="AT902" i="3"/>
  <c r="AU902" i="3"/>
  <c r="AV902" i="3"/>
  <c r="AW902" i="3"/>
  <c r="AX902" i="3"/>
  <c r="AY902" i="3"/>
  <c r="AZ902" i="3"/>
  <c r="BA902" i="3"/>
  <c r="BB902" i="3"/>
  <c r="BC902" i="3"/>
  <c r="BD902" i="3"/>
  <c r="AT903" i="3"/>
  <c r="AU903" i="3"/>
  <c r="AV903" i="3"/>
  <c r="AW903" i="3"/>
  <c r="AX903" i="3"/>
  <c r="AY903" i="3"/>
  <c r="AZ903" i="3"/>
  <c r="BA903" i="3"/>
  <c r="BB903" i="3"/>
  <c r="BC903" i="3"/>
  <c r="BD903" i="3"/>
  <c r="AT904" i="3"/>
  <c r="AU904" i="3"/>
  <c r="AV904" i="3"/>
  <c r="AW904" i="3"/>
  <c r="AX904" i="3"/>
  <c r="AY904" i="3"/>
  <c r="AZ904" i="3"/>
  <c r="BA904" i="3"/>
  <c r="BB904" i="3"/>
  <c r="BC904" i="3"/>
  <c r="BD904" i="3"/>
  <c r="AT905" i="3"/>
  <c r="AU905" i="3"/>
  <c r="AV905" i="3"/>
  <c r="AW905" i="3"/>
  <c r="AX905" i="3"/>
  <c r="AY905" i="3"/>
  <c r="AZ905" i="3"/>
  <c r="BA905" i="3"/>
  <c r="BB905" i="3"/>
  <c r="BC905" i="3"/>
  <c r="BD905" i="3"/>
  <c r="AT906" i="3"/>
  <c r="AU906" i="3"/>
  <c r="AV906" i="3"/>
  <c r="AW906" i="3"/>
  <c r="AX906" i="3"/>
  <c r="AY906" i="3"/>
  <c r="AZ906" i="3"/>
  <c r="BA906" i="3"/>
  <c r="BB906" i="3"/>
  <c r="BC906" i="3"/>
  <c r="BD906" i="3"/>
  <c r="AT907" i="3"/>
  <c r="AU907" i="3"/>
  <c r="AV907" i="3"/>
  <c r="AW907" i="3"/>
  <c r="AX907" i="3"/>
  <c r="AY907" i="3"/>
  <c r="AZ907" i="3"/>
  <c r="BA907" i="3"/>
  <c r="BB907" i="3"/>
  <c r="BC907" i="3"/>
  <c r="BD907" i="3"/>
  <c r="AT908" i="3"/>
  <c r="AU908" i="3"/>
  <c r="AV908" i="3"/>
  <c r="AW908" i="3"/>
  <c r="AX908" i="3"/>
  <c r="AY908" i="3"/>
  <c r="AZ908" i="3"/>
  <c r="BA908" i="3"/>
  <c r="BB908" i="3"/>
  <c r="BC908" i="3"/>
  <c r="BD908" i="3"/>
  <c r="AT909" i="3"/>
  <c r="AU909" i="3"/>
  <c r="AV909" i="3"/>
  <c r="AW909" i="3"/>
  <c r="AX909" i="3"/>
  <c r="AY909" i="3"/>
  <c r="AZ909" i="3"/>
  <c r="BA909" i="3"/>
  <c r="BB909" i="3"/>
  <c r="BC909" i="3"/>
  <c r="BD909" i="3"/>
  <c r="AT910" i="3"/>
  <c r="AU910" i="3"/>
  <c r="AV910" i="3"/>
  <c r="AW910" i="3"/>
  <c r="AX910" i="3"/>
  <c r="AY910" i="3"/>
  <c r="AZ910" i="3"/>
  <c r="BA910" i="3"/>
  <c r="BB910" i="3"/>
  <c r="BC910" i="3"/>
  <c r="BD910" i="3"/>
  <c r="AT911" i="3"/>
  <c r="AU911" i="3"/>
  <c r="AV911" i="3"/>
  <c r="AW911" i="3"/>
  <c r="AX911" i="3"/>
  <c r="AY911" i="3"/>
  <c r="AZ911" i="3"/>
  <c r="BA911" i="3"/>
  <c r="BB911" i="3"/>
  <c r="BC911" i="3"/>
  <c r="BD911" i="3"/>
  <c r="AT912" i="3"/>
  <c r="AU912" i="3"/>
  <c r="AV912" i="3"/>
  <c r="AW912" i="3"/>
  <c r="AX912" i="3"/>
  <c r="AY912" i="3"/>
  <c r="AZ912" i="3"/>
  <c r="BA912" i="3"/>
  <c r="BB912" i="3"/>
  <c r="BC912" i="3"/>
  <c r="BD912" i="3"/>
  <c r="AT913" i="3"/>
  <c r="AU913" i="3"/>
  <c r="AV913" i="3"/>
  <c r="AW913" i="3"/>
  <c r="AX913" i="3"/>
  <c r="AY913" i="3"/>
  <c r="AZ913" i="3"/>
  <c r="BA913" i="3"/>
  <c r="BB913" i="3"/>
  <c r="BC913" i="3"/>
  <c r="BD913" i="3"/>
  <c r="AT914" i="3"/>
  <c r="AU914" i="3"/>
  <c r="AV914" i="3"/>
  <c r="AW914" i="3"/>
  <c r="AX914" i="3"/>
  <c r="AY914" i="3"/>
  <c r="AZ914" i="3"/>
  <c r="BA914" i="3"/>
  <c r="BB914" i="3"/>
  <c r="BC914" i="3"/>
  <c r="BD914" i="3"/>
  <c r="AT915" i="3"/>
  <c r="AU915" i="3"/>
  <c r="AV915" i="3"/>
  <c r="AW915" i="3"/>
  <c r="AX915" i="3"/>
  <c r="AY915" i="3"/>
  <c r="AZ915" i="3"/>
  <c r="BA915" i="3"/>
  <c r="BB915" i="3"/>
  <c r="BC915" i="3"/>
  <c r="BD915" i="3"/>
  <c r="AT916" i="3"/>
  <c r="AU916" i="3"/>
  <c r="AV916" i="3"/>
  <c r="AW916" i="3"/>
  <c r="AX916" i="3"/>
  <c r="AY916" i="3"/>
  <c r="AZ916" i="3"/>
  <c r="BA916" i="3"/>
  <c r="BB916" i="3"/>
  <c r="BC916" i="3"/>
  <c r="BD916" i="3"/>
  <c r="AT917" i="3"/>
  <c r="AU917" i="3"/>
  <c r="AV917" i="3"/>
  <c r="AW917" i="3"/>
  <c r="AX917" i="3"/>
  <c r="AY917" i="3"/>
  <c r="AZ917" i="3"/>
  <c r="BA917" i="3"/>
  <c r="BB917" i="3"/>
  <c r="BC917" i="3"/>
  <c r="BD917" i="3"/>
  <c r="AT918" i="3"/>
  <c r="AU918" i="3"/>
  <c r="AV918" i="3"/>
  <c r="AW918" i="3"/>
  <c r="AX918" i="3"/>
  <c r="AY918" i="3"/>
  <c r="AZ918" i="3"/>
  <c r="BA918" i="3"/>
  <c r="BB918" i="3"/>
  <c r="BC918" i="3"/>
  <c r="BD918" i="3"/>
  <c r="AT919" i="3"/>
  <c r="AU919" i="3"/>
  <c r="AV919" i="3"/>
  <c r="AW919" i="3"/>
  <c r="AX919" i="3"/>
  <c r="AY919" i="3"/>
  <c r="AZ919" i="3"/>
  <c r="BA919" i="3"/>
  <c r="BB919" i="3"/>
  <c r="BC919" i="3"/>
  <c r="BD919" i="3"/>
  <c r="AT920" i="3"/>
  <c r="AU920" i="3"/>
  <c r="AV920" i="3"/>
  <c r="AW920" i="3"/>
  <c r="AX920" i="3"/>
  <c r="AY920" i="3"/>
  <c r="AZ920" i="3"/>
  <c r="BA920" i="3"/>
  <c r="BB920" i="3"/>
  <c r="BC920" i="3"/>
  <c r="BD920" i="3"/>
  <c r="AT921" i="3"/>
  <c r="AU921" i="3"/>
  <c r="AV921" i="3"/>
  <c r="AW921" i="3"/>
  <c r="AX921" i="3"/>
  <c r="AY921" i="3"/>
  <c r="AZ921" i="3"/>
  <c r="BA921" i="3"/>
  <c r="BB921" i="3"/>
  <c r="BC921" i="3"/>
  <c r="BD921" i="3"/>
  <c r="AT922" i="3"/>
  <c r="AU922" i="3"/>
  <c r="AV922" i="3"/>
  <c r="AW922" i="3"/>
  <c r="AX922" i="3"/>
  <c r="AY922" i="3"/>
  <c r="AZ922" i="3"/>
  <c r="BA922" i="3"/>
  <c r="BB922" i="3"/>
  <c r="BC922" i="3"/>
  <c r="BD922" i="3"/>
  <c r="AT923" i="3"/>
  <c r="AU923" i="3"/>
  <c r="AV923" i="3"/>
  <c r="AW923" i="3"/>
  <c r="AX923" i="3"/>
  <c r="AY923" i="3"/>
  <c r="AZ923" i="3"/>
  <c r="BA923" i="3"/>
  <c r="BB923" i="3"/>
  <c r="BC923" i="3"/>
  <c r="BD923" i="3"/>
  <c r="AT924" i="3"/>
  <c r="AU924" i="3"/>
  <c r="AV924" i="3"/>
  <c r="AW924" i="3"/>
  <c r="AX924" i="3"/>
  <c r="AY924" i="3"/>
  <c r="AZ924" i="3"/>
  <c r="BA924" i="3"/>
  <c r="BB924" i="3"/>
  <c r="BC924" i="3"/>
  <c r="BD924" i="3"/>
  <c r="AT925" i="3"/>
  <c r="AU925" i="3"/>
  <c r="AV925" i="3"/>
  <c r="AW925" i="3"/>
  <c r="AX925" i="3"/>
  <c r="AY925" i="3"/>
  <c r="AZ925" i="3"/>
  <c r="BA925" i="3"/>
  <c r="BB925" i="3"/>
  <c r="BC925" i="3"/>
  <c r="BD925" i="3"/>
  <c r="AT926" i="3"/>
  <c r="AU926" i="3"/>
  <c r="AV926" i="3"/>
  <c r="AW926" i="3"/>
  <c r="AX926" i="3"/>
  <c r="AY926" i="3"/>
  <c r="AZ926" i="3"/>
  <c r="BA926" i="3"/>
  <c r="BB926" i="3"/>
  <c r="BC926" i="3"/>
  <c r="BD926" i="3"/>
  <c r="AT927" i="3"/>
  <c r="AU927" i="3"/>
  <c r="AV927" i="3"/>
  <c r="AW927" i="3"/>
  <c r="AX927" i="3"/>
  <c r="AY927" i="3"/>
  <c r="AZ927" i="3"/>
  <c r="BA927" i="3"/>
  <c r="BB927" i="3"/>
  <c r="BC927" i="3"/>
  <c r="BD927" i="3"/>
  <c r="AT928" i="3"/>
  <c r="AU928" i="3"/>
  <c r="AV928" i="3"/>
  <c r="AW928" i="3"/>
  <c r="AX928" i="3"/>
  <c r="AY928" i="3"/>
  <c r="AZ928" i="3"/>
  <c r="BA928" i="3"/>
  <c r="BB928" i="3"/>
  <c r="BC928" i="3"/>
  <c r="BD928" i="3"/>
  <c r="AT929" i="3"/>
  <c r="AU929" i="3"/>
  <c r="AV929" i="3"/>
  <c r="AW929" i="3"/>
  <c r="AX929" i="3"/>
  <c r="AY929" i="3"/>
  <c r="AZ929" i="3"/>
  <c r="BA929" i="3"/>
  <c r="BB929" i="3"/>
  <c r="BC929" i="3"/>
  <c r="BD929" i="3"/>
  <c r="AT930" i="3"/>
  <c r="AU930" i="3"/>
  <c r="AV930" i="3"/>
  <c r="AW930" i="3"/>
  <c r="AX930" i="3"/>
  <c r="AY930" i="3"/>
  <c r="AZ930" i="3"/>
  <c r="BA930" i="3"/>
  <c r="BB930" i="3"/>
  <c r="BC930" i="3"/>
  <c r="BD930" i="3"/>
  <c r="AT931" i="3"/>
  <c r="AU931" i="3"/>
  <c r="AV931" i="3"/>
  <c r="AW931" i="3"/>
  <c r="AX931" i="3"/>
  <c r="AY931" i="3"/>
  <c r="AZ931" i="3"/>
  <c r="BA931" i="3"/>
  <c r="BB931" i="3"/>
  <c r="BC931" i="3"/>
  <c r="BD931" i="3"/>
  <c r="AT932" i="3"/>
  <c r="AU932" i="3"/>
  <c r="AV932" i="3"/>
  <c r="AW932" i="3"/>
  <c r="AX932" i="3"/>
  <c r="AY932" i="3"/>
  <c r="AZ932" i="3"/>
  <c r="BA932" i="3"/>
  <c r="BB932" i="3"/>
  <c r="BC932" i="3"/>
  <c r="BD932" i="3"/>
  <c r="AT933" i="3"/>
  <c r="AU933" i="3"/>
  <c r="AV933" i="3"/>
  <c r="AW933" i="3"/>
  <c r="AX933" i="3"/>
  <c r="AY933" i="3"/>
  <c r="AZ933" i="3"/>
  <c r="BA933" i="3"/>
  <c r="BB933" i="3"/>
  <c r="BC933" i="3"/>
  <c r="BD933" i="3"/>
  <c r="AT934" i="3"/>
  <c r="AU934" i="3"/>
  <c r="AV934" i="3"/>
  <c r="AW934" i="3"/>
  <c r="AX934" i="3"/>
  <c r="AY934" i="3"/>
  <c r="AZ934" i="3"/>
  <c r="BA934" i="3"/>
  <c r="BB934" i="3"/>
  <c r="BC934" i="3"/>
  <c r="BD934" i="3"/>
  <c r="AT935" i="3"/>
  <c r="AU935" i="3"/>
  <c r="AV935" i="3"/>
  <c r="AW935" i="3"/>
  <c r="AX935" i="3"/>
  <c r="AY935" i="3"/>
  <c r="AZ935" i="3"/>
  <c r="BA935" i="3"/>
  <c r="BB935" i="3"/>
  <c r="BC935" i="3"/>
  <c r="BD935" i="3"/>
  <c r="AT936" i="3"/>
  <c r="AU936" i="3"/>
  <c r="AV936" i="3"/>
  <c r="AW936" i="3"/>
  <c r="AX936" i="3"/>
  <c r="AY936" i="3"/>
  <c r="AZ936" i="3"/>
  <c r="BA936" i="3"/>
  <c r="BB936" i="3"/>
  <c r="BC936" i="3"/>
  <c r="BD936" i="3"/>
  <c r="AT937" i="3"/>
  <c r="AU937" i="3"/>
  <c r="AV937" i="3"/>
  <c r="AW937" i="3"/>
  <c r="AX937" i="3"/>
  <c r="AY937" i="3"/>
  <c r="AZ937" i="3"/>
  <c r="BA937" i="3"/>
  <c r="BB937" i="3"/>
  <c r="BC937" i="3"/>
  <c r="BD937" i="3"/>
  <c r="AT938" i="3"/>
  <c r="AU938" i="3"/>
  <c r="AV938" i="3"/>
  <c r="AW938" i="3"/>
  <c r="AX938" i="3"/>
  <c r="AY938" i="3"/>
  <c r="AZ938" i="3"/>
  <c r="BA938" i="3"/>
  <c r="BB938" i="3"/>
  <c r="BC938" i="3"/>
  <c r="BD938" i="3"/>
  <c r="AT939" i="3"/>
  <c r="AU939" i="3"/>
  <c r="AV939" i="3"/>
  <c r="AW939" i="3"/>
  <c r="AX939" i="3"/>
  <c r="AY939" i="3"/>
  <c r="AZ939" i="3"/>
  <c r="BA939" i="3"/>
  <c r="BB939" i="3"/>
  <c r="BC939" i="3"/>
  <c r="BD939" i="3"/>
  <c r="AT940" i="3"/>
  <c r="AU940" i="3"/>
  <c r="AV940" i="3"/>
  <c r="AW940" i="3"/>
  <c r="AX940" i="3"/>
  <c r="AY940" i="3"/>
  <c r="AZ940" i="3"/>
  <c r="BA940" i="3"/>
  <c r="BB940" i="3"/>
  <c r="BC940" i="3"/>
  <c r="BD940" i="3"/>
  <c r="AT941" i="3"/>
  <c r="AU941" i="3"/>
  <c r="AV941" i="3"/>
  <c r="AW941" i="3"/>
  <c r="AX941" i="3"/>
  <c r="AY941" i="3"/>
  <c r="AZ941" i="3"/>
  <c r="BA941" i="3"/>
  <c r="BB941" i="3"/>
  <c r="BC941" i="3"/>
  <c r="BD941" i="3"/>
  <c r="AT942" i="3"/>
  <c r="AU942" i="3"/>
  <c r="AV942" i="3"/>
  <c r="AW942" i="3"/>
  <c r="AX942" i="3"/>
  <c r="AY942" i="3"/>
  <c r="AZ942" i="3"/>
  <c r="BA942" i="3"/>
  <c r="BB942" i="3"/>
  <c r="BC942" i="3"/>
  <c r="BD942" i="3"/>
  <c r="AT943" i="3"/>
  <c r="AU943" i="3"/>
  <c r="AV943" i="3"/>
  <c r="AW943" i="3"/>
  <c r="AX943" i="3"/>
  <c r="AY943" i="3"/>
  <c r="AZ943" i="3"/>
  <c r="BA943" i="3"/>
  <c r="BB943" i="3"/>
  <c r="BC943" i="3"/>
  <c r="BD943" i="3"/>
  <c r="AT944" i="3"/>
  <c r="AU944" i="3"/>
  <c r="AV944" i="3"/>
  <c r="AW944" i="3"/>
  <c r="AX944" i="3"/>
  <c r="AY944" i="3"/>
  <c r="AZ944" i="3"/>
  <c r="BA944" i="3"/>
  <c r="BB944" i="3"/>
  <c r="BC944" i="3"/>
  <c r="BD944" i="3"/>
  <c r="AT945" i="3"/>
  <c r="AU945" i="3"/>
  <c r="AV945" i="3"/>
  <c r="AW945" i="3"/>
  <c r="AX945" i="3"/>
  <c r="AY945" i="3"/>
  <c r="AZ945" i="3"/>
  <c r="BA945" i="3"/>
  <c r="BB945" i="3"/>
  <c r="BC945" i="3"/>
  <c r="BD945" i="3"/>
  <c r="AT946" i="3"/>
  <c r="AU946" i="3"/>
  <c r="AV946" i="3"/>
  <c r="AW946" i="3"/>
  <c r="AX946" i="3"/>
  <c r="AY946" i="3"/>
  <c r="AZ946" i="3"/>
  <c r="BA946" i="3"/>
  <c r="BB946" i="3"/>
  <c r="BC946" i="3"/>
  <c r="BD946" i="3"/>
  <c r="AT947" i="3"/>
  <c r="AU947" i="3"/>
  <c r="AV947" i="3"/>
  <c r="AW947" i="3"/>
  <c r="AX947" i="3"/>
  <c r="AY947" i="3"/>
  <c r="AZ947" i="3"/>
  <c r="BA947" i="3"/>
  <c r="BB947" i="3"/>
  <c r="BC947" i="3"/>
  <c r="BD947" i="3"/>
  <c r="AT948" i="3"/>
  <c r="AU948" i="3"/>
  <c r="AV948" i="3"/>
  <c r="AW948" i="3"/>
  <c r="AX948" i="3"/>
  <c r="AY948" i="3"/>
  <c r="AZ948" i="3"/>
  <c r="BA948" i="3"/>
  <c r="BB948" i="3"/>
  <c r="BC948" i="3"/>
  <c r="BD948" i="3"/>
  <c r="AT949" i="3"/>
  <c r="AU949" i="3"/>
  <c r="AV949" i="3"/>
  <c r="AW949" i="3"/>
  <c r="AX949" i="3"/>
  <c r="AY949" i="3"/>
  <c r="AZ949" i="3"/>
  <c r="BA949" i="3"/>
  <c r="BB949" i="3"/>
  <c r="BC949" i="3"/>
  <c r="BD949" i="3"/>
  <c r="AT950" i="3"/>
  <c r="AU950" i="3"/>
  <c r="AV950" i="3"/>
  <c r="AW950" i="3"/>
  <c r="AX950" i="3"/>
  <c r="AY950" i="3"/>
  <c r="AZ950" i="3"/>
  <c r="BA950" i="3"/>
  <c r="BB950" i="3"/>
  <c r="BC950" i="3"/>
  <c r="BD950" i="3"/>
  <c r="AT951" i="3"/>
  <c r="AU951" i="3"/>
  <c r="AV951" i="3"/>
  <c r="AW951" i="3"/>
  <c r="AX951" i="3"/>
  <c r="AY951" i="3"/>
  <c r="AZ951" i="3"/>
  <c r="BA951" i="3"/>
  <c r="BB951" i="3"/>
  <c r="BC951" i="3"/>
  <c r="BD951" i="3"/>
  <c r="AT952" i="3"/>
  <c r="AU952" i="3"/>
  <c r="AV952" i="3"/>
  <c r="AW952" i="3"/>
  <c r="AX952" i="3"/>
  <c r="AY952" i="3"/>
  <c r="AZ952" i="3"/>
  <c r="BA952" i="3"/>
  <c r="BB952" i="3"/>
  <c r="BC952" i="3"/>
  <c r="BD952" i="3"/>
  <c r="AT953" i="3"/>
  <c r="AU953" i="3"/>
  <c r="AV953" i="3"/>
  <c r="AW953" i="3"/>
  <c r="AX953" i="3"/>
  <c r="AY953" i="3"/>
  <c r="AZ953" i="3"/>
  <c r="BA953" i="3"/>
  <c r="BB953" i="3"/>
  <c r="BC953" i="3"/>
  <c r="BD953" i="3"/>
  <c r="AT954" i="3"/>
  <c r="AU954" i="3"/>
  <c r="AV954" i="3"/>
  <c r="AW954" i="3"/>
  <c r="AX954" i="3"/>
  <c r="AY954" i="3"/>
  <c r="AZ954" i="3"/>
  <c r="BA954" i="3"/>
  <c r="BB954" i="3"/>
  <c r="BC954" i="3"/>
  <c r="BD954" i="3"/>
  <c r="AT955" i="3"/>
  <c r="AU955" i="3"/>
  <c r="AV955" i="3"/>
  <c r="AW955" i="3"/>
  <c r="AX955" i="3"/>
  <c r="AY955" i="3"/>
  <c r="AZ955" i="3"/>
  <c r="BA955" i="3"/>
  <c r="BB955" i="3"/>
  <c r="BC955" i="3"/>
  <c r="BD955" i="3"/>
  <c r="AT956" i="3"/>
  <c r="AU956" i="3"/>
  <c r="AV956" i="3"/>
  <c r="AW956" i="3"/>
  <c r="AX956" i="3"/>
  <c r="AY956" i="3"/>
  <c r="AZ956" i="3"/>
  <c r="BA956" i="3"/>
  <c r="BB956" i="3"/>
  <c r="BC956" i="3"/>
  <c r="BD956" i="3"/>
  <c r="AT957" i="3"/>
  <c r="AU957" i="3"/>
  <c r="AV957" i="3"/>
  <c r="AW957" i="3"/>
  <c r="AX957" i="3"/>
  <c r="AY957" i="3"/>
  <c r="AZ957" i="3"/>
  <c r="BA957" i="3"/>
  <c r="BB957" i="3"/>
  <c r="BC957" i="3"/>
  <c r="BD957" i="3"/>
  <c r="AT958" i="3"/>
  <c r="AU958" i="3"/>
  <c r="AV958" i="3"/>
  <c r="AW958" i="3"/>
  <c r="AX958" i="3"/>
  <c r="AY958" i="3"/>
  <c r="AZ958" i="3"/>
  <c r="BA958" i="3"/>
  <c r="BB958" i="3"/>
  <c r="BC958" i="3"/>
  <c r="BD958" i="3"/>
  <c r="AT959" i="3"/>
  <c r="AU959" i="3"/>
  <c r="AV959" i="3"/>
  <c r="AW959" i="3"/>
  <c r="AX959" i="3"/>
  <c r="AY959" i="3"/>
  <c r="AZ959" i="3"/>
  <c r="BA959" i="3"/>
  <c r="BB959" i="3"/>
  <c r="BC959" i="3"/>
  <c r="BD959" i="3"/>
  <c r="AT960" i="3"/>
  <c r="AU960" i="3"/>
  <c r="AV960" i="3"/>
  <c r="AW960" i="3"/>
  <c r="AX960" i="3"/>
  <c r="AY960" i="3"/>
  <c r="AZ960" i="3"/>
  <c r="BA960" i="3"/>
  <c r="BB960" i="3"/>
  <c r="BC960" i="3"/>
  <c r="BD960" i="3"/>
  <c r="AT961" i="3"/>
  <c r="AU961" i="3"/>
  <c r="AV961" i="3"/>
  <c r="AW961" i="3"/>
  <c r="AX961" i="3"/>
  <c r="AY961" i="3"/>
  <c r="AZ961" i="3"/>
  <c r="BA961" i="3"/>
  <c r="BB961" i="3"/>
  <c r="BC961" i="3"/>
  <c r="BD961" i="3"/>
  <c r="AT962" i="3"/>
  <c r="AU962" i="3"/>
  <c r="AV962" i="3"/>
  <c r="AW962" i="3"/>
  <c r="AX962" i="3"/>
  <c r="AY962" i="3"/>
  <c r="AZ962" i="3"/>
  <c r="BA962" i="3"/>
  <c r="BB962" i="3"/>
  <c r="BC962" i="3"/>
  <c r="BD962" i="3"/>
  <c r="AT963" i="3"/>
  <c r="AU963" i="3"/>
  <c r="AV963" i="3"/>
  <c r="AW963" i="3"/>
  <c r="AX963" i="3"/>
  <c r="AY963" i="3"/>
  <c r="AZ963" i="3"/>
  <c r="BA963" i="3"/>
  <c r="BB963" i="3"/>
  <c r="BC963" i="3"/>
  <c r="BD963" i="3"/>
  <c r="AT964" i="3"/>
  <c r="AU964" i="3"/>
  <c r="AV964" i="3"/>
  <c r="AW964" i="3"/>
  <c r="AX964" i="3"/>
  <c r="AY964" i="3"/>
  <c r="AZ964" i="3"/>
  <c r="BA964" i="3"/>
  <c r="BB964" i="3"/>
  <c r="BC964" i="3"/>
  <c r="BD964" i="3"/>
  <c r="AT965" i="3"/>
  <c r="AU965" i="3"/>
  <c r="AV965" i="3"/>
  <c r="AW965" i="3"/>
  <c r="AX965" i="3"/>
  <c r="AY965" i="3"/>
  <c r="AZ965" i="3"/>
  <c r="BA965" i="3"/>
  <c r="BB965" i="3"/>
  <c r="BC965" i="3"/>
  <c r="BD965" i="3"/>
  <c r="AT966" i="3"/>
  <c r="AU966" i="3"/>
  <c r="AV966" i="3"/>
  <c r="AW966" i="3"/>
  <c r="AX966" i="3"/>
  <c r="AY966" i="3"/>
  <c r="AZ966" i="3"/>
  <c r="BA966" i="3"/>
  <c r="BB966" i="3"/>
  <c r="BC966" i="3"/>
  <c r="BD966" i="3"/>
  <c r="AT967" i="3"/>
  <c r="AU967" i="3"/>
  <c r="AV967" i="3"/>
  <c r="AW967" i="3"/>
  <c r="AX967" i="3"/>
  <c r="AY967" i="3"/>
  <c r="AZ967" i="3"/>
  <c r="BA967" i="3"/>
  <c r="BB967" i="3"/>
  <c r="BC967" i="3"/>
  <c r="BD967" i="3"/>
  <c r="AT968" i="3"/>
  <c r="AU968" i="3"/>
  <c r="AV968" i="3"/>
  <c r="AW968" i="3"/>
  <c r="AX968" i="3"/>
  <c r="AY968" i="3"/>
  <c r="AZ968" i="3"/>
  <c r="BA968" i="3"/>
  <c r="BB968" i="3"/>
  <c r="BC968" i="3"/>
  <c r="BD968" i="3"/>
  <c r="AT969" i="3"/>
  <c r="AU969" i="3"/>
  <c r="AV969" i="3"/>
  <c r="AW969" i="3"/>
  <c r="AX969" i="3"/>
  <c r="AY969" i="3"/>
  <c r="AZ969" i="3"/>
  <c r="BA969" i="3"/>
  <c r="BB969" i="3"/>
  <c r="BC969" i="3"/>
  <c r="BD969" i="3"/>
  <c r="AT970" i="3"/>
  <c r="AU970" i="3"/>
  <c r="AV970" i="3"/>
  <c r="AW970" i="3"/>
  <c r="AX970" i="3"/>
  <c r="AY970" i="3"/>
  <c r="AZ970" i="3"/>
  <c r="BA970" i="3"/>
  <c r="BB970" i="3"/>
  <c r="BC970" i="3"/>
  <c r="BD970" i="3"/>
  <c r="AT971" i="3"/>
  <c r="AU971" i="3"/>
  <c r="AV971" i="3"/>
  <c r="AW971" i="3"/>
  <c r="AX971" i="3"/>
  <c r="AY971" i="3"/>
  <c r="AZ971" i="3"/>
  <c r="BA971" i="3"/>
  <c r="BB971" i="3"/>
  <c r="BC971" i="3"/>
  <c r="BD971" i="3"/>
  <c r="AT972" i="3"/>
  <c r="AU972" i="3"/>
  <c r="AV972" i="3"/>
  <c r="AW972" i="3"/>
  <c r="AX972" i="3"/>
  <c r="AY972" i="3"/>
  <c r="AZ972" i="3"/>
  <c r="BA972" i="3"/>
  <c r="BB972" i="3"/>
  <c r="BC972" i="3"/>
  <c r="BD972" i="3"/>
  <c r="AT973" i="3"/>
  <c r="AU973" i="3"/>
  <c r="AV973" i="3"/>
  <c r="AW973" i="3"/>
  <c r="AX973" i="3"/>
  <c r="AY973" i="3"/>
  <c r="AZ973" i="3"/>
  <c r="BA973" i="3"/>
  <c r="BB973" i="3"/>
  <c r="BC973" i="3"/>
  <c r="BD973" i="3"/>
  <c r="AT974" i="3"/>
  <c r="AU974" i="3"/>
  <c r="AV974" i="3"/>
  <c r="AW974" i="3"/>
  <c r="AX974" i="3"/>
  <c r="AY974" i="3"/>
  <c r="AZ974" i="3"/>
  <c r="BA974" i="3"/>
  <c r="BB974" i="3"/>
  <c r="BC974" i="3"/>
  <c r="BD974" i="3"/>
  <c r="AT975" i="3"/>
  <c r="AU975" i="3"/>
  <c r="AV975" i="3"/>
  <c r="AW975" i="3"/>
  <c r="AX975" i="3"/>
  <c r="AY975" i="3"/>
  <c r="AZ975" i="3"/>
  <c r="BA975" i="3"/>
  <c r="BB975" i="3"/>
  <c r="BC975" i="3"/>
  <c r="BD975" i="3"/>
  <c r="AT976" i="3"/>
  <c r="AU976" i="3"/>
  <c r="AV976" i="3"/>
  <c r="AW976" i="3"/>
  <c r="AX976" i="3"/>
  <c r="AY976" i="3"/>
  <c r="AZ976" i="3"/>
  <c r="BA976" i="3"/>
  <c r="BB976" i="3"/>
  <c r="BC976" i="3"/>
  <c r="BD976" i="3"/>
  <c r="AT977" i="3"/>
  <c r="AU977" i="3"/>
  <c r="AV977" i="3"/>
  <c r="AW977" i="3"/>
  <c r="AX977" i="3"/>
  <c r="AY977" i="3"/>
  <c r="AZ977" i="3"/>
  <c r="BA977" i="3"/>
  <c r="BB977" i="3"/>
  <c r="BC977" i="3"/>
  <c r="BD977" i="3"/>
  <c r="AT978" i="3"/>
  <c r="AU978" i="3"/>
  <c r="AV978" i="3"/>
  <c r="AW978" i="3"/>
  <c r="AX978" i="3"/>
  <c r="AY978" i="3"/>
  <c r="AZ978" i="3"/>
  <c r="BA978" i="3"/>
  <c r="BB978" i="3"/>
  <c r="BC978" i="3"/>
  <c r="BD978" i="3"/>
  <c r="AT979" i="3"/>
  <c r="AU979" i="3"/>
  <c r="AV979" i="3"/>
  <c r="AW979" i="3"/>
  <c r="AX979" i="3"/>
  <c r="AY979" i="3"/>
  <c r="AZ979" i="3"/>
  <c r="BA979" i="3"/>
  <c r="BB979" i="3"/>
  <c r="BC979" i="3"/>
  <c r="BD979" i="3"/>
  <c r="AT980" i="3"/>
  <c r="AU980" i="3"/>
  <c r="AV980" i="3"/>
  <c r="AW980" i="3"/>
  <c r="AX980" i="3"/>
  <c r="AY980" i="3"/>
  <c r="AZ980" i="3"/>
  <c r="BA980" i="3"/>
  <c r="BB980" i="3"/>
  <c r="BC980" i="3"/>
  <c r="BD980" i="3"/>
  <c r="AT981" i="3"/>
  <c r="AU981" i="3"/>
  <c r="AV981" i="3"/>
  <c r="AW981" i="3"/>
  <c r="AX981" i="3"/>
  <c r="AY981" i="3"/>
  <c r="AZ981" i="3"/>
  <c r="BA981" i="3"/>
  <c r="BB981" i="3"/>
  <c r="BC981" i="3"/>
  <c r="BD981" i="3"/>
  <c r="AT982" i="3"/>
  <c r="AU982" i="3"/>
  <c r="AV982" i="3"/>
  <c r="AW982" i="3"/>
  <c r="AX982" i="3"/>
  <c r="AY982" i="3"/>
  <c r="AZ982" i="3"/>
  <c r="BA982" i="3"/>
  <c r="BB982" i="3"/>
  <c r="BC982" i="3"/>
  <c r="BD982" i="3"/>
  <c r="AT983" i="3"/>
  <c r="AU983" i="3"/>
  <c r="AV983" i="3"/>
  <c r="AW983" i="3"/>
  <c r="AX983" i="3"/>
  <c r="AY983" i="3"/>
  <c r="AZ983" i="3"/>
  <c r="BA983" i="3"/>
  <c r="BB983" i="3"/>
  <c r="BC983" i="3"/>
  <c r="BD983" i="3"/>
  <c r="AT984" i="3"/>
  <c r="AU984" i="3"/>
  <c r="AV984" i="3"/>
  <c r="AW984" i="3"/>
  <c r="AX984" i="3"/>
  <c r="AY984" i="3"/>
  <c r="AZ984" i="3"/>
  <c r="BA984" i="3"/>
  <c r="BB984" i="3"/>
  <c r="BC984" i="3"/>
  <c r="BD984" i="3"/>
  <c r="AT985" i="3"/>
  <c r="AU985" i="3"/>
  <c r="AV985" i="3"/>
  <c r="AW985" i="3"/>
  <c r="AX985" i="3"/>
  <c r="AY985" i="3"/>
  <c r="AZ985" i="3"/>
  <c r="BA985" i="3"/>
  <c r="BB985" i="3"/>
  <c r="BC985" i="3"/>
  <c r="BD985" i="3"/>
  <c r="AT986" i="3"/>
  <c r="AU986" i="3"/>
  <c r="AV986" i="3"/>
  <c r="AW986" i="3"/>
  <c r="AX986" i="3"/>
  <c r="AY986" i="3"/>
  <c r="AZ986" i="3"/>
  <c r="BA986" i="3"/>
  <c r="BB986" i="3"/>
  <c r="BC986" i="3"/>
  <c r="BD986" i="3"/>
  <c r="AT987" i="3"/>
  <c r="AU987" i="3"/>
  <c r="AV987" i="3"/>
  <c r="AW987" i="3"/>
  <c r="AX987" i="3"/>
  <c r="AY987" i="3"/>
  <c r="AZ987" i="3"/>
  <c r="BA987" i="3"/>
  <c r="BB987" i="3"/>
  <c r="BC987" i="3"/>
  <c r="BD987" i="3"/>
  <c r="AT988" i="3"/>
  <c r="AU988" i="3"/>
  <c r="AV988" i="3"/>
  <c r="AW988" i="3"/>
  <c r="AX988" i="3"/>
  <c r="AY988" i="3"/>
  <c r="AZ988" i="3"/>
  <c r="BA988" i="3"/>
  <c r="BB988" i="3"/>
  <c r="BC988" i="3"/>
  <c r="BD988" i="3"/>
  <c r="AT989" i="3"/>
  <c r="AU989" i="3"/>
  <c r="AV989" i="3"/>
  <c r="AW989" i="3"/>
  <c r="AX989" i="3"/>
  <c r="AY989" i="3"/>
  <c r="AZ989" i="3"/>
  <c r="BA989" i="3"/>
  <c r="BB989" i="3"/>
  <c r="BC989" i="3"/>
  <c r="BD989" i="3"/>
  <c r="AT990" i="3"/>
  <c r="AU990" i="3"/>
  <c r="AV990" i="3"/>
  <c r="AW990" i="3"/>
  <c r="AX990" i="3"/>
  <c r="AY990" i="3"/>
  <c r="AZ990" i="3"/>
  <c r="BA990" i="3"/>
  <c r="BB990" i="3"/>
  <c r="BC990" i="3"/>
  <c r="BD990" i="3"/>
  <c r="AT991" i="3"/>
  <c r="AU991" i="3"/>
  <c r="AV991" i="3"/>
  <c r="AW991" i="3"/>
  <c r="AX991" i="3"/>
  <c r="AY991" i="3"/>
  <c r="AZ991" i="3"/>
  <c r="BA991" i="3"/>
  <c r="BB991" i="3"/>
  <c r="BC991" i="3"/>
  <c r="BD991" i="3"/>
  <c r="AT992" i="3"/>
  <c r="AU992" i="3"/>
  <c r="AV992" i="3"/>
  <c r="AW992" i="3"/>
  <c r="AX992" i="3"/>
  <c r="AY992" i="3"/>
  <c r="AZ992" i="3"/>
  <c r="BA992" i="3"/>
  <c r="BB992" i="3"/>
  <c r="BC992" i="3"/>
  <c r="BD992" i="3"/>
  <c r="AT993" i="3"/>
  <c r="AU993" i="3"/>
  <c r="AV993" i="3"/>
  <c r="AW993" i="3"/>
  <c r="AX993" i="3"/>
  <c r="AY993" i="3"/>
  <c r="AZ993" i="3"/>
  <c r="BA993" i="3"/>
  <c r="BB993" i="3"/>
  <c r="BC993" i="3"/>
  <c r="BD993" i="3"/>
  <c r="AT994" i="3"/>
  <c r="AU994" i="3"/>
  <c r="AV994" i="3"/>
  <c r="AW994" i="3"/>
  <c r="AX994" i="3"/>
  <c r="AY994" i="3"/>
  <c r="AZ994" i="3"/>
  <c r="BA994" i="3"/>
  <c r="BB994" i="3"/>
  <c r="BC994" i="3"/>
  <c r="BD994" i="3"/>
  <c r="AT995" i="3"/>
  <c r="AU995" i="3"/>
  <c r="AV995" i="3"/>
  <c r="AW995" i="3"/>
  <c r="AX995" i="3"/>
  <c r="AY995" i="3"/>
  <c r="AZ995" i="3"/>
  <c r="BA995" i="3"/>
  <c r="BB995" i="3"/>
  <c r="BC995" i="3"/>
  <c r="BD995" i="3"/>
  <c r="AT996" i="3"/>
  <c r="AU996" i="3"/>
  <c r="AV996" i="3"/>
  <c r="AW996" i="3"/>
  <c r="AX996" i="3"/>
  <c r="AY996" i="3"/>
  <c r="AZ996" i="3"/>
  <c r="BA996" i="3"/>
  <c r="BB996" i="3"/>
  <c r="BC996" i="3"/>
  <c r="BD996" i="3"/>
  <c r="AT997" i="3"/>
  <c r="AU997" i="3"/>
  <c r="AV997" i="3"/>
  <c r="AW997" i="3"/>
  <c r="AX997" i="3"/>
  <c r="AY997" i="3"/>
  <c r="AZ997" i="3"/>
  <c r="BA997" i="3"/>
  <c r="BB997" i="3"/>
  <c r="BC997" i="3"/>
  <c r="BD997" i="3"/>
  <c r="AT998" i="3"/>
  <c r="AU998" i="3"/>
  <c r="AV998" i="3"/>
  <c r="AW998" i="3"/>
  <c r="AX998" i="3"/>
  <c r="AY998" i="3"/>
  <c r="AZ998" i="3"/>
  <c r="BA998" i="3"/>
  <c r="BB998" i="3"/>
  <c r="BC998" i="3"/>
  <c r="BD998" i="3"/>
  <c r="AT999" i="3"/>
  <c r="AU999" i="3"/>
  <c r="AV999" i="3"/>
  <c r="AW999" i="3"/>
  <c r="AX999" i="3"/>
  <c r="AY999" i="3"/>
  <c r="AZ999" i="3"/>
  <c r="BA999" i="3"/>
  <c r="BB999" i="3"/>
  <c r="BC999" i="3"/>
  <c r="BD999" i="3"/>
  <c r="AT1000" i="3"/>
  <c r="AU1000" i="3"/>
  <c r="AV1000" i="3"/>
  <c r="AW1000" i="3"/>
  <c r="AX1000" i="3"/>
  <c r="AY1000" i="3"/>
  <c r="AZ1000" i="3"/>
  <c r="BA1000" i="3"/>
  <c r="BB1000" i="3"/>
  <c r="BC1000" i="3"/>
  <c r="BD1000" i="3"/>
  <c r="AT1001" i="3"/>
  <c r="AU1001" i="3"/>
  <c r="AV1001" i="3"/>
  <c r="AW1001" i="3"/>
  <c r="AX1001" i="3"/>
  <c r="AY1001" i="3"/>
  <c r="AZ1001" i="3"/>
  <c r="BA1001" i="3"/>
  <c r="BB1001" i="3"/>
  <c r="BC1001" i="3"/>
  <c r="BD1001" i="3"/>
  <c r="AT1002" i="3"/>
  <c r="AU1002" i="3"/>
  <c r="AV1002" i="3"/>
  <c r="AW1002" i="3"/>
  <c r="AX1002" i="3"/>
  <c r="AY1002" i="3"/>
  <c r="AZ1002" i="3"/>
  <c r="BA1002" i="3"/>
  <c r="BB1002" i="3"/>
  <c r="BC1002" i="3"/>
  <c r="BD1002" i="3"/>
  <c r="AT1003" i="3"/>
  <c r="AU1003" i="3"/>
  <c r="AV1003" i="3"/>
  <c r="AW1003" i="3"/>
  <c r="AX1003" i="3"/>
  <c r="AY1003" i="3"/>
  <c r="AZ1003" i="3"/>
  <c r="BA1003" i="3"/>
  <c r="BB1003" i="3"/>
  <c r="BC1003" i="3"/>
  <c r="BD1003" i="3"/>
  <c r="AT1004" i="3"/>
  <c r="AU1004" i="3"/>
  <c r="AV1004" i="3"/>
  <c r="AW1004" i="3"/>
  <c r="AX1004" i="3"/>
  <c r="AY1004" i="3"/>
  <c r="AZ1004" i="3"/>
  <c r="BA1004" i="3"/>
  <c r="BB1004" i="3"/>
  <c r="BC1004" i="3"/>
  <c r="BD1004" i="3"/>
  <c r="AT1005" i="3"/>
  <c r="AU1005" i="3"/>
  <c r="AV1005" i="3"/>
  <c r="AW1005" i="3"/>
  <c r="AX1005" i="3"/>
  <c r="AY1005" i="3"/>
  <c r="AZ1005" i="3"/>
  <c r="BA1005" i="3"/>
  <c r="BB1005" i="3"/>
  <c r="BC1005" i="3"/>
  <c r="BD1005" i="3"/>
  <c r="AT1006" i="3"/>
  <c r="AU1006" i="3"/>
  <c r="AV1006" i="3"/>
  <c r="AW1006" i="3"/>
  <c r="AX1006" i="3"/>
  <c r="AY1006" i="3"/>
  <c r="AZ1006" i="3"/>
  <c r="BA1006" i="3"/>
  <c r="BB1006" i="3"/>
  <c r="BC1006" i="3"/>
  <c r="BD1006" i="3"/>
  <c r="AT1007" i="3"/>
  <c r="AU1007" i="3"/>
  <c r="AV1007" i="3"/>
  <c r="AW1007" i="3"/>
  <c r="AX1007" i="3"/>
  <c r="AY1007" i="3"/>
  <c r="AZ1007" i="3"/>
  <c r="BA1007" i="3"/>
  <c r="BB1007" i="3"/>
  <c r="BC1007" i="3"/>
  <c r="BD1007" i="3"/>
  <c r="AT1008" i="3"/>
  <c r="AU1008" i="3"/>
  <c r="AV1008" i="3"/>
  <c r="AW1008" i="3"/>
  <c r="AX1008" i="3"/>
  <c r="AY1008" i="3"/>
  <c r="AZ1008" i="3"/>
  <c r="BA1008" i="3"/>
  <c r="BB1008" i="3"/>
  <c r="BC1008" i="3"/>
  <c r="BD1008" i="3"/>
  <c r="AT1009" i="3"/>
  <c r="AU1009" i="3"/>
  <c r="AV1009" i="3"/>
  <c r="AW1009" i="3"/>
  <c r="AX1009" i="3"/>
  <c r="AY1009" i="3"/>
  <c r="AZ1009" i="3"/>
  <c r="BA1009" i="3"/>
  <c r="BB1009" i="3"/>
  <c r="BC1009" i="3"/>
  <c r="BD1009" i="3"/>
  <c r="AT1010" i="3"/>
  <c r="AU1010" i="3"/>
  <c r="AV1010" i="3"/>
  <c r="AW1010" i="3"/>
  <c r="AX1010" i="3"/>
  <c r="AY1010" i="3"/>
  <c r="AZ1010" i="3"/>
  <c r="BA1010" i="3"/>
  <c r="BB1010" i="3"/>
  <c r="BC1010" i="3"/>
  <c r="BD1010" i="3"/>
  <c r="AT1011" i="3"/>
  <c r="AU1011" i="3"/>
  <c r="AV1011" i="3"/>
  <c r="AW1011" i="3"/>
  <c r="AX1011" i="3"/>
  <c r="AY1011" i="3"/>
  <c r="AZ1011" i="3"/>
  <c r="BA1011" i="3"/>
  <c r="BB1011" i="3"/>
  <c r="BC1011" i="3"/>
  <c r="BD1011" i="3"/>
  <c r="AT1012" i="3"/>
  <c r="AU1012" i="3"/>
  <c r="AV1012" i="3"/>
  <c r="AW1012" i="3"/>
  <c r="AX1012" i="3"/>
  <c r="AY1012" i="3"/>
  <c r="AZ1012" i="3"/>
  <c r="BA1012" i="3"/>
  <c r="BB1012" i="3"/>
  <c r="BC1012" i="3"/>
  <c r="BD1012" i="3"/>
  <c r="AT1013" i="3"/>
  <c r="AU1013" i="3"/>
  <c r="AV1013" i="3"/>
  <c r="AW1013" i="3"/>
  <c r="AX1013" i="3"/>
  <c r="AY1013" i="3"/>
  <c r="AZ1013" i="3"/>
  <c r="BA1013" i="3"/>
  <c r="BB1013" i="3"/>
  <c r="BC1013" i="3"/>
  <c r="BD1013" i="3"/>
  <c r="AT1014" i="3"/>
  <c r="AU1014" i="3"/>
  <c r="AV1014" i="3"/>
  <c r="AW1014" i="3"/>
  <c r="AX1014" i="3"/>
  <c r="AY1014" i="3"/>
  <c r="AZ1014" i="3"/>
  <c r="BA1014" i="3"/>
  <c r="BB1014" i="3"/>
  <c r="BC1014" i="3"/>
  <c r="BD1014" i="3"/>
  <c r="AT1015" i="3"/>
  <c r="AU1015" i="3"/>
  <c r="AV1015" i="3"/>
  <c r="AW1015" i="3"/>
  <c r="AX1015" i="3"/>
  <c r="AY1015" i="3"/>
  <c r="AZ1015" i="3"/>
  <c r="BA1015" i="3"/>
  <c r="BB1015" i="3"/>
  <c r="BC1015" i="3"/>
  <c r="BD1015" i="3"/>
  <c r="AT1016" i="3"/>
  <c r="AU1016" i="3"/>
  <c r="AV1016" i="3"/>
  <c r="AW1016" i="3"/>
  <c r="AX1016" i="3"/>
  <c r="AY1016" i="3"/>
  <c r="AZ1016" i="3"/>
  <c r="BA1016" i="3"/>
  <c r="BB1016" i="3"/>
  <c r="BC1016" i="3"/>
  <c r="BD1016" i="3"/>
  <c r="AT1017" i="3"/>
  <c r="AU1017" i="3"/>
  <c r="AV1017" i="3"/>
  <c r="AW1017" i="3"/>
  <c r="AX1017" i="3"/>
  <c r="AY1017" i="3"/>
  <c r="AZ1017" i="3"/>
  <c r="BA1017" i="3"/>
  <c r="BB1017" i="3"/>
  <c r="BC1017" i="3"/>
  <c r="BD1017" i="3"/>
  <c r="AT1018" i="3"/>
  <c r="AU1018" i="3"/>
  <c r="AV1018" i="3"/>
  <c r="AW1018" i="3"/>
  <c r="AX1018" i="3"/>
  <c r="AY1018" i="3"/>
  <c r="AZ1018" i="3"/>
  <c r="BA1018" i="3"/>
  <c r="BB1018" i="3"/>
  <c r="BC1018" i="3"/>
  <c r="BD1018" i="3"/>
  <c r="AT1019" i="3"/>
  <c r="AU1019" i="3"/>
  <c r="AV1019" i="3"/>
  <c r="AW1019" i="3"/>
  <c r="AX1019" i="3"/>
  <c r="AY1019" i="3"/>
  <c r="AZ1019" i="3"/>
  <c r="BA1019" i="3"/>
  <c r="BB1019" i="3"/>
  <c r="BC1019" i="3"/>
  <c r="BD1019" i="3"/>
  <c r="AT1020" i="3"/>
  <c r="AU1020" i="3"/>
  <c r="AV1020" i="3"/>
  <c r="AW1020" i="3"/>
  <c r="AX1020" i="3"/>
  <c r="AY1020" i="3"/>
  <c r="AZ1020" i="3"/>
  <c r="BA1020" i="3"/>
  <c r="BB1020" i="3"/>
  <c r="BC1020" i="3"/>
  <c r="BD1020" i="3"/>
  <c r="AT1021" i="3"/>
  <c r="AU1021" i="3"/>
  <c r="AV1021" i="3"/>
  <c r="AW1021" i="3"/>
  <c r="AX1021" i="3"/>
  <c r="AY1021" i="3"/>
  <c r="AZ1021" i="3"/>
  <c r="BA1021" i="3"/>
  <c r="BB1021" i="3"/>
  <c r="BC1021" i="3"/>
  <c r="BD1021" i="3"/>
  <c r="AT1022" i="3"/>
  <c r="AU1022" i="3"/>
  <c r="AV1022" i="3"/>
  <c r="AW1022" i="3"/>
  <c r="AX1022" i="3"/>
  <c r="AY1022" i="3"/>
  <c r="AZ1022" i="3"/>
  <c r="BA1022" i="3"/>
  <c r="BB1022" i="3"/>
  <c r="BC1022" i="3"/>
  <c r="BD1022" i="3"/>
  <c r="AT1023" i="3"/>
  <c r="AU1023" i="3"/>
  <c r="AV1023" i="3"/>
  <c r="AW1023" i="3"/>
  <c r="AX1023" i="3"/>
  <c r="AY1023" i="3"/>
  <c r="AZ1023" i="3"/>
  <c r="BA1023" i="3"/>
  <c r="BB1023" i="3"/>
  <c r="BC1023" i="3"/>
  <c r="BD1023" i="3"/>
  <c r="AT1024" i="3"/>
  <c r="AU1024" i="3"/>
  <c r="AV1024" i="3"/>
  <c r="AW1024" i="3"/>
  <c r="AX1024" i="3"/>
  <c r="AY1024" i="3"/>
  <c r="AZ1024" i="3"/>
  <c r="BA1024" i="3"/>
  <c r="BB1024" i="3"/>
  <c r="BC1024" i="3"/>
  <c r="BD1024" i="3"/>
  <c r="AT1025" i="3"/>
  <c r="AU1025" i="3"/>
  <c r="AV1025" i="3"/>
  <c r="AW1025" i="3"/>
  <c r="AX1025" i="3"/>
  <c r="AY1025" i="3"/>
  <c r="AZ1025" i="3"/>
  <c r="BA1025" i="3"/>
  <c r="BB1025" i="3"/>
  <c r="BC1025" i="3"/>
  <c r="BD1025" i="3"/>
  <c r="AT1026" i="3"/>
  <c r="AU1026" i="3"/>
  <c r="AV1026" i="3"/>
  <c r="AW1026" i="3"/>
  <c r="AX1026" i="3"/>
  <c r="AY1026" i="3"/>
  <c r="AZ1026" i="3"/>
  <c r="BA1026" i="3"/>
  <c r="BB1026" i="3"/>
  <c r="BC1026" i="3"/>
  <c r="BD1026" i="3"/>
  <c r="AT1027" i="3"/>
  <c r="AU1027" i="3"/>
  <c r="AV1027" i="3"/>
  <c r="AW1027" i="3"/>
  <c r="AX1027" i="3"/>
  <c r="AY1027" i="3"/>
  <c r="AZ1027" i="3"/>
  <c r="BA1027" i="3"/>
  <c r="BB1027" i="3"/>
  <c r="BC1027" i="3"/>
  <c r="BD1027" i="3"/>
  <c r="AT1028" i="3"/>
  <c r="AU1028" i="3"/>
  <c r="AV1028" i="3"/>
  <c r="AW1028" i="3"/>
  <c r="AX1028" i="3"/>
  <c r="AY1028" i="3"/>
  <c r="AZ1028" i="3"/>
  <c r="BA1028" i="3"/>
  <c r="BB1028" i="3"/>
  <c r="BC1028" i="3"/>
  <c r="BD1028" i="3"/>
  <c r="AT1029" i="3"/>
  <c r="AU1029" i="3"/>
  <c r="AV1029" i="3"/>
  <c r="AW1029" i="3"/>
  <c r="AX1029" i="3"/>
  <c r="AY1029" i="3"/>
  <c r="AZ1029" i="3"/>
  <c r="BA1029" i="3"/>
  <c r="BB1029" i="3"/>
  <c r="BC1029" i="3"/>
  <c r="BD1029" i="3"/>
  <c r="AT1030" i="3"/>
  <c r="AU1030" i="3"/>
  <c r="AV1030" i="3"/>
  <c r="AW1030" i="3"/>
  <c r="AX1030" i="3"/>
  <c r="AY1030" i="3"/>
  <c r="AZ1030" i="3"/>
  <c r="BA1030" i="3"/>
  <c r="BB1030" i="3"/>
  <c r="BC1030" i="3"/>
  <c r="BD1030" i="3"/>
  <c r="AT1031" i="3"/>
  <c r="AU1031" i="3"/>
  <c r="AV1031" i="3"/>
  <c r="AW1031" i="3"/>
  <c r="AX1031" i="3"/>
  <c r="AY1031" i="3"/>
  <c r="AZ1031" i="3"/>
  <c r="BA1031" i="3"/>
  <c r="BB1031" i="3"/>
  <c r="BC1031" i="3"/>
  <c r="BD1031" i="3"/>
  <c r="AT1032" i="3"/>
  <c r="AU1032" i="3"/>
  <c r="AV1032" i="3"/>
  <c r="AW1032" i="3"/>
  <c r="AX1032" i="3"/>
  <c r="AY1032" i="3"/>
  <c r="AZ1032" i="3"/>
  <c r="BA1032" i="3"/>
  <c r="BB1032" i="3"/>
  <c r="BC1032" i="3"/>
  <c r="BD1032" i="3"/>
  <c r="AT1033" i="3"/>
  <c r="AU1033" i="3"/>
  <c r="AV1033" i="3"/>
  <c r="AW1033" i="3"/>
  <c r="AX1033" i="3"/>
  <c r="AY1033" i="3"/>
  <c r="AZ1033" i="3"/>
  <c r="BA1033" i="3"/>
  <c r="BB1033" i="3"/>
  <c r="BC1033" i="3"/>
  <c r="BD1033" i="3"/>
  <c r="AT1034" i="3"/>
  <c r="AU1034" i="3"/>
  <c r="AV1034" i="3"/>
  <c r="AW1034" i="3"/>
  <c r="AX1034" i="3"/>
  <c r="AY1034" i="3"/>
  <c r="AZ1034" i="3"/>
  <c r="BA1034" i="3"/>
  <c r="BB1034" i="3"/>
  <c r="BC1034" i="3"/>
  <c r="BD1034" i="3"/>
  <c r="AT1035" i="3"/>
  <c r="AU1035" i="3"/>
  <c r="AV1035" i="3"/>
  <c r="AW1035" i="3"/>
  <c r="AX1035" i="3"/>
  <c r="AY1035" i="3"/>
  <c r="AZ1035" i="3"/>
  <c r="BA1035" i="3"/>
  <c r="BB1035" i="3"/>
  <c r="BC1035" i="3"/>
  <c r="BD1035" i="3"/>
  <c r="AT1036" i="3"/>
  <c r="AU1036" i="3"/>
  <c r="AV1036" i="3"/>
  <c r="AW1036" i="3"/>
  <c r="AX1036" i="3"/>
  <c r="AY1036" i="3"/>
  <c r="AZ1036" i="3"/>
  <c r="BA1036" i="3"/>
  <c r="BB1036" i="3"/>
  <c r="BC1036" i="3"/>
  <c r="BD1036" i="3"/>
  <c r="AT1037" i="3"/>
  <c r="AU1037" i="3"/>
  <c r="AV1037" i="3"/>
  <c r="AW1037" i="3"/>
  <c r="AX1037" i="3"/>
  <c r="AY1037" i="3"/>
  <c r="AZ1037" i="3"/>
  <c r="BA1037" i="3"/>
  <c r="BB1037" i="3"/>
  <c r="BC1037" i="3"/>
  <c r="BD1037" i="3"/>
  <c r="AT1038" i="3"/>
  <c r="AU1038" i="3"/>
  <c r="AV1038" i="3"/>
  <c r="AW1038" i="3"/>
  <c r="AX1038" i="3"/>
  <c r="AY1038" i="3"/>
  <c r="AZ1038" i="3"/>
  <c r="BA1038" i="3"/>
  <c r="BB1038" i="3"/>
  <c r="BC1038" i="3"/>
  <c r="BD1038" i="3"/>
  <c r="AT1039" i="3"/>
  <c r="AU1039" i="3"/>
  <c r="AV1039" i="3"/>
  <c r="AW1039" i="3"/>
  <c r="AX1039" i="3"/>
  <c r="AY1039" i="3"/>
  <c r="AZ1039" i="3"/>
  <c r="BA1039" i="3"/>
  <c r="BB1039" i="3"/>
  <c r="BC1039" i="3"/>
  <c r="BD1039" i="3"/>
  <c r="AT1040" i="3"/>
  <c r="AU1040" i="3"/>
  <c r="AV1040" i="3"/>
  <c r="AW1040" i="3"/>
  <c r="AX1040" i="3"/>
  <c r="AY1040" i="3"/>
  <c r="AZ1040" i="3"/>
  <c r="BA1040" i="3"/>
  <c r="BB1040" i="3"/>
  <c r="BC1040" i="3"/>
  <c r="BD1040" i="3"/>
  <c r="AT1041" i="3"/>
  <c r="AU1041" i="3"/>
  <c r="AV1041" i="3"/>
  <c r="AW1041" i="3"/>
  <c r="AX1041" i="3"/>
  <c r="AY1041" i="3"/>
  <c r="AZ1041" i="3"/>
  <c r="BA1041" i="3"/>
  <c r="BB1041" i="3"/>
  <c r="BC1041" i="3"/>
  <c r="BD1041" i="3"/>
  <c r="AT1042" i="3"/>
  <c r="AU1042" i="3"/>
  <c r="AV1042" i="3"/>
  <c r="AW1042" i="3"/>
  <c r="AX1042" i="3"/>
  <c r="AY1042" i="3"/>
  <c r="AZ1042" i="3"/>
  <c r="BA1042" i="3"/>
  <c r="BB1042" i="3"/>
  <c r="BC1042" i="3"/>
  <c r="BD1042" i="3"/>
  <c r="AT1043" i="3"/>
  <c r="AU1043" i="3"/>
  <c r="AV1043" i="3"/>
  <c r="AW1043" i="3"/>
  <c r="AX1043" i="3"/>
  <c r="AY1043" i="3"/>
  <c r="AZ1043" i="3"/>
  <c r="BA1043" i="3"/>
  <c r="BB1043" i="3"/>
  <c r="BC1043" i="3"/>
  <c r="BD1043" i="3"/>
  <c r="AT1044" i="3"/>
  <c r="AU1044" i="3"/>
  <c r="AV1044" i="3"/>
  <c r="AW1044" i="3"/>
  <c r="AX1044" i="3"/>
  <c r="AY1044" i="3"/>
  <c r="AZ1044" i="3"/>
  <c r="BA1044" i="3"/>
  <c r="BB1044" i="3"/>
  <c r="BC1044" i="3"/>
  <c r="BD1044" i="3"/>
  <c r="AT1045" i="3"/>
  <c r="AU1045" i="3"/>
  <c r="AV1045" i="3"/>
  <c r="AW1045" i="3"/>
  <c r="AX1045" i="3"/>
  <c r="AY1045" i="3"/>
  <c r="AZ1045" i="3"/>
  <c r="BA1045" i="3"/>
  <c r="BB1045" i="3"/>
  <c r="BC1045" i="3"/>
  <c r="BD1045" i="3"/>
  <c r="AT1046" i="3"/>
  <c r="AU1046" i="3"/>
  <c r="AV1046" i="3"/>
  <c r="AW1046" i="3"/>
  <c r="AX1046" i="3"/>
  <c r="AY1046" i="3"/>
  <c r="AZ1046" i="3"/>
  <c r="BA1046" i="3"/>
  <c r="BB1046" i="3"/>
  <c r="BC1046" i="3"/>
  <c r="BD1046" i="3"/>
  <c r="AT1047" i="3"/>
  <c r="AU1047" i="3"/>
  <c r="AV1047" i="3"/>
  <c r="AW1047" i="3"/>
  <c r="AX1047" i="3"/>
  <c r="AY1047" i="3"/>
  <c r="AZ1047" i="3"/>
  <c r="BA1047" i="3"/>
  <c r="BB1047" i="3"/>
  <c r="BC1047" i="3"/>
  <c r="BD1047" i="3"/>
  <c r="AT1048" i="3"/>
  <c r="AU1048" i="3"/>
  <c r="AV1048" i="3"/>
  <c r="AW1048" i="3"/>
  <c r="AX1048" i="3"/>
  <c r="AY1048" i="3"/>
  <c r="AZ1048" i="3"/>
  <c r="BA1048" i="3"/>
  <c r="BB1048" i="3"/>
  <c r="BC1048" i="3"/>
  <c r="BD1048" i="3"/>
  <c r="AT1049" i="3"/>
  <c r="AU1049" i="3"/>
  <c r="AV1049" i="3"/>
  <c r="AW1049" i="3"/>
  <c r="AX1049" i="3"/>
  <c r="AY1049" i="3"/>
  <c r="AZ1049" i="3"/>
  <c r="BA1049" i="3"/>
  <c r="BB1049" i="3"/>
  <c r="BC1049" i="3"/>
  <c r="BD1049" i="3"/>
  <c r="AT1050" i="3"/>
  <c r="AU1050" i="3"/>
  <c r="AV1050" i="3"/>
  <c r="AW1050" i="3"/>
  <c r="AX1050" i="3"/>
  <c r="AY1050" i="3"/>
  <c r="AZ1050" i="3"/>
  <c r="BA1050" i="3"/>
  <c r="BB1050" i="3"/>
  <c r="BC1050" i="3"/>
  <c r="BD1050" i="3"/>
  <c r="AT1051" i="3"/>
  <c r="AU1051" i="3"/>
  <c r="AV1051" i="3"/>
  <c r="AW1051" i="3"/>
  <c r="AX1051" i="3"/>
  <c r="AY1051" i="3"/>
  <c r="AZ1051" i="3"/>
  <c r="BA1051" i="3"/>
  <c r="BB1051" i="3"/>
  <c r="BC1051" i="3"/>
  <c r="BD1051" i="3"/>
  <c r="AT1052" i="3"/>
  <c r="AU1052" i="3"/>
  <c r="AV1052" i="3"/>
  <c r="AW1052" i="3"/>
  <c r="AX1052" i="3"/>
  <c r="AY1052" i="3"/>
  <c r="AZ1052" i="3"/>
  <c r="BA1052" i="3"/>
  <c r="BB1052" i="3"/>
  <c r="BC1052" i="3"/>
  <c r="BD1052" i="3"/>
  <c r="AT1053" i="3"/>
  <c r="AU1053" i="3"/>
  <c r="AV1053" i="3"/>
  <c r="AW1053" i="3"/>
  <c r="AX1053" i="3"/>
  <c r="AY1053" i="3"/>
  <c r="AZ1053" i="3"/>
  <c r="BA1053" i="3"/>
  <c r="BB1053" i="3"/>
  <c r="BC1053" i="3"/>
  <c r="BD1053" i="3"/>
  <c r="AT1054" i="3"/>
  <c r="AU1054" i="3"/>
  <c r="AV1054" i="3"/>
  <c r="AW1054" i="3"/>
  <c r="AX1054" i="3"/>
  <c r="AY1054" i="3"/>
  <c r="AZ1054" i="3"/>
  <c r="BA1054" i="3"/>
  <c r="BB1054" i="3"/>
  <c r="BC1054" i="3"/>
  <c r="BD1054" i="3"/>
  <c r="AT1055" i="3"/>
  <c r="AU1055" i="3"/>
  <c r="AV1055" i="3"/>
  <c r="AW1055" i="3"/>
  <c r="AX1055" i="3"/>
  <c r="AY1055" i="3"/>
  <c r="AZ1055" i="3"/>
  <c r="BA1055" i="3"/>
  <c r="BB1055" i="3"/>
  <c r="BC1055" i="3"/>
  <c r="BD1055" i="3"/>
  <c r="AT1056" i="3"/>
  <c r="AU1056" i="3"/>
  <c r="AV1056" i="3"/>
  <c r="AW1056" i="3"/>
  <c r="AX1056" i="3"/>
  <c r="AY1056" i="3"/>
  <c r="AZ1056" i="3"/>
  <c r="BA1056" i="3"/>
  <c r="BB1056" i="3"/>
  <c r="BC1056" i="3"/>
  <c r="BD1056" i="3"/>
  <c r="AT1057" i="3"/>
  <c r="AU1057" i="3"/>
  <c r="AV1057" i="3"/>
  <c r="AW1057" i="3"/>
  <c r="AX1057" i="3"/>
  <c r="AY1057" i="3"/>
  <c r="AZ1057" i="3"/>
  <c r="BA1057" i="3"/>
  <c r="BB1057" i="3"/>
  <c r="BC1057" i="3"/>
  <c r="BD1057" i="3"/>
  <c r="AT1058" i="3"/>
  <c r="AU1058" i="3"/>
  <c r="AV1058" i="3"/>
  <c r="AW1058" i="3"/>
  <c r="AX1058" i="3"/>
  <c r="AY1058" i="3"/>
  <c r="AZ1058" i="3"/>
  <c r="BA1058" i="3"/>
  <c r="BB1058" i="3"/>
  <c r="BC1058" i="3"/>
  <c r="BD1058" i="3"/>
  <c r="AT1059" i="3"/>
  <c r="AU1059" i="3"/>
  <c r="AV1059" i="3"/>
  <c r="AW1059" i="3"/>
  <c r="AX1059" i="3"/>
  <c r="AY1059" i="3"/>
  <c r="AZ1059" i="3"/>
  <c r="BA1059" i="3"/>
  <c r="BB1059" i="3"/>
  <c r="BC1059" i="3"/>
  <c r="BD1059" i="3"/>
  <c r="AT1060" i="3"/>
  <c r="AU1060" i="3"/>
  <c r="AV1060" i="3"/>
  <c r="AW1060" i="3"/>
  <c r="AX1060" i="3"/>
  <c r="AY1060" i="3"/>
  <c r="AZ1060" i="3"/>
  <c r="BA1060" i="3"/>
  <c r="BB1060" i="3"/>
  <c r="BC1060" i="3"/>
  <c r="BD1060" i="3"/>
  <c r="AT1061" i="3"/>
  <c r="AU1061" i="3"/>
  <c r="AV1061" i="3"/>
  <c r="AW1061" i="3"/>
  <c r="AX1061" i="3"/>
  <c r="AY1061" i="3"/>
  <c r="AZ1061" i="3"/>
  <c r="BA1061" i="3"/>
  <c r="BB1061" i="3"/>
  <c r="BC1061" i="3"/>
  <c r="BD1061" i="3"/>
  <c r="AT1062" i="3"/>
  <c r="AU1062" i="3"/>
  <c r="AV1062" i="3"/>
  <c r="AW1062" i="3"/>
  <c r="AX1062" i="3"/>
  <c r="AY1062" i="3"/>
  <c r="AZ1062" i="3"/>
  <c r="BA1062" i="3"/>
  <c r="BB1062" i="3"/>
  <c r="BC1062" i="3"/>
  <c r="BD1062" i="3"/>
  <c r="AT1063" i="3"/>
  <c r="AU1063" i="3"/>
  <c r="AV1063" i="3"/>
  <c r="AW1063" i="3"/>
  <c r="AX1063" i="3"/>
  <c r="AY1063" i="3"/>
  <c r="AZ1063" i="3"/>
  <c r="BA1063" i="3"/>
  <c r="BB1063" i="3"/>
  <c r="BC1063" i="3"/>
  <c r="BD1063" i="3"/>
  <c r="AT1064" i="3"/>
  <c r="AU1064" i="3"/>
  <c r="AV1064" i="3"/>
  <c r="AW1064" i="3"/>
  <c r="AX1064" i="3"/>
  <c r="AY1064" i="3"/>
  <c r="AZ1064" i="3"/>
  <c r="BA1064" i="3"/>
  <c r="BB1064" i="3"/>
  <c r="BC1064" i="3"/>
  <c r="BD1064" i="3"/>
  <c r="AT1065" i="3"/>
  <c r="AU1065" i="3"/>
  <c r="AV1065" i="3"/>
  <c r="AW1065" i="3"/>
  <c r="AX1065" i="3"/>
  <c r="AY1065" i="3"/>
  <c r="AZ1065" i="3"/>
  <c r="BA1065" i="3"/>
  <c r="BB1065" i="3"/>
  <c r="BC1065" i="3"/>
  <c r="BD1065" i="3"/>
  <c r="AT1066" i="3"/>
  <c r="AU1066" i="3"/>
  <c r="AV1066" i="3"/>
  <c r="AW1066" i="3"/>
  <c r="AX1066" i="3"/>
  <c r="AY1066" i="3"/>
  <c r="AZ1066" i="3"/>
  <c r="BA1066" i="3"/>
  <c r="BB1066" i="3"/>
  <c r="BC1066" i="3"/>
  <c r="BD1066" i="3"/>
  <c r="AT1067" i="3"/>
  <c r="AU1067" i="3"/>
  <c r="AV1067" i="3"/>
  <c r="AW1067" i="3"/>
  <c r="AX1067" i="3"/>
  <c r="AY1067" i="3"/>
  <c r="AZ1067" i="3"/>
  <c r="BA1067" i="3"/>
  <c r="BB1067" i="3"/>
  <c r="BC1067" i="3"/>
  <c r="BD1067" i="3"/>
  <c r="AT1068" i="3"/>
  <c r="AU1068" i="3"/>
  <c r="AV1068" i="3"/>
  <c r="AW1068" i="3"/>
  <c r="AX1068" i="3"/>
  <c r="AY1068" i="3"/>
  <c r="AZ1068" i="3"/>
  <c r="BA1068" i="3"/>
  <c r="BB1068" i="3"/>
  <c r="BC1068" i="3"/>
  <c r="BD1068" i="3"/>
  <c r="AT1069" i="3"/>
  <c r="AU1069" i="3"/>
  <c r="AV1069" i="3"/>
  <c r="AW1069" i="3"/>
  <c r="AX1069" i="3"/>
  <c r="AY1069" i="3"/>
  <c r="AZ1069" i="3"/>
  <c r="BA1069" i="3"/>
  <c r="BB1069" i="3"/>
  <c r="BC1069" i="3"/>
  <c r="BD1069" i="3"/>
  <c r="AT1070" i="3"/>
  <c r="AU1070" i="3"/>
  <c r="AV1070" i="3"/>
  <c r="AW1070" i="3"/>
  <c r="AX1070" i="3"/>
  <c r="AY1070" i="3"/>
  <c r="AZ1070" i="3"/>
  <c r="BA1070" i="3"/>
  <c r="BB1070" i="3"/>
  <c r="BC1070" i="3"/>
  <c r="BD1070" i="3"/>
  <c r="AT1071" i="3"/>
  <c r="AU1071" i="3"/>
  <c r="AV1071" i="3"/>
  <c r="AW1071" i="3"/>
  <c r="AX1071" i="3"/>
  <c r="AY1071" i="3"/>
  <c r="AZ1071" i="3"/>
  <c r="BA1071" i="3"/>
  <c r="BB1071" i="3"/>
  <c r="BC1071" i="3"/>
  <c r="BD1071" i="3"/>
  <c r="AT1072" i="3"/>
  <c r="AU1072" i="3"/>
  <c r="AV1072" i="3"/>
  <c r="AW1072" i="3"/>
  <c r="AX1072" i="3"/>
  <c r="AY1072" i="3"/>
  <c r="AZ1072" i="3"/>
  <c r="BA1072" i="3"/>
  <c r="BB1072" i="3"/>
  <c r="BC1072" i="3"/>
  <c r="BD1072" i="3"/>
  <c r="AT1073" i="3"/>
  <c r="AU1073" i="3"/>
  <c r="AV1073" i="3"/>
  <c r="AW1073" i="3"/>
  <c r="AX1073" i="3"/>
  <c r="AY1073" i="3"/>
  <c r="AZ1073" i="3"/>
  <c r="BA1073" i="3"/>
  <c r="BB1073" i="3"/>
  <c r="BC1073" i="3"/>
  <c r="BD1073" i="3"/>
  <c r="AT1074" i="3"/>
  <c r="AU1074" i="3"/>
  <c r="AV1074" i="3"/>
  <c r="AW1074" i="3"/>
  <c r="AX1074" i="3"/>
  <c r="AY1074" i="3"/>
  <c r="AZ1074" i="3"/>
  <c r="BA1074" i="3"/>
  <c r="BB1074" i="3"/>
  <c r="BC1074" i="3"/>
  <c r="BD1074" i="3"/>
  <c r="AT1075" i="3"/>
  <c r="AU1075" i="3"/>
  <c r="AV1075" i="3"/>
  <c r="AW1075" i="3"/>
  <c r="AX1075" i="3"/>
  <c r="AY1075" i="3"/>
  <c r="AZ1075" i="3"/>
  <c r="BA1075" i="3"/>
  <c r="BB1075" i="3"/>
  <c r="BC1075" i="3"/>
  <c r="BD1075" i="3"/>
  <c r="AT1076" i="3"/>
  <c r="AU1076" i="3"/>
  <c r="AV1076" i="3"/>
  <c r="AW1076" i="3"/>
  <c r="AX1076" i="3"/>
  <c r="AY1076" i="3"/>
  <c r="AZ1076" i="3"/>
  <c r="BA1076" i="3"/>
  <c r="BB1076" i="3"/>
  <c r="BC1076" i="3"/>
  <c r="BD1076" i="3"/>
  <c r="AT1077" i="3"/>
  <c r="AU1077" i="3"/>
  <c r="AV1077" i="3"/>
  <c r="AW1077" i="3"/>
  <c r="AX1077" i="3"/>
  <c r="AY1077" i="3"/>
  <c r="AZ1077" i="3"/>
  <c r="BA1077" i="3"/>
  <c r="BB1077" i="3"/>
  <c r="BC1077" i="3"/>
  <c r="BD1077" i="3"/>
  <c r="AT1078" i="3"/>
  <c r="AU1078" i="3"/>
  <c r="AV1078" i="3"/>
  <c r="AW1078" i="3"/>
  <c r="AX1078" i="3"/>
  <c r="AY1078" i="3"/>
  <c r="AZ1078" i="3"/>
  <c r="BA1078" i="3"/>
  <c r="BB1078" i="3"/>
  <c r="BC1078" i="3"/>
  <c r="BD1078" i="3"/>
  <c r="AT1079" i="3"/>
  <c r="AU1079" i="3"/>
  <c r="AV1079" i="3"/>
  <c r="AW1079" i="3"/>
  <c r="AX1079" i="3"/>
  <c r="AY1079" i="3"/>
  <c r="AZ1079" i="3"/>
  <c r="BA1079" i="3"/>
  <c r="BB1079" i="3"/>
  <c r="BC1079" i="3"/>
  <c r="BD1079" i="3"/>
  <c r="AT1080" i="3"/>
  <c r="AU1080" i="3"/>
  <c r="AV1080" i="3"/>
  <c r="AW1080" i="3"/>
  <c r="AX1080" i="3"/>
  <c r="AY1080" i="3"/>
  <c r="AZ1080" i="3"/>
  <c r="BA1080" i="3"/>
  <c r="BB1080" i="3"/>
  <c r="BC1080" i="3"/>
  <c r="BD1080" i="3"/>
  <c r="AT1081" i="3"/>
  <c r="AU1081" i="3"/>
  <c r="AV1081" i="3"/>
  <c r="AW1081" i="3"/>
  <c r="AX1081" i="3"/>
  <c r="AY1081" i="3"/>
  <c r="AZ1081" i="3"/>
  <c r="BA1081" i="3"/>
  <c r="BB1081" i="3"/>
  <c r="BC1081" i="3"/>
  <c r="BD1081" i="3"/>
  <c r="AT1082" i="3"/>
  <c r="AU1082" i="3"/>
  <c r="AV1082" i="3"/>
  <c r="AW1082" i="3"/>
  <c r="AX1082" i="3"/>
  <c r="AY1082" i="3"/>
  <c r="AZ1082" i="3"/>
  <c r="BA1082" i="3"/>
  <c r="BB1082" i="3"/>
  <c r="BC1082" i="3"/>
  <c r="BD1082" i="3"/>
  <c r="AT1083" i="3"/>
  <c r="AU1083" i="3"/>
  <c r="AV1083" i="3"/>
  <c r="AW1083" i="3"/>
  <c r="AX1083" i="3"/>
  <c r="AY1083" i="3"/>
  <c r="AZ1083" i="3"/>
  <c r="BA1083" i="3"/>
  <c r="BB1083" i="3"/>
  <c r="BC1083" i="3"/>
  <c r="BD1083" i="3"/>
  <c r="AT1084" i="3"/>
  <c r="AU1084" i="3"/>
  <c r="AV1084" i="3"/>
  <c r="AW1084" i="3"/>
  <c r="AX1084" i="3"/>
  <c r="AY1084" i="3"/>
  <c r="AZ1084" i="3"/>
  <c r="BA1084" i="3"/>
  <c r="BB1084" i="3"/>
  <c r="BC1084" i="3"/>
  <c r="BD1084" i="3"/>
  <c r="AT1085" i="3"/>
  <c r="AU1085" i="3"/>
  <c r="AV1085" i="3"/>
  <c r="AW1085" i="3"/>
  <c r="AX1085" i="3"/>
  <c r="AY1085" i="3"/>
  <c r="AZ1085" i="3"/>
  <c r="BA1085" i="3"/>
  <c r="BB1085" i="3"/>
  <c r="BC1085" i="3"/>
  <c r="BD1085" i="3"/>
  <c r="AT1086" i="3"/>
  <c r="AU1086" i="3"/>
  <c r="AV1086" i="3"/>
  <c r="AW1086" i="3"/>
  <c r="AX1086" i="3"/>
  <c r="AY1086" i="3"/>
  <c r="AZ1086" i="3"/>
  <c r="BA1086" i="3"/>
  <c r="BB1086" i="3"/>
  <c r="BC1086" i="3"/>
  <c r="BD1086" i="3"/>
  <c r="AT1087" i="3"/>
  <c r="AU1087" i="3"/>
  <c r="AV1087" i="3"/>
  <c r="AW1087" i="3"/>
  <c r="AX1087" i="3"/>
  <c r="AY1087" i="3"/>
  <c r="AZ1087" i="3"/>
  <c r="BA1087" i="3"/>
  <c r="BB1087" i="3"/>
  <c r="BC1087" i="3"/>
  <c r="BD1087" i="3"/>
  <c r="AT1088" i="3"/>
  <c r="AU1088" i="3"/>
  <c r="AV1088" i="3"/>
  <c r="AW1088" i="3"/>
  <c r="AX1088" i="3"/>
  <c r="AY1088" i="3"/>
  <c r="AZ1088" i="3"/>
  <c r="BA1088" i="3"/>
  <c r="BB1088" i="3"/>
  <c r="BC1088" i="3"/>
  <c r="BD1088" i="3"/>
  <c r="AT1089" i="3"/>
  <c r="AU1089" i="3"/>
  <c r="AV1089" i="3"/>
  <c r="AW1089" i="3"/>
  <c r="AX1089" i="3"/>
  <c r="AY1089" i="3"/>
  <c r="AZ1089" i="3"/>
  <c r="BA1089" i="3"/>
  <c r="BB1089" i="3"/>
  <c r="BC1089" i="3"/>
  <c r="BD1089" i="3"/>
  <c r="AT1090" i="3"/>
  <c r="AU1090" i="3"/>
  <c r="AV1090" i="3"/>
  <c r="AW1090" i="3"/>
  <c r="AX1090" i="3"/>
  <c r="AY1090" i="3"/>
  <c r="AZ1090" i="3"/>
  <c r="BA1090" i="3"/>
  <c r="BB1090" i="3"/>
  <c r="BC1090" i="3"/>
  <c r="BD1090" i="3"/>
  <c r="AT1091" i="3"/>
  <c r="AU1091" i="3"/>
  <c r="AV1091" i="3"/>
  <c r="AW1091" i="3"/>
  <c r="AX1091" i="3"/>
  <c r="AY1091" i="3"/>
  <c r="AZ1091" i="3"/>
  <c r="BA1091" i="3"/>
  <c r="BB1091" i="3"/>
  <c r="BC1091" i="3"/>
  <c r="BD1091" i="3"/>
  <c r="AT1092" i="3"/>
  <c r="AU1092" i="3"/>
  <c r="AV1092" i="3"/>
  <c r="AW1092" i="3"/>
  <c r="AX1092" i="3"/>
  <c r="AY1092" i="3"/>
  <c r="AZ1092" i="3"/>
  <c r="BA1092" i="3"/>
  <c r="BB1092" i="3"/>
  <c r="BC1092" i="3"/>
  <c r="BD1092" i="3"/>
  <c r="AT1093" i="3"/>
  <c r="AU1093" i="3"/>
  <c r="AV1093" i="3"/>
  <c r="AW1093" i="3"/>
  <c r="AX1093" i="3"/>
  <c r="AY1093" i="3"/>
  <c r="AZ1093" i="3"/>
  <c r="BA1093" i="3"/>
  <c r="BB1093" i="3"/>
  <c r="BC1093" i="3"/>
  <c r="BD1093" i="3"/>
  <c r="AT1094" i="3"/>
  <c r="AU1094" i="3"/>
  <c r="AV1094" i="3"/>
  <c r="AW1094" i="3"/>
  <c r="AX1094" i="3"/>
  <c r="AY1094" i="3"/>
  <c r="AZ1094" i="3"/>
  <c r="BA1094" i="3"/>
  <c r="BB1094" i="3"/>
  <c r="BC1094" i="3"/>
  <c r="BD1094" i="3"/>
  <c r="AT1095" i="3"/>
  <c r="AU1095" i="3"/>
  <c r="AV1095" i="3"/>
  <c r="AW1095" i="3"/>
  <c r="AX1095" i="3"/>
  <c r="AY1095" i="3"/>
  <c r="AZ1095" i="3"/>
  <c r="BA1095" i="3"/>
  <c r="BB1095" i="3"/>
  <c r="BC1095" i="3"/>
  <c r="BD1095" i="3"/>
  <c r="AT1096" i="3"/>
  <c r="AU1096" i="3"/>
  <c r="AV1096" i="3"/>
  <c r="AW1096" i="3"/>
  <c r="AX1096" i="3"/>
  <c r="AY1096" i="3"/>
  <c r="AZ1096" i="3"/>
  <c r="BA1096" i="3"/>
  <c r="BB1096" i="3"/>
  <c r="BC1096" i="3"/>
  <c r="BD1096" i="3"/>
  <c r="AT1097" i="3"/>
  <c r="AU1097" i="3"/>
  <c r="AV1097" i="3"/>
  <c r="AW1097" i="3"/>
  <c r="AX1097" i="3"/>
  <c r="AY1097" i="3"/>
  <c r="AZ1097" i="3"/>
  <c r="BA1097" i="3"/>
  <c r="BB1097" i="3"/>
  <c r="BC1097" i="3"/>
  <c r="BD1097" i="3"/>
  <c r="AT1098" i="3"/>
  <c r="AU1098" i="3"/>
  <c r="AV1098" i="3"/>
  <c r="AW1098" i="3"/>
  <c r="AX1098" i="3"/>
  <c r="AY1098" i="3"/>
  <c r="AZ1098" i="3"/>
  <c r="BA1098" i="3"/>
  <c r="BB1098" i="3"/>
  <c r="BC1098" i="3"/>
  <c r="BD1098" i="3"/>
  <c r="AT1099" i="3"/>
  <c r="AU1099" i="3"/>
  <c r="AV1099" i="3"/>
  <c r="AW1099" i="3"/>
  <c r="AX1099" i="3"/>
  <c r="AY1099" i="3"/>
  <c r="AZ1099" i="3"/>
  <c r="BA1099" i="3"/>
  <c r="BB1099" i="3"/>
  <c r="BC1099" i="3"/>
  <c r="BD1099" i="3"/>
  <c r="AT1100" i="3"/>
  <c r="AU1100" i="3"/>
  <c r="AV1100" i="3"/>
  <c r="AW1100" i="3"/>
  <c r="AX1100" i="3"/>
  <c r="AY1100" i="3"/>
  <c r="AZ1100" i="3"/>
  <c r="BA1100" i="3"/>
  <c r="BB1100" i="3"/>
  <c r="BC1100" i="3"/>
  <c r="BD1100" i="3"/>
  <c r="AT1101" i="3"/>
  <c r="AU1101" i="3"/>
  <c r="AV1101" i="3"/>
  <c r="AW1101" i="3"/>
  <c r="AX1101" i="3"/>
  <c r="AY1101" i="3"/>
  <c r="AZ1101" i="3"/>
  <c r="BA1101" i="3"/>
  <c r="BB1101" i="3"/>
  <c r="BC1101" i="3"/>
  <c r="BD1101" i="3"/>
  <c r="AT1102" i="3"/>
  <c r="AU1102" i="3"/>
  <c r="AV1102" i="3"/>
  <c r="AW1102" i="3"/>
  <c r="AX1102" i="3"/>
  <c r="AY1102" i="3"/>
  <c r="AZ1102" i="3"/>
  <c r="BA1102" i="3"/>
  <c r="BB1102" i="3"/>
  <c r="BC1102" i="3"/>
  <c r="BD1102" i="3"/>
  <c r="AT1103" i="3"/>
  <c r="AU1103" i="3"/>
  <c r="AV1103" i="3"/>
  <c r="AW1103" i="3"/>
  <c r="AX1103" i="3"/>
  <c r="AY1103" i="3"/>
  <c r="AZ1103" i="3"/>
  <c r="BA1103" i="3"/>
  <c r="BB1103" i="3"/>
  <c r="BC1103" i="3"/>
  <c r="BD1103" i="3"/>
  <c r="AT1104" i="3"/>
  <c r="AU1104" i="3"/>
  <c r="AV1104" i="3"/>
  <c r="AW1104" i="3"/>
  <c r="AX1104" i="3"/>
  <c r="AY1104" i="3"/>
  <c r="AZ1104" i="3"/>
  <c r="BA1104" i="3"/>
  <c r="BB1104" i="3"/>
  <c r="BC1104" i="3"/>
  <c r="BD1104" i="3"/>
  <c r="AT1105" i="3"/>
  <c r="AU1105" i="3"/>
  <c r="AV1105" i="3"/>
  <c r="AW1105" i="3"/>
  <c r="AX1105" i="3"/>
  <c r="AY1105" i="3"/>
  <c r="AZ1105" i="3"/>
  <c r="BA1105" i="3"/>
  <c r="BB1105" i="3"/>
  <c r="BC1105" i="3"/>
  <c r="BD1105" i="3"/>
  <c r="AT1106" i="3"/>
  <c r="AU1106" i="3"/>
  <c r="AV1106" i="3"/>
  <c r="AW1106" i="3"/>
  <c r="AX1106" i="3"/>
  <c r="AY1106" i="3"/>
  <c r="AZ1106" i="3"/>
  <c r="BA1106" i="3"/>
  <c r="BB1106" i="3"/>
  <c r="BC1106" i="3"/>
  <c r="BD1106" i="3"/>
  <c r="AT1107" i="3"/>
  <c r="AU1107" i="3"/>
  <c r="AV1107" i="3"/>
  <c r="AW1107" i="3"/>
  <c r="AX1107" i="3"/>
  <c r="AY1107" i="3"/>
  <c r="AZ1107" i="3"/>
  <c r="BA1107" i="3"/>
  <c r="BB1107" i="3"/>
  <c r="BC1107" i="3"/>
  <c r="BD1107" i="3"/>
  <c r="AT1108" i="3"/>
  <c r="AU1108" i="3"/>
  <c r="AV1108" i="3"/>
  <c r="AW1108" i="3"/>
  <c r="AX1108" i="3"/>
  <c r="AY1108" i="3"/>
  <c r="AZ1108" i="3"/>
  <c r="BA1108" i="3"/>
  <c r="BB1108" i="3"/>
  <c r="BC1108" i="3"/>
  <c r="BD1108" i="3"/>
  <c r="AT1109" i="3"/>
  <c r="AU1109" i="3"/>
  <c r="AV1109" i="3"/>
  <c r="AW1109" i="3"/>
  <c r="AX1109" i="3"/>
  <c r="AY1109" i="3"/>
  <c r="AZ1109" i="3"/>
  <c r="BA1109" i="3"/>
  <c r="BB1109" i="3"/>
  <c r="BC1109" i="3"/>
  <c r="BD1109" i="3"/>
  <c r="AT1110" i="3"/>
  <c r="AU1110" i="3"/>
  <c r="AV1110" i="3"/>
  <c r="AW1110" i="3"/>
  <c r="AX1110" i="3"/>
  <c r="AY1110" i="3"/>
  <c r="AZ1110" i="3"/>
  <c r="BA1110" i="3"/>
  <c r="BB1110" i="3"/>
  <c r="BC1110" i="3"/>
  <c r="BD1110" i="3"/>
  <c r="AT1111" i="3"/>
  <c r="AU1111" i="3"/>
  <c r="AV1111" i="3"/>
  <c r="AW1111" i="3"/>
  <c r="AX1111" i="3"/>
  <c r="AY1111" i="3"/>
  <c r="AZ1111" i="3"/>
  <c r="BA1111" i="3"/>
  <c r="BB1111" i="3"/>
  <c r="BC1111" i="3"/>
  <c r="BD1111" i="3"/>
  <c r="AT1112" i="3"/>
  <c r="AU1112" i="3"/>
  <c r="AV1112" i="3"/>
  <c r="AW1112" i="3"/>
  <c r="AX1112" i="3"/>
  <c r="AY1112" i="3"/>
  <c r="AZ1112" i="3"/>
  <c r="BA1112" i="3"/>
  <c r="BB1112" i="3"/>
  <c r="BC1112" i="3"/>
  <c r="BD1112" i="3"/>
  <c r="AT1113" i="3"/>
  <c r="AU1113" i="3"/>
  <c r="AV1113" i="3"/>
  <c r="AW1113" i="3"/>
  <c r="AX1113" i="3"/>
  <c r="AY1113" i="3"/>
  <c r="AZ1113" i="3"/>
  <c r="BA1113" i="3"/>
  <c r="BB1113" i="3"/>
  <c r="BC1113" i="3"/>
  <c r="BD1113" i="3"/>
  <c r="AT1114" i="3"/>
  <c r="AU1114" i="3"/>
  <c r="AV1114" i="3"/>
  <c r="AW1114" i="3"/>
  <c r="AX1114" i="3"/>
  <c r="AY1114" i="3"/>
  <c r="AZ1114" i="3"/>
  <c r="BA1114" i="3"/>
  <c r="BB1114" i="3"/>
  <c r="BC1114" i="3"/>
  <c r="BD1114" i="3"/>
  <c r="AT1115" i="3"/>
  <c r="AU1115" i="3"/>
  <c r="AV1115" i="3"/>
  <c r="AW1115" i="3"/>
  <c r="AX1115" i="3"/>
  <c r="AY1115" i="3"/>
  <c r="AZ1115" i="3"/>
  <c r="BA1115" i="3"/>
  <c r="BB1115" i="3"/>
  <c r="BC1115" i="3"/>
  <c r="BD1115" i="3"/>
  <c r="AT1116" i="3"/>
  <c r="AU1116" i="3"/>
  <c r="AV1116" i="3"/>
  <c r="AW1116" i="3"/>
  <c r="AX1116" i="3"/>
  <c r="AY1116" i="3"/>
  <c r="AZ1116" i="3"/>
  <c r="BA1116" i="3"/>
  <c r="BB1116" i="3"/>
  <c r="BC1116" i="3"/>
  <c r="BD1116" i="3"/>
  <c r="AT1117" i="3"/>
  <c r="AU1117" i="3"/>
  <c r="AV1117" i="3"/>
  <c r="AW1117" i="3"/>
  <c r="AX1117" i="3"/>
  <c r="AY1117" i="3"/>
  <c r="AZ1117" i="3"/>
  <c r="BA1117" i="3"/>
  <c r="BB1117" i="3"/>
  <c r="BC1117" i="3"/>
  <c r="BD1117" i="3"/>
  <c r="AT1118" i="3"/>
  <c r="AU1118" i="3"/>
  <c r="AV1118" i="3"/>
  <c r="AW1118" i="3"/>
  <c r="AX1118" i="3"/>
  <c r="AY1118" i="3"/>
  <c r="AZ1118" i="3"/>
  <c r="BA1118" i="3"/>
  <c r="BB1118" i="3"/>
  <c r="BC1118" i="3"/>
  <c r="BD1118" i="3"/>
  <c r="AT1119" i="3"/>
  <c r="AU1119" i="3"/>
  <c r="AV1119" i="3"/>
  <c r="AW1119" i="3"/>
  <c r="AX1119" i="3"/>
  <c r="AY1119" i="3"/>
  <c r="AZ1119" i="3"/>
  <c r="BA1119" i="3"/>
  <c r="BB1119" i="3"/>
  <c r="BC1119" i="3"/>
  <c r="BD1119" i="3"/>
  <c r="AT1120" i="3"/>
  <c r="AU1120" i="3"/>
  <c r="AV1120" i="3"/>
  <c r="AW1120" i="3"/>
  <c r="AX1120" i="3"/>
  <c r="AY1120" i="3"/>
  <c r="AZ1120" i="3"/>
  <c r="BA1120" i="3"/>
  <c r="BB1120" i="3"/>
  <c r="BC1120" i="3"/>
  <c r="BD1120" i="3"/>
  <c r="AT1121" i="3"/>
  <c r="AU1121" i="3"/>
  <c r="AV1121" i="3"/>
  <c r="AW1121" i="3"/>
  <c r="AX1121" i="3"/>
  <c r="AY1121" i="3"/>
  <c r="AZ1121" i="3"/>
  <c r="BA1121" i="3"/>
  <c r="BB1121" i="3"/>
  <c r="BC1121" i="3"/>
  <c r="BD1121" i="3"/>
  <c r="AT1122" i="3"/>
  <c r="AU1122" i="3"/>
  <c r="AV1122" i="3"/>
  <c r="AW1122" i="3"/>
  <c r="AX1122" i="3"/>
  <c r="AY1122" i="3"/>
  <c r="AZ1122" i="3"/>
  <c r="BA1122" i="3"/>
  <c r="BB1122" i="3"/>
  <c r="BC1122" i="3"/>
  <c r="BD1122" i="3"/>
  <c r="AT1123" i="3"/>
  <c r="AU1123" i="3"/>
  <c r="AV1123" i="3"/>
  <c r="AW1123" i="3"/>
  <c r="AX1123" i="3"/>
  <c r="AY1123" i="3"/>
  <c r="AZ1123" i="3"/>
  <c r="BA1123" i="3"/>
  <c r="BB1123" i="3"/>
  <c r="BC1123" i="3"/>
  <c r="BD1123" i="3"/>
  <c r="AT1124" i="3"/>
  <c r="AU1124" i="3"/>
  <c r="AV1124" i="3"/>
  <c r="AW1124" i="3"/>
  <c r="AX1124" i="3"/>
  <c r="AY1124" i="3"/>
  <c r="AZ1124" i="3"/>
  <c r="BA1124" i="3"/>
  <c r="BB1124" i="3"/>
  <c r="BC1124" i="3"/>
  <c r="BD1124" i="3"/>
  <c r="AT1125" i="3"/>
  <c r="AU1125" i="3"/>
  <c r="AV1125" i="3"/>
  <c r="AW1125" i="3"/>
  <c r="AX1125" i="3"/>
  <c r="AY1125" i="3"/>
  <c r="AZ1125" i="3"/>
  <c r="BA1125" i="3"/>
  <c r="BB1125" i="3"/>
  <c r="BC1125" i="3"/>
  <c r="BD1125" i="3"/>
  <c r="AT1126" i="3"/>
  <c r="AU1126" i="3"/>
  <c r="AV1126" i="3"/>
  <c r="AW1126" i="3"/>
  <c r="AX1126" i="3"/>
  <c r="AY1126" i="3"/>
  <c r="AZ1126" i="3"/>
  <c r="BA1126" i="3"/>
  <c r="BB1126" i="3"/>
  <c r="BC1126" i="3"/>
  <c r="BD1126" i="3"/>
  <c r="AT1127" i="3"/>
  <c r="AU1127" i="3"/>
  <c r="AV1127" i="3"/>
  <c r="AW1127" i="3"/>
  <c r="AX1127" i="3"/>
  <c r="AY1127" i="3"/>
  <c r="AZ1127" i="3"/>
  <c r="BA1127" i="3"/>
  <c r="BB1127" i="3"/>
  <c r="BC1127" i="3"/>
  <c r="BD1127" i="3"/>
  <c r="AT1128" i="3"/>
  <c r="AU1128" i="3"/>
  <c r="AV1128" i="3"/>
  <c r="AW1128" i="3"/>
  <c r="AX1128" i="3"/>
  <c r="AY1128" i="3"/>
  <c r="AZ1128" i="3"/>
  <c r="BA1128" i="3"/>
  <c r="BB1128" i="3"/>
  <c r="BC1128" i="3"/>
  <c r="BD1128" i="3"/>
  <c r="AT1129" i="3"/>
  <c r="AU1129" i="3"/>
  <c r="AV1129" i="3"/>
  <c r="AW1129" i="3"/>
  <c r="AX1129" i="3"/>
  <c r="AY1129" i="3"/>
  <c r="AZ1129" i="3"/>
  <c r="BA1129" i="3"/>
  <c r="BB1129" i="3"/>
  <c r="BC1129" i="3"/>
  <c r="BD1129" i="3"/>
  <c r="AT1130" i="3"/>
  <c r="AU1130" i="3"/>
  <c r="AV1130" i="3"/>
  <c r="AW1130" i="3"/>
  <c r="AX1130" i="3"/>
  <c r="AY1130" i="3"/>
  <c r="AZ1130" i="3"/>
  <c r="BA1130" i="3"/>
  <c r="BB1130" i="3"/>
  <c r="BC1130" i="3"/>
  <c r="BD1130" i="3"/>
  <c r="AT1131" i="3"/>
  <c r="AU1131" i="3"/>
  <c r="AV1131" i="3"/>
  <c r="AW1131" i="3"/>
  <c r="AX1131" i="3"/>
  <c r="AY1131" i="3"/>
  <c r="AZ1131" i="3"/>
  <c r="BA1131" i="3"/>
  <c r="BB1131" i="3"/>
  <c r="BC1131" i="3"/>
  <c r="BD1131" i="3"/>
  <c r="AT1132" i="3"/>
  <c r="AU1132" i="3"/>
  <c r="AV1132" i="3"/>
  <c r="AW1132" i="3"/>
  <c r="AX1132" i="3"/>
  <c r="AY1132" i="3"/>
  <c r="AZ1132" i="3"/>
  <c r="BA1132" i="3"/>
  <c r="BB1132" i="3"/>
  <c r="BC1132" i="3"/>
  <c r="BD1132" i="3"/>
  <c r="AT1133" i="3"/>
  <c r="AU1133" i="3"/>
  <c r="AV1133" i="3"/>
  <c r="AW1133" i="3"/>
  <c r="AX1133" i="3"/>
  <c r="AY1133" i="3"/>
  <c r="AZ1133" i="3"/>
  <c r="BA1133" i="3"/>
  <c r="BB1133" i="3"/>
  <c r="BC1133" i="3"/>
  <c r="BD1133" i="3"/>
  <c r="AT1134" i="3"/>
  <c r="AU1134" i="3"/>
  <c r="AV1134" i="3"/>
  <c r="AW1134" i="3"/>
  <c r="AX1134" i="3"/>
  <c r="AY1134" i="3"/>
  <c r="AZ1134" i="3"/>
  <c r="BA1134" i="3"/>
  <c r="BB1134" i="3"/>
  <c r="BC1134" i="3"/>
  <c r="BD1134" i="3"/>
  <c r="AT1135" i="3"/>
  <c r="AU1135" i="3"/>
  <c r="AV1135" i="3"/>
  <c r="AW1135" i="3"/>
  <c r="AX1135" i="3"/>
  <c r="AY1135" i="3"/>
  <c r="AZ1135" i="3"/>
  <c r="BA1135" i="3"/>
  <c r="BB1135" i="3"/>
  <c r="BC1135" i="3"/>
  <c r="BD1135" i="3"/>
  <c r="AT1136" i="3"/>
  <c r="AU1136" i="3"/>
  <c r="AV1136" i="3"/>
  <c r="AW1136" i="3"/>
  <c r="AX1136" i="3"/>
  <c r="AY1136" i="3"/>
  <c r="AZ1136" i="3"/>
  <c r="BA1136" i="3"/>
  <c r="BB1136" i="3"/>
  <c r="BC1136" i="3"/>
  <c r="BD1136" i="3"/>
  <c r="AT1137" i="3"/>
  <c r="AU1137" i="3"/>
  <c r="AV1137" i="3"/>
  <c r="AW1137" i="3"/>
  <c r="AX1137" i="3"/>
  <c r="AY1137" i="3"/>
  <c r="AZ1137" i="3"/>
  <c r="BA1137" i="3"/>
  <c r="BB1137" i="3"/>
  <c r="BC1137" i="3"/>
  <c r="BD1137" i="3"/>
  <c r="AT1138" i="3"/>
  <c r="AU1138" i="3"/>
  <c r="AV1138" i="3"/>
  <c r="AW1138" i="3"/>
  <c r="AX1138" i="3"/>
  <c r="AY1138" i="3"/>
  <c r="AZ1138" i="3"/>
  <c r="BA1138" i="3"/>
  <c r="BB1138" i="3"/>
  <c r="BC1138" i="3"/>
  <c r="BD1138" i="3"/>
  <c r="AT1139" i="3"/>
  <c r="AU1139" i="3"/>
  <c r="AV1139" i="3"/>
  <c r="AW1139" i="3"/>
  <c r="AX1139" i="3"/>
  <c r="AY1139" i="3"/>
  <c r="AZ1139" i="3"/>
  <c r="BA1139" i="3"/>
  <c r="BB1139" i="3"/>
  <c r="BC1139" i="3"/>
  <c r="BD1139" i="3"/>
  <c r="AT1140" i="3"/>
  <c r="AU1140" i="3"/>
  <c r="AV1140" i="3"/>
  <c r="AW1140" i="3"/>
  <c r="AX1140" i="3"/>
  <c r="AY1140" i="3"/>
  <c r="AZ1140" i="3"/>
  <c r="BA1140" i="3"/>
  <c r="BB1140" i="3"/>
  <c r="BC1140" i="3"/>
  <c r="BD1140" i="3"/>
  <c r="AT1141" i="3"/>
  <c r="AU1141" i="3"/>
  <c r="AV1141" i="3"/>
  <c r="AW1141" i="3"/>
  <c r="AX1141" i="3"/>
  <c r="AY1141" i="3"/>
  <c r="AZ1141" i="3"/>
  <c r="BA1141" i="3"/>
  <c r="BB1141" i="3"/>
  <c r="BC1141" i="3"/>
  <c r="BD1141" i="3"/>
  <c r="AT1142" i="3"/>
  <c r="AU1142" i="3"/>
  <c r="AV1142" i="3"/>
  <c r="AW1142" i="3"/>
  <c r="AX1142" i="3"/>
  <c r="AY1142" i="3"/>
  <c r="AZ1142" i="3"/>
  <c r="BA1142" i="3"/>
  <c r="BB1142" i="3"/>
  <c r="BC1142" i="3"/>
  <c r="BD1142" i="3"/>
  <c r="AT1143" i="3"/>
  <c r="AU1143" i="3"/>
  <c r="AV1143" i="3"/>
  <c r="AW1143" i="3"/>
  <c r="AX1143" i="3"/>
  <c r="AY1143" i="3"/>
  <c r="AZ1143" i="3"/>
  <c r="BA1143" i="3"/>
  <c r="BB1143" i="3"/>
  <c r="BC1143" i="3"/>
  <c r="BD1143" i="3"/>
  <c r="AT1144" i="3"/>
  <c r="AU1144" i="3"/>
  <c r="AV1144" i="3"/>
  <c r="AW1144" i="3"/>
  <c r="AX1144" i="3"/>
  <c r="AY1144" i="3"/>
  <c r="AZ1144" i="3"/>
  <c r="BA1144" i="3"/>
  <c r="BB1144" i="3"/>
  <c r="BC1144" i="3"/>
  <c r="BD1144" i="3"/>
  <c r="AT1145" i="3"/>
  <c r="AU1145" i="3"/>
  <c r="AV1145" i="3"/>
  <c r="AW1145" i="3"/>
  <c r="AX1145" i="3"/>
  <c r="AY1145" i="3"/>
  <c r="AZ1145" i="3"/>
  <c r="BA1145" i="3"/>
  <c r="BB1145" i="3"/>
  <c r="BC1145" i="3"/>
  <c r="BD1145" i="3"/>
  <c r="AT1146" i="3"/>
  <c r="AU1146" i="3"/>
  <c r="AV1146" i="3"/>
  <c r="AW1146" i="3"/>
  <c r="AX1146" i="3"/>
  <c r="AY1146" i="3"/>
  <c r="AZ1146" i="3"/>
  <c r="BA1146" i="3"/>
  <c r="BB1146" i="3"/>
  <c r="BC1146" i="3"/>
  <c r="BD1146" i="3"/>
  <c r="AT1147" i="3"/>
  <c r="AU1147" i="3"/>
  <c r="AV1147" i="3"/>
  <c r="AW1147" i="3"/>
  <c r="AX1147" i="3"/>
  <c r="AY1147" i="3"/>
  <c r="AZ1147" i="3"/>
  <c r="BA1147" i="3"/>
  <c r="BB1147" i="3"/>
  <c r="BC1147" i="3"/>
  <c r="BD1147" i="3"/>
  <c r="AT1148" i="3"/>
  <c r="AU1148" i="3"/>
  <c r="AV1148" i="3"/>
  <c r="AW1148" i="3"/>
  <c r="AX1148" i="3"/>
  <c r="AY1148" i="3"/>
  <c r="AZ1148" i="3"/>
  <c r="BA1148" i="3"/>
  <c r="BB1148" i="3"/>
  <c r="BC1148" i="3"/>
  <c r="BD1148" i="3"/>
  <c r="AT1149" i="3"/>
  <c r="AU1149" i="3"/>
  <c r="AV1149" i="3"/>
  <c r="AW1149" i="3"/>
  <c r="AX1149" i="3"/>
  <c r="AY1149" i="3"/>
  <c r="AZ1149" i="3"/>
  <c r="BA1149" i="3"/>
  <c r="BB1149" i="3"/>
  <c r="BC1149" i="3"/>
  <c r="BD1149" i="3"/>
  <c r="AT1150" i="3"/>
  <c r="AU1150" i="3"/>
  <c r="AV1150" i="3"/>
  <c r="AW1150" i="3"/>
  <c r="AX1150" i="3"/>
  <c r="AY1150" i="3"/>
  <c r="AZ1150" i="3"/>
  <c r="BA1150" i="3"/>
  <c r="BB1150" i="3"/>
  <c r="BC1150" i="3"/>
  <c r="BD1150" i="3"/>
  <c r="AT1151" i="3"/>
  <c r="AU1151" i="3"/>
  <c r="AV1151" i="3"/>
  <c r="AW1151" i="3"/>
  <c r="AX1151" i="3"/>
  <c r="AY1151" i="3"/>
  <c r="AZ1151" i="3"/>
  <c r="BA1151" i="3"/>
  <c r="BB1151" i="3"/>
  <c r="BC1151" i="3"/>
  <c r="BD1151" i="3"/>
  <c r="AT1152" i="3"/>
  <c r="AU1152" i="3"/>
  <c r="AV1152" i="3"/>
  <c r="AW1152" i="3"/>
  <c r="AX1152" i="3"/>
  <c r="AY1152" i="3"/>
  <c r="AZ1152" i="3"/>
  <c r="BA1152" i="3"/>
  <c r="BB1152" i="3"/>
  <c r="BC1152" i="3"/>
  <c r="BD1152" i="3"/>
  <c r="AT1153" i="3"/>
  <c r="AU1153" i="3"/>
  <c r="AV1153" i="3"/>
  <c r="AW1153" i="3"/>
  <c r="AX1153" i="3"/>
  <c r="AY1153" i="3"/>
  <c r="AZ1153" i="3"/>
  <c r="BA1153" i="3"/>
  <c r="BB1153" i="3"/>
  <c r="BC1153" i="3"/>
  <c r="BD1153" i="3"/>
  <c r="AT1154" i="3"/>
  <c r="AU1154" i="3"/>
  <c r="AV1154" i="3"/>
  <c r="AW1154" i="3"/>
  <c r="AX1154" i="3"/>
  <c r="AY1154" i="3"/>
  <c r="AZ1154" i="3"/>
  <c r="BA1154" i="3"/>
  <c r="BB1154" i="3"/>
  <c r="BC1154" i="3"/>
  <c r="BD1154" i="3"/>
  <c r="AT1155" i="3"/>
  <c r="AU1155" i="3"/>
  <c r="AV1155" i="3"/>
  <c r="AW1155" i="3"/>
  <c r="AX1155" i="3"/>
  <c r="AY1155" i="3"/>
  <c r="AZ1155" i="3"/>
  <c r="BA1155" i="3"/>
  <c r="BB1155" i="3"/>
  <c r="BC1155" i="3"/>
  <c r="BD1155" i="3"/>
  <c r="AT1156" i="3"/>
  <c r="AU1156" i="3"/>
  <c r="AV1156" i="3"/>
  <c r="AW1156" i="3"/>
  <c r="AX1156" i="3"/>
  <c r="AY1156" i="3"/>
  <c r="AZ1156" i="3"/>
  <c r="BA1156" i="3"/>
  <c r="BB1156" i="3"/>
  <c r="BC1156" i="3"/>
  <c r="BD1156" i="3"/>
  <c r="AT1157" i="3"/>
  <c r="AU1157" i="3"/>
  <c r="AV1157" i="3"/>
  <c r="AW1157" i="3"/>
  <c r="AX1157" i="3"/>
  <c r="AY1157" i="3"/>
  <c r="AZ1157" i="3"/>
  <c r="BA1157" i="3"/>
  <c r="BB1157" i="3"/>
  <c r="BC1157" i="3"/>
  <c r="BD1157" i="3"/>
  <c r="AT1158" i="3"/>
  <c r="AU1158" i="3"/>
  <c r="AV1158" i="3"/>
  <c r="AW1158" i="3"/>
  <c r="AX1158" i="3"/>
  <c r="AY1158" i="3"/>
  <c r="AZ1158" i="3"/>
  <c r="BA1158" i="3"/>
  <c r="BB1158" i="3"/>
  <c r="BC1158" i="3"/>
  <c r="BD1158" i="3"/>
  <c r="AT1159" i="3"/>
  <c r="AU1159" i="3"/>
  <c r="AV1159" i="3"/>
  <c r="AW1159" i="3"/>
  <c r="AX1159" i="3"/>
  <c r="AY1159" i="3"/>
  <c r="AZ1159" i="3"/>
  <c r="BA1159" i="3"/>
  <c r="BB1159" i="3"/>
  <c r="BC1159" i="3"/>
  <c r="BD1159" i="3"/>
  <c r="AT1160" i="3"/>
  <c r="AU1160" i="3"/>
  <c r="AV1160" i="3"/>
  <c r="AW1160" i="3"/>
  <c r="AX1160" i="3"/>
  <c r="AY1160" i="3"/>
  <c r="AZ1160" i="3"/>
  <c r="BA1160" i="3"/>
  <c r="BB1160" i="3"/>
  <c r="BC1160" i="3"/>
  <c r="BD1160" i="3"/>
  <c r="AT1161" i="3"/>
  <c r="AU1161" i="3"/>
  <c r="AV1161" i="3"/>
  <c r="AW1161" i="3"/>
  <c r="AX1161" i="3"/>
  <c r="AY1161" i="3"/>
  <c r="AZ1161" i="3"/>
  <c r="BA1161" i="3"/>
  <c r="BB1161" i="3"/>
  <c r="BC1161" i="3"/>
  <c r="BD1161" i="3"/>
  <c r="AT1162" i="3"/>
  <c r="AU1162" i="3"/>
  <c r="AV1162" i="3"/>
  <c r="AW1162" i="3"/>
  <c r="AX1162" i="3"/>
  <c r="AY1162" i="3"/>
  <c r="AZ1162" i="3"/>
  <c r="BA1162" i="3"/>
  <c r="BB1162" i="3"/>
  <c r="BC1162" i="3"/>
  <c r="BD1162" i="3"/>
  <c r="AT1163" i="3"/>
  <c r="AU1163" i="3"/>
  <c r="AV1163" i="3"/>
  <c r="AW1163" i="3"/>
  <c r="AX1163" i="3"/>
  <c r="AY1163" i="3"/>
  <c r="AZ1163" i="3"/>
  <c r="BA1163" i="3"/>
  <c r="BB1163" i="3"/>
  <c r="BC1163" i="3"/>
  <c r="BD1163" i="3"/>
  <c r="AT1164" i="3"/>
  <c r="AU1164" i="3"/>
  <c r="AV1164" i="3"/>
  <c r="AW1164" i="3"/>
  <c r="AX1164" i="3"/>
  <c r="AY1164" i="3"/>
  <c r="AZ1164" i="3"/>
  <c r="BA1164" i="3"/>
  <c r="BB1164" i="3"/>
  <c r="BC1164" i="3"/>
  <c r="BD1164" i="3"/>
  <c r="AT1165" i="3"/>
  <c r="AU1165" i="3"/>
  <c r="AV1165" i="3"/>
  <c r="AW1165" i="3"/>
  <c r="AX1165" i="3"/>
  <c r="AY1165" i="3"/>
  <c r="AZ1165" i="3"/>
  <c r="BA1165" i="3"/>
  <c r="BB1165" i="3"/>
  <c r="BC1165" i="3"/>
  <c r="BD1165" i="3"/>
  <c r="AT1166" i="3"/>
  <c r="AU1166" i="3"/>
  <c r="AV1166" i="3"/>
  <c r="AW1166" i="3"/>
  <c r="AX1166" i="3"/>
  <c r="AY1166" i="3"/>
  <c r="AZ1166" i="3"/>
  <c r="BA1166" i="3"/>
  <c r="BB1166" i="3"/>
  <c r="BC1166" i="3"/>
  <c r="BD1166" i="3"/>
  <c r="AT1167" i="3"/>
  <c r="AU1167" i="3"/>
  <c r="AV1167" i="3"/>
  <c r="AW1167" i="3"/>
  <c r="AX1167" i="3"/>
  <c r="AY1167" i="3"/>
  <c r="AZ1167" i="3"/>
  <c r="BA1167" i="3"/>
  <c r="BB1167" i="3"/>
  <c r="BC1167" i="3"/>
  <c r="BD1167" i="3"/>
  <c r="AT1168" i="3"/>
  <c r="AU1168" i="3"/>
  <c r="AV1168" i="3"/>
  <c r="AW1168" i="3"/>
  <c r="AX1168" i="3"/>
  <c r="AY1168" i="3"/>
  <c r="AZ1168" i="3"/>
  <c r="BA1168" i="3"/>
  <c r="BB1168" i="3"/>
  <c r="BC1168" i="3"/>
  <c r="BD1168" i="3"/>
  <c r="AT1169" i="3"/>
  <c r="AU1169" i="3"/>
  <c r="AV1169" i="3"/>
  <c r="AW1169" i="3"/>
  <c r="AX1169" i="3"/>
  <c r="AY1169" i="3"/>
  <c r="AZ1169" i="3"/>
  <c r="BA1169" i="3"/>
  <c r="BB1169" i="3"/>
  <c r="BC1169" i="3"/>
  <c r="BD1169" i="3"/>
  <c r="AT1170" i="3"/>
  <c r="AU1170" i="3"/>
  <c r="AV1170" i="3"/>
  <c r="AW1170" i="3"/>
  <c r="AX1170" i="3"/>
  <c r="AY1170" i="3"/>
  <c r="AZ1170" i="3"/>
  <c r="BA1170" i="3"/>
  <c r="BB1170" i="3"/>
  <c r="BC1170" i="3"/>
  <c r="BD1170" i="3"/>
  <c r="AT1171" i="3"/>
  <c r="AU1171" i="3"/>
  <c r="AV1171" i="3"/>
  <c r="AW1171" i="3"/>
  <c r="AX1171" i="3"/>
  <c r="AY1171" i="3"/>
  <c r="AZ1171" i="3"/>
  <c r="BA1171" i="3"/>
  <c r="BB1171" i="3"/>
  <c r="BC1171" i="3"/>
  <c r="BD1171" i="3"/>
  <c r="AT1172" i="3"/>
  <c r="AU1172" i="3"/>
  <c r="AV1172" i="3"/>
  <c r="AW1172" i="3"/>
  <c r="AX1172" i="3"/>
  <c r="AY1172" i="3"/>
  <c r="AZ1172" i="3"/>
  <c r="BA1172" i="3"/>
  <c r="BB1172" i="3"/>
  <c r="BC1172" i="3"/>
  <c r="BD1172" i="3"/>
  <c r="AT1173" i="3"/>
  <c r="AU1173" i="3"/>
  <c r="AV1173" i="3"/>
  <c r="AW1173" i="3"/>
  <c r="AX1173" i="3"/>
  <c r="AY1173" i="3"/>
  <c r="AZ1173" i="3"/>
  <c r="BA1173" i="3"/>
  <c r="BB1173" i="3"/>
  <c r="BC1173" i="3"/>
  <c r="BD1173" i="3"/>
  <c r="AT1174" i="3"/>
  <c r="AU1174" i="3"/>
  <c r="AV1174" i="3"/>
  <c r="AW1174" i="3"/>
  <c r="AX1174" i="3"/>
  <c r="AY1174" i="3"/>
  <c r="AZ1174" i="3"/>
  <c r="BA1174" i="3"/>
  <c r="BB1174" i="3"/>
  <c r="BC1174" i="3"/>
  <c r="BD1174" i="3"/>
  <c r="AT1175" i="3"/>
  <c r="AU1175" i="3"/>
  <c r="AV1175" i="3"/>
  <c r="AW1175" i="3"/>
  <c r="AX1175" i="3"/>
  <c r="AY1175" i="3"/>
  <c r="AZ1175" i="3"/>
  <c r="BA1175" i="3"/>
  <c r="BB1175" i="3"/>
  <c r="BC1175" i="3"/>
  <c r="BD1175" i="3"/>
  <c r="AT1176" i="3"/>
  <c r="AU1176" i="3"/>
  <c r="AV1176" i="3"/>
  <c r="AW1176" i="3"/>
  <c r="AX1176" i="3"/>
  <c r="AY1176" i="3"/>
  <c r="AZ1176" i="3"/>
  <c r="BA1176" i="3"/>
  <c r="BB1176" i="3"/>
  <c r="BC1176" i="3"/>
  <c r="BD1176" i="3"/>
  <c r="AT1177" i="3"/>
  <c r="AU1177" i="3"/>
  <c r="AV1177" i="3"/>
  <c r="AW1177" i="3"/>
  <c r="AX1177" i="3"/>
  <c r="AY1177" i="3"/>
  <c r="AZ1177" i="3"/>
  <c r="BA1177" i="3"/>
  <c r="BB1177" i="3"/>
  <c r="BC1177" i="3"/>
  <c r="BD1177" i="3"/>
  <c r="AT1178" i="3"/>
  <c r="AU1178" i="3"/>
  <c r="AV1178" i="3"/>
  <c r="AW1178" i="3"/>
  <c r="AX1178" i="3"/>
  <c r="AY1178" i="3"/>
  <c r="AZ1178" i="3"/>
  <c r="BA1178" i="3"/>
  <c r="BB1178" i="3"/>
  <c r="BC1178" i="3"/>
  <c r="BD1178" i="3"/>
  <c r="AT1179" i="3"/>
  <c r="AU1179" i="3"/>
  <c r="AV1179" i="3"/>
  <c r="AW1179" i="3"/>
  <c r="AX1179" i="3"/>
  <c r="AY1179" i="3"/>
  <c r="AZ1179" i="3"/>
  <c r="BA1179" i="3"/>
  <c r="BB1179" i="3"/>
  <c r="BC1179" i="3"/>
  <c r="BD1179" i="3"/>
  <c r="AT1180" i="3"/>
  <c r="AU1180" i="3"/>
  <c r="AV1180" i="3"/>
  <c r="AW1180" i="3"/>
  <c r="AX1180" i="3"/>
  <c r="AY1180" i="3"/>
  <c r="AZ1180" i="3"/>
  <c r="BA1180" i="3"/>
  <c r="BB1180" i="3"/>
  <c r="BC1180" i="3"/>
  <c r="BD1180" i="3"/>
  <c r="AT1181" i="3"/>
  <c r="AU1181" i="3"/>
  <c r="AV1181" i="3"/>
  <c r="AW1181" i="3"/>
  <c r="AX1181" i="3"/>
  <c r="AY1181" i="3"/>
  <c r="AZ1181" i="3"/>
  <c r="BA1181" i="3"/>
  <c r="BB1181" i="3"/>
  <c r="BC1181" i="3"/>
  <c r="BD1181" i="3"/>
  <c r="AT1182" i="3"/>
  <c r="AU1182" i="3"/>
  <c r="AV1182" i="3"/>
  <c r="AW1182" i="3"/>
  <c r="AX1182" i="3"/>
  <c r="AY1182" i="3"/>
  <c r="AZ1182" i="3"/>
  <c r="BA1182" i="3"/>
  <c r="BB1182" i="3"/>
  <c r="BC1182" i="3"/>
  <c r="BD1182" i="3"/>
  <c r="AT1183" i="3"/>
  <c r="AU1183" i="3"/>
  <c r="AV1183" i="3"/>
  <c r="AW1183" i="3"/>
  <c r="AX1183" i="3"/>
  <c r="AY1183" i="3"/>
  <c r="AZ1183" i="3"/>
  <c r="BA1183" i="3"/>
  <c r="BB1183" i="3"/>
  <c r="BC1183" i="3"/>
  <c r="BD1183" i="3"/>
  <c r="AT1184" i="3"/>
  <c r="AU1184" i="3"/>
  <c r="AV1184" i="3"/>
  <c r="AW1184" i="3"/>
  <c r="AX1184" i="3"/>
  <c r="AY1184" i="3"/>
  <c r="AZ1184" i="3"/>
  <c r="BA1184" i="3"/>
  <c r="BB1184" i="3"/>
  <c r="BC1184" i="3"/>
  <c r="BD1184" i="3"/>
  <c r="AT1185" i="3"/>
  <c r="AU1185" i="3"/>
  <c r="AV1185" i="3"/>
  <c r="AW1185" i="3"/>
  <c r="AX1185" i="3"/>
  <c r="AY1185" i="3"/>
  <c r="AZ1185" i="3"/>
  <c r="BA1185" i="3"/>
  <c r="BB1185" i="3"/>
  <c r="BC1185" i="3"/>
  <c r="BD1185" i="3"/>
  <c r="AT1186" i="3"/>
  <c r="AU1186" i="3"/>
  <c r="AV1186" i="3"/>
  <c r="AW1186" i="3"/>
  <c r="AX1186" i="3"/>
  <c r="AY1186" i="3"/>
  <c r="AZ1186" i="3"/>
  <c r="BA1186" i="3"/>
  <c r="BB1186" i="3"/>
  <c r="BC1186" i="3"/>
  <c r="BD1186" i="3"/>
  <c r="AT1187" i="3"/>
  <c r="AU1187" i="3"/>
  <c r="AV1187" i="3"/>
  <c r="AW1187" i="3"/>
  <c r="AX1187" i="3"/>
  <c r="AY1187" i="3"/>
  <c r="AZ1187" i="3"/>
  <c r="BA1187" i="3"/>
  <c r="BB1187" i="3"/>
  <c r="BC1187" i="3"/>
  <c r="BD1187" i="3"/>
  <c r="AT1188" i="3"/>
  <c r="AU1188" i="3"/>
  <c r="AV1188" i="3"/>
  <c r="AW1188" i="3"/>
  <c r="AX1188" i="3"/>
  <c r="AY1188" i="3"/>
  <c r="AZ1188" i="3"/>
  <c r="BA1188" i="3"/>
  <c r="BB1188" i="3"/>
  <c r="BC1188" i="3"/>
  <c r="BD1188" i="3"/>
  <c r="AT1189" i="3"/>
  <c r="AU1189" i="3"/>
  <c r="AV1189" i="3"/>
  <c r="AW1189" i="3"/>
  <c r="AX1189" i="3"/>
  <c r="AY1189" i="3"/>
  <c r="AZ1189" i="3"/>
  <c r="BA1189" i="3"/>
  <c r="BB1189" i="3"/>
  <c r="BC1189" i="3"/>
  <c r="BD1189" i="3"/>
  <c r="AT1190" i="3"/>
  <c r="AU1190" i="3"/>
  <c r="AV1190" i="3"/>
  <c r="AW1190" i="3"/>
  <c r="AX1190" i="3"/>
  <c r="AY1190" i="3"/>
  <c r="AZ1190" i="3"/>
  <c r="BA1190" i="3"/>
  <c r="BB1190" i="3"/>
  <c r="BC1190" i="3"/>
  <c r="BD1190" i="3"/>
  <c r="AT1191" i="3"/>
  <c r="AU1191" i="3"/>
  <c r="AV1191" i="3"/>
  <c r="AW1191" i="3"/>
  <c r="AX1191" i="3"/>
  <c r="AY1191" i="3"/>
  <c r="AZ1191" i="3"/>
  <c r="BA1191" i="3"/>
  <c r="BB1191" i="3"/>
  <c r="BC1191" i="3"/>
  <c r="BD1191" i="3"/>
  <c r="AT1192" i="3"/>
  <c r="AU1192" i="3"/>
  <c r="AV1192" i="3"/>
  <c r="AW1192" i="3"/>
  <c r="AX1192" i="3"/>
  <c r="AY1192" i="3"/>
  <c r="AZ1192" i="3"/>
  <c r="BA1192" i="3"/>
  <c r="BB1192" i="3"/>
  <c r="BC1192" i="3"/>
  <c r="BD1192" i="3"/>
  <c r="AT1193" i="3"/>
  <c r="AU1193" i="3"/>
  <c r="AV1193" i="3"/>
  <c r="AW1193" i="3"/>
  <c r="AX1193" i="3"/>
  <c r="AY1193" i="3"/>
  <c r="AZ1193" i="3"/>
  <c r="BA1193" i="3"/>
  <c r="BB1193" i="3"/>
  <c r="BC1193" i="3"/>
  <c r="BD1193" i="3"/>
  <c r="AT1194" i="3"/>
  <c r="AU1194" i="3"/>
  <c r="AV1194" i="3"/>
  <c r="AW1194" i="3"/>
  <c r="AX1194" i="3"/>
  <c r="AY1194" i="3"/>
  <c r="AZ1194" i="3"/>
  <c r="BA1194" i="3"/>
  <c r="BB1194" i="3"/>
  <c r="BC1194" i="3"/>
  <c r="BD1194" i="3"/>
  <c r="AT1195" i="3"/>
  <c r="AU1195" i="3"/>
  <c r="AV1195" i="3"/>
  <c r="AW1195" i="3"/>
  <c r="AX1195" i="3"/>
  <c r="AY1195" i="3"/>
  <c r="AZ1195" i="3"/>
  <c r="BA1195" i="3"/>
  <c r="BB1195" i="3"/>
  <c r="BC1195" i="3"/>
  <c r="BD1195" i="3"/>
  <c r="AT1196" i="3"/>
  <c r="AU1196" i="3"/>
  <c r="AV1196" i="3"/>
  <c r="AW1196" i="3"/>
  <c r="AX1196" i="3"/>
  <c r="AY1196" i="3"/>
  <c r="AZ1196" i="3"/>
  <c r="BA1196" i="3"/>
  <c r="BB1196" i="3"/>
  <c r="BC1196" i="3"/>
  <c r="BD1196" i="3"/>
  <c r="AT1197" i="3"/>
  <c r="AU1197" i="3"/>
  <c r="AV1197" i="3"/>
  <c r="AW1197" i="3"/>
  <c r="AX1197" i="3"/>
  <c r="AY1197" i="3"/>
  <c r="AZ1197" i="3"/>
  <c r="BA1197" i="3"/>
  <c r="BB1197" i="3"/>
  <c r="BC1197" i="3"/>
  <c r="BD1197" i="3"/>
  <c r="AT1198" i="3"/>
  <c r="AU1198" i="3"/>
  <c r="AV1198" i="3"/>
  <c r="AW1198" i="3"/>
  <c r="AX1198" i="3"/>
  <c r="AY1198" i="3"/>
  <c r="AZ1198" i="3"/>
  <c r="BA1198" i="3"/>
  <c r="BB1198" i="3"/>
  <c r="BC1198" i="3"/>
  <c r="BD1198" i="3"/>
  <c r="AT1199" i="3"/>
  <c r="AU1199" i="3"/>
  <c r="AV1199" i="3"/>
  <c r="AW1199" i="3"/>
  <c r="AX1199" i="3"/>
  <c r="AY1199" i="3"/>
  <c r="AZ1199" i="3"/>
  <c r="BA1199" i="3"/>
  <c r="BB1199" i="3"/>
  <c r="BC1199" i="3"/>
  <c r="BD1199" i="3"/>
  <c r="AT1200" i="3"/>
  <c r="AU1200" i="3"/>
  <c r="AV1200" i="3"/>
  <c r="AW1200" i="3"/>
  <c r="AX1200" i="3"/>
  <c r="AY1200" i="3"/>
  <c r="AZ1200" i="3"/>
  <c r="BA1200" i="3"/>
  <c r="BB1200" i="3"/>
  <c r="BC1200" i="3"/>
  <c r="BD1200" i="3"/>
  <c r="AT1201" i="3"/>
  <c r="AU1201" i="3"/>
  <c r="AV1201" i="3"/>
  <c r="AW1201" i="3"/>
  <c r="AX1201" i="3"/>
  <c r="AY1201" i="3"/>
  <c r="AZ1201" i="3"/>
  <c r="BA1201" i="3"/>
  <c r="BB1201" i="3"/>
  <c r="BC1201" i="3"/>
  <c r="BD1201" i="3"/>
  <c r="AT1202" i="3"/>
  <c r="AU1202" i="3"/>
  <c r="AV1202" i="3"/>
  <c r="AW1202" i="3"/>
  <c r="AX1202" i="3"/>
  <c r="AY1202" i="3"/>
  <c r="AZ1202" i="3"/>
  <c r="BA1202" i="3"/>
  <c r="BB1202" i="3"/>
  <c r="BC1202" i="3"/>
  <c r="BD1202" i="3"/>
  <c r="AT1203" i="3"/>
  <c r="AU1203" i="3"/>
  <c r="AV1203" i="3"/>
  <c r="AW1203" i="3"/>
  <c r="AX1203" i="3"/>
  <c r="AY1203" i="3"/>
  <c r="AZ1203" i="3"/>
  <c r="BA1203" i="3"/>
  <c r="BB1203" i="3"/>
  <c r="BC1203" i="3"/>
  <c r="BD1203" i="3"/>
  <c r="AT1204" i="3"/>
  <c r="AU1204" i="3"/>
  <c r="AV1204" i="3"/>
  <c r="AW1204" i="3"/>
  <c r="AX1204" i="3"/>
  <c r="AY1204" i="3"/>
  <c r="AZ1204" i="3"/>
  <c r="BA1204" i="3"/>
  <c r="BB1204" i="3"/>
  <c r="BC1204" i="3"/>
  <c r="BD1204" i="3"/>
  <c r="AT1205" i="3"/>
  <c r="AU1205" i="3"/>
  <c r="AV1205" i="3"/>
  <c r="AW1205" i="3"/>
  <c r="AX1205" i="3"/>
  <c r="AY1205" i="3"/>
  <c r="AZ1205" i="3"/>
  <c r="BA1205" i="3"/>
  <c r="BB1205" i="3"/>
  <c r="BC1205" i="3"/>
  <c r="BD1205" i="3"/>
  <c r="AT1206" i="3"/>
  <c r="AU1206" i="3"/>
  <c r="AV1206" i="3"/>
  <c r="AW1206" i="3"/>
  <c r="AX1206" i="3"/>
  <c r="AY1206" i="3"/>
  <c r="AZ1206" i="3"/>
  <c r="BA1206" i="3"/>
  <c r="BB1206" i="3"/>
  <c r="BC1206" i="3"/>
  <c r="BD1206" i="3"/>
  <c r="AT1207" i="3"/>
  <c r="AU1207" i="3"/>
  <c r="AV1207" i="3"/>
  <c r="AW1207" i="3"/>
  <c r="AX1207" i="3"/>
  <c r="AY1207" i="3"/>
  <c r="AZ1207" i="3"/>
  <c r="BA1207" i="3"/>
  <c r="BB1207" i="3"/>
  <c r="BC1207" i="3"/>
  <c r="BD1207" i="3"/>
  <c r="AT1208" i="3"/>
  <c r="AU1208" i="3"/>
  <c r="AV1208" i="3"/>
  <c r="AW1208" i="3"/>
  <c r="AX1208" i="3"/>
  <c r="AY1208" i="3"/>
  <c r="AZ1208" i="3"/>
  <c r="BA1208" i="3"/>
  <c r="BB1208" i="3"/>
  <c r="BC1208" i="3"/>
  <c r="BD1208" i="3"/>
  <c r="AT1209" i="3"/>
  <c r="AU1209" i="3"/>
  <c r="AV1209" i="3"/>
  <c r="AW1209" i="3"/>
  <c r="AX1209" i="3"/>
  <c r="AY1209" i="3"/>
  <c r="AZ1209" i="3"/>
  <c r="BA1209" i="3"/>
  <c r="BB1209" i="3"/>
  <c r="BC1209" i="3"/>
  <c r="BD1209" i="3"/>
  <c r="AT1210" i="3"/>
  <c r="AU1210" i="3"/>
  <c r="AV1210" i="3"/>
  <c r="AW1210" i="3"/>
  <c r="AX1210" i="3"/>
  <c r="AY1210" i="3"/>
  <c r="AZ1210" i="3"/>
  <c r="BA1210" i="3"/>
  <c r="BB1210" i="3"/>
  <c r="BC1210" i="3"/>
  <c r="BD1210" i="3"/>
  <c r="AT1211" i="3"/>
  <c r="AU1211" i="3"/>
  <c r="AV1211" i="3"/>
  <c r="AW1211" i="3"/>
  <c r="AX1211" i="3"/>
  <c r="AY1211" i="3"/>
  <c r="AZ1211" i="3"/>
  <c r="BA1211" i="3"/>
  <c r="BB1211" i="3"/>
  <c r="BC1211" i="3"/>
  <c r="BD1211" i="3"/>
  <c r="AT1212" i="3"/>
  <c r="AU1212" i="3"/>
  <c r="AV1212" i="3"/>
  <c r="AW1212" i="3"/>
  <c r="AX1212" i="3"/>
  <c r="AY1212" i="3"/>
  <c r="AZ1212" i="3"/>
  <c r="BA1212" i="3"/>
  <c r="BB1212" i="3"/>
  <c r="BC1212" i="3"/>
  <c r="BD1212" i="3"/>
  <c r="AT1213" i="3"/>
  <c r="AU1213" i="3"/>
  <c r="AV1213" i="3"/>
  <c r="AW1213" i="3"/>
  <c r="AX1213" i="3"/>
  <c r="AY1213" i="3"/>
  <c r="AZ1213" i="3"/>
  <c r="BA1213" i="3"/>
  <c r="BB1213" i="3"/>
  <c r="BC1213" i="3"/>
  <c r="BD1213" i="3"/>
  <c r="AT1214" i="3"/>
  <c r="AU1214" i="3"/>
  <c r="AV1214" i="3"/>
  <c r="AW1214" i="3"/>
  <c r="AX1214" i="3"/>
  <c r="AY1214" i="3"/>
  <c r="AZ1214" i="3"/>
  <c r="BA1214" i="3"/>
  <c r="BB1214" i="3"/>
  <c r="BC1214" i="3"/>
  <c r="BD1214" i="3"/>
  <c r="AT1215" i="3"/>
  <c r="AU1215" i="3"/>
  <c r="AV1215" i="3"/>
  <c r="AW1215" i="3"/>
  <c r="AX1215" i="3"/>
  <c r="AY1215" i="3"/>
  <c r="AZ1215" i="3"/>
  <c r="BA1215" i="3"/>
  <c r="BB1215" i="3"/>
  <c r="BC1215" i="3"/>
  <c r="BD1215" i="3"/>
  <c r="AT1216" i="3"/>
  <c r="AU1216" i="3"/>
  <c r="AV1216" i="3"/>
  <c r="AW1216" i="3"/>
  <c r="AX1216" i="3"/>
  <c r="AY1216" i="3"/>
  <c r="AZ1216" i="3"/>
  <c r="BA1216" i="3"/>
  <c r="BB1216" i="3"/>
  <c r="BC1216" i="3"/>
  <c r="BD1216" i="3"/>
  <c r="AT1217" i="3"/>
  <c r="AU1217" i="3"/>
  <c r="AV1217" i="3"/>
  <c r="AW1217" i="3"/>
  <c r="AX1217" i="3"/>
  <c r="AY1217" i="3"/>
  <c r="AZ1217" i="3"/>
  <c r="BA1217" i="3"/>
  <c r="BB1217" i="3"/>
  <c r="BC1217" i="3"/>
  <c r="BD1217" i="3"/>
  <c r="AT1218" i="3"/>
  <c r="AU1218" i="3"/>
  <c r="AV1218" i="3"/>
  <c r="AW1218" i="3"/>
  <c r="AX1218" i="3"/>
  <c r="AY1218" i="3"/>
  <c r="AZ1218" i="3"/>
  <c r="BA1218" i="3"/>
  <c r="BB1218" i="3"/>
  <c r="BC1218" i="3"/>
  <c r="BD1218" i="3"/>
  <c r="AT1219" i="3"/>
  <c r="AU1219" i="3"/>
  <c r="AV1219" i="3"/>
  <c r="AW1219" i="3"/>
  <c r="AX1219" i="3"/>
  <c r="AY1219" i="3"/>
  <c r="AZ1219" i="3"/>
  <c r="BA1219" i="3"/>
  <c r="BB1219" i="3"/>
  <c r="BC1219" i="3"/>
  <c r="BD1219" i="3"/>
  <c r="AT1220" i="3"/>
  <c r="AU1220" i="3"/>
  <c r="AV1220" i="3"/>
  <c r="AW1220" i="3"/>
  <c r="AX1220" i="3"/>
  <c r="AY1220" i="3"/>
  <c r="AZ1220" i="3"/>
  <c r="BA1220" i="3"/>
  <c r="BB1220" i="3"/>
  <c r="BC1220" i="3"/>
  <c r="BD1220" i="3"/>
  <c r="AT1221" i="3"/>
  <c r="AU1221" i="3"/>
  <c r="AV1221" i="3"/>
  <c r="AW1221" i="3"/>
  <c r="AX1221" i="3"/>
  <c r="AY1221" i="3"/>
  <c r="AZ1221" i="3"/>
  <c r="BA1221" i="3"/>
  <c r="BB1221" i="3"/>
  <c r="BC1221" i="3"/>
  <c r="BD1221" i="3"/>
  <c r="AT1222" i="3"/>
  <c r="AU1222" i="3"/>
  <c r="AV1222" i="3"/>
  <c r="AW1222" i="3"/>
  <c r="AX1222" i="3"/>
  <c r="AY1222" i="3"/>
  <c r="AZ1222" i="3"/>
  <c r="BA1222" i="3"/>
  <c r="BB1222" i="3"/>
  <c r="BC1222" i="3"/>
  <c r="BD1222" i="3"/>
  <c r="AT1223" i="3"/>
  <c r="AU1223" i="3"/>
  <c r="AV1223" i="3"/>
  <c r="AW1223" i="3"/>
  <c r="AX1223" i="3"/>
  <c r="AY1223" i="3"/>
  <c r="AZ1223" i="3"/>
  <c r="BA1223" i="3"/>
  <c r="BB1223" i="3"/>
  <c r="BC1223" i="3"/>
  <c r="BD1223" i="3"/>
  <c r="AT1224" i="3"/>
  <c r="AU1224" i="3"/>
  <c r="AV1224" i="3"/>
  <c r="AW1224" i="3"/>
  <c r="AX1224" i="3"/>
  <c r="AY1224" i="3"/>
  <c r="AZ1224" i="3"/>
  <c r="BA1224" i="3"/>
  <c r="BB1224" i="3"/>
  <c r="BC1224" i="3"/>
  <c r="BD1224" i="3"/>
  <c r="AT1225" i="3"/>
  <c r="AU1225" i="3"/>
  <c r="AV1225" i="3"/>
  <c r="AW1225" i="3"/>
  <c r="AX1225" i="3"/>
  <c r="AY1225" i="3"/>
  <c r="AZ1225" i="3"/>
  <c r="BA1225" i="3"/>
  <c r="BB1225" i="3"/>
  <c r="BC1225" i="3"/>
  <c r="BD1225" i="3"/>
  <c r="AT1226" i="3"/>
  <c r="AU1226" i="3"/>
  <c r="AV1226" i="3"/>
  <c r="AW1226" i="3"/>
  <c r="AX1226" i="3"/>
  <c r="AY1226" i="3"/>
  <c r="AZ1226" i="3"/>
  <c r="BA1226" i="3"/>
  <c r="BB1226" i="3"/>
  <c r="BC1226" i="3"/>
  <c r="BD1226" i="3"/>
  <c r="AT1227" i="3"/>
  <c r="AU1227" i="3"/>
  <c r="AV1227" i="3"/>
  <c r="AW1227" i="3"/>
  <c r="AX1227" i="3"/>
  <c r="AY1227" i="3"/>
  <c r="AZ1227" i="3"/>
  <c r="BA1227" i="3"/>
  <c r="BB1227" i="3"/>
  <c r="BC1227" i="3"/>
  <c r="BD1227" i="3"/>
  <c r="AT1228" i="3"/>
  <c r="AU1228" i="3"/>
  <c r="AV1228" i="3"/>
  <c r="AW1228" i="3"/>
  <c r="AX1228" i="3"/>
  <c r="AY1228" i="3"/>
  <c r="AZ1228" i="3"/>
  <c r="BA1228" i="3"/>
  <c r="BB1228" i="3"/>
  <c r="BC1228" i="3"/>
  <c r="BD1228" i="3"/>
  <c r="AT1229" i="3"/>
  <c r="AU1229" i="3"/>
  <c r="AV1229" i="3"/>
  <c r="AW1229" i="3"/>
  <c r="AX1229" i="3"/>
  <c r="AY1229" i="3"/>
  <c r="AZ1229" i="3"/>
  <c r="BA1229" i="3"/>
  <c r="BB1229" i="3"/>
  <c r="BC1229" i="3"/>
  <c r="BD1229" i="3"/>
  <c r="AT1230" i="3"/>
  <c r="AU1230" i="3"/>
  <c r="AV1230" i="3"/>
  <c r="AW1230" i="3"/>
  <c r="AX1230" i="3"/>
  <c r="AY1230" i="3"/>
  <c r="AZ1230" i="3"/>
  <c r="BA1230" i="3"/>
  <c r="BB1230" i="3"/>
  <c r="BC1230" i="3"/>
  <c r="BD1230" i="3"/>
  <c r="AT1231" i="3"/>
  <c r="AU1231" i="3"/>
  <c r="AV1231" i="3"/>
  <c r="AW1231" i="3"/>
  <c r="AX1231" i="3"/>
  <c r="AY1231" i="3"/>
  <c r="AZ1231" i="3"/>
  <c r="BA1231" i="3"/>
  <c r="BB1231" i="3"/>
  <c r="BC1231" i="3"/>
  <c r="BD1231" i="3"/>
  <c r="AT1232" i="3"/>
  <c r="AU1232" i="3"/>
  <c r="AV1232" i="3"/>
  <c r="AW1232" i="3"/>
  <c r="AX1232" i="3"/>
  <c r="AY1232" i="3"/>
  <c r="AZ1232" i="3"/>
  <c r="BA1232" i="3"/>
  <c r="BB1232" i="3"/>
  <c r="BC1232" i="3"/>
  <c r="BD1232" i="3"/>
  <c r="AT1233" i="3"/>
  <c r="AU1233" i="3"/>
  <c r="AV1233" i="3"/>
  <c r="AW1233" i="3"/>
  <c r="AX1233" i="3"/>
  <c r="AY1233" i="3"/>
  <c r="AZ1233" i="3"/>
  <c r="BA1233" i="3"/>
  <c r="BB1233" i="3"/>
  <c r="BC1233" i="3"/>
  <c r="BD1233" i="3"/>
  <c r="AT1234" i="3"/>
  <c r="AU1234" i="3"/>
  <c r="AV1234" i="3"/>
  <c r="AW1234" i="3"/>
  <c r="AX1234" i="3"/>
  <c r="AY1234" i="3"/>
  <c r="AZ1234" i="3"/>
  <c r="BA1234" i="3"/>
  <c r="BB1234" i="3"/>
  <c r="BC1234" i="3"/>
  <c r="BD1234" i="3"/>
  <c r="AT1235" i="3"/>
  <c r="AU1235" i="3"/>
  <c r="AV1235" i="3"/>
  <c r="AW1235" i="3"/>
  <c r="AX1235" i="3"/>
  <c r="AY1235" i="3"/>
  <c r="AZ1235" i="3"/>
  <c r="BA1235" i="3"/>
  <c r="BB1235" i="3"/>
  <c r="BC1235" i="3"/>
  <c r="BD1235" i="3"/>
  <c r="AT1236" i="3"/>
  <c r="AU1236" i="3"/>
  <c r="AV1236" i="3"/>
  <c r="AW1236" i="3"/>
  <c r="AX1236" i="3"/>
  <c r="AY1236" i="3"/>
  <c r="AZ1236" i="3"/>
  <c r="BA1236" i="3"/>
  <c r="BB1236" i="3"/>
  <c r="BC1236" i="3"/>
  <c r="BD1236" i="3"/>
  <c r="AT1237" i="3"/>
  <c r="AU1237" i="3"/>
  <c r="AV1237" i="3"/>
  <c r="AW1237" i="3"/>
  <c r="AX1237" i="3"/>
  <c r="AY1237" i="3"/>
  <c r="AZ1237" i="3"/>
  <c r="BA1237" i="3"/>
  <c r="BB1237" i="3"/>
  <c r="BC1237" i="3"/>
  <c r="BD1237" i="3"/>
  <c r="AT1238" i="3"/>
  <c r="AU1238" i="3"/>
  <c r="AV1238" i="3"/>
  <c r="AW1238" i="3"/>
  <c r="AX1238" i="3"/>
  <c r="AY1238" i="3"/>
  <c r="AZ1238" i="3"/>
  <c r="BA1238" i="3"/>
  <c r="BB1238" i="3"/>
  <c r="BC1238" i="3"/>
  <c r="BD1238" i="3"/>
  <c r="AT1239" i="3"/>
  <c r="AU1239" i="3"/>
  <c r="AV1239" i="3"/>
  <c r="AW1239" i="3"/>
  <c r="AX1239" i="3"/>
  <c r="AY1239" i="3"/>
  <c r="AZ1239" i="3"/>
  <c r="BA1239" i="3"/>
  <c r="BB1239" i="3"/>
  <c r="BC1239" i="3"/>
  <c r="BD1239" i="3"/>
  <c r="AT1240" i="3"/>
  <c r="AU1240" i="3"/>
  <c r="AV1240" i="3"/>
  <c r="AW1240" i="3"/>
  <c r="AX1240" i="3"/>
  <c r="AY1240" i="3"/>
  <c r="AZ1240" i="3"/>
  <c r="BA1240" i="3"/>
  <c r="BB1240" i="3"/>
  <c r="BC1240" i="3"/>
  <c r="BD1240" i="3"/>
  <c r="AT1241" i="3"/>
  <c r="AU1241" i="3"/>
  <c r="AV1241" i="3"/>
  <c r="AW1241" i="3"/>
  <c r="AX1241" i="3"/>
  <c r="AY1241" i="3"/>
  <c r="AZ1241" i="3"/>
  <c r="BA1241" i="3"/>
  <c r="BB1241" i="3"/>
  <c r="BC1241" i="3"/>
  <c r="BD1241" i="3"/>
  <c r="AT1242" i="3"/>
  <c r="AU1242" i="3"/>
  <c r="AV1242" i="3"/>
  <c r="AW1242" i="3"/>
  <c r="AX1242" i="3"/>
  <c r="AY1242" i="3"/>
  <c r="AZ1242" i="3"/>
  <c r="BA1242" i="3"/>
  <c r="BB1242" i="3"/>
  <c r="BC1242" i="3"/>
  <c r="BD1242" i="3"/>
  <c r="AT1243" i="3"/>
  <c r="AU1243" i="3"/>
  <c r="AV1243" i="3"/>
  <c r="AW1243" i="3"/>
  <c r="AX1243" i="3"/>
  <c r="AY1243" i="3"/>
  <c r="AZ1243" i="3"/>
  <c r="BA1243" i="3"/>
  <c r="BB1243" i="3"/>
  <c r="BC1243" i="3"/>
  <c r="BD1243" i="3"/>
  <c r="AT1244" i="3"/>
  <c r="AU1244" i="3"/>
  <c r="AV1244" i="3"/>
  <c r="AW1244" i="3"/>
  <c r="AX1244" i="3"/>
  <c r="AY1244" i="3"/>
  <c r="AZ1244" i="3"/>
  <c r="BA1244" i="3"/>
  <c r="BB1244" i="3"/>
  <c r="BC1244" i="3"/>
  <c r="BD1244" i="3"/>
  <c r="AT1245" i="3"/>
  <c r="AU1245" i="3"/>
  <c r="AV1245" i="3"/>
  <c r="AW1245" i="3"/>
  <c r="AX1245" i="3"/>
  <c r="AY1245" i="3"/>
  <c r="AZ1245" i="3"/>
  <c r="BA1245" i="3"/>
  <c r="BB1245" i="3"/>
  <c r="BC1245" i="3"/>
  <c r="BD1245" i="3"/>
  <c r="AT1246" i="3"/>
  <c r="AU1246" i="3"/>
  <c r="AV1246" i="3"/>
  <c r="AW1246" i="3"/>
  <c r="AX1246" i="3"/>
  <c r="AY1246" i="3"/>
  <c r="AZ1246" i="3"/>
  <c r="BA1246" i="3"/>
  <c r="BB1246" i="3"/>
  <c r="BC1246" i="3"/>
  <c r="BD1246" i="3"/>
  <c r="AT1247" i="3"/>
  <c r="AU1247" i="3"/>
  <c r="AV1247" i="3"/>
  <c r="AW1247" i="3"/>
  <c r="AX1247" i="3"/>
  <c r="AY1247" i="3"/>
  <c r="AZ1247" i="3"/>
  <c r="BA1247" i="3"/>
  <c r="BB1247" i="3"/>
  <c r="BC1247" i="3"/>
  <c r="BD1247" i="3"/>
  <c r="AT1248" i="3"/>
  <c r="AU1248" i="3"/>
  <c r="AV1248" i="3"/>
  <c r="AW1248" i="3"/>
  <c r="AX1248" i="3"/>
  <c r="AY1248" i="3"/>
  <c r="AZ1248" i="3"/>
  <c r="BA1248" i="3"/>
  <c r="BB1248" i="3"/>
  <c r="BC1248" i="3"/>
  <c r="BD1248" i="3"/>
  <c r="AT1249" i="3"/>
  <c r="AU1249" i="3"/>
  <c r="AV1249" i="3"/>
  <c r="AW1249" i="3"/>
  <c r="AX1249" i="3"/>
  <c r="AY1249" i="3"/>
  <c r="AZ1249" i="3"/>
  <c r="BA1249" i="3"/>
  <c r="BB1249" i="3"/>
  <c r="BC1249" i="3"/>
  <c r="BD1249" i="3"/>
  <c r="AT1250" i="3"/>
  <c r="AU1250" i="3"/>
  <c r="AV1250" i="3"/>
  <c r="AW1250" i="3"/>
  <c r="AX1250" i="3"/>
  <c r="AY1250" i="3"/>
  <c r="AZ1250" i="3"/>
  <c r="BA1250" i="3"/>
  <c r="BB1250" i="3"/>
  <c r="BC1250" i="3"/>
  <c r="BD1250" i="3"/>
  <c r="AT1251" i="3"/>
  <c r="AU1251" i="3"/>
  <c r="AV1251" i="3"/>
  <c r="AW1251" i="3"/>
  <c r="AX1251" i="3"/>
  <c r="AY1251" i="3"/>
  <c r="AZ1251" i="3"/>
  <c r="BA1251" i="3"/>
  <c r="BB1251" i="3"/>
  <c r="BC1251" i="3"/>
  <c r="BD1251" i="3"/>
  <c r="AT1252" i="3"/>
  <c r="AU1252" i="3"/>
  <c r="AV1252" i="3"/>
  <c r="AW1252" i="3"/>
  <c r="AX1252" i="3"/>
  <c r="AY1252" i="3"/>
  <c r="AZ1252" i="3"/>
  <c r="BA1252" i="3"/>
  <c r="BB1252" i="3"/>
  <c r="BC1252" i="3"/>
  <c r="BD1252" i="3"/>
  <c r="AT1253" i="3"/>
  <c r="AU1253" i="3"/>
  <c r="AV1253" i="3"/>
  <c r="AW1253" i="3"/>
  <c r="AX1253" i="3"/>
  <c r="AY1253" i="3"/>
  <c r="AZ1253" i="3"/>
  <c r="BA1253" i="3"/>
  <c r="BB1253" i="3"/>
  <c r="BC1253" i="3"/>
  <c r="BD1253" i="3"/>
  <c r="AT1254" i="3"/>
  <c r="AU1254" i="3"/>
  <c r="AV1254" i="3"/>
  <c r="AW1254" i="3"/>
  <c r="AX1254" i="3"/>
  <c r="AY1254" i="3"/>
  <c r="AZ1254" i="3"/>
  <c r="BA1254" i="3"/>
  <c r="BB1254" i="3"/>
  <c r="BC1254" i="3"/>
  <c r="BD1254" i="3"/>
  <c r="AT1255" i="3"/>
  <c r="AU1255" i="3"/>
  <c r="AV1255" i="3"/>
  <c r="AW1255" i="3"/>
  <c r="AX1255" i="3"/>
  <c r="AY1255" i="3"/>
  <c r="AZ1255" i="3"/>
  <c r="BA1255" i="3"/>
  <c r="BB1255" i="3"/>
  <c r="BC1255" i="3"/>
  <c r="BD1255" i="3"/>
  <c r="AT1256" i="3"/>
  <c r="AU1256" i="3"/>
  <c r="AV1256" i="3"/>
  <c r="AW1256" i="3"/>
  <c r="AX1256" i="3"/>
  <c r="AY1256" i="3"/>
  <c r="AZ1256" i="3"/>
  <c r="BA1256" i="3"/>
  <c r="BB1256" i="3"/>
  <c r="BC1256" i="3"/>
  <c r="BD1256" i="3"/>
  <c r="AT1257" i="3"/>
  <c r="AU1257" i="3"/>
  <c r="AV1257" i="3"/>
  <c r="AW1257" i="3"/>
  <c r="AX1257" i="3"/>
  <c r="AY1257" i="3"/>
  <c r="AZ1257" i="3"/>
  <c r="BA1257" i="3"/>
  <c r="BB1257" i="3"/>
  <c r="BC1257" i="3"/>
  <c r="BD1257" i="3"/>
  <c r="AT1258" i="3"/>
  <c r="AU1258" i="3"/>
  <c r="AV1258" i="3"/>
  <c r="AW1258" i="3"/>
  <c r="AX1258" i="3"/>
  <c r="AY1258" i="3"/>
  <c r="AZ1258" i="3"/>
  <c r="BA1258" i="3"/>
  <c r="BB1258" i="3"/>
  <c r="BC1258" i="3"/>
  <c r="BD1258" i="3"/>
  <c r="AT1259" i="3"/>
  <c r="AU1259" i="3"/>
  <c r="AV1259" i="3"/>
  <c r="AW1259" i="3"/>
  <c r="AX1259" i="3"/>
  <c r="AY1259" i="3"/>
  <c r="AZ1259" i="3"/>
  <c r="BA1259" i="3"/>
  <c r="BB1259" i="3"/>
  <c r="BC1259" i="3"/>
  <c r="BD1259" i="3"/>
  <c r="AT1260" i="3"/>
  <c r="AU1260" i="3"/>
  <c r="AV1260" i="3"/>
  <c r="AW1260" i="3"/>
  <c r="AX1260" i="3"/>
  <c r="AY1260" i="3"/>
  <c r="AZ1260" i="3"/>
  <c r="BA1260" i="3"/>
  <c r="BB1260" i="3"/>
  <c r="BC1260" i="3"/>
  <c r="BD1260" i="3"/>
  <c r="AT1261" i="3"/>
  <c r="AU1261" i="3"/>
  <c r="AV1261" i="3"/>
  <c r="AW1261" i="3"/>
  <c r="AX1261" i="3"/>
  <c r="AY1261" i="3"/>
  <c r="AZ1261" i="3"/>
  <c r="BA1261" i="3"/>
  <c r="BB1261" i="3"/>
  <c r="BC1261" i="3"/>
  <c r="BD1261" i="3"/>
  <c r="AT1262" i="3"/>
  <c r="AU1262" i="3"/>
  <c r="AV1262" i="3"/>
  <c r="AW1262" i="3"/>
  <c r="AX1262" i="3"/>
  <c r="AY1262" i="3"/>
  <c r="AZ1262" i="3"/>
  <c r="BA1262" i="3"/>
  <c r="BB1262" i="3"/>
  <c r="BC1262" i="3"/>
  <c r="BD1262" i="3"/>
  <c r="AT1263" i="3"/>
  <c r="AU1263" i="3"/>
  <c r="AV1263" i="3"/>
  <c r="AW1263" i="3"/>
  <c r="AX1263" i="3"/>
  <c r="AY1263" i="3"/>
  <c r="AZ1263" i="3"/>
  <c r="BA1263" i="3"/>
  <c r="BB1263" i="3"/>
  <c r="BC1263" i="3"/>
  <c r="BD1263" i="3"/>
  <c r="AT1264" i="3"/>
  <c r="AU1264" i="3"/>
  <c r="AV1264" i="3"/>
  <c r="AW1264" i="3"/>
  <c r="AX1264" i="3"/>
  <c r="AY1264" i="3"/>
  <c r="AZ1264" i="3"/>
  <c r="BA1264" i="3"/>
  <c r="BB1264" i="3"/>
  <c r="BC1264" i="3"/>
  <c r="BD1264" i="3"/>
  <c r="AT1265" i="3"/>
  <c r="AU1265" i="3"/>
  <c r="AV1265" i="3"/>
  <c r="AW1265" i="3"/>
  <c r="AX1265" i="3"/>
  <c r="AY1265" i="3"/>
  <c r="AZ1265" i="3"/>
  <c r="BA1265" i="3"/>
  <c r="BB1265" i="3"/>
  <c r="BC1265" i="3"/>
  <c r="BD1265" i="3"/>
  <c r="AT1266" i="3"/>
  <c r="AU1266" i="3"/>
  <c r="AV1266" i="3"/>
  <c r="AW1266" i="3"/>
  <c r="AX1266" i="3"/>
  <c r="AY1266" i="3"/>
  <c r="AZ1266" i="3"/>
  <c r="BA1266" i="3"/>
  <c r="BB1266" i="3"/>
  <c r="BC1266" i="3"/>
  <c r="BD1266" i="3"/>
  <c r="AT1267" i="3"/>
  <c r="AU1267" i="3"/>
  <c r="AV1267" i="3"/>
  <c r="AW1267" i="3"/>
  <c r="AX1267" i="3"/>
  <c r="AY1267" i="3"/>
  <c r="AZ1267" i="3"/>
  <c r="BA1267" i="3"/>
  <c r="BB1267" i="3"/>
  <c r="BC1267" i="3"/>
  <c r="BD1267" i="3"/>
  <c r="AT1268" i="3"/>
  <c r="AU1268" i="3"/>
  <c r="AV1268" i="3"/>
  <c r="AW1268" i="3"/>
  <c r="AX1268" i="3"/>
  <c r="AY1268" i="3"/>
  <c r="AZ1268" i="3"/>
  <c r="BA1268" i="3"/>
  <c r="BB1268" i="3"/>
  <c r="BC1268" i="3"/>
  <c r="BD1268" i="3"/>
  <c r="AT1269" i="3"/>
  <c r="AU1269" i="3"/>
  <c r="AV1269" i="3"/>
  <c r="AW1269" i="3"/>
  <c r="AX1269" i="3"/>
  <c r="AY1269" i="3"/>
  <c r="AZ1269" i="3"/>
  <c r="BA1269" i="3"/>
  <c r="BB1269" i="3"/>
  <c r="BC1269" i="3"/>
  <c r="BD1269" i="3"/>
  <c r="AT1270" i="3"/>
  <c r="AU1270" i="3"/>
  <c r="AV1270" i="3"/>
  <c r="AW1270" i="3"/>
  <c r="AX1270" i="3"/>
  <c r="AY1270" i="3"/>
  <c r="AZ1270" i="3"/>
  <c r="BA1270" i="3"/>
  <c r="BB1270" i="3"/>
  <c r="BC1270" i="3"/>
  <c r="BD1270" i="3"/>
  <c r="AT1271" i="3"/>
  <c r="AU1271" i="3"/>
  <c r="AV1271" i="3"/>
  <c r="AW1271" i="3"/>
  <c r="AX1271" i="3"/>
  <c r="AY1271" i="3"/>
  <c r="AZ1271" i="3"/>
  <c r="BA1271" i="3"/>
  <c r="BB1271" i="3"/>
  <c r="BC1271" i="3"/>
  <c r="BD1271" i="3"/>
  <c r="AT1272" i="3"/>
  <c r="AU1272" i="3"/>
  <c r="AV1272" i="3"/>
  <c r="AW1272" i="3"/>
  <c r="AX1272" i="3"/>
  <c r="AY1272" i="3"/>
  <c r="AZ1272" i="3"/>
  <c r="BA1272" i="3"/>
  <c r="BB1272" i="3"/>
  <c r="BC1272" i="3"/>
  <c r="BD1272" i="3"/>
  <c r="AT1273" i="3"/>
  <c r="AU1273" i="3"/>
  <c r="AV1273" i="3"/>
  <c r="AW1273" i="3"/>
  <c r="AX1273" i="3"/>
  <c r="AY1273" i="3"/>
  <c r="AZ1273" i="3"/>
  <c r="BA1273" i="3"/>
  <c r="BB1273" i="3"/>
  <c r="BC1273" i="3"/>
  <c r="BD1273" i="3"/>
  <c r="AT1274" i="3"/>
  <c r="AU1274" i="3"/>
  <c r="AV1274" i="3"/>
  <c r="AW1274" i="3"/>
  <c r="AX1274" i="3"/>
  <c r="AY1274" i="3"/>
  <c r="AZ1274" i="3"/>
  <c r="BA1274" i="3"/>
  <c r="BB1274" i="3"/>
  <c r="BC1274" i="3"/>
  <c r="BD1274" i="3"/>
  <c r="AT1275" i="3"/>
  <c r="AU1275" i="3"/>
  <c r="AV1275" i="3"/>
  <c r="AW1275" i="3"/>
  <c r="AX1275" i="3"/>
  <c r="AY1275" i="3"/>
  <c r="AZ1275" i="3"/>
  <c r="BA1275" i="3"/>
  <c r="BB1275" i="3"/>
  <c r="BC1275" i="3"/>
  <c r="BD1275" i="3"/>
  <c r="AT1276" i="3"/>
  <c r="AU1276" i="3"/>
  <c r="AV1276" i="3"/>
  <c r="AW1276" i="3"/>
  <c r="AX1276" i="3"/>
  <c r="AY1276" i="3"/>
  <c r="AZ1276" i="3"/>
  <c r="BA1276" i="3"/>
  <c r="BB1276" i="3"/>
  <c r="BC1276" i="3"/>
  <c r="BD1276" i="3"/>
  <c r="AT1277" i="3"/>
  <c r="AU1277" i="3"/>
  <c r="AV1277" i="3"/>
  <c r="AW1277" i="3"/>
  <c r="AX1277" i="3"/>
  <c r="AY1277" i="3"/>
  <c r="AZ1277" i="3"/>
  <c r="BA1277" i="3"/>
  <c r="BB1277" i="3"/>
  <c r="BC1277" i="3"/>
  <c r="BD1277" i="3"/>
  <c r="AT1278" i="3"/>
  <c r="AU1278" i="3"/>
  <c r="AV1278" i="3"/>
  <c r="AW1278" i="3"/>
  <c r="AX1278" i="3"/>
  <c r="AY1278" i="3"/>
  <c r="AZ1278" i="3"/>
  <c r="BA1278" i="3"/>
  <c r="BB1278" i="3"/>
  <c r="BC1278" i="3"/>
  <c r="BD1278" i="3"/>
  <c r="AT1279" i="3"/>
  <c r="AU1279" i="3"/>
  <c r="AV1279" i="3"/>
  <c r="AW1279" i="3"/>
  <c r="AX1279" i="3"/>
  <c r="AY1279" i="3"/>
  <c r="AZ1279" i="3"/>
  <c r="BA1279" i="3"/>
  <c r="BB1279" i="3"/>
  <c r="BC1279" i="3"/>
  <c r="BD1279" i="3"/>
  <c r="AT1280" i="3"/>
  <c r="AU1280" i="3"/>
  <c r="AV1280" i="3"/>
  <c r="AW1280" i="3"/>
  <c r="AX1280" i="3"/>
  <c r="AY1280" i="3"/>
  <c r="AZ1280" i="3"/>
  <c r="BA1280" i="3"/>
  <c r="BB1280" i="3"/>
  <c r="BC1280" i="3"/>
  <c r="BD1280" i="3"/>
  <c r="AT1281" i="3"/>
  <c r="AU1281" i="3"/>
  <c r="AV1281" i="3"/>
  <c r="AW1281" i="3"/>
  <c r="AX1281" i="3"/>
  <c r="AY1281" i="3"/>
  <c r="AZ1281" i="3"/>
  <c r="BA1281" i="3"/>
  <c r="BB1281" i="3"/>
  <c r="BC1281" i="3"/>
  <c r="BD1281" i="3"/>
  <c r="AT1282" i="3"/>
  <c r="AU1282" i="3"/>
  <c r="AV1282" i="3"/>
  <c r="AW1282" i="3"/>
  <c r="AX1282" i="3"/>
  <c r="AY1282" i="3"/>
  <c r="AZ1282" i="3"/>
  <c r="BA1282" i="3"/>
  <c r="BB1282" i="3"/>
  <c r="BC1282" i="3"/>
  <c r="BD1282" i="3"/>
  <c r="AT1283" i="3"/>
  <c r="AU1283" i="3"/>
  <c r="AV1283" i="3"/>
  <c r="AW1283" i="3"/>
  <c r="AX1283" i="3"/>
  <c r="AY1283" i="3"/>
  <c r="AZ1283" i="3"/>
  <c r="BA1283" i="3"/>
  <c r="BB1283" i="3"/>
  <c r="BC1283" i="3"/>
  <c r="BD1283" i="3"/>
  <c r="AT1284" i="3"/>
  <c r="AU1284" i="3"/>
  <c r="AV1284" i="3"/>
  <c r="AW1284" i="3"/>
  <c r="AX1284" i="3"/>
  <c r="AY1284" i="3"/>
  <c r="AZ1284" i="3"/>
  <c r="BA1284" i="3"/>
  <c r="BB1284" i="3"/>
  <c r="BC1284" i="3"/>
  <c r="BD1284" i="3"/>
  <c r="AT1285" i="3"/>
  <c r="AU1285" i="3"/>
  <c r="AV1285" i="3"/>
  <c r="AW1285" i="3"/>
  <c r="AX1285" i="3"/>
  <c r="AY1285" i="3"/>
  <c r="AZ1285" i="3"/>
  <c r="BA1285" i="3"/>
  <c r="BB1285" i="3"/>
  <c r="BC1285" i="3"/>
  <c r="BD1285" i="3"/>
  <c r="AT1286" i="3"/>
  <c r="AU1286" i="3"/>
  <c r="AV1286" i="3"/>
  <c r="AW1286" i="3"/>
  <c r="AX1286" i="3"/>
  <c r="AY1286" i="3"/>
  <c r="AZ1286" i="3"/>
  <c r="BA1286" i="3"/>
  <c r="BB1286" i="3"/>
  <c r="BC1286" i="3"/>
  <c r="BD1286" i="3"/>
  <c r="AT1287" i="3"/>
  <c r="AU1287" i="3"/>
  <c r="AV1287" i="3"/>
  <c r="AW1287" i="3"/>
  <c r="AX1287" i="3"/>
  <c r="AY1287" i="3"/>
  <c r="AZ1287" i="3"/>
  <c r="BA1287" i="3"/>
  <c r="BB1287" i="3"/>
  <c r="BC1287" i="3"/>
  <c r="BD1287" i="3"/>
  <c r="AT1288" i="3"/>
  <c r="AU1288" i="3"/>
  <c r="AV1288" i="3"/>
  <c r="AW1288" i="3"/>
  <c r="AX1288" i="3"/>
  <c r="AY1288" i="3"/>
  <c r="AZ1288" i="3"/>
  <c r="BA1288" i="3"/>
  <c r="BB1288" i="3"/>
  <c r="BC1288" i="3"/>
  <c r="BD1288" i="3"/>
  <c r="AT1289" i="3"/>
  <c r="AU1289" i="3"/>
  <c r="AV1289" i="3"/>
  <c r="AW1289" i="3"/>
  <c r="AX1289" i="3"/>
  <c r="AY1289" i="3"/>
  <c r="AZ1289" i="3"/>
  <c r="BA1289" i="3"/>
  <c r="BB1289" i="3"/>
  <c r="BC1289" i="3"/>
  <c r="BD1289" i="3"/>
  <c r="AT1290" i="3"/>
  <c r="AU1290" i="3"/>
  <c r="AV1290" i="3"/>
  <c r="AW1290" i="3"/>
  <c r="AX1290" i="3"/>
  <c r="AY1290" i="3"/>
  <c r="AZ1290" i="3"/>
  <c r="BA1290" i="3"/>
  <c r="BB1290" i="3"/>
  <c r="BC1290" i="3"/>
  <c r="BD1290" i="3"/>
  <c r="AT1291" i="3"/>
  <c r="AU1291" i="3"/>
  <c r="AV1291" i="3"/>
  <c r="AW1291" i="3"/>
  <c r="AX1291" i="3"/>
  <c r="AY1291" i="3"/>
  <c r="AZ1291" i="3"/>
  <c r="BA1291" i="3"/>
  <c r="BB1291" i="3"/>
  <c r="BC1291" i="3"/>
  <c r="BD1291" i="3"/>
  <c r="AT1292" i="3"/>
  <c r="AU1292" i="3"/>
  <c r="AV1292" i="3"/>
  <c r="AW1292" i="3"/>
  <c r="AX1292" i="3"/>
  <c r="AY1292" i="3"/>
  <c r="AZ1292" i="3"/>
  <c r="BA1292" i="3"/>
  <c r="BB1292" i="3"/>
  <c r="BC1292" i="3"/>
  <c r="BD1292" i="3"/>
  <c r="AT1293" i="3"/>
  <c r="AU1293" i="3"/>
  <c r="AV1293" i="3"/>
  <c r="AW1293" i="3"/>
  <c r="AX1293" i="3"/>
  <c r="AY1293" i="3"/>
  <c r="AZ1293" i="3"/>
  <c r="BA1293" i="3"/>
  <c r="BB1293" i="3"/>
  <c r="BC1293" i="3"/>
  <c r="BD1293" i="3"/>
  <c r="AT1294" i="3"/>
  <c r="AU1294" i="3"/>
  <c r="AV1294" i="3"/>
  <c r="AW1294" i="3"/>
  <c r="AX1294" i="3"/>
  <c r="AY1294" i="3"/>
  <c r="AZ1294" i="3"/>
  <c r="BA1294" i="3"/>
  <c r="BB1294" i="3"/>
  <c r="BC1294" i="3"/>
  <c r="BD1294" i="3"/>
  <c r="AT1295" i="3"/>
  <c r="AU1295" i="3"/>
  <c r="AV1295" i="3"/>
  <c r="AW1295" i="3"/>
  <c r="AX1295" i="3"/>
  <c r="AY1295" i="3"/>
  <c r="AZ1295" i="3"/>
  <c r="BA1295" i="3"/>
  <c r="BB1295" i="3"/>
  <c r="BC1295" i="3"/>
  <c r="BD1295" i="3"/>
  <c r="AT1296" i="3"/>
  <c r="AU1296" i="3"/>
  <c r="AV1296" i="3"/>
  <c r="AW1296" i="3"/>
  <c r="AX1296" i="3"/>
  <c r="AY1296" i="3"/>
  <c r="AZ1296" i="3"/>
  <c r="BA1296" i="3"/>
  <c r="BB1296" i="3"/>
  <c r="BC1296" i="3"/>
  <c r="BD1296" i="3"/>
  <c r="AT1297" i="3"/>
  <c r="AU1297" i="3"/>
  <c r="AV1297" i="3"/>
  <c r="AW1297" i="3"/>
  <c r="AX1297" i="3"/>
  <c r="AY1297" i="3"/>
  <c r="AZ1297" i="3"/>
  <c r="BA1297" i="3"/>
  <c r="BB1297" i="3"/>
  <c r="BC1297" i="3"/>
  <c r="BD1297" i="3"/>
  <c r="AT1298" i="3"/>
  <c r="AU1298" i="3"/>
  <c r="AV1298" i="3"/>
  <c r="AW1298" i="3"/>
  <c r="AX1298" i="3"/>
  <c r="AY1298" i="3"/>
  <c r="AZ1298" i="3"/>
  <c r="BA1298" i="3"/>
  <c r="BB1298" i="3"/>
  <c r="BC1298" i="3"/>
  <c r="BD1298" i="3"/>
  <c r="AT1299" i="3"/>
  <c r="AU1299" i="3"/>
  <c r="AV1299" i="3"/>
  <c r="AW1299" i="3"/>
  <c r="AX1299" i="3"/>
  <c r="AY1299" i="3"/>
  <c r="AZ1299" i="3"/>
  <c r="BA1299" i="3"/>
  <c r="BB1299" i="3"/>
  <c r="BC1299" i="3"/>
  <c r="BD1299" i="3"/>
  <c r="AT1300" i="3"/>
  <c r="AU1300" i="3"/>
  <c r="AV1300" i="3"/>
  <c r="AW1300" i="3"/>
  <c r="AX1300" i="3"/>
  <c r="AY1300" i="3"/>
  <c r="AZ1300" i="3"/>
  <c r="BA1300" i="3"/>
  <c r="BB1300" i="3"/>
  <c r="BC1300" i="3"/>
  <c r="BD1300" i="3"/>
  <c r="AT1301" i="3"/>
  <c r="AU1301" i="3"/>
  <c r="AV1301" i="3"/>
  <c r="AW1301" i="3"/>
  <c r="AX1301" i="3"/>
  <c r="AY1301" i="3"/>
  <c r="AZ1301" i="3"/>
  <c r="BA1301" i="3"/>
  <c r="BB1301" i="3"/>
  <c r="BC1301" i="3"/>
  <c r="BD1301" i="3"/>
  <c r="AT1302" i="3"/>
  <c r="AU1302" i="3"/>
  <c r="AV1302" i="3"/>
  <c r="AW1302" i="3"/>
  <c r="AX1302" i="3"/>
  <c r="AY1302" i="3"/>
  <c r="AZ1302" i="3"/>
  <c r="BA1302" i="3"/>
  <c r="BB1302" i="3"/>
  <c r="BC1302" i="3"/>
  <c r="BD1302" i="3"/>
  <c r="AT1303" i="3"/>
  <c r="AU1303" i="3"/>
  <c r="AV1303" i="3"/>
  <c r="AW1303" i="3"/>
  <c r="AX1303" i="3"/>
  <c r="AY1303" i="3"/>
  <c r="AZ1303" i="3"/>
  <c r="BA1303" i="3"/>
  <c r="BB1303" i="3"/>
  <c r="BC1303" i="3"/>
  <c r="BD1303" i="3"/>
  <c r="AT1304" i="3"/>
  <c r="AU1304" i="3"/>
  <c r="AV1304" i="3"/>
  <c r="AW1304" i="3"/>
  <c r="AX1304" i="3"/>
  <c r="AY1304" i="3"/>
  <c r="AZ1304" i="3"/>
  <c r="BA1304" i="3"/>
  <c r="BB1304" i="3"/>
  <c r="BC1304" i="3"/>
  <c r="BD1304" i="3"/>
  <c r="AT1305" i="3"/>
  <c r="AU1305" i="3"/>
  <c r="AV1305" i="3"/>
  <c r="AW1305" i="3"/>
  <c r="AX1305" i="3"/>
  <c r="AY1305" i="3"/>
  <c r="AZ1305" i="3"/>
  <c r="BA1305" i="3"/>
  <c r="BB1305" i="3"/>
  <c r="BC1305" i="3"/>
  <c r="BD1305" i="3"/>
  <c r="AT1306" i="3"/>
  <c r="AU1306" i="3"/>
  <c r="AV1306" i="3"/>
  <c r="AW1306" i="3"/>
  <c r="AX1306" i="3"/>
  <c r="AY1306" i="3"/>
  <c r="AZ1306" i="3"/>
  <c r="BA1306" i="3"/>
  <c r="BB1306" i="3"/>
  <c r="BC1306" i="3"/>
  <c r="BD1306" i="3"/>
  <c r="AT1307" i="3"/>
  <c r="AU1307" i="3"/>
  <c r="AV1307" i="3"/>
  <c r="AW1307" i="3"/>
  <c r="AX1307" i="3"/>
  <c r="AY1307" i="3"/>
  <c r="AZ1307" i="3"/>
  <c r="BA1307" i="3"/>
  <c r="BB1307" i="3"/>
  <c r="BC1307" i="3"/>
  <c r="BD1307" i="3"/>
  <c r="AT1308" i="3"/>
  <c r="AU1308" i="3"/>
  <c r="AV1308" i="3"/>
  <c r="AW1308" i="3"/>
  <c r="AX1308" i="3"/>
  <c r="AY1308" i="3"/>
  <c r="AZ1308" i="3"/>
  <c r="BA1308" i="3"/>
  <c r="BB1308" i="3"/>
  <c r="BC1308" i="3"/>
  <c r="BD1308" i="3"/>
  <c r="AT1309" i="3"/>
  <c r="AU1309" i="3"/>
  <c r="AV1309" i="3"/>
  <c r="AW1309" i="3"/>
  <c r="AX1309" i="3"/>
  <c r="AY1309" i="3"/>
  <c r="AZ1309" i="3"/>
  <c r="BA1309" i="3"/>
  <c r="BB1309" i="3"/>
  <c r="BC1309" i="3"/>
  <c r="BD1309" i="3"/>
  <c r="AT1310" i="3"/>
  <c r="AU1310" i="3"/>
  <c r="AV1310" i="3"/>
  <c r="AW1310" i="3"/>
  <c r="AX1310" i="3"/>
  <c r="AY1310" i="3"/>
  <c r="AZ1310" i="3"/>
  <c r="BA1310" i="3"/>
  <c r="BB1310" i="3"/>
  <c r="BC1310" i="3"/>
  <c r="BD1310" i="3"/>
  <c r="AT1311" i="3"/>
  <c r="AU1311" i="3"/>
  <c r="AV1311" i="3"/>
  <c r="AW1311" i="3"/>
  <c r="AX1311" i="3"/>
  <c r="AY1311" i="3"/>
  <c r="AZ1311" i="3"/>
  <c r="BA1311" i="3"/>
  <c r="BB1311" i="3"/>
  <c r="BC1311" i="3"/>
  <c r="BD1311" i="3"/>
  <c r="AT1312" i="3"/>
  <c r="AU1312" i="3"/>
  <c r="AV1312" i="3"/>
  <c r="AW1312" i="3"/>
  <c r="AX1312" i="3"/>
  <c r="AY1312" i="3"/>
  <c r="AZ1312" i="3"/>
  <c r="BA1312" i="3"/>
  <c r="BB1312" i="3"/>
  <c r="BC1312" i="3"/>
  <c r="BD1312" i="3"/>
  <c r="AT1313" i="3"/>
  <c r="AU1313" i="3"/>
  <c r="AV1313" i="3"/>
  <c r="AW1313" i="3"/>
  <c r="AX1313" i="3"/>
  <c r="AY1313" i="3"/>
  <c r="AZ1313" i="3"/>
  <c r="BA1313" i="3"/>
  <c r="BB1313" i="3"/>
  <c r="BC1313" i="3"/>
  <c r="BD1313" i="3"/>
  <c r="AT1314" i="3"/>
  <c r="AU1314" i="3"/>
  <c r="AV1314" i="3"/>
  <c r="AW1314" i="3"/>
  <c r="AX1314" i="3"/>
  <c r="AY1314" i="3"/>
  <c r="AZ1314" i="3"/>
  <c r="BA1314" i="3"/>
  <c r="BB1314" i="3"/>
  <c r="BC1314" i="3"/>
  <c r="BD1314" i="3"/>
  <c r="AT1315" i="3"/>
  <c r="AU1315" i="3"/>
  <c r="AV1315" i="3"/>
  <c r="AW1315" i="3"/>
  <c r="AX1315" i="3"/>
  <c r="AY1315" i="3"/>
  <c r="AZ1315" i="3"/>
  <c r="BA1315" i="3"/>
  <c r="BB1315" i="3"/>
  <c r="BC1315" i="3"/>
  <c r="BD1315" i="3"/>
  <c r="AT1316" i="3"/>
  <c r="AU1316" i="3"/>
  <c r="AV1316" i="3"/>
  <c r="AW1316" i="3"/>
  <c r="AX1316" i="3"/>
  <c r="AY1316" i="3"/>
  <c r="AZ1316" i="3"/>
  <c r="BA1316" i="3"/>
  <c r="BB1316" i="3"/>
  <c r="BC1316" i="3"/>
  <c r="BD1316" i="3"/>
  <c r="AT1317" i="3"/>
  <c r="AU1317" i="3"/>
  <c r="AV1317" i="3"/>
  <c r="AW1317" i="3"/>
  <c r="AX1317" i="3"/>
  <c r="AY1317" i="3"/>
  <c r="AZ1317" i="3"/>
  <c r="BA1317" i="3"/>
  <c r="BB1317" i="3"/>
  <c r="BC1317" i="3"/>
  <c r="BD1317" i="3"/>
  <c r="AT1318" i="3"/>
  <c r="AU1318" i="3"/>
  <c r="AV1318" i="3"/>
  <c r="AW1318" i="3"/>
  <c r="AX1318" i="3"/>
  <c r="AY1318" i="3"/>
  <c r="AZ1318" i="3"/>
  <c r="BA1318" i="3"/>
  <c r="BB1318" i="3"/>
  <c r="BC1318" i="3"/>
  <c r="BD1318" i="3"/>
  <c r="AT1319" i="3"/>
  <c r="AU1319" i="3"/>
  <c r="AV1319" i="3"/>
  <c r="AW1319" i="3"/>
  <c r="AX1319" i="3"/>
  <c r="AY1319" i="3"/>
  <c r="AZ1319" i="3"/>
  <c r="BA1319" i="3"/>
  <c r="BB1319" i="3"/>
  <c r="BC1319" i="3"/>
  <c r="BD1319" i="3"/>
  <c r="AT1320" i="3"/>
  <c r="AU1320" i="3"/>
  <c r="AV1320" i="3"/>
  <c r="AW1320" i="3"/>
  <c r="AX1320" i="3"/>
  <c r="AY1320" i="3"/>
  <c r="AZ1320" i="3"/>
  <c r="BA1320" i="3"/>
  <c r="BB1320" i="3"/>
  <c r="BC1320" i="3"/>
  <c r="BD1320" i="3"/>
  <c r="AT1321" i="3"/>
  <c r="AU1321" i="3"/>
  <c r="AV1321" i="3"/>
  <c r="AW1321" i="3"/>
  <c r="AX1321" i="3"/>
  <c r="AY1321" i="3"/>
  <c r="AZ1321" i="3"/>
  <c r="BA1321" i="3"/>
  <c r="BB1321" i="3"/>
  <c r="BC1321" i="3"/>
  <c r="BD1321" i="3"/>
  <c r="AT1322" i="3"/>
  <c r="AU1322" i="3"/>
  <c r="AV1322" i="3"/>
  <c r="AW1322" i="3"/>
  <c r="AX1322" i="3"/>
  <c r="AY1322" i="3"/>
  <c r="AZ1322" i="3"/>
  <c r="BA1322" i="3"/>
  <c r="BB1322" i="3"/>
  <c r="BC1322" i="3"/>
  <c r="BD1322" i="3"/>
  <c r="AT1323" i="3"/>
  <c r="AU1323" i="3"/>
  <c r="AV1323" i="3"/>
  <c r="AW1323" i="3"/>
  <c r="AX1323" i="3"/>
  <c r="AY1323" i="3"/>
  <c r="AZ1323" i="3"/>
  <c r="BA1323" i="3"/>
  <c r="BB1323" i="3"/>
  <c r="BC1323" i="3"/>
  <c r="BD1323" i="3"/>
  <c r="AT1324" i="3"/>
  <c r="AU1324" i="3"/>
  <c r="AV1324" i="3"/>
  <c r="AW1324" i="3"/>
  <c r="AX1324" i="3"/>
  <c r="AY1324" i="3"/>
  <c r="AZ1324" i="3"/>
  <c r="BA1324" i="3"/>
  <c r="BB1324" i="3"/>
  <c r="BC1324" i="3"/>
  <c r="BD1324" i="3"/>
  <c r="AT1325" i="3"/>
  <c r="AU1325" i="3"/>
  <c r="AV1325" i="3"/>
  <c r="AW1325" i="3"/>
  <c r="AX1325" i="3"/>
  <c r="AY1325" i="3"/>
  <c r="AZ1325" i="3"/>
  <c r="BA1325" i="3"/>
  <c r="BB1325" i="3"/>
  <c r="BC1325" i="3"/>
  <c r="BD1325" i="3"/>
  <c r="AT1326" i="3"/>
  <c r="AU1326" i="3"/>
  <c r="AV1326" i="3"/>
  <c r="AW1326" i="3"/>
  <c r="AX1326" i="3"/>
  <c r="AY1326" i="3"/>
  <c r="AZ1326" i="3"/>
  <c r="BA1326" i="3"/>
  <c r="BB1326" i="3"/>
  <c r="BC1326" i="3"/>
  <c r="BD1326" i="3"/>
  <c r="AT1327" i="3"/>
  <c r="AU1327" i="3"/>
  <c r="AV1327" i="3"/>
  <c r="AW1327" i="3"/>
  <c r="AX1327" i="3"/>
  <c r="AY1327" i="3"/>
  <c r="AZ1327" i="3"/>
  <c r="BA1327" i="3"/>
  <c r="BB1327" i="3"/>
  <c r="BC1327" i="3"/>
  <c r="BD1327" i="3"/>
  <c r="AT1328" i="3"/>
  <c r="AU1328" i="3"/>
  <c r="AV1328" i="3"/>
  <c r="AW1328" i="3"/>
  <c r="AX1328" i="3"/>
  <c r="AY1328" i="3"/>
  <c r="AZ1328" i="3"/>
  <c r="BA1328" i="3"/>
  <c r="BB1328" i="3"/>
  <c r="BC1328" i="3"/>
  <c r="BD1328" i="3"/>
  <c r="AT1329" i="3"/>
  <c r="AU1329" i="3"/>
  <c r="AV1329" i="3"/>
  <c r="AW1329" i="3"/>
  <c r="AX1329" i="3"/>
  <c r="AY1329" i="3"/>
  <c r="AZ1329" i="3"/>
  <c r="BA1329" i="3"/>
  <c r="BB1329" i="3"/>
  <c r="BC1329" i="3"/>
  <c r="BD1329" i="3"/>
  <c r="AT1330" i="3"/>
  <c r="AU1330" i="3"/>
  <c r="AV1330" i="3"/>
  <c r="AW1330" i="3"/>
  <c r="AX1330" i="3"/>
  <c r="AY1330" i="3"/>
  <c r="AZ1330" i="3"/>
  <c r="BA1330" i="3"/>
  <c r="BB1330" i="3"/>
  <c r="BC1330" i="3"/>
  <c r="BD1330" i="3"/>
  <c r="AT1331" i="3"/>
  <c r="AU1331" i="3"/>
  <c r="AV1331" i="3"/>
  <c r="AW1331" i="3"/>
  <c r="AX1331" i="3"/>
  <c r="AY1331" i="3"/>
  <c r="AZ1331" i="3"/>
  <c r="BA1331" i="3"/>
  <c r="BB1331" i="3"/>
  <c r="BC1331" i="3"/>
  <c r="BD1331" i="3"/>
  <c r="AT1332" i="3"/>
  <c r="AU1332" i="3"/>
  <c r="AV1332" i="3"/>
  <c r="AW1332" i="3"/>
  <c r="AX1332" i="3"/>
  <c r="AY1332" i="3"/>
  <c r="AZ1332" i="3"/>
  <c r="BA1332" i="3"/>
  <c r="BB1332" i="3"/>
  <c r="BC1332" i="3"/>
  <c r="BD1332" i="3"/>
  <c r="AT1333" i="3"/>
  <c r="AU1333" i="3"/>
  <c r="AV1333" i="3"/>
  <c r="AW1333" i="3"/>
  <c r="AX1333" i="3"/>
  <c r="AY1333" i="3"/>
  <c r="AZ1333" i="3"/>
  <c r="BA1333" i="3"/>
  <c r="BB1333" i="3"/>
  <c r="BC1333" i="3"/>
  <c r="BD1333" i="3"/>
  <c r="AT1334" i="3"/>
  <c r="AU1334" i="3"/>
  <c r="AV1334" i="3"/>
  <c r="AW1334" i="3"/>
  <c r="AX1334" i="3"/>
  <c r="AY1334" i="3"/>
  <c r="AZ1334" i="3"/>
  <c r="BA1334" i="3"/>
  <c r="BB1334" i="3"/>
  <c r="BC1334" i="3"/>
  <c r="BD1334" i="3"/>
  <c r="AT1335" i="3"/>
  <c r="AU1335" i="3"/>
  <c r="AV1335" i="3"/>
  <c r="AW1335" i="3"/>
  <c r="AX1335" i="3"/>
  <c r="AY1335" i="3"/>
  <c r="AZ1335" i="3"/>
  <c r="BA1335" i="3"/>
  <c r="BB1335" i="3"/>
  <c r="BC1335" i="3"/>
  <c r="BD1335" i="3"/>
  <c r="AT1336" i="3"/>
  <c r="AU1336" i="3"/>
  <c r="AV1336" i="3"/>
  <c r="AW1336" i="3"/>
  <c r="AX1336" i="3"/>
  <c r="AY1336" i="3"/>
  <c r="AZ1336" i="3"/>
  <c r="BA1336" i="3"/>
  <c r="BB1336" i="3"/>
  <c r="BC1336" i="3"/>
  <c r="BD1336" i="3"/>
  <c r="AT1337" i="3"/>
  <c r="AU1337" i="3"/>
  <c r="AV1337" i="3"/>
  <c r="AW1337" i="3"/>
  <c r="AX1337" i="3"/>
  <c r="AY1337" i="3"/>
  <c r="AZ1337" i="3"/>
  <c r="BA1337" i="3"/>
  <c r="BB1337" i="3"/>
  <c r="BC1337" i="3"/>
  <c r="BD1337" i="3"/>
  <c r="AT1338" i="3"/>
  <c r="AU1338" i="3"/>
  <c r="AV1338" i="3"/>
  <c r="AW1338" i="3"/>
  <c r="AX1338" i="3"/>
  <c r="AY1338" i="3"/>
  <c r="AZ1338" i="3"/>
  <c r="BA1338" i="3"/>
  <c r="BB1338" i="3"/>
  <c r="BC1338" i="3"/>
  <c r="BD1338" i="3"/>
  <c r="AT1339" i="3"/>
  <c r="AU1339" i="3"/>
  <c r="AV1339" i="3"/>
  <c r="AW1339" i="3"/>
  <c r="AX1339" i="3"/>
  <c r="AY1339" i="3"/>
  <c r="AZ1339" i="3"/>
  <c r="BA1339" i="3"/>
  <c r="BB1339" i="3"/>
  <c r="BC1339" i="3"/>
  <c r="BD1339" i="3"/>
  <c r="AT1340" i="3"/>
  <c r="AU1340" i="3"/>
  <c r="AV1340" i="3"/>
  <c r="AW1340" i="3"/>
  <c r="AX1340" i="3"/>
  <c r="AY1340" i="3"/>
  <c r="AZ1340" i="3"/>
  <c r="BA1340" i="3"/>
  <c r="BB1340" i="3"/>
  <c r="BC1340" i="3"/>
  <c r="BD1340" i="3"/>
  <c r="AT1341" i="3"/>
  <c r="AU1341" i="3"/>
  <c r="AV1341" i="3"/>
  <c r="AW1341" i="3"/>
  <c r="AX1341" i="3"/>
  <c r="AY1341" i="3"/>
  <c r="AZ1341" i="3"/>
  <c r="BA1341" i="3"/>
  <c r="BB1341" i="3"/>
  <c r="BC1341" i="3"/>
  <c r="BD1341" i="3"/>
  <c r="AT1342" i="3"/>
  <c r="AU1342" i="3"/>
  <c r="AV1342" i="3"/>
  <c r="AW1342" i="3"/>
  <c r="AX1342" i="3"/>
  <c r="AY1342" i="3"/>
  <c r="AZ1342" i="3"/>
  <c r="BA1342" i="3"/>
  <c r="BB1342" i="3"/>
  <c r="BC1342" i="3"/>
  <c r="BD1342" i="3"/>
  <c r="AT1343" i="3"/>
  <c r="AU1343" i="3"/>
  <c r="AV1343" i="3"/>
  <c r="AW1343" i="3"/>
  <c r="AX1343" i="3"/>
  <c r="AY1343" i="3"/>
  <c r="AZ1343" i="3"/>
  <c r="BA1343" i="3"/>
  <c r="BB1343" i="3"/>
  <c r="BC1343" i="3"/>
  <c r="BD1343" i="3"/>
  <c r="AT1344" i="3"/>
  <c r="AU1344" i="3"/>
  <c r="AV1344" i="3"/>
  <c r="AW1344" i="3"/>
  <c r="AX1344" i="3"/>
  <c r="AY1344" i="3"/>
  <c r="AZ1344" i="3"/>
  <c r="BA1344" i="3"/>
  <c r="BB1344" i="3"/>
  <c r="BC1344" i="3"/>
  <c r="BD1344" i="3"/>
  <c r="AT1345" i="3"/>
  <c r="AU1345" i="3"/>
  <c r="AV1345" i="3"/>
  <c r="AW1345" i="3"/>
  <c r="AX1345" i="3"/>
  <c r="AY1345" i="3"/>
  <c r="AZ1345" i="3"/>
  <c r="BA1345" i="3"/>
  <c r="BB1345" i="3"/>
  <c r="BC1345" i="3"/>
  <c r="BD1345" i="3"/>
  <c r="AT1346" i="3"/>
  <c r="AU1346" i="3"/>
  <c r="AV1346" i="3"/>
  <c r="AW1346" i="3"/>
  <c r="AX1346" i="3"/>
  <c r="AY1346" i="3"/>
  <c r="AZ1346" i="3"/>
  <c r="BA1346" i="3"/>
  <c r="BB1346" i="3"/>
  <c r="BC1346" i="3"/>
  <c r="BD1346" i="3"/>
  <c r="AT1347" i="3"/>
  <c r="AU1347" i="3"/>
  <c r="AV1347" i="3"/>
  <c r="AW1347" i="3"/>
  <c r="AX1347" i="3"/>
  <c r="AY1347" i="3"/>
  <c r="AZ1347" i="3"/>
  <c r="BA1347" i="3"/>
  <c r="BB1347" i="3"/>
  <c r="BC1347" i="3"/>
  <c r="BD1347" i="3"/>
  <c r="AT1348" i="3"/>
  <c r="AU1348" i="3"/>
  <c r="AV1348" i="3"/>
  <c r="AW1348" i="3"/>
  <c r="AX1348" i="3"/>
  <c r="AY1348" i="3"/>
  <c r="AZ1348" i="3"/>
  <c r="BA1348" i="3"/>
  <c r="BB1348" i="3"/>
  <c r="BC1348" i="3"/>
  <c r="BD1348" i="3"/>
  <c r="AT1349" i="3"/>
  <c r="AU1349" i="3"/>
  <c r="AV1349" i="3"/>
  <c r="AW1349" i="3"/>
  <c r="AX1349" i="3"/>
  <c r="AY1349" i="3"/>
  <c r="AZ1349" i="3"/>
  <c r="BA1349" i="3"/>
  <c r="BB1349" i="3"/>
  <c r="BC1349" i="3"/>
  <c r="BD1349" i="3"/>
  <c r="AT1350" i="3"/>
  <c r="AU1350" i="3"/>
  <c r="AV1350" i="3"/>
  <c r="AW1350" i="3"/>
  <c r="AX1350" i="3"/>
  <c r="AY1350" i="3"/>
  <c r="AZ1350" i="3"/>
  <c r="BA1350" i="3"/>
  <c r="BB1350" i="3"/>
  <c r="BC1350" i="3"/>
  <c r="BD1350" i="3"/>
  <c r="AT1351" i="3"/>
  <c r="AU1351" i="3"/>
  <c r="AV1351" i="3"/>
  <c r="AW1351" i="3"/>
  <c r="AX1351" i="3"/>
  <c r="AY1351" i="3"/>
  <c r="AZ1351" i="3"/>
  <c r="BA1351" i="3"/>
  <c r="BB1351" i="3"/>
  <c r="BC1351" i="3"/>
  <c r="BD1351" i="3"/>
  <c r="AT1352" i="3"/>
  <c r="AU1352" i="3"/>
  <c r="AV1352" i="3"/>
  <c r="AW1352" i="3"/>
  <c r="AX1352" i="3"/>
  <c r="AY1352" i="3"/>
  <c r="AZ1352" i="3"/>
  <c r="BA1352" i="3"/>
  <c r="BB1352" i="3"/>
  <c r="BC1352" i="3"/>
  <c r="BD1352" i="3"/>
  <c r="AT1353" i="3"/>
  <c r="AU1353" i="3"/>
  <c r="AV1353" i="3"/>
  <c r="AW1353" i="3"/>
  <c r="AX1353" i="3"/>
  <c r="AY1353" i="3"/>
  <c r="AZ1353" i="3"/>
  <c r="BA1353" i="3"/>
  <c r="BB1353" i="3"/>
  <c r="BC1353" i="3"/>
  <c r="BD1353" i="3"/>
  <c r="AT1354" i="3"/>
  <c r="AU1354" i="3"/>
  <c r="AV1354" i="3"/>
  <c r="AW1354" i="3"/>
  <c r="AX1354" i="3"/>
  <c r="AY1354" i="3"/>
  <c r="AZ1354" i="3"/>
  <c r="BA1354" i="3"/>
  <c r="BB1354" i="3"/>
  <c r="BC1354" i="3"/>
  <c r="BD1354" i="3"/>
  <c r="AT1355" i="3"/>
  <c r="AU1355" i="3"/>
  <c r="AV1355" i="3"/>
  <c r="AW1355" i="3"/>
  <c r="AX1355" i="3"/>
  <c r="AY1355" i="3"/>
  <c r="AZ1355" i="3"/>
  <c r="BA1355" i="3"/>
  <c r="BB1355" i="3"/>
  <c r="BC1355" i="3"/>
  <c r="BD1355" i="3"/>
  <c r="AT1356" i="3"/>
  <c r="AU1356" i="3"/>
  <c r="AV1356" i="3"/>
  <c r="AW1356" i="3"/>
  <c r="AX1356" i="3"/>
  <c r="AY1356" i="3"/>
  <c r="AZ1356" i="3"/>
  <c r="BA1356" i="3"/>
  <c r="BB1356" i="3"/>
  <c r="BC1356" i="3"/>
  <c r="BD1356" i="3"/>
  <c r="AT1357" i="3"/>
  <c r="AU1357" i="3"/>
  <c r="AV1357" i="3"/>
  <c r="AW1357" i="3"/>
  <c r="AX1357" i="3"/>
  <c r="AY1357" i="3"/>
  <c r="AZ1357" i="3"/>
  <c r="BA1357" i="3"/>
  <c r="BB1357" i="3"/>
  <c r="BC1357" i="3"/>
  <c r="BD1357" i="3"/>
  <c r="AT1358" i="3"/>
  <c r="AU1358" i="3"/>
  <c r="AV1358" i="3"/>
  <c r="AW1358" i="3"/>
  <c r="AX1358" i="3"/>
  <c r="AY1358" i="3"/>
  <c r="AZ1358" i="3"/>
  <c r="BA1358" i="3"/>
  <c r="BB1358" i="3"/>
  <c r="BC1358" i="3"/>
  <c r="BD1358" i="3"/>
  <c r="AT1359" i="3"/>
  <c r="AU1359" i="3"/>
  <c r="AV1359" i="3"/>
  <c r="AW1359" i="3"/>
  <c r="AX1359" i="3"/>
  <c r="AY1359" i="3"/>
  <c r="AZ1359" i="3"/>
  <c r="BA1359" i="3"/>
  <c r="BB1359" i="3"/>
  <c r="BC1359" i="3"/>
  <c r="BD1359" i="3"/>
  <c r="AT1360" i="3"/>
  <c r="AU1360" i="3"/>
  <c r="AV1360" i="3"/>
  <c r="AW1360" i="3"/>
  <c r="AX1360" i="3"/>
  <c r="AY1360" i="3"/>
  <c r="AZ1360" i="3"/>
  <c r="BA1360" i="3"/>
  <c r="BB1360" i="3"/>
  <c r="BC1360" i="3"/>
  <c r="BD1360" i="3"/>
  <c r="AT1361" i="3"/>
  <c r="AU1361" i="3"/>
  <c r="AV1361" i="3"/>
  <c r="AW1361" i="3"/>
  <c r="AX1361" i="3"/>
  <c r="AY1361" i="3"/>
  <c r="AZ1361" i="3"/>
  <c r="BA1361" i="3"/>
  <c r="BB1361" i="3"/>
  <c r="BC1361" i="3"/>
  <c r="BD1361" i="3"/>
  <c r="AT1362" i="3"/>
  <c r="AU1362" i="3"/>
  <c r="AV1362" i="3"/>
  <c r="AW1362" i="3"/>
  <c r="AX1362" i="3"/>
  <c r="AY1362" i="3"/>
  <c r="AZ1362" i="3"/>
  <c r="BA1362" i="3"/>
  <c r="BB1362" i="3"/>
  <c r="BC1362" i="3"/>
  <c r="BD1362" i="3"/>
  <c r="AT1363" i="3"/>
  <c r="AU1363" i="3"/>
  <c r="AV1363" i="3"/>
  <c r="AW1363" i="3"/>
  <c r="AX1363" i="3"/>
  <c r="AY1363" i="3"/>
  <c r="AZ1363" i="3"/>
  <c r="BA1363" i="3"/>
  <c r="BB1363" i="3"/>
  <c r="BC1363" i="3"/>
  <c r="BD1363" i="3"/>
  <c r="AT1364" i="3"/>
  <c r="AU1364" i="3"/>
  <c r="AV1364" i="3"/>
  <c r="AW1364" i="3"/>
  <c r="AX1364" i="3"/>
  <c r="AY1364" i="3"/>
  <c r="AZ1364" i="3"/>
  <c r="BA1364" i="3"/>
  <c r="BB1364" i="3"/>
  <c r="BC1364" i="3"/>
  <c r="BD1364" i="3"/>
  <c r="AT1365" i="3"/>
  <c r="AU1365" i="3"/>
  <c r="AV1365" i="3"/>
  <c r="AW1365" i="3"/>
  <c r="AX1365" i="3"/>
  <c r="AY1365" i="3"/>
  <c r="AZ1365" i="3"/>
  <c r="BA1365" i="3"/>
  <c r="BB1365" i="3"/>
  <c r="BC1365" i="3"/>
  <c r="BD1365" i="3"/>
  <c r="AT1366" i="3"/>
  <c r="AU1366" i="3"/>
  <c r="AV1366" i="3"/>
  <c r="AW1366" i="3"/>
  <c r="AX1366" i="3"/>
  <c r="AY1366" i="3"/>
  <c r="AZ1366" i="3"/>
  <c r="BA1366" i="3"/>
  <c r="BB1366" i="3"/>
  <c r="BC1366" i="3"/>
  <c r="BD1366" i="3"/>
  <c r="AT1367" i="3"/>
  <c r="AU1367" i="3"/>
  <c r="AV1367" i="3"/>
  <c r="AW1367" i="3"/>
  <c r="AX1367" i="3"/>
  <c r="AY1367" i="3"/>
  <c r="AZ1367" i="3"/>
  <c r="BA1367" i="3"/>
  <c r="BB1367" i="3"/>
  <c r="BC1367" i="3"/>
  <c r="BD1367" i="3"/>
  <c r="AT1368" i="3"/>
  <c r="AU1368" i="3"/>
  <c r="AV1368" i="3"/>
  <c r="AW1368" i="3"/>
  <c r="AX1368" i="3"/>
  <c r="AY1368" i="3"/>
  <c r="AZ1368" i="3"/>
  <c r="BA1368" i="3"/>
  <c r="BB1368" i="3"/>
  <c r="BC1368" i="3"/>
  <c r="BD1368" i="3"/>
  <c r="AT1369" i="3"/>
  <c r="AU1369" i="3"/>
  <c r="AV1369" i="3"/>
  <c r="AW1369" i="3"/>
  <c r="AX1369" i="3"/>
  <c r="AY1369" i="3"/>
  <c r="AZ1369" i="3"/>
  <c r="BA1369" i="3"/>
  <c r="BB1369" i="3"/>
  <c r="BC1369" i="3"/>
  <c r="BD1369" i="3"/>
  <c r="AT1370" i="3"/>
  <c r="AU1370" i="3"/>
  <c r="AV1370" i="3"/>
  <c r="AW1370" i="3"/>
  <c r="AX1370" i="3"/>
  <c r="AY1370" i="3"/>
  <c r="AZ1370" i="3"/>
  <c r="BA1370" i="3"/>
  <c r="BB1370" i="3"/>
  <c r="BC1370" i="3"/>
  <c r="BD1370" i="3"/>
  <c r="AT1371" i="3"/>
  <c r="AU1371" i="3"/>
  <c r="AV1371" i="3"/>
  <c r="AW1371" i="3"/>
  <c r="AX1371" i="3"/>
  <c r="AY1371" i="3"/>
  <c r="AZ1371" i="3"/>
  <c r="BA1371" i="3"/>
  <c r="BB1371" i="3"/>
  <c r="BC1371" i="3"/>
  <c r="BD1371" i="3"/>
  <c r="AT1372" i="3"/>
  <c r="AU1372" i="3"/>
  <c r="AV1372" i="3"/>
  <c r="AW1372" i="3"/>
  <c r="AX1372" i="3"/>
  <c r="AY1372" i="3"/>
  <c r="AZ1372" i="3"/>
  <c r="BA1372" i="3"/>
  <c r="BB1372" i="3"/>
  <c r="BC1372" i="3"/>
  <c r="BD1372" i="3"/>
  <c r="AT1373" i="3"/>
  <c r="AU1373" i="3"/>
  <c r="AV1373" i="3"/>
  <c r="AW1373" i="3"/>
  <c r="AX1373" i="3"/>
  <c r="AY1373" i="3"/>
  <c r="AZ1373" i="3"/>
  <c r="BA1373" i="3"/>
  <c r="BB1373" i="3"/>
  <c r="BC1373" i="3"/>
  <c r="BD1373" i="3"/>
  <c r="AT1374" i="3"/>
  <c r="AU1374" i="3"/>
  <c r="AV1374" i="3"/>
  <c r="AW1374" i="3"/>
  <c r="AX1374" i="3"/>
  <c r="AY1374" i="3"/>
  <c r="AZ1374" i="3"/>
  <c r="BA1374" i="3"/>
  <c r="BB1374" i="3"/>
  <c r="BC1374" i="3"/>
  <c r="BD1374" i="3"/>
  <c r="AT1375" i="3"/>
  <c r="AU1375" i="3"/>
  <c r="AV1375" i="3"/>
  <c r="AW1375" i="3"/>
  <c r="AX1375" i="3"/>
  <c r="AY1375" i="3"/>
  <c r="AZ1375" i="3"/>
  <c r="BA1375" i="3"/>
  <c r="BB1375" i="3"/>
  <c r="BC1375" i="3"/>
  <c r="BD1375" i="3"/>
  <c r="AT1376" i="3"/>
  <c r="AU1376" i="3"/>
  <c r="AV1376" i="3"/>
  <c r="AW1376" i="3"/>
  <c r="AX1376" i="3"/>
  <c r="AY1376" i="3"/>
  <c r="AZ1376" i="3"/>
  <c r="BA1376" i="3"/>
  <c r="BB1376" i="3"/>
  <c r="BC1376" i="3"/>
  <c r="BD1376" i="3"/>
  <c r="AT1377" i="3"/>
  <c r="AU1377" i="3"/>
  <c r="AV1377" i="3"/>
  <c r="AW1377" i="3"/>
  <c r="AX1377" i="3"/>
  <c r="AY1377" i="3"/>
  <c r="AZ1377" i="3"/>
  <c r="BA1377" i="3"/>
  <c r="BB1377" i="3"/>
  <c r="BC1377" i="3"/>
  <c r="BD1377" i="3"/>
  <c r="AT1378" i="3"/>
  <c r="AU1378" i="3"/>
  <c r="AV1378" i="3"/>
  <c r="AW1378" i="3"/>
  <c r="AX1378" i="3"/>
  <c r="AY1378" i="3"/>
  <c r="AZ1378" i="3"/>
  <c r="BA1378" i="3"/>
  <c r="BB1378" i="3"/>
  <c r="BC1378" i="3"/>
  <c r="BD1378" i="3"/>
  <c r="AT1379" i="3"/>
  <c r="AU1379" i="3"/>
  <c r="AV1379" i="3"/>
  <c r="AW1379" i="3"/>
  <c r="AX1379" i="3"/>
  <c r="AY1379" i="3"/>
  <c r="AZ1379" i="3"/>
  <c r="BA1379" i="3"/>
  <c r="BB1379" i="3"/>
  <c r="BC1379" i="3"/>
  <c r="BD1379" i="3"/>
  <c r="AT1380" i="3"/>
  <c r="AU1380" i="3"/>
  <c r="AV1380" i="3"/>
  <c r="AW1380" i="3"/>
  <c r="AX1380" i="3"/>
  <c r="AY1380" i="3"/>
  <c r="AZ1380" i="3"/>
  <c r="BA1380" i="3"/>
  <c r="BB1380" i="3"/>
  <c r="BC1380" i="3"/>
  <c r="BD1380" i="3"/>
  <c r="AT1381" i="3"/>
  <c r="AU1381" i="3"/>
  <c r="AV1381" i="3"/>
  <c r="AW1381" i="3"/>
  <c r="AX1381" i="3"/>
  <c r="AY1381" i="3"/>
  <c r="AZ1381" i="3"/>
  <c r="BA1381" i="3"/>
  <c r="BB1381" i="3"/>
  <c r="BC1381" i="3"/>
  <c r="BD1381" i="3"/>
  <c r="AT1382" i="3"/>
  <c r="AU1382" i="3"/>
  <c r="AV1382" i="3"/>
  <c r="AW1382" i="3"/>
  <c r="AX1382" i="3"/>
  <c r="AY1382" i="3"/>
  <c r="AZ1382" i="3"/>
  <c r="BA1382" i="3"/>
  <c r="BB1382" i="3"/>
  <c r="BC1382" i="3"/>
  <c r="BD1382" i="3"/>
  <c r="AT1383" i="3"/>
  <c r="AU1383" i="3"/>
  <c r="AV1383" i="3"/>
  <c r="AW1383" i="3"/>
  <c r="AX1383" i="3"/>
  <c r="AY1383" i="3"/>
  <c r="AZ1383" i="3"/>
  <c r="BA1383" i="3"/>
  <c r="BB1383" i="3"/>
  <c r="BC1383" i="3"/>
  <c r="BD1383" i="3"/>
  <c r="AT1384" i="3"/>
  <c r="AU1384" i="3"/>
  <c r="AV1384" i="3"/>
  <c r="AW1384" i="3"/>
  <c r="AX1384" i="3"/>
  <c r="AY1384" i="3"/>
  <c r="AZ1384" i="3"/>
  <c r="BA1384" i="3"/>
  <c r="BB1384" i="3"/>
  <c r="BC1384" i="3"/>
  <c r="BD1384" i="3"/>
  <c r="AT1385" i="3"/>
  <c r="AU1385" i="3"/>
  <c r="AV1385" i="3"/>
  <c r="AW1385" i="3"/>
  <c r="AX1385" i="3"/>
  <c r="AY1385" i="3"/>
  <c r="AZ1385" i="3"/>
  <c r="BA1385" i="3"/>
  <c r="BB1385" i="3"/>
  <c r="BC1385" i="3"/>
  <c r="BD1385" i="3"/>
  <c r="AT1386" i="3"/>
  <c r="AU1386" i="3"/>
  <c r="AV1386" i="3"/>
  <c r="AW1386" i="3"/>
  <c r="AX1386" i="3"/>
  <c r="AY1386" i="3"/>
  <c r="AZ1386" i="3"/>
  <c r="BA1386" i="3"/>
  <c r="BB1386" i="3"/>
  <c r="BC1386" i="3"/>
  <c r="BD1386" i="3"/>
  <c r="AT1387" i="3"/>
  <c r="AU1387" i="3"/>
  <c r="AV1387" i="3"/>
  <c r="AW1387" i="3"/>
  <c r="AX1387" i="3"/>
  <c r="AY1387" i="3"/>
  <c r="AZ1387" i="3"/>
  <c r="BA1387" i="3"/>
  <c r="BB1387" i="3"/>
  <c r="BC1387" i="3"/>
  <c r="BD1387" i="3"/>
  <c r="AT1388" i="3"/>
  <c r="AU1388" i="3"/>
  <c r="AV1388" i="3"/>
  <c r="AW1388" i="3"/>
  <c r="AX1388" i="3"/>
  <c r="AY1388" i="3"/>
  <c r="AZ1388" i="3"/>
  <c r="BA1388" i="3"/>
  <c r="BB1388" i="3"/>
  <c r="BC1388" i="3"/>
  <c r="BD1388" i="3"/>
  <c r="AT1389" i="3"/>
  <c r="AU1389" i="3"/>
  <c r="AV1389" i="3"/>
  <c r="AW1389" i="3"/>
  <c r="AX1389" i="3"/>
  <c r="AY1389" i="3"/>
  <c r="AZ1389" i="3"/>
  <c r="BA1389" i="3"/>
  <c r="BB1389" i="3"/>
  <c r="BC1389" i="3"/>
  <c r="BD1389" i="3"/>
  <c r="AT1390" i="3"/>
  <c r="AU1390" i="3"/>
  <c r="AV1390" i="3"/>
  <c r="AW1390" i="3"/>
  <c r="AX1390" i="3"/>
  <c r="AY1390" i="3"/>
  <c r="AZ1390" i="3"/>
  <c r="BA1390" i="3"/>
  <c r="BB1390" i="3"/>
  <c r="BC1390" i="3"/>
  <c r="BD1390" i="3"/>
  <c r="AT1391" i="3"/>
  <c r="AU1391" i="3"/>
  <c r="AV1391" i="3"/>
  <c r="AW1391" i="3"/>
  <c r="AX1391" i="3"/>
  <c r="AY1391" i="3"/>
  <c r="AZ1391" i="3"/>
  <c r="BA1391" i="3"/>
  <c r="BB1391" i="3"/>
  <c r="BC1391" i="3"/>
  <c r="BD1391" i="3"/>
  <c r="AT1392" i="3"/>
  <c r="AU1392" i="3"/>
  <c r="AV1392" i="3"/>
  <c r="AW1392" i="3"/>
  <c r="AX1392" i="3"/>
  <c r="AY1392" i="3"/>
  <c r="AZ1392" i="3"/>
  <c r="BA1392" i="3"/>
  <c r="BB1392" i="3"/>
  <c r="BC1392" i="3"/>
  <c r="BD1392" i="3"/>
  <c r="AT1393" i="3"/>
  <c r="AU1393" i="3"/>
  <c r="AV1393" i="3"/>
  <c r="AW1393" i="3"/>
  <c r="AX1393" i="3"/>
  <c r="AY1393" i="3"/>
  <c r="AZ1393" i="3"/>
  <c r="BA1393" i="3"/>
  <c r="BB1393" i="3"/>
  <c r="BC1393" i="3"/>
  <c r="BD1393" i="3"/>
  <c r="AT1394" i="3"/>
  <c r="AU1394" i="3"/>
  <c r="AV1394" i="3"/>
  <c r="AW1394" i="3"/>
  <c r="AX1394" i="3"/>
  <c r="AY1394" i="3"/>
  <c r="AZ1394" i="3"/>
  <c r="BA1394" i="3"/>
  <c r="BB1394" i="3"/>
  <c r="BC1394" i="3"/>
  <c r="BD1394" i="3"/>
  <c r="AT1395" i="3"/>
  <c r="AU1395" i="3"/>
  <c r="AV1395" i="3"/>
  <c r="AW1395" i="3"/>
  <c r="AX1395" i="3"/>
  <c r="AY1395" i="3"/>
  <c r="AZ1395" i="3"/>
  <c r="BA1395" i="3"/>
  <c r="BB1395" i="3"/>
  <c r="BC1395" i="3"/>
  <c r="BD1395" i="3"/>
  <c r="AT1396" i="3"/>
  <c r="AU1396" i="3"/>
  <c r="AV1396" i="3"/>
  <c r="AW1396" i="3"/>
  <c r="AX1396" i="3"/>
  <c r="AY1396" i="3"/>
  <c r="AZ1396" i="3"/>
  <c r="BA1396" i="3"/>
  <c r="BB1396" i="3"/>
  <c r="BC1396" i="3"/>
  <c r="BD1396" i="3"/>
  <c r="AT1397" i="3"/>
  <c r="AU1397" i="3"/>
  <c r="AV1397" i="3"/>
  <c r="AW1397" i="3"/>
  <c r="AX1397" i="3"/>
  <c r="AY1397" i="3"/>
  <c r="AZ1397" i="3"/>
  <c r="BA1397" i="3"/>
  <c r="BB1397" i="3"/>
  <c r="BC1397" i="3"/>
  <c r="BD1397" i="3"/>
  <c r="AT1398" i="3"/>
  <c r="AU1398" i="3"/>
  <c r="AV1398" i="3"/>
  <c r="AW1398" i="3"/>
  <c r="AX1398" i="3"/>
  <c r="AY1398" i="3"/>
  <c r="AZ1398" i="3"/>
  <c r="BA1398" i="3"/>
  <c r="BB1398" i="3"/>
  <c r="BC1398" i="3"/>
  <c r="BD1398" i="3"/>
  <c r="AT1399" i="3"/>
  <c r="AU1399" i="3"/>
  <c r="AV1399" i="3"/>
  <c r="AW1399" i="3"/>
  <c r="AX1399" i="3"/>
  <c r="AY1399" i="3"/>
  <c r="AZ1399" i="3"/>
  <c r="BA1399" i="3"/>
  <c r="BB1399" i="3"/>
  <c r="BC1399" i="3"/>
  <c r="BD1399" i="3"/>
  <c r="AT1400" i="3"/>
  <c r="AU1400" i="3"/>
  <c r="AV1400" i="3"/>
  <c r="AW1400" i="3"/>
  <c r="AX1400" i="3"/>
  <c r="AY1400" i="3"/>
  <c r="AZ1400" i="3"/>
  <c r="BA1400" i="3"/>
  <c r="BB1400" i="3"/>
  <c r="BC1400" i="3"/>
  <c r="BD1400" i="3"/>
  <c r="AT1401" i="3"/>
  <c r="AU1401" i="3"/>
  <c r="AV1401" i="3"/>
  <c r="AW1401" i="3"/>
  <c r="AX1401" i="3"/>
  <c r="AY1401" i="3"/>
  <c r="AZ1401" i="3"/>
  <c r="BA1401" i="3"/>
  <c r="BB1401" i="3"/>
  <c r="BC1401" i="3"/>
  <c r="BD1401" i="3"/>
  <c r="AT1402" i="3"/>
  <c r="AU1402" i="3"/>
  <c r="AV1402" i="3"/>
  <c r="AW1402" i="3"/>
  <c r="AX1402" i="3"/>
  <c r="AY1402" i="3"/>
  <c r="AZ1402" i="3"/>
  <c r="BA1402" i="3"/>
  <c r="BB1402" i="3"/>
  <c r="BC1402" i="3"/>
  <c r="BD1402" i="3"/>
  <c r="AT1403" i="3"/>
  <c r="AU1403" i="3"/>
  <c r="AV1403" i="3"/>
  <c r="AW1403" i="3"/>
  <c r="AX1403" i="3"/>
  <c r="AY1403" i="3"/>
  <c r="AZ1403" i="3"/>
  <c r="BA1403" i="3"/>
  <c r="BB1403" i="3"/>
  <c r="BC1403" i="3"/>
  <c r="BD1403" i="3"/>
  <c r="AT1404" i="3"/>
  <c r="AU1404" i="3"/>
  <c r="AV1404" i="3"/>
  <c r="AW1404" i="3"/>
  <c r="AX1404" i="3"/>
  <c r="AY1404" i="3"/>
  <c r="AZ1404" i="3"/>
  <c r="BA1404" i="3"/>
  <c r="BB1404" i="3"/>
  <c r="BC1404" i="3"/>
  <c r="BD1404" i="3"/>
  <c r="AT1405" i="3"/>
  <c r="AU1405" i="3"/>
  <c r="AV1405" i="3"/>
  <c r="AW1405" i="3"/>
  <c r="AX1405" i="3"/>
  <c r="AY1405" i="3"/>
  <c r="AZ1405" i="3"/>
  <c r="BA1405" i="3"/>
  <c r="BB1405" i="3"/>
  <c r="BC1405" i="3"/>
  <c r="BD1405" i="3"/>
  <c r="AT1406" i="3"/>
  <c r="AU1406" i="3"/>
  <c r="AV1406" i="3"/>
  <c r="AW1406" i="3"/>
  <c r="AX1406" i="3"/>
  <c r="AY1406" i="3"/>
  <c r="AZ1406" i="3"/>
  <c r="BA1406" i="3"/>
  <c r="BB1406" i="3"/>
  <c r="BC1406" i="3"/>
  <c r="BD1406" i="3"/>
  <c r="AT1407" i="3"/>
  <c r="AU1407" i="3"/>
  <c r="AV1407" i="3"/>
  <c r="AW1407" i="3"/>
  <c r="AX1407" i="3"/>
  <c r="AY1407" i="3"/>
  <c r="AZ1407" i="3"/>
  <c r="BA1407" i="3"/>
  <c r="BB1407" i="3"/>
  <c r="BC1407" i="3"/>
  <c r="BD1407" i="3"/>
  <c r="AT1408" i="3"/>
  <c r="AU1408" i="3"/>
  <c r="AV1408" i="3"/>
  <c r="AW1408" i="3"/>
  <c r="AX1408" i="3"/>
  <c r="AY1408" i="3"/>
  <c r="AZ1408" i="3"/>
  <c r="BA1408" i="3"/>
  <c r="BB1408" i="3"/>
  <c r="BC1408" i="3"/>
  <c r="BD1408" i="3"/>
  <c r="AT1409" i="3"/>
  <c r="AU1409" i="3"/>
  <c r="AV1409" i="3"/>
  <c r="AW1409" i="3"/>
  <c r="AX1409" i="3"/>
  <c r="AY1409" i="3"/>
  <c r="AZ1409" i="3"/>
  <c r="BA1409" i="3"/>
  <c r="BB1409" i="3"/>
  <c r="BC1409" i="3"/>
  <c r="BD1409" i="3"/>
  <c r="AT1410" i="3"/>
  <c r="AU1410" i="3"/>
  <c r="AV1410" i="3"/>
  <c r="AW1410" i="3"/>
  <c r="AX1410" i="3"/>
  <c r="AY1410" i="3"/>
  <c r="AZ1410" i="3"/>
  <c r="BA1410" i="3"/>
  <c r="BB1410" i="3"/>
  <c r="BC1410" i="3"/>
  <c r="BD1410" i="3"/>
  <c r="AT1411" i="3"/>
  <c r="AU1411" i="3"/>
  <c r="AV1411" i="3"/>
  <c r="AW1411" i="3"/>
  <c r="AX1411" i="3"/>
  <c r="AY1411" i="3"/>
  <c r="AZ1411" i="3"/>
  <c r="BA1411" i="3"/>
  <c r="BB1411" i="3"/>
  <c r="BC1411" i="3"/>
  <c r="BD1411" i="3"/>
  <c r="AT1412" i="3"/>
  <c r="AU1412" i="3"/>
  <c r="AV1412" i="3"/>
  <c r="AW1412" i="3"/>
  <c r="AX1412" i="3"/>
  <c r="AY1412" i="3"/>
  <c r="AZ1412" i="3"/>
  <c r="BA1412" i="3"/>
  <c r="BB1412" i="3"/>
  <c r="BC1412" i="3"/>
  <c r="BD1412" i="3"/>
  <c r="AT1413" i="3"/>
  <c r="AU1413" i="3"/>
  <c r="AV1413" i="3"/>
  <c r="AW1413" i="3"/>
  <c r="AX1413" i="3"/>
  <c r="AY1413" i="3"/>
  <c r="AZ1413" i="3"/>
  <c r="BA1413" i="3"/>
  <c r="BB1413" i="3"/>
  <c r="BC1413" i="3"/>
  <c r="BD1413" i="3"/>
  <c r="AT1414" i="3"/>
  <c r="AU1414" i="3"/>
  <c r="AV1414" i="3"/>
  <c r="AW1414" i="3"/>
  <c r="AX1414" i="3"/>
  <c r="AY1414" i="3"/>
  <c r="AZ1414" i="3"/>
  <c r="BA1414" i="3"/>
  <c r="BB1414" i="3"/>
  <c r="BC1414" i="3"/>
  <c r="BD1414" i="3"/>
  <c r="AT1415" i="3"/>
  <c r="AU1415" i="3"/>
  <c r="AV1415" i="3"/>
  <c r="AW1415" i="3"/>
  <c r="AX1415" i="3"/>
  <c r="AY1415" i="3"/>
  <c r="AZ1415" i="3"/>
  <c r="BA1415" i="3"/>
  <c r="BB1415" i="3"/>
  <c r="BC1415" i="3"/>
  <c r="BD1415" i="3"/>
  <c r="AT1416" i="3"/>
  <c r="AU1416" i="3"/>
  <c r="AV1416" i="3"/>
  <c r="AW1416" i="3"/>
  <c r="AX1416" i="3"/>
  <c r="AY1416" i="3"/>
  <c r="AZ1416" i="3"/>
  <c r="BA1416" i="3"/>
  <c r="BB1416" i="3"/>
  <c r="BC1416" i="3"/>
  <c r="BD1416" i="3"/>
  <c r="AT1417" i="3"/>
  <c r="AU1417" i="3"/>
  <c r="AV1417" i="3"/>
  <c r="AW1417" i="3"/>
  <c r="AX1417" i="3"/>
  <c r="AY1417" i="3"/>
  <c r="AZ1417" i="3"/>
  <c r="BA1417" i="3"/>
  <c r="BB1417" i="3"/>
  <c r="BC1417" i="3"/>
  <c r="BD1417" i="3"/>
  <c r="AT1418" i="3"/>
  <c r="AU1418" i="3"/>
  <c r="AV1418" i="3"/>
  <c r="AW1418" i="3"/>
  <c r="AX1418" i="3"/>
  <c r="AY1418" i="3"/>
  <c r="AZ1418" i="3"/>
  <c r="BA1418" i="3"/>
  <c r="BB1418" i="3"/>
  <c r="BC1418" i="3"/>
  <c r="BD1418" i="3"/>
  <c r="AT1419" i="3"/>
  <c r="AU1419" i="3"/>
  <c r="AV1419" i="3"/>
  <c r="AW1419" i="3"/>
  <c r="AX1419" i="3"/>
  <c r="AY1419" i="3"/>
  <c r="AZ1419" i="3"/>
  <c r="BA1419" i="3"/>
  <c r="BB1419" i="3"/>
  <c r="BC1419" i="3"/>
  <c r="BD1419" i="3"/>
  <c r="AT1420" i="3"/>
  <c r="AU1420" i="3"/>
  <c r="AV1420" i="3"/>
  <c r="AW1420" i="3"/>
  <c r="AX1420" i="3"/>
  <c r="AY1420" i="3"/>
  <c r="AZ1420" i="3"/>
  <c r="BA1420" i="3"/>
  <c r="BB1420" i="3"/>
  <c r="BC1420" i="3"/>
  <c r="BD1420" i="3"/>
  <c r="AT1421" i="3"/>
  <c r="AU1421" i="3"/>
  <c r="AV1421" i="3"/>
  <c r="AW1421" i="3"/>
  <c r="AX1421" i="3"/>
  <c r="AY1421" i="3"/>
  <c r="AZ1421" i="3"/>
  <c r="BA1421" i="3"/>
  <c r="BB1421" i="3"/>
  <c r="BC1421" i="3"/>
  <c r="BD1421" i="3"/>
  <c r="AT1422" i="3"/>
  <c r="AU1422" i="3"/>
  <c r="AV1422" i="3"/>
  <c r="AW1422" i="3"/>
  <c r="AX1422" i="3"/>
  <c r="AY1422" i="3"/>
  <c r="AZ1422" i="3"/>
  <c r="BA1422" i="3"/>
  <c r="BB1422" i="3"/>
  <c r="BC1422" i="3"/>
  <c r="BD1422" i="3"/>
  <c r="AT1423" i="3"/>
  <c r="AU1423" i="3"/>
  <c r="AV1423" i="3"/>
  <c r="AW1423" i="3"/>
  <c r="AX1423" i="3"/>
  <c r="AY1423" i="3"/>
  <c r="AZ1423" i="3"/>
  <c r="BA1423" i="3"/>
  <c r="BB1423" i="3"/>
  <c r="BC1423" i="3"/>
  <c r="BD1423" i="3"/>
  <c r="AT1424" i="3"/>
  <c r="AU1424" i="3"/>
  <c r="AV1424" i="3"/>
  <c r="AW1424" i="3"/>
  <c r="AX1424" i="3"/>
  <c r="AY1424" i="3"/>
  <c r="AZ1424" i="3"/>
  <c r="BA1424" i="3"/>
  <c r="BB1424" i="3"/>
  <c r="BC1424" i="3"/>
  <c r="BD1424" i="3"/>
  <c r="AT1425" i="3"/>
  <c r="AU1425" i="3"/>
  <c r="AV1425" i="3"/>
  <c r="AW1425" i="3"/>
  <c r="AX1425" i="3"/>
  <c r="AY1425" i="3"/>
  <c r="AZ1425" i="3"/>
  <c r="BA1425" i="3"/>
  <c r="BB1425" i="3"/>
  <c r="BC1425" i="3"/>
  <c r="BD1425" i="3"/>
  <c r="AT1426" i="3"/>
  <c r="AU1426" i="3"/>
  <c r="AV1426" i="3"/>
  <c r="AW1426" i="3"/>
  <c r="AX1426" i="3"/>
  <c r="AY1426" i="3"/>
  <c r="AZ1426" i="3"/>
  <c r="BA1426" i="3"/>
  <c r="BB1426" i="3"/>
  <c r="BC1426" i="3"/>
  <c r="BD1426" i="3"/>
  <c r="AT1427" i="3"/>
  <c r="AU1427" i="3"/>
  <c r="AV1427" i="3"/>
  <c r="AW1427" i="3"/>
  <c r="AX1427" i="3"/>
  <c r="AY1427" i="3"/>
  <c r="AZ1427" i="3"/>
  <c r="BA1427" i="3"/>
  <c r="BB1427" i="3"/>
  <c r="BC1427" i="3"/>
  <c r="BD1427" i="3"/>
  <c r="AT1428" i="3"/>
  <c r="AU1428" i="3"/>
  <c r="AV1428" i="3"/>
  <c r="AW1428" i="3"/>
  <c r="AX1428" i="3"/>
  <c r="AY1428" i="3"/>
  <c r="AZ1428" i="3"/>
  <c r="BA1428" i="3"/>
  <c r="BB1428" i="3"/>
  <c r="BC1428" i="3"/>
  <c r="BD1428" i="3"/>
  <c r="AT1429" i="3"/>
  <c r="AU1429" i="3"/>
  <c r="AV1429" i="3"/>
  <c r="AW1429" i="3"/>
  <c r="AX1429" i="3"/>
  <c r="AY1429" i="3"/>
  <c r="AZ1429" i="3"/>
  <c r="BA1429" i="3"/>
  <c r="BB1429" i="3"/>
  <c r="BC1429" i="3"/>
  <c r="BD1429" i="3"/>
  <c r="AT1430" i="3"/>
  <c r="AU1430" i="3"/>
  <c r="AV1430" i="3"/>
  <c r="AW1430" i="3"/>
  <c r="AX1430" i="3"/>
  <c r="AY1430" i="3"/>
  <c r="AZ1430" i="3"/>
  <c r="BA1430" i="3"/>
  <c r="BB1430" i="3"/>
  <c r="BC1430" i="3"/>
  <c r="BD1430" i="3"/>
  <c r="AT1431" i="3"/>
  <c r="AU1431" i="3"/>
  <c r="AV1431" i="3"/>
  <c r="AW1431" i="3"/>
  <c r="AX1431" i="3"/>
  <c r="AY1431" i="3"/>
  <c r="AZ1431" i="3"/>
  <c r="BA1431" i="3"/>
  <c r="BB1431" i="3"/>
  <c r="BC1431" i="3"/>
  <c r="BD1431" i="3"/>
  <c r="AT1432" i="3"/>
  <c r="AU1432" i="3"/>
  <c r="AV1432" i="3"/>
  <c r="AW1432" i="3"/>
  <c r="AX1432" i="3"/>
  <c r="AY1432" i="3"/>
  <c r="AZ1432" i="3"/>
  <c r="BA1432" i="3"/>
  <c r="BB1432" i="3"/>
  <c r="BC1432" i="3"/>
  <c r="BD1432" i="3"/>
  <c r="AT1433" i="3"/>
  <c r="AU1433" i="3"/>
  <c r="AV1433" i="3"/>
  <c r="AW1433" i="3"/>
  <c r="AX1433" i="3"/>
  <c r="AY1433" i="3"/>
  <c r="AZ1433" i="3"/>
  <c r="BA1433" i="3"/>
  <c r="BB1433" i="3"/>
  <c r="BC1433" i="3"/>
  <c r="BD1433" i="3"/>
  <c r="AT1434" i="3"/>
  <c r="AU1434" i="3"/>
  <c r="AV1434" i="3"/>
  <c r="AW1434" i="3"/>
  <c r="AX1434" i="3"/>
  <c r="AY1434" i="3"/>
  <c r="AZ1434" i="3"/>
  <c r="BA1434" i="3"/>
  <c r="BB1434" i="3"/>
  <c r="BC1434" i="3"/>
  <c r="BD1434" i="3"/>
  <c r="AT1435" i="3"/>
  <c r="AU1435" i="3"/>
  <c r="AV1435" i="3"/>
  <c r="AW1435" i="3"/>
  <c r="AX1435" i="3"/>
  <c r="AY1435" i="3"/>
  <c r="AZ1435" i="3"/>
  <c r="BA1435" i="3"/>
  <c r="BB1435" i="3"/>
  <c r="BC1435" i="3"/>
  <c r="BD1435" i="3"/>
  <c r="AT1436" i="3"/>
  <c r="AU1436" i="3"/>
  <c r="AV1436" i="3"/>
  <c r="AW1436" i="3"/>
  <c r="AX1436" i="3"/>
  <c r="AY1436" i="3"/>
  <c r="AZ1436" i="3"/>
  <c r="BA1436" i="3"/>
  <c r="BB1436" i="3"/>
  <c r="BC1436" i="3"/>
  <c r="BD1436" i="3"/>
  <c r="AT1437" i="3"/>
  <c r="AU1437" i="3"/>
  <c r="AV1437" i="3"/>
  <c r="AW1437" i="3"/>
  <c r="AX1437" i="3"/>
  <c r="AY1437" i="3"/>
  <c r="AZ1437" i="3"/>
  <c r="BA1437" i="3"/>
  <c r="BB1437" i="3"/>
  <c r="BC1437" i="3"/>
  <c r="BD1437" i="3"/>
  <c r="AT1438" i="3"/>
  <c r="AU1438" i="3"/>
  <c r="AV1438" i="3"/>
  <c r="AW1438" i="3"/>
  <c r="AX1438" i="3"/>
  <c r="AY1438" i="3"/>
  <c r="AZ1438" i="3"/>
  <c r="BA1438" i="3"/>
  <c r="BB1438" i="3"/>
  <c r="BC1438" i="3"/>
  <c r="BD1438" i="3"/>
  <c r="AT1439" i="3"/>
  <c r="AU1439" i="3"/>
  <c r="AV1439" i="3"/>
  <c r="AW1439" i="3"/>
  <c r="AX1439" i="3"/>
  <c r="AY1439" i="3"/>
  <c r="AZ1439" i="3"/>
  <c r="BA1439" i="3"/>
  <c r="BB1439" i="3"/>
  <c r="BC1439" i="3"/>
  <c r="BD1439" i="3"/>
  <c r="AT1440" i="3"/>
  <c r="AU1440" i="3"/>
  <c r="AV1440" i="3"/>
  <c r="AW1440" i="3"/>
  <c r="AX1440" i="3"/>
  <c r="AY1440" i="3"/>
  <c r="AZ1440" i="3"/>
  <c r="BA1440" i="3"/>
  <c r="BB1440" i="3"/>
  <c r="BC1440" i="3"/>
  <c r="BD1440" i="3"/>
  <c r="AT1441" i="3"/>
  <c r="AU1441" i="3"/>
  <c r="AV1441" i="3"/>
  <c r="AW1441" i="3"/>
  <c r="AX1441" i="3"/>
  <c r="AY1441" i="3"/>
  <c r="AZ1441" i="3"/>
  <c r="BA1441" i="3"/>
  <c r="BB1441" i="3"/>
  <c r="BC1441" i="3"/>
  <c r="BD1441" i="3"/>
  <c r="AT1442" i="3"/>
  <c r="AU1442" i="3"/>
  <c r="AV1442" i="3"/>
  <c r="AW1442" i="3"/>
  <c r="AX1442" i="3"/>
  <c r="AY1442" i="3"/>
  <c r="AZ1442" i="3"/>
  <c r="BA1442" i="3"/>
  <c r="BB1442" i="3"/>
  <c r="BC1442" i="3"/>
  <c r="BD1442" i="3"/>
  <c r="AT1443" i="3"/>
  <c r="AU1443" i="3"/>
  <c r="AV1443" i="3"/>
  <c r="AW1443" i="3"/>
  <c r="AX1443" i="3"/>
  <c r="AY1443" i="3"/>
  <c r="AZ1443" i="3"/>
  <c r="BA1443" i="3"/>
  <c r="BB1443" i="3"/>
  <c r="BC1443" i="3"/>
  <c r="BD1443" i="3"/>
  <c r="AT1444" i="3"/>
  <c r="AU1444" i="3"/>
  <c r="AV1444" i="3"/>
  <c r="AW1444" i="3"/>
  <c r="AX1444" i="3"/>
  <c r="AY1444" i="3"/>
  <c r="AZ1444" i="3"/>
  <c r="BA1444" i="3"/>
  <c r="BB1444" i="3"/>
  <c r="BC1444" i="3"/>
  <c r="BD1444" i="3"/>
  <c r="AT1445" i="3"/>
  <c r="AU1445" i="3"/>
  <c r="AV1445" i="3"/>
  <c r="AW1445" i="3"/>
  <c r="AX1445" i="3"/>
  <c r="AY1445" i="3"/>
  <c r="AZ1445" i="3"/>
  <c r="BA1445" i="3"/>
  <c r="BB1445" i="3"/>
  <c r="BC1445" i="3"/>
  <c r="BD1445" i="3"/>
  <c r="AT1446" i="3"/>
  <c r="AU1446" i="3"/>
  <c r="AV1446" i="3"/>
  <c r="AW1446" i="3"/>
  <c r="AX1446" i="3"/>
  <c r="AY1446" i="3"/>
  <c r="AZ1446" i="3"/>
  <c r="BA1446" i="3"/>
  <c r="BB1446" i="3"/>
  <c r="BC1446" i="3"/>
  <c r="BD1446" i="3"/>
  <c r="AT1447" i="3"/>
  <c r="AU1447" i="3"/>
  <c r="AV1447" i="3"/>
  <c r="AW1447" i="3"/>
  <c r="AX1447" i="3"/>
  <c r="AY1447" i="3"/>
  <c r="AZ1447" i="3"/>
  <c r="BA1447" i="3"/>
  <c r="BB1447" i="3"/>
  <c r="BC1447" i="3"/>
  <c r="BD1447" i="3"/>
  <c r="AT1448" i="3"/>
  <c r="AU1448" i="3"/>
  <c r="AV1448" i="3"/>
  <c r="AW1448" i="3"/>
  <c r="AX1448" i="3"/>
  <c r="AY1448" i="3"/>
  <c r="AZ1448" i="3"/>
  <c r="BA1448" i="3"/>
  <c r="BB1448" i="3"/>
  <c r="BC1448" i="3"/>
  <c r="BD1448" i="3"/>
  <c r="AT1449" i="3"/>
  <c r="AU1449" i="3"/>
  <c r="AV1449" i="3"/>
  <c r="AW1449" i="3"/>
  <c r="AX1449" i="3"/>
  <c r="AY1449" i="3"/>
  <c r="AZ1449" i="3"/>
  <c r="BA1449" i="3"/>
  <c r="BB1449" i="3"/>
  <c r="BC1449" i="3"/>
  <c r="BD1449" i="3"/>
  <c r="AT1450" i="3"/>
  <c r="AU1450" i="3"/>
  <c r="AV1450" i="3"/>
  <c r="AW1450" i="3"/>
  <c r="AX1450" i="3"/>
  <c r="AY1450" i="3"/>
  <c r="AZ1450" i="3"/>
  <c r="BA1450" i="3"/>
  <c r="BB1450" i="3"/>
  <c r="BC1450" i="3"/>
  <c r="BD1450" i="3"/>
  <c r="AT1451" i="3"/>
  <c r="AU1451" i="3"/>
  <c r="AV1451" i="3"/>
  <c r="AW1451" i="3"/>
  <c r="AX1451" i="3"/>
  <c r="AY1451" i="3"/>
  <c r="AZ1451" i="3"/>
  <c r="BA1451" i="3"/>
  <c r="BB1451" i="3"/>
  <c r="BC1451" i="3"/>
  <c r="BD1451" i="3"/>
  <c r="AT1452" i="3"/>
  <c r="AU1452" i="3"/>
  <c r="AV1452" i="3"/>
  <c r="AW1452" i="3"/>
  <c r="AX1452" i="3"/>
  <c r="AY1452" i="3"/>
  <c r="AZ1452" i="3"/>
  <c r="BA1452" i="3"/>
  <c r="BB1452" i="3"/>
  <c r="BC1452" i="3"/>
  <c r="BD1452" i="3"/>
  <c r="AT1453" i="3"/>
  <c r="AU1453" i="3"/>
  <c r="AV1453" i="3"/>
  <c r="AW1453" i="3"/>
  <c r="AX1453" i="3"/>
  <c r="AY1453" i="3"/>
  <c r="AZ1453" i="3"/>
  <c r="BA1453" i="3"/>
  <c r="BB1453" i="3"/>
  <c r="BC1453" i="3"/>
  <c r="BD1453" i="3"/>
  <c r="AT1454" i="3"/>
  <c r="AU1454" i="3"/>
  <c r="AV1454" i="3"/>
  <c r="AW1454" i="3"/>
  <c r="AX1454" i="3"/>
  <c r="AY1454" i="3"/>
  <c r="AZ1454" i="3"/>
  <c r="BA1454" i="3"/>
  <c r="BB1454" i="3"/>
  <c r="BC1454" i="3"/>
  <c r="BD1454" i="3"/>
  <c r="AT1455" i="3"/>
  <c r="AU1455" i="3"/>
  <c r="AV1455" i="3"/>
  <c r="AW1455" i="3"/>
  <c r="AX1455" i="3"/>
  <c r="AY1455" i="3"/>
  <c r="AZ1455" i="3"/>
  <c r="BA1455" i="3"/>
  <c r="BB1455" i="3"/>
  <c r="BC1455" i="3"/>
  <c r="BD1455" i="3"/>
  <c r="AT1456" i="3"/>
  <c r="AU1456" i="3"/>
  <c r="AV1456" i="3"/>
  <c r="AW1456" i="3"/>
  <c r="AX1456" i="3"/>
  <c r="AY1456" i="3"/>
  <c r="AZ1456" i="3"/>
  <c r="BA1456" i="3"/>
  <c r="BB1456" i="3"/>
  <c r="BC1456" i="3"/>
  <c r="BD1456" i="3"/>
  <c r="AT1457" i="3"/>
  <c r="AU1457" i="3"/>
  <c r="AV1457" i="3"/>
  <c r="AW1457" i="3"/>
  <c r="AX1457" i="3"/>
  <c r="AY1457" i="3"/>
  <c r="AZ1457" i="3"/>
  <c r="BA1457" i="3"/>
  <c r="BB1457" i="3"/>
  <c r="BC1457" i="3"/>
  <c r="BD1457" i="3"/>
  <c r="AT1458" i="3"/>
  <c r="AU1458" i="3"/>
  <c r="AV1458" i="3"/>
  <c r="AW1458" i="3"/>
  <c r="AX1458" i="3"/>
  <c r="AY1458" i="3"/>
  <c r="AZ1458" i="3"/>
  <c r="BA1458" i="3"/>
  <c r="BB1458" i="3"/>
  <c r="BC1458" i="3"/>
  <c r="BD1458" i="3"/>
  <c r="AT1459" i="3"/>
  <c r="AU1459" i="3"/>
  <c r="AV1459" i="3"/>
  <c r="AW1459" i="3"/>
  <c r="AX1459" i="3"/>
  <c r="AY1459" i="3"/>
  <c r="AZ1459" i="3"/>
  <c r="BA1459" i="3"/>
  <c r="BB1459" i="3"/>
  <c r="BC1459" i="3"/>
  <c r="BD1459" i="3"/>
  <c r="AT1460" i="3"/>
  <c r="AU1460" i="3"/>
  <c r="AV1460" i="3"/>
  <c r="AW1460" i="3"/>
  <c r="AX1460" i="3"/>
  <c r="AY1460" i="3"/>
  <c r="AZ1460" i="3"/>
  <c r="BA1460" i="3"/>
  <c r="BB1460" i="3"/>
  <c r="BC1460" i="3"/>
  <c r="BD1460" i="3"/>
  <c r="AT1461" i="3"/>
  <c r="AU1461" i="3"/>
  <c r="AV1461" i="3"/>
  <c r="AW1461" i="3"/>
  <c r="AX1461" i="3"/>
  <c r="AY1461" i="3"/>
  <c r="AZ1461" i="3"/>
  <c r="BA1461" i="3"/>
  <c r="BB1461" i="3"/>
  <c r="BC1461" i="3"/>
  <c r="BD1461" i="3"/>
  <c r="AT1462" i="3"/>
  <c r="AU1462" i="3"/>
  <c r="AV1462" i="3"/>
  <c r="AW1462" i="3"/>
  <c r="AX1462" i="3"/>
  <c r="AY1462" i="3"/>
  <c r="AZ1462" i="3"/>
  <c r="BA1462" i="3"/>
  <c r="BB1462" i="3"/>
  <c r="BC1462" i="3"/>
  <c r="BD1462" i="3"/>
  <c r="AT1463" i="3"/>
  <c r="AU1463" i="3"/>
  <c r="AV1463" i="3"/>
  <c r="AW1463" i="3"/>
  <c r="AX1463" i="3"/>
  <c r="AY1463" i="3"/>
  <c r="AZ1463" i="3"/>
  <c r="BA1463" i="3"/>
  <c r="BB1463" i="3"/>
  <c r="BC1463" i="3"/>
  <c r="BD1463" i="3"/>
  <c r="AT1464" i="3"/>
  <c r="AU1464" i="3"/>
  <c r="AV1464" i="3"/>
  <c r="AW1464" i="3"/>
  <c r="AX1464" i="3"/>
  <c r="AY1464" i="3"/>
  <c r="AZ1464" i="3"/>
  <c r="BA1464" i="3"/>
  <c r="BB1464" i="3"/>
  <c r="BC1464" i="3"/>
  <c r="BD1464" i="3"/>
  <c r="AT1465" i="3"/>
  <c r="AU1465" i="3"/>
  <c r="AV1465" i="3"/>
  <c r="AW1465" i="3"/>
  <c r="AX1465" i="3"/>
  <c r="AY1465" i="3"/>
  <c r="AZ1465" i="3"/>
  <c r="BA1465" i="3"/>
  <c r="BB1465" i="3"/>
  <c r="BC1465" i="3"/>
  <c r="BD1465" i="3"/>
  <c r="AT1466" i="3"/>
  <c r="AU1466" i="3"/>
  <c r="AV1466" i="3"/>
  <c r="AW1466" i="3"/>
  <c r="AX1466" i="3"/>
  <c r="AY1466" i="3"/>
  <c r="AZ1466" i="3"/>
  <c r="BA1466" i="3"/>
  <c r="BB1466" i="3"/>
  <c r="BC1466" i="3"/>
  <c r="BD1466" i="3"/>
  <c r="AT1467" i="3"/>
  <c r="AU1467" i="3"/>
  <c r="AV1467" i="3"/>
  <c r="AW1467" i="3"/>
  <c r="AX1467" i="3"/>
  <c r="AY1467" i="3"/>
  <c r="AZ1467" i="3"/>
  <c r="BA1467" i="3"/>
  <c r="BB1467" i="3"/>
  <c r="BC1467" i="3"/>
  <c r="BD1467" i="3"/>
  <c r="AT1468" i="3"/>
  <c r="AU1468" i="3"/>
  <c r="AV1468" i="3"/>
  <c r="AW1468" i="3"/>
  <c r="AX1468" i="3"/>
  <c r="AY1468" i="3"/>
  <c r="AZ1468" i="3"/>
  <c r="BA1468" i="3"/>
  <c r="BB1468" i="3"/>
  <c r="BC1468" i="3"/>
  <c r="BD1468" i="3"/>
  <c r="AT1469" i="3"/>
  <c r="AU1469" i="3"/>
  <c r="AV1469" i="3"/>
  <c r="AW1469" i="3"/>
  <c r="AX1469" i="3"/>
  <c r="AY1469" i="3"/>
  <c r="AZ1469" i="3"/>
  <c r="BA1469" i="3"/>
  <c r="BB1469" i="3"/>
  <c r="BC1469" i="3"/>
  <c r="BD1469" i="3"/>
  <c r="AT1470" i="3"/>
  <c r="AU1470" i="3"/>
  <c r="AV1470" i="3"/>
  <c r="AW1470" i="3"/>
  <c r="AX1470" i="3"/>
  <c r="AY1470" i="3"/>
  <c r="AZ1470" i="3"/>
  <c r="BA1470" i="3"/>
  <c r="BB1470" i="3"/>
  <c r="BC1470" i="3"/>
  <c r="BD1470" i="3"/>
  <c r="AT1471" i="3"/>
  <c r="AU1471" i="3"/>
  <c r="AV1471" i="3"/>
  <c r="AW1471" i="3"/>
  <c r="AX1471" i="3"/>
  <c r="AY1471" i="3"/>
  <c r="AZ1471" i="3"/>
  <c r="BA1471" i="3"/>
  <c r="BB1471" i="3"/>
  <c r="BC1471" i="3"/>
  <c r="BD1471" i="3"/>
  <c r="AT1472" i="3"/>
  <c r="AU1472" i="3"/>
  <c r="AV1472" i="3"/>
  <c r="AW1472" i="3"/>
  <c r="AX1472" i="3"/>
  <c r="AY1472" i="3"/>
  <c r="AZ1472" i="3"/>
  <c r="BA1472" i="3"/>
  <c r="BB1472" i="3"/>
  <c r="BC1472" i="3"/>
  <c r="BD1472" i="3"/>
  <c r="AT1473" i="3"/>
  <c r="AU1473" i="3"/>
  <c r="AV1473" i="3"/>
  <c r="AW1473" i="3"/>
  <c r="AX1473" i="3"/>
  <c r="AY1473" i="3"/>
  <c r="AZ1473" i="3"/>
  <c r="BA1473" i="3"/>
  <c r="BB1473" i="3"/>
  <c r="BC1473" i="3"/>
  <c r="BD1473" i="3"/>
  <c r="AT1474" i="3"/>
  <c r="AU1474" i="3"/>
  <c r="AV1474" i="3"/>
  <c r="AW1474" i="3"/>
  <c r="AX1474" i="3"/>
  <c r="AY1474" i="3"/>
  <c r="AZ1474" i="3"/>
  <c r="BA1474" i="3"/>
  <c r="BB1474" i="3"/>
  <c r="BC1474" i="3"/>
  <c r="BD1474" i="3"/>
  <c r="AT1475" i="3"/>
  <c r="AU1475" i="3"/>
  <c r="AV1475" i="3"/>
  <c r="AW1475" i="3"/>
  <c r="AX1475" i="3"/>
  <c r="AY1475" i="3"/>
  <c r="AZ1475" i="3"/>
  <c r="BA1475" i="3"/>
  <c r="BB1475" i="3"/>
  <c r="BC1475" i="3"/>
  <c r="BD1475" i="3"/>
  <c r="AT1476" i="3"/>
  <c r="AU1476" i="3"/>
  <c r="AV1476" i="3"/>
  <c r="AW1476" i="3"/>
  <c r="AX1476" i="3"/>
  <c r="AY1476" i="3"/>
  <c r="AZ1476" i="3"/>
  <c r="BA1476" i="3"/>
  <c r="BB1476" i="3"/>
  <c r="BC1476" i="3"/>
  <c r="BD1476" i="3"/>
  <c r="AT1477" i="3"/>
  <c r="AU1477" i="3"/>
  <c r="AV1477" i="3"/>
  <c r="AW1477" i="3"/>
  <c r="AX1477" i="3"/>
  <c r="AY1477" i="3"/>
  <c r="AZ1477" i="3"/>
  <c r="BA1477" i="3"/>
  <c r="BB1477" i="3"/>
  <c r="BC1477" i="3"/>
  <c r="BD1477" i="3"/>
  <c r="AT1478" i="3"/>
  <c r="AU1478" i="3"/>
  <c r="AV1478" i="3"/>
  <c r="AW1478" i="3"/>
  <c r="AX1478" i="3"/>
  <c r="AY1478" i="3"/>
  <c r="AZ1478" i="3"/>
  <c r="BA1478" i="3"/>
  <c r="BB1478" i="3"/>
  <c r="BC1478" i="3"/>
  <c r="BD1478" i="3"/>
  <c r="AT1479" i="3"/>
  <c r="AU1479" i="3"/>
  <c r="AV1479" i="3"/>
  <c r="AW1479" i="3"/>
  <c r="AX1479" i="3"/>
  <c r="AY1479" i="3"/>
  <c r="AZ1479" i="3"/>
  <c r="BA1479" i="3"/>
  <c r="BB1479" i="3"/>
  <c r="BC1479" i="3"/>
  <c r="BD1479" i="3"/>
  <c r="AT1480" i="3"/>
  <c r="AU1480" i="3"/>
  <c r="AV1480" i="3"/>
  <c r="AW1480" i="3"/>
  <c r="AX1480" i="3"/>
  <c r="AY1480" i="3"/>
  <c r="AZ1480" i="3"/>
  <c r="BA1480" i="3"/>
  <c r="BB1480" i="3"/>
  <c r="BC1480" i="3"/>
  <c r="BD1480" i="3"/>
  <c r="AT1481" i="3"/>
  <c r="AU1481" i="3"/>
  <c r="AV1481" i="3"/>
  <c r="AW1481" i="3"/>
  <c r="AX1481" i="3"/>
  <c r="AY1481" i="3"/>
  <c r="AZ1481" i="3"/>
  <c r="BA1481" i="3"/>
  <c r="BB1481" i="3"/>
  <c r="BC1481" i="3"/>
  <c r="BD1481" i="3"/>
  <c r="AT1482" i="3"/>
  <c r="AU1482" i="3"/>
  <c r="AV1482" i="3"/>
  <c r="AW1482" i="3"/>
  <c r="AX1482" i="3"/>
  <c r="AY1482" i="3"/>
  <c r="AZ1482" i="3"/>
  <c r="BA1482" i="3"/>
  <c r="BB1482" i="3"/>
  <c r="BC1482" i="3"/>
  <c r="BD1482" i="3"/>
  <c r="AT1483" i="3"/>
  <c r="AU1483" i="3"/>
  <c r="AV1483" i="3"/>
  <c r="AW1483" i="3"/>
  <c r="AX1483" i="3"/>
  <c r="AY1483" i="3"/>
  <c r="AZ1483" i="3"/>
  <c r="BA1483" i="3"/>
  <c r="BB1483" i="3"/>
  <c r="BC1483" i="3"/>
  <c r="BD1483" i="3"/>
  <c r="AT1484" i="3"/>
  <c r="AU1484" i="3"/>
  <c r="AV1484" i="3"/>
  <c r="AW1484" i="3"/>
  <c r="AX1484" i="3"/>
  <c r="AY1484" i="3"/>
  <c r="AZ1484" i="3"/>
  <c r="BA1484" i="3"/>
  <c r="BB1484" i="3"/>
  <c r="BC1484" i="3"/>
  <c r="BD1484" i="3"/>
  <c r="AT1485" i="3"/>
  <c r="AU1485" i="3"/>
  <c r="AV1485" i="3"/>
  <c r="AW1485" i="3"/>
  <c r="AX1485" i="3"/>
  <c r="AY1485" i="3"/>
  <c r="AZ1485" i="3"/>
  <c r="BA1485" i="3"/>
  <c r="BB1485" i="3"/>
  <c r="BC1485" i="3"/>
  <c r="BD1485" i="3"/>
  <c r="AT1486" i="3"/>
  <c r="AU1486" i="3"/>
  <c r="AV1486" i="3"/>
  <c r="AW1486" i="3"/>
  <c r="AX1486" i="3"/>
  <c r="AY1486" i="3"/>
  <c r="AZ1486" i="3"/>
  <c r="BA1486" i="3"/>
  <c r="BB1486" i="3"/>
  <c r="BC1486" i="3"/>
  <c r="BD1486" i="3"/>
  <c r="AT1487" i="3"/>
  <c r="AU1487" i="3"/>
  <c r="AV1487" i="3"/>
  <c r="AW1487" i="3"/>
  <c r="AX1487" i="3"/>
  <c r="AY1487" i="3"/>
  <c r="AZ1487" i="3"/>
  <c r="BA1487" i="3"/>
  <c r="BB1487" i="3"/>
  <c r="BC1487" i="3"/>
  <c r="BD1487" i="3"/>
  <c r="AT1488" i="3"/>
  <c r="AU1488" i="3"/>
  <c r="AV1488" i="3"/>
  <c r="AW1488" i="3"/>
  <c r="AX1488" i="3"/>
  <c r="AY1488" i="3"/>
  <c r="AZ1488" i="3"/>
  <c r="BA1488" i="3"/>
  <c r="BB1488" i="3"/>
  <c r="BC1488" i="3"/>
  <c r="BD1488" i="3"/>
  <c r="AT1489" i="3"/>
  <c r="AU1489" i="3"/>
  <c r="AV1489" i="3"/>
  <c r="AW1489" i="3"/>
  <c r="AX1489" i="3"/>
  <c r="AY1489" i="3"/>
  <c r="AZ1489" i="3"/>
  <c r="BA1489" i="3"/>
  <c r="BB1489" i="3"/>
  <c r="BC1489" i="3"/>
  <c r="BD1489" i="3"/>
  <c r="AT1490" i="3"/>
  <c r="AU1490" i="3"/>
  <c r="AV1490" i="3"/>
  <c r="AW1490" i="3"/>
  <c r="AX1490" i="3"/>
  <c r="AY1490" i="3"/>
  <c r="AZ1490" i="3"/>
  <c r="BA1490" i="3"/>
  <c r="BB1490" i="3"/>
  <c r="BC1490" i="3"/>
  <c r="BD1490" i="3"/>
  <c r="AT1491" i="3"/>
  <c r="AU1491" i="3"/>
  <c r="AV1491" i="3"/>
  <c r="AW1491" i="3"/>
  <c r="AX1491" i="3"/>
  <c r="AY1491" i="3"/>
  <c r="AZ1491" i="3"/>
  <c r="BA1491" i="3"/>
  <c r="BB1491" i="3"/>
  <c r="BC1491" i="3"/>
  <c r="BD1491" i="3"/>
  <c r="AT1492" i="3"/>
  <c r="AU1492" i="3"/>
  <c r="AV1492" i="3"/>
  <c r="AW1492" i="3"/>
  <c r="AX1492" i="3"/>
  <c r="AY1492" i="3"/>
  <c r="AZ1492" i="3"/>
  <c r="BA1492" i="3"/>
  <c r="BB1492" i="3"/>
  <c r="BC1492" i="3"/>
  <c r="BD1492" i="3"/>
  <c r="AT1493" i="3"/>
  <c r="AU1493" i="3"/>
  <c r="AV1493" i="3"/>
  <c r="AW1493" i="3"/>
  <c r="AX1493" i="3"/>
  <c r="AY1493" i="3"/>
  <c r="AZ1493" i="3"/>
  <c r="BA1493" i="3"/>
  <c r="BB1493" i="3"/>
  <c r="BC1493" i="3"/>
  <c r="BD1493" i="3"/>
  <c r="AT1494" i="3"/>
  <c r="AU1494" i="3"/>
  <c r="AV1494" i="3"/>
  <c r="AW1494" i="3"/>
  <c r="AX1494" i="3"/>
  <c r="AY1494" i="3"/>
  <c r="AZ1494" i="3"/>
  <c r="BA1494" i="3"/>
  <c r="BB1494" i="3"/>
  <c r="BC1494" i="3"/>
  <c r="BD1494" i="3"/>
  <c r="AT1495" i="3"/>
  <c r="AU1495" i="3"/>
  <c r="AV1495" i="3"/>
  <c r="AW1495" i="3"/>
  <c r="AX1495" i="3"/>
  <c r="AY1495" i="3"/>
  <c r="AZ1495" i="3"/>
  <c r="BA1495" i="3"/>
  <c r="BB1495" i="3"/>
  <c r="BC1495" i="3"/>
  <c r="BD1495" i="3"/>
  <c r="AT1496" i="3"/>
  <c r="AU1496" i="3"/>
  <c r="AV1496" i="3"/>
  <c r="AW1496" i="3"/>
  <c r="AX1496" i="3"/>
  <c r="AY1496" i="3"/>
  <c r="AZ1496" i="3"/>
  <c r="BA1496" i="3"/>
  <c r="BB1496" i="3"/>
  <c r="BC1496" i="3"/>
  <c r="BD1496" i="3"/>
  <c r="AT1497" i="3"/>
  <c r="AU1497" i="3"/>
  <c r="AV1497" i="3"/>
  <c r="AW1497" i="3"/>
  <c r="AX1497" i="3"/>
  <c r="AY1497" i="3"/>
  <c r="AZ1497" i="3"/>
  <c r="BA1497" i="3"/>
  <c r="BB1497" i="3"/>
  <c r="BC1497" i="3"/>
  <c r="BD1497" i="3"/>
  <c r="AT1498" i="3"/>
  <c r="AU1498" i="3"/>
  <c r="AV1498" i="3"/>
  <c r="AW1498" i="3"/>
  <c r="AX1498" i="3"/>
  <c r="AY1498" i="3"/>
  <c r="AZ1498" i="3"/>
  <c r="BA1498" i="3"/>
  <c r="BB1498" i="3"/>
  <c r="BC1498" i="3"/>
  <c r="BD1498" i="3"/>
  <c r="AT1499" i="3"/>
  <c r="AU1499" i="3"/>
  <c r="AV1499" i="3"/>
  <c r="AW1499" i="3"/>
  <c r="AX1499" i="3"/>
  <c r="AY1499" i="3"/>
  <c r="AZ1499" i="3"/>
  <c r="BA1499" i="3"/>
  <c r="BB1499" i="3"/>
  <c r="BC1499" i="3"/>
  <c r="BD1499" i="3"/>
  <c r="AT1500" i="3"/>
  <c r="AU1500" i="3"/>
  <c r="AV1500" i="3"/>
  <c r="AW1500" i="3"/>
  <c r="AX1500" i="3"/>
  <c r="AY1500" i="3"/>
  <c r="AZ1500" i="3"/>
  <c r="BA1500" i="3"/>
  <c r="BB1500" i="3"/>
  <c r="BC1500" i="3"/>
  <c r="BD1500" i="3"/>
  <c r="AT1501" i="3"/>
  <c r="AU1501" i="3"/>
  <c r="AV1501" i="3"/>
  <c r="AW1501" i="3"/>
  <c r="AX1501" i="3"/>
  <c r="AY1501" i="3"/>
  <c r="AZ1501" i="3"/>
  <c r="BA1501" i="3"/>
  <c r="BB1501" i="3"/>
  <c r="BC1501" i="3"/>
  <c r="BD1501" i="3"/>
  <c r="AT1502" i="3"/>
  <c r="AU1502" i="3"/>
  <c r="AV1502" i="3"/>
  <c r="AW1502" i="3"/>
  <c r="AX1502" i="3"/>
  <c r="AY1502" i="3"/>
  <c r="AZ1502" i="3"/>
  <c r="BA1502" i="3"/>
  <c r="BB1502" i="3"/>
  <c r="BC1502" i="3"/>
  <c r="BD1502" i="3"/>
  <c r="AT1503" i="3"/>
  <c r="AU1503" i="3"/>
  <c r="AV1503" i="3"/>
  <c r="AW1503" i="3"/>
  <c r="AX1503" i="3"/>
  <c r="AY1503" i="3"/>
  <c r="AZ1503" i="3"/>
  <c r="BA1503" i="3"/>
  <c r="BB1503" i="3"/>
  <c r="BC1503" i="3"/>
  <c r="BD1503" i="3"/>
  <c r="AT1504" i="3"/>
  <c r="AU1504" i="3"/>
  <c r="AV1504" i="3"/>
  <c r="AW1504" i="3"/>
  <c r="AX1504" i="3"/>
  <c r="AY1504" i="3"/>
  <c r="AZ1504" i="3"/>
  <c r="BA1504" i="3"/>
  <c r="BB1504" i="3"/>
  <c r="BC1504" i="3"/>
  <c r="BD1504" i="3"/>
  <c r="AT1505" i="3"/>
  <c r="AU1505" i="3"/>
  <c r="AV1505" i="3"/>
  <c r="AW1505" i="3"/>
  <c r="AX1505" i="3"/>
  <c r="AY1505" i="3"/>
  <c r="AZ1505" i="3"/>
  <c r="BA1505" i="3"/>
  <c r="BB1505" i="3"/>
  <c r="BC1505" i="3"/>
  <c r="BD1505" i="3"/>
  <c r="AT1506" i="3"/>
  <c r="AU1506" i="3"/>
  <c r="AV1506" i="3"/>
  <c r="AW1506" i="3"/>
  <c r="AX1506" i="3"/>
  <c r="AY1506" i="3"/>
  <c r="AZ1506" i="3"/>
  <c r="BA1506" i="3"/>
  <c r="BB1506" i="3"/>
  <c r="BC1506" i="3"/>
  <c r="BD1506" i="3"/>
  <c r="AT1507" i="3"/>
  <c r="AU1507" i="3"/>
  <c r="AV1507" i="3"/>
  <c r="AW1507" i="3"/>
  <c r="AX1507" i="3"/>
  <c r="AY1507" i="3"/>
  <c r="AZ1507" i="3"/>
  <c r="BA1507" i="3"/>
  <c r="BB1507" i="3"/>
  <c r="BC1507" i="3"/>
  <c r="BD1507" i="3"/>
  <c r="AT1508" i="3"/>
  <c r="AU1508" i="3"/>
  <c r="AV1508" i="3"/>
  <c r="AW1508" i="3"/>
  <c r="AX1508" i="3"/>
  <c r="AY1508" i="3"/>
  <c r="AZ1508" i="3"/>
  <c r="BA1508" i="3"/>
  <c r="BB1508" i="3"/>
  <c r="BC1508" i="3"/>
  <c r="BD1508" i="3"/>
  <c r="AT1509" i="3"/>
  <c r="AU1509" i="3"/>
  <c r="AV1509" i="3"/>
  <c r="AW1509" i="3"/>
  <c r="AX1509" i="3"/>
  <c r="AY1509" i="3"/>
  <c r="AZ1509" i="3"/>
  <c r="BA1509" i="3"/>
  <c r="BB1509" i="3"/>
  <c r="BC1509" i="3"/>
  <c r="BD1509" i="3"/>
  <c r="AT1510" i="3"/>
  <c r="AU1510" i="3"/>
  <c r="AV1510" i="3"/>
  <c r="AW1510" i="3"/>
  <c r="AX1510" i="3"/>
  <c r="AY1510" i="3"/>
  <c r="AZ1510" i="3"/>
  <c r="BA1510" i="3"/>
  <c r="BB1510" i="3"/>
  <c r="BC1510" i="3"/>
  <c r="BD1510" i="3"/>
  <c r="AT1511" i="3"/>
  <c r="AU1511" i="3"/>
  <c r="AV1511" i="3"/>
  <c r="AW1511" i="3"/>
  <c r="AX1511" i="3"/>
  <c r="AY1511" i="3"/>
  <c r="AZ1511" i="3"/>
  <c r="BA1511" i="3"/>
  <c r="BB1511" i="3"/>
  <c r="BC1511" i="3"/>
  <c r="BD1511" i="3"/>
  <c r="AT1512" i="3"/>
  <c r="AU1512" i="3"/>
  <c r="AV1512" i="3"/>
  <c r="AW1512" i="3"/>
  <c r="AX1512" i="3"/>
  <c r="AY1512" i="3"/>
  <c r="AZ1512" i="3"/>
  <c r="BA1512" i="3"/>
  <c r="BB1512" i="3"/>
  <c r="BC1512" i="3"/>
  <c r="BD1512" i="3"/>
  <c r="AT1513" i="3"/>
  <c r="AU1513" i="3"/>
  <c r="AV1513" i="3"/>
  <c r="AW1513" i="3"/>
  <c r="AX1513" i="3"/>
  <c r="AY1513" i="3"/>
  <c r="AZ1513" i="3"/>
  <c r="BA1513" i="3"/>
  <c r="BB1513" i="3"/>
  <c r="BC1513" i="3"/>
  <c r="BD1513" i="3"/>
  <c r="AT1514" i="3"/>
  <c r="AU1514" i="3"/>
  <c r="AV1514" i="3"/>
  <c r="AW1514" i="3"/>
  <c r="AX1514" i="3"/>
  <c r="AY1514" i="3"/>
  <c r="AZ1514" i="3"/>
  <c r="BA1514" i="3"/>
  <c r="BB1514" i="3"/>
  <c r="BC1514" i="3"/>
  <c r="BD1514" i="3"/>
  <c r="AT1515" i="3"/>
  <c r="AU1515" i="3"/>
  <c r="AV1515" i="3"/>
  <c r="AW1515" i="3"/>
  <c r="AX1515" i="3"/>
  <c r="AY1515" i="3"/>
  <c r="AZ1515" i="3"/>
  <c r="BA1515" i="3"/>
  <c r="BB1515" i="3"/>
  <c r="BC1515" i="3"/>
  <c r="BD1515" i="3"/>
  <c r="AT1516" i="3"/>
  <c r="AU1516" i="3"/>
  <c r="AV1516" i="3"/>
  <c r="AW1516" i="3"/>
  <c r="AX1516" i="3"/>
  <c r="AY1516" i="3"/>
  <c r="AZ1516" i="3"/>
  <c r="BA1516" i="3"/>
  <c r="BB1516" i="3"/>
  <c r="BC1516" i="3"/>
  <c r="BD1516" i="3"/>
  <c r="AT1517" i="3"/>
  <c r="AU1517" i="3"/>
  <c r="AV1517" i="3"/>
  <c r="AW1517" i="3"/>
  <c r="AX1517" i="3"/>
  <c r="AY1517" i="3"/>
  <c r="AZ1517" i="3"/>
  <c r="BA1517" i="3"/>
  <c r="BB1517" i="3"/>
  <c r="BC1517" i="3"/>
  <c r="BD1517" i="3"/>
  <c r="AT1518" i="3"/>
  <c r="AU1518" i="3"/>
  <c r="AV1518" i="3"/>
  <c r="AW1518" i="3"/>
  <c r="AX1518" i="3"/>
  <c r="AY1518" i="3"/>
  <c r="AZ1518" i="3"/>
  <c r="BA1518" i="3"/>
  <c r="BB1518" i="3"/>
  <c r="BC1518" i="3"/>
  <c r="BD1518" i="3"/>
  <c r="AT1519" i="3"/>
  <c r="AU1519" i="3"/>
  <c r="AV1519" i="3"/>
  <c r="AW1519" i="3"/>
  <c r="AX1519" i="3"/>
  <c r="AY1519" i="3"/>
  <c r="AZ1519" i="3"/>
  <c r="BA1519" i="3"/>
  <c r="BB1519" i="3"/>
  <c r="BC1519" i="3"/>
  <c r="BD1519" i="3"/>
  <c r="AT1520" i="3"/>
  <c r="AU1520" i="3"/>
  <c r="AV1520" i="3"/>
  <c r="AW1520" i="3"/>
  <c r="AX1520" i="3"/>
  <c r="AY1520" i="3"/>
  <c r="AZ1520" i="3"/>
  <c r="BA1520" i="3"/>
  <c r="BB1520" i="3"/>
  <c r="BC1520" i="3"/>
  <c r="BD1520" i="3"/>
  <c r="AT1521" i="3"/>
  <c r="AU1521" i="3"/>
  <c r="AV1521" i="3"/>
  <c r="AW1521" i="3"/>
  <c r="AX1521" i="3"/>
  <c r="AY1521" i="3"/>
  <c r="AZ1521" i="3"/>
  <c r="BA1521" i="3"/>
  <c r="BB1521" i="3"/>
  <c r="BC1521" i="3"/>
  <c r="BD1521" i="3"/>
  <c r="AT1522" i="3"/>
  <c r="AU1522" i="3"/>
  <c r="AV1522" i="3"/>
  <c r="AW1522" i="3"/>
  <c r="AX1522" i="3"/>
  <c r="AY1522" i="3"/>
  <c r="AZ1522" i="3"/>
  <c r="BA1522" i="3"/>
  <c r="BB1522" i="3"/>
  <c r="BC1522" i="3"/>
  <c r="BD1522" i="3"/>
  <c r="AT1523" i="3"/>
  <c r="AU1523" i="3"/>
  <c r="AV1523" i="3"/>
  <c r="AW1523" i="3"/>
  <c r="AX1523" i="3"/>
  <c r="AY1523" i="3"/>
  <c r="AZ1523" i="3"/>
  <c r="BA1523" i="3"/>
  <c r="BB1523" i="3"/>
  <c r="BC1523" i="3"/>
  <c r="BD1523" i="3"/>
  <c r="AT1524" i="3"/>
  <c r="AU1524" i="3"/>
  <c r="AV1524" i="3"/>
  <c r="AW1524" i="3"/>
  <c r="AX1524" i="3"/>
  <c r="AY1524" i="3"/>
  <c r="AZ1524" i="3"/>
  <c r="BA1524" i="3"/>
  <c r="BB1524" i="3"/>
  <c r="BC1524" i="3"/>
  <c r="BD1524" i="3"/>
  <c r="AT1525" i="3"/>
  <c r="AU1525" i="3"/>
  <c r="AV1525" i="3"/>
  <c r="AW1525" i="3"/>
  <c r="AX1525" i="3"/>
  <c r="AY1525" i="3"/>
  <c r="AZ1525" i="3"/>
  <c r="BA1525" i="3"/>
  <c r="BB1525" i="3"/>
  <c r="BC1525" i="3"/>
  <c r="BD1525" i="3"/>
  <c r="AT1526" i="3"/>
  <c r="AU1526" i="3"/>
  <c r="AV1526" i="3"/>
  <c r="AW1526" i="3"/>
  <c r="AX1526" i="3"/>
  <c r="AY1526" i="3"/>
  <c r="AZ1526" i="3"/>
  <c r="BA1526" i="3"/>
  <c r="BB1526" i="3"/>
  <c r="BC1526" i="3"/>
  <c r="BD1526" i="3"/>
  <c r="AT1527" i="3"/>
  <c r="AU1527" i="3"/>
  <c r="AV1527" i="3"/>
  <c r="AW1527" i="3"/>
  <c r="AX1527" i="3"/>
  <c r="AY1527" i="3"/>
  <c r="AZ1527" i="3"/>
  <c r="BA1527" i="3"/>
  <c r="BB1527" i="3"/>
  <c r="BC1527" i="3"/>
  <c r="BD1527" i="3"/>
  <c r="AT1528" i="3"/>
  <c r="AU1528" i="3"/>
  <c r="AV1528" i="3"/>
  <c r="AW1528" i="3"/>
  <c r="AX1528" i="3"/>
  <c r="AY1528" i="3"/>
  <c r="AZ1528" i="3"/>
  <c r="BA1528" i="3"/>
  <c r="BB1528" i="3"/>
  <c r="BC1528" i="3"/>
  <c r="BD1528" i="3"/>
  <c r="AT1529" i="3"/>
  <c r="AU1529" i="3"/>
  <c r="AV1529" i="3"/>
  <c r="AW1529" i="3"/>
  <c r="AX1529" i="3"/>
  <c r="AY1529" i="3"/>
  <c r="AZ1529" i="3"/>
  <c r="BA1529" i="3"/>
  <c r="BB1529" i="3"/>
  <c r="BC1529" i="3"/>
  <c r="BD1529" i="3"/>
  <c r="AT1530" i="3"/>
  <c r="AU1530" i="3"/>
  <c r="AV1530" i="3"/>
  <c r="AW1530" i="3"/>
  <c r="AX1530" i="3"/>
  <c r="AY1530" i="3"/>
  <c r="AZ1530" i="3"/>
  <c r="BA1530" i="3"/>
  <c r="BB1530" i="3"/>
  <c r="BC1530" i="3"/>
  <c r="BD1530" i="3"/>
  <c r="AT1531" i="3"/>
  <c r="AU1531" i="3"/>
  <c r="AV1531" i="3"/>
  <c r="AW1531" i="3"/>
  <c r="AX1531" i="3"/>
  <c r="AY1531" i="3"/>
  <c r="AZ1531" i="3"/>
  <c r="BA1531" i="3"/>
  <c r="BB1531" i="3"/>
  <c r="BC1531" i="3"/>
  <c r="BD1531" i="3"/>
  <c r="AT1532" i="3"/>
  <c r="AU1532" i="3"/>
  <c r="AV1532" i="3"/>
  <c r="AW1532" i="3"/>
  <c r="AX1532" i="3"/>
  <c r="AY1532" i="3"/>
  <c r="AZ1532" i="3"/>
  <c r="BA1532" i="3"/>
  <c r="BB1532" i="3"/>
  <c r="BC1532" i="3"/>
  <c r="BD1532" i="3"/>
  <c r="AT1533" i="3"/>
  <c r="AU1533" i="3"/>
  <c r="AV1533" i="3"/>
  <c r="AW1533" i="3"/>
  <c r="AX1533" i="3"/>
  <c r="AY1533" i="3"/>
  <c r="AZ1533" i="3"/>
  <c r="BA1533" i="3"/>
  <c r="BB1533" i="3"/>
  <c r="BC1533" i="3"/>
  <c r="BD1533" i="3"/>
  <c r="AT1534" i="3"/>
  <c r="AU1534" i="3"/>
  <c r="AV1534" i="3"/>
  <c r="AW1534" i="3"/>
  <c r="AX1534" i="3"/>
  <c r="AY1534" i="3"/>
  <c r="AZ1534" i="3"/>
  <c r="BA1534" i="3"/>
  <c r="BB1534" i="3"/>
  <c r="BC1534" i="3"/>
  <c r="BD1534" i="3"/>
  <c r="AT1535" i="3"/>
  <c r="AU1535" i="3"/>
  <c r="AV1535" i="3"/>
  <c r="AW1535" i="3"/>
  <c r="AX1535" i="3"/>
  <c r="AY1535" i="3"/>
  <c r="AZ1535" i="3"/>
  <c r="BA1535" i="3"/>
  <c r="BB1535" i="3"/>
  <c r="BC1535" i="3"/>
  <c r="BD1535" i="3"/>
  <c r="AT1536" i="3"/>
  <c r="AU1536" i="3"/>
  <c r="AV1536" i="3"/>
  <c r="AW1536" i="3"/>
  <c r="AX1536" i="3"/>
  <c r="AY1536" i="3"/>
  <c r="AZ1536" i="3"/>
  <c r="BA1536" i="3"/>
  <c r="BB1536" i="3"/>
  <c r="BC1536" i="3"/>
  <c r="BD1536" i="3"/>
  <c r="AT1537" i="3"/>
  <c r="AU1537" i="3"/>
  <c r="AV1537" i="3"/>
  <c r="AW1537" i="3"/>
  <c r="AX1537" i="3"/>
  <c r="AY1537" i="3"/>
  <c r="AZ1537" i="3"/>
  <c r="BA1537" i="3"/>
  <c r="BB1537" i="3"/>
  <c r="BC1537" i="3"/>
  <c r="BD1537" i="3"/>
  <c r="AT1538" i="3"/>
  <c r="AU1538" i="3"/>
  <c r="AV1538" i="3"/>
  <c r="AW1538" i="3"/>
  <c r="AX1538" i="3"/>
  <c r="AY1538" i="3"/>
  <c r="AZ1538" i="3"/>
  <c r="BA1538" i="3"/>
  <c r="BB1538" i="3"/>
  <c r="BC1538" i="3"/>
  <c r="BD1538" i="3"/>
  <c r="AT1539" i="3"/>
  <c r="AU1539" i="3"/>
  <c r="AV1539" i="3"/>
  <c r="AW1539" i="3"/>
  <c r="AX1539" i="3"/>
  <c r="AY1539" i="3"/>
  <c r="AZ1539" i="3"/>
  <c r="BA1539" i="3"/>
  <c r="BB1539" i="3"/>
  <c r="BC1539" i="3"/>
  <c r="BD1539" i="3"/>
  <c r="AT1540" i="3"/>
  <c r="AU1540" i="3"/>
  <c r="AV1540" i="3"/>
  <c r="AW1540" i="3"/>
  <c r="AX1540" i="3"/>
  <c r="AY1540" i="3"/>
  <c r="AZ1540" i="3"/>
  <c r="BA1540" i="3"/>
  <c r="BB1540" i="3"/>
  <c r="BC1540" i="3"/>
  <c r="BD1540" i="3"/>
  <c r="AT1541" i="3"/>
  <c r="AU1541" i="3"/>
  <c r="AV1541" i="3"/>
  <c r="AW1541" i="3"/>
  <c r="AX1541" i="3"/>
  <c r="AY1541" i="3"/>
  <c r="AZ1541" i="3"/>
  <c r="BA1541" i="3"/>
  <c r="BB1541" i="3"/>
  <c r="BC1541" i="3"/>
  <c r="BD1541" i="3"/>
  <c r="AT1542" i="3"/>
  <c r="AU1542" i="3"/>
  <c r="AV1542" i="3"/>
  <c r="AW1542" i="3"/>
  <c r="AX1542" i="3"/>
  <c r="AY1542" i="3"/>
  <c r="AZ1542" i="3"/>
  <c r="BA1542" i="3"/>
  <c r="BB1542" i="3"/>
  <c r="BC1542" i="3"/>
  <c r="BD1542" i="3"/>
  <c r="AT1543" i="3"/>
  <c r="AU1543" i="3"/>
  <c r="AV1543" i="3"/>
  <c r="AW1543" i="3"/>
  <c r="AX1543" i="3"/>
  <c r="AY1543" i="3"/>
  <c r="AZ1543" i="3"/>
  <c r="BA1543" i="3"/>
  <c r="BB1543" i="3"/>
  <c r="BC1543" i="3"/>
  <c r="BD1543" i="3"/>
  <c r="AT1544" i="3"/>
  <c r="AU1544" i="3"/>
  <c r="AV1544" i="3"/>
  <c r="AW1544" i="3"/>
  <c r="AX1544" i="3"/>
  <c r="AY1544" i="3"/>
  <c r="AZ1544" i="3"/>
  <c r="BA1544" i="3"/>
  <c r="BB1544" i="3"/>
  <c r="BC1544" i="3"/>
  <c r="BD1544" i="3"/>
  <c r="AT1545" i="3"/>
  <c r="AU1545" i="3"/>
  <c r="AV1545" i="3"/>
  <c r="AW1545" i="3"/>
  <c r="AX1545" i="3"/>
  <c r="AY1545" i="3"/>
  <c r="AZ1545" i="3"/>
  <c r="BA1545" i="3"/>
  <c r="BB1545" i="3"/>
  <c r="BC1545" i="3"/>
  <c r="BD1545" i="3"/>
  <c r="AT1546" i="3"/>
  <c r="AU1546" i="3"/>
  <c r="AV1546" i="3"/>
  <c r="AW1546" i="3"/>
  <c r="AX1546" i="3"/>
  <c r="AY1546" i="3"/>
  <c r="AZ1546" i="3"/>
  <c r="BA1546" i="3"/>
  <c r="BB1546" i="3"/>
  <c r="BC1546" i="3"/>
  <c r="BD1546" i="3"/>
  <c r="AT1547" i="3"/>
  <c r="AU1547" i="3"/>
  <c r="AV1547" i="3"/>
  <c r="AW1547" i="3"/>
  <c r="AX1547" i="3"/>
  <c r="AY1547" i="3"/>
  <c r="AZ1547" i="3"/>
  <c r="BA1547" i="3"/>
  <c r="BB1547" i="3"/>
  <c r="BC1547" i="3"/>
  <c r="BD1547" i="3"/>
  <c r="AT1548" i="3"/>
  <c r="AU1548" i="3"/>
  <c r="AV1548" i="3"/>
  <c r="AW1548" i="3"/>
  <c r="AX1548" i="3"/>
  <c r="AY1548" i="3"/>
  <c r="AZ1548" i="3"/>
  <c r="BA1548" i="3"/>
  <c r="BB1548" i="3"/>
  <c r="BC1548" i="3"/>
  <c r="BD1548" i="3"/>
  <c r="AT1549" i="3"/>
  <c r="AU1549" i="3"/>
  <c r="AV1549" i="3"/>
  <c r="AW1549" i="3"/>
  <c r="AX1549" i="3"/>
  <c r="AY1549" i="3"/>
  <c r="AZ1549" i="3"/>
  <c r="BA1549" i="3"/>
  <c r="BB1549" i="3"/>
  <c r="BC1549" i="3"/>
  <c r="BD1549" i="3"/>
  <c r="AT1550" i="3"/>
  <c r="AU1550" i="3"/>
  <c r="AV1550" i="3"/>
  <c r="AW1550" i="3"/>
  <c r="AX1550" i="3"/>
  <c r="AY1550" i="3"/>
  <c r="AZ1550" i="3"/>
  <c r="BA1550" i="3"/>
  <c r="BB1550" i="3"/>
  <c r="BC1550" i="3"/>
  <c r="BD1550" i="3"/>
  <c r="AT1551" i="3"/>
  <c r="AU1551" i="3"/>
  <c r="AV1551" i="3"/>
  <c r="AW1551" i="3"/>
  <c r="AX1551" i="3"/>
  <c r="AY1551" i="3"/>
  <c r="AZ1551" i="3"/>
  <c r="BA1551" i="3"/>
  <c r="BB1551" i="3"/>
  <c r="BC1551" i="3"/>
  <c r="BD1551" i="3"/>
  <c r="AT1552" i="3"/>
  <c r="AU1552" i="3"/>
  <c r="AV1552" i="3"/>
  <c r="AW1552" i="3"/>
  <c r="AX1552" i="3"/>
  <c r="AY1552" i="3"/>
  <c r="AZ1552" i="3"/>
  <c r="BA1552" i="3"/>
  <c r="BB1552" i="3"/>
  <c r="BC1552" i="3"/>
  <c r="BD1552" i="3"/>
  <c r="AT1553" i="3"/>
  <c r="AU1553" i="3"/>
  <c r="AV1553" i="3"/>
  <c r="AW1553" i="3"/>
  <c r="AX1553" i="3"/>
  <c r="AY1553" i="3"/>
  <c r="AZ1553" i="3"/>
  <c r="BA1553" i="3"/>
  <c r="BB1553" i="3"/>
  <c r="BC1553" i="3"/>
  <c r="BD1553" i="3"/>
  <c r="AT1554" i="3"/>
  <c r="AU1554" i="3"/>
  <c r="AV1554" i="3"/>
  <c r="AW1554" i="3"/>
  <c r="AX1554" i="3"/>
  <c r="AY1554" i="3"/>
  <c r="AZ1554" i="3"/>
  <c r="BA1554" i="3"/>
  <c r="BB1554" i="3"/>
  <c r="BC1554" i="3"/>
  <c r="BD1554" i="3"/>
  <c r="AT1555" i="3"/>
  <c r="AU1555" i="3"/>
  <c r="AV1555" i="3"/>
  <c r="AW1555" i="3"/>
  <c r="AX1555" i="3"/>
  <c r="AY1555" i="3"/>
  <c r="AZ1555" i="3"/>
  <c r="BA1555" i="3"/>
  <c r="BB1555" i="3"/>
  <c r="BC1555" i="3"/>
  <c r="BD1555" i="3"/>
  <c r="AT1556" i="3"/>
  <c r="AU1556" i="3"/>
  <c r="AV1556" i="3"/>
  <c r="AW1556" i="3"/>
  <c r="AX1556" i="3"/>
  <c r="AY1556" i="3"/>
  <c r="AZ1556" i="3"/>
  <c r="BA1556" i="3"/>
  <c r="BB1556" i="3"/>
  <c r="BC1556" i="3"/>
  <c r="BD1556" i="3"/>
  <c r="AT1557" i="3"/>
  <c r="AU1557" i="3"/>
  <c r="AV1557" i="3"/>
  <c r="AW1557" i="3"/>
  <c r="AX1557" i="3"/>
  <c r="AY1557" i="3"/>
  <c r="AZ1557" i="3"/>
  <c r="BA1557" i="3"/>
  <c r="BB1557" i="3"/>
  <c r="BC1557" i="3"/>
  <c r="BD1557" i="3"/>
  <c r="AT1558" i="3"/>
  <c r="AU1558" i="3"/>
  <c r="AV1558" i="3"/>
  <c r="AW1558" i="3"/>
  <c r="AX1558" i="3"/>
  <c r="AY1558" i="3"/>
  <c r="AZ1558" i="3"/>
  <c r="BA1558" i="3"/>
  <c r="BB1558" i="3"/>
  <c r="BC1558" i="3"/>
  <c r="BD1558" i="3"/>
  <c r="AT1559" i="3"/>
  <c r="AU1559" i="3"/>
  <c r="AV1559" i="3"/>
  <c r="AW1559" i="3"/>
  <c r="AX1559" i="3"/>
  <c r="AY1559" i="3"/>
  <c r="AZ1559" i="3"/>
  <c r="BA1559" i="3"/>
  <c r="BB1559" i="3"/>
  <c r="BC1559" i="3"/>
  <c r="BD1559" i="3"/>
  <c r="AT1560" i="3"/>
  <c r="AU1560" i="3"/>
  <c r="AV1560" i="3"/>
  <c r="AW1560" i="3"/>
  <c r="AX1560" i="3"/>
  <c r="AY1560" i="3"/>
  <c r="AZ1560" i="3"/>
  <c r="BA1560" i="3"/>
  <c r="BB1560" i="3"/>
  <c r="BC1560" i="3"/>
  <c r="BD1560" i="3"/>
  <c r="AT1561" i="3"/>
  <c r="AU1561" i="3"/>
  <c r="AV1561" i="3"/>
  <c r="AW1561" i="3"/>
  <c r="AX1561" i="3"/>
  <c r="AY1561" i="3"/>
  <c r="AZ1561" i="3"/>
  <c r="BA1561" i="3"/>
  <c r="BB1561" i="3"/>
  <c r="BC1561" i="3"/>
  <c r="BD1561" i="3"/>
  <c r="AT1562" i="3"/>
  <c r="AU1562" i="3"/>
  <c r="AV1562" i="3"/>
  <c r="AW1562" i="3"/>
  <c r="AX1562" i="3"/>
  <c r="AY1562" i="3"/>
  <c r="AZ1562" i="3"/>
  <c r="BA1562" i="3"/>
  <c r="BB1562" i="3"/>
  <c r="BC1562" i="3"/>
  <c r="BD1562" i="3"/>
  <c r="AT1563" i="3"/>
  <c r="AU1563" i="3"/>
  <c r="AV1563" i="3"/>
  <c r="AW1563" i="3"/>
  <c r="AX1563" i="3"/>
  <c r="AY1563" i="3"/>
  <c r="AZ1563" i="3"/>
  <c r="BA1563" i="3"/>
  <c r="BB1563" i="3"/>
  <c r="BC1563" i="3"/>
  <c r="BD1563" i="3"/>
  <c r="AT1564" i="3"/>
  <c r="AU1564" i="3"/>
  <c r="AV1564" i="3"/>
  <c r="AW1564" i="3"/>
  <c r="AX1564" i="3"/>
  <c r="AY1564" i="3"/>
  <c r="AZ1564" i="3"/>
  <c r="BA1564" i="3"/>
  <c r="BB1564" i="3"/>
  <c r="BC1564" i="3"/>
  <c r="BD1564" i="3"/>
  <c r="AT1565" i="3"/>
  <c r="AU1565" i="3"/>
  <c r="AV1565" i="3"/>
  <c r="AW1565" i="3"/>
  <c r="AX1565" i="3"/>
  <c r="AY1565" i="3"/>
  <c r="AZ1565" i="3"/>
  <c r="BA1565" i="3"/>
  <c r="BB1565" i="3"/>
  <c r="BC1565" i="3"/>
  <c r="BD1565" i="3"/>
  <c r="AT1566" i="3"/>
  <c r="AU1566" i="3"/>
  <c r="AV1566" i="3"/>
  <c r="AW1566" i="3"/>
  <c r="AX1566" i="3"/>
  <c r="AY1566" i="3"/>
  <c r="AZ1566" i="3"/>
  <c r="BA1566" i="3"/>
  <c r="BB1566" i="3"/>
  <c r="BC1566" i="3"/>
  <c r="BD1566" i="3"/>
  <c r="AT1567" i="3"/>
  <c r="AU1567" i="3"/>
  <c r="AV1567" i="3"/>
  <c r="AW1567" i="3"/>
  <c r="AX1567" i="3"/>
  <c r="AY1567" i="3"/>
  <c r="AZ1567" i="3"/>
  <c r="BA1567" i="3"/>
  <c r="BB1567" i="3"/>
  <c r="BC1567" i="3"/>
  <c r="BD1567" i="3"/>
  <c r="AT1568" i="3"/>
  <c r="AU1568" i="3"/>
  <c r="AV1568" i="3"/>
  <c r="AW1568" i="3"/>
  <c r="AX1568" i="3"/>
  <c r="AY1568" i="3"/>
  <c r="AZ1568" i="3"/>
  <c r="BA1568" i="3"/>
  <c r="BB1568" i="3"/>
  <c r="BC1568" i="3"/>
  <c r="BD1568" i="3"/>
  <c r="AT1569" i="3"/>
  <c r="AU1569" i="3"/>
  <c r="AV1569" i="3"/>
  <c r="AW1569" i="3"/>
  <c r="AX1569" i="3"/>
  <c r="AY1569" i="3"/>
  <c r="AZ1569" i="3"/>
  <c r="BA1569" i="3"/>
  <c r="BB1569" i="3"/>
  <c r="BC1569" i="3"/>
  <c r="BD1569" i="3"/>
  <c r="AT1570" i="3"/>
  <c r="AU1570" i="3"/>
  <c r="AV1570" i="3"/>
  <c r="AW1570" i="3"/>
  <c r="AX1570" i="3"/>
  <c r="AY1570" i="3"/>
  <c r="AZ1570" i="3"/>
  <c r="BA1570" i="3"/>
  <c r="BB1570" i="3"/>
  <c r="BC1570" i="3"/>
  <c r="BD1570" i="3"/>
  <c r="AT1571" i="3"/>
  <c r="AU1571" i="3"/>
  <c r="AV1571" i="3"/>
  <c r="AW1571" i="3"/>
  <c r="AX1571" i="3"/>
  <c r="AY1571" i="3"/>
  <c r="AZ1571" i="3"/>
  <c r="BA1571" i="3"/>
  <c r="BB1571" i="3"/>
  <c r="BC1571" i="3"/>
  <c r="BD1571" i="3"/>
  <c r="AT1572" i="3"/>
  <c r="AU1572" i="3"/>
  <c r="AV1572" i="3"/>
  <c r="AW1572" i="3"/>
  <c r="AX1572" i="3"/>
  <c r="AY1572" i="3"/>
  <c r="AZ1572" i="3"/>
  <c r="BA1572" i="3"/>
  <c r="BB1572" i="3"/>
  <c r="BC1572" i="3"/>
  <c r="BD1572" i="3"/>
  <c r="AT1573" i="3"/>
  <c r="AU1573" i="3"/>
  <c r="AV1573" i="3"/>
  <c r="AW1573" i="3"/>
  <c r="AX1573" i="3"/>
  <c r="AY1573" i="3"/>
  <c r="AZ1573" i="3"/>
  <c r="BA1573" i="3"/>
  <c r="BB1573" i="3"/>
  <c r="BC1573" i="3"/>
  <c r="BD1573" i="3"/>
  <c r="AT1574" i="3"/>
  <c r="AU1574" i="3"/>
  <c r="AV1574" i="3"/>
  <c r="AW1574" i="3"/>
  <c r="AX1574" i="3"/>
  <c r="AY1574" i="3"/>
  <c r="AZ1574" i="3"/>
  <c r="BA1574" i="3"/>
  <c r="BB1574" i="3"/>
  <c r="BC1574" i="3"/>
  <c r="BD1574" i="3"/>
  <c r="AT1575" i="3"/>
  <c r="AU1575" i="3"/>
  <c r="AV1575" i="3"/>
  <c r="AW1575" i="3"/>
  <c r="AX1575" i="3"/>
  <c r="AY1575" i="3"/>
  <c r="AZ1575" i="3"/>
  <c r="BA1575" i="3"/>
  <c r="BB1575" i="3"/>
  <c r="BC1575" i="3"/>
  <c r="BD1575" i="3"/>
  <c r="AT1576" i="3"/>
  <c r="AU1576" i="3"/>
  <c r="AV1576" i="3"/>
  <c r="AW1576" i="3"/>
  <c r="AX1576" i="3"/>
  <c r="AY1576" i="3"/>
  <c r="AZ1576" i="3"/>
  <c r="BA1576" i="3"/>
  <c r="BB1576" i="3"/>
  <c r="BC1576" i="3"/>
  <c r="BD1576" i="3"/>
  <c r="AT1577" i="3"/>
  <c r="AU1577" i="3"/>
  <c r="AV1577" i="3"/>
  <c r="AW1577" i="3"/>
  <c r="AX1577" i="3"/>
  <c r="AY1577" i="3"/>
  <c r="AZ1577" i="3"/>
  <c r="BA1577" i="3"/>
  <c r="BB1577" i="3"/>
  <c r="BC1577" i="3"/>
  <c r="BD1577" i="3"/>
  <c r="AT1578" i="3"/>
  <c r="AU1578" i="3"/>
  <c r="AV1578" i="3"/>
  <c r="AW1578" i="3"/>
  <c r="AX1578" i="3"/>
  <c r="AY1578" i="3"/>
  <c r="AZ1578" i="3"/>
  <c r="BA1578" i="3"/>
  <c r="BB1578" i="3"/>
  <c r="BC1578" i="3"/>
  <c r="BD1578" i="3"/>
  <c r="AT1579" i="3"/>
  <c r="AU1579" i="3"/>
  <c r="AV1579" i="3"/>
  <c r="AW1579" i="3"/>
  <c r="AX1579" i="3"/>
  <c r="AY1579" i="3"/>
  <c r="AZ1579" i="3"/>
  <c r="BA1579" i="3"/>
  <c r="BB1579" i="3"/>
  <c r="BC1579" i="3"/>
  <c r="BD1579" i="3"/>
  <c r="AT1580" i="3"/>
  <c r="AU1580" i="3"/>
  <c r="AV1580" i="3"/>
  <c r="AW1580" i="3"/>
  <c r="AX1580" i="3"/>
  <c r="AY1580" i="3"/>
  <c r="AZ1580" i="3"/>
  <c r="BA1580" i="3"/>
  <c r="BB1580" i="3"/>
  <c r="BC1580" i="3"/>
  <c r="BD1580" i="3"/>
  <c r="AT1581" i="3"/>
  <c r="AU1581" i="3"/>
  <c r="AV1581" i="3"/>
  <c r="AW1581" i="3"/>
  <c r="AX1581" i="3"/>
  <c r="AY1581" i="3"/>
  <c r="AZ1581" i="3"/>
  <c r="BA1581" i="3"/>
  <c r="BB1581" i="3"/>
  <c r="BC1581" i="3"/>
  <c r="BD1581" i="3"/>
  <c r="AT1582" i="3"/>
  <c r="AU1582" i="3"/>
  <c r="AV1582" i="3"/>
  <c r="AW1582" i="3"/>
  <c r="AX1582" i="3"/>
  <c r="AY1582" i="3"/>
  <c r="AZ1582" i="3"/>
  <c r="BA1582" i="3"/>
  <c r="BB1582" i="3"/>
  <c r="BC1582" i="3"/>
  <c r="BD1582" i="3"/>
  <c r="AT1583" i="3"/>
  <c r="AU1583" i="3"/>
  <c r="AV1583" i="3"/>
  <c r="AW1583" i="3"/>
  <c r="AX1583" i="3"/>
  <c r="AY1583" i="3"/>
  <c r="AZ1583" i="3"/>
  <c r="BA1583" i="3"/>
  <c r="BB1583" i="3"/>
  <c r="BC1583" i="3"/>
  <c r="BD1583" i="3"/>
  <c r="AT1584" i="3"/>
  <c r="AU1584" i="3"/>
  <c r="AV1584" i="3"/>
  <c r="AW1584" i="3"/>
  <c r="AX1584" i="3"/>
  <c r="AY1584" i="3"/>
  <c r="AZ1584" i="3"/>
  <c r="BA1584" i="3"/>
  <c r="BB1584" i="3"/>
  <c r="BC1584" i="3"/>
  <c r="BD1584" i="3"/>
  <c r="AT1585" i="3"/>
  <c r="AU1585" i="3"/>
  <c r="AV1585" i="3"/>
  <c r="AW1585" i="3"/>
  <c r="AX1585" i="3"/>
  <c r="AY1585" i="3"/>
  <c r="AZ1585" i="3"/>
  <c r="BA1585" i="3"/>
  <c r="BB1585" i="3"/>
  <c r="BC1585" i="3"/>
  <c r="BD1585" i="3"/>
  <c r="AT1586" i="3"/>
  <c r="AU1586" i="3"/>
  <c r="AV1586" i="3"/>
  <c r="AW1586" i="3"/>
  <c r="AX1586" i="3"/>
  <c r="AY1586" i="3"/>
  <c r="AZ1586" i="3"/>
  <c r="BA1586" i="3"/>
  <c r="BB1586" i="3"/>
  <c r="BC1586" i="3"/>
  <c r="BD1586" i="3"/>
  <c r="AT1587" i="3"/>
  <c r="AU1587" i="3"/>
  <c r="AV1587" i="3"/>
  <c r="AW1587" i="3"/>
  <c r="AX1587" i="3"/>
  <c r="AY1587" i="3"/>
  <c r="AZ1587" i="3"/>
  <c r="BA1587" i="3"/>
  <c r="BB1587" i="3"/>
  <c r="BC1587" i="3"/>
  <c r="BD1587" i="3"/>
  <c r="AT1588" i="3"/>
  <c r="AU1588" i="3"/>
  <c r="AV1588" i="3"/>
  <c r="AW1588" i="3"/>
  <c r="AX1588" i="3"/>
  <c r="AY1588" i="3"/>
  <c r="AZ1588" i="3"/>
  <c r="BA1588" i="3"/>
  <c r="BB1588" i="3"/>
  <c r="BC1588" i="3"/>
  <c r="BD1588" i="3"/>
  <c r="AT1589" i="3"/>
  <c r="AU1589" i="3"/>
  <c r="AV1589" i="3"/>
  <c r="AW1589" i="3"/>
  <c r="AX1589" i="3"/>
  <c r="AY1589" i="3"/>
  <c r="AZ1589" i="3"/>
  <c r="BA1589" i="3"/>
  <c r="BB1589" i="3"/>
  <c r="BC1589" i="3"/>
  <c r="BD1589" i="3"/>
  <c r="AT1590" i="3"/>
  <c r="AU1590" i="3"/>
  <c r="AV1590" i="3"/>
  <c r="AW1590" i="3"/>
  <c r="AX1590" i="3"/>
  <c r="AY1590" i="3"/>
  <c r="AZ1590" i="3"/>
  <c r="BA1590" i="3"/>
  <c r="BB1590" i="3"/>
  <c r="BC1590" i="3"/>
  <c r="BD1590" i="3"/>
  <c r="AT1591" i="3"/>
  <c r="AU1591" i="3"/>
  <c r="AV1591" i="3"/>
  <c r="AW1591" i="3"/>
  <c r="AX1591" i="3"/>
  <c r="AY1591" i="3"/>
  <c r="AZ1591" i="3"/>
  <c r="BA1591" i="3"/>
  <c r="BB1591" i="3"/>
  <c r="BC1591" i="3"/>
  <c r="BD1591" i="3"/>
  <c r="AT1592" i="3"/>
  <c r="AU1592" i="3"/>
  <c r="AV1592" i="3"/>
  <c r="AW1592" i="3"/>
  <c r="AX1592" i="3"/>
  <c r="AY1592" i="3"/>
  <c r="AZ1592" i="3"/>
  <c r="BA1592" i="3"/>
  <c r="BB1592" i="3"/>
  <c r="BC1592" i="3"/>
  <c r="BD1592" i="3"/>
  <c r="AT1593" i="3"/>
  <c r="AU1593" i="3"/>
  <c r="AV1593" i="3"/>
  <c r="AW1593" i="3"/>
  <c r="AX1593" i="3"/>
  <c r="AY1593" i="3"/>
  <c r="AZ1593" i="3"/>
  <c r="BA1593" i="3"/>
  <c r="BB1593" i="3"/>
  <c r="BC1593" i="3"/>
  <c r="BD1593" i="3"/>
  <c r="AT1594" i="3"/>
  <c r="AU1594" i="3"/>
  <c r="AV1594" i="3"/>
  <c r="AW1594" i="3"/>
  <c r="AX1594" i="3"/>
  <c r="AY1594" i="3"/>
  <c r="AZ1594" i="3"/>
  <c r="BA1594" i="3"/>
  <c r="BB1594" i="3"/>
  <c r="BC1594" i="3"/>
  <c r="BD1594" i="3"/>
  <c r="AT1595" i="3"/>
  <c r="AU1595" i="3"/>
  <c r="AV1595" i="3"/>
  <c r="AW1595" i="3"/>
  <c r="AX1595" i="3"/>
  <c r="AY1595" i="3"/>
  <c r="AZ1595" i="3"/>
  <c r="BA1595" i="3"/>
  <c r="BB1595" i="3"/>
  <c r="BC1595" i="3"/>
  <c r="BD1595" i="3"/>
  <c r="AT1596" i="3"/>
  <c r="AU1596" i="3"/>
  <c r="AV1596" i="3"/>
  <c r="AW1596" i="3"/>
  <c r="AX1596" i="3"/>
  <c r="AY1596" i="3"/>
  <c r="AZ1596" i="3"/>
  <c r="BA1596" i="3"/>
  <c r="BB1596" i="3"/>
  <c r="BC1596" i="3"/>
  <c r="BD1596" i="3"/>
  <c r="AT1597" i="3"/>
  <c r="AU1597" i="3"/>
  <c r="AV1597" i="3"/>
  <c r="AW1597" i="3"/>
  <c r="AX1597" i="3"/>
  <c r="AY1597" i="3"/>
  <c r="AZ1597" i="3"/>
  <c r="BA1597" i="3"/>
  <c r="BB1597" i="3"/>
  <c r="BC1597" i="3"/>
  <c r="BD1597" i="3"/>
  <c r="AT1598" i="3"/>
  <c r="AU1598" i="3"/>
  <c r="AV1598" i="3"/>
  <c r="AW1598" i="3"/>
  <c r="AX1598" i="3"/>
  <c r="AY1598" i="3"/>
  <c r="AZ1598" i="3"/>
  <c r="BA1598" i="3"/>
  <c r="BB1598" i="3"/>
  <c r="BC1598" i="3"/>
  <c r="BD1598" i="3"/>
  <c r="AT1599" i="3"/>
  <c r="AU1599" i="3"/>
  <c r="AV1599" i="3"/>
  <c r="AW1599" i="3"/>
  <c r="AX1599" i="3"/>
  <c r="AY1599" i="3"/>
  <c r="AZ1599" i="3"/>
  <c r="BA1599" i="3"/>
  <c r="BB1599" i="3"/>
  <c r="BC1599" i="3"/>
  <c r="BD1599" i="3"/>
  <c r="AT1600" i="3"/>
  <c r="AU1600" i="3"/>
  <c r="AV1600" i="3"/>
  <c r="AW1600" i="3"/>
  <c r="AX1600" i="3"/>
  <c r="AY1600" i="3"/>
  <c r="AZ1600" i="3"/>
  <c r="BA1600" i="3"/>
  <c r="BB1600" i="3"/>
  <c r="BC1600" i="3"/>
  <c r="BD1600" i="3"/>
  <c r="AT1601" i="3"/>
  <c r="AU1601" i="3"/>
  <c r="AV1601" i="3"/>
  <c r="AW1601" i="3"/>
  <c r="AX1601" i="3"/>
  <c r="AY1601" i="3"/>
  <c r="AZ1601" i="3"/>
  <c r="BA1601" i="3"/>
  <c r="BB1601" i="3"/>
  <c r="BC1601" i="3"/>
  <c r="BD1601" i="3"/>
  <c r="AT1602" i="3"/>
  <c r="AU1602" i="3"/>
  <c r="AV1602" i="3"/>
  <c r="AW1602" i="3"/>
  <c r="AX1602" i="3"/>
  <c r="AY1602" i="3"/>
  <c r="AZ1602" i="3"/>
  <c r="BA1602" i="3"/>
  <c r="BB1602" i="3"/>
  <c r="BC1602" i="3"/>
  <c r="BD1602" i="3"/>
  <c r="AT1603" i="3"/>
  <c r="AU1603" i="3"/>
  <c r="AV1603" i="3"/>
  <c r="AW1603" i="3"/>
  <c r="AX1603" i="3"/>
  <c r="AY1603" i="3"/>
  <c r="AZ1603" i="3"/>
  <c r="BA1603" i="3"/>
  <c r="BB1603" i="3"/>
  <c r="BC1603" i="3"/>
  <c r="BD1603" i="3"/>
  <c r="AT1604" i="3"/>
  <c r="AU1604" i="3"/>
  <c r="AV1604" i="3"/>
  <c r="AW1604" i="3"/>
  <c r="AX1604" i="3"/>
  <c r="AY1604" i="3"/>
  <c r="AZ1604" i="3"/>
  <c r="BA1604" i="3"/>
  <c r="BB1604" i="3"/>
  <c r="BC1604" i="3"/>
  <c r="BD1604" i="3"/>
  <c r="AT1605" i="3"/>
  <c r="AU1605" i="3"/>
  <c r="AV1605" i="3"/>
  <c r="AW1605" i="3"/>
  <c r="AX1605" i="3"/>
  <c r="AY1605" i="3"/>
  <c r="AZ1605" i="3"/>
  <c r="BA1605" i="3"/>
  <c r="BB1605" i="3"/>
  <c r="BC1605" i="3"/>
  <c r="BD1605" i="3"/>
  <c r="AT1606" i="3"/>
  <c r="AU1606" i="3"/>
  <c r="AV1606" i="3"/>
  <c r="AW1606" i="3"/>
  <c r="AX1606" i="3"/>
  <c r="AY1606" i="3"/>
  <c r="AZ1606" i="3"/>
  <c r="BA1606" i="3"/>
  <c r="BB1606" i="3"/>
  <c r="BC1606" i="3"/>
  <c r="BD1606" i="3"/>
  <c r="AT1607" i="3"/>
  <c r="AU1607" i="3"/>
  <c r="AV1607" i="3"/>
  <c r="AW1607" i="3"/>
  <c r="AX1607" i="3"/>
  <c r="AY1607" i="3"/>
  <c r="AZ1607" i="3"/>
  <c r="BA1607" i="3"/>
  <c r="BB1607" i="3"/>
  <c r="BC1607" i="3"/>
  <c r="BD1607" i="3"/>
  <c r="AT1608" i="3"/>
  <c r="AU1608" i="3"/>
  <c r="AV1608" i="3"/>
  <c r="AW1608" i="3"/>
  <c r="AX1608" i="3"/>
  <c r="AY1608" i="3"/>
  <c r="AZ1608" i="3"/>
  <c r="BA1608" i="3"/>
  <c r="BB1608" i="3"/>
  <c r="BC1608" i="3"/>
  <c r="BD1608" i="3"/>
  <c r="AT1609" i="3"/>
  <c r="AU1609" i="3"/>
  <c r="AV1609" i="3"/>
  <c r="AW1609" i="3"/>
  <c r="AX1609" i="3"/>
  <c r="AY1609" i="3"/>
  <c r="AZ1609" i="3"/>
  <c r="BA1609" i="3"/>
  <c r="BB1609" i="3"/>
  <c r="BC1609" i="3"/>
  <c r="BD1609" i="3"/>
  <c r="AT1610" i="3"/>
  <c r="AU1610" i="3"/>
  <c r="AV1610" i="3"/>
  <c r="AW1610" i="3"/>
  <c r="AX1610" i="3"/>
  <c r="AY1610" i="3"/>
  <c r="AZ1610" i="3"/>
  <c r="BA1610" i="3"/>
  <c r="BB1610" i="3"/>
  <c r="BC1610" i="3"/>
  <c r="BD1610" i="3"/>
  <c r="AT1611" i="3"/>
  <c r="AU1611" i="3"/>
  <c r="AV1611" i="3"/>
  <c r="AW1611" i="3"/>
  <c r="AX1611" i="3"/>
  <c r="AY1611" i="3"/>
  <c r="AZ1611" i="3"/>
  <c r="BA1611" i="3"/>
  <c r="BB1611" i="3"/>
  <c r="BC1611" i="3"/>
  <c r="BD1611" i="3"/>
  <c r="AT1612" i="3"/>
  <c r="AU1612" i="3"/>
  <c r="AV1612" i="3"/>
  <c r="AW1612" i="3"/>
  <c r="AX1612" i="3"/>
  <c r="AY1612" i="3"/>
  <c r="AZ1612" i="3"/>
  <c r="BA1612" i="3"/>
  <c r="BB1612" i="3"/>
  <c r="BC1612" i="3"/>
  <c r="BD1612" i="3"/>
  <c r="AT1613" i="3"/>
  <c r="AU1613" i="3"/>
  <c r="AV1613" i="3"/>
  <c r="AW1613" i="3"/>
  <c r="AX1613" i="3"/>
  <c r="AY1613" i="3"/>
  <c r="AZ1613" i="3"/>
  <c r="BA1613" i="3"/>
  <c r="BB1613" i="3"/>
  <c r="BC1613" i="3"/>
  <c r="BD1613" i="3"/>
  <c r="AT1614" i="3"/>
  <c r="AU1614" i="3"/>
  <c r="AV1614" i="3"/>
  <c r="AW1614" i="3"/>
  <c r="AX1614" i="3"/>
  <c r="AY1614" i="3"/>
  <c r="AZ1614" i="3"/>
  <c r="BA1614" i="3"/>
  <c r="BB1614" i="3"/>
  <c r="BC1614" i="3"/>
  <c r="BD1614" i="3"/>
  <c r="AT1615" i="3"/>
  <c r="AU1615" i="3"/>
  <c r="AV1615" i="3"/>
  <c r="AW1615" i="3"/>
  <c r="AX1615" i="3"/>
  <c r="AY1615" i="3"/>
  <c r="AZ1615" i="3"/>
  <c r="BA1615" i="3"/>
  <c r="BB1615" i="3"/>
  <c r="BC1615" i="3"/>
  <c r="BD1615" i="3"/>
  <c r="AT1616" i="3"/>
  <c r="AU1616" i="3"/>
  <c r="AV1616" i="3"/>
  <c r="AW1616" i="3"/>
  <c r="AX1616" i="3"/>
  <c r="AY1616" i="3"/>
  <c r="AZ1616" i="3"/>
  <c r="BA1616" i="3"/>
  <c r="BB1616" i="3"/>
  <c r="BC1616" i="3"/>
  <c r="BD1616" i="3"/>
  <c r="AT1617" i="3"/>
  <c r="AU1617" i="3"/>
  <c r="AV1617" i="3"/>
  <c r="AW1617" i="3"/>
  <c r="AX1617" i="3"/>
  <c r="AY1617" i="3"/>
  <c r="AZ1617" i="3"/>
  <c r="BA1617" i="3"/>
  <c r="BB1617" i="3"/>
  <c r="BC1617" i="3"/>
  <c r="BD1617" i="3"/>
  <c r="AT1618" i="3"/>
  <c r="AU1618" i="3"/>
  <c r="AV1618" i="3"/>
  <c r="AW1618" i="3"/>
  <c r="AX1618" i="3"/>
  <c r="AY1618" i="3"/>
  <c r="AZ1618" i="3"/>
  <c r="BA1618" i="3"/>
  <c r="BB1618" i="3"/>
  <c r="BC1618" i="3"/>
  <c r="BD1618" i="3"/>
  <c r="AT1619" i="3"/>
  <c r="AU1619" i="3"/>
  <c r="AV1619" i="3"/>
  <c r="AW1619" i="3"/>
  <c r="AX1619" i="3"/>
  <c r="AY1619" i="3"/>
  <c r="AZ1619" i="3"/>
  <c r="BA1619" i="3"/>
  <c r="BB1619" i="3"/>
  <c r="BC1619" i="3"/>
  <c r="BD1619" i="3"/>
  <c r="AT1620" i="3"/>
  <c r="AU1620" i="3"/>
  <c r="AV1620" i="3"/>
  <c r="AW1620" i="3"/>
  <c r="AX1620" i="3"/>
  <c r="AY1620" i="3"/>
  <c r="AZ1620" i="3"/>
  <c r="BA1620" i="3"/>
  <c r="BB1620" i="3"/>
  <c r="BC1620" i="3"/>
  <c r="BD1620" i="3"/>
  <c r="AT1621" i="3"/>
  <c r="AU1621" i="3"/>
  <c r="AV1621" i="3"/>
  <c r="AW1621" i="3"/>
  <c r="AX1621" i="3"/>
  <c r="AY1621" i="3"/>
  <c r="AZ1621" i="3"/>
  <c r="BA1621" i="3"/>
  <c r="BB1621" i="3"/>
  <c r="BC1621" i="3"/>
  <c r="BD1621" i="3"/>
  <c r="AT1622" i="3"/>
  <c r="AU1622" i="3"/>
  <c r="AV1622" i="3"/>
  <c r="AW1622" i="3"/>
  <c r="AX1622" i="3"/>
  <c r="AY1622" i="3"/>
  <c r="AZ1622" i="3"/>
  <c r="BA1622" i="3"/>
  <c r="BB1622" i="3"/>
  <c r="BC1622" i="3"/>
  <c r="BD1622" i="3"/>
  <c r="AT1623" i="3"/>
  <c r="AU1623" i="3"/>
  <c r="AV1623" i="3"/>
  <c r="AW1623" i="3"/>
  <c r="AX1623" i="3"/>
  <c r="AY1623" i="3"/>
  <c r="AZ1623" i="3"/>
  <c r="BA1623" i="3"/>
  <c r="BB1623" i="3"/>
  <c r="BC1623" i="3"/>
  <c r="BD1623" i="3"/>
  <c r="AT1624" i="3"/>
  <c r="AU1624" i="3"/>
  <c r="AV1624" i="3"/>
  <c r="AW1624" i="3"/>
  <c r="AX1624" i="3"/>
  <c r="AY1624" i="3"/>
  <c r="AZ1624" i="3"/>
  <c r="BA1624" i="3"/>
  <c r="BB1624" i="3"/>
  <c r="BC1624" i="3"/>
  <c r="BD1624" i="3"/>
  <c r="AT1625" i="3"/>
  <c r="AU1625" i="3"/>
  <c r="AV1625" i="3"/>
  <c r="AW1625" i="3"/>
  <c r="AX1625" i="3"/>
  <c r="AY1625" i="3"/>
  <c r="AZ1625" i="3"/>
  <c r="BA1625" i="3"/>
  <c r="BB1625" i="3"/>
  <c r="BC1625" i="3"/>
  <c r="BD1625" i="3"/>
  <c r="AT1626" i="3"/>
  <c r="AU1626" i="3"/>
  <c r="AV1626" i="3"/>
  <c r="AW1626" i="3"/>
  <c r="AX1626" i="3"/>
  <c r="AY1626" i="3"/>
  <c r="AZ1626" i="3"/>
  <c r="BA1626" i="3"/>
  <c r="BB1626" i="3"/>
  <c r="BC1626" i="3"/>
  <c r="BD1626" i="3"/>
  <c r="AT1627" i="3"/>
  <c r="AU1627" i="3"/>
  <c r="AV1627" i="3"/>
  <c r="AW1627" i="3"/>
  <c r="AX1627" i="3"/>
  <c r="AY1627" i="3"/>
  <c r="AZ1627" i="3"/>
  <c r="BA1627" i="3"/>
  <c r="BB1627" i="3"/>
  <c r="BC1627" i="3"/>
  <c r="BD1627" i="3"/>
  <c r="AT1628" i="3"/>
  <c r="AU1628" i="3"/>
  <c r="AV1628" i="3"/>
  <c r="AW1628" i="3"/>
  <c r="AX1628" i="3"/>
  <c r="AY1628" i="3"/>
  <c r="AZ1628" i="3"/>
  <c r="BA1628" i="3"/>
  <c r="BB1628" i="3"/>
  <c r="BC1628" i="3"/>
  <c r="BD1628" i="3"/>
  <c r="AT1629" i="3"/>
  <c r="AU1629" i="3"/>
  <c r="AV1629" i="3"/>
  <c r="AW1629" i="3"/>
  <c r="AX1629" i="3"/>
  <c r="AY1629" i="3"/>
  <c r="AZ1629" i="3"/>
  <c r="BA1629" i="3"/>
  <c r="BB1629" i="3"/>
  <c r="BC1629" i="3"/>
  <c r="BD1629" i="3"/>
  <c r="AT1630" i="3"/>
  <c r="AU1630" i="3"/>
  <c r="AV1630" i="3"/>
  <c r="AW1630" i="3"/>
  <c r="AX1630" i="3"/>
  <c r="AY1630" i="3"/>
  <c r="AZ1630" i="3"/>
  <c r="BA1630" i="3"/>
  <c r="BB1630" i="3"/>
  <c r="BC1630" i="3"/>
  <c r="BD1630" i="3"/>
  <c r="AT1631" i="3"/>
  <c r="AU1631" i="3"/>
  <c r="AV1631" i="3"/>
  <c r="AW1631" i="3"/>
  <c r="AX1631" i="3"/>
  <c r="AY1631" i="3"/>
  <c r="AZ1631" i="3"/>
  <c r="BA1631" i="3"/>
  <c r="BB1631" i="3"/>
  <c r="BC1631" i="3"/>
  <c r="BD1631" i="3"/>
  <c r="AT1632" i="3"/>
  <c r="AU1632" i="3"/>
  <c r="AV1632" i="3"/>
  <c r="AW1632" i="3"/>
  <c r="AX1632" i="3"/>
  <c r="AY1632" i="3"/>
  <c r="AZ1632" i="3"/>
  <c r="BA1632" i="3"/>
  <c r="BB1632" i="3"/>
  <c r="BC1632" i="3"/>
  <c r="BD1632" i="3"/>
  <c r="AT1633" i="3"/>
  <c r="AU1633" i="3"/>
  <c r="AV1633" i="3"/>
  <c r="AW1633" i="3"/>
  <c r="AX1633" i="3"/>
  <c r="AY1633" i="3"/>
  <c r="AZ1633" i="3"/>
  <c r="BA1633" i="3"/>
  <c r="BB1633" i="3"/>
  <c r="BC1633" i="3"/>
  <c r="BD1633" i="3"/>
  <c r="AT1634" i="3"/>
  <c r="AU1634" i="3"/>
  <c r="AV1634" i="3"/>
  <c r="AW1634" i="3"/>
  <c r="AX1634" i="3"/>
  <c r="AY1634" i="3"/>
  <c r="AZ1634" i="3"/>
  <c r="BA1634" i="3"/>
  <c r="BB1634" i="3"/>
  <c r="BC1634" i="3"/>
  <c r="BD1634" i="3"/>
  <c r="AT1635" i="3"/>
  <c r="AU1635" i="3"/>
  <c r="AV1635" i="3"/>
  <c r="AW1635" i="3"/>
  <c r="AX1635" i="3"/>
  <c r="AY1635" i="3"/>
  <c r="AZ1635" i="3"/>
  <c r="BA1635" i="3"/>
  <c r="BB1635" i="3"/>
  <c r="BC1635" i="3"/>
  <c r="BD1635" i="3"/>
  <c r="AT1636" i="3"/>
  <c r="AU1636" i="3"/>
  <c r="AV1636" i="3"/>
  <c r="AW1636" i="3"/>
  <c r="AX1636" i="3"/>
  <c r="AY1636" i="3"/>
  <c r="AZ1636" i="3"/>
  <c r="BA1636" i="3"/>
  <c r="BB1636" i="3"/>
  <c r="BC1636" i="3"/>
  <c r="BD1636" i="3"/>
  <c r="AT1637" i="3"/>
  <c r="AU1637" i="3"/>
  <c r="AV1637" i="3"/>
  <c r="AW1637" i="3"/>
  <c r="AX1637" i="3"/>
  <c r="AY1637" i="3"/>
  <c r="AZ1637" i="3"/>
  <c r="BA1637" i="3"/>
  <c r="BB1637" i="3"/>
  <c r="BC1637" i="3"/>
  <c r="BD1637" i="3"/>
  <c r="AT1638" i="3"/>
  <c r="AU1638" i="3"/>
  <c r="AV1638" i="3"/>
  <c r="AW1638" i="3"/>
  <c r="AX1638" i="3"/>
  <c r="AY1638" i="3"/>
  <c r="AZ1638" i="3"/>
  <c r="BA1638" i="3"/>
  <c r="BB1638" i="3"/>
  <c r="BC1638" i="3"/>
  <c r="BD1638" i="3"/>
  <c r="AT1639" i="3"/>
  <c r="AU1639" i="3"/>
  <c r="AV1639" i="3"/>
  <c r="AW1639" i="3"/>
  <c r="AX1639" i="3"/>
  <c r="AY1639" i="3"/>
  <c r="AZ1639" i="3"/>
  <c r="BA1639" i="3"/>
  <c r="BB1639" i="3"/>
  <c r="BC1639" i="3"/>
  <c r="BD1639" i="3"/>
  <c r="AT1640" i="3"/>
  <c r="AU1640" i="3"/>
  <c r="AV1640" i="3"/>
  <c r="AW1640" i="3"/>
  <c r="AX1640" i="3"/>
  <c r="AY1640" i="3"/>
  <c r="AZ1640" i="3"/>
  <c r="BA1640" i="3"/>
  <c r="BB1640" i="3"/>
  <c r="BC1640" i="3"/>
  <c r="BD1640" i="3"/>
  <c r="AT1641" i="3"/>
  <c r="AU1641" i="3"/>
  <c r="AV1641" i="3"/>
  <c r="AW1641" i="3"/>
  <c r="AX1641" i="3"/>
  <c r="AY1641" i="3"/>
  <c r="AZ1641" i="3"/>
  <c r="BA1641" i="3"/>
  <c r="BB1641" i="3"/>
  <c r="BC1641" i="3"/>
  <c r="BD1641" i="3"/>
  <c r="AT1642" i="3"/>
  <c r="AU1642" i="3"/>
  <c r="AV1642" i="3"/>
  <c r="AW1642" i="3"/>
  <c r="AX1642" i="3"/>
  <c r="AY1642" i="3"/>
  <c r="AZ1642" i="3"/>
  <c r="BA1642" i="3"/>
  <c r="BB1642" i="3"/>
  <c r="BC1642" i="3"/>
  <c r="BD1642" i="3"/>
  <c r="AT1643" i="3"/>
  <c r="AU1643" i="3"/>
  <c r="AV1643" i="3"/>
  <c r="AW1643" i="3"/>
  <c r="AX1643" i="3"/>
  <c r="AY1643" i="3"/>
  <c r="AZ1643" i="3"/>
  <c r="BA1643" i="3"/>
  <c r="BB1643" i="3"/>
  <c r="BC1643" i="3"/>
  <c r="BD1643" i="3"/>
  <c r="AT1644" i="3"/>
  <c r="AU1644" i="3"/>
  <c r="AV1644" i="3"/>
  <c r="AW1644" i="3"/>
  <c r="AX1644" i="3"/>
  <c r="AY1644" i="3"/>
  <c r="AZ1644" i="3"/>
  <c r="BA1644" i="3"/>
  <c r="BB1644" i="3"/>
  <c r="BC1644" i="3"/>
  <c r="BD1644" i="3"/>
  <c r="AT1645" i="3"/>
  <c r="AU1645" i="3"/>
  <c r="AV1645" i="3"/>
  <c r="AW1645" i="3"/>
  <c r="AX1645" i="3"/>
  <c r="AY1645" i="3"/>
  <c r="AZ1645" i="3"/>
  <c r="BA1645" i="3"/>
  <c r="BB1645" i="3"/>
  <c r="BC1645" i="3"/>
  <c r="BD1645" i="3"/>
  <c r="AT1646" i="3"/>
  <c r="AU1646" i="3"/>
  <c r="AV1646" i="3"/>
  <c r="AW1646" i="3"/>
  <c r="AX1646" i="3"/>
  <c r="AY1646" i="3"/>
  <c r="AZ1646" i="3"/>
  <c r="BA1646" i="3"/>
  <c r="BB1646" i="3"/>
  <c r="BC1646" i="3"/>
  <c r="BD1646" i="3"/>
  <c r="AT1647" i="3"/>
  <c r="AU1647" i="3"/>
  <c r="AV1647" i="3"/>
  <c r="AW1647" i="3"/>
  <c r="AX1647" i="3"/>
  <c r="AY1647" i="3"/>
  <c r="AZ1647" i="3"/>
  <c r="BA1647" i="3"/>
  <c r="BB1647" i="3"/>
  <c r="BC1647" i="3"/>
  <c r="BD1647" i="3"/>
  <c r="AT1648" i="3"/>
  <c r="AU1648" i="3"/>
  <c r="AV1648" i="3"/>
  <c r="AW1648" i="3"/>
  <c r="AX1648" i="3"/>
  <c r="AY1648" i="3"/>
  <c r="AZ1648" i="3"/>
  <c r="BA1648" i="3"/>
  <c r="BB1648" i="3"/>
  <c r="BC1648" i="3"/>
  <c r="BD1648" i="3"/>
  <c r="AT1649" i="3"/>
  <c r="AU1649" i="3"/>
  <c r="AV1649" i="3"/>
  <c r="AW1649" i="3"/>
  <c r="AX1649" i="3"/>
  <c r="AY1649" i="3"/>
  <c r="AZ1649" i="3"/>
  <c r="BA1649" i="3"/>
  <c r="BB1649" i="3"/>
  <c r="BC1649" i="3"/>
  <c r="BD1649" i="3"/>
  <c r="AT1650" i="3"/>
  <c r="AU1650" i="3"/>
  <c r="AV1650" i="3"/>
  <c r="AW1650" i="3"/>
  <c r="AX1650" i="3"/>
  <c r="AY1650" i="3"/>
  <c r="AZ1650" i="3"/>
  <c r="BA1650" i="3"/>
  <c r="BB1650" i="3"/>
  <c r="BC1650" i="3"/>
  <c r="BD1650" i="3"/>
  <c r="AT1651" i="3"/>
  <c r="AU1651" i="3"/>
  <c r="AV1651" i="3"/>
  <c r="AW1651" i="3"/>
  <c r="AX1651" i="3"/>
  <c r="AY1651" i="3"/>
  <c r="AZ1651" i="3"/>
  <c r="BA1651" i="3"/>
  <c r="BB1651" i="3"/>
  <c r="BC1651" i="3"/>
  <c r="BD1651" i="3"/>
  <c r="AT1652" i="3"/>
  <c r="AU1652" i="3"/>
  <c r="AV1652" i="3"/>
  <c r="AW1652" i="3"/>
  <c r="AX1652" i="3"/>
  <c r="AY1652" i="3"/>
  <c r="AZ1652" i="3"/>
  <c r="BA1652" i="3"/>
  <c r="BB1652" i="3"/>
  <c r="BC1652" i="3"/>
  <c r="BD1652" i="3"/>
  <c r="AT1653" i="3"/>
  <c r="AU1653" i="3"/>
  <c r="AV1653" i="3"/>
  <c r="AW1653" i="3"/>
  <c r="AX1653" i="3"/>
  <c r="AY1653" i="3"/>
  <c r="AZ1653" i="3"/>
  <c r="BA1653" i="3"/>
  <c r="BB1653" i="3"/>
  <c r="BC1653" i="3"/>
  <c r="BD1653" i="3"/>
  <c r="AT1654" i="3"/>
  <c r="AU1654" i="3"/>
  <c r="AV1654" i="3"/>
  <c r="AW1654" i="3"/>
  <c r="AX1654" i="3"/>
  <c r="AY1654" i="3"/>
  <c r="AZ1654" i="3"/>
  <c r="BA1654" i="3"/>
  <c r="BB1654" i="3"/>
  <c r="BC1654" i="3"/>
  <c r="BD1654" i="3"/>
  <c r="AT1655" i="3"/>
  <c r="AU1655" i="3"/>
  <c r="AV1655" i="3"/>
  <c r="AW1655" i="3"/>
  <c r="AX1655" i="3"/>
  <c r="AY1655" i="3"/>
  <c r="AZ1655" i="3"/>
  <c r="BA1655" i="3"/>
  <c r="BB1655" i="3"/>
  <c r="BC1655" i="3"/>
  <c r="BD1655" i="3"/>
  <c r="AT1656" i="3"/>
  <c r="AU1656" i="3"/>
  <c r="AV1656" i="3"/>
  <c r="AW1656" i="3"/>
  <c r="AX1656" i="3"/>
  <c r="AY1656" i="3"/>
  <c r="AZ1656" i="3"/>
  <c r="BA1656" i="3"/>
  <c r="BB1656" i="3"/>
  <c r="BC1656" i="3"/>
  <c r="BD1656" i="3"/>
  <c r="AT1657" i="3"/>
  <c r="AU1657" i="3"/>
  <c r="AV1657" i="3"/>
  <c r="AW1657" i="3"/>
  <c r="AX1657" i="3"/>
  <c r="AY1657" i="3"/>
  <c r="AZ1657" i="3"/>
  <c r="BA1657" i="3"/>
  <c r="BB1657" i="3"/>
  <c r="BC1657" i="3"/>
  <c r="BD1657" i="3"/>
  <c r="AT1658" i="3"/>
  <c r="AU1658" i="3"/>
  <c r="AV1658" i="3"/>
  <c r="AW1658" i="3"/>
  <c r="AX1658" i="3"/>
  <c r="AY1658" i="3"/>
  <c r="AZ1658" i="3"/>
  <c r="BA1658" i="3"/>
  <c r="BB1658" i="3"/>
  <c r="BC1658" i="3"/>
  <c r="BD1658" i="3"/>
  <c r="AT1659" i="3"/>
  <c r="AU1659" i="3"/>
  <c r="AV1659" i="3"/>
  <c r="AW1659" i="3"/>
  <c r="AX1659" i="3"/>
  <c r="AY1659" i="3"/>
  <c r="AZ1659" i="3"/>
  <c r="BA1659" i="3"/>
  <c r="BB1659" i="3"/>
  <c r="BC1659" i="3"/>
  <c r="BD1659" i="3"/>
  <c r="AT1660" i="3"/>
  <c r="AU1660" i="3"/>
  <c r="AV1660" i="3"/>
  <c r="AW1660" i="3"/>
  <c r="AX1660" i="3"/>
  <c r="AY1660" i="3"/>
  <c r="AZ1660" i="3"/>
  <c r="BA1660" i="3"/>
  <c r="BB1660" i="3"/>
  <c r="BC1660" i="3"/>
  <c r="BD1660" i="3"/>
  <c r="AT1661" i="3"/>
  <c r="AU1661" i="3"/>
  <c r="AV1661" i="3"/>
  <c r="AW1661" i="3"/>
  <c r="AX1661" i="3"/>
  <c r="AY1661" i="3"/>
  <c r="AZ1661" i="3"/>
  <c r="BA1661" i="3"/>
  <c r="BB1661" i="3"/>
  <c r="BC1661" i="3"/>
  <c r="BD1661" i="3"/>
  <c r="AT1662" i="3"/>
  <c r="AU1662" i="3"/>
  <c r="AV1662" i="3"/>
  <c r="AW1662" i="3"/>
  <c r="AX1662" i="3"/>
  <c r="AY1662" i="3"/>
  <c r="AZ1662" i="3"/>
  <c r="BA1662" i="3"/>
  <c r="BB1662" i="3"/>
  <c r="BC1662" i="3"/>
  <c r="BD1662" i="3"/>
  <c r="AT1663" i="3"/>
  <c r="AU1663" i="3"/>
  <c r="AV1663" i="3"/>
  <c r="AW1663" i="3"/>
  <c r="AX1663" i="3"/>
  <c r="AY1663" i="3"/>
  <c r="AZ1663" i="3"/>
  <c r="BA1663" i="3"/>
  <c r="BB1663" i="3"/>
  <c r="BC1663" i="3"/>
  <c r="BD1663" i="3"/>
  <c r="AT1664" i="3"/>
  <c r="AU1664" i="3"/>
  <c r="AV1664" i="3"/>
  <c r="AW1664" i="3"/>
  <c r="AX1664" i="3"/>
  <c r="AY1664" i="3"/>
  <c r="AZ1664" i="3"/>
  <c r="BA1664" i="3"/>
  <c r="BB1664" i="3"/>
  <c r="BC1664" i="3"/>
  <c r="BD1664" i="3"/>
  <c r="AT1665" i="3"/>
  <c r="AU1665" i="3"/>
  <c r="AV1665" i="3"/>
  <c r="AW1665" i="3"/>
  <c r="AX1665" i="3"/>
  <c r="AY1665" i="3"/>
  <c r="AZ1665" i="3"/>
  <c r="BA1665" i="3"/>
  <c r="BB1665" i="3"/>
  <c r="BC1665" i="3"/>
  <c r="BD1665" i="3"/>
  <c r="AT1666" i="3"/>
  <c r="AU1666" i="3"/>
  <c r="AV1666" i="3"/>
  <c r="AW1666" i="3"/>
  <c r="AX1666" i="3"/>
  <c r="AY1666" i="3"/>
  <c r="AZ1666" i="3"/>
  <c r="BA1666" i="3"/>
  <c r="BB1666" i="3"/>
  <c r="BC1666" i="3"/>
  <c r="BD1666" i="3"/>
  <c r="AT1667" i="3"/>
  <c r="AU1667" i="3"/>
  <c r="AV1667" i="3"/>
  <c r="AW1667" i="3"/>
  <c r="AX1667" i="3"/>
  <c r="AY1667" i="3"/>
  <c r="AZ1667" i="3"/>
  <c r="BA1667" i="3"/>
  <c r="BB1667" i="3"/>
  <c r="BC1667" i="3"/>
  <c r="BD1667" i="3"/>
  <c r="AT1668" i="3"/>
  <c r="AU1668" i="3"/>
  <c r="AV1668" i="3"/>
  <c r="AW1668" i="3"/>
  <c r="AX1668" i="3"/>
  <c r="AY1668" i="3"/>
  <c r="AZ1668" i="3"/>
  <c r="BA1668" i="3"/>
  <c r="BB1668" i="3"/>
  <c r="BC1668" i="3"/>
  <c r="BD1668" i="3"/>
  <c r="AT1669" i="3"/>
  <c r="AU1669" i="3"/>
  <c r="AV1669" i="3"/>
  <c r="AW1669" i="3"/>
  <c r="AX1669" i="3"/>
  <c r="AY1669" i="3"/>
  <c r="AZ1669" i="3"/>
  <c r="BA1669" i="3"/>
  <c r="BB1669" i="3"/>
  <c r="BC1669" i="3"/>
  <c r="BD1669" i="3"/>
  <c r="AT1670" i="3"/>
  <c r="AU1670" i="3"/>
  <c r="AV1670" i="3"/>
  <c r="AW1670" i="3"/>
  <c r="AX1670" i="3"/>
  <c r="AY1670" i="3"/>
  <c r="AZ1670" i="3"/>
  <c r="BA1670" i="3"/>
  <c r="BB1670" i="3"/>
  <c r="BC1670" i="3"/>
  <c r="BD1670" i="3"/>
  <c r="AT1671" i="3"/>
  <c r="AU1671" i="3"/>
  <c r="AV1671" i="3"/>
  <c r="AW1671" i="3"/>
  <c r="AX1671" i="3"/>
  <c r="AY1671" i="3"/>
  <c r="AZ1671" i="3"/>
  <c r="BA1671" i="3"/>
  <c r="BB1671" i="3"/>
  <c r="BC1671" i="3"/>
  <c r="BD1671" i="3"/>
  <c r="AT1672" i="3"/>
  <c r="AU1672" i="3"/>
  <c r="AV1672" i="3"/>
  <c r="AW1672" i="3"/>
  <c r="AX1672" i="3"/>
  <c r="AY1672" i="3"/>
  <c r="AZ1672" i="3"/>
  <c r="BA1672" i="3"/>
  <c r="BB1672" i="3"/>
  <c r="BC1672" i="3"/>
  <c r="BD1672" i="3"/>
  <c r="AT1673" i="3"/>
  <c r="AU1673" i="3"/>
  <c r="AV1673" i="3"/>
  <c r="AW1673" i="3"/>
  <c r="AX1673" i="3"/>
  <c r="AY1673" i="3"/>
  <c r="AZ1673" i="3"/>
  <c r="BA1673" i="3"/>
  <c r="BB1673" i="3"/>
  <c r="BC1673" i="3"/>
  <c r="BD1673" i="3"/>
  <c r="AT1674" i="3"/>
  <c r="AU1674" i="3"/>
  <c r="AV1674" i="3"/>
  <c r="AW1674" i="3"/>
  <c r="AX1674" i="3"/>
  <c r="AY1674" i="3"/>
  <c r="AZ1674" i="3"/>
  <c r="BA1674" i="3"/>
  <c r="BB1674" i="3"/>
  <c r="BC1674" i="3"/>
  <c r="BD1674" i="3"/>
  <c r="AT1675" i="3"/>
  <c r="AU1675" i="3"/>
  <c r="AV1675" i="3"/>
  <c r="AW1675" i="3"/>
  <c r="AX1675" i="3"/>
  <c r="AY1675" i="3"/>
  <c r="AZ1675" i="3"/>
  <c r="BA1675" i="3"/>
  <c r="BB1675" i="3"/>
  <c r="BC1675" i="3"/>
  <c r="BD1675" i="3"/>
  <c r="AT1676" i="3"/>
  <c r="AU1676" i="3"/>
  <c r="AV1676" i="3"/>
  <c r="AW1676" i="3"/>
  <c r="AX1676" i="3"/>
  <c r="AY1676" i="3"/>
  <c r="AZ1676" i="3"/>
  <c r="BA1676" i="3"/>
  <c r="BB1676" i="3"/>
  <c r="BC1676" i="3"/>
  <c r="BD1676" i="3"/>
  <c r="AT1677" i="3"/>
  <c r="AU1677" i="3"/>
  <c r="AV1677" i="3"/>
  <c r="AW1677" i="3"/>
  <c r="AX1677" i="3"/>
  <c r="AY1677" i="3"/>
  <c r="AZ1677" i="3"/>
  <c r="BA1677" i="3"/>
  <c r="BB1677" i="3"/>
  <c r="BC1677" i="3"/>
  <c r="BD1677" i="3"/>
  <c r="AT1678" i="3"/>
  <c r="AU1678" i="3"/>
  <c r="AV1678" i="3"/>
  <c r="AW1678" i="3"/>
  <c r="AX1678" i="3"/>
  <c r="AY1678" i="3"/>
  <c r="AZ1678" i="3"/>
  <c r="BA1678" i="3"/>
  <c r="BB1678" i="3"/>
  <c r="BC1678" i="3"/>
  <c r="BD1678" i="3"/>
  <c r="AT1679" i="3"/>
  <c r="AU1679" i="3"/>
  <c r="AV1679" i="3"/>
  <c r="AW1679" i="3"/>
  <c r="AX1679" i="3"/>
  <c r="AY1679" i="3"/>
  <c r="AZ1679" i="3"/>
  <c r="BA1679" i="3"/>
  <c r="BB1679" i="3"/>
  <c r="BC1679" i="3"/>
  <c r="BD1679" i="3"/>
  <c r="AT1680" i="3"/>
  <c r="AU1680" i="3"/>
  <c r="AV1680" i="3"/>
  <c r="AW1680" i="3"/>
  <c r="AX1680" i="3"/>
  <c r="AY1680" i="3"/>
  <c r="AZ1680" i="3"/>
  <c r="BA1680" i="3"/>
  <c r="BB1680" i="3"/>
  <c r="BC1680" i="3"/>
  <c r="BD1680" i="3"/>
  <c r="AT1681" i="3"/>
  <c r="AU1681" i="3"/>
  <c r="AV1681" i="3"/>
  <c r="AW1681" i="3"/>
  <c r="AX1681" i="3"/>
  <c r="AY1681" i="3"/>
  <c r="AZ1681" i="3"/>
  <c r="BA1681" i="3"/>
  <c r="BB1681" i="3"/>
  <c r="BC1681" i="3"/>
  <c r="BD1681" i="3"/>
  <c r="AT1682" i="3"/>
  <c r="AU1682" i="3"/>
  <c r="AV1682" i="3"/>
  <c r="AW1682" i="3"/>
  <c r="AX1682" i="3"/>
  <c r="AY1682" i="3"/>
  <c r="AZ1682" i="3"/>
  <c r="BA1682" i="3"/>
  <c r="BB1682" i="3"/>
  <c r="BC1682" i="3"/>
  <c r="BD1682" i="3"/>
  <c r="AT1683" i="3"/>
  <c r="AU1683" i="3"/>
  <c r="AV1683" i="3"/>
  <c r="AW1683" i="3"/>
  <c r="AX1683" i="3"/>
  <c r="AY1683" i="3"/>
  <c r="AZ1683" i="3"/>
  <c r="BA1683" i="3"/>
  <c r="BB1683" i="3"/>
  <c r="BC1683" i="3"/>
  <c r="BD1683" i="3"/>
  <c r="AT1684" i="3"/>
  <c r="AU1684" i="3"/>
  <c r="AV1684" i="3"/>
  <c r="AW1684" i="3"/>
  <c r="AX1684" i="3"/>
  <c r="AY1684" i="3"/>
  <c r="AZ1684" i="3"/>
  <c r="BA1684" i="3"/>
  <c r="BB1684" i="3"/>
  <c r="BC1684" i="3"/>
  <c r="BD1684" i="3"/>
  <c r="AT1685" i="3"/>
  <c r="AU1685" i="3"/>
  <c r="AV1685" i="3"/>
  <c r="AW1685" i="3"/>
  <c r="AX1685" i="3"/>
  <c r="AY1685" i="3"/>
  <c r="AZ1685" i="3"/>
  <c r="BA1685" i="3"/>
  <c r="BB1685" i="3"/>
  <c r="BC1685" i="3"/>
  <c r="BD1685" i="3"/>
  <c r="AT1686" i="3"/>
  <c r="AU1686" i="3"/>
  <c r="AV1686" i="3"/>
  <c r="AW1686" i="3"/>
  <c r="AX1686" i="3"/>
  <c r="AY1686" i="3"/>
  <c r="AZ1686" i="3"/>
  <c r="BA1686" i="3"/>
  <c r="BB1686" i="3"/>
  <c r="BC1686" i="3"/>
  <c r="BD1686" i="3"/>
  <c r="AT1687" i="3"/>
  <c r="AU1687" i="3"/>
  <c r="AV1687" i="3"/>
  <c r="AW1687" i="3"/>
  <c r="AX1687" i="3"/>
  <c r="AY1687" i="3"/>
  <c r="AZ1687" i="3"/>
  <c r="BA1687" i="3"/>
  <c r="BB1687" i="3"/>
  <c r="BC1687" i="3"/>
  <c r="BD1687" i="3"/>
  <c r="AT1688" i="3"/>
  <c r="AU1688" i="3"/>
  <c r="AV1688" i="3"/>
  <c r="AW1688" i="3"/>
  <c r="AX1688" i="3"/>
  <c r="AY1688" i="3"/>
  <c r="AZ1688" i="3"/>
  <c r="BA1688" i="3"/>
  <c r="BB1688" i="3"/>
  <c r="BC1688" i="3"/>
  <c r="BD1688" i="3"/>
  <c r="AT1689" i="3"/>
  <c r="AU1689" i="3"/>
  <c r="AV1689" i="3"/>
  <c r="AW1689" i="3"/>
  <c r="AX1689" i="3"/>
  <c r="AY1689" i="3"/>
  <c r="AZ1689" i="3"/>
  <c r="BA1689" i="3"/>
  <c r="BB1689" i="3"/>
  <c r="BC1689" i="3"/>
  <c r="BD1689" i="3"/>
  <c r="AT1690" i="3"/>
  <c r="AU1690" i="3"/>
  <c r="AV1690" i="3"/>
  <c r="AW1690" i="3"/>
  <c r="AX1690" i="3"/>
  <c r="AY1690" i="3"/>
  <c r="AZ1690" i="3"/>
  <c r="BA1690" i="3"/>
  <c r="BB1690" i="3"/>
  <c r="BC1690" i="3"/>
  <c r="BD1690" i="3"/>
  <c r="AT1691" i="3"/>
  <c r="AU1691" i="3"/>
  <c r="AV1691" i="3"/>
  <c r="AW1691" i="3"/>
  <c r="AX1691" i="3"/>
  <c r="AY1691" i="3"/>
  <c r="AZ1691" i="3"/>
  <c r="BA1691" i="3"/>
  <c r="BB1691" i="3"/>
  <c r="BC1691" i="3"/>
  <c r="BD1691" i="3"/>
  <c r="AT1692" i="3"/>
  <c r="AU1692" i="3"/>
  <c r="AV1692" i="3"/>
  <c r="AW1692" i="3"/>
  <c r="AX1692" i="3"/>
  <c r="AY1692" i="3"/>
  <c r="AZ1692" i="3"/>
  <c r="BA1692" i="3"/>
  <c r="BB1692" i="3"/>
  <c r="BC1692" i="3"/>
  <c r="BD1692" i="3"/>
  <c r="AT1693" i="3"/>
  <c r="AU1693" i="3"/>
  <c r="AV1693" i="3"/>
  <c r="AW1693" i="3"/>
  <c r="AX1693" i="3"/>
  <c r="AY1693" i="3"/>
  <c r="AZ1693" i="3"/>
  <c r="BA1693" i="3"/>
  <c r="BB1693" i="3"/>
  <c r="BC1693" i="3"/>
  <c r="BD1693" i="3"/>
  <c r="AT1694" i="3"/>
  <c r="AU1694" i="3"/>
  <c r="AV1694" i="3"/>
  <c r="AW1694" i="3"/>
  <c r="AX1694" i="3"/>
  <c r="AY1694" i="3"/>
  <c r="AZ1694" i="3"/>
  <c r="BA1694" i="3"/>
  <c r="BB1694" i="3"/>
  <c r="BC1694" i="3"/>
  <c r="BD1694" i="3"/>
  <c r="AT1695" i="3"/>
  <c r="AU1695" i="3"/>
  <c r="AV1695" i="3"/>
  <c r="AW1695" i="3"/>
  <c r="AX1695" i="3"/>
  <c r="AY1695" i="3"/>
  <c r="AZ1695" i="3"/>
  <c r="BA1695" i="3"/>
  <c r="BB1695" i="3"/>
  <c r="BC1695" i="3"/>
  <c r="BD1695" i="3"/>
  <c r="AT1696" i="3"/>
  <c r="AU1696" i="3"/>
  <c r="AV1696" i="3"/>
  <c r="AW1696" i="3"/>
  <c r="AX1696" i="3"/>
  <c r="AY1696" i="3"/>
  <c r="AZ1696" i="3"/>
  <c r="BA1696" i="3"/>
  <c r="BB1696" i="3"/>
  <c r="BC1696" i="3"/>
  <c r="BD1696" i="3"/>
  <c r="AT1697" i="3"/>
  <c r="AU1697" i="3"/>
  <c r="AV1697" i="3"/>
  <c r="AW1697" i="3"/>
  <c r="AX1697" i="3"/>
  <c r="AY1697" i="3"/>
  <c r="AZ1697" i="3"/>
  <c r="BA1697" i="3"/>
  <c r="BB1697" i="3"/>
  <c r="BC1697" i="3"/>
  <c r="BD1697" i="3"/>
  <c r="AT1698" i="3"/>
  <c r="AU1698" i="3"/>
  <c r="AV1698" i="3"/>
  <c r="AW1698" i="3"/>
  <c r="AX1698" i="3"/>
  <c r="AY1698" i="3"/>
  <c r="AZ1698" i="3"/>
  <c r="BA1698" i="3"/>
  <c r="BB1698" i="3"/>
  <c r="BC1698" i="3"/>
  <c r="BD1698" i="3"/>
  <c r="AT1699" i="3"/>
  <c r="AU1699" i="3"/>
  <c r="AV1699" i="3"/>
  <c r="AW1699" i="3"/>
  <c r="AX1699" i="3"/>
  <c r="AY1699" i="3"/>
  <c r="AZ1699" i="3"/>
  <c r="BA1699" i="3"/>
  <c r="BB1699" i="3"/>
  <c r="BC1699" i="3"/>
  <c r="BD1699" i="3"/>
  <c r="AT1700" i="3"/>
  <c r="AU1700" i="3"/>
  <c r="AV1700" i="3"/>
  <c r="AW1700" i="3"/>
  <c r="AX1700" i="3"/>
  <c r="AY1700" i="3"/>
  <c r="AZ1700" i="3"/>
  <c r="BA1700" i="3"/>
  <c r="BB1700" i="3"/>
  <c r="BC1700" i="3"/>
  <c r="BD1700" i="3"/>
  <c r="AT1701" i="3"/>
  <c r="AU1701" i="3"/>
  <c r="AV1701" i="3"/>
  <c r="AW1701" i="3"/>
  <c r="AX1701" i="3"/>
  <c r="AY1701" i="3"/>
  <c r="AZ1701" i="3"/>
  <c r="BA1701" i="3"/>
  <c r="BB1701" i="3"/>
  <c r="BC1701" i="3"/>
  <c r="BD1701" i="3"/>
  <c r="AT1702" i="3"/>
  <c r="AU1702" i="3"/>
  <c r="AV1702" i="3"/>
  <c r="AW1702" i="3"/>
  <c r="AX1702" i="3"/>
  <c r="AY1702" i="3"/>
  <c r="AZ1702" i="3"/>
  <c r="BA1702" i="3"/>
  <c r="BB1702" i="3"/>
  <c r="BC1702" i="3"/>
  <c r="BD1702" i="3"/>
  <c r="AT1703" i="3"/>
  <c r="AU1703" i="3"/>
  <c r="AV1703" i="3"/>
  <c r="AW1703" i="3"/>
  <c r="AX1703" i="3"/>
  <c r="AY1703" i="3"/>
  <c r="AZ1703" i="3"/>
  <c r="BA1703" i="3"/>
  <c r="BB1703" i="3"/>
  <c r="BC1703" i="3"/>
  <c r="BD1703" i="3"/>
  <c r="AT1704" i="3"/>
  <c r="AU1704" i="3"/>
  <c r="AV1704" i="3"/>
  <c r="AW1704" i="3"/>
  <c r="AX1704" i="3"/>
  <c r="AY1704" i="3"/>
  <c r="AZ1704" i="3"/>
  <c r="BA1704" i="3"/>
  <c r="BB1704" i="3"/>
  <c r="BC1704" i="3"/>
  <c r="BD1704" i="3"/>
  <c r="AT1705" i="3"/>
  <c r="AU1705" i="3"/>
  <c r="AV1705" i="3"/>
  <c r="AW1705" i="3"/>
  <c r="AX1705" i="3"/>
  <c r="AY1705" i="3"/>
  <c r="AZ1705" i="3"/>
  <c r="BA1705" i="3"/>
  <c r="BB1705" i="3"/>
  <c r="BC1705" i="3"/>
  <c r="BD1705" i="3"/>
  <c r="AT1706" i="3"/>
  <c r="AU1706" i="3"/>
  <c r="AV1706" i="3"/>
  <c r="AW1706" i="3"/>
  <c r="AX1706" i="3"/>
  <c r="AY1706" i="3"/>
  <c r="AZ1706" i="3"/>
  <c r="BA1706" i="3"/>
  <c r="BB1706" i="3"/>
  <c r="BC1706" i="3"/>
  <c r="BD1706" i="3"/>
  <c r="AT1707" i="3"/>
  <c r="AU1707" i="3"/>
  <c r="AV1707" i="3"/>
  <c r="AW1707" i="3"/>
  <c r="AX1707" i="3"/>
  <c r="AY1707" i="3"/>
  <c r="AZ1707" i="3"/>
  <c r="BA1707" i="3"/>
  <c r="BB1707" i="3"/>
  <c r="BC1707" i="3"/>
  <c r="BD1707" i="3"/>
  <c r="AT1708" i="3"/>
  <c r="AU1708" i="3"/>
  <c r="AV1708" i="3"/>
  <c r="AW1708" i="3"/>
  <c r="AX1708" i="3"/>
  <c r="AY1708" i="3"/>
  <c r="AZ1708" i="3"/>
  <c r="BA1708" i="3"/>
  <c r="BB1708" i="3"/>
  <c r="BC1708" i="3"/>
  <c r="BD1708" i="3"/>
  <c r="AT1709" i="3"/>
  <c r="AU1709" i="3"/>
  <c r="AV1709" i="3"/>
  <c r="AW1709" i="3"/>
  <c r="AX1709" i="3"/>
  <c r="AY1709" i="3"/>
  <c r="AZ1709" i="3"/>
  <c r="BA1709" i="3"/>
  <c r="BB1709" i="3"/>
  <c r="BC1709" i="3"/>
  <c r="BD1709" i="3"/>
  <c r="AT1710" i="3"/>
  <c r="AU1710" i="3"/>
  <c r="AV1710" i="3"/>
  <c r="AW1710" i="3"/>
  <c r="AX1710" i="3"/>
  <c r="AY1710" i="3"/>
  <c r="AZ1710" i="3"/>
  <c r="BA1710" i="3"/>
  <c r="BB1710" i="3"/>
  <c r="BC1710" i="3"/>
  <c r="BD1710" i="3"/>
  <c r="AT1711" i="3"/>
  <c r="AU1711" i="3"/>
  <c r="AV1711" i="3"/>
  <c r="AW1711" i="3"/>
  <c r="AX1711" i="3"/>
  <c r="AY1711" i="3"/>
  <c r="AZ1711" i="3"/>
  <c r="BA1711" i="3"/>
  <c r="BB1711" i="3"/>
  <c r="BC1711" i="3"/>
  <c r="BD1711" i="3"/>
  <c r="AT1712" i="3"/>
  <c r="AU1712" i="3"/>
  <c r="AV1712" i="3"/>
  <c r="AW1712" i="3"/>
  <c r="AX1712" i="3"/>
  <c r="AY1712" i="3"/>
  <c r="AZ1712" i="3"/>
  <c r="BA1712" i="3"/>
  <c r="BB1712" i="3"/>
  <c r="BC1712" i="3"/>
  <c r="BD1712" i="3"/>
  <c r="AT1713" i="3"/>
  <c r="AU1713" i="3"/>
  <c r="AV1713" i="3"/>
  <c r="AW1713" i="3"/>
  <c r="AX1713" i="3"/>
  <c r="AY1713" i="3"/>
  <c r="AZ1713" i="3"/>
  <c r="BA1713" i="3"/>
  <c r="BB1713" i="3"/>
  <c r="BC1713" i="3"/>
  <c r="BD1713" i="3"/>
  <c r="AT1714" i="3"/>
  <c r="AU1714" i="3"/>
  <c r="AV1714" i="3"/>
  <c r="AW1714" i="3"/>
  <c r="AX1714" i="3"/>
  <c r="AY1714" i="3"/>
  <c r="AZ1714" i="3"/>
  <c r="BA1714" i="3"/>
  <c r="BB1714" i="3"/>
  <c r="BC1714" i="3"/>
  <c r="BD1714" i="3"/>
  <c r="AT1715" i="3"/>
  <c r="AU1715" i="3"/>
  <c r="AV1715" i="3"/>
  <c r="AW1715" i="3"/>
  <c r="AX1715" i="3"/>
  <c r="AY1715" i="3"/>
  <c r="AZ1715" i="3"/>
  <c r="BA1715" i="3"/>
  <c r="BB1715" i="3"/>
  <c r="BC1715" i="3"/>
  <c r="BD1715" i="3"/>
  <c r="AT1716" i="3"/>
  <c r="AU1716" i="3"/>
  <c r="AV1716" i="3"/>
  <c r="AW1716" i="3"/>
  <c r="AX1716" i="3"/>
  <c r="AY1716" i="3"/>
  <c r="AZ1716" i="3"/>
  <c r="BA1716" i="3"/>
  <c r="BB1716" i="3"/>
  <c r="BC1716" i="3"/>
  <c r="BD1716" i="3"/>
  <c r="AT1717" i="3"/>
  <c r="AU1717" i="3"/>
  <c r="AV1717" i="3"/>
  <c r="AW1717" i="3"/>
  <c r="AX1717" i="3"/>
  <c r="AY1717" i="3"/>
  <c r="AZ1717" i="3"/>
  <c r="BA1717" i="3"/>
  <c r="BB1717" i="3"/>
  <c r="BC1717" i="3"/>
  <c r="BD1717" i="3"/>
  <c r="AT1718" i="3"/>
  <c r="AU1718" i="3"/>
  <c r="AV1718" i="3"/>
  <c r="AW1718" i="3"/>
  <c r="AX1718" i="3"/>
  <c r="AY1718" i="3"/>
  <c r="AZ1718" i="3"/>
  <c r="BA1718" i="3"/>
  <c r="BB1718" i="3"/>
  <c r="BC1718" i="3"/>
  <c r="BD1718" i="3"/>
  <c r="AT1719" i="3"/>
  <c r="AU1719" i="3"/>
  <c r="AV1719" i="3"/>
  <c r="AW1719" i="3"/>
  <c r="AX1719" i="3"/>
  <c r="AY1719" i="3"/>
  <c r="AZ1719" i="3"/>
  <c r="BA1719" i="3"/>
  <c r="BB1719" i="3"/>
  <c r="BC1719" i="3"/>
  <c r="BD1719" i="3"/>
  <c r="AT1720" i="3"/>
  <c r="AU1720" i="3"/>
  <c r="AV1720" i="3"/>
  <c r="AW1720" i="3"/>
  <c r="AX1720" i="3"/>
  <c r="AY1720" i="3"/>
  <c r="AZ1720" i="3"/>
  <c r="BA1720" i="3"/>
  <c r="BB1720" i="3"/>
  <c r="BC1720" i="3"/>
  <c r="BD1720" i="3"/>
  <c r="AT1721" i="3"/>
  <c r="AU1721" i="3"/>
  <c r="AV1721" i="3"/>
  <c r="AW1721" i="3"/>
  <c r="AX1721" i="3"/>
  <c r="AY1721" i="3"/>
  <c r="AZ1721" i="3"/>
  <c r="BA1721" i="3"/>
  <c r="BB1721" i="3"/>
  <c r="BC1721" i="3"/>
  <c r="BD1721" i="3"/>
  <c r="AT1722" i="3"/>
  <c r="AU1722" i="3"/>
  <c r="AV1722" i="3"/>
  <c r="AW1722" i="3"/>
  <c r="AX1722" i="3"/>
  <c r="AY1722" i="3"/>
  <c r="AZ1722" i="3"/>
  <c r="BA1722" i="3"/>
  <c r="BB1722" i="3"/>
  <c r="BC1722" i="3"/>
  <c r="BD1722" i="3"/>
  <c r="AT1723" i="3"/>
  <c r="AU1723" i="3"/>
  <c r="AV1723" i="3"/>
  <c r="AW1723" i="3"/>
  <c r="AX1723" i="3"/>
  <c r="AY1723" i="3"/>
  <c r="AZ1723" i="3"/>
  <c r="BA1723" i="3"/>
  <c r="BB1723" i="3"/>
  <c r="BC1723" i="3"/>
  <c r="BD1723" i="3"/>
  <c r="AT1724" i="3"/>
  <c r="AU1724" i="3"/>
  <c r="AV1724" i="3"/>
  <c r="AW1724" i="3"/>
  <c r="AX1724" i="3"/>
  <c r="AY1724" i="3"/>
  <c r="AZ1724" i="3"/>
  <c r="BA1724" i="3"/>
  <c r="BB1724" i="3"/>
  <c r="BC1724" i="3"/>
  <c r="BD1724" i="3"/>
  <c r="AT1725" i="3"/>
  <c r="AU1725" i="3"/>
  <c r="AV1725" i="3"/>
  <c r="AW1725" i="3"/>
  <c r="AX1725" i="3"/>
  <c r="AY1725" i="3"/>
  <c r="AZ1725" i="3"/>
  <c r="BA1725" i="3"/>
  <c r="BB1725" i="3"/>
  <c r="BC1725" i="3"/>
  <c r="BD1725" i="3"/>
  <c r="AT1726" i="3"/>
  <c r="AU1726" i="3"/>
  <c r="AV1726" i="3"/>
  <c r="AW1726" i="3"/>
  <c r="AX1726" i="3"/>
  <c r="AY1726" i="3"/>
  <c r="AZ1726" i="3"/>
  <c r="BA1726" i="3"/>
  <c r="BB1726" i="3"/>
  <c r="BC1726" i="3"/>
  <c r="BD1726" i="3"/>
  <c r="AT1727" i="3"/>
  <c r="AU1727" i="3"/>
  <c r="AV1727" i="3"/>
  <c r="AW1727" i="3"/>
  <c r="AX1727" i="3"/>
  <c r="AY1727" i="3"/>
  <c r="AZ1727" i="3"/>
  <c r="BA1727" i="3"/>
  <c r="BB1727" i="3"/>
  <c r="BC1727" i="3"/>
  <c r="BD1727" i="3"/>
  <c r="AT1728" i="3"/>
  <c r="AU1728" i="3"/>
  <c r="AV1728" i="3"/>
  <c r="AW1728" i="3"/>
  <c r="AX1728" i="3"/>
  <c r="AY1728" i="3"/>
  <c r="AZ1728" i="3"/>
  <c r="BA1728" i="3"/>
  <c r="BB1728" i="3"/>
  <c r="BC1728" i="3"/>
  <c r="BD1728" i="3"/>
  <c r="AT1729" i="3"/>
  <c r="AU1729" i="3"/>
  <c r="AV1729" i="3"/>
  <c r="AW1729" i="3"/>
  <c r="AX1729" i="3"/>
  <c r="AY1729" i="3"/>
  <c r="AZ1729" i="3"/>
  <c r="BA1729" i="3"/>
  <c r="BB1729" i="3"/>
  <c r="BC1729" i="3"/>
  <c r="BD1729" i="3"/>
  <c r="AT1730" i="3"/>
  <c r="AU1730" i="3"/>
  <c r="AV1730" i="3"/>
  <c r="AW1730" i="3"/>
  <c r="AX1730" i="3"/>
  <c r="AY1730" i="3"/>
  <c r="AZ1730" i="3"/>
  <c r="BA1730" i="3"/>
  <c r="BB1730" i="3"/>
  <c r="BC1730" i="3"/>
  <c r="BD1730" i="3"/>
  <c r="AT1731" i="3"/>
  <c r="AU1731" i="3"/>
  <c r="AV1731" i="3"/>
  <c r="AW1731" i="3"/>
  <c r="AX1731" i="3"/>
  <c r="AY1731" i="3"/>
  <c r="AZ1731" i="3"/>
  <c r="BA1731" i="3"/>
  <c r="BB1731" i="3"/>
  <c r="BC1731" i="3"/>
  <c r="BD1731" i="3"/>
  <c r="AT1732" i="3"/>
  <c r="AU1732" i="3"/>
  <c r="AV1732" i="3"/>
  <c r="AW1732" i="3"/>
  <c r="AX1732" i="3"/>
  <c r="AY1732" i="3"/>
  <c r="AZ1732" i="3"/>
  <c r="BA1732" i="3"/>
  <c r="BB1732" i="3"/>
  <c r="BC1732" i="3"/>
  <c r="BD1732" i="3"/>
  <c r="AT1733" i="3"/>
  <c r="AU1733" i="3"/>
  <c r="AV1733" i="3"/>
  <c r="AW1733" i="3"/>
  <c r="AX1733" i="3"/>
  <c r="AY1733" i="3"/>
  <c r="AZ1733" i="3"/>
  <c r="BA1733" i="3"/>
  <c r="BB1733" i="3"/>
  <c r="BC1733" i="3"/>
  <c r="BD1733" i="3"/>
  <c r="AT1734" i="3"/>
  <c r="AU1734" i="3"/>
  <c r="AV1734" i="3"/>
  <c r="AW1734" i="3"/>
  <c r="AX1734" i="3"/>
  <c r="AY1734" i="3"/>
  <c r="AZ1734" i="3"/>
  <c r="BA1734" i="3"/>
  <c r="BB1734" i="3"/>
  <c r="BC1734" i="3"/>
  <c r="BD1734" i="3"/>
  <c r="AT1735" i="3"/>
  <c r="AU1735" i="3"/>
  <c r="AV1735" i="3"/>
  <c r="AW1735" i="3"/>
  <c r="AX1735" i="3"/>
  <c r="AY1735" i="3"/>
  <c r="AZ1735" i="3"/>
  <c r="BA1735" i="3"/>
  <c r="BB1735" i="3"/>
  <c r="BC1735" i="3"/>
  <c r="BD1735" i="3"/>
  <c r="AT1736" i="3"/>
  <c r="AU1736" i="3"/>
  <c r="AV1736" i="3"/>
  <c r="AW1736" i="3"/>
  <c r="AX1736" i="3"/>
  <c r="AY1736" i="3"/>
  <c r="AZ1736" i="3"/>
  <c r="BA1736" i="3"/>
  <c r="BB1736" i="3"/>
  <c r="BC1736" i="3"/>
  <c r="BD1736" i="3"/>
  <c r="AT1737" i="3"/>
  <c r="AU1737" i="3"/>
  <c r="AV1737" i="3"/>
  <c r="AW1737" i="3"/>
  <c r="AX1737" i="3"/>
  <c r="AY1737" i="3"/>
  <c r="AZ1737" i="3"/>
  <c r="BA1737" i="3"/>
  <c r="BB1737" i="3"/>
  <c r="BC1737" i="3"/>
  <c r="BD1737" i="3"/>
  <c r="AT1738" i="3"/>
  <c r="AU1738" i="3"/>
  <c r="AV1738" i="3"/>
  <c r="AW1738" i="3"/>
  <c r="AX1738" i="3"/>
  <c r="AY1738" i="3"/>
  <c r="AZ1738" i="3"/>
  <c r="BA1738" i="3"/>
  <c r="BB1738" i="3"/>
  <c r="BC1738" i="3"/>
  <c r="BD1738" i="3"/>
  <c r="AT1739" i="3"/>
  <c r="AU1739" i="3"/>
  <c r="AV1739" i="3"/>
  <c r="AW1739" i="3"/>
  <c r="AX1739" i="3"/>
  <c r="AY1739" i="3"/>
  <c r="AZ1739" i="3"/>
  <c r="BA1739" i="3"/>
  <c r="BB1739" i="3"/>
  <c r="BC1739" i="3"/>
  <c r="BD1739" i="3"/>
  <c r="AT1740" i="3"/>
  <c r="AU1740" i="3"/>
  <c r="AV1740" i="3"/>
  <c r="AW1740" i="3"/>
  <c r="AX1740" i="3"/>
  <c r="AY1740" i="3"/>
  <c r="AZ1740" i="3"/>
  <c r="BA1740" i="3"/>
  <c r="BB1740" i="3"/>
  <c r="BC1740" i="3"/>
  <c r="BD1740" i="3"/>
  <c r="AT1741" i="3"/>
  <c r="AU1741" i="3"/>
  <c r="AV1741" i="3"/>
  <c r="AW1741" i="3"/>
  <c r="AX1741" i="3"/>
  <c r="AY1741" i="3"/>
  <c r="AZ1741" i="3"/>
  <c r="BA1741" i="3"/>
  <c r="BB1741" i="3"/>
  <c r="BC1741" i="3"/>
  <c r="BD1741" i="3"/>
  <c r="AT1742" i="3"/>
  <c r="AU1742" i="3"/>
  <c r="AV1742" i="3"/>
  <c r="AW1742" i="3"/>
  <c r="AX1742" i="3"/>
  <c r="AY1742" i="3"/>
  <c r="AZ1742" i="3"/>
  <c r="BA1742" i="3"/>
  <c r="BB1742" i="3"/>
  <c r="BC1742" i="3"/>
  <c r="BD1742" i="3"/>
  <c r="AT1743" i="3"/>
  <c r="AU1743" i="3"/>
  <c r="AV1743" i="3"/>
  <c r="AW1743" i="3"/>
  <c r="AX1743" i="3"/>
  <c r="AY1743" i="3"/>
  <c r="AZ1743" i="3"/>
  <c r="BA1743" i="3"/>
  <c r="BB1743" i="3"/>
  <c r="BC1743" i="3"/>
  <c r="BD1743" i="3"/>
  <c r="AT1744" i="3"/>
  <c r="AU1744" i="3"/>
  <c r="AV1744" i="3"/>
  <c r="AW1744" i="3"/>
  <c r="AX1744" i="3"/>
  <c r="AY1744" i="3"/>
  <c r="AZ1744" i="3"/>
  <c r="BA1744" i="3"/>
  <c r="BB1744" i="3"/>
  <c r="BC1744" i="3"/>
  <c r="BD1744" i="3"/>
  <c r="AT1745" i="3"/>
  <c r="AU1745" i="3"/>
  <c r="AV1745" i="3"/>
  <c r="AW1745" i="3"/>
  <c r="AX1745" i="3"/>
  <c r="AY1745" i="3"/>
  <c r="AZ1745" i="3"/>
  <c r="BA1745" i="3"/>
  <c r="BB1745" i="3"/>
  <c r="BC1745" i="3"/>
  <c r="BD1745" i="3"/>
  <c r="AT1746" i="3"/>
  <c r="AU1746" i="3"/>
  <c r="AV1746" i="3"/>
  <c r="AW1746" i="3"/>
  <c r="AX1746" i="3"/>
  <c r="AY1746" i="3"/>
  <c r="AZ1746" i="3"/>
  <c r="BA1746" i="3"/>
  <c r="BB1746" i="3"/>
  <c r="BC1746" i="3"/>
  <c r="BD1746" i="3"/>
  <c r="AT1747" i="3"/>
  <c r="AU1747" i="3"/>
  <c r="AV1747" i="3"/>
  <c r="AW1747" i="3"/>
  <c r="AX1747" i="3"/>
  <c r="AY1747" i="3"/>
  <c r="AZ1747" i="3"/>
  <c r="BA1747" i="3"/>
  <c r="BB1747" i="3"/>
  <c r="BC1747" i="3"/>
  <c r="BD1747" i="3"/>
  <c r="AT1748" i="3"/>
  <c r="AU1748" i="3"/>
  <c r="AV1748" i="3"/>
  <c r="AW1748" i="3"/>
  <c r="AX1748" i="3"/>
  <c r="AY1748" i="3"/>
  <c r="AZ1748" i="3"/>
  <c r="BA1748" i="3"/>
  <c r="BB1748" i="3"/>
  <c r="BC1748" i="3"/>
  <c r="BD1748" i="3"/>
  <c r="AT1749" i="3"/>
  <c r="AU1749" i="3"/>
  <c r="AV1749" i="3"/>
  <c r="AW1749" i="3"/>
  <c r="AX1749" i="3"/>
  <c r="AY1749" i="3"/>
  <c r="AZ1749" i="3"/>
  <c r="BA1749" i="3"/>
  <c r="BB1749" i="3"/>
  <c r="BC1749" i="3"/>
  <c r="BD1749" i="3"/>
  <c r="AT1750" i="3"/>
  <c r="AU1750" i="3"/>
  <c r="AV1750" i="3"/>
  <c r="AW1750" i="3"/>
  <c r="AX1750" i="3"/>
  <c r="AY1750" i="3"/>
  <c r="AZ1750" i="3"/>
  <c r="BA1750" i="3"/>
  <c r="BB1750" i="3"/>
  <c r="BC1750" i="3"/>
  <c r="BD1750" i="3"/>
  <c r="AT1751" i="3"/>
  <c r="AU1751" i="3"/>
  <c r="AV1751" i="3"/>
  <c r="AW1751" i="3"/>
  <c r="AX1751" i="3"/>
  <c r="AY1751" i="3"/>
  <c r="AZ1751" i="3"/>
  <c r="BA1751" i="3"/>
  <c r="BB1751" i="3"/>
  <c r="BC1751" i="3"/>
  <c r="BD1751" i="3"/>
  <c r="AT1752" i="3"/>
  <c r="AU1752" i="3"/>
  <c r="AV1752" i="3"/>
  <c r="AW1752" i="3"/>
  <c r="AX1752" i="3"/>
  <c r="AY1752" i="3"/>
  <c r="AZ1752" i="3"/>
  <c r="BA1752" i="3"/>
  <c r="BB1752" i="3"/>
  <c r="BC1752" i="3"/>
  <c r="BD1752" i="3"/>
  <c r="AT1753" i="3"/>
  <c r="AU1753" i="3"/>
  <c r="AV1753" i="3"/>
  <c r="AW1753" i="3"/>
  <c r="AX1753" i="3"/>
  <c r="AY1753" i="3"/>
  <c r="AZ1753" i="3"/>
  <c r="BA1753" i="3"/>
  <c r="BB1753" i="3"/>
  <c r="BC1753" i="3"/>
  <c r="BD1753" i="3"/>
  <c r="AT1754" i="3"/>
  <c r="AU1754" i="3"/>
  <c r="AV1754" i="3"/>
  <c r="AW1754" i="3"/>
  <c r="AX1754" i="3"/>
  <c r="AY1754" i="3"/>
  <c r="AZ1754" i="3"/>
  <c r="BA1754" i="3"/>
  <c r="BB1754" i="3"/>
  <c r="BC1754" i="3"/>
  <c r="BD1754" i="3"/>
  <c r="AT1755" i="3"/>
  <c r="AU1755" i="3"/>
  <c r="AV1755" i="3"/>
  <c r="AW1755" i="3"/>
  <c r="AX1755" i="3"/>
  <c r="AY1755" i="3"/>
  <c r="AZ1755" i="3"/>
  <c r="BA1755" i="3"/>
  <c r="BB1755" i="3"/>
  <c r="BC1755" i="3"/>
  <c r="BD1755" i="3"/>
  <c r="AT1756" i="3"/>
  <c r="AU1756" i="3"/>
  <c r="AV1756" i="3"/>
  <c r="AW1756" i="3"/>
  <c r="AX1756" i="3"/>
  <c r="AY1756" i="3"/>
  <c r="AZ1756" i="3"/>
  <c r="BA1756" i="3"/>
  <c r="BB1756" i="3"/>
  <c r="BC1756" i="3"/>
  <c r="BD1756" i="3"/>
  <c r="AT1757" i="3"/>
  <c r="AU1757" i="3"/>
  <c r="AV1757" i="3"/>
  <c r="AW1757" i="3"/>
  <c r="AX1757" i="3"/>
  <c r="AY1757" i="3"/>
  <c r="AZ1757" i="3"/>
  <c r="BA1757" i="3"/>
  <c r="BB1757" i="3"/>
  <c r="BC1757" i="3"/>
  <c r="BD1757" i="3"/>
  <c r="AT1758" i="3"/>
  <c r="AU1758" i="3"/>
  <c r="AV1758" i="3"/>
  <c r="AW1758" i="3"/>
  <c r="AX1758" i="3"/>
  <c r="AY1758" i="3"/>
  <c r="AZ1758" i="3"/>
  <c r="BA1758" i="3"/>
  <c r="BB1758" i="3"/>
  <c r="BC1758" i="3"/>
  <c r="BD1758" i="3"/>
  <c r="AT1759" i="3"/>
  <c r="AU1759" i="3"/>
  <c r="AV1759" i="3"/>
  <c r="AW1759" i="3"/>
  <c r="AX1759" i="3"/>
  <c r="AY1759" i="3"/>
  <c r="AZ1759" i="3"/>
  <c r="BA1759" i="3"/>
  <c r="BB1759" i="3"/>
  <c r="BC1759" i="3"/>
  <c r="BD1759" i="3"/>
  <c r="AT1760" i="3"/>
  <c r="AU1760" i="3"/>
  <c r="AV1760" i="3"/>
  <c r="AW1760" i="3"/>
  <c r="AX1760" i="3"/>
  <c r="AY1760" i="3"/>
  <c r="AZ1760" i="3"/>
  <c r="BA1760" i="3"/>
  <c r="BB1760" i="3"/>
  <c r="BC1760" i="3"/>
  <c r="BD1760" i="3"/>
  <c r="AT1761" i="3"/>
  <c r="AU1761" i="3"/>
  <c r="AV1761" i="3"/>
  <c r="AW1761" i="3"/>
  <c r="AX1761" i="3"/>
  <c r="AY1761" i="3"/>
  <c r="AZ1761" i="3"/>
  <c r="BA1761" i="3"/>
  <c r="BB1761" i="3"/>
  <c r="BC1761" i="3"/>
  <c r="BD1761" i="3"/>
  <c r="AT1762" i="3"/>
  <c r="AU1762" i="3"/>
  <c r="AV1762" i="3"/>
  <c r="AW1762" i="3"/>
  <c r="AX1762" i="3"/>
  <c r="AY1762" i="3"/>
  <c r="AZ1762" i="3"/>
  <c r="BA1762" i="3"/>
  <c r="BB1762" i="3"/>
  <c r="BC1762" i="3"/>
  <c r="BD1762" i="3"/>
  <c r="AT1763" i="3"/>
  <c r="AU1763" i="3"/>
  <c r="AV1763" i="3"/>
  <c r="AW1763" i="3"/>
  <c r="AX1763" i="3"/>
  <c r="AY1763" i="3"/>
  <c r="AZ1763" i="3"/>
  <c r="BA1763" i="3"/>
  <c r="BB1763" i="3"/>
  <c r="BC1763" i="3"/>
  <c r="BD1763" i="3"/>
  <c r="AT1764" i="3"/>
  <c r="AU1764" i="3"/>
  <c r="AV1764" i="3"/>
  <c r="AW1764" i="3"/>
  <c r="AX1764" i="3"/>
  <c r="AY1764" i="3"/>
  <c r="AZ1764" i="3"/>
  <c r="BA1764" i="3"/>
  <c r="BB1764" i="3"/>
  <c r="BC1764" i="3"/>
  <c r="BD1764" i="3"/>
  <c r="AT1765" i="3"/>
  <c r="AU1765" i="3"/>
  <c r="AV1765" i="3"/>
  <c r="AW1765" i="3"/>
  <c r="AX1765" i="3"/>
  <c r="AY1765" i="3"/>
  <c r="AZ1765" i="3"/>
  <c r="BA1765" i="3"/>
  <c r="BB1765" i="3"/>
  <c r="BC1765" i="3"/>
  <c r="BD1765" i="3"/>
  <c r="AT1766" i="3"/>
  <c r="AU1766" i="3"/>
  <c r="AV1766" i="3"/>
  <c r="AW1766" i="3"/>
  <c r="AX1766" i="3"/>
  <c r="AY1766" i="3"/>
  <c r="AZ1766" i="3"/>
  <c r="BA1766" i="3"/>
  <c r="BB1766" i="3"/>
  <c r="BC1766" i="3"/>
  <c r="BD1766" i="3"/>
  <c r="AT1767" i="3"/>
  <c r="AU1767" i="3"/>
  <c r="AV1767" i="3"/>
  <c r="AW1767" i="3"/>
  <c r="AX1767" i="3"/>
  <c r="AY1767" i="3"/>
  <c r="AZ1767" i="3"/>
  <c r="BA1767" i="3"/>
  <c r="BB1767" i="3"/>
  <c r="BC1767" i="3"/>
  <c r="BD1767" i="3"/>
  <c r="AT1768" i="3"/>
  <c r="AU1768" i="3"/>
  <c r="AV1768" i="3"/>
  <c r="AW1768" i="3"/>
  <c r="AX1768" i="3"/>
  <c r="AY1768" i="3"/>
  <c r="AZ1768" i="3"/>
  <c r="BA1768" i="3"/>
  <c r="BB1768" i="3"/>
  <c r="BC1768" i="3"/>
  <c r="BD1768" i="3"/>
  <c r="AT1769" i="3"/>
  <c r="AU1769" i="3"/>
  <c r="AV1769" i="3"/>
  <c r="AW1769" i="3"/>
  <c r="AX1769" i="3"/>
  <c r="AY1769" i="3"/>
  <c r="AZ1769" i="3"/>
  <c r="BA1769" i="3"/>
  <c r="BB1769" i="3"/>
  <c r="BC1769" i="3"/>
  <c r="BD1769" i="3"/>
  <c r="AT1770" i="3"/>
  <c r="AU1770" i="3"/>
  <c r="AV1770" i="3"/>
  <c r="AW1770" i="3"/>
  <c r="AX1770" i="3"/>
  <c r="AY1770" i="3"/>
  <c r="AZ1770" i="3"/>
  <c r="BA1770" i="3"/>
  <c r="BB1770" i="3"/>
  <c r="BC1770" i="3"/>
  <c r="BD1770" i="3"/>
  <c r="AT1771" i="3"/>
  <c r="AU1771" i="3"/>
  <c r="AV1771" i="3"/>
  <c r="AW1771" i="3"/>
  <c r="AX1771" i="3"/>
  <c r="AY1771" i="3"/>
  <c r="AZ1771" i="3"/>
  <c r="BA1771" i="3"/>
  <c r="BB1771" i="3"/>
  <c r="BC1771" i="3"/>
  <c r="BD1771" i="3"/>
  <c r="AT1772" i="3"/>
  <c r="AU1772" i="3"/>
  <c r="AV1772" i="3"/>
  <c r="AW1772" i="3"/>
  <c r="AX1772" i="3"/>
  <c r="AY1772" i="3"/>
  <c r="AZ1772" i="3"/>
  <c r="BA1772" i="3"/>
  <c r="BB1772" i="3"/>
  <c r="BC1772" i="3"/>
  <c r="BD1772" i="3"/>
  <c r="AT1773" i="3"/>
  <c r="AU1773" i="3"/>
  <c r="AV1773" i="3"/>
  <c r="AW1773" i="3"/>
  <c r="AX1773" i="3"/>
  <c r="AY1773" i="3"/>
  <c r="AZ1773" i="3"/>
  <c r="BA1773" i="3"/>
  <c r="BB1773" i="3"/>
  <c r="BC1773" i="3"/>
  <c r="BD1773" i="3"/>
  <c r="AT1774" i="3"/>
  <c r="AU1774" i="3"/>
  <c r="AV1774" i="3"/>
  <c r="AW1774" i="3"/>
  <c r="AX1774" i="3"/>
  <c r="AY1774" i="3"/>
  <c r="AZ1774" i="3"/>
  <c r="BA1774" i="3"/>
  <c r="BB1774" i="3"/>
  <c r="BC1774" i="3"/>
  <c r="BD1774" i="3"/>
  <c r="AT1775" i="3"/>
  <c r="AU1775" i="3"/>
  <c r="AV1775" i="3"/>
  <c r="AW1775" i="3"/>
  <c r="AX1775" i="3"/>
  <c r="AY1775" i="3"/>
  <c r="AZ1775" i="3"/>
  <c r="BA1775" i="3"/>
  <c r="BB1775" i="3"/>
  <c r="BC1775" i="3"/>
  <c r="BD1775" i="3"/>
  <c r="AT1776" i="3"/>
  <c r="AU1776" i="3"/>
  <c r="AV1776" i="3"/>
  <c r="AW1776" i="3"/>
  <c r="AX1776" i="3"/>
  <c r="AY1776" i="3"/>
  <c r="AZ1776" i="3"/>
  <c r="BA1776" i="3"/>
  <c r="BB1776" i="3"/>
  <c r="BC1776" i="3"/>
  <c r="BD1776" i="3"/>
  <c r="AT1777" i="3"/>
  <c r="AU1777" i="3"/>
  <c r="AV1777" i="3"/>
  <c r="AW1777" i="3"/>
  <c r="AX1777" i="3"/>
  <c r="AY1777" i="3"/>
  <c r="AZ1777" i="3"/>
  <c r="BA1777" i="3"/>
  <c r="BB1777" i="3"/>
  <c r="BC1777" i="3"/>
  <c r="BD1777" i="3"/>
  <c r="AT1778" i="3"/>
  <c r="AU1778" i="3"/>
  <c r="AV1778" i="3"/>
  <c r="AW1778" i="3"/>
  <c r="AX1778" i="3"/>
  <c r="AY1778" i="3"/>
  <c r="AZ1778" i="3"/>
  <c r="BA1778" i="3"/>
  <c r="BB1778" i="3"/>
  <c r="BC1778" i="3"/>
  <c r="BD1778" i="3"/>
  <c r="AT1779" i="3"/>
  <c r="AU1779" i="3"/>
  <c r="AV1779" i="3"/>
  <c r="AW1779" i="3"/>
  <c r="AX1779" i="3"/>
  <c r="AY1779" i="3"/>
  <c r="AZ1779" i="3"/>
  <c r="BA1779" i="3"/>
  <c r="BB1779" i="3"/>
  <c r="BC1779" i="3"/>
  <c r="BD1779" i="3"/>
  <c r="AT1780" i="3"/>
  <c r="AU1780" i="3"/>
  <c r="AV1780" i="3"/>
  <c r="AW1780" i="3"/>
  <c r="AX1780" i="3"/>
  <c r="AY1780" i="3"/>
  <c r="AZ1780" i="3"/>
  <c r="BA1780" i="3"/>
  <c r="BB1780" i="3"/>
  <c r="BC1780" i="3"/>
  <c r="BD1780" i="3"/>
  <c r="AT1781" i="3"/>
  <c r="AU1781" i="3"/>
  <c r="AV1781" i="3"/>
  <c r="AW1781" i="3"/>
  <c r="AX1781" i="3"/>
  <c r="AY1781" i="3"/>
  <c r="AZ1781" i="3"/>
  <c r="BA1781" i="3"/>
  <c r="BB1781" i="3"/>
  <c r="BC1781" i="3"/>
  <c r="BD1781" i="3"/>
  <c r="AT1782" i="3"/>
  <c r="AU1782" i="3"/>
  <c r="AV1782" i="3"/>
  <c r="AW1782" i="3"/>
  <c r="AX1782" i="3"/>
  <c r="AY1782" i="3"/>
  <c r="AZ1782" i="3"/>
  <c r="BA1782" i="3"/>
  <c r="BB1782" i="3"/>
  <c r="BC1782" i="3"/>
  <c r="BD1782" i="3"/>
  <c r="AT1783" i="3"/>
  <c r="AU1783" i="3"/>
  <c r="AV1783" i="3"/>
  <c r="AW1783" i="3"/>
  <c r="AX1783" i="3"/>
  <c r="AY1783" i="3"/>
  <c r="AZ1783" i="3"/>
  <c r="BA1783" i="3"/>
  <c r="BB1783" i="3"/>
  <c r="BC1783" i="3"/>
  <c r="BD1783" i="3"/>
  <c r="AT1784" i="3"/>
  <c r="AU1784" i="3"/>
  <c r="AV1784" i="3"/>
  <c r="AW1784" i="3"/>
  <c r="AX1784" i="3"/>
  <c r="AY1784" i="3"/>
  <c r="AZ1784" i="3"/>
  <c r="BA1784" i="3"/>
  <c r="BB1784" i="3"/>
  <c r="BC1784" i="3"/>
  <c r="BD1784" i="3"/>
  <c r="AT1785" i="3"/>
  <c r="AU1785" i="3"/>
  <c r="AV1785" i="3"/>
  <c r="AW1785" i="3"/>
  <c r="AX1785" i="3"/>
  <c r="AY1785" i="3"/>
  <c r="AZ1785" i="3"/>
  <c r="BA1785" i="3"/>
  <c r="BB1785" i="3"/>
  <c r="BC1785" i="3"/>
  <c r="BD1785" i="3"/>
  <c r="AT1786" i="3"/>
  <c r="AU1786" i="3"/>
  <c r="AV1786" i="3"/>
  <c r="AW1786" i="3"/>
  <c r="AX1786" i="3"/>
  <c r="AY1786" i="3"/>
  <c r="AZ1786" i="3"/>
  <c r="BA1786" i="3"/>
  <c r="BB1786" i="3"/>
  <c r="BC1786" i="3"/>
  <c r="BD1786" i="3"/>
  <c r="AT1787" i="3"/>
  <c r="AU1787" i="3"/>
  <c r="AV1787" i="3"/>
  <c r="AW1787" i="3"/>
  <c r="AX1787" i="3"/>
  <c r="AY1787" i="3"/>
  <c r="AZ1787" i="3"/>
  <c r="BA1787" i="3"/>
  <c r="BB1787" i="3"/>
  <c r="BC1787" i="3"/>
  <c r="BD1787" i="3"/>
  <c r="AT1788" i="3"/>
  <c r="AU1788" i="3"/>
  <c r="AV1788" i="3"/>
  <c r="AW1788" i="3"/>
  <c r="AX1788" i="3"/>
  <c r="AY1788" i="3"/>
  <c r="AZ1788" i="3"/>
  <c r="BA1788" i="3"/>
  <c r="BB1788" i="3"/>
  <c r="BC1788" i="3"/>
  <c r="BD1788" i="3"/>
  <c r="AT1789" i="3"/>
  <c r="AU1789" i="3"/>
  <c r="AV1789" i="3"/>
  <c r="AW1789" i="3"/>
  <c r="AX1789" i="3"/>
  <c r="AY1789" i="3"/>
  <c r="AZ1789" i="3"/>
  <c r="BA1789" i="3"/>
  <c r="BB1789" i="3"/>
  <c r="BC1789" i="3"/>
  <c r="BD1789" i="3"/>
  <c r="AT1790" i="3"/>
  <c r="AU1790" i="3"/>
  <c r="AV1790" i="3"/>
  <c r="AW1790" i="3"/>
  <c r="AX1790" i="3"/>
  <c r="AY1790" i="3"/>
  <c r="AZ1790" i="3"/>
  <c r="BA1790" i="3"/>
  <c r="BB1790" i="3"/>
  <c r="BC1790" i="3"/>
  <c r="BD1790" i="3"/>
  <c r="AT1791" i="3"/>
  <c r="AU1791" i="3"/>
  <c r="AV1791" i="3"/>
  <c r="AW1791" i="3"/>
  <c r="AX1791" i="3"/>
  <c r="AY1791" i="3"/>
  <c r="AZ1791" i="3"/>
  <c r="BA1791" i="3"/>
  <c r="BB1791" i="3"/>
  <c r="BC1791" i="3"/>
  <c r="BD1791" i="3"/>
  <c r="AT1792" i="3"/>
  <c r="AU1792" i="3"/>
  <c r="AV1792" i="3"/>
  <c r="AW1792" i="3"/>
  <c r="AX1792" i="3"/>
  <c r="AY1792" i="3"/>
  <c r="AZ1792" i="3"/>
  <c r="BA1792" i="3"/>
  <c r="BB1792" i="3"/>
  <c r="BC1792" i="3"/>
  <c r="BD1792" i="3"/>
  <c r="AT1793" i="3"/>
  <c r="AU1793" i="3"/>
  <c r="AV1793" i="3"/>
  <c r="AW1793" i="3"/>
  <c r="AX1793" i="3"/>
  <c r="AY1793" i="3"/>
  <c r="AZ1793" i="3"/>
  <c r="BA1793" i="3"/>
  <c r="BB1793" i="3"/>
  <c r="BC1793" i="3"/>
  <c r="BD1793" i="3"/>
  <c r="AT1794" i="3"/>
  <c r="AU1794" i="3"/>
  <c r="AV1794" i="3"/>
  <c r="AW1794" i="3"/>
  <c r="AX1794" i="3"/>
  <c r="AY1794" i="3"/>
  <c r="AZ1794" i="3"/>
  <c r="BA1794" i="3"/>
  <c r="BB1794" i="3"/>
  <c r="BC1794" i="3"/>
  <c r="BD1794" i="3"/>
  <c r="AT1795" i="3"/>
  <c r="AU1795" i="3"/>
  <c r="AV1795" i="3"/>
  <c r="AW1795" i="3"/>
  <c r="AX1795" i="3"/>
  <c r="AY1795" i="3"/>
  <c r="AZ1795" i="3"/>
  <c r="BA1795" i="3"/>
  <c r="BB1795" i="3"/>
  <c r="BC1795" i="3"/>
  <c r="BD1795" i="3"/>
  <c r="AT1796" i="3"/>
  <c r="AU1796" i="3"/>
  <c r="AV1796" i="3"/>
  <c r="AW1796" i="3"/>
  <c r="AX1796" i="3"/>
  <c r="AY1796" i="3"/>
  <c r="AZ1796" i="3"/>
  <c r="BA1796" i="3"/>
  <c r="BB1796" i="3"/>
  <c r="BC1796" i="3"/>
  <c r="BD1796" i="3"/>
  <c r="AT1797" i="3"/>
  <c r="AU1797" i="3"/>
  <c r="AV1797" i="3"/>
  <c r="AW1797" i="3"/>
  <c r="AX1797" i="3"/>
  <c r="AY1797" i="3"/>
  <c r="AZ1797" i="3"/>
  <c r="BA1797" i="3"/>
  <c r="BB1797" i="3"/>
  <c r="BC1797" i="3"/>
  <c r="BD1797" i="3"/>
  <c r="AT1798" i="3"/>
  <c r="AU1798" i="3"/>
  <c r="AV1798" i="3"/>
  <c r="AW1798" i="3"/>
  <c r="AX1798" i="3"/>
  <c r="AY1798" i="3"/>
  <c r="AZ1798" i="3"/>
  <c r="BA1798" i="3"/>
  <c r="BB1798" i="3"/>
  <c r="BC1798" i="3"/>
  <c r="BD1798" i="3"/>
  <c r="AT1799" i="3"/>
  <c r="AU1799" i="3"/>
  <c r="AV1799" i="3"/>
  <c r="AW1799" i="3"/>
  <c r="AX1799" i="3"/>
  <c r="AY1799" i="3"/>
  <c r="AZ1799" i="3"/>
  <c r="BA1799" i="3"/>
  <c r="BB1799" i="3"/>
  <c r="BC1799" i="3"/>
  <c r="BD1799" i="3"/>
  <c r="AT1800" i="3"/>
  <c r="AU1800" i="3"/>
  <c r="AV1800" i="3"/>
  <c r="AW1800" i="3"/>
  <c r="AX1800" i="3"/>
  <c r="AY1800" i="3"/>
  <c r="AZ1800" i="3"/>
  <c r="BA1800" i="3"/>
  <c r="BB1800" i="3"/>
  <c r="BC1800" i="3"/>
  <c r="BD1800" i="3"/>
  <c r="AT1801" i="3"/>
  <c r="AU1801" i="3"/>
  <c r="AV1801" i="3"/>
  <c r="AW1801" i="3"/>
  <c r="AX1801" i="3"/>
  <c r="AY1801" i="3"/>
  <c r="AZ1801" i="3"/>
  <c r="BA1801" i="3"/>
  <c r="BB1801" i="3"/>
  <c r="BC1801" i="3"/>
  <c r="BD1801" i="3"/>
  <c r="AT1802" i="3"/>
  <c r="AU1802" i="3"/>
  <c r="AV1802" i="3"/>
  <c r="AW1802" i="3"/>
  <c r="AX1802" i="3"/>
  <c r="AY1802" i="3"/>
  <c r="AZ1802" i="3"/>
  <c r="BA1802" i="3"/>
  <c r="BB1802" i="3"/>
  <c r="BC1802" i="3"/>
  <c r="BD1802" i="3"/>
  <c r="AT1803" i="3"/>
  <c r="AU1803" i="3"/>
  <c r="AV1803" i="3"/>
  <c r="AW1803" i="3"/>
  <c r="AX1803" i="3"/>
  <c r="AY1803" i="3"/>
  <c r="AZ1803" i="3"/>
  <c r="BA1803" i="3"/>
  <c r="BB1803" i="3"/>
  <c r="BC1803" i="3"/>
  <c r="BD1803" i="3"/>
  <c r="AT1804" i="3"/>
  <c r="AU1804" i="3"/>
  <c r="AV1804" i="3"/>
  <c r="AW1804" i="3"/>
  <c r="AX1804" i="3"/>
  <c r="AY1804" i="3"/>
  <c r="AZ1804" i="3"/>
  <c r="BA1804" i="3"/>
  <c r="BB1804" i="3"/>
  <c r="BC1804" i="3"/>
  <c r="BD1804" i="3"/>
  <c r="AT1805" i="3"/>
  <c r="AU1805" i="3"/>
  <c r="AV1805" i="3"/>
  <c r="AW1805" i="3"/>
  <c r="AX1805" i="3"/>
  <c r="AY1805" i="3"/>
  <c r="AZ1805" i="3"/>
  <c r="BA1805" i="3"/>
  <c r="BB1805" i="3"/>
  <c r="BC1805" i="3"/>
  <c r="BD1805" i="3"/>
  <c r="AT1806" i="3"/>
  <c r="AU1806" i="3"/>
  <c r="AV1806" i="3"/>
  <c r="AW1806" i="3"/>
  <c r="AX1806" i="3"/>
  <c r="AY1806" i="3"/>
  <c r="AZ1806" i="3"/>
  <c r="BA1806" i="3"/>
  <c r="BB1806" i="3"/>
  <c r="BC1806" i="3"/>
  <c r="BD1806" i="3"/>
  <c r="AT1807" i="3"/>
  <c r="AU1807" i="3"/>
  <c r="AV1807" i="3"/>
  <c r="AW1807" i="3"/>
  <c r="AX1807" i="3"/>
  <c r="AY1807" i="3"/>
  <c r="AZ1807" i="3"/>
  <c r="BA1807" i="3"/>
  <c r="BB1807" i="3"/>
  <c r="BC1807" i="3"/>
  <c r="BD1807" i="3"/>
  <c r="AT1808" i="3"/>
  <c r="AU1808" i="3"/>
  <c r="AV1808" i="3"/>
  <c r="AW1808" i="3"/>
  <c r="AX1808" i="3"/>
  <c r="AY1808" i="3"/>
  <c r="AZ1808" i="3"/>
  <c r="BA1808" i="3"/>
  <c r="BB1808" i="3"/>
  <c r="BC1808" i="3"/>
  <c r="BD1808" i="3"/>
  <c r="AT1809" i="3"/>
  <c r="AU1809" i="3"/>
  <c r="AV1809" i="3"/>
  <c r="AW1809" i="3"/>
  <c r="AX1809" i="3"/>
  <c r="AY1809" i="3"/>
  <c r="AZ1809" i="3"/>
  <c r="BA1809" i="3"/>
  <c r="BB1809" i="3"/>
  <c r="BC1809" i="3"/>
  <c r="BD1809" i="3"/>
  <c r="AT1810" i="3"/>
  <c r="AU1810" i="3"/>
  <c r="AV1810" i="3"/>
  <c r="AW1810" i="3"/>
  <c r="AX1810" i="3"/>
  <c r="AY1810" i="3"/>
  <c r="AZ1810" i="3"/>
  <c r="BA1810" i="3"/>
  <c r="BB1810" i="3"/>
  <c r="BC1810" i="3"/>
  <c r="BD1810" i="3"/>
  <c r="AT1811" i="3"/>
  <c r="AU1811" i="3"/>
  <c r="AV1811" i="3"/>
  <c r="AW1811" i="3"/>
  <c r="AX1811" i="3"/>
  <c r="AY1811" i="3"/>
  <c r="AZ1811" i="3"/>
  <c r="BA1811" i="3"/>
  <c r="BB1811" i="3"/>
  <c r="BC1811" i="3"/>
  <c r="BD1811" i="3"/>
  <c r="AT1812" i="3"/>
  <c r="AU1812" i="3"/>
  <c r="AV1812" i="3"/>
  <c r="AW1812" i="3"/>
  <c r="AX1812" i="3"/>
  <c r="AY1812" i="3"/>
  <c r="AZ1812" i="3"/>
  <c r="BA1812" i="3"/>
  <c r="BB1812" i="3"/>
  <c r="BC1812" i="3"/>
  <c r="BD1812" i="3"/>
  <c r="AT1813" i="3"/>
  <c r="AU1813" i="3"/>
  <c r="AV1813" i="3"/>
  <c r="AW1813" i="3"/>
  <c r="AX1813" i="3"/>
  <c r="AY1813" i="3"/>
  <c r="AZ1813" i="3"/>
  <c r="BA1813" i="3"/>
  <c r="BB1813" i="3"/>
  <c r="BC1813" i="3"/>
  <c r="BD1813" i="3"/>
  <c r="AT1814" i="3"/>
  <c r="AU1814" i="3"/>
  <c r="AV1814" i="3"/>
  <c r="AW1814" i="3"/>
  <c r="AX1814" i="3"/>
  <c r="AY1814" i="3"/>
  <c r="AZ1814" i="3"/>
  <c r="BA1814" i="3"/>
  <c r="BB1814" i="3"/>
  <c r="BC1814" i="3"/>
  <c r="BD1814" i="3"/>
  <c r="AT1815" i="3"/>
  <c r="AU1815" i="3"/>
  <c r="AV1815" i="3"/>
  <c r="AW1815" i="3"/>
  <c r="AX1815" i="3"/>
  <c r="AY1815" i="3"/>
  <c r="AZ1815" i="3"/>
  <c r="BA1815" i="3"/>
  <c r="BB1815" i="3"/>
  <c r="BC1815" i="3"/>
  <c r="BD1815" i="3"/>
  <c r="AT1816" i="3"/>
  <c r="AU1816" i="3"/>
  <c r="AV1816" i="3"/>
  <c r="AW1816" i="3"/>
  <c r="AX1816" i="3"/>
  <c r="AY1816" i="3"/>
  <c r="AZ1816" i="3"/>
  <c r="BA1816" i="3"/>
  <c r="BB1816" i="3"/>
  <c r="BC1816" i="3"/>
  <c r="BD1816" i="3"/>
  <c r="AT1817" i="3"/>
  <c r="AU1817" i="3"/>
  <c r="AV1817" i="3"/>
  <c r="AW1817" i="3"/>
  <c r="AX1817" i="3"/>
  <c r="AY1817" i="3"/>
  <c r="AZ1817" i="3"/>
  <c r="BA1817" i="3"/>
  <c r="BB1817" i="3"/>
  <c r="BC1817" i="3"/>
  <c r="BD1817" i="3"/>
  <c r="AT1818" i="3"/>
  <c r="AU1818" i="3"/>
  <c r="AV1818" i="3"/>
  <c r="AW1818" i="3"/>
  <c r="AX1818" i="3"/>
  <c r="AY1818" i="3"/>
  <c r="AZ1818" i="3"/>
  <c r="BA1818" i="3"/>
  <c r="BB1818" i="3"/>
  <c r="BC1818" i="3"/>
  <c r="BD1818" i="3"/>
  <c r="AT1819" i="3"/>
  <c r="AU1819" i="3"/>
  <c r="AV1819" i="3"/>
  <c r="AW1819" i="3"/>
  <c r="AX1819" i="3"/>
  <c r="AY1819" i="3"/>
  <c r="AZ1819" i="3"/>
  <c r="BA1819" i="3"/>
  <c r="BB1819" i="3"/>
  <c r="BC1819" i="3"/>
  <c r="BD1819" i="3"/>
  <c r="AT1820" i="3"/>
  <c r="AU1820" i="3"/>
  <c r="AV1820" i="3"/>
  <c r="AW1820" i="3"/>
  <c r="AX1820" i="3"/>
  <c r="AY1820" i="3"/>
  <c r="AZ1820" i="3"/>
  <c r="BA1820" i="3"/>
  <c r="BB1820" i="3"/>
  <c r="BC1820" i="3"/>
  <c r="BD1820" i="3"/>
  <c r="AT1821" i="3"/>
  <c r="AU1821" i="3"/>
  <c r="AV1821" i="3"/>
  <c r="AW1821" i="3"/>
  <c r="AX1821" i="3"/>
  <c r="AY1821" i="3"/>
  <c r="AZ1821" i="3"/>
  <c r="BA1821" i="3"/>
  <c r="BB1821" i="3"/>
  <c r="BC1821" i="3"/>
  <c r="BD1821" i="3"/>
  <c r="AT1822" i="3"/>
  <c r="AU1822" i="3"/>
  <c r="AV1822" i="3"/>
  <c r="AW1822" i="3"/>
  <c r="AX1822" i="3"/>
  <c r="AY1822" i="3"/>
  <c r="AZ1822" i="3"/>
  <c r="BA1822" i="3"/>
  <c r="BB1822" i="3"/>
  <c r="BC1822" i="3"/>
  <c r="BD1822" i="3"/>
  <c r="AT1823" i="3"/>
  <c r="AU1823" i="3"/>
  <c r="AV1823" i="3"/>
  <c r="AW1823" i="3"/>
  <c r="AX1823" i="3"/>
  <c r="AY1823" i="3"/>
  <c r="AZ1823" i="3"/>
  <c r="BA1823" i="3"/>
  <c r="BB1823" i="3"/>
  <c r="BC1823" i="3"/>
  <c r="BD1823" i="3"/>
  <c r="AT1824" i="3"/>
  <c r="AU1824" i="3"/>
  <c r="AV1824" i="3"/>
  <c r="AW1824" i="3"/>
  <c r="AX1824" i="3"/>
  <c r="AY1824" i="3"/>
  <c r="AZ1824" i="3"/>
  <c r="BA1824" i="3"/>
  <c r="BB1824" i="3"/>
  <c r="BC1824" i="3"/>
  <c r="BD1824" i="3"/>
  <c r="AT1825" i="3"/>
  <c r="AU1825" i="3"/>
  <c r="AV1825" i="3"/>
  <c r="AW1825" i="3"/>
  <c r="AX1825" i="3"/>
  <c r="AY1825" i="3"/>
  <c r="AZ1825" i="3"/>
  <c r="BA1825" i="3"/>
  <c r="BB1825" i="3"/>
  <c r="BC1825" i="3"/>
  <c r="BD1825" i="3"/>
  <c r="AT1826" i="3"/>
  <c r="AU1826" i="3"/>
  <c r="AV1826" i="3"/>
  <c r="AW1826" i="3"/>
  <c r="AX1826" i="3"/>
  <c r="AY1826" i="3"/>
  <c r="AZ1826" i="3"/>
  <c r="BA1826" i="3"/>
  <c r="BB1826" i="3"/>
  <c r="BC1826" i="3"/>
  <c r="BD1826" i="3"/>
  <c r="AT1827" i="3"/>
  <c r="AU1827" i="3"/>
  <c r="AV1827" i="3"/>
  <c r="AW1827" i="3"/>
  <c r="AX1827" i="3"/>
  <c r="AY1827" i="3"/>
  <c r="AZ1827" i="3"/>
  <c r="BA1827" i="3"/>
  <c r="BB1827" i="3"/>
  <c r="BC1827" i="3"/>
  <c r="BD1827" i="3"/>
  <c r="AT1828" i="3"/>
  <c r="AU1828" i="3"/>
  <c r="AV1828" i="3"/>
  <c r="AW1828" i="3"/>
  <c r="AX1828" i="3"/>
  <c r="AY1828" i="3"/>
  <c r="AZ1828" i="3"/>
  <c r="BA1828" i="3"/>
  <c r="BB1828" i="3"/>
  <c r="BC1828" i="3"/>
  <c r="BD1828" i="3"/>
  <c r="AT1829" i="3"/>
  <c r="AU1829" i="3"/>
  <c r="AV1829" i="3"/>
  <c r="AW1829" i="3"/>
  <c r="AX1829" i="3"/>
  <c r="AY1829" i="3"/>
  <c r="AZ1829" i="3"/>
  <c r="BA1829" i="3"/>
  <c r="BB1829" i="3"/>
  <c r="BC1829" i="3"/>
  <c r="BD1829" i="3"/>
  <c r="AT1830" i="3"/>
  <c r="AU1830" i="3"/>
  <c r="AV1830" i="3"/>
  <c r="AW1830" i="3"/>
  <c r="AX1830" i="3"/>
  <c r="AY1830" i="3"/>
  <c r="AZ1830" i="3"/>
  <c r="BA1830" i="3"/>
  <c r="BB1830" i="3"/>
  <c r="BC1830" i="3"/>
  <c r="BD1830" i="3"/>
  <c r="AT1831" i="3"/>
  <c r="AU1831" i="3"/>
  <c r="AV1831" i="3"/>
  <c r="AW1831" i="3"/>
  <c r="AX1831" i="3"/>
  <c r="AY1831" i="3"/>
  <c r="AZ1831" i="3"/>
  <c r="BA1831" i="3"/>
  <c r="BB1831" i="3"/>
  <c r="BC1831" i="3"/>
  <c r="BD1831" i="3"/>
  <c r="AT1832" i="3"/>
  <c r="AU1832" i="3"/>
  <c r="AV1832" i="3"/>
  <c r="AW1832" i="3"/>
  <c r="AX1832" i="3"/>
  <c r="AY1832" i="3"/>
  <c r="AZ1832" i="3"/>
  <c r="BA1832" i="3"/>
  <c r="BB1832" i="3"/>
  <c r="BC1832" i="3"/>
  <c r="BD1832" i="3"/>
  <c r="AT1833" i="3"/>
  <c r="AU1833" i="3"/>
  <c r="AV1833" i="3"/>
  <c r="AW1833" i="3"/>
  <c r="AX1833" i="3"/>
  <c r="AY1833" i="3"/>
  <c r="AZ1833" i="3"/>
  <c r="BA1833" i="3"/>
  <c r="BB1833" i="3"/>
  <c r="BC1833" i="3"/>
  <c r="BD1833" i="3"/>
  <c r="AT1834" i="3"/>
  <c r="AU1834" i="3"/>
  <c r="AV1834" i="3"/>
  <c r="AW1834" i="3"/>
  <c r="AX1834" i="3"/>
  <c r="AY1834" i="3"/>
  <c r="AZ1834" i="3"/>
  <c r="BA1834" i="3"/>
  <c r="BB1834" i="3"/>
  <c r="BC1834" i="3"/>
  <c r="BD1834" i="3"/>
  <c r="AT1835" i="3"/>
  <c r="AU1835" i="3"/>
  <c r="AV1835" i="3"/>
  <c r="AW1835" i="3"/>
  <c r="AX1835" i="3"/>
  <c r="AY1835" i="3"/>
  <c r="AZ1835" i="3"/>
  <c r="BA1835" i="3"/>
  <c r="BB1835" i="3"/>
  <c r="BC1835" i="3"/>
  <c r="BD1835" i="3"/>
  <c r="AT1836" i="3"/>
  <c r="AU1836" i="3"/>
  <c r="AV1836" i="3"/>
  <c r="AW1836" i="3"/>
  <c r="AX1836" i="3"/>
  <c r="AY1836" i="3"/>
  <c r="AZ1836" i="3"/>
  <c r="BA1836" i="3"/>
  <c r="BB1836" i="3"/>
  <c r="BC1836" i="3"/>
  <c r="BD1836" i="3"/>
  <c r="AT1837" i="3"/>
  <c r="AU1837" i="3"/>
  <c r="AV1837" i="3"/>
  <c r="AW1837" i="3"/>
  <c r="AX1837" i="3"/>
  <c r="AY1837" i="3"/>
  <c r="AZ1837" i="3"/>
  <c r="BA1837" i="3"/>
  <c r="BB1837" i="3"/>
  <c r="BC1837" i="3"/>
  <c r="BD1837" i="3"/>
  <c r="AT1838" i="3"/>
  <c r="AU1838" i="3"/>
  <c r="AV1838" i="3"/>
  <c r="AW1838" i="3"/>
  <c r="AX1838" i="3"/>
  <c r="AY1838" i="3"/>
  <c r="AZ1838" i="3"/>
  <c r="BA1838" i="3"/>
  <c r="BB1838" i="3"/>
  <c r="BC1838" i="3"/>
  <c r="BD1838" i="3"/>
  <c r="AT1839" i="3"/>
  <c r="AU1839" i="3"/>
  <c r="AV1839" i="3"/>
  <c r="AW1839" i="3"/>
  <c r="AX1839" i="3"/>
  <c r="AY1839" i="3"/>
  <c r="AZ1839" i="3"/>
  <c r="BA1839" i="3"/>
  <c r="BB1839" i="3"/>
  <c r="BC1839" i="3"/>
  <c r="BD1839" i="3"/>
  <c r="AT1840" i="3"/>
  <c r="AU1840" i="3"/>
  <c r="AV1840" i="3"/>
  <c r="AW1840" i="3"/>
  <c r="AX1840" i="3"/>
  <c r="AY1840" i="3"/>
  <c r="AZ1840" i="3"/>
  <c r="BA1840" i="3"/>
  <c r="BB1840" i="3"/>
  <c r="BC1840" i="3"/>
  <c r="BD1840" i="3"/>
  <c r="AT1841" i="3"/>
  <c r="AU1841" i="3"/>
  <c r="AV1841" i="3"/>
  <c r="AW1841" i="3"/>
  <c r="AX1841" i="3"/>
  <c r="AY1841" i="3"/>
  <c r="AZ1841" i="3"/>
  <c r="BA1841" i="3"/>
  <c r="BB1841" i="3"/>
  <c r="BC1841" i="3"/>
  <c r="BD1841" i="3"/>
  <c r="AT1842" i="3"/>
  <c r="AU1842" i="3"/>
  <c r="AV1842" i="3"/>
  <c r="AW1842" i="3"/>
  <c r="AX1842" i="3"/>
  <c r="AY1842" i="3"/>
  <c r="AZ1842" i="3"/>
  <c r="BA1842" i="3"/>
  <c r="BB1842" i="3"/>
  <c r="BC1842" i="3"/>
  <c r="BD1842" i="3"/>
  <c r="AT1843" i="3"/>
  <c r="AU1843" i="3"/>
  <c r="AV1843" i="3"/>
  <c r="AW1843" i="3"/>
  <c r="AX1843" i="3"/>
  <c r="AY1843" i="3"/>
  <c r="AZ1843" i="3"/>
  <c r="BA1843" i="3"/>
  <c r="BB1843" i="3"/>
  <c r="BC1843" i="3"/>
  <c r="BD1843" i="3"/>
  <c r="AT1844" i="3"/>
  <c r="AU1844" i="3"/>
  <c r="AV1844" i="3"/>
  <c r="AW1844" i="3"/>
  <c r="AX1844" i="3"/>
  <c r="AY1844" i="3"/>
  <c r="AZ1844" i="3"/>
  <c r="BA1844" i="3"/>
  <c r="BB1844" i="3"/>
  <c r="BC1844" i="3"/>
  <c r="BD1844" i="3"/>
  <c r="AT1845" i="3"/>
  <c r="AU1845" i="3"/>
  <c r="AV1845" i="3"/>
  <c r="AW1845" i="3"/>
  <c r="AX1845" i="3"/>
  <c r="AY1845" i="3"/>
  <c r="AZ1845" i="3"/>
  <c r="BA1845" i="3"/>
  <c r="BB1845" i="3"/>
  <c r="BC1845" i="3"/>
  <c r="BD1845" i="3"/>
  <c r="AT1846" i="3"/>
  <c r="AU1846" i="3"/>
  <c r="AV1846" i="3"/>
  <c r="AW1846" i="3"/>
  <c r="AX1846" i="3"/>
  <c r="AY1846" i="3"/>
  <c r="AZ1846" i="3"/>
  <c r="BA1846" i="3"/>
  <c r="BB1846" i="3"/>
  <c r="BC1846" i="3"/>
  <c r="BD1846" i="3"/>
  <c r="AT1847" i="3"/>
  <c r="AU1847" i="3"/>
  <c r="AV1847" i="3"/>
  <c r="AW1847" i="3"/>
  <c r="AX1847" i="3"/>
  <c r="AY1847" i="3"/>
  <c r="AZ1847" i="3"/>
  <c r="BA1847" i="3"/>
  <c r="BB1847" i="3"/>
  <c r="BC1847" i="3"/>
  <c r="BD1847" i="3"/>
  <c r="AT1848" i="3"/>
  <c r="AU1848" i="3"/>
  <c r="AV1848" i="3"/>
  <c r="AW1848" i="3"/>
  <c r="AX1848" i="3"/>
  <c r="AY1848" i="3"/>
  <c r="AZ1848" i="3"/>
  <c r="BA1848" i="3"/>
  <c r="BB1848" i="3"/>
  <c r="BC1848" i="3"/>
  <c r="BD1848" i="3"/>
  <c r="AT1849" i="3"/>
  <c r="AU1849" i="3"/>
  <c r="AV1849" i="3"/>
  <c r="AW1849" i="3"/>
  <c r="AX1849" i="3"/>
  <c r="AY1849" i="3"/>
  <c r="AZ1849" i="3"/>
  <c r="BA1849" i="3"/>
  <c r="BB1849" i="3"/>
  <c r="BC1849" i="3"/>
  <c r="BD1849" i="3"/>
  <c r="AT1850" i="3"/>
  <c r="AU1850" i="3"/>
  <c r="AV1850" i="3"/>
  <c r="AW1850" i="3"/>
  <c r="AX1850" i="3"/>
  <c r="AY1850" i="3"/>
  <c r="AZ1850" i="3"/>
  <c r="BA1850" i="3"/>
  <c r="BB1850" i="3"/>
  <c r="BC1850" i="3"/>
  <c r="BD1850" i="3"/>
  <c r="AT1851" i="3"/>
  <c r="AU1851" i="3"/>
  <c r="AV1851" i="3"/>
  <c r="AW1851" i="3"/>
  <c r="AX1851" i="3"/>
  <c r="AY1851" i="3"/>
  <c r="AZ1851" i="3"/>
  <c r="BA1851" i="3"/>
  <c r="BB1851" i="3"/>
  <c r="BC1851" i="3"/>
  <c r="BD1851" i="3"/>
  <c r="AT1852" i="3"/>
  <c r="AU1852" i="3"/>
  <c r="AV1852" i="3"/>
  <c r="AW1852" i="3"/>
  <c r="AX1852" i="3"/>
  <c r="AY1852" i="3"/>
  <c r="AZ1852" i="3"/>
  <c r="BA1852" i="3"/>
  <c r="BB1852" i="3"/>
  <c r="BC1852" i="3"/>
  <c r="BD1852" i="3"/>
  <c r="AT1853" i="3"/>
  <c r="AU1853" i="3"/>
  <c r="AV1853" i="3"/>
  <c r="AW1853" i="3"/>
  <c r="AX1853" i="3"/>
  <c r="AY1853" i="3"/>
  <c r="AZ1853" i="3"/>
  <c r="BA1853" i="3"/>
  <c r="BB1853" i="3"/>
  <c r="BC1853" i="3"/>
  <c r="BD1853" i="3"/>
  <c r="AT1854" i="3"/>
  <c r="AU1854" i="3"/>
  <c r="AV1854" i="3"/>
  <c r="AW1854" i="3"/>
  <c r="AX1854" i="3"/>
  <c r="AY1854" i="3"/>
  <c r="AZ1854" i="3"/>
  <c r="BA1854" i="3"/>
  <c r="BB1854" i="3"/>
  <c r="BC1854" i="3"/>
  <c r="BD1854" i="3"/>
  <c r="AT1855" i="3"/>
  <c r="AU1855" i="3"/>
  <c r="AV1855" i="3"/>
  <c r="AW1855" i="3"/>
  <c r="AX1855" i="3"/>
  <c r="AY1855" i="3"/>
  <c r="AZ1855" i="3"/>
  <c r="BA1855" i="3"/>
  <c r="BB1855" i="3"/>
  <c r="BC1855" i="3"/>
  <c r="BD1855" i="3"/>
  <c r="AT1856" i="3"/>
  <c r="AU1856" i="3"/>
  <c r="AV1856" i="3"/>
  <c r="AW1856" i="3"/>
  <c r="AX1856" i="3"/>
  <c r="AY1856" i="3"/>
  <c r="AZ1856" i="3"/>
  <c r="BA1856" i="3"/>
  <c r="BB1856" i="3"/>
  <c r="BC1856" i="3"/>
  <c r="BD1856" i="3"/>
  <c r="AT1857" i="3"/>
  <c r="AU1857" i="3"/>
  <c r="AV1857" i="3"/>
  <c r="AW1857" i="3"/>
  <c r="AX1857" i="3"/>
  <c r="AY1857" i="3"/>
  <c r="AZ1857" i="3"/>
  <c r="BA1857" i="3"/>
  <c r="BB1857" i="3"/>
  <c r="BC1857" i="3"/>
  <c r="BD1857" i="3"/>
  <c r="AT1858" i="3"/>
  <c r="AU1858" i="3"/>
  <c r="AV1858" i="3"/>
  <c r="AW1858" i="3"/>
  <c r="AX1858" i="3"/>
  <c r="AY1858" i="3"/>
  <c r="AZ1858" i="3"/>
  <c r="BA1858" i="3"/>
  <c r="BB1858" i="3"/>
  <c r="BC1858" i="3"/>
  <c r="BD1858" i="3"/>
  <c r="AT1859" i="3"/>
  <c r="AU1859" i="3"/>
  <c r="AV1859" i="3"/>
  <c r="AW1859" i="3"/>
  <c r="AX1859" i="3"/>
  <c r="AY1859" i="3"/>
  <c r="AZ1859" i="3"/>
  <c r="BA1859" i="3"/>
  <c r="BB1859" i="3"/>
  <c r="BC1859" i="3"/>
  <c r="BD1859" i="3"/>
  <c r="AT1860" i="3"/>
  <c r="AU1860" i="3"/>
  <c r="AV1860" i="3"/>
  <c r="AW1860" i="3"/>
  <c r="AX1860" i="3"/>
  <c r="AY1860" i="3"/>
  <c r="AZ1860" i="3"/>
  <c r="BA1860" i="3"/>
  <c r="BB1860" i="3"/>
  <c r="BC1860" i="3"/>
  <c r="BD1860" i="3"/>
  <c r="AT1861" i="3"/>
  <c r="AU1861" i="3"/>
  <c r="AV1861" i="3"/>
  <c r="AW1861" i="3"/>
  <c r="AX1861" i="3"/>
  <c r="AY1861" i="3"/>
  <c r="AZ1861" i="3"/>
  <c r="BA1861" i="3"/>
  <c r="BB1861" i="3"/>
  <c r="BC1861" i="3"/>
  <c r="BD1861" i="3"/>
  <c r="AT1862" i="3"/>
  <c r="AU1862" i="3"/>
  <c r="AV1862" i="3"/>
  <c r="AW1862" i="3"/>
  <c r="AX1862" i="3"/>
  <c r="AY1862" i="3"/>
  <c r="AZ1862" i="3"/>
  <c r="BA1862" i="3"/>
  <c r="BB1862" i="3"/>
  <c r="BC1862" i="3"/>
  <c r="BD1862" i="3"/>
  <c r="AT1863" i="3"/>
  <c r="AU1863" i="3"/>
  <c r="AV1863" i="3"/>
  <c r="AW1863" i="3"/>
  <c r="AX1863" i="3"/>
  <c r="AY1863" i="3"/>
  <c r="AZ1863" i="3"/>
  <c r="BA1863" i="3"/>
  <c r="BB1863" i="3"/>
  <c r="BC1863" i="3"/>
  <c r="BD1863" i="3"/>
  <c r="AT1864" i="3"/>
  <c r="AU1864" i="3"/>
  <c r="AV1864" i="3"/>
  <c r="AW1864" i="3"/>
  <c r="AX1864" i="3"/>
  <c r="AY1864" i="3"/>
  <c r="AZ1864" i="3"/>
  <c r="BA1864" i="3"/>
  <c r="BB1864" i="3"/>
  <c r="BC1864" i="3"/>
  <c r="BD1864" i="3"/>
  <c r="AT1865" i="3"/>
  <c r="AU1865" i="3"/>
  <c r="AV1865" i="3"/>
  <c r="AW1865" i="3"/>
  <c r="AX1865" i="3"/>
  <c r="AY1865" i="3"/>
  <c r="AZ1865" i="3"/>
  <c r="BA1865" i="3"/>
  <c r="BB1865" i="3"/>
  <c r="BC1865" i="3"/>
  <c r="BD1865" i="3"/>
  <c r="AT1866" i="3"/>
  <c r="AU1866" i="3"/>
  <c r="AV1866" i="3"/>
  <c r="AW1866" i="3"/>
  <c r="AX1866" i="3"/>
  <c r="AY1866" i="3"/>
  <c r="AZ1866" i="3"/>
  <c r="BA1866" i="3"/>
  <c r="BB1866" i="3"/>
  <c r="BC1866" i="3"/>
  <c r="BD1866" i="3"/>
  <c r="AT1867" i="3"/>
  <c r="AU1867" i="3"/>
  <c r="AV1867" i="3"/>
  <c r="AW1867" i="3"/>
  <c r="AX1867" i="3"/>
  <c r="AY1867" i="3"/>
  <c r="AZ1867" i="3"/>
  <c r="BA1867" i="3"/>
  <c r="BB1867" i="3"/>
  <c r="BC1867" i="3"/>
  <c r="BD1867" i="3"/>
  <c r="AT1868" i="3"/>
  <c r="AU1868" i="3"/>
  <c r="AV1868" i="3"/>
  <c r="AW1868" i="3"/>
  <c r="AX1868" i="3"/>
  <c r="AY1868" i="3"/>
  <c r="AZ1868" i="3"/>
  <c r="BA1868" i="3"/>
  <c r="BB1868" i="3"/>
  <c r="BC1868" i="3"/>
  <c r="BD1868" i="3"/>
  <c r="AT1869" i="3"/>
  <c r="AU1869" i="3"/>
  <c r="AV1869" i="3"/>
  <c r="AW1869" i="3"/>
  <c r="AX1869" i="3"/>
  <c r="AY1869" i="3"/>
  <c r="AZ1869" i="3"/>
  <c r="BA1869" i="3"/>
  <c r="BB1869" i="3"/>
  <c r="BC1869" i="3"/>
  <c r="BD1869" i="3"/>
  <c r="AT1870" i="3"/>
  <c r="AU1870" i="3"/>
  <c r="AV1870" i="3"/>
  <c r="AW1870" i="3"/>
  <c r="AX1870" i="3"/>
  <c r="AY1870" i="3"/>
  <c r="AZ1870" i="3"/>
  <c r="BA1870" i="3"/>
  <c r="BB1870" i="3"/>
  <c r="BC1870" i="3"/>
  <c r="BD1870" i="3"/>
  <c r="AT1871" i="3"/>
  <c r="AU1871" i="3"/>
  <c r="AV1871" i="3"/>
  <c r="AW1871" i="3"/>
  <c r="AX1871" i="3"/>
  <c r="AY1871" i="3"/>
  <c r="AZ1871" i="3"/>
  <c r="BA1871" i="3"/>
  <c r="BB1871" i="3"/>
  <c r="BC1871" i="3"/>
  <c r="BD1871" i="3"/>
  <c r="AT1872" i="3"/>
  <c r="AU1872" i="3"/>
  <c r="AV1872" i="3"/>
  <c r="AW1872" i="3"/>
  <c r="AX1872" i="3"/>
  <c r="AY1872" i="3"/>
  <c r="AZ1872" i="3"/>
  <c r="BA1872" i="3"/>
  <c r="BB1872" i="3"/>
  <c r="BC1872" i="3"/>
  <c r="BD1872" i="3"/>
  <c r="AT1873" i="3"/>
  <c r="AU1873" i="3"/>
  <c r="AV1873" i="3"/>
  <c r="AW1873" i="3"/>
  <c r="AX1873" i="3"/>
  <c r="AY1873" i="3"/>
  <c r="AZ1873" i="3"/>
  <c r="BA1873" i="3"/>
  <c r="BB1873" i="3"/>
  <c r="BC1873" i="3"/>
  <c r="BD1873" i="3"/>
  <c r="AT1874" i="3"/>
  <c r="AU1874" i="3"/>
  <c r="AV1874" i="3"/>
  <c r="AW1874" i="3"/>
  <c r="AX1874" i="3"/>
  <c r="AY1874" i="3"/>
  <c r="AZ1874" i="3"/>
  <c r="BA1874" i="3"/>
  <c r="BB1874" i="3"/>
  <c r="BC1874" i="3"/>
  <c r="BD1874" i="3"/>
  <c r="AT1875" i="3"/>
  <c r="AU1875" i="3"/>
  <c r="AV1875" i="3"/>
  <c r="AW1875" i="3"/>
  <c r="AX1875" i="3"/>
  <c r="AY1875" i="3"/>
  <c r="AZ1875" i="3"/>
  <c r="BA1875" i="3"/>
  <c r="BB1875" i="3"/>
  <c r="BC1875" i="3"/>
  <c r="BD1875" i="3"/>
  <c r="AT1876" i="3"/>
  <c r="AU1876" i="3"/>
  <c r="AV1876" i="3"/>
  <c r="AW1876" i="3"/>
  <c r="AX1876" i="3"/>
  <c r="AY1876" i="3"/>
  <c r="AZ1876" i="3"/>
  <c r="BA1876" i="3"/>
  <c r="BB1876" i="3"/>
  <c r="BC1876" i="3"/>
  <c r="BD1876" i="3"/>
  <c r="AT1877" i="3"/>
  <c r="AU1877" i="3"/>
  <c r="AV1877" i="3"/>
  <c r="AW1877" i="3"/>
  <c r="AX1877" i="3"/>
  <c r="AY1877" i="3"/>
  <c r="AZ1877" i="3"/>
  <c r="BA1877" i="3"/>
  <c r="BB1877" i="3"/>
  <c r="BC1877" i="3"/>
  <c r="BD1877" i="3"/>
  <c r="AT1878" i="3"/>
  <c r="AU1878" i="3"/>
  <c r="AV1878" i="3"/>
  <c r="AW1878" i="3"/>
  <c r="AX1878" i="3"/>
  <c r="AY1878" i="3"/>
  <c r="AZ1878" i="3"/>
  <c r="BA1878" i="3"/>
  <c r="BB1878" i="3"/>
  <c r="BC1878" i="3"/>
  <c r="BD1878" i="3"/>
  <c r="AT1879" i="3"/>
  <c r="AU1879" i="3"/>
  <c r="AV1879" i="3"/>
  <c r="AW1879" i="3"/>
  <c r="AX1879" i="3"/>
  <c r="AY1879" i="3"/>
  <c r="AZ1879" i="3"/>
  <c r="BA1879" i="3"/>
  <c r="BB1879" i="3"/>
  <c r="BC1879" i="3"/>
  <c r="BD1879" i="3"/>
  <c r="AT1880" i="3"/>
  <c r="AU1880" i="3"/>
  <c r="AV1880" i="3"/>
  <c r="AW1880" i="3"/>
  <c r="AX1880" i="3"/>
  <c r="AY1880" i="3"/>
  <c r="AZ1880" i="3"/>
  <c r="BA1880" i="3"/>
  <c r="BB1880" i="3"/>
  <c r="BC1880" i="3"/>
  <c r="BD1880" i="3"/>
  <c r="AT1881" i="3"/>
  <c r="AU1881" i="3"/>
  <c r="AV1881" i="3"/>
  <c r="AW1881" i="3"/>
  <c r="AX1881" i="3"/>
  <c r="AY1881" i="3"/>
  <c r="AZ1881" i="3"/>
  <c r="BA1881" i="3"/>
  <c r="BB1881" i="3"/>
  <c r="BC1881" i="3"/>
  <c r="BD1881" i="3"/>
  <c r="AT1882" i="3"/>
  <c r="AU1882" i="3"/>
  <c r="AV1882" i="3"/>
  <c r="AW1882" i="3"/>
  <c r="AX1882" i="3"/>
  <c r="AY1882" i="3"/>
  <c r="AZ1882" i="3"/>
  <c r="BA1882" i="3"/>
  <c r="BB1882" i="3"/>
  <c r="BC1882" i="3"/>
  <c r="BD1882" i="3"/>
  <c r="AT1883" i="3"/>
  <c r="AU1883" i="3"/>
  <c r="AV1883" i="3"/>
  <c r="AW1883" i="3"/>
  <c r="AX1883" i="3"/>
  <c r="AY1883" i="3"/>
  <c r="AZ1883" i="3"/>
  <c r="BA1883" i="3"/>
  <c r="BB1883" i="3"/>
  <c r="BC1883" i="3"/>
  <c r="BD1883" i="3"/>
  <c r="AT1884" i="3"/>
  <c r="AU1884" i="3"/>
  <c r="AV1884" i="3"/>
  <c r="AW1884" i="3"/>
  <c r="AX1884" i="3"/>
  <c r="AY1884" i="3"/>
  <c r="AZ1884" i="3"/>
  <c r="BA1884" i="3"/>
  <c r="BB1884" i="3"/>
  <c r="BC1884" i="3"/>
  <c r="BD1884" i="3"/>
  <c r="AT1885" i="3"/>
  <c r="AU1885" i="3"/>
  <c r="AV1885" i="3"/>
  <c r="AW1885" i="3"/>
  <c r="AX1885" i="3"/>
  <c r="AY1885" i="3"/>
  <c r="AZ1885" i="3"/>
  <c r="BA1885" i="3"/>
  <c r="BB1885" i="3"/>
  <c r="BC1885" i="3"/>
  <c r="BD1885" i="3"/>
  <c r="AT1886" i="3"/>
  <c r="AU1886" i="3"/>
  <c r="AV1886" i="3"/>
  <c r="AW1886" i="3"/>
  <c r="AX1886" i="3"/>
  <c r="AY1886" i="3"/>
  <c r="AZ1886" i="3"/>
  <c r="BA1886" i="3"/>
  <c r="BB1886" i="3"/>
  <c r="BC1886" i="3"/>
  <c r="BD1886" i="3"/>
  <c r="AT1887" i="3"/>
  <c r="AU1887" i="3"/>
  <c r="AV1887" i="3"/>
  <c r="AW1887" i="3"/>
  <c r="AX1887" i="3"/>
  <c r="AY1887" i="3"/>
  <c r="AZ1887" i="3"/>
  <c r="BA1887" i="3"/>
  <c r="BB1887" i="3"/>
  <c r="BC1887" i="3"/>
  <c r="BD1887" i="3"/>
  <c r="AT1888" i="3"/>
  <c r="AU1888" i="3"/>
  <c r="AV1888" i="3"/>
  <c r="AW1888" i="3"/>
  <c r="AX1888" i="3"/>
  <c r="AY1888" i="3"/>
  <c r="AZ1888" i="3"/>
  <c r="BA1888" i="3"/>
  <c r="BB1888" i="3"/>
  <c r="BC1888" i="3"/>
  <c r="BD1888" i="3"/>
  <c r="AT1889" i="3"/>
  <c r="AU1889" i="3"/>
  <c r="AV1889" i="3"/>
  <c r="AW1889" i="3"/>
  <c r="AX1889" i="3"/>
  <c r="AY1889" i="3"/>
  <c r="AZ1889" i="3"/>
  <c r="BA1889" i="3"/>
  <c r="BB1889" i="3"/>
  <c r="BC1889" i="3"/>
  <c r="BD1889" i="3"/>
  <c r="AT1890" i="3"/>
  <c r="AU1890" i="3"/>
  <c r="AV1890" i="3"/>
  <c r="AW1890" i="3"/>
  <c r="AX1890" i="3"/>
  <c r="AY1890" i="3"/>
  <c r="AZ1890" i="3"/>
  <c r="BA1890" i="3"/>
  <c r="BB1890" i="3"/>
  <c r="BC1890" i="3"/>
  <c r="BD1890" i="3"/>
  <c r="AT1891" i="3"/>
  <c r="AU1891" i="3"/>
  <c r="AV1891" i="3"/>
  <c r="AW1891" i="3"/>
  <c r="AX1891" i="3"/>
  <c r="AY1891" i="3"/>
  <c r="AZ1891" i="3"/>
  <c r="BA1891" i="3"/>
  <c r="BB1891" i="3"/>
  <c r="BC1891" i="3"/>
  <c r="BD1891" i="3"/>
  <c r="AT1892" i="3"/>
  <c r="AU1892" i="3"/>
  <c r="AV1892" i="3"/>
  <c r="AW1892" i="3"/>
  <c r="AX1892" i="3"/>
  <c r="AY1892" i="3"/>
  <c r="AZ1892" i="3"/>
  <c r="BA1892" i="3"/>
  <c r="BB1892" i="3"/>
  <c r="BC1892" i="3"/>
  <c r="BD1892" i="3"/>
  <c r="AT1893" i="3"/>
  <c r="AU1893" i="3"/>
  <c r="AV1893" i="3"/>
  <c r="AW1893" i="3"/>
  <c r="AX1893" i="3"/>
  <c r="AY1893" i="3"/>
  <c r="AZ1893" i="3"/>
  <c r="BA1893" i="3"/>
  <c r="BB1893" i="3"/>
  <c r="BC1893" i="3"/>
  <c r="BD1893" i="3"/>
  <c r="AT1894" i="3"/>
  <c r="AU1894" i="3"/>
  <c r="AV1894" i="3"/>
  <c r="AW1894" i="3"/>
  <c r="AX1894" i="3"/>
  <c r="AY1894" i="3"/>
  <c r="AZ1894" i="3"/>
  <c r="BA1894" i="3"/>
  <c r="BB1894" i="3"/>
  <c r="BC1894" i="3"/>
  <c r="BD1894" i="3"/>
  <c r="AT1895" i="3"/>
  <c r="AU1895" i="3"/>
  <c r="AV1895" i="3"/>
  <c r="AW1895" i="3"/>
  <c r="AX1895" i="3"/>
  <c r="AY1895" i="3"/>
  <c r="AZ1895" i="3"/>
  <c r="BA1895" i="3"/>
  <c r="BB1895" i="3"/>
  <c r="BC1895" i="3"/>
  <c r="BD1895" i="3"/>
  <c r="AT1896" i="3"/>
  <c r="AU1896" i="3"/>
  <c r="AV1896" i="3"/>
  <c r="AW1896" i="3"/>
  <c r="AX1896" i="3"/>
  <c r="AY1896" i="3"/>
  <c r="AZ1896" i="3"/>
  <c r="BA1896" i="3"/>
  <c r="BB1896" i="3"/>
  <c r="BC1896" i="3"/>
  <c r="BD1896" i="3"/>
  <c r="AT1897" i="3"/>
  <c r="AU1897" i="3"/>
  <c r="AV1897" i="3"/>
  <c r="AW1897" i="3"/>
  <c r="AX1897" i="3"/>
  <c r="AY1897" i="3"/>
  <c r="AZ1897" i="3"/>
  <c r="BA1897" i="3"/>
  <c r="BB1897" i="3"/>
  <c r="BC1897" i="3"/>
  <c r="BD1897" i="3"/>
  <c r="AT1898" i="3"/>
  <c r="AU1898" i="3"/>
  <c r="AV1898" i="3"/>
  <c r="AW1898" i="3"/>
  <c r="AX1898" i="3"/>
  <c r="AY1898" i="3"/>
  <c r="AZ1898" i="3"/>
  <c r="BA1898" i="3"/>
  <c r="BB1898" i="3"/>
  <c r="BC1898" i="3"/>
  <c r="BD1898" i="3"/>
  <c r="AT1899" i="3"/>
  <c r="AU1899" i="3"/>
  <c r="AV1899" i="3"/>
  <c r="AW1899" i="3"/>
  <c r="AX1899" i="3"/>
  <c r="AY1899" i="3"/>
  <c r="AZ1899" i="3"/>
  <c r="BA1899" i="3"/>
  <c r="BB1899" i="3"/>
  <c r="BC1899" i="3"/>
  <c r="BD1899" i="3"/>
  <c r="AT1900" i="3"/>
  <c r="AU1900" i="3"/>
  <c r="AV1900" i="3"/>
  <c r="AW1900" i="3"/>
  <c r="AX1900" i="3"/>
  <c r="AY1900" i="3"/>
  <c r="AZ1900" i="3"/>
  <c r="BA1900" i="3"/>
  <c r="BB1900" i="3"/>
  <c r="BC1900" i="3"/>
  <c r="BD1900" i="3"/>
  <c r="AT1901" i="3"/>
  <c r="AU1901" i="3"/>
  <c r="AV1901" i="3"/>
  <c r="AW1901" i="3"/>
  <c r="AX1901" i="3"/>
  <c r="AY1901" i="3"/>
  <c r="AZ1901" i="3"/>
  <c r="BA1901" i="3"/>
  <c r="BB1901" i="3"/>
  <c r="BC1901" i="3"/>
  <c r="BD1901" i="3"/>
  <c r="AT1902" i="3"/>
  <c r="AU1902" i="3"/>
  <c r="AV1902" i="3"/>
  <c r="AW1902" i="3"/>
  <c r="AX1902" i="3"/>
  <c r="AY1902" i="3"/>
  <c r="AZ1902" i="3"/>
  <c r="BA1902" i="3"/>
  <c r="BB1902" i="3"/>
  <c r="BC1902" i="3"/>
  <c r="BD1902" i="3"/>
  <c r="AT1903" i="3"/>
  <c r="AU1903" i="3"/>
  <c r="AV1903" i="3"/>
  <c r="AW1903" i="3"/>
  <c r="AX1903" i="3"/>
  <c r="AY1903" i="3"/>
  <c r="AZ1903" i="3"/>
  <c r="BA1903" i="3"/>
  <c r="BB1903" i="3"/>
  <c r="BC1903" i="3"/>
  <c r="BD1903" i="3"/>
  <c r="AT1904" i="3"/>
  <c r="AU1904" i="3"/>
  <c r="AV1904" i="3"/>
  <c r="AW1904" i="3"/>
  <c r="AX1904" i="3"/>
  <c r="AY1904" i="3"/>
  <c r="AZ1904" i="3"/>
  <c r="BA1904" i="3"/>
  <c r="BB1904" i="3"/>
  <c r="BC1904" i="3"/>
  <c r="BD1904" i="3"/>
  <c r="AT1905" i="3"/>
  <c r="AU1905" i="3"/>
  <c r="AV1905" i="3"/>
  <c r="AW1905" i="3"/>
  <c r="AX1905" i="3"/>
  <c r="AY1905" i="3"/>
  <c r="AZ1905" i="3"/>
  <c r="BA1905" i="3"/>
  <c r="BB1905" i="3"/>
  <c r="BC1905" i="3"/>
  <c r="BD1905" i="3"/>
  <c r="AT1906" i="3"/>
  <c r="AU1906" i="3"/>
  <c r="AV1906" i="3"/>
  <c r="AW1906" i="3"/>
  <c r="AX1906" i="3"/>
  <c r="AY1906" i="3"/>
  <c r="AZ1906" i="3"/>
  <c r="BA1906" i="3"/>
  <c r="BB1906" i="3"/>
  <c r="BC1906" i="3"/>
  <c r="BD1906" i="3"/>
  <c r="AT1907" i="3"/>
  <c r="AU1907" i="3"/>
  <c r="AV1907" i="3"/>
  <c r="AW1907" i="3"/>
  <c r="AX1907" i="3"/>
  <c r="AY1907" i="3"/>
  <c r="AZ1907" i="3"/>
  <c r="BA1907" i="3"/>
  <c r="BB1907" i="3"/>
  <c r="BC1907" i="3"/>
  <c r="BD1907" i="3"/>
  <c r="AT1908" i="3"/>
  <c r="AU1908" i="3"/>
  <c r="AV1908" i="3"/>
  <c r="AW1908" i="3"/>
  <c r="AX1908" i="3"/>
  <c r="AY1908" i="3"/>
  <c r="AZ1908" i="3"/>
  <c r="BA1908" i="3"/>
  <c r="BB1908" i="3"/>
  <c r="BC1908" i="3"/>
  <c r="BD1908" i="3"/>
  <c r="AT1909" i="3"/>
  <c r="AU1909" i="3"/>
  <c r="AV1909" i="3"/>
  <c r="AW1909" i="3"/>
  <c r="AX1909" i="3"/>
  <c r="AY1909" i="3"/>
  <c r="AZ1909" i="3"/>
  <c r="BA1909" i="3"/>
  <c r="BB1909" i="3"/>
  <c r="BC1909" i="3"/>
  <c r="BD1909" i="3"/>
  <c r="AT1910" i="3"/>
  <c r="AU1910" i="3"/>
  <c r="AV1910" i="3"/>
  <c r="AW1910" i="3"/>
  <c r="AX1910" i="3"/>
  <c r="AY1910" i="3"/>
  <c r="AZ1910" i="3"/>
  <c r="BA1910" i="3"/>
  <c r="BB1910" i="3"/>
  <c r="BC1910" i="3"/>
  <c r="BD1910" i="3"/>
  <c r="AT1911" i="3"/>
  <c r="AU1911" i="3"/>
  <c r="AV1911" i="3"/>
  <c r="AW1911" i="3"/>
  <c r="AX1911" i="3"/>
  <c r="AY1911" i="3"/>
  <c r="AZ1911" i="3"/>
  <c r="BA1911" i="3"/>
  <c r="BB1911" i="3"/>
  <c r="BC1911" i="3"/>
  <c r="BD1911" i="3"/>
  <c r="AT1912" i="3"/>
  <c r="AU1912" i="3"/>
  <c r="AV1912" i="3"/>
  <c r="AW1912" i="3"/>
  <c r="AX1912" i="3"/>
  <c r="AY1912" i="3"/>
  <c r="AZ1912" i="3"/>
  <c r="BA1912" i="3"/>
  <c r="BB1912" i="3"/>
  <c r="BC1912" i="3"/>
  <c r="BD1912" i="3"/>
  <c r="AT1913" i="3"/>
  <c r="AU1913" i="3"/>
  <c r="AV1913" i="3"/>
  <c r="AW1913" i="3"/>
  <c r="AX1913" i="3"/>
  <c r="AY1913" i="3"/>
  <c r="AZ1913" i="3"/>
  <c r="BA1913" i="3"/>
  <c r="BB1913" i="3"/>
  <c r="BC1913" i="3"/>
  <c r="BD1913" i="3"/>
  <c r="AT1914" i="3"/>
  <c r="AU1914" i="3"/>
  <c r="AV1914" i="3"/>
  <c r="AW1914" i="3"/>
  <c r="AX1914" i="3"/>
  <c r="AY1914" i="3"/>
  <c r="AZ1914" i="3"/>
  <c r="BA1914" i="3"/>
  <c r="BB1914" i="3"/>
  <c r="BC1914" i="3"/>
  <c r="BD1914" i="3"/>
  <c r="AT1915" i="3"/>
  <c r="AU1915" i="3"/>
  <c r="AV1915" i="3"/>
  <c r="AW1915" i="3"/>
  <c r="AX1915" i="3"/>
  <c r="AY1915" i="3"/>
  <c r="AZ1915" i="3"/>
  <c r="BA1915" i="3"/>
  <c r="BB1915" i="3"/>
  <c r="BC1915" i="3"/>
  <c r="BD1915" i="3"/>
  <c r="AT1916" i="3"/>
  <c r="AU1916" i="3"/>
  <c r="AV1916" i="3"/>
  <c r="AW1916" i="3"/>
  <c r="AX1916" i="3"/>
  <c r="AY1916" i="3"/>
  <c r="AZ1916" i="3"/>
  <c r="BA1916" i="3"/>
  <c r="BB1916" i="3"/>
  <c r="BC1916" i="3"/>
  <c r="BD1916" i="3"/>
  <c r="AT1917" i="3"/>
  <c r="AU1917" i="3"/>
  <c r="AV1917" i="3"/>
  <c r="AW1917" i="3"/>
  <c r="AX1917" i="3"/>
  <c r="AY1917" i="3"/>
  <c r="AZ1917" i="3"/>
  <c r="BA1917" i="3"/>
  <c r="BB1917" i="3"/>
  <c r="BC1917" i="3"/>
  <c r="BD1917" i="3"/>
  <c r="AT1918" i="3"/>
  <c r="AU1918" i="3"/>
  <c r="AV1918" i="3"/>
  <c r="AW1918" i="3"/>
  <c r="AX1918" i="3"/>
  <c r="AY1918" i="3"/>
  <c r="AZ1918" i="3"/>
  <c r="BA1918" i="3"/>
  <c r="BB1918" i="3"/>
  <c r="BC1918" i="3"/>
  <c r="BD1918" i="3"/>
  <c r="AT1919" i="3"/>
  <c r="AU1919" i="3"/>
  <c r="AV1919" i="3"/>
  <c r="AW1919" i="3"/>
  <c r="AX1919" i="3"/>
  <c r="AY1919" i="3"/>
  <c r="AZ1919" i="3"/>
  <c r="BA1919" i="3"/>
  <c r="BB1919" i="3"/>
  <c r="BC1919" i="3"/>
  <c r="BD1919" i="3"/>
  <c r="AT1920" i="3"/>
  <c r="AU1920" i="3"/>
  <c r="AV1920" i="3"/>
  <c r="AW1920" i="3"/>
  <c r="AX1920" i="3"/>
  <c r="AY1920" i="3"/>
  <c r="AZ1920" i="3"/>
  <c r="BA1920" i="3"/>
  <c r="BB1920" i="3"/>
  <c r="BC1920" i="3"/>
  <c r="BD1920" i="3"/>
  <c r="AT1921" i="3"/>
  <c r="AU1921" i="3"/>
  <c r="AV1921" i="3"/>
  <c r="AW1921" i="3"/>
  <c r="AX1921" i="3"/>
  <c r="AY1921" i="3"/>
  <c r="AZ1921" i="3"/>
  <c r="BA1921" i="3"/>
  <c r="BB1921" i="3"/>
  <c r="BC1921" i="3"/>
  <c r="BD1921" i="3"/>
  <c r="AT1922" i="3"/>
  <c r="AU1922" i="3"/>
  <c r="AV1922" i="3"/>
  <c r="AW1922" i="3"/>
  <c r="AX1922" i="3"/>
  <c r="AY1922" i="3"/>
  <c r="AZ1922" i="3"/>
  <c r="BA1922" i="3"/>
  <c r="BB1922" i="3"/>
  <c r="BC1922" i="3"/>
  <c r="BD1922" i="3"/>
  <c r="AT1923" i="3"/>
  <c r="AU1923" i="3"/>
  <c r="AV1923" i="3"/>
  <c r="AW1923" i="3"/>
  <c r="AX1923" i="3"/>
  <c r="AY1923" i="3"/>
  <c r="AZ1923" i="3"/>
  <c r="BA1923" i="3"/>
  <c r="BB1923" i="3"/>
  <c r="BC1923" i="3"/>
  <c r="BD1923" i="3"/>
  <c r="AT1924" i="3"/>
  <c r="AU1924" i="3"/>
  <c r="AV1924" i="3"/>
  <c r="AW1924" i="3"/>
  <c r="AX1924" i="3"/>
  <c r="AY1924" i="3"/>
  <c r="AZ1924" i="3"/>
  <c r="BA1924" i="3"/>
  <c r="BB1924" i="3"/>
  <c r="BC1924" i="3"/>
  <c r="BD1924" i="3"/>
  <c r="AT1925" i="3"/>
  <c r="AU1925" i="3"/>
  <c r="AV1925" i="3"/>
  <c r="AW1925" i="3"/>
  <c r="AX1925" i="3"/>
  <c r="AY1925" i="3"/>
  <c r="AZ1925" i="3"/>
  <c r="BA1925" i="3"/>
  <c r="BB1925" i="3"/>
  <c r="BC1925" i="3"/>
  <c r="BD1925" i="3"/>
  <c r="AT1926" i="3"/>
  <c r="AU1926" i="3"/>
  <c r="AV1926" i="3"/>
  <c r="AW1926" i="3"/>
  <c r="AX1926" i="3"/>
  <c r="AY1926" i="3"/>
  <c r="AZ1926" i="3"/>
  <c r="BA1926" i="3"/>
  <c r="BB1926" i="3"/>
  <c r="BC1926" i="3"/>
  <c r="BD1926" i="3"/>
  <c r="AT1927" i="3"/>
  <c r="AU1927" i="3"/>
  <c r="AV1927" i="3"/>
  <c r="AW1927" i="3"/>
  <c r="AX1927" i="3"/>
  <c r="AY1927" i="3"/>
  <c r="AZ1927" i="3"/>
  <c r="BA1927" i="3"/>
  <c r="BB1927" i="3"/>
  <c r="BC1927" i="3"/>
  <c r="BD1927" i="3"/>
  <c r="AT1928" i="3"/>
  <c r="AU1928" i="3"/>
  <c r="AV1928" i="3"/>
  <c r="AW1928" i="3"/>
  <c r="AX1928" i="3"/>
  <c r="AY1928" i="3"/>
  <c r="AZ1928" i="3"/>
  <c r="BA1928" i="3"/>
  <c r="BB1928" i="3"/>
  <c r="BC1928" i="3"/>
  <c r="BD1928" i="3"/>
  <c r="AT1929" i="3"/>
  <c r="AU1929" i="3"/>
  <c r="AV1929" i="3"/>
  <c r="AW1929" i="3"/>
  <c r="AX1929" i="3"/>
  <c r="AY1929" i="3"/>
  <c r="AZ1929" i="3"/>
  <c r="BA1929" i="3"/>
  <c r="BB1929" i="3"/>
  <c r="BC1929" i="3"/>
  <c r="BD1929" i="3"/>
  <c r="AT1930" i="3"/>
  <c r="AU1930" i="3"/>
  <c r="AV1930" i="3"/>
  <c r="AW1930" i="3"/>
  <c r="AX1930" i="3"/>
  <c r="AY1930" i="3"/>
  <c r="AZ1930" i="3"/>
  <c r="BA1930" i="3"/>
  <c r="BB1930" i="3"/>
  <c r="BC1930" i="3"/>
  <c r="BD1930" i="3"/>
  <c r="AT1931" i="3"/>
  <c r="AU1931" i="3"/>
  <c r="AV1931" i="3"/>
  <c r="AW1931" i="3"/>
  <c r="AX1931" i="3"/>
  <c r="AY1931" i="3"/>
  <c r="AZ1931" i="3"/>
  <c r="BA1931" i="3"/>
  <c r="BB1931" i="3"/>
  <c r="BC1931" i="3"/>
  <c r="BD1931" i="3"/>
  <c r="AT1932" i="3"/>
  <c r="AU1932" i="3"/>
  <c r="AV1932" i="3"/>
  <c r="AW1932" i="3"/>
  <c r="AX1932" i="3"/>
  <c r="AY1932" i="3"/>
  <c r="AZ1932" i="3"/>
  <c r="BA1932" i="3"/>
  <c r="BB1932" i="3"/>
  <c r="BC1932" i="3"/>
  <c r="BD1932" i="3"/>
  <c r="AT1933" i="3"/>
  <c r="AU1933" i="3"/>
  <c r="AV1933" i="3"/>
  <c r="AW1933" i="3"/>
  <c r="AX1933" i="3"/>
  <c r="AY1933" i="3"/>
  <c r="AZ1933" i="3"/>
  <c r="BA1933" i="3"/>
  <c r="BB1933" i="3"/>
  <c r="BC1933" i="3"/>
  <c r="BD1933" i="3"/>
  <c r="AT1934" i="3"/>
  <c r="AU1934" i="3"/>
  <c r="AV1934" i="3"/>
  <c r="AW1934" i="3"/>
  <c r="AX1934" i="3"/>
  <c r="AY1934" i="3"/>
  <c r="AZ1934" i="3"/>
  <c r="BA1934" i="3"/>
  <c r="BB1934" i="3"/>
  <c r="BC1934" i="3"/>
  <c r="BD1934" i="3"/>
  <c r="AT1935" i="3"/>
  <c r="AU1935" i="3"/>
  <c r="AV1935" i="3"/>
  <c r="AW1935" i="3"/>
  <c r="AX1935" i="3"/>
  <c r="AY1935" i="3"/>
  <c r="AZ1935" i="3"/>
  <c r="BA1935" i="3"/>
  <c r="BB1935" i="3"/>
  <c r="BC1935" i="3"/>
  <c r="BD1935" i="3"/>
  <c r="AT1936" i="3"/>
  <c r="AU1936" i="3"/>
  <c r="AV1936" i="3"/>
  <c r="AW1936" i="3"/>
  <c r="AX1936" i="3"/>
  <c r="AY1936" i="3"/>
  <c r="AZ1936" i="3"/>
  <c r="BA1936" i="3"/>
  <c r="BB1936" i="3"/>
  <c r="BC1936" i="3"/>
  <c r="BD1936" i="3"/>
  <c r="AT1937" i="3"/>
  <c r="AU1937" i="3"/>
  <c r="AV1937" i="3"/>
  <c r="AW1937" i="3"/>
  <c r="AX1937" i="3"/>
  <c r="AY1937" i="3"/>
  <c r="AZ1937" i="3"/>
  <c r="BA1937" i="3"/>
  <c r="BB1937" i="3"/>
  <c r="BC1937" i="3"/>
  <c r="BD1937" i="3"/>
  <c r="AT1938" i="3"/>
  <c r="AU1938" i="3"/>
  <c r="AV1938" i="3"/>
  <c r="AW1938" i="3"/>
  <c r="AX1938" i="3"/>
  <c r="AY1938" i="3"/>
  <c r="AZ1938" i="3"/>
  <c r="BA1938" i="3"/>
  <c r="BB1938" i="3"/>
  <c r="BC1938" i="3"/>
  <c r="BD1938" i="3"/>
  <c r="AT1939" i="3"/>
  <c r="AU1939" i="3"/>
  <c r="AV1939" i="3"/>
  <c r="AW1939" i="3"/>
  <c r="AX1939" i="3"/>
  <c r="AY1939" i="3"/>
  <c r="AZ1939" i="3"/>
  <c r="BA1939" i="3"/>
  <c r="BB1939" i="3"/>
  <c r="BC1939" i="3"/>
  <c r="BD1939" i="3"/>
  <c r="AT1940" i="3"/>
  <c r="AU1940" i="3"/>
  <c r="AV1940" i="3"/>
  <c r="AW1940" i="3"/>
  <c r="AX1940" i="3"/>
  <c r="AY1940" i="3"/>
  <c r="AZ1940" i="3"/>
  <c r="BA1940" i="3"/>
  <c r="BB1940" i="3"/>
  <c r="BC1940" i="3"/>
  <c r="BD1940" i="3"/>
  <c r="AT1941" i="3"/>
  <c r="AU1941" i="3"/>
  <c r="AV1941" i="3"/>
  <c r="AW1941" i="3"/>
  <c r="AX1941" i="3"/>
  <c r="AY1941" i="3"/>
  <c r="AZ1941" i="3"/>
  <c r="BA1941" i="3"/>
  <c r="BB1941" i="3"/>
  <c r="BC1941" i="3"/>
  <c r="BD1941" i="3"/>
  <c r="AT1942" i="3"/>
  <c r="AU1942" i="3"/>
  <c r="AV1942" i="3"/>
  <c r="AW1942" i="3"/>
  <c r="AX1942" i="3"/>
  <c r="AY1942" i="3"/>
  <c r="AZ1942" i="3"/>
  <c r="BA1942" i="3"/>
  <c r="BB1942" i="3"/>
  <c r="BC1942" i="3"/>
  <c r="BD1942" i="3"/>
  <c r="AT1943" i="3"/>
  <c r="AU1943" i="3"/>
  <c r="AV1943" i="3"/>
  <c r="AW1943" i="3"/>
  <c r="AX1943" i="3"/>
  <c r="AY1943" i="3"/>
  <c r="AZ1943" i="3"/>
  <c r="BA1943" i="3"/>
  <c r="BB1943" i="3"/>
  <c r="BC1943" i="3"/>
  <c r="BD1943" i="3"/>
  <c r="AT1944" i="3"/>
  <c r="AU1944" i="3"/>
  <c r="AV1944" i="3"/>
  <c r="AW1944" i="3"/>
  <c r="AX1944" i="3"/>
  <c r="AY1944" i="3"/>
  <c r="AZ1944" i="3"/>
  <c r="BA1944" i="3"/>
  <c r="BB1944" i="3"/>
  <c r="BC1944" i="3"/>
  <c r="BD1944" i="3"/>
  <c r="AT1945" i="3"/>
  <c r="AU1945" i="3"/>
  <c r="AV1945" i="3"/>
  <c r="AW1945" i="3"/>
  <c r="AX1945" i="3"/>
  <c r="AY1945" i="3"/>
  <c r="AZ1945" i="3"/>
  <c r="BA1945" i="3"/>
  <c r="BB1945" i="3"/>
  <c r="BC1945" i="3"/>
  <c r="BD1945" i="3"/>
  <c r="AT1946" i="3"/>
  <c r="AU1946" i="3"/>
  <c r="AV1946" i="3"/>
  <c r="AW1946" i="3"/>
  <c r="AX1946" i="3"/>
  <c r="AY1946" i="3"/>
  <c r="AZ1946" i="3"/>
  <c r="BA1946" i="3"/>
  <c r="BB1946" i="3"/>
  <c r="BC1946" i="3"/>
  <c r="BD1946" i="3"/>
  <c r="AT1947" i="3"/>
  <c r="AU1947" i="3"/>
  <c r="AV1947" i="3"/>
  <c r="AW1947" i="3"/>
  <c r="AX1947" i="3"/>
  <c r="AY1947" i="3"/>
  <c r="AZ1947" i="3"/>
  <c r="BA1947" i="3"/>
  <c r="BB1947" i="3"/>
  <c r="BC1947" i="3"/>
  <c r="BD1947" i="3"/>
  <c r="AT1948" i="3"/>
  <c r="AU1948" i="3"/>
  <c r="AV1948" i="3"/>
  <c r="AW1948" i="3"/>
  <c r="AX1948" i="3"/>
  <c r="AY1948" i="3"/>
  <c r="AZ1948" i="3"/>
  <c r="BA1948" i="3"/>
  <c r="BB1948" i="3"/>
  <c r="BC1948" i="3"/>
  <c r="BD1948" i="3"/>
  <c r="AT1949" i="3"/>
  <c r="AU1949" i="3"/>
  <c r="AV1949" i="3"/>
  <c r="AW1949" i="3"/>
  <c r="AX1949" i="3"/>
  <c r="AY1949" i="3"/>
  <c r="AZ1949" i="3"/>
  <c r="BA1949" i="3"/>
  <c r="BB1949" i="3"/>
  <c r="BC1949" i="3"/>
  <c r="BD1949" i="3"/>
  <c r="AT1950" i="3"/>
  <c r="AU1950" i="3"/>
  <c r="AV1950" i="3"/>
  <c r="AW1950" i="3"/>
  <c r="AX1950" i="3"/>
  <c r="AY1950" i="3"/>
  <c r="AZ1950" i="3"/>
  <c r="BA1950" i="3"/>
  <c r="BB1950" i="3"/>
  <c r="BC1950" i="3"/>
  <c r="BD1950" i="3"/>
  <c r="AT1951" i="3"/>
  <c r="AU1951" i="3"/>
  <c r="AV1951" i="3"/>
  <c r="AW1951" i="3"/>
  <c r="AX1951" i="3"/>
  <c r="AY1951" i="3"/>
  <c r="AZ1951" i="3"/>
  <c r="BA1951" i="3"/>
  <c r="BB1951" i="3"/>
  <c r="BC1951" i="3"/>
  <c r="BD1951" i="3"/>
  <c r="AT1952" i="3"/>
  <c r="AU1952" i="3"/>
  <c r="AV1952" i="3"/>
  <c r="AW1952" i="3"/>
  <c r="AX1952" i="3"/>
  <c r="AY1952" i="3"/>
  <c r="AZ1952" i="3"/>
  <c r="BA1952" i="3"/>
  <c r="BB1952" i="3"/>
  <c r="BC1952" i="3"/>
  <c r="BD1952" i="3"/>
  <c r="AT1953" i="3"/>
  <c r="AU1953" i="3"/>
  <c r="AV1953" i="3"/>
  <c r="AW1953" i="3"/>
  <c r="AX1953" i="3"/>
  <c r="AY1953" i="3"/>
  <c r="AZ1953" i="3"/>
  <c r="BA1953" i="3"/>
  <c r="BB1953" i="3"/>
  <c r="BC1953" i="3"/>
  <c r="BD1953" i="3"/>
  <c r="AT1954" i="3"/>
  <c r="AU1954" i="3"/>
  <c r="AV1954" i="3"/>
  <c r="AW1954" i="3"/>
  <c r="AX1954" i="3"/>
  <c r="AY1954" i="3"/>
  <c r="AZ1954" i="3"/>
  <c r="BA1954" i="3"/>
  <c r="BB1954" i="3"/>
  <c r="BC1954" i="3"/>
  <c r="BD1954" i="3"/>
  <c r="AT1955" i="3"/>
  <c r="AU1955" i="3"/>
  <c r="AV1955" i="3"/>
  <c r="AW1955" i="3"/>
  <c r="AX1955" i="3"/>
  <c r="AY1955" i="3"/>
  <c r="AZ1955" i="3"/>
  <c r="BA1955" i="3"/>
  <c r="BB1955" i="3"/>
  <c r="BC1955" i="3"/>
  <c r="BD1955" i="3"/>
  <c r="AT1956" i="3"/>
  <c r="AU1956" i="3"/>
  <c r="AV1956" i="3"/>
  <c r="AW1956" i="3"/>
  <c r="AX1956" i="3"/>
  <c r="AY1956" i="3"/>
  <c r="AZ1956" i="3"/>
  <c r="BA1956" i="3"/>
  <c r="BB1956" i="3"/>
  <c r="BC1956" i="3"/>
  <c r="BD1956" i="3"/>
  <c r="AT1957" i="3"/>
  <c r="AU1957" i="3"/>
  <c r="AV1957" i="3"/>
  <c r="AW1957" i="3"/>
  <c r="AX1957" i="3"/>
  <c r="AY1957" i="3"/>
  <c r="AZ1957" i="3"/>
  <c r="BA1957" i="3"/>
  <c r="BB1957" i="3"/>
  <c r="BC1957" i="3"/>
  <c r="BD1957" i="3"/>
  <c r="AT1958" i="3"/>
  <c r="AU1958" i="3"/>
  <c r="AV1958" i="3"/>
  <c r="AW1958" i="3"/>
  <c r="AX1958" i="3"/>
  <c r="AY1958" i="3"/>
  <c r="AZ1958" i="3"/>
  <c r="BA1958" i="3"/>
  <c r="BB1958" i="3"/>
  <c r="BC1958" i="3"/>
  <c r="BD1958" i="3"/>
  <c r="AT1959" i="3"/>
  <c r="AU1959" i="3"/>
  <c r="AV1959" i="3"/>
  <c r="AW1959" i="3"/>
  <c r="AX1959" i="3"/>
  <c r="AY1959" i="3"/>
  <c r="AZ1959" i="3"/>
  <c r="BA1959" i="3"/>
  <c r="BB1959" i="3"/>
  <c r="BC1959" i="3"/>
  <c r="BD1959" i="3"/>
  <c r="AT1960" i="3"/>
  <c r="AU1960" i="3"/>
  <c r="AV1960" i="3"/>
  <c r="AW1960" i="3"/>
  <c r="AX1960" i="3"/>
  <c r="AY1960" i="3"/>
  <c r="AZ1960" i="3"/>
  <c r="BA1960" i="3"/>
  <c r="BB1960" i="3"/>
  <c r="BC1960" i="3"/>
  <c r="BD1960" i="3"/>
  <c r="AT1961" i="3"/>
  <c r="AU1961" i="3"/>
  <c r="AV1961" i="3"/>
  <c r="AW1961" i="3"/>
  <c r="AX1961" i="3"/>
  <c r="AY1961" i="3"/>
  <c r="AZ1961" i="3"/>
  <c r="BA1961" i="3"/>
  <c r="BB1961" i="3"/>
  <c r="BC1961" i="3"/>
  <c r="BD1961" i="3"/>
  <c r="AT1962" i="3"/>
  <c r="AU1962" i="3"/>
  <c r="AV1962" i="3"/>
  <c r="AW1962" i="3"/>
  <c r="AX1962" i="3"/>
  <c r="AY1962" i="3"/>
  <c r="AZ1962" i="3"/>
  <c r="BA1962" i="3"/>
  <c r="BB1962" i="3"/>
  <c r="BC1962" i="3"/>
  <c r="BD1962" i="3"/>
  <c r="AT1963" i="3"/>
  <c r="AU1963" i="3"/>
  <c r="AV1963" i="3"/>
  <c r="AW1963" i="3"/>
  <c r="AX1963" i="3"/>
  <c r="AY1963" i="3"/>
  <c r="AZ1963" i="3"/>
  <c r="BA1963" i="3"/>
  <c r="BB1963" i="3"/>
  <c r="BC1963" i="3"/>
  <c r="BD1963" i="3"/>
  <c r="AT1964" i="3"/>
  <c r="AU1964" i="3"/>
  <c r="AV1964" i="3"/>
  <c r="AW1964" i="3"/>
  <c r="AX1964" i="3"/>
  <c r="AY1964" i="3"/>
  <c r="AZ1964" i="3"/>
  <c r="BA1964" i="3"/>
  <c r="BB1964" i="3"/>
  <c r="BC1964" i="3"/>
  <c r="BD1964" i="3"/>
  <c r="AT1965" i="3"/>
  <c r="AU1965" i="3"/>
  <c r="AV1965" i="3"/>
  <c r="AW1965" i="3"/>
  <c r="AX1965" i="3"/>
  <c r="AY1965" i="3"/>
  <c r="AZ1965" i="3"/>
  <c r="BA1965" i="3"/>
  <c r="BB1965" i="3"/>
  <c r="BC1965" i="3"/>
  <c r="BD1965" i="3"/>
  <c r="AT1966" i="3"/>
  <c r="AU1966" i="3"/>
  <c r="AV1966" i="3"/>
  <c r="AW1966" i="3"/>
  <c r="AX1966" i="3"/>
  <c r="AY1966" i="3"/>
  <c r="AZ1966" i="3"/>
  <c r="BA1966" i="3"/>
  <c r="BB1966" i="3"/>
  <c r="BC1966" i="3"/>
  <c r="BD1966" i="3"/>
  <c r="AT1967" i="3"/>
  <c r="AU1967" i="3"/>
  <c r="AV1967" i="3"/>
  <c r="AW1967" i="3"/>
  <c r="AX1967" i="3"/>
  <c r="AY1967" i="3"/>
  <c r="AZ1967" i="3"/>
  <c r="BA1967" i="3"/>
  <c r="BB1967" i="3"/>
  <c r="BC1967" i="3"/>
  <c r="BD1967" i="3"/>
  <c r="AT1968" i="3"/>
  <c r="AU1968" i="3"/>
  <c r="AV1968" i="3"/>
  <c r="AW1968" i="3"/>
  <c r="AX1968" i="3"/>
  <c r="AY1968" i="3"/>
  <c r="AZ1968" i="3"/>
  <c r="BA1968" i="3"/>
  <c r="BB1968" i="3"/>
  <c r="BC1968" i="3"/>
  <c r="BD1968" i="3"/>
  <c r="AT1969" i="3"/>
  <c r="AU1969" i="3"/>
  <c r="AV1969" i="3"/>
  <c r="AW1969" i="3"/>
  <c r="AX1969" i="3"/>
  <c r="AY1969" i="3"/>
  <c r="AZ1969" i="3"/>
  <c r="BA1969" i="3"/>
  <c r="BB1969" i="3"/>
  <c r="BC1969" i="3"/>
  <c r="BD1969" i="3"/>
  <c r="AT1970" i="3"/>
  <c r="AU1970" i="3"/>
  <c r="AV1970" i="3"/>
  <c r="AW1970" i="3"/>
  <c r="AX1970" i="3"/>
  <c r="AY1970" i="3"/>
  <c r="AZ1970" i="3"/>
  <c r="BA1970" i="3"/>
  <c r="BB1970" i="3"/>
  <c r="BC1970" i="3"/>
  <c r="BD1970" i="3"/>
  <c r="AT1971" i="3"/>
  <c r="AU1971" i="3"/>
  <c r="AV1971" i="3"/>
  <c r="AW1971" i="3"/>
  <c r="AX1971" i="3"/>
  <c r="AY1971" i="3"/>
  <c r="AZ1971" i="3"/>
  <c r="BA1971" i="3"/>
  <c r="BB1971" i="3"/>
  <c r="BC1971" i="3"/>
  <c r="BD1971" i="3"/>
  <c r="AT1972" i="3"/>
  <c r="AU1972" i="3"/>
  <c r="AV1972" i="3"/>
  <c r="AW1972" i="3"/>
  <c r="AX1972" i="3"/>
  <c r="AY1972" i="3"/>
  <c r="AZ1972" i="3"/>
  <c r="BA1972" i="3"/>
  <c r="BB1972" i="3"/>
  <c r="BC1972" i="3"/>
  <c r="BD1972" i="3"/>
  <c r="AT1973" i="3"/>
  <c r="AU1973" i="3"/>
  <c r="AV1973" i="3"/>
  <c r="AW1973" i="3"/>
  <c r="AX1973" i="3"/>
  <c r="AY1973" i="3"/>
  <c r="AZ1973" i="3"/>
  <c r="BA1973" i="3"/>
  <c r="BB1973" i="3"/>
  <c r="BC1973" i="3"/>
  <c r="BD1973" i="3"/>
  <c r="AT1974" i="3"/>
  <c r="AU1974" i="3"/>
  <c r="AV1974" i="3"/>
  <c r="AW1974" i="3"/>
  <c r="AX1974" i="3"/>
  <c r="AY1974" i="3"/>
  <c r="AZ1974" i="3"/>
  <c r="BA1974" i="3"/>
  <c r="BB1974" i="3"/>
  <c r="BC1974" i="3"/>
  <c r="BD1974" i="3"/>
  <c r="AT1975" i="3"/>
  <c r="AU1975" i="3"/>
  <c r="AV1975" i="3"/>
  <c r="AW1975" i="3"/>
  <c r="AX1975" i="3"/>
  <c r="AY1975" i="3"/>
  <c r="AZ1975" i="3"/>
  <c r="BA1975" i="3"/>
  <c r="BB1975" i="3"/>
  <c r="BC1975" i="3"/>
  <c r="BD1975" i="3"/>
  <c r="AT1976" i="3"/>
  <c r="AU1976" i="3"/>
  <c r="AV1976" i="3"/>
  <c r="AW1976" i="3"/>
  <c r="AX1976" i="3"/>
  <c r="AY1976" i="3"/>
  <c r="AZ1976" i="3"/>
  <c r="BA1976" i="3"/>
  <c r="BB1976" i="3"/>
  <c r="BC1976" i="3"/>
  <c r="BD1976" i="3"/>
  <c r="AT1977" i="3"/>
  <c r="AU1977" i="3"/>
  <c r="AV1977" i="3"/>
  <c r="AW1977" i="3"/>
  <c r="AX1977" i="3"/>
  <c r="AY1977" i="3"/>
  <c r="AZ1977" i="3"/>
  <c r="BA1977" i="3"/>
  <c r="BB1977" i="3"/>
  <c r="BC1977" i="3"/>
  <c r="BD1977" i="3"/>
  <c r="AT1978" i="3"/>
  <c r="AU1978" i="3"/>
  <c r="AV1978" i="3"/>
  <c r="AW1978" i="3"/>
  <c r="AX1978" i="3"/>
  <c r="AY1978" i="3"/>
  <c r="AZ1978" i="3"/>
  <c r="BA1978" i="3"/>
  <c r="BB1978" i="3"/>
  <c r="BC1978" i="3"/>
  <c r="BD1978" i="3"/>
  <c r="AT1979" i="3"/>
  <c r="AU1979" i="3"/>
  <c r="AV1979" i="3"/>
  <c r="AW1979" i="3"/>
  <c r="AX1979" i="3"/>
  <c r="AY1979" i="3"/>
  <c r="AZ1979" i="3"/>
  <c r="BA1979" i="3"/>
  <c r="BB1979" i="3"/>
  <c r="BC1979" i="3"/>
  <c r="BD1979" i="3"/>
  <c r="AT1980" i="3"/>
  <c r="AU1980" i="3"/>
  <c r="AV1980" i="3"/>
  <c r="AW1980" i="3"/>
  <c r="AX1980" i="3"/>
  <c r="AY1980" i="3"/>
  <c r="AZ1980" i="3"/>
  <c r="BA1980" i="3"/>
  <c r="BB1980" i="3"/>
  <c r="BC1980" i="3"/>
  <c r="BD1980" i="3"/>
  <c r="AT1981" i="3"/>
  <c r="AU1981" i="3"/>
  <c r="AV1981" i="3"/>
  <c r="AW1981" i="3"/>
  <c r="AX1981" i="3"/>
  <c r="AY1981" i="3"/>
  <c r="AZ1981" i="3"/>
  <c r="BA1981" i="3"/>
  <c r="BB1981" i="3"/>
  <c r="BC1981" i="3"/>
  <c r="BD1981" i="3"/>
  <c r="AT1982" i="3"/>
  <c r="AU1982" i="3"/>
  <c r="AV1982" i="3"/>
  <c r="AW1982" i="3"/>
  <c r="AX1982" i="3"/>
  <c r="AY1982" i="3"/>
  <c r="AZ1982" i="3"/>
  <c r="BA1982" i="3"/>
  <c r="BB1982" i="3"/>
  <c r="BC1982" i="3"/>
  <c r="BD1982" i="3"/>
  <c r="AT1983" i="3"/>
  <c r="AU1983" i="3"/>
  <c r="AV1983" i="3"/>
  <c r="AW1983" i="3"/>
  <c r="AX1983" i="3"/>
  <c r="AY1983" i="3"/>
  <c r="AZ1983" i="3"/>
  <c r="BA1983" i="3"/>
  <c r="BB1983" i="3"/>
  <c r="BC1983" i="3"/>
  <c r="BD1983" i="3"/>
  <c r="AT1984" i="3"/>
  <c r="AU1984" i="3"/>
  <c r="AV1984" i="3"/>
  <c r="AW1984" i="3"/>
  <c r="AX1984" i="3"/>
  <c r="AY1984" i="3"/>
  <c r="AZ1984" i="3"/>
  <c r="BA1984" i="3"/>
  <c r="BB1984" i="3"/>
  <c r="BC1984" i="3"/>
  <c r="BD1984" i="3"/>
  <c r="AT1985" i="3"/>
  <c r="AU1985" i="3"/>
  <c r="AV1985" i="3"/>
  <c r="AW1985" i="3"/>
  <c r="AX1985" i="3"/>
  <c r="AY1985" i="3"/>
  <c r="AZ1985" i="3"/>
  <c r="BA1985" i="3"/>
  <c r="BB1985" i="3"/>
  <c r="BC1985" i="3"/>
  <c r="BD1985" i="3"/>
  <c r="AT1986" i="3"/>
  <c r="AU1986" i="3"/>
  <c r="AV1986" i="3"/>
  <c r="AW1986" i="3"/>
  <c r="AX1986" i="3"/>
  <c r="AY1986" i="3"/>
  <c r="AZ1986" i="3"/>
  <c r="BA1986" i="3"/>
  <c r="BB1986" i="3"/>
  <c r="BC1986" i="3"/>
  <c r="BD1986" i="3"/>
  <c r="AT1987" i="3"/>
  <c r="AU1987" i="3"/>
  <c r="AV1987" i="3"/>
  <c r="AW1987" i="3"/>
  <c r="AX1987" i="3"/>
  <c r="AY1987" i="3"/>
  <c r="AZ1987" i="3"/>
  <c r="BA1987" i="3"/>
  <c r="BB1987" i="3"/>
  <c r="BC1987" i="3"/>
  <c r="BD1987" i="3"/>
  <c r="AT1988" i="3"/>
  <c r="AU1988" i="3"/>
  <c r="AV1988" i="3"/>
  <c r="AW1988" i="3"/>
  <c r="AX1988" i="3"/>
  <c r="AY1988" i="3"/>
  <c r="AZ1988" i="3"/>
  <c r="BA1988" i="3"/>
  <c r="BB1988" i="3"/>
  <c r="BC1988" i="3"/>
  <c r="BD1988" i="3"/>
  <c r="AT1989" i="3"/>
  <c r="AU1989" i="3"/>
  <c r="AV1989" i="3"/>
  <c r="AW1989" i="3"/>
  <c r="AX1989" i="3"/>
  <c r="AY1989" i="3"/>
  <c r="AZ1989" i="3"/>
  <c r="BA1989" i="3"/>
  <c r="BB1989" i="3"/>
  <c r="BC1989" i="3"/>
  <c r="BD1989" i="3"/>
  <c r="AT1990" i="3"/>
  <c r="AU1990" i="3"/>
  <c r="AV1990" i="3"/>
  <c r="AW1990" i="3"/>
  <c r="AX1990" i="3"/>
  <c r="AY1990" i="3"/>
  <c r="AZ1990" i="3"/>
  <c r="BA1990" i="3"/>
  <c r="BB1990" i="3"/>
  <c r="BC1990" i="3"/>
  <c r="BD1990" i="3"/>
  <c r="AT1991" i="3"/>
  <c r="AU1991" i="3"/>
  <c r="AV1991" i="3"/>
  <c r="AW1991" i="3"/>
  <c r="AX1991" i="3"/>
  <c r="AY1991" i="3"/>
  <c r="AZ1991" i="3"/>
  <c r="BA1991" i="3"/>
  <c r="BB1991" i="3"/>
  <c r="BC1991" i="3"/>
  <c r="BD1991" i="3"/>
  <c r="AT1992" i="3"/>
  <c r="AU1992" i="3"/>
  <c r="AV1992" i="3"/>
  <c r="AW1992" i="3"/>
  <c r="AX1992" i="3"/>
  <c r="AY1992" i="3"/>
  <c r="AZ1992" i="3"/>
  <c r="BA1992" i="3"/>
  <c r="BB1992" i="3"/>
  <c r="BC1992" i="3"/>
  <c r="BD1992" i="3"/>
  <c r="AT1993" i="3"/>
  <c r="AU1993" i="3"/>
  <c r="AV1993" i="3"/>
  <c r="AW1993" i="3"/>
  <c r="AX1993" i="3"/>
  <c r="AY1993" i="3"/>
  <c r="AZ1993" i="3"/>
  <c r="BA1993" i="3"/>
  <c r="BB1993" i="3"/>
  <c r="BC1993" i="3"/>
  <c r="BD1993" i="3"/>
  <c r="AT1994" i="3"/>
  <c r="AU1994" i="3"/>
  <c r="AV1994" i="3"/>
  <c r="AW1994" i="3"/>
  <c r="AX1994" i="3"/>
  <c r="AY1994" i="3"/>
  <c r="AZ1994" i="3"/>
  <c r="BA1994" i="3"/>
  <c r="BB1994" i="3"/>
  <c r="BC1994" i="3"/>
  <c r="BD1994" i="3"/>
  <c r="AT1995" i="3"/>
  <c r="AU1995" i="3"/>
  <c r="AV1995" i="3"/>
  <c r="AW1995" i="3"/>
  <c r="AX1995" i="3"/>
  <c r="AY1995" i="3"/>
  <c r="AZ1995" i="3"/>
  <c r="BA1995" i="3"/>
  <c r="BB1995" i="3"/>
  <c r="BC1995" i="3"/>
  <c r="BD1995" i="3"/>
  <c r="AT1996" i="3"/>
  <c r="AU1996" i="3"/>
  <c r="AV1996" i="3"/>
  <c r="AW1996" i="3"/>
  <c r="AX1996" i="3"/>
  <c r="AY1996" i="3"/>
  <c r="AZ1996" i="3"/>
  <c r="BA1996" i="3"/>
  <c r="BB1996" i="3"/>
  <c r="BC1996" i="3"/>
  <c r="BD1996" i="3"/>
  <c r="AT1997" i="3"/>
  <c r="AU1997" i="3"/>
  <c r="AV1997" i="3"/>
  <c r="AW1997" i="3"/>
  <c r="AX1997" i="3"/>
  <c r="AY1997" i="3"/>
  <c r="AZ1997" i="3"/>
  <c r="BA1997" i="3"/>
  <c r="BB1997" i="3"/>
  <c r="BC1997" i="3"/>
  <c r="BD1997" i="3"/>
  <c r="AT1998" i="3"/>
  <c r="AU1998" i="3"/>
  <c r="AV1998" i="3"/>
  <c r="AW1998" i="3"/>
  <c r="AX1998" i="3"/>
  <c r="AY1998" i="3"/>
  <c r="AZ1998" i="3"/>
  <c r="BA1998" i="3"/>
  <c r="BB1998" i="3"/>
  <c r="BC1998" i="3"/>
  <c r="BD1998" i="3"/>
  <c r="AT1999" i="3"/>
  <c r="AU1999" i="3"/>
  <c r="AV1999" i="3"/>
  <c r="AW1999" i="3"/>
  <c r="AX1999" i="3"/>
  <c r="AY1999" i="3"/>
  <c r="AZ1999" i="3"/>
  <c r="BA1999" i="3"/>
  <c r="BB1999" i="3"/>
  <c r="BC1999" i="3"/>
  <c r="BD1999" i="3"/>
  <c r="AT2000" i="3"/>
  <c r="AU2000" i="3"/>
  <c r="AV2000" i="3"/>
  <c r="AW2000" i="3"/>
  <c r="AX2000" i="3"/>
  <c r="AY2000" i="3"/>
  <c r="AZ2000" i="3"/>
  <c r="BA2000" i="3"/>
  <c r="BB2000" i="3"/>
  <c r="BC2000" i="3"/>
  <c r="BD2000" i="3"/>
  <c r="AT2001" i="3"/>
  <c r="AU2001" i="3"/>
  <c r="AV2001" i="3"/>
  <c r="AW2001" i="3"/>
  <c r="AX2001" i="3"/>
  <c r="AY2001" i="3"/>
  <c r="AZ2001" i="3"/>
  <c r="BA2001" i="3"/>
  <c r="BB2001" i="3"/>
  <c r="BC2001" i="3"/>
  <c r="BD2001" i="3"/>
  <c r="AT2002" i="3"/>
  <c r="AU2002" i="3"/>
  <c r="AV2002" i="3"/>
  <c r="AW2002" i="3"/>
  <c r="AX2002" i="3"/>
  <c r="AY2002" i="3"/>
  <c r="AZ2002" i="3"/>
  <c r="BA2002" i="3"/>
  <c r="BB2002" i="3"/>
  <c r="BC2002" i="3"/>
  <c r="BD2002" i="3"/>
  <c r="AT2003" i="3"/>
  <c r="AU2003" i="3"/>
  <c r="AV2003" i="3"/>
  <c r="AW2003" i="3"/>
  <c r="AX2003" i="3"/>
  <c r="AY2003" i="3"/>
  <c r="AZ2003" i="3"/>
  <c r="BA2003" i="3"/>
  <c r="BB2003" i="3"/>
  <c r="BC2003" i="3"/>
  <c r="BD2003" i="3"/>
  <c r="AT2004" i="3"/>
  <c r="AU2004" i="3"/>
  <c r="AV2004" i="3"/>
  <c r="AW2004" i="3"/>
  <c r="AX2004" i="3"/>
  <c r="AY2004" i="3"/>
  <c r="AZ2004" i="3"/>
  <c r="BA2004" i="3"/>
  <c r="BB2004" i="3"/>
  <c r="BC2004" i="3"/>
  <c r="BD2004" i="3"/>
  <c r="AT2005" i="3"/>
  <c r="AU2005" i="3"/>
  <c r="AV2005" i="3"/>
  <c r="AW2005" i="3"/>
  <c r="AX2005" i="3"/>
  <c r="AY2005" i="3"/>
  <c r="AZ2005" i="3"/>
  <c r="BA2005" i="3"/>
  <c r="BB2005" i="3"/>
  <c r="BC2005" i="3"/>
  <c r="BD2005" i="3"/>
  <c r="AT2006" i="3"/>
  <c r="AU2006" i="3"/>
  <c r="AV2006" i="3"/>
  <c r="AW2006" i="3"/>
  <c r="AX2006" i="3"/>
  <c r="AY2006" i="3"/>
  <c r="AZ2006" i="3"/>
  <c r="BA2006" i="3"/>
  <c r="BB2006" i="3"/>
  <c r="BC2006" i="3"/>
  <c r="BD2006" i="3"/>
  <c r="AT2007" i="3"/>
  <c r="AU2007" i="3"/>
  <c r="AV2007" i="3"/>
  <c r="AW2007" i="3"/>
  <c r="AX2007" i="3"/>
  <c r="AY2007" i="3"/>
  <c r="AZ2007" i="3"/>
  <c r="BA2007" i="3"/>
  <c r="BB2007" i="3"/>
  <c r="BC2007" i="3"/>
  <c r="BD2007" i="3"/>
  <c r="AT2008" i="3"/>
  <c r="AU2008" i="3"/>
  <c r="AV2008" i="3"/>
  <c r="AW2008" i="3"/>
  <c r="AX2008" i="3"/>
  <c r="AY2008" i="3"/>
  <c r="AZ2008" i="3"/>
  <c r="BA2008" i="3"/>
  <c r="BB2008" i="3"/>
  <c r="BC2008" i="3"/>
  <c r="BD2008" i="3"/>
  <c r="AT2009" i="3"/>
  <c r="AU2009" i="3"/>
  <c r="AV2009" i="3"/>
  <c r="AW2009" i="3"/>
  <c r="AX2009" i="3"/>
  <c r="AY2009" i="3"/>
  <c r="AZ2009" i="3"/>
  <c r="BA2009" i="3"/>
  <c r="BB2009" i="3"/>
  <c r="BC2009" i="3"/>
  <c r="BD2009" i="3"/>
  <c r="AT2010" i="3"/>
  <c r="AU2010" i="3"/>
  <c r="AV2010" i="3"/>
  <c r="AW2010" i="3"/>
  <c r="AX2010" i="3"/>
  <c r="AY2010" i="3"/>
  <c r="AZ2010" i="3"/>
  <c r="BA2010" i="3"/>
  <c r="BB2010" i="3"/>
  <c r="BC2010" i="3"/>
  <c r="BD2010" i="3"/>
  <c r="AT2011" i="3"/>
  <c r="AU2011" i="3"/>
  <c r="AV2011" i="3"/>
  <c r="AW2011" i="3"/>
  <c r="AX2011" i="3"/>
  <c r="AY2011" i="3"/>
  <c r="AZ2011" i="3"/>
  <c r="BA2011" i="3"/>
  <c r="BB2011" i="3"/>
  <c r="BC2011" i="3"/>
  <c r="BD2011" i="3"/>
  <c r="AT2012" i="3"/>
  <c r="AU2012" i="3"/>
  <c r="AV2012" i="3"/>
  <c r="AW2012" i="3"/>
  <c r="AX2012" i="3"/>
  <c r="AY2012" i="3"/>
  <c r="AZ2012" i="3"/>
  <c r="BA2012" i="3"/>
  <c r="BB2012" i="3"/>
  <c r="BC2012" i="3"/>
  <c r="BD2012" i="3"/>
  <c r="AT2013" i="3"/>
  <c r="AU2013" i="3"/>
  <c r="AV2013" i="3"/>
  <c r="AW2013" i="3"/>
  <c r="AX2013" i="3"/>
  <c r="AY2013" i="3"/>
  <c r="AZ2013" i="3"/>
  <c r="BA2013" i="3"/>
  <c r="BB2013" i="3"/>
  <c r="BC2013" i="3"/>
  <c r="BD2013" i="3"/>
  <c r="AT2014" i="3"/>
  <c r="AU2014" i="3"/>
  <c r="AV2014" i="3"/>
  <c r="AW2014" i="3"/>
  <c r="AX2014" i="3"/>
  <c r="AY2014" i="3"/>
  <c r="AZ2014" i="3"/>
  <c r="BA2014" i="3"/>
  <c r="BB2014" i="3"/>
  <c r="BC2014" i="3"/>
  <c r="BD2014" i="3"/>
  <c r="AT2015" i="3"/>
  <c r="AU2015" i="3"/>
  <c r="AV2015" i="3"/>
  <c r="AW2015" i="3"/>
  <c r="AX2015" i="3"/>
  <c r="AY2015" i="3"/>
  <c r="AZ2015" i="3"/>
  <c r="BA2015" i="3"/>
  <c r="BB2015" i="3"/>
  <c r="BC2015" i="3"/>
  <c r="BD2015" i="3"/>
  <c r="AT2016" i="3"/>
  <c r="AU2016" i="3"/>
  <c r="AV2016" i="3"/>
  <c r="AW2016" i="3"/>
  <c r="AX2016" i="3"/>
  <c r="AY2016" i="3"/>
  <c r="AZ2016" i="3"/>
  <c r="BA2016" i="3"/>
  <c r="BB2016" i="3"/>
  <c r="BC2016" i="3"/>
  <c r="BD2016" i="3"/>
  <c r="AT2017" i="3"/>
  <c r="AU2017" i="3"/>
  <c r="AV2017" i="3"/>
  <c r="AW2017" i="3"/>
  <c r="AX2017" i="3"/>
  <c r="AY2017" i="3"/>
  <c r="AZ2017" i="3"/>
  <c r="BA2017" i="3"/>
  <c r="BB2017" i="3"/>
  <c r="BC2017" i="3"/>
  <c r="BD2017" i="3"/>
  <c r="AT2018" i="3"/>
  <c r="AU2018" i="3"/>
  <c r="AV2018" i="3"/>
  <c r="AW2018" i="3"/>
  <c r="AX2018" i="3"/>
  <c r="AY2018" i="3"/>
  <c r="AZ2018" i="3"/>
  <c r="BA2018" i="3"/>
  <c r="BB2018" i="3"/>
  <c r="BC2018" i="3"/>
  <c r="BD2018" i="3"/>
  <c r="AT2019" i="3"/>
  <c r="AU2019" i="3"/>
  <c r="AV2019" i="3"/>
  <c r="AW2019" i="3"/>
  <c r="AX2019" i="3"/>
  <c r="AY2019" i="3"/>
  <c r="AZ2019" i="3"/>
  <c r="BA2019" i="3"/>
  <c r="BB2019" i="3"/>
  <c r="BC2019" i="3"/>
  <c r="BD2019" i="3"/>
  <c r="AT2020" i="3"/>
  <c r="AU2020" i="3"/>
  <c r="AV2020" i="3"/>
  <c r="AW2020" i="3"/>
  <c r="AX2020" i="3"/>
  <c r="AY2020" i="3"/>
  <c r="AZ2020" i="3"/>
  <c r="BA2020" i="3"/>
  <c r="BB2020" i="3"/>
  <c r="BC2020" i="3"/>
  <c r="BD2020" i="3"/>
  <c r="AT2021" i="3"/>
  <c r="AU2021" i="3"/>
  <c r="AV2021" i="3"/>
  <c r="AW2021" i="3"/>
  <c r="AX2021" i="3"/>
  <c r="AY2021" i="3"/>
  <c r="AZ2021" i="3"/>
  <c r="BA2021" i="3"/>
  <c r="BB2021" i="3"/>
  <c r="BC2021" i="3"/>
  <c r="BD2021" i="3"/>
  <c r="AT2022" i="3"/>
  <c r="AU2022" i="3"/>
  <c r="AV2022" i="3"/>
  <c r="AW2022" i="3"/>
  <c r="AX2022" i="3"/>
  <c r="AY2022" i="3"/>
  <c r="AZ2022" i="3"/>
  <c r="BA2022" i="3"/>
  <c r="BB2022" i="3"/>
  <c r="BC2022" i="3"/>
  <c r="BD2022" i="3"/>
  <c r="AT2023" i="3"/>
  <c r="AU2023" i="3"/>
  <c r="AV2023" i="3"/>
  <c r="AW2023" i="3"/>
  <c r="AX2023" i="3"/>
  <c r="AY2023" i="3"/>
  <c r="AZ2023" i="3"/>
  <c r="BA2023" i="3"/>
  <c r="BB2023" i="3"/>
  <c r="BC2023" i="3"/>
  <c r="BD2023" i="3"/>
  <c r="AT2024" i="3"/>
  <c r="AU2024" i="3"/>
  <c r="AV2024" i="3"/>
  <c r="AW2024" i="3"/>
  <c r="AX2024" i="3"/>
  <c r="AY2024" i="3"/>
  <c r="AZ2024" i="3"/>
  <c r="BA2024" i="3"/>
  <c r="BB2024" i="3"/>
  <c r="BC2024" i="3"/>
  <c r="BD2024" i="3"/>
  <c r="AT2025" i="3"/>
  <c r="AU2025" i="3"/>
  <c r="AV2025" i="3"/>
  <c r="AW2025" i="3"/>
  <c r="AX2025" i="3"/>
  <c r="AY2025" i="3"/>
  <c r="AZ2025" i="3"/>
  <c r="BA2025" i="3"/>
  <c r="BB2025" i="3"/>
  <c r="BC2025" i="3"/>
  <c r="BD2025" i="3"/>
  <c r="AT2026" i="3"/>
  <c r="AU2026" i="3"/>
  <c r="AV2026" i="3"/>
  <c r="AW2026" i="3"/>
  <c r="AX2026" i="3"/>
  <c r="AY2026" i="3"/>
  <c r="AZ2026" i="3"/>
  <c r="BA2026" i="3"/>
  <c r="BB2026" i="3"/>
  <c r="BC2026" i="3"/>
  <c r="BD2026" i="3"/>
  <c r="AT2027" i="3"/>
  <c r="AU2027" i="3"/>
  <c r="AV2027" i="3"/>
  <c r="AW2027" i="3"/>
  <c r="AX2027" i="3"/>
  <c r="AY2027" i="3"/>
  <c r="AZ2027" i="3"/>
  <c r="BA2027" i="3"/>
  <c r="BB2027" i="3"/>
  <c r="BC2027" i="3"/>
  <c r="BD2027" i="3"/>
  <c r="AT2028" i="3"/>
  <c r="AU2028" i="3"/>
  <c r="AV2028" i="3"/>
  <c r="AW2028" i="3"/>
  <c r="AX2028" i="3"/>
  <c r="AY2028" i="3"/>
  <c r="AZ2028" i="3"/>
  <c r="BA2028" i="3"/>
  <c r="BB2028" i="3"/>
  <c r="BC2028" i="3"/>
  <c r="BD2028" i="3"/>
  <c r="AT2029" i="3"/>
  <c r="AU2029" i="3"/>
  <c r="AV2029" i="3"/>
  <c r="AW2029" i="3"/>
  <c r="AX2029" i="3"/>
  <c r="AY2029" i="3"/>
  <c r="AZ2029" i="3"/>
  <c r="BA2029" i="3"/>
  <c r="BB2029" i="3"/>
  <c r="BC2029" i="3"/>
  <c r="BD2029" i="3"/>
  <c r="AT2030" i="3"/>
  <c r="AU2030" i="3"/>
  <c r="AV2030" i="3"/>
  <c r="AW2030" i="3"/>
  <c r="AX2030" i="3"/>
  <c r="AY2030" i="3"/>
  <c r="AZ2030" i="3"/>
  <c r="BA2030" i="3"/>
  <c r="BB2030" i="3"/>
  <c r="BC2030" i="3"/>
  <c r="BD2030" i="3"/>
  <c r="AT2031" i="3"/>
  <c r="AU2031" i="3"/>
  <c r="AV2031" i="3"/>
  <c r="AW2031" i="3"/>
  <c r="AX2031" i="3"/>
  <c r="AY2031" i="3"/>
  <c r="AZ2031" i="3"/>
  <c r="BA2031" i="3"/>
  <c r="BB2031" i="3"/>
  <c r="BC2031" i="3"/>
  <c r="BD2031" i="3"/>
  <c r="AT2032" i="3"/>
  <c r="AU2032" i="3"/>
  <c r="AV2032" i="3"/>
  <c r="AW2032" i="3"/>
  <c r="AX2032" i="3"/>
  <c r="AY2032" i="3"/>
  <c r="AZ2032" i="3"/>
  <c r="BA2032" i="3"/>
  <c r="BB2032" i="3"/>
  <c r="BC2032" i="3"/>
  <c r="BD2032" i="3"/>
  <c r="AT2033" i="3"/>
  <c r="AU2033" i="3"/>
  <c r="AV2033" i="3"/>
  <c r="AW2033" i="3"/>
  <c r="AX2033" i="3"/>
  <c r="AY2033" i="3"/>
  <c r="AZ2033" i="3"/>
  <c r="BA2033" i="3"/>
  <c r="BB2033" i="3"/>
  <c r="BC2033" i="3"/>
  <c r="BD2033" i="3"/>
  <c r="AT2034" i="3"/>
  <c r="AU2034" i="3"/>
  <c r="AV2034" i="3"/>
  <c r="AW2034" i="3"/>
  <c r="AX2034" i="3"/>
  <c r="AY2034" i="3"/>
  <c r="AZ2034" i="3"/>
  <c r="BA2034" i="3"/>
  <c r="BB2034" i="3"/>
  <c r="BC2034" i="3"/>
  <c r="BD2034" i="3"/>
  <c r="AT2035" i="3"/>
  <c r="AU2035" i="3"/>
  <c r="AV2035" i="3"/>
  <c r="AW2035" i="3"/>
  <c r="AX2035" i="3"/>
  <c r="AY2035" i="3"/>
  <c r="AZ2035" i="3"/>
  <c r="BA2035" i="3"/>
  <c r="BB2035" i="3"/>
  <c r="BC2035" i="3"/>
  <c r="BD2035" i="3"/>
  <c r="AT2036" i="3"/>
  <c r="AU2036" i="3"/>
  <c r="AV2036" i="3"/>
  <c r="AW2036" i="3"/>
  <c r="AX2036" i="3"/>
  <c r="AY2036" i="3"/>
  <c r="AZ2036" i="3"/>
  <c r="BA2036" i="3"/>
  <c r="BB2036" i="3"/>
  <c r="BC2036" i="3"/>
  <c r="BD2036" i="3"/>
  <c r="AT2037" i="3"/>
  <c r="AU2037" i="3"/>
  <c r="AV2037" i="3"/>
  <c r="AW2037" i="3"/>
  <c r="AX2037" i="3"/>
  <c r="AY2037" i="3"/>
  <c r="AZ2037" i="3"/>
  <c r="BA2037" i="3"/>
  <c r="BB2037" i="3"/>
  <c r="BC2037" i="3"/>
  <c r="BD2037" i="3"/>
  <c r="AT2038" i="3"/>
  <c r="AU2038" i="3"/>
  <c r="AV2038" i="3"/>
  <c r="AW2038" i="3"/>
  <c r="AX2038" i="3"/>
  <c r="AY2038" i="3"/>
  <c r="AZ2038" i="3"/>
  <c r="BA2038" i="3"/>
  <c r="BB2038" i="3"/>
  <c r="BC2038" i="3"/>
  <c r="BD2038" i="3"/>
  <c r="AT2039" i="3"/>
  <c r="AU2039" i="3"/>
  <c r="AV2039" i="3"/>
  <c r="AW2039" i="3"/>
  <c r="AX2039" i="3"/>
  <c r="AY2039" i="3"/>
  <c r="AZ2039" i="3"/>
  <c r="BA2039" i="3"/>
  <c r="BB2039" i="3"/>
  <c r="BC2039" i="3"/>
  <c r="BD2039" i="3"/>
  <c r="AT2040" i="3"/>
  <c r="AU2040" i="3"/>
  <c r="AV2040" i="3"/>
  <c r="AW2040" i="3"/>
  <c r="AX2040" i="3"/>
  <c r="AY2040" i="3"/>
  <c r="AZ2040" i="3"/>
  <c r="BA2040" i="3"/>
  <c r="BB2040" i="3"/>
  <c r="BC2040" i="3"/>
  <c r="BD2040" i="3"/>
  <c r="AT2041" i="3"/>
  <c r="AU2041" i="3"/>
  <c r="AV2041" i="3"/>
  <c r="AW2041" i="3"/>
  <c r="AX2041" i="3"/>
  <c r="AY2041" i="3"/>
  <c r="AZ2041" i="3"/>
  <c r="BA2041" i="3"/>
  <c r="BB2041" i="3"/>
  <c r="BC2041" i="3"/>
  <c r="BD2041" i="3"/>
  <c r="AT2042" i="3"/>
  <c r="AU2042" i="3"/>
  <c r="AV2042" i="3"/>
  <c r="AW2042" i="3"/>
  <c r="AX2042" i="3"/>
  <c r="AY2042" i="3"/>
  <c r="AZ2042" i="3"/>
  <c r="BA2042" i="3"/>
  <c r="BB2042" i="3"/>
  <c r="BC2042" i="3"/>
  <c r="BD2042" i="3"/>
  <c r="AT2043" i="3"/>
  <c r="AU2043" i="3"/>
  <c r="AV2043" i="3"/>
  <c r="AW2043" i="3"/>
  <c r="AX2043" i="3"/>
  <c r="AY2043" i="3"/>
  <c r="AZ2043" i="3"/>
  <c r="BA2043" i="3"/>
  <c r="BB2043" i="3"/>
  <c r="BC2043" i="3"/>
  <c r="BD2043" i="3"/>
  <c r="AT2044" i="3"/>
  <c r="AU2044" i="3"/>
  <c r="AV2044" i="3"/>
  <c r="AW2044" i="3"/>
  <c r="AX2044" i="3"/>
  <c r="AY2044" i="3"/>
  <c r="AZ2044" i="3"/>
  <c r="BA2044" i="3"/>
  <c r="BB2044" i="3"/>
  <c r="BC2044" i="3"/>
  <c r="BD2044" i="3"/>
  <c r="AT2045" i="3"/>
  <c r="AU2045" i="3"/>
  <c r="AV2045" i="3"/>
  <c r="AW2045" i="3"/>
  <c r="AX2045" i="3"/>
  <c r="AY2045" i="3"/>
  <c r="AZ2045" i="3"/>
  <c r="BA2045" i="3"/>
  <c r="BB2045" i="3"/>
  <c r="BC2045" i="3"/>
  <c r="BD2045" i="3"/>
  <c r="AT2046" i="3"/>
  <c r="AU2046" i="3"/>
  <c r="AV2046" i="3"/>
  <c r="AW2046" i="3"/>
  <c r="AX2046" i="3"/>
  <c r="AY2046" i="3"/>
  <c r="AZ2046" i="3"/>
  <c r="BA2046" i="3"/>
  <c r="BB2046" i="3"/>
  <c r="BC2046" i="3"/>
  <c r="BD2046" i="3"/>
  <c r="AT2047" i="3"/>
  <c r="AU2047" i="3"/>
  <c r="AV2047" i="3"/>
  <c r="AW2047" i="3"/>
  <c r="AX2047" i="3"/>
  <c r="AY2047" i="3"/>
  <c r="AZ2047" i="3"/>
  <c r="BA2047" i="3"/>
  <c r="BB2047" i="3"/>
  <c r="BC2047" i="3"/>
  <c r="BD2047" i="3"/>
  <c r="AT2048" i="3"/>
  <c r="AU2048" i="3"/>
  <c r="AV2048" i="3"/>
  <c r="AW2048" i="3"/>
  <c r="AX2048" i="3"/>
  <c r="AY2048" i="3"/>
  <c r="AZ2048" i="3"/>
  <c r="BA2048" i="3"/>
  <c r="BB2048" i="3"/>
  <c r="BC2048" i="3"/>
  <c r="BD2048" i="3"/>
  <c r="AT2049" i="3"/>
  <c r="AU2049" i="3"/>
  <c r="AV2049" i="3"/>
  <c r="AW2049" i="3"/>
  <c r="AX2049" i="3"/>
  <c r="AY2049" i="3"/>
  <c r="AZ2049" i="3"/>
  <c r="BA2049" i="3"/>
  <c r="BB2049" i="3"/>
  <c r="BC2049" i="3"/>
  <c r="BD2049" i="3"/>
  <c r="AT2050" i="3"/>
  <c r="AU2050" i="3"/>
  <c r="AV2050" i="3"/>
  <c r="AW2050" i="3"/>
  <c r="AX2050" i="3"/>
  <c r="AY2050" i="3"/>
  <c r="AZ2050" i="3"/>
  <c r="BA2050" i="3"/>
  <c r="BB2050" i="3"/>
  <c r="BC2050" i="3"/>
  <c r="BD2050" i="3"/>
  <c r="AT2051" i="3"/>
  <c r="AU2051" i="3"/>
  <c r="AV2051" i="3"/>
  <c r="AW2051" i="3"/>
  <c r="AX2051" i="3"/>
  <c r="AY2051" i="3"/>
  <c r="AZ2051" i="3"/>
  <c r="BA2051" i="3"/>
  <c r="BB2051" i="3"/>
  <c r="BC2051" i="3"/>
  <c r="BD2051" i="3"/>
  <c r="AT2052" i="3"/>
  <c r="AU2052" i="3"/>
  <c r="AV2052" i="3"/>
  <c r="AW2052" i="3"/>
  <c r="AX2052" i="3"/>
  <c r="AY2052" i="3"/>
  <c r="AZ2052" i="3"/>
  <c r="BA2052" i="3"/>
  <c r="BB2052" i="3"/>
  <c r="BC2052" i="3"/>
  <c r="BD2052" i="3"/>
  <c r="AT2053" i="3"/>
  <c r="AU2053" i="3"/>
  <c r="AV2053" i="3"/>
  <c r="AW2053" i="3"/>
  <c r="AX2053" i="3"/>
  <c r="AY2053" i="3"/>
  <c r="AZ2053" i="3"/>
  <c r="BA2053" i="3"/>
  <c r="BB2053" i="3"/>
  <c r="BC2053" i="3"/>
  <c r="BD2053" i="3"/>
  <c r="AT2054" i="3"/>
  <c r="AU2054" i="3"/>
  <c r="AV2054" i="3"/>
  <c r="AW2054" i="3"/>
  <c r="AX2054" i="3"/>
  <c r="AY2054" i="3"/>
  <c r="AZ2054" i="3"/>
  <c r="BA2054" i="3"/>
  <c r="BB2054" i="3"/>
  <c r="BC2054" i="3"/>
  <c r="BD2054" i="3"/>
  <c r="AT2055" i="3"/>
  <c r="AU2055" i="3"/>
  <c r="AV2055" i="3"/>
  <c r="AW2055" i="3"/>
  <c r="AX2055" i="3"/>
  <c r="AY2055" i="3"/>
  <c r="AZ2055" i="3"/>
  <c r="BA2055" i="3"/>
  <c r="BB2055" i="3"/>
  <c r="BC2055" i="3"/>
  <c r="BD2055" i="3"/>
  <c r="AT2056" i="3"/>
  <c r="AU2056" i="3"/>
  <c r="AV2056" i="3"/>
  <c r="AW2056" i="3"/>
  <c r="AX2056" i="3"/>
  <c r="AY2056" i="3"/>
  <c r="AZ2056" i="3"/>
  <c r="BA2056" i="3"/>
  <c r="BB2056" i="3"/>
  <c r="BC2056" i="3"/>
  <c r="BD2056" i="3"/>
  <c r="AT2057" i="3"/>
  <c r="AU2057" i="3"/>
  <c r="AV2057" i="3"/>
  <c r="AW2057" i="3"/>
  <c r="AX2057" i="3"/>
  <c r="AY2057" i="3"/>
  <c r="AZ2057" i="3"/>
  <c r="BA2057" i="3"/>
  <c r="BB2057" i="3"/>
  <c r="BC2057" i="3"/>
  <c r="BD2057" i="3"/>
  <c r="AT2058" i="3"/>
  <c r="AU2058" i="3"/>
  <c r="AV2058" i="3"/>
  <c r="AW2058" i="3"/>
  <c r="AX2058" i="3"/>
  <c r="AY2058" i="3"/>
  <c r="AZ2058" i="3"/>
  <c r="BA2058" i="3"/>
  <c r="BB2058" i="3"/>
  <c r="BC2058" i="3"/>
  <c r="BD2058" i="3"/>
  <c r="AT2059" i="3"/>
  <c r="AU2059" i="3"/>
  <c r="AV2059" i="3"/>
  <c r="AW2059" i="3"/>
  <c r="AX2059" i="3"/>
  <c r="AY2059" i="3"/>
  <c r="AZ2059" i="3"/>
  <c r="BA2059" i="3"/>
  <c r="BB2059" i="3"/>
  <c r="BC2059" i="3"/>
  <c r="BD2059" i="3"/>
  <c r="AT2060" i="3"/>
  <c r="AU2060" i="3"/>
  <c r="AV2060" i="3"/>
  <c r="AW2060" i="3"/>
  <c r="AX2060" i="3"/>
  <c r="AY2060" i="3"/>
  <c r="AZ2060" i="3"/>
  <c r="BA2060" i="3"/>
  <c r="BB2060" i="3"/>
  <c r="BC2060" i="3"/>
  <c r="BD2060" i="3"/>
  <c r="AT2061" i="3"/>
  <c r="AU2061" i="3"/>
  <c r="AV2061" i="3"/>
  <c r="AW2061" i="3"/>
  <c r="AX2061" i="3"/>
  <c r="AY2061" i="3"/>
  <c r="AZ2061" i="3"/>
  <c r="BA2061" i="3"/>
  <c r="BB2061" i="3"/>
  <c r="BC2061" i="3"/>
  <c r="BD2061" i="3"/>
  <c r="AT2062" i="3"/>
  <c r="AU2062" i="3"/>
  <c r="AV2062" i="3"/>
  <c r="AW2062" i="3"/>
  <c r="AX2062" i="3"/>
  <c r="AY2062" i="3"/>
  <c r="AZ2062" i="3"/>
  <c r="BA2062" i="3"/>
  <c r="BB2062" i="3"/>
  <c r="BC2062" i="3"/>
  <c r="BD2062" i="3"/>
  <c r="AT2063" i="3"/>
  <c r="AU2063" i="3"/>
  <c r="AV2063" i="3"/>
  <c r="AW2063" i="3"/>
  <c r="AX2063" i="3"/>
  <c r="AY2063" i="3"/>
  <c r="AZ2063" i="3"/>
  <c r="BA2063" i="3"/>
  <c r="BB2063" i="3"/>
  <c r="BC2063" i="3"/>
  <c r="BD2063" i="3"/>
  <c r="AT2064" i="3"/>
  <c r="AU2064" i="3"/>
  <c r="AV2064" i="3"/>
  <c r="AW2064" i="3"/>
  <c r="AX2064" i="3"/>
  <c r="AY2064" i="3"/>
  <c r="AZ2064" i="3"/>
  <c r="BA2064" i="3"/>
  <c r="BB2064" i="3"/>
  <c r="BC2064" i="3"/>
  <c r="BD2064" i="3"/>
  <c r="AT2065" i="3"/>
  <c r="AU2065" i="3"/>
  <c r="AV2065" i="3"/>
  <c r="AW2065" i="3"/>
  <c r="AX2065" i="3"/>
  <c r="AY2065" i="3"/>
  <c r="AZ2065" i="3"/>
  <c r="BA2065" i="3"/>
  <c r="BB2065" i="3"/>
  <c r="BC2065" i="3"/>
  <c r="BD2065" i="3"/>
  <c r="AT2066" i="3"/>
  <c r="AU2066" i="3"/>
  <c r="AV2066" i="3"/>
  <c r="AW2066" i="3"/>
  <c r="AX2066" i="3"/>
  <c r="AY2066" i="3"/>
  <c r="AZ2066" i="3"/>
  <c r="BA2066" i="3"/>
  <c r="BB2066" i="3"/>
  <c r="BC2066" i="3"/>
  <c r="BD2066" i="3"/>
  <c r="AT2067" i="3"/>
  <c r="AU2067" i="3"/>
  <c r="AV2067" i="3"/>
  <c r="AW2067" i="3"/>
  <c r="AX2067" i="3"/>
  <c r="AY2067" i="3"/>
  <c r="AZ2067" i="3"/>
  <c r="BA2067" i="3"/>
  <c r="BB2067" i="3"/>
  <c r="BC2067" i="3"/>
  <c r="BD2067" i="3"/>
  <c r="AT2068" i="3"/>
  <c r="AU2068" i="3"/>
  <c r="AV2068" i="3"/>
  <c r="AW2068" i="3"/>
  <c r="AX2068" i="3"/>
  <c r="AY2068" i="3"/>
  <c r="AZ2068" i="3"/>
  <c r="BA2068" i="3"/>
  <c r="BB2068" i="3"/>
  <c r="BC2068" i="3"/>
  <c r="BD2068" i="3"/>
  <c r="AT2069" i="3"/>
  <c r="AU2069" i="3"/>
  <c r="AV2069" i="3"/>
  <c r="AW2069" i="3"/>
  <c r="AX2069" i="3"/>
  <c r="AY2069" i="3"/>
  <c r="AZ2069" i="3"/>
  <c r="BA2069" i="3"/>
  <c r="BB2069" i="3"/>
  <c r="BC2069" i="3"/>
  <c r="BD2069" i="3"/>
  <c r="AT2070" i="3"/>
  <c r="AU2070" i="3"/>
  <c r="AV2070" i="3"/>
  <c r="AW2070" i="3"/>
  <c r="AX2070" i="3"/>
  <c r="AY2070" i="3"/>
  <c r="AZ2070" i="3"/>
  <c r="BA2070" i="3"/>
  <c r="BB2070" i="3"/>
  <c r="BC2070" i="3"/>
  <c r="BD2070" i="3"/>
  <c r="AT2071" i="3"/>
  <c r="AU2071" i="3"/>
  <c r="AV2071" i="3"/>
  <c r="AW2071" i="3"/>
  <c r="AX2071" i="3"/>
  <c r="AY2071" i="3"/>
  <c r="AZ2071" i="3"/>
  <c r="BA2071" i="3"/>
  <c r="BB2071" i="3"/>
  <c r="BC2071" i="3"/>
  <c r="BD2071" i="3"/>
  <c r="AT2072" i="3"/>
  <c r="AU2072" i="3"/>
  <c r="AV2072" i="3"/>
  <c r="AW2072" i="3"/>
  <c r="AX2072" i="3"/>
  <c r="AY2072" i="3"/>
  <c r="AZ2072" i="3"/>
  <c r="BA2072" i="3"/>
  <c r="BB2072" i="3"/>
  <c r="BC2072" i="3"/>
  <c r="BD2072" i="3"/>
  <c r="AT2073" i="3"/>
  <c r="AU2073" i="3"/>
  <c r="AV2073" i="3"/>
  <c r="AW2073" i="3"/>
  <c r="AX2073" i="3"/>
  <c r="AY2073" i="3"/>
  <c r="AZ2073" i="3"/>
  <c r="BA2073" i="3"/>
  <c r="BB2073" i="3"/>
  <c r="BC2073" i="3"/>
  <c r="BD2073" i="3"/>
  <c r="AT2074" i="3"/>
  <c r="AU2074" i="3"/>
  <c r="AV2074" i="3"/>
  <c r="AW2074" i="3"/>
  <c r="AX2074" i="3"/>
  <c r="AY2074" i="3"/>
  <c r="AZ2074" i="3"/>
  <c r="BA2074" i="3"/>
  <c r="BB2074" i="3"/>
  <c r="BC2074" i="3"/>
  <c r="BD2074" i="3"/>
  <c r="AT2075" i="3"/>
  <c r="AU2075" i="3"/>
  <c r="AV2075" i="3"/>
  <c r="AW2075" i="3"/>
  <c r="AX2075" i="3"/>
  <c r="AY2075" i="3"/>
  <c r="AZ2075" i="3"/>
  <c r="BA2075" i="3"/>
  <c r="BB2075" i="3"/>
  <c r="BC2075" i="3"/>
  <c r="BD2075" i="3"/>
  <c r="AT2076" i="3"/>
  <c r="AU2076" i="3"/>
  <c r="AV2076" i="3"/>
  <c r="AW2076" i="3"/>
  <c r="AX2076" i="3"/>
  <c r="AY2076" i="3"/>
  <c r="AZ2076" i="3"/>
  <c r="BA2076" i="3"/>
  <c r="BB2076" i="3"/>
  <c r="BC2076" i="3"/>
  <c r="BD2076" i="3"/>
  <c r="AT2077" i="3"/>
  <c r="AU2077" i="3"/>
  <c r="AV2077" i="3"/>
  <c r="AW2077" i="3"/>
  <c r="AX2077" i="3"/>
  <c r="AY2077" i="3"/>
  <c r="AZ2077" i="3"/>
  <c r="BA2077" i="3"/>
  <c r="BB2077" i="3"/>
  <c r="BC2077" i="3"/>
  <c r="BD2077" i="3"/>
  <c r="AT2078" i="3"/>
  <c r="AU2078" i="3"/>
  <c r="AV2078" i="3"/>
  <c r="AW2078" i="3"/>
  <c r="AX2078" i="3"/>
  <c r="AY2078" i="3"/>
  <c r="AZ2078" i="3"/>
  <c r="BA2078" i="3"/>
  <c r="BB2078" i="3"/>
  <c r="BC2078" i="3"/>
  <c r="BD2078" i="3"/>
  <c r="AT2079" i="3"/>
  <c r="AU2079" i="3"/>
  <c r="AV2079" i="3"/>
  <c r="AW2079" i="3"/>
  <c r="AX2079" i="3"/>
  <c r="AY2079" i="3"/>
  <c r="AZ2079" i="3"/>
  <c r="BA2079" i="3"/>
  <c r="BB2079" i="3"/>
  <c r="BC2079" i="3"/>
  <c r="BD2079" i="3"/>
  <c r="AT2080" i="3"/>
  <c r="AU2080" i="3"/>
  <c r="AV2080" i="3"/>
  <c r="AW2080" i="3"/>
  <c r="AX2080" i="3"/>
  <c r="AY2080" i="3"/>
  <c r="AZ2080" i="3"/>
  <c r="BA2080" i="3"/>
  <c r="BB2080" i="3"/>
  <c r="BC2080" i="3"/>
  <c r="BD2080" i="3"/>
  <c r="AT2081" i="3"/>
  <c r="AU2081" i="3"/>
  <c r="AV2081" i="3"/>
  <c r="AW2081" i="3"/>
  <c r="AX2081" i="3"/>
  <c r="AY2081" i="3"/>
  <c r="AZ2081" i="3"/>
  <c r="BA2081" i="3"/>
  <c r="BB2081" i="3"/>
  <c r="BC2081" i="3"/>
  <c r="BD2081" i="3"/>
  <c r="AT2082" i="3"/>
  <c r="AU2082" i="3"/>
  <c r="AV2082" i="3"/>
  <c r="AW2082" i="3"/>
  <c r="AX2082" i="3"/>
  <c r="AY2082" i="3"/>
  <c r="AZ2082" i="3"/>
  <c r="BA2082" i="3"/>
  <c r="BB2082" i="3"/>
  <c r="BC2082" i="3"/>
  <c r="BD2082" i="3"/>
  <c r="AT2083" i="3"/>
  <c r="AU2083" i="3"/>
  <c r="AV2083" i="3"/>
  <c r="AW2083" i="3"/>
  <c r="AX2083" i="3"/>
  <c r="AY2083" i="3"/>
  <c r="AZ2083" i="3"/>
  <c r="BA2083" i="3"/>
  <c r="BB2083" i="3"/>
  <c r="BC2083" i="3"/>
  <c r="BD2083" i="3"/>
  <c r="AT2084" i="3"/>
  <c r="AU2084" i="3"/>
  <c r="AV2084" i="3"/>
  <c r="AW2084" i="3"/>
  <c r="AX2084" i="3"/>
  <c r="AY2084" i="3"/>
  <c r="AZ2084" i="3"/>
  <c r="BA2084" i="3"/>
  <c r="BB2084" i="3"/>
  <c r="BC2084" i="3"/>
  <c r="BD2084" i="3"/>
  <c r="AT2085" i="3"/>
  <c r="AU2085" i="3"/>
  <c r="AV2085" i="3"/>
  <c r="AW2085" i="3"/>
  <c r="AX2085" i="3"/>
  <c r="AY2085" i="3"/>
  <c r="AZ2085" i="3"/>
  <c r="BA2085" i="3"/>
  <c r="BB2085" i="3"/>
  <c r="BC2085" i="3"/>
  <c r="BD2085" i="3"/>
  <c r="AT2086" i="3"/>
  <c r="AU2086" i="3"/>
  <c r="AV2086" i="3"/>
  <c r="AW2086" i="3"/>
  <c r="AX2086" i="3"/>
  <c r="AY2086" i="3"/>
  <c r="AZ2086" i="3"/>
  <c r="BA2086" i="3"/>
  <c r="BB2086" i="3"/>
  <c r="BC2086" i="3"/>
  <c r="BD2086" i="3"/>
  <c r="AT2087" i="3"/>
  <c r="AU2087" i="3"/>
  <c r="AV2087" i="3"/>
  <c r="AW2087" i="3"/>
  <c r="AX2087" i="3"/>
  <c r="AY2087" i="3"/>
  <c r="AZ2087" i="3"/>
  <c r="BA2087" i="3"/>
  <c r="BB2087" i="3"/>
  <c r="BC2087" i="3"/>
  <c r="BD2087" i="3"/>
  <c r="AT2088" i="3"/>
  <c r="AU2088" i="3"/>
  <c r="AV2088" i="3"/>
  <c r="AW2088" i="3"/>
  <c r="AX2088" i="3"/>
  <c r="AY2088" i="3"/>
  <c r="AZ2088" i="3"/>
  <c r="BA2088" i="3"/>
  <c r="BB2088" i="3"/>
  <c r="BC2088" i="3"/>
  <c r="BD2088" i="3"/>
  <c r="AT2089" i="3"/>
  <c r="AU2089" i="3"/>
  <c r="AV2089" i="3"/>
  <c r="AW2089" i="3"/>
  <c r="AX2089" i="3"/>
  <c r="AY2089" i="3"/>
  <c r="AZ2089" i="3"/>
  <c r="BA2089" i="3"/>
  <c r="BB2089" i="3"/>
  <c r="BC2089" i="3"/>
  <c r="BD2089" i="3"/>
  <c r="AT2090" i="3"/>
  <c r="AU2090" i="3"/>
  <c r="AV2090" i="3"/>
  <c r="AW2090" i="3"/>
  <c r="AX2090" i="3"/>
  <c r="AY2090" i="3"/>
  <c r="AZ2090" i="3"/>
  <c r="BA2090" i="3"/>
  <c r="BB2090" i="3"/>
  <c r="BC2090" i="3"/>
  <c r="BD2090" i="3"/>
  <c r="AT2091" i="3"/>
  <c r="AU2091" i="3"/>
  <c r="AV2091" i="3"/>
  <c r="AW2091" i="3"/>
  <c r="AX2091" i="3"/>
  <c r="AY2091" i="3"/>
  <c r="AZ2091" i="3"/>
  <c r="BA2091" i="3"/>
  <c r="BB2091" i="3"/>
  <c r="BC2091" i="3"/>
  <c r="BD2091" i="3"/>
  <c r="AT2092" i="3"/>
  <c r="AU2092" i="3"/>
  <c r="AV2092" i="3"/>
  <c r="AW2092" i="3"/>
  <c r="AX2092" i="3"/>
  <c r="AY2092" i="3"/>
  <c r="AZ2092" i="3"/>
  <c r="BA2092" i="3"/>
  <c r="BB2092" i="3"/>
  <c r="BC2092" i="3"/>
  <c r="BD2092" i="3"/>
  <c r="AT2093" i="3"/>
  <c r="AU2093" i="3"/>
  <c r="AV2093" i="3"/>
  <c r="AW2093" i="3"/>
  <c r="AX2093" i="3"/>
  <c r="AY2093" i="3"/>
  <c r="AZ2093" i="3"/>
  <c r="BA2093" i="3"/>
  <c r="BB2093" i="3"/>
  <c r="BC2093" i="3"/>
  <c r="BD2093" i="3"/>
  <c r="AT2094" i="3"/>
  <c r="AU2094" i="3"/>
  <c r="AV2094" i="3"/>
  <c r="AW2094" i="3"/>
  <c r="AX2094" i="3"/>
  <c r="AY2094" i="3"/>
  <c r="AZ2094" i="3"/>
  <c r="BA2094" i="3"/>
  <c r="BB2094" i="3"/>
  <c r="BC2094" i="3"/>
  <c r="BD2094" i="3"/>
  <c r="AT2095" i="3"/>
  <c r="AU2095" i="3"/>
  <c r="AV2095" i="3"/>
  <c r="AW2095" i="3"/>
  <c r="AX2095" i="3"/>
  <c r="AY2095" i="3"/>
  <c r="AZ2095" i="3"/>
  <c r="BA2095" i="3"/>
  <c r="BB2095" i="3"/>
  <c r="BC2095" i="3"/>
  <c r="BD2095" i="3"/>
  <c r="AT2096" i="3"/>
  <c r="AU2096" i="3"/>
  <c r="AV2096" i="3"/>
  <c r="AW2096" i="3"/>
  <c r="AX2096" i="3"/>
  <c r="AY2096" i="3"/>
  <c r="AZ2096" i="3"/>
  <c r="BA2096" i="3"/>
  <c r="BB2096" i="3"/>
  <c r="BC2096" i="3"/>
  <c r="BD2096" i="3"/>
  <c r="AT2097" i="3"/>
  <c r="AU2097" i="3"/>
  <c r="AV2097" i="3"/>
  <c r="AW2097" i="3"/>
  <c r="AX2097" i="3"/>
  <c r="AY2097" i="3"/>
  <c r="AZ2097" i="3"/>
  <c r="BA2097" i="3"/>
  <c r="BB2097" i="3"/>
  <c r="BC2097" i="3"/>
  <c r="BD2097" i="3"/>
  <c r="AT2098" i="3"/>
  <c r="AU2098" i="3"/>
  <c r="AV2098" i="3"/>
  <c r="AW2098" i="3"/>
  <c r="AX2098" i="3"/>
  <c r="AY2098" i="3"/>
  <c r="AZ2098" i="3"/>
  <c r="BA2098" i="3"/>
  <c r="BB2098" i="3"/>
  <c r="BC2098" i="3"/>
  <c r="BD2098" i="3"/>
  <c r="AT2099" i="3"/>
  <c r="AU2099" i="3"/>
  <c r="AV2099" i="3"/>
  <c r="AW2099" i="3"/>
  <c r="AX2099" i="3"/>
  <c r="AY2099" i="3"/>
  <c r="AZ2099" i="3"/>
  <c r="BA2099" i="3"/>
  <c r="BB2099" i="3"/>
  <c r="BC2099" i="3"/>
  <c r="BD2099" i="3"/>
  <c r="AT2100" i="3"/>
  <c r="AU2100" i="3"/>
  <c r="AV2100" i="3"/>
  <c r="AW2100" i="3"/>
  <c r="AX2100" i="3"/>
  <c r="AY2100" i="3"/>
  <c r="AZ2100" i="3"/>
  <c r="BA2100" i="3"/>
  <c r="BB2100" i="3"/>
  <c r="BC2100" i="3"/>
  <c r="BD2100" i="3"/>
  <c r="AT2101" i="3"/>
  <c r="AU2101" i="3"/>
  <c r="AV2101" i="3"/>
  <c r="AW2101" i="3"/>
  <c r="AX2101" i="3"/>
  <c r="AY2101" i="3"/>
  <c r="AZ2101" i="3"/>
  <c r="BA2101" i="3"/>
  <c r="BB2101" i="3"/>
  <c r="BC2101" i="3"/>
  <c r="BD2101" i="3"/>
  <c r="AT2102" i="3"/>
  <c r="AU2102" i="3"/>
  <c r="AV2102" i="3"/>
  <c r="AW2102" i="3"/>
  <c r="AX2102" i="3"/>
  <c r="AY2102" i="3"/>
  <c r="AZ2102" i="3"/>
  <c r="BA2102" i="3"/>
  <c r="BB2102" i="3"/>
  <c r="BC2102" i="3"/>
  <c r="BD2102" i="3"/>
  <c r="AT2103" i="3"/>
  <c r="AU2103" i="3"/>
  <c r="AV2103" i="3"/>
  <c r="AW2103" i="3"/>
  <c r="AX2103" i="3"/>
  <c r="AY2103" i="3"/>
  <c r="AZ2103" i="3"/>
  <c r="BA2103" i="3"/>
  <c r="BB2103" i="3"/>
  <c r="BC2103" i="3"/>
  <c r="BD2103" i="3"/>
  <c r="AT2104" i="3"/>
  <c r="AU2104" i="3"/>
  <c r="AV2104" i="3"/>
  <c r="AW2104" i="3"/>
  <c r="AX2104" i="3"/>
  <c r="AY2104" i="3"/>
  <c r="AZ2104" i="3"/>
  <c r="BA2104" i="3"/>
  <c r="BB2104" i="3"/>
  <c r="BC2104" i="3"/>
  <c r="BD2104" i="3"/>
  <c r="AT2105" i="3"/>
  <c r="AU2105" i="3"/>
  <c r="AV2105" i="3"/>
  <c r="AW2105" i="3"/>
  <c r="AX2105" i="3"/>
  <c r="AY2105" i="3"/>
  <c r="AZ2105" i="3"/>
  <c r="BA2105" i="3"/>
  <c r="BB2105" i="3"/>
  <c r="BC2105" i="3"/>
  <c r="BD2105" i="3"/>
  <c r="AT2106" i="3"/>
  <c r="AU2106" i="3"/>
  <c r="AV2106" i="3"/>
  <c r="AW2106" i="3"/>
  <c r="AX2106" i="3"/>
  <c r="AY2106" i="3"/>
  <c r="AZ2106" i="3"/>
  <c r="BA2106" i="3"/>
  <c r="BB2106" i="3"/>
  <c r="BC2106" i="3"/>
  <c r="BD2106" i="3"/>
  <c r="AT2107" i="3"/>
  <c r="AU2107" i="3"/>
  <c r="AV2107" i="3"/>
  <c r="AW2107" i="3"/>
  <c r="AX2107" i="3"/>
  <c r="AY2107" i="3"/>
  <c r="AZ2107" i="3"/>
  <c r="BA2107" i="3"/>
  <c r="BB2107" i="3"/>
  <c r="BC2107" i="3"/>
  <c r="BD2107" i="3"/>
  <c r="AT2108" i="3"/>
  <c r="AU2108" i="3"/>
  <c r="AV2108" i="3"/>
  <c r="AW2108" i="3"/>
  <c r="AX2108" i="3"/>
  <c r="AY2108" i="3"/>
  <c r="AZ2108" i="3"/>
  <c r="BA2108" i="3"/>
  <c r="BB2108" i="3"/>
  <c r="BC2108" i="3"/>
  <c r="BD2108" i="3"/>
  <c r="AT2109" i="3"/>
  <c r="AU2109" i="3"/>
  <c r="AV2109" i="3"/>
  <c r="AW2109" i="3"/>
  <c r="AX2109" i="3"/>
  <c r="AY2109" i="3"/>
  <c r="AZ2109" i="3"/>
  <c r="BA2109" i="3"/>
  <c r="BB2109" i="3"/>
  <c r="BC2109" i="3"/>
  <c r="BD2109" i="3"/>
  <c r="AT2110" i="3"/>
  <c r="AU2110" i="3"/>
  <c r="AV2110" i="3"/>
  <c r="AW2110" i="3"/>
  <c r="AX2110" i="3"/>
  <c r="AY2110" i="3"/>
  <c r="AZ2110" i="3"/>
  <c r="BA2110" i="3"/>
  <c r="BB2110" i="3"/>
  <c r="BC2110" i="3"/>
  <c r="BD2110" i="3"/>
  <c r="AT2111" i="3"/>
  <c r="AU2111" i="3"/>
  <c r="AV2111" i="3"/>
  <c r="AW2111" i="3"/>
  <c r="AX2111" i="3"/>
  <c r="AY2111" i="3"/>
  <c r="AZ2111" i="3"/>
  <c r="BA2111" i="3"/>
  <c r="BB2111" i="3"/>
  <c r="BC2111" i="3"/>
  <c r="BD2111" i="3"/>
  <c r="AT2112" i="3"/>
  <c r="AU2112" i="3"/>
  <c r="AV2112" i="3"/>
  <c r="AW2112" i="3"/>
  <c r="AX2112" i="3"/>
  <c r="AY2112" i="3"/>
  <c r="AZ2112" i="3"/>
  <c r="BA2112" i="3"/>
  <c r="BB2112" i="3"/>
  <c r="BC2112" i="3"/>
  <c r="BD2112" i="3"/>
  <c r="AT2113" i="3"/>
  <c r="AU2113" i="3"/>
  <c r="AV2113" i="3"/>
  <c r="AW2113" i="3"/>
  <c r="AX2113" i="3"/>
  <c r="AY2113" i="3"/>
  <c r="AZ2113" i="3"/>
  <c r="BA2113" i="3"/>
  <c r="BB2113" i="3"/>
  <c r="BC2113" i="3"/>
  <c r="BD2113" i="3"/>
  <c r="AT2114" i="3"/>
  <c r="AU2114" i="3"/>
  <c r="AV2114" i="3"/>
  <c r="AW2114" i="3"/>
  <c r="AX2114" i="3"/>
  <c r="AY2114" i="3"/>
  <c r="AZ2114" i="3"/>
  <c r="BA2114" i="3"/>
  <c r="BB2114" i="3"/>
  <c r="BC2114" i="3"/>
  <c r="BD2114" i="3"/>
  <c r="AT2115" i="3"/>
  <c r="AU2115" i="3"/>
  <c r="AV2115" i="3"/>
  <c r="AW2115" i="3"/>
  <c r="AX2115" i="3"/>
  <c r="AY2115" i="3"/>
  <c r="AZ2115" i="3"/>
  <c r="BA2115" i="3"/>
  <c r="BB2115" i="3"/>
  <c r="BC2115" i="3"/>
  <c r="BD2115" i="3"/>
  <c r="AT2116" i="3"/>
  <c r="AU2116" i="3"/>
  <c r="AV2116" i="3"/>
  <c r="AW2116" i="3"/>
  <c r="AX2116" i="3"/>
  <c r="AY2116" i="3"/>
  <c r="AZ2116" i="3"/>
  <c r="BA2116" i="3"/>
  <c r="BB2116" i="3"/>
  <c r="BC2116" i="3"/>
  <c r="BD2116" i="3"/>
  <c r="AT2117" i="3"/>
  <c r="AU2117" i="3"/>
  <c r="AV2117" i="3"/>
  <c r="AW2117" i="3"/>
  <c r="AX2117" i="3"/>
  <c r="AY2117" i="3"/>
  <c r="AZ2117" i="3"/>
  <c r="BA2117" i="3"/>
  <c r="BB2117" i="3"/>
  <c r="BC2117" i="3"/>
  <c r="BD2117" i="3"/>
  <c r="AT2118" i="3"/>
  <c r="AU2118" i="3"/>
  <c r="AV2118" i="3"/>
  <c r="AW2118" i="3"/>
  <c r="AX2118" i="3"/>
  <c r="AY2118" i="3"/>
  <c r="AZ2118" i="3"/>
  <c r="BA2118" i="3"/>
  <c r="BB2118" i="3"/>
  <c r="BC2118" i="3"/>
  <c r="BD2118" i="3"/>
  <c r="AT2119" i="3"/>
  <c r="AU2119" i="3"/>
  <c r="AV2119" i="3"/>
  <c r="AW2119" i="3"/>
  <c r="AX2119" i="3"/>
  <c r="AY2119" i="3"/>
  <c r="AZ2119" i="3"/>
  <c r="BA2119" i="3"/>
  <c r="BB2119" i="3"/>
  <c r="BC2119" i="3"/>
  <c r="BD2119" i="3"/>
  <c r="AT2120" i="3"/>
  <c r="AU2120" i="3"/>
  <c r="AV2120" i="3"/>
  <c r="AW2120" i="3"/>
  <c r="AX2120" i="3"/>
  <c r="AY2120" i="3"/>
  <c r="AZ2120" i="3"/>
  <c r="BA2120" i="3"/>
  <c r="BB2120" i="3"/>
  <c r="BC2120" i="3"/>
  <c r="BD2120" i="3"/>
  <c r="AT2121" i="3"/>
  <c r="AU2121" i="3"/>
  <c r="AV2121" i="3"/>
  <c r="AW2121" i="3"/>
  <c r="AX2121" i="3"/>
  <c r="AY2121" i="3"/>
  <c r="AZ2121" i="3"/>
  <c r="BA2121" i="3"/>
  <c r="BB2121" i="3"/>
  <c r="BC2121" i="3"/>
  <c r="BD2121" i="3"/>
  <c r="AT2122" i="3"/>
  <c r="AU2122" i="3"/>
  <c r="AV2122" i="3"/>
  <c r="AW2122" i="3"/>
  <c r="AX2122" i="3"/>
  <c r="AY2122" i="3"/>
  <c r="AZ2122" i="3"/>
  <c r="BA2122" i="3"/>
  <c r="BB2122" i="3"/>
  <c r="BC2122" i="3"/>
  <c r="BD2122" i="3"/>
  <c r="AT2123" i="3"/>
  <c r="AU2123" i="3"/>
  <c r="AV2123" i="3"/>
  <c r="AW2123" i="3"/>
  <c r="AX2123" i="3"/>
  <c r="AY2123" i="3"/>
  <c r="AZ2123" i="3"/>
  <c r="BA2123" i="3"/>
  <c r="BB2123" i="3"/>
  <c r="BC2123" i="3"/>
  <c r="BD2123" i="3"/>
  <c r="AT2124" i="3"/>
  <c r="AU2124" i="3"/>
  <c r="AV2124" i="3"/>
  <c r="AW2124" i="3"/>
  <c r="AX2124" i="3"/>
  <c r="AY2124" i="3"/>
  <c r="AZ2124" i="3"/>
  <c r="BA2124" i="3"/>
  <c r="BB2124" i="3"/>
  <c r="BC2124" i="3"/>
  <c r="BD2124" i="3"/>
  <c r="AT2125" i="3"/>
  <c r="AU2125" i="3"/>
  <c r="AV2125" i="3"/>
  <c r="AW2125" i="3"/>
  <c r="AX2125" i="3"/>
  <c r="AY2125" i="3"/>
  <c r="AZ2125" i="3"/>
  <c r="BA2125" i="3"/>
  <c r="BB2125" i="3"/>
  <c r="BC2125" i="3"/>
  <c r="BD2125" i="3"/>
  <c r="AT2126" i="3"/>
  <c r="AU2126" i="3"/>
  <c r="AV2126" i="3"/>
  <c r="AW2126" i="3"/>
  <c r="AX2126" i="3"/>
  <c r="AY2126" i="3"/>
  <c r="AZ2126" i="3"/>
  <c r="BA2126" i="3"/>
  <c r="BB2126" i="3"/>
  <c r="BC2126" i="3"/>
  <c r="BD2126" i="3"/>
  <c r="AT2127" i="3"/>
  <c r="AU2127" i="3"/>
  <c r="AV2127" i="3"/>
  <c r="AW2127" i="3"/>
  <c r="AX2127" i="3"/>
  <c r="AY2127" i="3"/>
  <c r="AZ2127" i="3"/>
  <c r="BA2127" i="3"/>
  <c r="BB2127" i="3"/>
  <c r="BC2127" i="3"/>
  <c r="BD2127" i="3"/>
  <c r="AT2128" i="3"/>
  <c r="AU2128" i="3"/>
  <c r="AV2128" i="3"/>
  <c r="AW2128" i="3"/>
  <c r="AX2128" i="3"/>
  <c r="AY2128" i="3"/>
  <c r="AZ2128" i="3"/>
  <c r="BA2128" i="3"/>
  <c r="BB2128" i="3"/>
  <c r="BC2128" i="3"/>
  <c r="BD2128" i="3"/>
  <c r="AT2129" i="3"/>
  <c r="AU2129" i="3"/>
  <c r="AV2129" i="3"/>
  <c r="AW2129" i="3"/>
  <c r="AX2129" i="3"/>
  <c r="AY2129" i="3"/>
  <c r="AZ2129" i="3"/>
  <c r="BA2129" i="3"/>
  <c r="BB2129" i="3"/>
  <c r="BC2129" i="3"/>
  <c r="BD2129" i="3"/>
  <c r="AT2130" i="3"/>
  <c r="AU2130" i="3"/>
  <c r="AV2130" i="3"/>
  <c r="AW2130" i="3"/>
  <c r="AX2130" i="3"/>
  <c r="AY2130" i="3"/>
  <c r="AZ2130" i="3"/>
  <c r="BA2130" i="3"/>
  <c r="BB2130" i="3"/>
  <c r="BC2130" i="3"/>
  <c r="BD2130" i="3"/>
  <c r="AT2131" i="3"/>
  <c r="AU2131" i="3"/>
  <c r="AV2131" i="3"/>
  <c r="AW2131" i="3"/>
  <c r="AX2131" i="3"/>
  <c r="AY2131" i="3"/>
  <c r="AZ2131" i="3"/>
  <c r="BA2131" i="3"/>
  <c r="BB2131" i="3"/>
  <c r="BC2131" i="3"/>
  <c r="BD2131" i="3"/>
  <c r="AT2132" i="3"/>
  <c r="AU2132" i="3"/>
  <c r="AV2132" i="3"/>
  <c r="AW2132" i="3"/>
  <c r="AX2132" i="3"/>
  <c r="AY2132" i="3"/>
  <c r="AZ2132" i="3"/>
  <c r="BA2132" i="3"/>
  <c r="BB2132" i="3"/>
  <c r="BC2132" i="3"/>
  <c r="BD2132" i="3"/>
  <c r="AT2133" i="3"/>
  <c r="AU2133" i="3"/>
  <c r="AV2133" i="3"/>
  <c r="AW2133" i="3"/>
  <c r="AX2133" i="3"/>
  <c r="AY2133" i="3"/>
  <c r="AZ2133" i="3"/>
  <c r="BA2133" i="3"/>
  <c r="BB2133" i="3"/>
  <c r="BC2133" i="3"/>
  <c r="BD2133" i="3"/>
  <c r="AT2134" i="3"/>
  <c r="AU2134" i="3"/>
  <c r="AV2134" i="3"/>
  <c r="AW2134" i="3"/>
  <c r="AX2134" i="3"/>
  <c r="AY2134" i="3"/>
  <c r="AZ2134" i="3"/>
  <c r="BA2134" i="3"/>
  <c r="BB2134" i="3"/>
  <c r="BC2134" i="3"/>
  <c r="BD2134" i="3"/>
  <c r="AT2135" i="3"/>
  <c r="AU2135" i="3"/>
  <c r="AV2135" i="3"/>
  <c r="AW2135" i="3"/>
  <c r="AX2135" i="3"/>
  <c r="AY2135" i="3"/>
  <c r="AZ2135" i="3"/>
  <c r="BA2135" i="3"/>
  <c r="BB2135" i="3"/>
  <c r="BC2135" i="3"/>
  <c r="BD2135" i="3"/>
  <c r="AT2136" i="3"/>
  <c r="AU2136" i="3"/>
  <c r="AV2136" i="3"/>
  <c r="AW2136" i="3"/>
  <c r="AX2136" i="3"/>
  <c r="AY2136" i="3"/>
  <c r="AZ2136" i="3"/>
  <c r="BA2136" i="3"/>
  <c r="BB2136" i="3"/>
  <c r="BC2136" i="3"/>
  <c r="BD2136" i="3"/>
  <c r="AT2137" i="3"/>
  <c r="AU2137" i="3"/>
  <c r="AV2137" i="3"/>
  <c r="AW2137" i="3"/>
  <c r="AX2137" i="3"/>
  <c r="AY2137" i="3"/>
  <c r="AZ2137" i="3"/>
  <c r="BA2137" i="3"/>
  <c r="BB2137" i="3"/>
  <c r="BC2137" i="3"/>
  <c r="BD2137" i="3"/>
  <c r="AT2138" i="3"/>
  <c r="AU2138" i="3"/>
  <c r="AV2138" i="3"/>
  <c r="AW2138" i="3"/>
  <c r="AX2138" i="3"/>
  <c r="AY2138" i="3"/>
  <c r="AZ2138" i="3"/>
  <c r="BA2138" i="3"/>
  <c r="BB2138" i="3"/>
  <c r="BC2138" i="3"/>
  <c r="BD2138" i="3"/>
  <c r="AT2139" i="3"/>
  <c r="AU2139" i="3"/>
  <c r="AV2139" i="3"/>
  <c r="AW2139" i="3"/>
  <c r="AX2139" i="3"/>
  <c r="AY2139" i="3"/>
  <c r="AZ2139" i="3"/>
  <c r="BA2139" i="3"/>
  <c r="BB2139" i="3"/>
  <c r="BC2139" i="3"/>
  <c r="BD2139" i="3"/>
  <c r="AT2140" i="3"/>
  <c r="AU2140" i="3"/>
  <c r="AV2140" i="3"/>
  <c r="AW2140" i="3"/>
  <c r="AX2140" i="3"/>
  <c r="AY2140" i="3"/>
  <c r="AZ2140" i="3"/>
  <c r="BA2140" i="3"/>
  <c r="BB2140" i="3"/>
  <c r="BC2140" i="3"/>
  <c r="BD2140" i="3"/>
  <c r="AT2141" i="3"/>
  <c r="AU2141" i="3"/>
  <c r="AV2141" i="3"/>
  <c r="AW2141" i="3"/>
  <c r="AX2141" i="3"/>
  <c r="AY2141" i="3"/>
  <c r="AZ2141" i="3"/>
  <c r="BA2141" i="3"/>
  <c r="BB2141" i="3"/>
  <c r="BC2141" i="3"/>
  <c r="BD2141" i="3"/>
  <c r="AT2142" i="3"/>
  <c r="AU2142" i="3"/>
  <c r="AV2142" i="3"/>
  <c r="AW2142" i="3"/>
  <c r="AX2142" i="3"/>
  <c r="AY2142" i="3"/>
  <c r="AZ2142" i="3"/>
  <c r="BA2142" i="3"/>
  <c r="BB2142" i="3"/>
  <c r="BC2142" i="3"/>
  <c r="BD2142" i="3"/>
  <c r="AT2143" i="3"/>
  <c r="AU2143" i="3"/>
  <c r="AV2143" i="3"/>
  <c r="AW2143" i="3"/>
  <c r="AX2143" i="3"/>
  <c r="AY2143" i="3"/>
  <c r="AZ2143" i="3"/>
  <c r="BA2143" i="3"/>
  <c r="BB2143" i="3"/>
  <c r="BC2143" i="3"/>
  <c r="BD2143" i="3"/>
  <c r="AT2144" i="3"/>
  <c r="AU2144" i="3"/>
  <c r="AV2144" i="3"/>
  <c r="AW2144" i="3"/>
  <c r="AX2144" i="3"/>
  <c r="AY2144" i="3"/>
  <c r="AZ2144" i="3"/>
  <c r="BA2144" i="3"/>
  <c r="BB2144" i="3"/>
  <c r="BC2144" i="3"/>
  <c r="BD2144" i="3"/>
  <c r="AT2145" i="3"/>
  <c r="AU2145" i="3"/>
  <c r="AV2145" i="3"/>
  <c r="AW2145" i="3"/>
  <c r="AX2145" i="3"/>
  <c r="AY2145" i="3"/>
  <c r="AZ2145" i="3"/>
  <c r="BA2145" i="3"/>
  <c r="BB2145" i="3"/>
  <c r="BC2145" i="3"/>
  <c r="BD2145" i="3"/>
  <c r="AT2146" i="3"/>
  <c r="AU2146" i="3"/>
  <c r="AV2146" i="3"/>
  <c r="AW2146" i="3"/>
  <c r="AX2146" i="3"/>
  <c r="AY2146" i="3"/>
  <c r="AZ2146" i="3"/>
  <c r="BA2146" i="3"/>
  <c r="BB2146" i="3"/>
  <c r="BC2146" i="3"/>
  <c r="BD2146" i="3"/>
  <c r="AT2147" i="3"/>
  <c r="AU2147" i="3"/>
  <c r="AV2147" i="3"/>
  <c r="AW2147" i="3"/>
  <c r="AX2147" i="3"/>
  <c r="AY2147" i="3"/>
  <c r="AZ2147" i="3"/>
  <c r="BA2147" i="3"/>
  <c r="BB2147" i="3"/>
  <c r="BC2147" i="3"/>
  <c r="BD2147" i="3"/>
  <c r="AT2148" i="3"/>
  <c r="AU2148" i="3"/>
  <c r="AV2148" i="3"/>
  <c r="AW2148" i="3"/>
  <c r="AX2148" i="3"/>
  <c r="AY2148" i="3"/>
  <c r="AZ2148" i="3"/>
  <c r="BA2148" i="3"/>
  <c r="BB2148" i="3"/>
  <c r="BC2148" i="3"/>
  <c r="BD2148" i="3"/>
  <c r="AT2149" i="3"/>
  <c r="AU2149" i="3"/>
  <c r="AV2149" i="3"/>
  <c r="AW2149" i="3"/>
  <c r="AX2149" i="3"/>
  <c r="AY2149" i="3"/>
  <c r="AZ2149" i="3"/>
  <c r="BA2149" i="3"/>
  <c r="BB2149" i="3"/>
  <c r="BC2149" i="3"/>
  <c r="BD2149" i="3"/>
  <c r="AT2150" i="3"/>
  <c r="AU2150" i="3"/>
  <c r="AV2150" i="3"/>
  <c r="AW2150" i="3"/>
  <c r="AX2150" i="3"/>
  <c r="AY2150" i="3"/>
  <c r="AZ2150" i="3"/>
  <c r="BA2150" i="3"/>
  <c r="BB2150" i="3"/>
  <c r="BC2150" i="3"/>
  <c r="BD2150" i="3"/>
  <c r="AT2151" i="3"/>
  <c r="AU2151" i="3"/>
  <c r="AV2151" i="3"/>
  <c r="AW2151" i="3"/>
  <c r="AX2151" i="3"/>
  <c r="AY2151" i="3"/>
  <c r="AZ2151" i="3"/>
  <c r="BA2151" i="3"/>
  <c r="BB2151" i="3"/>
  <c r="BC2151" i="3"/>
  <c r="BD2151" i="3"/>
  <c r="AT2152" i="3"/>
  <c r="AU2152" i="3"/>
  <c r="AV2152" i="3"/>
  <c r="AW2152" i="3"/>
  <c r="AX2152" i="3"/>
  <c r="AY2152" i="3"/>
  <c r="AZ2152" i="3"/>
  <c r="BA2152" i="3"/>
  <c r="BB2152" i="3"/>
  <c r="BC2152" i="3"/>
  <c r="BD2152" i="3"/>
  <c r="AT2153" i="3"/>
  <c r="AU2153" i="3"/>
  <c r="AV2153" i="3"/>
  <c r="AW2153" i="3"/>
  <c r="AX2153" i="3"/>
  <c r="AY2153" i="3"/>
  <c r="AZ2153" i="3"/>
  <c r="BA2153" i="3"/>
  <c r="BB2153" i="3"/>
  <c r="BC2153" i="3"/>
  <c r="BD2153" i="3"/>
  <c r="AT2154" i="3"/>
  <c r="AU2154" i="3"/>
  <c r="AV2154" i="3"/>
  <c r="AW2154" i="3"/>
  <c r="AX2154" i="3"/>
  <c r="AY2154" i="3"/>
  <c r="AZ2154" i="3"/>
  <c r="BA2154" i="3"/>
  <c r="BB2154" i="3"/>
  <c r="BC2154" i="3"/>
  <c r="BD2154" i="3"/>
  <c r="AT2155" i="3"/>
  <c r="AU2155" i="3"/>
  <c r="AV2155" i="3"/>
  <c r="AW2155" i="3"/>
  <c r="AX2155" i="3"/>
  <c r="AY2155" i="3"/>
  <c r="AZ2155" i="3"/>
  <c r="BA2155" i="3"/>
  <c r="BB2155" i="3"/>
  <c r="BC2155" i="3"/>
  <c r="BD2155" i="3"/>
  <c r="AT2156" i="3"/>
  <c r="AU2156" i="3"/>
  <c r="AV2156" i="3"/>
  <c r="AW2156" i="3"/>
  <c r="AX2156" i="3"/>
  <c r="AY2156" i="3"/>
  <c r="AZ2156" i="3"/>
  <c r="BA2156" i="3"/>
  <c r="BB2156" i="3"/>
  <c r="BC2156" i="3"/>
  <c r="BD2156" i="3"/>
  <c r="AT2157" i="3"/>
  <c r="AU2157" i="3"/>
  <c r="AV2157" i="3"/>
  <c r="AW2157" i="3"/>
  <c r="AX2157" i="3"/>
  <c r="AY2157" i="3"/>
  <c r="AZ2157" i="3"/>
  <c r="BA2157" i="3"/>
  <c r="BB2157" i="3"/>
  <c r="BC2157" i="3"/>
  <c r="BD2157" i="3"/>
  <c r="AT2158" i="3"/>
  <c r="AU2158" i="3"/>
  <c r="AV2158" i="3"/>
  <c r="AW2158" i="3"/>
  <c r="AX2158" i="3"/>
  <c r="AY2158" i="3"/>
  <c r="AZ2158" i="3"/>
  <c r="BA2158" i="3"/>
  <c r="BB2158" i="3"/>
  <c r="BC2158" i="3"/>
  <c r="BD2158" i="3"/>
  <c r="AT2159" i="3"/>
  <c r="AU2159" i="3"/>
  <c r="AV2159" i="3"/>
  <c r="AW2159" i="3"/>
  <c r="AX2159" i="3"/>
  <c r="AY2159" i="3"/>
  <c r="AZ2159" i="3"/>
  <c r="BA2159" i="3"/>
  <c r="BB2159" i="3"/>
  <c r="BC2159" i="3"/>
  <c r="BD2159" i="3"/>
  <c r="AT2160" i="3"/>
  <c r="AU2160" i="3"/>
  <c r="AV2160" i="3"/>
  <c r="AW2160" i="3"/>
  <c r="AX2160" i="3"/>
  <c r="AY2160" i="3"/>
  <c r="AZ2160" i="3"/>
  <c r="BA2160" i="3"/>
  <c r="BB2160" i="3"/>
  <c r="BC2160" i="3"/>
  <c r="BD2160" i="3"/>
  <c r="AT2161" i="3"/>
  <c r="AU2161" i="3"/>
  <c r="AV2161" i="3"/>
  <c r="AW2161" i="3"/>
  <c r="AX2161" i="3"/>
  <c r="AY2161" i="3"/>
  <c r="AZ2161" i="3"/>
  <c r="BA2161" i="3"/>
  <c r="BB2161" i="3"/>
  <c r="BC2161" i="3"/>
  <c r="BD2161" i="3"/>
  <c r="AT2162" i="3"/>
  <c r="AU2162" i="3"/>
  <c r="AV2162" i="3"/>
  <c r="AW2162" i="3"/>
  <c r="AX2162" i="3"/>
  <c r="AY2162" i="3"/>
  <c r="AZ2162" i="3"/>
  <c r="BA2162" i="3"/>
  <c r="BB2162" i="3"/>
  <c r="BC2162" i="3"/>
  <c r="BD2162" i="3"/>
  <c r="AT2163" i="3"/>
  <c r="AU2163" i="3"/>
  <c r="AV2163" i="3"/>
  <c r="AW2163" i="3"/>
  <c r="AX2163" i="3"/>
  <c r="AY2163" i="3"/>
  <c r="AZ2163" i="3"/>
  <c r="BA2163" i="3"/>
  <c r="BB2163" i="3"/>
  <c r="BC2163" i="3"/>
  <c r="BD2163" i="3"/>
  <c r="AT2164" i="3"/>
  <c r="AU2164" i="3"/>
  <c r="AV2164" i="3"/>
  <c r="AW2164" i="3"/>
  <c r="AX2164" i="3"/>
  <c r="AY2164" i="3"/>
  <c r="AZ2164" i="3"/>
  <c r="BA2164" i="3"/>
  <c r="BB2164" i="3"/>
  <c r="BC2164" i="3"/>
  <c r="BD2164" i="3"/>
  <c r="AT2165" i="3"/>
  <c r="AU2165" i="3"/>
  <c r="AV2165" i="3"/>
  <c r="AW2165" i="3"/>
  <c r="AX2165" i="3"/>
  <c r="AY2165" i="3"/>
  <c r="AZ2165" i="3"/>
  <c r="BA2165" i="3"/>
  <c r="BB2165" i="3"/>
  <c r="BC2165" i="3"/>
  <c r="BD2165" i="3"/>
  <c r="AT2166" i="3"/>
  <c r="AU2166" i="3"/>
  <c r="AV2166" i="3"/>
  <c r="AW2166" i="3"/>
  <c r="AX2166" i="3"/>
  <c r="AY2166" i="3"/>
  <c r="AZ2166" i="3"/>
  <c r="BA2166" i="3"/>
  <c r="BB2166" i="3"/>
  <c r="BC2166" i="3"/>
  <c r="BD2166" i="3"/>
  <c r="AT2167" i="3"/>
  <c r="AU2167" i="3"/>
  <c r="AV2167" i="3"/>
  <c r="AW2167" i="3"/>
  <c r="AX2167" i="3"/>
  <c r="AY2167" i="3"/>
  <c r="AZ2167" i="3"/>
  <c r="BA2167" i="3"/>
  <c r="BB2167" i="3"/>
  <c r="BC2167" i="3"/>
  <c r="BD2167" i="3"/>
  <c r="AT2168" i="3"/>
  <c r="AU2168" i="3"/>
  <c r="AV2168" i="3"/>
  <c r="AW2168" i="3"/>
  <c r="AX2168" i="3"/>
  <c r="AY2168" i="3"/>
  <c r="AZ2168" i="3"/>
  <c r="BA2168" i="3"/>
  <c r="BB2168" i="3"/>
  <c r="BC2168" i="3"/>
  <c r="BD2168" i="3"/>
  <c r="AT2169" i="3"/>
  <c r="AU2169" i="3"/>
  <c r="AV2169" i="3"/>
  <c r="AW2169" i="3"/>
  <c r="AX2169" i="3"/>
  <c r="AY2169" i="3"/>
  <c r="AZ2169" i="3"/>
  <c r="BA2169" i="3"/>
  <c r="BB2169" i="3"/>
  <c r="BC2169" i="3"/>
  <c r="BD2169" i="3"/>
  <c r="AT2170" i="3"/>
  <c r="AU2170" i="3"/>
  <c r="AV2170" i="3"/>
  <c r="AW2170" i="3"/>
  <c r="AX2170" i="3"/>
  <c r="AY2170" i="3"/>
  <c r="AZ2170" i="3"/>
  <c r="BA2170" i="3"/>
  <c r="BB2170" i="3"/>
  <c r="BC2170" i="3"/>
  <c r="BD2170" i="3"/>
  <c r="AT2171" i="3"/>
  <c r="AU2171" i="3"/>
  <c r="AV2171" i="3"/>
  <c r="AW2171" i="3"/>
  <c r="AX2171" i="3"/>
  <c r="AY2171" i="3"/>
  <c r="AZ2171" i="3"/>
  <c r="BA2171" i="3"/>
  <c r="BB2171" i="3"/>
  <c r="BC2171" i="3"/>
  <c r="BD2171" i="3"/>
  <c r="AT2172" i="3"/>
  <c r="AU2172" i="3"/>
  <c r="AV2172" i="3"/>
  <c r="AW2172" i="3"/>
  <c r="AX2172" i="3"/>
  <c r="AY2172" i="3"/>
  <c r="AZ2172" i="3"/>
  <c r="BA2172" i="3"/>
  <c r="BB2172" i="3"/>
  <c r="BC2172" i="3"/>
  <c r="BD2172" i="3"/>
  <c r="AT2173" i="3"/>
  <c r="AU2173" i="3"/>
  <c r="AV2173" i="3"/>
  <c r="AW2173" i="3"/>
  <c r="AX2173" i="3"/>
  <c r="AY2173" i="3"/>
  <c r="AZ2173" i="3"/>
  <c r="BA2173" i="3"/>
  <c r="BB2173" i="3"/>
  <c r="BC2173" i="3"/>
  <c r="BD2173" i="3"/>
  <c r="AT2174" i="3"/>
  <c r="AU2174" i="3"/>
  <c r="AV2174" i="3"/>
  <c r="AW2174" i="3"/>
  <c r="AX2174" i="3"/>
  <c r="AY2174" i="3"/>
  <c r="AZ2174" i="3"/>
  <c r="BA2174" i="3"/>
  <c r="BB2174" i="3"/>
  <c r="BC2174" i="3"/>
  <c r="BD2174" i="3"/>
  <c r="AT2175" i="3"/>
  <c r="AU2175" i="3"/>
  <c r="AV2175" i="3"/>
  <c r="AW2175" i="3"/>
  <c r="AX2175" i="3"/>
  <c r="AY2175" i="3"/>
  <c r="AZ2175" i="3"/>
  <c r="BA2175" i="3"/>
  <c r="BB2175" i="3"/>
  <c r="BC2175" i="3"/>
  <c r="BD2175" i="3"/>
  <c r="AT2176" i="3"/>
  <c r="AU2176" i="3"/>
  <c r="AV2176" i="3"/>
  <c r="AW2176" i="3"/>
  <c r="AX2176" i="3"/>
  <c r="AY2176" i="3"/>
  <c r="AZ2176" i="3"/>
  <c r="BA2176" i="3"/>
  <c r="BB2176" i="3"/>
  <c r="BC2176" i="3"/>
  <c r="BD2176" i="3"/>
  <c r="AT2177" i="3"/>
  <c r="AU2177" i="3"/>
  <c r="AV2177" i="3"/>
  <c r="AW2177" i="3"/>
  <c r="AX2177" i="3"/>
  <c r="AY2177" i="3"/>
  <c r="AZ2177" i="3"/>
  <c r="BA2177" i="3"/>
  <c r="BB2177" i="3"/>
  <c r="BC2177" i="3"/>
  <c r="BD2177" i="3"/>
  <c r="AT2178" i="3"/>
  <c r="AU2178" i="3"/>
  <c r="AV2178" i="3"/>
  <c r="AW2178" i="3"/>
  <c r="AX2178" i="3"/>
  <c r="AY2178" i="3"/>
  <c r="AZ2178" i="3"/>
  <c r="BA2178" i="3"/>
  <c r="BB2178" i="3"/>
  <c r="BC2178" i="3"/>
  <c r="BD2178" i="3"/>
  <c r="AT2179" i="3"/>
  <c r="AU2179" i="3"/>
  <c r="AV2179" i="3"/>
  <c r="AW2179" i="3"/>
  <c r="AX2179" i="3"/>
  <c r="AY2179" i="3"/>
  <c r="AZ2179" i="3"/>
  <c r="BA2179" i="3"/>
  <c r="BB2179" i="3"/>
  <c r="BC2179" i="3"/>
  <c r="BD2179" i="3"/>
  <c r="AT2180" i="3"/>
  <c r="AU2180" i="3"/>
  <c r="AV2180" i="3"/>
  <c r="AW2180" i="3"/>
  <c r="AX2180" i="3"/>
  <c r="AY2180" i="3"/>
  <c r="AZ2180" i="3"/>
  <c r="BA2180" i="3"/>
  <c r="BB2180" i="3"/>
  <c r="BC2180" i="3"/>
  <c r="BD2180" i="3"/>
  <c r="AT2181" i="3"/>
  <c r="AU2181" i="3"/>
  <c r="AV2181" i="3"/>
  <c r="AW2181" i="3"/>
  <c r="AX2181" i="3"/>
  <c r="AY2181" i="3"/>
  <c r="AZ2181" i="3"/>
  <c r="BA2181" i="3"/>
  <c r="BB2181" i="3"/>
  <c r="BC2181" i="3"/>
  <c r="BD2181" i="3"/>
  <c r="AT2182" i="3"/>
  <c r="AU2182" i="3"/>
  <c r="AV2182" i="3"/>
  <c r="AW2182" i="3"/>
  <c r="AX2182" i="3"/>
  <c r="AY2182" i="3"/>
  <c r="AZ2182" i="3"/>
  <c r="BA2182" i="3"/>
  <c r="BB2182" i="3"/>
  <c r="BC2182" i="3"/>
  <c r="BD2182" i="3"/>
  <c r="AT2183" i="3"/>
  <c r="AU2183" i="3"/>
  <c r="AV2183" i="3"/>
  <c r="AW2183" i="3"/>
  <c r="AX2183" i="3"/>
  <c r="AY2183" i="3"/>
  <c r="AZ2183" i="3"/>
  <c r="BA2183" i="3"/>
  <c r="BB2183" i="3"/>
  <c r="BC2183" i="3"/>
  <c r="BD2183" i="3"/>
  <c r="AT2184" i="3"/>
  <c r="AU2184" i="3"/>
  <c r="AV2184" i="3"/>
  <c r="AW2184" i="3"/>
  <c r="AX2184" i="3"/>
  <c r="AY2184" i="3"/>
  <c r="AZ2184" i="3"/>
  <c r="BA2184" i="3"/>
  <c r="BB2184" i="3"/>
  <c r="BC2184" i="3"/>
  <c r="BD2184" i="3"/>
  <c r="AT2185" i="3"/>
  <c r="AU2185" i="3"/>
  <c r="AV2185" i="3"/>
  <c r="AW2185" i="3"/>
  <c r="AX2185" i="3"/>
  <c r="AY2185" i="3"/>
  <c r="AZ2185" i="3"/>
  <c r="BA2185" i="3"/>
  <c r="BB2185" i="3"/>
  <c r="BC2185" i="3"/>
  <c r="BD2185" i="3"/>
  <c r="AT2186" i="3"/>
  <c r="AU2186" i="3"/>
  <c r="AV2186" i="3"/>
  <c r="AW2186" i="3"/>
  <c r="AX2186" i="3"/>
  <c r="AY2186" i="3"/>
  <c r="AZ2186" i="3"/>
  <c r="BA2186" i="3"/>
  <c r="BB2186" i="3"/>
  <c r="BC2186" i="3"/>
  <c r="BD2186" i="3"/>
  <c r="AT2187" i="3"/>
  <c r="AU2187" i="3"/>
  <c r="AV2187" i="3"/>
  <c r="AW2187" i="3"/>
  <c r="AX2187" i="3"/>
  <c r="AY2187" i="3"/>
  <c r="AZ2187" i="3"/>
  <c r="BA2187" i="3"/>
  <c r="BB2187" i="3"/>
  <c r="BC2187" i="3"/>
  <c r="BD2187" i="3"/>
  <c r="AT2188" i="3"/>
  <c r="AU2188" i="3"/>
  <c r="AV2188" i="3"/>
  <c r="AW2188" i="3"/>
  <c r="AX2188" i="3"/>
  <c r="AY2188" i="3"/>
  <c r="AZ2188" i="3"/>
  <c r="BA2188" i="3"/>
  <c r="BB2188" i="3"/>
  <c r="BC2188" i="3"/>
  <c r="BD2188" i="3"/>
  <c r="AT2189" i="3"/>
  <c r="AU2189" i="3"/>
  <c r="AV2189" i="3"/>
  <c r="AW2189" i="3"/>
  <c r="AX2189" i="3"/>
  <c r="AY2189" i="3"/>
  <c r="AZ2189" i="3"/>
  <c r="BA2189" i="3"/>
  <c r="BB2189" i="3"/>
  <c r="BC2189" i="3"/>
  <c r="BD2189" i="3"/>
  <c r="AT2190" i="3"/>
  <c r="AU2190" i="3"/>
  <c r="AV2190" i="3"/>
  <c r="AW2190" i="3"/>
  <c r="AX2190" i="3"/>
  <c r="AY2190" i="3"/>
  <c r="AZ2190" i="3"/>
  <c r="BA2190" i="3"/>
  <c r="BB2190" i="3"/>
  <c r="BC2190" i="3"/>
  <c r="BD2190" i="3"/>
  <c r="AT2191" i="3"/>
  <c r="AU2191" i="3"/>
  <c r="AV2191" i="3"/>
  <c r="AW2191" i="3"/>
  <c r="AX2191" i="3"/>
  <c r="AY2191" i="3"/>
  <c r="AZ2191" i="3"/>
  <c r="BA2191" i="3"/>
  <c r="BB2191" i="3"/>
  <c r="BC2191" i="3"/>
  <c r="BD2191" i="3"/>
  <c r="AT2192" i="3"/>
  <c r="AU2192" i="3"/>
  <c r="AV2192" i="3"/>
  <c r="AW2192" i="3"/>
  <c r="AX2192" i="3"/>
  <c r="AY2192" i="3"/>
  <c r="AZ2192" i="3"/>
  <c r="BA2192" i="3"/>
  <c r="BB2192" i="3"/>
  <c r="BC2192" i="3"/>
  <c r="BD2192" i="3"/>
  <c r="AT2193" i="3"/>
  <c r="AU2193" i="3"/>
  <c r="AV2193" i="3"/>
  <c r="AW2193" i="3"/>
  <c r="AX2193" i="3"/>
  <c r="AY2193" i="3"/>
  <c r="AZ2193" i="3"/>
  <c r="BA2193" i="3"/>
  <c r="BB2193" i="3"/>
  <c r="BC2193" i="3"/>
  <c r="BD2193" i="3"/>
  <c r="AT2194" i="3"/>
  <c r="AU2194" i="3"/>
  <c r="AV2194" i="3"/>
  <c r="AW2194" i="3"/>
  <c r="AX2194" i="3"/>
  <c r="AY2194" i="3"/>
  <c r="AZ2194" i="3"/>
  <c r="BA2194" i="3"/>
  <c r="BB2194" i="3"/>
  <c r="BC2194" i="3"/>
  <c r="BD2194" i="3"/>
  <c r="AT2195" i="3"/>
  <c r="AU2195" i="3"/>
  <c r="AV2195" i="3"/>
  <c r="AW2195" i="3"/>
  <c r="AX2195" i="3"/>
  <c r="AY2195" i="3"/>
  <c r="AZ2195" i="3"/>
  <c r="BA2195" i="3"/>
  <c r="BB2195" i="3"/>
  <c r="BC2195" i="3"/>
  <c r="BD2195" i="3"/>
  <c r="AT2196" i="3"/>
  <c r="AU2196" i="3"/>
  <c r="AV2196" i="3"/>
  <c r="AW2196" i="3"/>
  <c r="AX2196" i="3"/>
  <c r="AY2196" i="3"/>
  <c r="AZ2196" i="3"/>
  <c r="BA2196" i="3"/>
  <c r="BB2196" i="3"/>
  <c r="BC2196" i="3"/>
  <c r="BD2196" i="3"/>
  <c r="AT2197" i="3"/>
  <c r="AU2197" i="3"/>
  <c r="AV2197" i="3"/>
  <c r="AW2197" i="3"/>
  <c r="AX2197" i="3"/>
  <c r="AY2197" i="3"/>
  <c r="AZ2197" i="3"/>
  <c r="BA2197" i="3"/>
  <c r="BB2197" i="3"/>
  <c r="BC2197" i="3"/>
  <c r="BD2197" i="3"/>
  <c r="AT2198" i="3"/>
  <c r="AU2198" i="3"/>
  <c r="AV2198" i="3"/>
  <c r="AW2198" i="3"/>
  <c r="AX2198" i="3"/>
  <c r="AY2198" i="3"/>
  <c r="AZ2198" i="3"/>
  <c r="BA2198" i="3"/>
  <c r="BB2198" i="3"/>
  <c r="BC2198" i="3"/>
  <c r="BD2198" i="3"/>
  <c r="AT2199" i="3"/>
  <c r="AU2199" i="3"/>
  <c r="AV2199" i="3"/>
  <c r="AW2199" i="3"/>
  <c r="AX2199" i="3"/>
  <c r="AY2199" i="3"/>
  <c r="AZ2199" i="3"/>
  <c r="BA2199" i="3"/>
  <c r="BB2199" i="3"/>
  <c r="BC2199" i="3"/>
  <c r="BD2199" i="3"/>
  <c r="AT2200" i="3"/>
  <c r="AU2200" i="3"/>
  <c r="AV2200" i="3"/>
  <c r="AW2200" i="3"/>
  <c r="AX2200" i="3"/>
  <c r="AY2200" i="3"/>
  <c r="AZ2200" i="3"/>
  <c r="BA2200" i="3"/>
  <c r="BB2200" i="3"/>
  <c r="BC2200" i="3"/>
  <c r="BD2200" i="3"/>
  <c r="AT2201" i="3"/>
  <c r="AU2201" i="3"/>
  <c r="AV2201" i="3"/>
  <c r="AW2201" i="3"/>
  <c r="AX2201" i="3"/>
  <c r="AY2201" i="3"/>
  <c r="AZ2201" i="3"/>
  <c r="BA2201" i="3"/>
  <c r="BB2201" i="3"/>
  <c r="BC2201" i="3"/>
  <c r="BD2201" i="3"/>
  <c r="AT2202" i="3"/>
  <c r="AU2202" i="3"/>
  <c r="AV2202" i="3"/>
  <c r="AW2202" i="3"/>
  <c r="AX2202" i="3"/>
  <c r="AY2202" i="3"/>
  <c r="AZ2202" i="3"/>
  <c r="BA2202" i="3"/>
  <c r="BB2202" i="3"/>
  <c r="BC2202" i="3"/>
  <c r="BD2202" i="3"/>
  <c r="AT2203" i="3"/>
  <c r="AU2203" i="3"/>
  <c r="AV2203" i="3"/>
  <c r="AW2203" i="3"/>
  <c r="AX2203" i="3"/>
  <c r="AY2203" i="3"/>
  <c r="AZ2203" i="3"/>
  <c r="BA2203" i="3"/>
  <c r="BB2203" i="3"/>
  <c r="BC2203" i="3"/>
  <c r="BD2203" i="3"/>
  <c r="AT2204" i="3"/>
  <c r="AU2204" i="3"/>
  <c r="AV2204" i="3"/>
  <c r="AW2204" i="3"/>
  <c r="AX2204" i="3"/>
  <c r="AY2204" i="3"/>
  <c r="AZ2204" i="3"/>
  <c r="BA2204" i="3"/>
  <c r="BB2204" i="3"/>
  <c r="BC2204" i="3"/>
  <c r="BD2204" i="3"/>
  <c r="AT2205" i="3"/>
  <c r="AU2205" i="3"/>
  <c r="AV2205" i="3"/>
  <c r="AW2205" i="3"/>
  <c r="AX2205" i="3"/>
  <c r="AY2205" i="3"/>
  <c r="AZ2205" i="3"/>
  <c r="BA2205" i="3"/>
  <c r="BB2205" i="3"/>
  <c r="BC2205" i="3"/>
  <c r="BD2205" i="3"/>
  <c r="AT2206" i="3"/>
  <c r="AU2206" i="3"/>
  <c r="AV2206" i="3"/>
  <c r="AW2206" i="3"/>
  <c r="AX2206" i="3"/>
  <c r="AY2206" i="3"/>
  <c r="AZ2206" i="3"/>
  <c r="BA2206" i="3"/>
  <c r="BB2206" i="3"/>
  <c r="BC2206" i="3"/>
  <c r="BD2206" i="3"/>
  <c r="AT2207" i="3"/>
  <c r="AU2207" i="3"/>
  <c r="AV2207" i="3"/>
  <c r="AW2207" i="3"/>
  <c r="AX2207" i="3"/>
  <c r="AY2207" i="3"/>
  <c r="AZ2207" i="3"/>
  <c r="BA2207" i="3"/>
  <c r="BB2207" i="3"/>
  <c r="BC2207" i="3"/>
  <c r="BD2207" i="3"/>
  <c r="AT2208" i="3"/>
  <c r="AU2208" i="3"/>
  <c r="AV2208" i="3"/>
  <c r="AW2208" i="3"/>
  <c r="AX2208" i="3"/>
  <c r="AY2208" i="3"/>
  <c r="AZ2208" i="3"/>
  <c r="BA2208" i="3"/>
  <c r="BB2208" i="3"/>
  <c r="BC2208" i="3"/>
  <c r="BD2208" i="3"/>
  <c r="AT2209" i="3"/>
  <c r="AU2209" i="3"/>
  <c r="AV2209" i="3"/>
  <c r="AW2209" i="3"/>
  <c r="AX2209" i="3"/>
  <c r="AY2209" i="3"/>
  <c r="AZ2209" i="3"/>
  <c r="BA2209" i="3"/>
  <c r="BB2209" i="3"/>
  <c r="BC2209" i="3"/>
  <c r="BD2209" i="3"/>
  <c r="AT2210" i="3"/>
  <c r="AU2210" i="3"/>
  <c r="AV2210" i="3"/>
  <c r="AW2210" i="3"/>
  <c r="AX2210" i="3"/>
  <c r="AY2210" i="3"/>
  <c r="AZ2210" i="3"/>
  <c r="BA2210" i="3"/>
  <c r="BB2210" i="3"/>
  <c r="BC2210" i="3"/>
  <c r="BD2210" i="3"/>
  <c r="AT2211" i="3"/>
  <c r="AU2211" i="3"/>
  <c r="AV2211" i="3"/>
  <c r="AW2211" i="3"/>
  <c r="AX2211" i="3"/>
  <c r="AY2211" i="3"/>
  <c r="AZ2211" i="3"/>
  <c r="BA2211" i="3"/>
  <c r="BB2211" i="3"/>
  <c r="BC2211" i="3"/>
  <c r="BD2211" i="3"/>
  <c r="AT2212" i="3"/>
  <c r="AU2212" i="3"/>
  <c r="AV2212" i="3"/>
  <c r="AW2212" i="3"/>
  <c r="AX2212" i="3"/>
  <c r="AY2212" i="3"/>
  <c r="AZ2212" i="3"/>
  <c r="BA2212" i="3"/>
  <c r="BB2212" i="3"/>
  <c r="BC2212" i="3"/>
  <c r="BD2212" i="3"/>
  <c r="AT2213" i="3"/>
  <c r="AU2213" i="3"/>
  <c r="AV2213" i="3"/>
  <c r="AW2213" i="3"/>
  <c r="AX2213" i="3"/>
  <c r="AY2213" i="3"/>
  <c r="AZ2213" i="3"/>
  <c r="BA2213" i="3"/>
  <c r="BB2213" i="3"/>
  <c r="BC2213" i="3"/>
  <c r="BD2213" i="3"/>
  <c r="AT2214" i="3"/>
  <c r="AU2214" i="3"/>
  <c r="AV2214" i="3"/>
  <c r="AW2214" i="3"/>
  <c r="AX2214" i="3"/>
  <c r="AY2214" i="3"/>
  <c r="AZ2214" i="3"/>
  <c r="BA2214" i="3"/>
  <c r="BB2214" i="3"/>
  <c r="BC2214" i="3"/>
  <c r="BD2214" i="3"/>
  <c r="AT2215" i="3"/>
  <c r="AU2215" i="3"/>
  <c r="AV2215" i="3"/>
  <c r="AW2215" i="3"/>
  <c r="AX2215" i="3"/>
  <c r="AY2215" i="3"/>
  <c r="AZ2215" i="3"/>
  <c r="BA2215" i="3"/>
  <c r="BB2215" i="3"/>
  <c r="BC2215" i="3"/>
  <c r="BD2215" i="3"/>
  <c r="AT2216" i="3"/>
  <c r="AU2216" i="3"/>
  <c r="AV2216" i="3"/>
  <c r="AW2216" i="3"/>
  <c r="AX2216" i="3"/>
  <c r="AY2216" i="3"/>
  <c r="AZ2216" i="3"/>
  <c r="BA2216" i="3"/>
  <c r="BB2216" i="3"/>
  <c r="BC2216" i="3"/>
  <c r="BD2216" i="3"/>
  <c r="AT2217" i="3"/>
  <c r="AU2217" i="3"/>
  <c r="AV2217" i="3"/>
  <c r="AW2217" i="3"/>
  <c r="AX2217" i="3"/>
  <c r="AY2217" i="3"/>
  <c r="AZ2217" i="3"/>
  <c r="BA2217" i="3"/>
  <c r="BB2217" i="3"/>
  <c r="BC2217" i="3"/>
  <c r="BD2217" i="3"/>
  <c r="AT2218" i="3"/>
  <c r="AU2218" i="3"/>
  <c r="AV2218" i="3"/>
  <c r="AW2218" i="3"/>
  <c r="AX2218" i="3"/>
  <c r="AY2218" i="3"/>
  <c r="AZ2218" i="3"/>
  <c r="BA2218" i="3"/>
  <c r="BB2218" i="3"/>
  <c r="BC2218" i="3"/>
  <c r="BD2218" i="3"/>
  <c r="AT2219" i="3"/>
  <c r="AU2219" i="3"/>
  <c r="AV2219" i="3"/>
  <c r="AW2219" i="3"/>
  <c r="AX2219" i="3"/>
  <c r="AY2219" i="3"/>
  <c r="AZ2219" i="3"/>
  <c r="BA2219" i="3"/>
  <c r="BB2219" i="3"/>
  <c r="BC2219" i="3"/>
  <c r="BD2219" i="3"/>
  <c r="AT2220" i="3"/>
  <c r="AU2220" i="3"/>
  <c r="AV2220" i="3"/>
  <c r="AW2220" i="3"/>
  <c r="AX2220" i="3"/>
  <c r="AY2220" i="3"/>
  <c r="AZ2220" i="3"/>
  <c r="BA2220" i="3"/>
  <c r="BB2220" i="3"/>
  <c r="BC2220" i="3"/>
  <c r="BD2220" i="3"/>
  <c r="AT2221" i="3"/>
  <c r="AU2221" i="3"/>
  <c r="AV2221" i="3"/>
  <c r="AW2221" i="3"/>
  <c r="AX2221" i="3"/>
  <c r="AY2221" i="3"/>
  <c r="AZ2221" i="3"/>
  <c r="BA2221" i="3"/>
  <c r="BB2221" i="3"/>
  <c r="BC2221" i="3"/>
  <c r="BD2221" i="3"/>
  <c r="AT2222" i="3"/>
  <c r="AU2222" i="3"/>
  <c r="AV2222" i="3"/>
  <c r="AW2222" i="3"/>
  <c r="AX2222" i="3"/>
  <c r="AY2222" i="3"/>
  <c r="AZ2222" i="3"/>
  <c r="BA2222" i="3"/>
  <c r="BB2222" i="3"/>
  <c r="BC2222" i="3"/>
  <c r="BD2222" i="3"/>
  <c r="AT2223" i="3"/>
  <c r="AU2223" i="3"/>
  <c r="AV2223" i="3"/>
  <c r="AW2223" i="3"/>
  <c r="AX2223" i="3"/>
  <c r="AY2223" i="3"/>
  <c r="AZ2223" i="3"/>
  <c r="BA2223" i="3"/>
  <c r="BB2223" i="3"/>
  <c r="BC2223" i="3"/>
  <c r="BD2223" i="3"/>
  <c r="AT2224" i="3"/>
  <c r="AU2224" i="3"/>
  <c r="AV2224" i="3"/>
  <c r="AW2224" i="3"/>
  <c r="AX2224" i="3"/>
  <c r="AY2224" i="3"/>
  <c r="AZ2224" i="3"/>
  <c r="BA2224" i="3"/>
  <c r="BB2224" i="3"/>
  <c r="BC2224" i="3"/>
  <c r="BD2224" i="3"/>
  <c r="AT2225" i="3"/>
  <c r="AU2225" i="3"/>
  <c r="AV2225" i="3"/>
  <c r="AW2225" i="3"/>
  <c r="AX2225" i="3"/>
  <c r="AY2225" i="3"/>
  <c r="AZ2225" i="3"/>
  <c r="BA2225" i="3"/>
  <c r="BB2225" i="3"/>
  <c r="BC2225" i="3"/>
  <c r="BD2225" i="3"/>
  <c r="AT2226" i="3"/>
  <c r="AU2226" i="3"/>
  <c r="AV2226" i="3"/>
  <c r="AW2226" i="3"/>
  <c r="AX2226" i="3"/>
  <c r="AY2226" i="3"/>
  <c r="AZ2226" i="3"/>
  <c r="BA2226" i="3"/>
  <c r="BB2226" i="3"/>
  <c r="BC2226" i="3"/>
  <c r="BD2226" i="3"/>
  <c r="AT2227" i="3"/>
  <c r="AU2227" i="3"/>
  <c r="AV2227" i="3"/>
  <c r="AW2227" i="3"/>
  <c r="AX2227" i="3"/>
  <c r="AY2227" i="3"/>
  <c r="AZ2227" i="3"/>
  <c r="BA2227" i="3"/>
  <c r="BB2227" i="3"/>
  <c r="BC2227" i="3"/>
  <c r="BD2227" i="3"/>
  <c r="AT2228" i="3"/>
  <c r="AU2228" i="3"/>
  <c r="AV2228" i="3"/>
  <c r="AW2228" i="3"/>
  <c r="AX2228" i="3"/>
  <c r="AY2228" i="3"/>
  <c r="AZ2228" i="3"/>
  <c r="BA2228" i="3"/>
  <c r="BB2228" i="3"/>
  <c r="BC2228" i="3"/>
  <c r="BD2228" i="3"/>
  <c r="AT2229" i="3"/>
  <c r="AU2229" i="3"/>
  <c r="AV2229" i="3"/>
  <c r="AW2229" i="3"/>
  <c r="AX2229" i="3"/>
  <c r="AY2229" i="3"/>
  <c r="AZ2229" i="3"/>
  <c r="BA2229" i="3"/>
  <c r="BB2229" i="3"/>
  <c r="BC2229" i="3"/>
  <c r="BD2229" i="3"/>
  <c r="AT2230" i="3"/>
  <c r="AU2230" i="3"/>
  <c r="AV2230" i="3"/>
  <c r="AW2230" i="3"/>
  <c r="AX2230" i="3"/>
  <c r="AY2230" i="3"/>
  <c r="AZ2230" i="3"/>
  <c r="BA2230" i="3"/>
  <c r="BB2230" i="3"/>
  <c r="BC2230" i="3"/>
  <c r="BD2230" i="3"/>
  <c r="AT2231" i="3"/>
  <c r="AU2231" i="3"/>
  <c r="AV2231" i="3"/>
  <c r="AW2231" i="3"/>
  <c r="AX2231" i="3"/>
  <c r="AY2231" i="3"/>
  <c r="AZ2231" i="3"/>
  <c r="BA2231" i="3"/>
  <c r="BB2231" i="3"/>
  <c r="BC2231" i="3"/>
  <c r="BD2231" i="3"/>
  <c r="AT2232" i="3"/>
  <c r="AU2232" i="3"/>
  <c r="AV2232" i="3"/>
  <c r="AW2232" i="3"/>
  <c r="AX2232" i="3"/>
  <c r="AY2232" i="3"/>
  <c r="AZ2232" i="3"/>
  <c r="BA2232" i="3"/>
  <c r="BB2232" i="3"/>
  <c r="BC2232" i="3"/>
  <c r="BD2232" i="3"/>
  <c r="AT2233" i="3"/>
  <c r="AU2233" i="3"/>
  <c r="AV2233" i="3"/>
  <c r="AW2233" i="3"/>
  <c r="AX2233" i="3"/>
  <c r="AY2233" i="3"/>
  <c r="AZ2233" i="3"/>
  <c r="BA2233" i="3"/>
  <c r="BB2233" i="3"/>
  <c r="BC2233" i="3"/>
  <c r="BD2233" i="3"/>
  <c r="AT2234" i="3"/>
  <c r="AU2234" i="3"/>
  <c r="AV2234" i="3"/>
  <c r="AW2234" i="3"/>
  <c r="AX2234" i="3"/>
  <c r="AY2234" i="3"/>
  <c r="AZ2234" i="3"/>
  <c r="BA2234" i="3"/>
  <c r="BB2234" i="3"/>
  <c r="BC2234" i="3"/>
  <c r="BD2234" i="3"/>
  <c r="AT2235" i="3"/>
  <c r="AU2235" i="3"/>
  <c r="AV2235" i="3"/>
  <c r="AW2235" i="3"/>
  <c r="AX2235" i="3"/>
  <c r="AY2235" i="3"/>
  <c r="AZ2235" i="3"/>
  <c r="BA2235" i="3"/>
  <c r="BB2235" i="3"/>
  <c r="BC2235" i="3"/>
  <c r="BD2235" i="3"/>
  <c r="AT2236" i="3"/>
  <c r="AU2236" i="3"/>
  <c r="AV2236" i="3"/>
  <c r="AW2236" i="3"/>
  <c r="AX2236" i="3"/>
  <c r="AY2236" i="3"/>
  <c r="AZ2236" i="3"/>
  <c r="BA2236" i="3"/>
  <c r="BB2236" i="3"/>
  <c r="BC2236" i="3"/>
  <c r="BD2236" i="3"/>
  <c r="AT2237" i="3"/>
  <c r="AU2237" i="3"/>
  <c r="AV2237" i="3"/>
  <c r="AW2237" i="3"/>
  <c r="AX2237" i="3"/>
  <c r="AY2237" i="3"/>
  <c r="AZ2237" i="3"/>
  <c r="BA2237" i="3"/>
  <c r="BB2237" i="3"/>
  <c r="BC2237" i="3"/>
  <c r="BD2237" i="3"/>
  <c r="AT2238" i="3"/>
  <c r="AU2238" i="3"/>
  <c r="AV2238" i="3"/>
  <c r="AW2238" i="3"/>
  <c r="AX2238" i="3"/>
  <c r="AY2238" i="3"/>
  <c r="AZ2238" i="3"/>
  <c r="BA2238" i="3"/>
  <c r="BB2238" i="3"/>
  <c r="BC2238" i="3"/>
  <c r="BD2238" i="3"/>
  <c r="AT2239" i="3"/>
  <c r="AU2239" i="3"/>
  <c r="AV2239" i="3"/>
  <c r="AW2239" i="3"/>
  <c r="AX2239" i="3"/>
  <c r="AY2239" i="3"/>
  <c r="AZ2239" i="3"/>
  <c r="BA2239" i="3"/>
  <c r="BB2239" i="3"/>
  <c r="BC2239" i="3"/>
  <c r="BD2239" i="3"/>
  <c r="AT2240" i="3"/>
  <c r="AU2240" i="3"/>
  <c r="AV2240" i="3"/>
  <c r="AW2240" i="3"/>
  <c r="AX2240" i="3"/>
  <c r="AY2240" i="3"/>
  <c r="AZ2240" i="3"/>
  <c r="BA2240" i="3"/>
  <c r="BB2240" i="3"/>
  <c r="BC2240" i="3"/>
  <c r="BD2240" i="3"/>
  <c r="AT2241" i="3"/>
  <c r="AU2241" i="3"/>
  <c r="AV2241" i="3"/>
  <c r="AW2241" i="3"/>
  <c r="AX2241" i="3"/>
  <c r="AY2241" i="3"/>
  <c r="AZ2241" i="3"/>
  <c r="BA2241" i="3"/>
  <c r="BB2241" i="3"/>
  <c r="BC2241" i="3"/>
  <c r="BD2241" i="3"/>
  <c r="AT2242" i="3"/>
  <c r="AU2242" i="3"/>
  <c r="AV2242" i="3"/>
  <c r="AW2242" i="3"/>
  <c r="AX2242" i="3"/>
  <c r="AY2242" i="3"/>
  <c r="AZ2242" i="3"/>
  <c r="BA2242" i="3"/>
  <c r="BB2242" i="3"/>
  <c r="BC2242" i="3"/>
  <c r="BD2242" i="3"/>
  <c r="AT2243" i="3"/>
  <c r="AU2243" i="3"/>
  <c r="AV2243" i="3"/>
  <c r="AW2243" i="3"/>
  <c r="AX2243" i="3"/>
  <c r="AY2243" i="3"/>
  <c r="AZ2243" i="3"/>
  <c r="BA2243" i="3"/>
  <c r="BB2243" i="3"/>
  <c r="BC2243" i="3"/>
  <c r="BD2243" i="3"/>
  <c r="AT2244" i="3"/>
  <c r="AU2244" i="3"/>
  <c r="AV2244" i="3"/>
  <c r="AW2244" i="3"/>
  <c r="AX2244" i="3"/>
  <c r="AY2244" i="3"/>
  <c r="AZ2244" i="3"/>
  <c r="BA2244" i="3"/>
  <c r="BB2244" i="3"/>
  <c r="BC2244" i="3"/>
  <c r="BD2244" i="3"/>
  <c r="AT2245" i="3"/>
  <c r="AU2245" i="3"/>
  <c r="AV2245" i="3"/>
  <c r="AW2245" i="3"/>
  <c r="AX2245" i="3"/>
  <c r="AY2245" i="3"/>
  <c r="AZ2245" i="3"/>
  <c r="BA2245" i="3"/>
  <c r="BB2245" i="3"/>
  <c r="BC2245" i="3"/>
  <c r="BD2245" i="3"/>
  <c r="AT2246" i="3"/>
  <c r="AU2246" i="3"/>
  <c r="AV2246" i="3"/>
  <c r="AW2246" i="3"/>
  <c r="AX2246" i="3"/>
  <c r="AY2246" i="3"/>
  <c r="AZ2246" i="3"/>
  <c r="BA2246" i="3"/>
  <c r="BB2246" i="3"/>
  <c r="BC2246" i="3"/>
  <c r="BD2246" i="3"/>
  <c r="AT2247" i="3"/>
  <c r="AU2247" i="3"/>
  <c r="AV2247" i="3"/>
  <c r="AW2247" i="3"/>
  <c r="AX2247" i="3"/>
  <c r="AY2247" i="3"/>
  <c r="AZ2247" i="3"/>
  <c r="BA2247" i="3"/>
  <c r="BB2247" i="3"/>
  <c r="BC2247" i="3"/>
  <c r="BD2247" i="3"/>
  <c r="AT2248" i="3"/>
  <c r="AU2248" i="3"/>
  <c r="AV2248" i="3"/>
  <c r="AW2248" i="3"/>
  <c r="AX2248" i="3"/>
  <c r="AY2248" i="3"/>
  <c r="AZ2248" i="3"/>
  <c r="BA2248" i="3"/>
  <c r="BB2248" i="3"/>
  <c r="BC2248" i="3"/>
  <c r="BD2248" i="3"/>
  <c r="AT2249" i="3"/>
  <c r="AU2249" i="3"/>
  <c r="AV2249" i="3"/>
  <c r="AW2249" i="3"/>
  <c r="AX2249" i="3"/>
  <c r="AY2249" i="3"/>
  <c r="AZ2249" i="3"/>
  <c r="BA2249" i="3"/>
  <c r="BB2249" i="3"/>
  <c r="BC2249" i="3"/>
  <c r="BD2249" i="3"/>
  <c r="AT2250" i="3"/>
  <c r="AU2250" i="3"/>
  <c r="AV2250" i="3"/>
  <c r="AW2250" i="3"/>
  <c r="AX2250" i="3"/>
  <c r="AY2250" i="3"/>
  <c r="AZ2250" i="3"/>
  <c r="BA2250" i="3"/>
  <c r="BB2250" i="3"/>
  <c r="BC2250" i="3"/>
  <c r="BD2250" i="3"/>
  <c r="AT2251" i="3"/>
  <c r="AU2251" i="3"/>
  <c r="AV2251" i="3"/>
  <c r="AW2251" i="3"/>
  <c r="AX2251" i="3"/>
  <c r="AY2251" i="3"/>
  <c r="AZ2251" i="3"/>
  <c r="BA2251" i="3"/>
  <c r="BB2251" i="3"/>
  <c r="BC2251" i="3"/>
  <c r="BD2251" i="3"/>
  <c r="AT2252" i="3"/>
  <c r="AU2252" i="3"/>
  <c r="AV2252" i="3"/>
  <c r="AW2252" i="3"/>
  <c r="AX2252" i="3"/>
  <c r="AY2252" i="3"/>
  <c r="AZ2252" i="3"/>
  <c r="BA2252" i="3"/>
  <c r="BB2252" i="3"/>
  <c r="BC2252" i="3"/>
  <c r="BD2252" i="3"/>
  <c r="AT2253" i="3"/>
  <c r="AU2253" i="3"/>
  <c r="AV2253" i="3"/>
  <c r="AW2253" i="3"/>
  <c r="AX2253" i="3"/>
  <c r="AY2253" i="3"/>
  <c r="AZ2253" i="3"/>
  <c r="BA2253" i="3"/>
  <c r="BB2253" i="3"/>
  <c r="BC2253" i="3"/>
  <c r="BD2253" i="3"/>
  <c r="AT2254" i="3"/>
  <c r="AU2254" i="3"/>
  <c r="AV2254" i="3"/>
  <c r="AW2254" i="3"/>
  <c r="AX2254" i="3"/>
  <c r="AY2254" i="3"/>
  <c r="AZ2254" i="3"/>
  <c r="BA2254" i="3"/>
  <c r="BB2254" i="3"/>
  <c r="BC2254" i="3"/>
  <c r="BD2254" i="3"/>
  <c r="AT2255" i="3"/>
  <c r="AU2255" i="3"/>
  <c r="AV2255" i="3"/>
  <c r="AW2255" i="3"/>
  <c r="AX2255" i="3"/>
  <c r="AY2255" i="3"/>
  <c r="AZ2255" i="3"/>
  <c r="BA2255" i="3"/>
  <c r="BB2255" i="3"/>
  <c r="BC2255" i="3"/>
  <c r="BD2255" i="3"/>
  <c r="AT2256" i="3"/>
  <c r="AU2256" i="3"/>
  <c r="AV2256" i="3"/>
  <c r="AW2256" i="3"/>
  <c r="AX2256" i="3"/>
  <c r="AY2256" i="3"/>
  <c r="AZ2256" i="3"/>
  <c r="BA2256" i="3"/>
  <c r="BB2256" i="3"/>
  <c r="BC2256" i="3"/>
  <c r="BD2256" i="3"/>
  <c r="AT2257" i="3"/>
  <c r="AU2257" i="3"/>
  <c r="AV2257" i="3"/>
  <c r="AW2257" i="3"/>
  <c r="AX2257" i="3"/>
  <c r="AY2257" i="3"/>
  <c r="AZ2257" i="3"/>
  <c r="BA2257" i="3"/>
  <c r="BB2257" i="3"/>
  <c r="BC2257" i="3"/>
  <c r="BD2257" i="3"/>
  <c r="AT2258" i="3"/>
  <c r="AU2258" i="3"/>
  <c r="AV2258" i="3"/>
  <c r="AW2258" i="3"/>
  <c r="AX2258" i="3"/>
  <c r="AY2258" i="3"/>
  <c r="AZ2258" i="3"/>
  <c r="BA2258" i="3"/>
  <c r="BB2258" i="3"/>
  <c r="BC2258" i="3"/>
  <c r="BD2258" i="3"/>
  <c r="AT2259" i="3"/>
  <c r="AU2259" i="3"/>
  <c r="AV2259" i="3"/>
  <c r="AW2259" i="3"/>
  <c r="AX2259" i="3"/>
  <c r="AY2259" i="3"/>
  <c r="AZ2259" i="3"/>
  <c r="BA2259" i="3"/>
  <c r="BB2259" i="3"/>
  <c r="BC2259" i="3"/>
  <c r="BD2259" i="3"/>
  <c r="AT2260" i="3"/>
  <c r="AU2260" i="3"/>
  <c r="AV2260" i="3"/>
  <c r="AW2260" i="3"/>
  <c r="AX2260" i="3"/>
  <c r="AY2260" i="3"/>
  <c r="AZ2260" i="3"/>
  <c r="BA2260" i="3"/>
  <c r="BB2260" i="3"/>
  <c r="BC2260" i="3"/>
  <c r="BD2260" i="3"/>
  <c r="AT2261" i="3"/>
  <c r="AU2261" i="3"/>
  <c r="AV2261" i="3"/>
  <c r="AW2261" i="3"/>
  <c r="AX2261" i="3"/>
  <c r="AY2261" i="3"/>
  <c r="AZ2261" i="3"/>
  <c r="BA2261" i="3"/>
  <c r="BB2261" i="3"/>
  <c r="BC2261" i="3"/>
  <c r="BD2261" i="3"/>
  <c r="AT2262" i="3"/>
  <c r="AU2262" i="3"/>
  <c r="AV2262" i="3"/>
  <c r="AW2262" i="3"/>
  <c r="AX2262" i="3"/>
  <c r="AY2262" i="3"/>
  <c r="AZ2262" i="3"/>
  <c r="BA2262" i="3"/>
  <c r="BB2262" i="3"/>
  <c r="BC2262" i="3"/>
  <c r="BD2262" i="3"/>
  <c r="AT2263" i="3"/>
  <c r="AU2263" i="3"/>
  <c r="AV2263" i="3"/>
  <c r="AW2263" i="3"/>
  <c r="AX2263" i="3"/>
  <c r="AY2263" i="3"/>
  <c r="AZ2263" i="3"/>
  <c r="BA2263" i="3"/>
  <c r="BB2263" i="3"/>
  <c r="BC2263" i="3"/>
  <c r="BD2263" i="3"/>
  <c r="AT2264" i="3"/>
  <c r="AU2264" i="3"/>
  <c r="AV2264" i="3"/>
  <c r="AW2264" i="3"/>
  <c r="AX2264" i="3"/>
  <c r="AY2264" i="3"/>
  <c r="AZ2264" i="3"/>
  <c r="BA2264" i="3"/>
  <c r="BB2264" i="3"/>
  <c r="BC2264" i="3"/>
  <c r="BD2264" i="3"/>
  <c r="AT2265" i="3"/>
  <c r="AU2265" i="3"/>
  <c r="AV2265" i="3"/>
  <c r="AW2265" i="3"/>
  <c r="AX2265" i="3"/>
  <c r="AY2265" i="3"/>
  <c r="AZ2265" i="3"/>
  <c r="BA2265" i="3"/>
  <c r="BB2265" i="3"/>
  <c r="BC2265" i="3"/>
  <c r="BD2265" i="3"/>
  <c r="AT2266" i="3"/>
  <c r="AU2266" i="3"/>
  <c r="AV2266" i="3"/>
  <c r="AW2266" i="3"/>
  <c r="AX2266" i="3"/>
  <c r="AY2266" i="3"/>
  <c r="AZ2266" i="3"/>
  <c r="BA2266" i="3"/>
  <c r="BB2266" i="3"/>
  <c r="BC2266" i="3"/>
  <c r="BD2266" i="3"/>
  <c r="AT2267" i="3"/>
  <c r="AU2267" i="3"/>
  <c r="AV2267" i="3"/>
  <c r="AW2267" i="3"/>
  <c r="AX2267" i="3"/>
  <c r="AY2267" i="3"/>
  <c r="AZ2267" i="3"/>
  <c r="BA2267" i="3"/>
  <c r="BB2267" i="3"/>
  <c r="BC2267" i="3"/>
  <c r="BD2267" i="3"/>
  <c r="AT2268" i="3"/>
  <c r="AU2268" i="3"/>
  <c r="AV2268" i="3"/>
  <c r="AW2268" i="3"/>
  <c r="AX2268" i="3"/>
  <c r="AY2268" i="3"/>
  <c r="AZ2268" i="3"/>
  <c r="BA2268" i="3"/>
  <c r="BB2268" i="3"/>
  <c r="BC2268" i="3"/>
  <c r="BD2268" i="3"/>
  <c r="AT2269" i="3"/>
  <c r="AU2269" i="3"/>
  <c r="AV2269" i="3"/>
  <c r="AW2269" i="3"/>
  <c r="AX2269" i="3"/>
  <c r="AY2269" i="3"/>
  <c r="AZ2269" i="3"/>
  <c r="BA2269" i="3"/>
  <c r="BB2269" i="3"/>
  <c r="BC2269" i="3"/>
  <c r="BD2269" i="3"/>
  <c r="AT2270" i="3"/>
  <c r="AU2270" i="3"/>
  <c r="AV2270" i="3"/>
  <c r="AW2270" i="3"/>
  <c r="AX2270" i="3"/>
  <c r="AY2270" i="3"/>
  <c r="AZ2270" i="3"/>
  <c r="BA2270" i="3"/>
  <c r="BB2270" i="3"/>
  <c r="BC2270" i="3"/>
  <c r="BD2270" i="3"/>
  <c r="AT2271" i="3"/>
  <c r="AU2271" i="3"/>
  <c r="AV2271" i="3"/>
  <c r="AW2271" i="3"/>
  <c r="AX2271" i="3"/>
  <c r="AY2271" i="3"/>
  <c r="AZ2271" i="3"/>
  <c r="BA2271" i="3"/>
  <c r="BB2271" i="3"/>
  <c r="BC2271" i="3"/>
  <c r="BD2271" i="3"/>
  <c r="AT2272" i="3"/>
  <c r="AU2272" i="3"/>
  <c r="AV2272" i="3"/>
  <c r="AW2272" i="3"/>
  <c r="AX2272" i="3"/>
  <c r="AY2272" i="3"/>
  <c r="AZ2272" i="3"/>
  <c r="BA2272" i="3"/>
  <c r="BB2272" i="3"/>
  <c r="BC2272" i="3"/>
  <c r="BD2272" i="3"/>
  <c r="AT2273" i="3"/>
  <c r="AU2273" i="3"/>
  <c r="AV2273" i="3"/>
  <c r="AW2273" i="3"/>
  <c r="AX2273" i="3"/>
  <c r="AY2273" i="3"/>
  <c r="AZ2273" i="3"/>
  <c r="BA2273" i="3"/>
  <c r="BB2273" i="3"/>
  <c r="BC2273" i="3"/>
  <c r="BD2273" i="3"/>
  <c r="AT2274" i="3"/>
  <c r="AU2274" i="3"/>
  <c r="AV2274" i="3"/>
  <c r="AW2274" i="3"/>
  <c r="AX2274" i="3"/>
  <c r="AY2274" i="3"/>
  <c r="AZ2274" i="3"/>
  <c r="BA2274" i="3"/>
  <c r="BB2274" i="3"/>
  <c r="BC2274" i="3"/>
  <c r="BD2274" i="3"/>
  <c r="AT2275" i="3"/>
  <c r="AU2275" i="3"/>
  <c r="AV2275" i="3"/>
  <c r="AW2275" i="3"/>
  <c r="AX2275" i="3"/>
  <c r="AY2275" i="3"/>
  <c r="AZ2275" i="3"/>
  <c r="BA2275" i="3"/>
  <c r="BB2275" i="3"/>
  <c r="BC2275" i="3"/>
  <c r="BD2275" i="3"/>
  <c r="AT2276" i="3"/>
  <c r="AU2276" i="3"/>
  <c r="AV2276" i="3"/>
  <c r="AW2276" i="3"/>
  <c r="AX2276" i="3"/>
  <c r="AY2276" i="3"/>
  <c r="AZ2276" i="3"/>
  <c r="BA2276" i="3"/>
  <c r="BB2276" i="3"/>
  <c r="BC2276" i="3"/>
  <c r="BD2276" i="3"/>
  <c r="AT2277" i="3"/>
  <c r="AU2277" i="3"/>
  <c r="AV2277" i="3"/>
  <c r="AW2277" i="3"/>
  <c r="AX2277" i="3"/>
  <c r="AY2277" i="3"/>
  <c r="AZ2277" i="3"/>
  <c r="BA2277" i="3"/>
  <c r="BB2277" i="3"/>
  <c r="BC2277" i="3"/>
  <c r="BD2277" i="3"/>
  <c r="AT2278" i="3"/>
  <c r="AU2278" i="3"/>
  <c r="AV2278" i="3"/>
  <c r="AW2278" i="3"/>
  <c r="AX2278" i="3"/>
  <c r="AY2278" i="3"/>
  <c r="AZ2278" i="3"/>
  <c r="BA2278" i="3"/>
  <c r="BB2278" i="3"/>
  <c r="BC2278" i="3"/>
  <c r="BD2278" i="3"/>
  <c r="AT2279" i="3"/>
  <c r="AU2279" i="3"/>
  <c r="AV2279" i="3"/>
  <c r="AW2279" i="3"/>
  <c r="AX2279" i="3"/>
  <c r="AY2279" i="3"/>
  <c r="AZ2279" i="3"/>
  <c r="BA2279" i="3"/>
  <c r="BB2279" i="3"/>
  <c r="BC2279" i="3"/>
  <c r="BD2279" i="3"/>
  <c r="AT2280" i="3"/>
  <c r="AU2280" i="3"/>
  <c r="AV2280" i="3"/>
  <c r="AW2280" i="3"/>
  <c r="AX2280" i="3"/>
  <c r="AY2280" i="3"/>
  <c r="AZ2280" i="3"/>
  <c r="BA2280" i="3"/>
  <c r="BB2280" i="3"/>
  <c r="BC2280" i="3"/>
  <c r="BD2280" i="3"/>
  <c r="AT2281" i="3"/>
  <c r="AU2281" i="3"/>
  <c r="AV2281" i="3"/>
  <c r="AW2281" i="3"/>
  <c r="AX2281" i="3"/>
  <c r="AY2281" i="3"/>
  <c r="AZ2281" i="3"/>
  <c r="BA2281" i="3"/>
  <c r="BB2281" i="3"/>
  <c r="BC2281" i="3"/>
  <c r="BD2281" i="3"/>
  <c r="AT2282" i="3"/>
  <c r="AU2282" i="3"/>
  <c r="AV2282" i="3"/>
  <c r="AW2282" i="3"/>
  <c r="AX2282" i="3"/>
  <c r="AY2282" i="3"/>
  <c r="AZ2282" i="3"/>
  <c r="BA2282" i="3"/>
  <c r="BB2282" i="3"/>
  <c r="BC2282" i="3"/>
  <c r="BD2282" i="3"/>
  <c r="AT2283" i="3"/>
  <c r="AU2283" i="3"/>
  <c r="AV2283" i="3"/>
  <c r="AW2283" i="3"/>
  <c r="AX2283" i="3"/>
  <c r="AY2283" i="3"/>
  <c r="AZ2283" i="3"/>
  <c r="BA2283" i="3"/>
  <c r="BB2283" i="3"/>
  <c r="BC2283" i="3"/>
  <c r="BD2283" i="3"/>
  <c r="AT2284" i="3"/>
  <c r="AU2284" i="3"/>
  <c r="AV2284" i="3"/>
  <c r="AW2284" i="3"/>
  <c r="AX2284" i="3"/>
  <c r="AY2284" i="3"/>
  <c r="AZ2284" i="3"/>
  <c r="BA2284" i="3"/>
  <c r="BB2284" i="3"/>
  <c r="BC2284" i="3"/>
  <c r="BD2284" i="3"/>
  <c r="AT2285" i="3"/>
  <c r="AU2285" i="3"/>
  <c r="AV2285" i="3"/>
  <c r="AW2285" i="3"/>
  <c r="AX2285" i="3"/>
  <c r="AY2285" i="3"/>
  <c r="AZ2285" i="3"/>
  <c r="BA2285" i="3"/>
  <c r="BB2285" i="3"/>
  <c r="BC2285" i="3"/>
  <c r="BD2285" i="3"/>
  <c r="AT2286" i="3"/>
  <c r="AU2286" i="3"/>
  <c r="AV2286" i="3"/>
  <c r="AW2286" i="3"/>
  <c r="AX2286" i="3"/>
  <c r="AY2286" i="3"/>
  <c r="AZ2286" i="3"/>
  <c r="BA2286" i="3"/>
  <c r="BB2286" i="3"/>
  <c r="BC2286" i="3"/>
  <c r="BD2286" i="3"/>
  <c r="AT2287" i="3"/>
  <c r="AU2287" i="3"/>
  <c r="AV2287" i="3"/>
  <c r="AW2287" i="3"/>
  <c r="AX2287" i="3"/>
  <c r="AY2287" i="3"/>
  <c r="AZ2287" i="3"/>
  <c r="BA2287" i="3"/>
  <c r="BB2287" i="3"/>
  <c r="BC2287" i="3"/>
  <c r="BD2287" i="3"/>
  <c r="AT2288" i="3"/>
  <c r="AU2288" i="3"/>
  <c r="AV2288" i="3"/>
  <c r="AW2288" i="3"/>
  <c r="AX2288" i="3"/>
  <c r="AY2288" i="3"/>
  <c r="AZ2288" i="3"/>
  <c r="BA2288" i="3"/>
  <c r="BB2288" i="3"/>
  <c r="BC2288" i="3"/>
  <c r="BD2288" i="3"/>
  <c r="AT2289" i="3"/>
  <c r="AU2289" i="3"/>
  <c r="AV2289" i="3"/>
  <c r="AW2289" i="3"/>
  <c r="AX2289" i="3"/>
  <c r="AY2289" i="3"/>
  <c r="AZ2289" i="3"/>
  <c r="BA2289" i="3"/>
  <c r="BB2289" i="3"/>
  <c r="BC2289" i="3"/>
  <c r="BD2289" i="3"/>
  <c r="AT2290" i="3"/>
  <c r="AU2290" i="3"/>
  <c r="AV2290" i="3"/>
  <c r="AW2290" i="3"/>
  <c r="AX2290" i="3"/>
  <c r="AY2290" i="3"/>
  <c r="AZ2290" i="3"/>
  <c r="BA2290" i="3"/>
  <c r="BB2290" i="3"/>
  <c r="BC2290" i="3"/>
  <c r="BD2290" i="3"/>
  <c r="AT2291" i="3"/>
  <c r="AU2291" i="3"/>
  <c r="AV2291" i="3"/>
  <c r="AW2291" i="3"/>
  <c r="AX2291" i="3"/>
  <c r="AY2291" i="3"/>
  <c r="AZ2291" i="3"/>
  <c r="BA2291" i="3"/>
  <c r="BB2291" i="3"/>
  <c r="BC2291" i="3"/>
  <c r="BD2291" i="3"/>
  <c r="AT2292" i="3"/>
  <c r="AU2292" i="3"/>
  <c r="AV2292" i="3"/>
  <c r="AW2292" i="3"/>
  <c r="AX2292" i="3"/>
  <c r="AY2292" i="3"/>
  <c r="AZ2292" i="3"/>
  <c r="BA2292" i="3"/>
  <c r="BB2292" i="3"/>
  <c r="BC2292" i="3"/>
  <c r="BD2292" i="3"/>
  <c r="AT2293" i="3"/>
  <c r="AU2293" i="3"/>
  <c r="AV2293" i="3"/>
  <c r="AW2293" i="3"/>
  <c r="AX2293" i="3"/>
  <c r="AY2293" i="3"/>
  <c r="AZ2293" i="3"/>
  <c r="BA2293" i="3"/>
  <c r="BB2293" i="3"/>
  <c r="BC2293" i="3"/>
  <c r="BD2293" i="3"/>
  <c r="AT2294" i="3"/>
  <c r="AU2294" i="3"/>
  <c r="AV2294" i="3"/>
  <c r="AW2294" i="3"/>
  <c r="AX2294" i="3"/>
  <c r="AY2294" i="3"/>
  <c r="AZ2294" i="3"/>
  <c r="BA2294" i="3"/>
  <c r="BB2294" i="3"/>
  <c r="BC2294" i="3"/>
  <c r="BD2294" i="3"/>
  <c r="AT2295" i="3"/>
  <c r="AU2295" i="3"/>
  <c r="AV2295" i="3"/>
  <c r="AW2295" i="3"/>
  <c r="AX2295" i="3"/>
  <c r="AY2295" i="3"/>
  <c r="AZ2295" i="3"/>
  <c r="BA2295" i="3"/>
  <c r="BB2295" i="3"/>
  <c r="BC2295" i="3"/>
  <c r="BD2295" i="3"/>
  <c r="AT2296" i="3"/>
  <c r="AU2296" i="3"/>
  <c r="AV2296" i="3"/>
  <c r="AW2296" i="3"/>
  <c r="AX2296" i="3"/>
  <c r="AY2296" i="3"/>
  <c r="AZ2296" i="3"/>
  <c r="BA2296" i="3"/>
  <c r="BB2296" i="3"/>
  <c r="BC2296" i="3"/>
  <c r="BD2296" i="3"/>
  <c r="AT2297" i="3"/>
  <c r="AU2297" i="3"/>
  <c r="AV2297" i="3"/>
  <c r="AW2297" i="3"/>
  <c r="AX2297" i="3"/>
  <c r="AY2297" i="3"/>
  <c r="AZ2297" i="3"/>
  <c r="BA2297" i="3"/>
  <c r="BB2297" i="3"/>
  <c r="BC2297" i="3"/>
  <c r="BD2297" i="3"/>
  <c r="AT2298" i="3"/>
  <c r="AU2298" i="3"/>
  <c r="AV2298" i="3"/>
  <c r="AW2298" i="3"/>
  <c r="AX2298" i="3"/>
  <c r="AY2298" i="3"/>
  <c r="AZ2298" i="3"/>
  <c r="BA2298" i="3"/>
  <c r="BB2298" i="3"/>
  <c r="BC2298" i="3"/>
  <c r="BD2298" i="3"/>
  <c r="AT2299" i="3"/>
  <c r="AU2299" i="3"/>
  <c r="AV2299" i="3"/>
  <c r="AW2299" i="3"/>
  <c r="AX2299" i="3"/>
  <c r="AY2299" i="3"/>
  <c r="AZ2299" i="3"/>
  <c r="BA2299" i="3"/>
  <c r="BB2299" i="3"/>
  <c r="BC2299" i="3"/>
  <c r="BD2299" i="3"/>
  <c r="AT2300" i="3"/>
  <c r="AU2300" i="3"/>
  <c r="AV2300" i="3"/>
  <c r="AW2300" i="3"/>
  <c r="AX2300" i="3"/>
  <c r="AY2300" i="3"/>
  <c r="AZ2300" i="3"/>
  <c r="BA2300" i="3"/>
  <c r="BB2300" i="3"/>
  <c r="BC2300" i="3"/>
  <c r="BD2300" i="3"/>
  <c r="AT2301" i="3"/>
  <c r="AU2301" i="3"/>
  <c r="AV2301" i="3"/>
  <c r="AW2301" i="3"/>
  <c r="AX2301" i="3"/>
  <c r="AY2301" i="3"/>
  <c r="AZ2301" i="3"/>
  <c r="BA2301" i="3"/>
  <c r="BB2301" i="3"/>
  <c r="BC2301" i="3"/>
  <c r="BD2301" i="3"/>
  <c r="AT2302" i="3"/>
  <c r="AU2302" i="3"/>
  <c r="AV2302" i="3"/>
  <c r="AW2302" i="3"/>
  <c r="AX2302" i="3"/>
  <c r="AY2302" i="3"/>
  <c r="AZ2302" i="3"/>
  <c r="BA2302" i="3"/>
  <c r="BB2302" i="3"/>
  <c r="BC2302" i="3"/>
  <c r="BD2302" i="3"/>
  <c r="AT2303" i="3"/>
  <c r="AU2303" i="3"/>
  <c r="AV2303" i="3"/>
  <c r="AW2303" i="3"/>
  <c r="AX2303" i="3"/>
  <c r="AY2303" i="3"/>
  <c r="AZ2303" i="3"/>
  <c r="BA2303" i="3"/>
  <c r="BB2303" i="3"/>
  <c r="BC2303" i="3"/>
  <c r="BD2303" i="3"/>
  <c r="AT2304" i="3"/>
  <c r="AU2304" i="3"/>
  <c r="AV2304" i="3"/>
  <c r="AW2304" i="3"/>
  <c r="AX2304" i="3"/>
  <c r="AY2304" i="3"/>
  <c r="AZ2304" i="3"/>
  <c r="BA2304" i="3"/>
  <c r="BB2304" i="3"/>
  <c r="BC2304" i="3"/>
  <c r="BD2304" i="3"/>
  <c r="AT2305" i="3"/>
  <c r="AU2305" i="3"/>
  <c r="AV2305" i="3"/>
  <c r="AW2305" i="3"/>
  <c r="AX2305" i="3"/>
  <c r="AY2305" i="3"/>
  <c r="AZ2305" i="3"/>
  <c r="BA2305" i="3"/>
  <c r="BB2305" i="3"/>
  <c r="BC2305" i="3"/>
  <c r="BD2305" i="3"/>
  <c r="AT2306" i="3"/>
  <c r="AU2306" i="3"/>
  <c r="AV2306" i="3"/>
  <c r="AW2306" i="3"/>
  <c r="AX2306" i="3"/>
  <c r="AY2306" i="3"/>
  <c r="AZ2306" i="3"/>
  <c r="BA2306" i="3"/>
  <c r="BB2306" i="3"/>
  <c r="BC2306" i="3"/>
  <c r="BD2306" i="3"/>
  <c r="AT2307" i="3"/>
  <c r="AU2307" i="3"/>
  <c r="AV2307" i="3"/>
  <c r="AW2307" i="3"/>
  <c r="AX2307" i="3"/>
  <c r="AY2307" i="3"/>
  <c r="AZ2307" i="3"/>
  <c r="BA2307" i="3"/>
  <c r="BB2307" i="3"/>
  <c r="BC2307" i="3"/>
  <c r="BD2307" i="3"/>
  <c r="AT2308" i="3"/>
  <c r="AU2308" i="3"/>
  <c r="AV2308" i="3"/>
  <c r="AW2308" i="3"/>
  <c r="AX2308" i="3"/>
  <c r="AY2308" i="3"/>
  <c r="AZ2308" i="3"/>
  <c r="BA2308" i="3"/>
  <c r="BB2308" i="3"/>
  <c r="BC2308" i="3"/>
  <c r="BD2308" i="3"/>
  <c r="AT2309" i="3"/>
  <c r="AU2309" i="3"/>
  <c r="AV2309" i="3"/>
  <c r="AW2309" i="3"/>
  <c r="AX2309" i="3"/>
  <c r="AY2309" i="3"/>
  <c r="AZ2309" i="3"/>
  <c r="BA2309" i="3"/>
  <c r="BB2309" i="3"/>
  <c r="BC2309" i="3"/>
  <c r="BD2309" i="3"/>
  <c r="AT2310" i="3"/>
  <c r="AU2310" i="3"/>
  <c r="AV2310" i="3"/>
  <c r="AW2310" i="3"/>
  <c r="AX2310" i="3"/>
  <c r="AY2310" i="3"/>
  <c r="AZ2310" i="3"/>
  <c r="BA2310" i="3"/>
  <c r="BB2310" i="3"/>
  <c r="BC2310" i="3"/>
  <c r="BD2310" i="3"/>
  <c r="AT2311" i="3"/>
  <c r="AU2311" i="3"/>
  <c r="AV2311" i="3"/>
  <c r="AW2311" i="3"/>
  <c r="AX2311" i="3"/>
  <c r="AY2311" i="3"/>
  <c r="AZ2311" i="3"/>
  <c r="BA2311" i="3"/>
  <c r="BB2311" i="3"/>
  <c r="BC2311" i="3"/>
  <c r="BD2311" i="3"/>
  <c r="AT2312" i="3"/>
  <c r="AU2312" i="3"/>
  <c r="AV2312" i="3"/>
  <c r="AW2312" i="3"/>
  <c r="AX2312" i="3"/>
  <c r="AY2312" i="3"/>
  <c r="AZ2312" i="3"/>
  <c r="BA2312" i="3"/>
  <c r="BB2312" i="3"/>
  <c r="BC2312" i="3"/>
  <c r="BD2312" i="3"/>
  <c r="AT2313" i="3"/>
  <c r="AU2313" i="3"/>
  <c r="AV2313" i="3"/>
  <c r="AW2313" i="3"/>
  <c r="AX2313" i="3"/>
  <c r="AY2313" i="3"/>
  <c r="AZ2313" i="3"/>
  <c r="BA2313" i="3"/>
  <c r="BB2313" i="3"/>
  <c r="BC2313" i="3"/>
  <c r="BD2313" i="3"/>
  <c r="AT2314" i="3"/>
  <c r="AU2314" i="3"/>
  <c r="AV2314" i="3"/>
  <c r="AW2314" i="3"/>
  <c r="AX2314" i="3"/>
  <c r="AY2314" i="3"/>
  <c r="AZ2314" i="3"/>
  <c r="BA2314" i="3"/>
  <c r="BB2314" i="3"/>
  <c r="BC2314" i="3"/>
  <c r="BD2314" i="3"/>
  <c r="AT2315" i="3"/>
  <c r="AU2315" i="3"/>
  <c r="AV2315" i="3"/>
  <c r="AW2315" i="3"/>
  <c r="AX2315" i="3"/>
  <c r="AY2315" i="3"/>
  <c r="AZ2315" i="3"/>
  <c r="BA2315" i="3"/>
  <c r="BB2315" i="3"/>
  <c r="BC2315" i="3"/>
  <c r="BD2315" i="3"/>
  <c r="AT2316" i="3"/>
  <c r="AU2316" i="3"/>
  <c r="AV2316" i="3"/>
  <c r="AW2316" i="3"/>
  <c r="AX2316" i="3"/>
  <c r="AY2316" i="3"/>
  <c r="AZ2316" i="3"/>
  <c r="BA2316" i="3"/>
  <c r="BB2316" i="3"/>
  <c r="BC2316" i="3"/>
  <c r="BD2316" i="3"/>
  <c r="AT2317" i="3"/>
  <c r="AU2317" i="3"/>
  <c r="AV2317" i="3"/>
  <c r="AW2317" i="3"/>
  <c r="AX2317" i="3"/>
  <c r="AY2317" i="3"/>
  <c r="AZ2317" i="3"/>
  <c r="BA2317" i="3"/>
  <c r="BB2317" i="3"/>
  <c r="BC2317" i="3"/>
  <c r="BD2317" i="3"/>
  <c r="AT2318" i="3"/>
  <c r="AU2318" i="3"/>
  <c r="AV2318" i="3"/>
  <c r="AW2318" i="3"/>
  <c r="AX2318" i="3"/>
  <c r="AY2318" i="3"/>
  <c r="AZ2318" i="3"/>
  <c r="BA2318" i="3"/>
  <c r="BB2318" i="3"/>
  <c r="BC2318" i="3"/>
  <c r="BD2318" i="3"/>
  <c r="AT2319" i="3"/>
  <c r="AU2319" i="3"/>
  <c r="AV2319" i="3"/>
  <c r="AW2319" i="3"/>
  <c r="AX2319" i="3"/>
  <c r="AY2319" i="3"/>
  <c r="AZ2319" i="3"/>
  <c r="BA2319" i="3"/>
  <c r="BB2319" i="3"/>
  <c r="BC2319" i="3"/>
  <c r="BD2319" i="3"/>
  <c r="AT2320" i="3"/>
  <c r="AU2320" i="3"/>
  <c r="AV2320" i="3"/>
  <c r="AW2320" i="3"/>
  <c r="AX2320" i="3"/>
  <c r="AY2320" i="3"/>
  <c r="AZ2320" i="3"/>
  <c r="BA2320" i="3"/>
  <c r="BB2320" i="3"/>
  <c r="BC2320" i="3"/>
  <c r="BD2320" i="3"/>
  <c r="AT2321" i="3"/>
  <c r="AU2321" i="3"/>
  <c r="AV2321" i="3"/>
  <c r="AW2321" i="3"/>
  <c r="AX2321" i="3"/>
  <c r="AY2321" i="3"/>
  <c r="AZ2321" i="3"/>
  <c r="BA2321" i="3"/>
  <c r="BB2321" i="3"/>
  <c r="BC2321" i="3"/>
  <c r="BD2321" i="3"/>
  <c r="AT2322" i="3"/>
  <c r="AU2322" i="3"/>
  <c r="AV2322" i="3"/>
  <c r="AW2322" i="3"/>
  <c r="AX2322" i="3"/>
  <c r="AY2322" i="3"/>
  <c r="AZ2322" i="3"/>
  <c r="BA2322" i="3"/>
  <c r="BB2322" i="3"/>
  <c r="BC2322" i="3"/>
  <c r="BD2322" i="3"/>
  <c r="AT2323" i="3"/>
  <c r="AU2323" i="3"/>
  <c r="AV2323" i="3"/>
  <c r="AW2323" i="3"/>
  <c r="AX2323" i="3"/>
  <c r="AY2323" i="3"/>
  <c r="AZ2323" i="3"/>
  <c r="BA2323" i="3"/>
  <c r="BB2323" i="3"/>
  <c r="BC2323" i="3"/>
  <c r="BD2323" i="3"/>
  <c r="AT2324" i="3"/>
  <c r="AU2324" i="3"/>
  <c r="AV2324" i="3"/>
  <c r="AW2324" i="3"/>
  <c r="AX2324" i="3"/>
  <c r="AY2324" i="3"/>
  <c r="AZ2324" i="3"/>
  <c r="BA2324" i="3"/>
  <c r="BB2324" i="3"/>
  <c r="BC2324" i="3"/>
  <c r="BD2324" i="3"/>
  <c r="AT2325" i="3"/>
  <c r="AU2325" i="3"/>
  <c r="AV2325" i="3"/>
  <c r="AW2325" i="3"/>
  <c r="AX2325" i="3"/>
  <c r="AY2325" i="3"/>
  <c r="AZ2325" i="3"/>
  <c r="BA2325" i="3"/>
  <c r="BB2325" i="3"/>
  <c r="BC2325" i="3"/>
  <c r="BD2325" i="3"/>
  <c r="AT2326" i="3"/>
  <c r="AU2326" i="3"/>
  <c r="AV2326" i="3"/>
  <c r="AW2326" i="3"/>
  <c r="AX2326" i="3"/>
  <c r="AY2326" i="3"/>
  <c r="AZ2326" i="3"/>
  <c r="BA2326" i="3"/>
  <c r="BB2326" i="3"/>
  <c r="BC2326" i="3"/>
  <c r="BD2326" i="3"/>
  <c r="AT2327" i="3"/>
  <c r="AU2327" i="3"/>
  <c r="AV2327" i="3"/>
  <c r="AW2327" i="3"/>
  <c r="AX2327" i="3"/>
  <c r="AY2327" i="3"/>
  <c r="AZ2327" i="3"/>
  <c r="BA2327" i="3"/>
  <c r="BB2327" i="3"/>
  <c r="BC2327" i="3"/>
  <c r="BD2327" i="3"/>
  <c r="AT2328" i="3"/>
  <c r="AU2328" i="3"/>
  <c r="AV2328" i="3"/>
  <c r="AW2328" i="3"/>
  <c r="AX2328" i="3"/>
  <c r="AY2328" i="3"/>
  <c r="AZ2328" i="3"/>
  <c r="BA2328" i="3"/>
  <c r="BB2328" i="3"/>
  <c r="BC2328" i="3"/>
  <c r="BD2328" i="3"/>
  <c r="AT2329" i="3"/>
  <c r="AU2329" i="3"/>
  <c r="AV2329" i="3"/>
  <c r="AW2329" i="3"/>
  <c r="AX2329" i="3"/>
  <c r="AY2329" i="3"/>
  <c r="AZ2329" i="3"/>
  <c r="BA2329" i="3"/>
  <c r="BB2329" i="3"/>
  <c r="BC2329" i="3"/>
  <c r="BD2329" i="3"/>
  <c r="AT2330" i="3"/>
  <c r="AU2330" i="3"/>
  <c r="AV2330" i="3"/>
  <c r="AW2330" i="3"/>
  <c r="AX2330" i="3"/>
  <c r="AY2330" i="3"/>
  <c r="AZ2330" i="3"/>
  <c r="BA2330" i="3"/>
  <c r="BB2330" i="3"/>
  <c r="BC2330" i="3"/>
  <c r="BD2330" i="3"/>
  <c r="AT2331" i="3"/>
  <c r="AU2331" i="3"/>
  <c r="AV2331" i="3"/>
  <c r="AW2331" i="3"/>
  <c r="AX2331" i="3"/>
  <c r="AY2331" i="3"/>
  <c r="AZ2331" i="3"/>
  <c r="BA2331" i="3"/>
  <c r="BB2331" i="3"/>
  <c r="BC2331" i="3"/>
  <c r="BD2331" i="3"/>
  <c r="AT2332" i="3"/>
  <c r="AU2332" i="3"/>
  <c r="AV2332" i="3"/>
  <c r="AW2332" i="3"/>
  <c r="AX2332" i="3"/>
  <c r="AY2332" i="3"/>
  <c r="AZ2332" i="3"/>
  <c r="BA2332" i="3"/>
  <c r="BB2332" i="3"/>
  <c r="BC2332" i="3"/>
  <c r="BD2332" i="3"/>
  <c r="AT2333" i="3"/>
  <c r="AU2333" i="3"/>
  <c r="AV2333" i="3"/>
  <c r="AW2333" i="3"/>
  <c r="AX2333" i="3"/>
  <c r="AY2333" i="3"/>
  <c r="AZ2333" i="3"/>
  <c r="BA2333" i="3"/>
  <c r="BB2333" i="3"/>
  <c r="BC2333" i="3"/>
  <c r="BD2333" i="3"/>
  <c r="AT2334" i="3"/>
  <c r="AU2334" i="3"/>
  <c r="AV2334" i="3"/>
  <c r="AW2334" i="3"/>
  <c r="AX2334" i="3"/>
  <c r="AY2334" i="3"/>
  <c r="AZ2334" i="3"/>
  <c r="BA2334" i="3"/>
  <c r="BB2334" i="3"/>
  <c r="BC2334" i="3"/>
  <c r="BD2334" i="3"/>
  <c r="AT2335" i="3"/>
  <c r="AU2335" i="3"/>
  <c r="AV2335" i="3"/>
  <c r="AW2335" i="3"/>
  <c r="AX2335" i="3"/>
  <c r="AY2335" i="3"/>
  <c r="AZ2335" i="3"/>
  <c r="BA2335" i="3"/>
  <c r="BB2335" i="3"/>
  <c r="BC2335" i="3"/>
  <c r="BD2335" i="3"/>
  <c r="AT2336" i="3"/>
  <c r="AU2336" i="3"/>
  <c r="AV2336" i="3"/>
  <c r="AW2336" i="3"/>
  <c r="AX2336" i="3"/>
  <c r="AY2336" i="3"/>
  <c r="AZ2336" i="3"/>
  <c r="BA2336" i="3"/>
  <c r="BB2336" i="3"/>
  <c r="BC2336" i="3"/>
  <c r="BD2336" i="3"/>
  <c r="AT2337" i="3"/>
  <c r="AU2337" i="3"/>
  <c r="AV2337" i="3"/>
  <c r="AW2337" i="3"/>
  <c r="AX2337" i="3"/>
  <c r="AY2337" i="3"/>
  <c r="AZ2337" i="3"/>
  <c r="BA2337" i="3"/>
  <c r="BB2337" i="3"/>
  <c r="BC2337" i="3"/>
  <c r="BD2337" i="3"/>
  <c r="AT2338" i="3"/>
  <c r="AU2338" i="3"/>
  <c r="AV2338" i="3"/>
  <c r="AW2338" i="3"/>
  <c r="AX2338" i="3"/>
  <c r="AY2338" i="3"/>
  <c r="AZ2338" i="3"/>
  <c r="BA2338" i="3"/>
  <c r="BB2338" i="3"/>
  <c r="BC2338" i="3"/>
  <c r="BD2338" i="3"/>
  <c r="AT2339" i="3"/>
  <c r="AU2339" i="3"/>
  <c r="AV2339" i="3"/>
  <c r="AW2339" i="3"/>
  <c r="AX2339" i="3"/>
  <c r="AY2339" i="3"/>
  <c r="AZ2339" i="3"/>
  <c r="BA2339" i="3"/>
  <c r="BB2339" i="3"/>
  <c r="BC2339" i="3"/>
  <c r="BD2339" i="3"/>
  <c r="AT2340" i="3"/>
  <c r="AU2340" i="3"/>
  <c r="AV2340" i="3"/>
  <c r="AW2340" i="3"/>
  <c r="AX2340" i="3"/>
  <c r="AY2340" i="3"/>
  <c r="AZ2340" i="3"/>
  <c r="BA2340" i="3"/>
  <c r="BB2340" i="3"/>
  <c r="BC2340" i="3"/>
  <c r="BD2340" i="3"/>
  <c r="AT2341" i="3"/>
  <c r="AU2341" i="3"/>
  <c r="AV2341" i="3"/>
  <c r="AW2341" i="3"/>
  <c r="AX2341" i="3"/>
  <c r="AY2341" i="3"/>
  <c r="AZ2341" i="3"/>
  <c r="BA2341" i="3"/>
  <c r="BB2341" i="3"/>
  <c r="BC2341" i="3"/>
  <c r="BD2341" i="3"/>
  <c r="AT2342" i="3"/>
  <c r="AU2342" i="3"/>
  <c r="AV2342" i="3"/>
  <c r="AW2342" i="3"/>
  <c r="AX2342" i="3"/>
  <c r="AY2342" i="3"/>
  <c r="AZ2342" i="3"/>
  <c r="BA2342" i="3"/>
  <c r="BB2342" i="3"/>
  <c r="BC2342" i="3"/>
  <c r="BD2342" i="3"/>
  <c r="AT2343" i="3"/>
  <c r="AU2343" i="3"/>
  <c r="AV2343" i="3"/>
  <c r="AW2343" i="3"/>
  <c r="AX2343" i="3"/>
  <c r="AY2343" i="3"/>
  <c r="AZ2343" i="3"/>
  <c r="BA2343" i="3"/>
  <c r="BB2343" i="3"/>
  <c r="BC2343" i="3"/>
  <c r="BD2343" i="3"/>
  <c r="AT2344" i="3"/>
  <c r="AU2344" i="3"/>
  <c r="AV2344" i="3"/>
  <c r="AW2344" i="3"/>
  <c r="AX2344" i="3"/>
  <c r="AY2344" i="3"/>
  <c r="AZ2344" i="3"/>
  <c r="BA2344" i="3"/>
  <c r="BB2344" i="3"/>
  <c r="BC2344" i="3"/>
  <c r="BD2344" i="3"/>
  <c r="AT2345" i="3"/>
  <c r="AU2345" i="3"/>
  <c r="AV2345" i="3"/>
  <c r="AW2345" i="3"/>
  <c r="AX2345" i="3"/>
  <c r="AY2345" i="3"/>
  <c r="AZ2345" i="3"/>
  <c r="BA2345" i="3"/>
  <c r="BB2345" i="3"/>
  <c r="BC2345" i="3"/>
  <c r="BD2345" i="3"/>
  <c r="AT2346" i="3"/>
  <c r="AU2346" i="3"/>
  <c r="AV2346" i="3"/>
  <c r="AW2346" i="3"/>
  <c r="AX2346" i="3"/>
  <c r="AY2346" i="3"/>
  <c r="AZ2346" i="3"/>
  <c r="BA2346" i="3"/>
  <c r="BB2346" i="3"/>
  <c r="BC2346" i="3"/>
  <c r="BD2346" i="3"/>
  <c r="AT2347" i="3"/>
  <c r="AU2347" i="3"/>
  <c r="AV2347" i="3"/>
  <c r="AW2347" i="3"/>
  <c r="AX2347" i="3"/>
  <c r="AY2347" i="3"/>
  <c r="AZ2347" i="3"/>
  <c r="BA2347" i="3"/>
  <c r="BB2347" i="3"/>
  <c r="BC2347" i="3"/>
  <c r="BD2347" i="3"/>
  <c r="AT2348" i="3"/>
  <c r="AU2348" i="3"/>
  <c r="AV2348" i="3"/>
  <c r="AW2348" i="3"/>
  <c r="AX2348" i="3"/>
  <c r="AY2348" i="3"/>
  <c r="AZ2348" i="3"/>
  <c r="BA2348" i="3"/>
  <c r="BB2348" i="3"/>
  <c r="BC2348" i="3"/>
  <c r="BD2348" i="3"/>
  <c r="AT2349" i="3"/>
  <c r="AU2349" i="3"/>
  <c r="AV2349" i="3"/>
  <c r="AW2349" i="3"/>
  <c r="AX2349" i="3"/>
  <c r="AY2349" i="3"/>
  <c r="AZ2349" i="3"/>
  <c r="BA2349" i="3"/>
  <c r="BB2349" i="3"/>
  <c r="BC2349" i="3"/>
  <c r="BD2349" i="3"/>
  <c r="AT2350" i="3"/>
  <c r="AU2350" i="3"/>
  <c r="AV2350" i="3"/>
  <c r="AW2350" i="3"/>
  <c r="AX2350" i="3"/>
  <c r="AY2350" i="3"/>
  <c r="AZ2350" i="3"/>
  <c r="BA2350" i="3"/>
  <c r="BB2350" i="3"/>
  <c r="BC2350" i="3"/>
  <c r="BD2350" i="3"/>
  <c r="AT2351" i="3"/>
  <c r="AU2351" i="3"/>
  <c r="AV2351" i="3"/>
  <c r="AW2351" i="3"/>
  <c r="AX2351" i="3"/>
  <c r="AY2351" i="3"/>
  <c r="AZ2351" i="3"/>
  <c r="BA2351" i="3"/>
  <c r="BB2351" i="3"/>
  <c r="BC2351" i="3"/>
  <c r="BD2351" i="3"/>
  <c r="AT2352" i="3"/>
  <c r="AU2352" i="3"/>
  <c r="AV2352" i="3"/>
  <c r="AW2352" i="3"/>
  <c r="AX2352" i="3"/>
  <c r="AY2352" i="3"/>
  <c r="AZ2352" i="3"/>
  <c r="BA2352" i="3"/>
  <c r="BB2352" i="3"/>
  <c r="BC2352" i="3"/>
  <c r="BD2352" i="3"/>
  <c r="AT2353" i="3"/>
  <c r="AU2353" i="3"/>
  <c r="AV2353" i="3"/>
  <c r="AW2353" i="3"/>
  <c r="AX2353" i="3"/>
  <c r="AY2353" i="3"/>
  <c r="AZ2353" i="3"/>
  <c r="BA2353" i="3"/>
  <c r="BB2353" i="3"/>
  <c r="BC2353" i="3"/>
  <c r="BD2353" i="3"/>
  <c r="AT2354" i="3"/>
  <c r="AU2354" i="3"/>
  <c r="AV2354" i="3"/>
  <c r="AW2354" i="3"/>
  <c r="AX2354" i="3"/>
  <c r="AY2354" i="3"/>
  <c r="AZ2354" i="3"/>
  <c r="BA2354" i="3"/>
  <c r="BB2354" i="3"/>
  <c r="BC2354" i="3"/>
  <c r="BD2354" i="3"/>
  <c r="AT2355" i="3"/>
  <c r="AU2355" i="3"/>
  <c r="AV2355" i="3"/>
  <c r="AW2355" i="3"/>
  <c r="AX2355" i="3"/>
  <c r="AY2355" i="3"/>
  <c r="AZ2355" i="3"/>
  <c r="BA2355" i="3"/>
  <c r="BB2355" i="3"/>
  <c r="BC2355" i="3"/>
  <c r="BD2355" i="3"/>
  <c r="AT2356" i="3"/>
  <c r="AU2356" i="3"/>
  <c r="AV2356" i="3"/>
  <c r="AW2356" i="3"/>
  <c r="AX2356" i="3"/>
  <c r="AY2356" i="3"/>
  <c r="AZ2356" i="3"/>
  <c r="BA2356" i="3"/>
  <c r="BB2356" i="3"/>
  <c r="BC2356" i="3"/>
  <c r="BD2356" i="3"/>
  <c r="AT2357" i="3"/>
  <c r="AU2357" i="3"/>
  <c r="AV2357" i="3"/>
  <c r="AW2357" i="3"/>
  <c r="AX2357" i="3"/>
  <c r="AY2357" i="3"/>
  <c r="AZ2357" i="3"/>
  <c r="BA2357" i="3"/>
  <c r="BB2357" i="3"/>
  <c r="BC2357" i="3"/>
  <c r="BD2357" i="3"/>
  <c r="AT2358" i="3"/>
  <c r="AU2358" i="3"/>
  <c r="AV2358" i="3"/>
  <c r="AW2358" i="3"/>
  <c r="AX2358" i="3"/>
  <c r="AY2358" i="3"/>
  <c r="AZ2358" i="3"/>
  <c r="BA2358" i="3"/>
  <c r="BB2358" i="3"/>
  <c r="BC2358" i="3"/>
  <c r="BD2358" i="3"/>
  <c r="AT2359" i="3"/>
  <c r="AU2359" i="3"/>
  <c r="AV2359" i="3"/>
  <c r="AW2359" i="3"/>
  <c r="AX2359" i="3"/>
  <c r="AY2359" i="3"/>
  <c r="AZ2359" i="3"/>
  <c r="BA2359" i="3"/>
  <c r="BB2359" i="3"/>
  <c r="BC2359" i="3"/>
  <c r="BD2359" i="3"/>
  <c r="AT2360" i="3"/>
  <c r="AU2360" i="3"/>
  <c r="AV2360" i="3"/>
  <c r="AW2360" i="3"/>
  <c r="AX2360" i="3"/>
  <c r="AY2360" i="3"/>
  <c r="AZ2360" i="3"/>
  <c r="BA2360" i="3"/>
  <c r="BB2360" i="3"/>
  <c r="BC2360" i="3"/>
  <c r="BD2360" i="3"/>
  <c r="AT2361" i="3"/>
  <c r="AU2361" i="3"/>
  <c r="AV2361" i="3"/>
  <c r="AW2361" i="3"/>
  <c r="AX2361" i="3"/>
  <c r="AY2361" i="3"/>
  <c r="AZ2361" i="3"/>
  <c r="BA2361" i="3"/>
  <c r="BB2361" i="3"/>
  <c r="BC2361" i="3"/>
  <c r="BD2361" i="3"/>
  <c r="AT2362" i="3"/>
  <c r="AU2362" i="3"/>
  <c r="AV2362" i="3"/>
  <c r="AW2362" i="3"/>
  <c r="AX2362" i="3"/>
  <c r="AY2362" i="3"/>
  <c r="AZ2362" i="3"/>
  <c r="BA2362" i="3"/>
  <c r="BB2362" i="3"/>
  <c r="BC2362" i="3"/>
  <c r="BD2362" i="3"/>
  <c r="AT2363" i="3"/>
  <c r="AU2363" i="3"/>
  <c r="AV2363" i="3"/>
  <c r="AW2363" i="3"/>
  <c r="AX2363" i="3"/>
  <c r="AY2363" i="3"/>
  <c r="AZ2363" i="3"/>
  <c r="BA2363" i="3"/>
  <c r="BB2363" i="3"/>
  <c r="BC2363" i="3"/>
  <c r="BD2363" i="3"/>
  <c r="AT2364" i="3"/>
  <c r="AU2364" i="3"/>
  <c r="AV2364" i="3"/>
  <c r="AW2364" i="3"/>
  <c r="AX2364" i="3"/>
  <c r="AY2364" i="3"/>
  <c r="AZ2364" i="3"/>
  <c r="BA2364" i="3"/>
  <c r="BB2364" i="3"/>
  <c r="BC2364" i="3"/>
  <c r="BD2364" i="3"/>
  <c r="AT2365" i="3"/>
  <c r="AU2365" i="3"/>
  <c r="AV2365" i="3"/>
  <c r="AW2365" i="3"/>
  <c r="AX2365" i="3"/>
  <c r="AY2365" i="3"/>
  <c r="AZ2365" i="3"/>
  <c r="BA2365" i="3"/>
  <c r="BB2365" i="3"/>
  <c r="BC2365" i="3"/>
  <c r="BD2365" i="3"/>
  <c r="AT2366" i="3"/>
  <c r="AU2366" i="3"/>
  <c r="AV2366" i="3"/>
  <c r="AW2366" i="3"/>
  <c r="AX2366" i="3"/>
  <c r="AY2366" i="3"/>
  <c r="AZ2366" i="3"/>
  <c r="BA2366" i="3"/>
  <c r="BB2366" i="3"/>
  <c r="BC2366" i="3"/>
  <c r="BD2366" i="3"/>
  <c r="AT2367" i="3"/>
  <c r="AU2367" i="3"/>
  <c r="AV2367" i="3"/>
  <c r="AW2367" i="3"/>
  <c r="AX2367" i="3"/>
  <c r="AY2367" i="3"/>
  <c r="AZ2367" i="3"/>
  <c r="BA2367" i="3"/>
  <c r="BB2367" i="3"/>
  <c r="BC2367" i="3"/>
  <c r="BD2367" i="3"/>
  <c r="AT2368" i="3"/>
  <c r="AU2368" i="3"/>
  <c r="AV2368" i="3"/>
  <c r="AW2368" i="3"/>
  <c r="AX2368" i="3"/>
  <c r="AY2368" i="3"/>
  <c r="AZ2368" i="3"/>
  <c r="BA2368" i="3"/>
  <c r="BB2368" i="3"/>
  <c r="BC2368" i="3"/>
  <c r="BD2368" i="3"/>
  <c r="AT2369" i="3"/>
  <c r="AU2369" i="3"/>
  <c r="AV2369" i="3"/>
  <c r="AW2369" i="3"/>
  <c r="AX2369" i="3"/>
  <c r="AY2369" i="3"/>
  <c r="AZ2369" i="3"/>
  <c r="BA2369" i="3"/>
  <c r="BB2369" i="3"/>
  <c r="BC2369" i="3"/>
  <c r="BD2369" i="3"/>
  <c r="AT2370" i="3"/>
  <c r="AU2370" i="3"/>
  <c r="AV2370" i="3"/>
  <c r="AW2370" i="3"/>
  <c r="AX2370" i="3"/>
  <c r="AY2370" i="3"/>
  <c r="AZ2370" i="3"/>
  <c r="BA2370" i="3"/>
  <c r="BB2370" i="3"/>
  <c r="BC2370" i="3"/>
  <c r="BD2370" i="3"/>
  <c r="AT2371" i="3"/>
  <c r="AU2371" i="3"/>
  <c r="AV2371" i="3"/>
  <c r="AW2371" i="3"/>
  <c r="AX2371" i="3"/>
  <c r="AY2371" i="3"/>
  <c r="AZ2371" i="3"/>
  <c r="BA2371" i="3"/>
  <c r="BB2371" i="3"/>
  <c r="BC2371" i="3"/>
  <c r="BD2371" i="3"/>
  <c r="AT2372" i="3"/>
  <c r="AU2372" i="3"/>
  <c r="AV2372" i="3"/>
  <c r="AW2372" i="3"/>
  <c r="AX2372" i="3"/>
  <c r="AY2372" i="3"/>
  <c r="AZ2372" i="3"/>
  <c r="BA2372" i="3"/>
  <c r="BB2372" i="3"/>
  <c r="BC2372" i="3"/>
  <c r="BD2372" i="3"/>
  <c r="AT2373" i="3"/>
  <c r="AU2373" i="3"/>
  <c r="AV2373" i="3"/>
  <c r="AW2373" i="3"/>
  <c r="AX2373" i="3"/>
  <c r="AY2373" i="3"/>
  <c r="AZ2373" i="3"/>
  <c r="BA2373" i="3"/>
  <c r="BB2373" i="3"/>
  <c r="BC2373" i="3"/>
  <c r="BD2373" i="3"/>
  <c r="AT2374" i="3"/>
  <c r="AU2374" i="3"/>
  <c r="AV2374" i="3"/>
  <c r="AW2374" i="3"/>
  <c r="AX2374" i="3"/>
  <c r="AY2374" i="3"/>
  <c r="AZ2374" i="3"/>
  <c r="BA2374" i="3"/>
  <c r="BB2374" i="3"/>
  <c r="BC2374" i="3"/>
  <c r="BD2374" i="3"/>
  <c r="AT2375" i="3"/>
  <c r="AU2375" i="3"/>
  <c r="AV2375" i="3"/>
  <c r="AW2375" i="3"/>
  <c r="AX2375" i="3"/>
  <c r="AY2375" i="3"/>
  <c r="AZ2375" i="3"/>
  <c r="BA2375" i="3"/>
  <c r="BB2375" i="3"/>
  <c r="BC2375" i="3"/>
  <c r="BD2375" i="3"/>
  <c r="AT2376" i="3"/>
  <c r="AU2376" i="3"/>
  <c r="AV2376" i="3"/>
  <c r="AW2376" i="3"/>
  <c r="AX2376" i="3"/>
  <c r="AY2376" i="3"/>
  <c r="AZ2376" i="3"/>
  <c r="BA2376" i="3"/>
  <c r="BB2376" i="3"/>
  <c r="BC2376" i="3"/>
  <c r="BD2376" i="3"/>
  <c r="AT2377" i="3"/>
  <c r="AU2377" i="3"/>
  <c r="AV2377" i="3"/>
  <c r="AW2377" i="3"/>
  <c r="AX2377" i="3"/>
  <c r="AY2377" i="3"/>
  <c r="AZ2377" i="3"/>
  <c r="BA2377" i="3"/>
  <c r="BB2377" i="3"/>
  <c r="BC2377" i="3"/>
  <c r="BD2377" i="3"/>
  <c r="AT2378" i="3"/>
  <c r="AU2378" i="3"/>
  <c r="AV2378" i="3"/>
  <c r="AW2378" i="3"/>
  <c r="AX2378" i="3"/>
  <c r="AY2378" i="3"/>
  <c r="AZ2378" i="3"/>
  <c r="BA2378" i="3"/>
  <c r="BB2378" i="3"/>
  <c r="BC2378" i="3"/>
  <c r="BD2378" i="3"/>
  <c r="AT2379" i="3"/>
  <c r="AU2379" i="3"/>
  <c r="AV2379" i="3"/>
  <c r="AW2379" i="3"/>
  <c r="AX2379" i="3"/>
  <c r="AY2379" i="3"/>
  <c r="AZ2379" i="3"/>
  <c r="BA2379" i="3"/>
  <c r="BB2379" i="3"/>
  <c r="BC2379" i="3"/>
  <c r="BD2379" i="3"/>
  <c r="AT2380" i="3"/>
  <c r="AU2380" i="3"/>
  <c r="AV2380" i="3"/>
  <c r="AW2380" i="3"/>
  <c r="AX2380" i="3"/>
  <c r="AY2380" i="3"/>
  <c r="AZ2380" i="3"/>
  <c r="BA2380" i="3"/>
  <c r="BB2380" i="3"/>
  <c r="BC2380" i="3"/>
  <c r="BD2380" i="3"/>
  <c r="AT2381" i="3"/>
  <c r="AU2381" i="3"/>
  <c r="AV2381" i="3"/>
  <c r="AW2381" i="3"/>
  <c r="AX2381" i="3"/>
  <c r="AY2381" i="3"/>
  <c r="AZ2381" i="3"/>
  <c r="BA2381" i="3"/>
  <c r="BB2381" i="3"/>
  <c r="BC2381" i="3"/>
  <c r="BD2381" i="3"/>
  <c r="AT2382" i="3"/>
  <c r="AU2382" i="3"/>
  <c r="AV2382" i="3"/>
  <c r="AW2382" i="3"/>
  <c r="AX2382" i="3"/>
  <c r="AY2382" i="3"/>
  <c r="AZ2382" i="3"/>
  <c r="BA2382" i="3"/>
  <c r="BB2382" i="3"/>
  <c r="BC2382" i="3"/>
  <c r="BD2382" i="3"/>
  <c r="AT2383" i="3"/>
  <c r="AU2383" i="3"/>
  <c r="AV2383" i="3"/>
  <c r="AW2383" i="3"/>
  <c r="AX2383" i="3"/>
  <c r="AY2383" i="3"/>
  <c r="AZ2383" i="3"/>
  <c r="BA2383" i="3"/>
  <c r="BB2383" i="3"/>
  <c r="BC2383" i="3"/>
  <c r="BD2383" i="3"/>
  <c r="AT2384" i="3"/>
  <c r="AU2384" i="3"/>
  <c r="AV2384" i="3"/>
  <c r="AW2384" i="3"/>
  <c r="AX2384" i="3"/>
  <c r="AY2384" i="3"/>
  <c r="AZ2384" i="3"/>
  <c r="BA2384" i="3"/>
  <c r="BB2384" i="3"/>
  <c r="BC2384" i="3"/>
  <c r="BD2384" i="3"/>
  <c r="AT2385" i="3"/>
  <c r="AU2385" i="3"/>
  <c r="AV2385" i="3"/>
  <c r="AW2385" i="3"/>
  <c r="AX2385" i="3"/>
  <c r="AY2385" i="3"/>
  <c r="AZ2385" i="3"/>
  <c r="BA2385" i="3"/>
  <c r="BB2385" i="3"/>
  <c r="BC2385" i="3"/>
  <c r="BD2385" i="3"/>
  <c r="AT2386" i="3"/>
  <c r="AU2386" i="3"/>
  <c r="AV2386" i="3"/>
  <c r="AW2386" i="3"/>
  <c r="AX2386" i="3"/>
  <c r="AY2386" i="3"/>
  <c r="AZ2386" i="3"/>
  <c r="BA2386" i="3"/>
  <c r="BB2386" i="3"/>
  <c r="BC2386" i="3"/>
  <c r="BD2386" i="3"/>
  <c r="AT2387" i="3"/>
  <c r="AU2387" i="3"/>
  <c r="AV2387" i="3"/>
  <c r="AW2387" i="3"/>
  <c r="AX2387" i="3"/>
  <c r="AY2387" i="3"/>
  <c r="AZ2387" i="3"/>
  <c r="BA2387" i="3"/>
  <c r="BB2387" i="3"/>
  <c r="BC2387" i="3"/>
  <c r="BD2387" i="3"/>
  <c r="AT2388" i="3"/>
  <c r="AU2388" i="3"/>
  <c r="AV2388" i="3"/>
  <c r="AW2388" i="3"/>
  <c r="AX2388" i="3"/>
  <c r="AY2388" i="3"/>
  <c r="AZ2388" i="3"/>
  <c r="BA2388" i="3"/>
  <c r="BB2388" i="3"/>
  <c r="BC2388" i="3"/>
  <c r="BD2388" i="3"/>
  <c r="AT2389" i="3"/>
  <c r="AU2389" i="3"/>
  <c r="AV2389" i="3"/>
  <c r="AW2389" i="3"/>
  <c r="AX2389" i="3"/>
  <c r="AY2389" i="3"/>
  <c r="AZ2389" i="3"/>
  <c r="BA2389" i="3"/>
  <c r="BB2389" i="3"/>
  <c r="BC2389" i="3"/>
  <c r="BD2389" i="3"/>
  <c r="AT2390" i="3"/>
  <c r="AU2390" i="3"/>
  <c r="AV2390" i="3"/>
  <c r="AW2390" i="3"/>
  <c r="AX2390" i="3"/>
  <c r="AY2390" i="3"/>
  <c r="AZ2390" i="3"/>
  <c r="BA2390" i="3"/>
  <c r="BB2390" i="3"/>
  <c r="BC2390" i="3"/>
  <c r="BD2390" i="3"/>
  <c r="AT2391" i="3"/>
  <c r="AU2391" i="3"/>
  <c r="AV2391" i="3"/>
  <c r="AW2391" i="3"/>
  <c r="AX2391" i="3"/>
  <c r="AY2391" i="3"/>
  <c r="AZ2391" i="3"/>
  <c r="BA2391" i="3"/>
  <c r="BB2391" i="3"/>
  <c r="BC2391" i="3"/>
  <c r="BD2391" i="3"/>
  <c r="AT2392" i="3"/>
  <c r="AU2392" i="3"/>
  <c r="AV2392" i="3"/>
  <c r="AW2392" i="3"/>
  <c r="AX2392" i="3"/>
  <c r="AY2392" i="3"/>
  <c r="AZ2392" i="3"/>
  <c r="BA2392" i="3"/>
  <c r="BB2392" i="3"/>
  <c r="BC2392" i="3"/>
  <c r="BD2392" i="3"/>
  <c r="AT2393" i="3"/>
  <c r="AU2393" i="3"/>
  <c r="AV2393" i="3"/>
  <c r="AW2393" i="3"/>
  <c r="AX2393" i="3"/>
  <c r="AY2393" i="3"/>
  <c r="AZ2393" i="3"/>
  <c r="BA2393" i="3"/>
  <c r="BB2393" i="3"/>
  <c r="BC2393" i="3"/>
  <c r="BD2393" i="3"/>
  <c r="AT2394" i="3"/>
  <c r="AU2394" i="3"/>
  <c r="AV2394" i="3"/>
  <c r="AW2394" i="3"/>
  <c r="AX2394" i="3"/>
  <c r="AY2394" i="3"/>
  <c r="AZ2394" i="3"/>
  <c r="BA2394" i="3"/>
  <c r="BB2394" i="3"/>
  <c r="BC2394" i="3"/>
  <c r="BD2394" i="3"/>
  <c r="AT2395" i="3"/>
  <c r="AU2395" i="3"/>
  <c r="AV2395" i="3"/>
  <c r="AW2395" i="3"/>
  <c r="AX2395" i="3"/>
  <c r="AY2395" i="3"/>
  <c r="AZ2395" i="3"/>
  <c r="BA2395" i="3"/>
  <c r="BB2395" i="3"/>
  <c r="BC2395" i="3"/>
  <c r="BD2395" i="3"/>
  <c r="AT2396" i="3"/>
  <c r="AU2396" i="3"/>
  <c r="AV2396" i="3"/>
  <c r="AW2396" i="3"/>
  <c r="AX2396" i="3"/>
  <c r="AY2396" i="3"/>
  <c r="AZ2396" i="3"/>
  <c r="BA2396" i="3"/>
  <c r="BB2396" i="3"/>
  <c r="BC2396" i="3"/>
  <c r="BD2396" i="3"/>
  <c r="AT2397" i="3"/>
  <c r="AU2397" i="3"/>
  <c r="AV2397" i="3"/>
  <c r="AW2397" i="3"/>
  <c r="AX2397" i="3"/>
  <c r="AY2397" i="3"/>
  <c r="AZ2397" i="3"/>
  <c r="BA2397" i="3"/>
  <c r="BB2397" i="3"/>
  <c r="BC2397" i="3"/>
  <c r="BD2397" i="3"/>
  <c r="AT2398" i="3"/>
  <c r="AU2398" i="3"/>
  <c r="AV2398" i="3"/>
  <c r="AW2398" i="3"/>
  <c r="AX2398" i="3"/>
  <c r="AY2398" i="3"/>
  <c r="AZ2398" i="3"/>
  <c r="BA2398" i="3"/>
  <c r="BB2398" i="3"/>
  <c r="BC2398" i="3"/>
  <c r="BD2398" i="3"/>
  <c r="AT2399" i="3"/>
  <c r="AU2399" i="3"/>
  <c r="AV2399" i="3"/>
  <c r="AW2399" i="3"/>
  <c r="AX2399" i="3"/>
  <c r="AY2399" i="3"/>
  <c r="AZ2399" i="3"/>
  <c r="BA2399" i="3"/>
  <c r="BB2399" i="3"/>
  <c r="BC2399" i="3"/>
  <c r="BD2399" i="3"/>
  <c r="AT2400" i="3"/>
  <c r="AU2400" i="3"/>
  <c r="AV2400" i="3"/>
  <c r="AW2400" i="3"/>
  <c r="AX2400" i="3"/>
  <c r="AY2400" i="3"/>
  <c r="AZ2400" i="3"/>
  <c r="BA2400" i="3"/>
  <c r="BB2400" i="3"/>
  <c r="BC2400" i="3"/>
  <c r="BD2400" i="3"/>
  <c r="AT2401" i="3"/>
  <c r="AU2401" i="3"/>
  <c r="AV2401" i="3"/>
  <c r="AW2401" i="3"/>
  <c r="AX2401" i="3"/>
  <c r="AY2401" i="3"/>
  <c r="AZ2401" i="3"/>
  <c r="BA2401" i="3"/>
  <c r="BB2401" i="3"/>
  <c r="BC2401" i="3"/>
  <c r="BD2401" i="3"/>
  <c r="AT2402" i="3"/>
  <c r="AU2402" i="3"/>
  <c r="AV2402" i="3"/>
  <c r="AW2402" i="3"/>
  <c r="AX2402" i="3"/>
  <c r="AY2402" i="3"/>
  <c r="AZ2402" i="3"/>
  <c r="BA2402" i="3"/>
  <c r="BB2402" i="3"/>
  <c r="BC2402" i="3"/>
  <c r="BD2402" i="3"/>
  <c r="AT2403" i="3"/>
  <c r="AU2403" i="3"/>
  <c r="AV2403" i="3"/>
  <c r="AW2403" i="3"/>
  <c r="AX2403" i="3"/>
  <c r="AY2403" i="3"/>
  <c r="AZ2403" i="3"/>
  <c r="BA2403" i="3"/>
  <c r="BB2403" i="3"/>
  <c r="BC2403" i="3"/>
  <c r="BD2403" i="3"/>
  <c r="AT2404" i="3"/>
  <c r="AU2404" i="3"/>
  <c r="AV2404" i="3"/>
  <c r="AW2404" i="3"/>
  <c r="AX2404" i="3"/>
  <c r="AY2404" i="3"/>
  <c r="AZ2404" i="3"/>
  <c r="BA2404" i="3"/>
  <c r="BB2404" i="3"/>
  <c r="BC2404" i="3"/>
  <c r="BD2404" i="3"/>
  <c r="AT2405" i="3"/>
  <c r="AU2405" i="3"/>
  <c r="AV2405" i="3"/>
  <c r="AW2405" i="3"/>
  <c r="AX2405" i="3"/>
  <c r="AY2405" i="3"/>
  <c r="AZ2405" i="3"/>
  <c r="BA2405" i="3"/>
  <c r="BB2405" i="3"/>
  <c r="BC2405" i="3"/>
  <c r="BD2405" i="3"/>
  <c r="AT2406" i="3"/>
  <c r="AU2406" i="3"/>
  <c r="AV2406" i="3"/>
  <c r="AW2406" i="3"/>
  <c r="AX2406" i="3"/>
  <c r="AY2406" i="3"/>
  <c r="AZ2406" i="3"/>
  <c r="BA2406" i="3"/>
  <c r="BB2406" i="3"/>
  <c r="BC2406" i="3"/>
  <c r="BD2406" i="3"/>
  <c r="AT2407" i="3"/>
  <c r="AU2407" i="3"/>
  <c r="AV2407" i="3"/>
  <c r="AW2407" i="3"/>
  <c r="AX2407" i="3"/>
  <c r="AY2407" i="3"/>
  <c r="AZ2407" i="3"/>
  <c r="BA2407" i="3"/>
  <c r="BB2407" i="3"/>
  <c r="BC2407" i="3"/>
  <c r="BD2407" i="3"/>
  <c r="AT2408" i="3"/>
  <c r="AU2408" i="3"/>
  <c r="AV2408" i="3"/>
  <c r="AW2408" i="3"/>
  <c r="AX2408" i="3"/>
  <c r="AY2408" i="3"/>
  <c r="AZ2408" i="3"/>
  <c r="BA2408" i="3"/>
  <c r="BB2408" i="3"/>
  <c r="BC2408" i="3"/>
  <c r="BD2408" i="3"/>
  <c r="AT2409" i="3"/>
  <c r="AU2409" i="3"/>
  <c r="AV2409" i="3"/>
  <c r="AW2409" i="3"/>
  <c r="AX2409" i="3"/>
  <c r="AY2409" i="3"/>
  <c r="AZ2409" i="3"/>
  <c r="BA2409" i="3"/>
  <c r="BB2409" i="3"/>
  <c r="BC2409" i="3"/>
  <c r="BD2409" i="3"/>
  <c r="AT2410" i="3"/>
  <c r="AU2410" i="3"/>
  <c r="AV2410" i="3"/>
  <c r="AW2410" i="3"/>
  <c r="AX2410" i="3"/>
  <c r="AY2410" i="3"/>
  <c r="AZ2410" i="3"/>
  <c r="BA2410" i="3"/>
  <c r="BB2410" i="3"/>
  <c r="BC2410" i="3"/>
  <c r="BD2410" i="3"/>
  <c r="AT2411" i="3"/>
  <c r="AU2411" i="3"/>
  <c r="AV2411" i="3"/>
  <c r="AW2411" i="3"/>
  <c r="AX2411" i="3"/>
  <c r="AY2411" i="3"/>
  <c r="AZ2411" i="3"/>
  <c r="BA2411" i="3"/>
  <c r="BB2411" i="3"/>
  <c r="BC2411" i="3"/>
  <c r="BD2411" i="3"/>
  <c r="AT2412" i="3"/>
  <c r="AU2412" i="3"/>
  <c r="AV2412" i="3"/>
  <c r="AW2412" i="3"/>
  <c r="AX2412" i="3"/>
  <c r="AY2412" i="3"/>
  <c r="AZ2412" i="3"/>
  <c r="BA2412" i="3"/>
  <c r="BB2412" i="3"/>
  <c r="BC2412" i="3"/>
  <c r="BD2412" i="3"/>
  <c r="AT2413" i="3"/>
  <c r="AU2413" i="3"/>
  <c r="AV2413" i="3"/>
  <c r="AW2413" i="3"/>
  <c r="AX2413" i="3"/>
  <c r="AY2413" i="3"/>
  <c r="AZ2413" i="3"/>
  <c r="BA2413" i="3"/>
  <c r="BB2413" i="3"/>
  <c r="BC2413" i="3"/>
  <c r="BD2413" i="3"/>
  <c r="AT2414" i="3"/>
  <c r="AU2414" i="3"/>
  <c r="AV2414" i="3"/>
  <c r="AW2414" i="3"/>
  <c r="AX2414" i="3"/>
  <c r="AY2414" i="3"/>
  <c r="AZ2414" i="3"/>
  <c r="BA2414" i="3"/>
  <c r="BB2414" i="3"/>
  <c r="BC2414" i="3"/>
  <c r="BD2414" i="3"/>
  <c r="AT2415" i="3"/>
  <c r="AU2415" i="3"/>
  <c r="AV2415" i="3"/>
  <c r="AW2415" i="3"/>
  <c r="AX2415" i="3"/>
  <c r="AY2415" i="3"/>
  <c r="AZ2415" i="3"/>
  <c r="BA2415" i="3"/>
  <c r="BB2415" i="3"/>
  <c r="BC2415" i="3"/>
  <c r="BD2415" i="3"/>
  <c r="AT2416" i="3"/>
  <c r="AU2416" i="3"/>
  <c r="AV2416" i="3"/>
  <c r="AW2416" i="3"/>
  <c r="AX2416" i="3"/>
  <c r="AY2416" i="3"/>
  <c r="AZ2416" i="3"/>
  <c r="BA2416" i="3"/>
  <c r="BB2416" i="3"/>
  <c r="BC2416" i="3"/>
  <c r="BD2416" i="3"/>
  <c r="AT2417" i="3"/>
  <c r="AU2417" i="3"/>
  <c r="AV2417" i="3"/>
  <c r="AW2417" i="3"/>
  <c r="AX2417" i="3"/>
  <c r="AY2417" i="3"/>
  <c r="AZ2417" i="3"/>
  <c r="BA2417" i="3"/>
  <c r="BB2417" i="3"/>
  <c r="BC2417" i="3"/>
  <c r="BD2417" i="3"/>
  <c r="AT2418" i="3"/>
  <c r="AU2418" i="3"/>
  <c r="AV2418" i="3"/>
  <c r="AW2418" i="3"/>
  <c r="AX2418" i="3"/>
  <c r="AY2418" i="3"/>
  <c r="AZ2418" i="3"/>
  <c r="BA2418" i="3"/>
  <c r="BB2418" i="3"/>
  <c r="BC2418" i="3"/>
  <c r="BD2418" i="3"/>
  <c r="AT2419" i="3"/>
  <c r="AU2419" i="3"/>
  <c r="AV2419" i="3"/>
  <c r="AW2419" i="3"/>
  <c r="AX2419" i="3"/>
  <c r="AY2419" i="3"/>
  <c r="AZ2419" i="3"/>
  <c r="BA2419" i="3"/>
  <c r="BB2419" i="3"/>
  <c r="BC2419" i="3"/>
  <c r="BD2419" i="3"/>
  <c r="AT2420" i="3"/>
  <c r="AU2420" i="3"/>
  <c r="AV2420" i="3"/>
  <c r="AW2420" i="3"/>
  <c r="AX2420" i="3"/>
  <c r="AY2420" i="3"/>
  <c r="AZ2420" i="3"/>
  <c r="BA2420" i="3"/>
  <c r="BB2420" i="3"/>
  <c r="BC2420" i="3"/>
  <c r="BD2420" i="3"/>
  <c r="AT2421" i="3"/>
  <c r="AU2421" i="3"/>
  <c r="AV2421" i="3"/>
  <c r="AW2421" i="3"/>
  <c r="AX2421" i="3"/>
  <c r="AY2421" i="3"/>
  <c r="AZ2421" i="3"/>
  <c r="BA2421" i="3"/>
  <c r="BB2421" i="3"/>
  <c r="BC2421" i="3"/>
  <c r="BD2421" i="3"/>
  <c r="AT2422" i="3"/>
  <c r="AU2422" i="3"/>
  <c r="AV2422" i="3"/>
  <c r="AW2422" i="3"/>
  <c r="AX2422" i="3"/>
  <c r="AY2422" i="3"/>
  <c r="AZ2422" i="3"/>
  <c r="BA2422" i="3"/>
  <c r="BB2422" i="3"/>
  <c r="BC2422" i="3"/>
  <c r="BD2422" i="3"/>
  <c r="AT2423" i="3"/>
  <c r="AU2423" i="3"/>
  <c r="AV2423" i="3"/>
  <c r="AW2423" i="3"/>
  <c r="AX2423" i="3"/>
  <c r="AY2423" i="3"/>
  <c r="AZ2423" i="3"/>
  <c r="BA2423" i="3"/>
  <c r="BB2423" i="3"/>
  <c r="BC2423" i="3"/>
  <c r="BD2423" i="3"/>
  <c r="AT2424" i="3"/>
  <c r="AU2424" i="3"/>
  <c r="AV2424" i="3"/>
  <c r="AW2424" i="3"/>
  <c r="AX2424" i="3"/>
  <c r="AY2424" i="3"/>
  <c r="AZ2424" i="3"/>
  <c r="BA2424" i="3"/>
  <c r="BB2424" i="3"/>
  <c r="BC2424" i="3"/>
  <c r="BD2424" i="3"/>
  <c r="AT2425" i="3"/>
  <c r="AU2425" i="3"/>
  <c r="AV2425" i="3"/>
  <c r="AW2425" i="3"/>
  <c r="AX2425" i="3"/>
  <c r="AY2425" i="3"/>
  <c r="AZ2425" i="3"/>
  <c r="BA2425" i="3"/>
  <c r="BB2425" i="3"/>
  <c r="BC2425" i="3"/>
  <c r="BD2425" i="3"/>
  <c r="AT2426" i="3"/>
  <c r="AU2426" i="3"/>
  <c r="AV2426" i="3"/>
  <c r="AW2426" i="3"/>
  <c r="AX2426" i="3"/>
  <c r="AY2426" i="3"/>
  <c r="AZ2426" i="3"/>
  <c r="BA2426" i="3"/>
  <c r="BB2426" i="3"/>
  <c r="BC2426" i="3"/>
  <c r="BD2426" i="3"/>
  <c r="AT2427" i="3"/>
  <c r="AU2427" i="3"/>
  <c r="AV2427" i="3"/>
  <c r="AW2427" i="3"/>
  <c r="AX2427" i="3"/>
  <c r="AY2427" i="3"/>
  <c r="AZ2427" i="3"/>
  <c r="BA2427" i="3"/>
  <c r="BB2427" i="3"/>
  <c r="BC2427" i="3"/>
  <c r="BD2427" i="3"/>
  <c r="AT2428" i="3"/>
  <c r="AU2428" i="3"/>
  <c r="AV2428" i="3"/>
  <c r="AW2428" i="3"/>
  <c r="AX2428" i="3"/>
  <c r="AY2428" i="3"/>
  <c r="AZ2428" i="3"/>
  <c r="BA2428" i="3"/>
  <c r="BB2428" i="3"/>
  <c r="BC2428" i="3"/>
  <c r="BD2428" i="3"/>
  <c r="AT2429" i="3"/>
  <c r="AU2429" i="3"/>
  <c r="AV2429" i="3"/>
  <c r="AW2429" i="3"/>
  <c r="AX2429" i="3"/>
  <c r="AY2429" i="3"/>
  <c r="AZ2429" i="3"/>
  <c r="BA2429" i="3"/>
  <c r="BB2429" i="3"/>
  <c r="BC2429" i="3"/>
  <c r="BD2429" i="3"/>
  <c r="AT2430" i="3"/>
  <c r="AU2430" i="3"/>
  <c r="AV2430" i="3"/>
  <c r="AW2430" i="3"/>
  <c r="AX2430" i="3"/>
  <c r="AY2430" i="3"/>
  <c r="AZ2430" i="3"/>
  <c r="BA2430" i="3"/>
  <c r="BB2430" i="3"/>
  <c r="BC2430" i="3"/>
  <c r="BD2430" i="3"/>
  <c r="AT2431" i="3"/>
  <c r="AU2431" i="3"/>
  <c r="AV2431" i="3"/>
  <c r="AW2431" i="3"/>
  <c r="AX2431" i="3"/>
  <c r="AY2431" i="3"/>
  <c r="AZ2431" i="3"/>
  <c r="BA2431" i="3"/>
  <c r="BB2431" i="3"/>
  <c r="BC2431" i="3"/>
  <c r="BD2431" i="3"/>
  <c r="AT2432" i="3"/>
  <c r="AU2432" i="3"/>
  <c r="AV2432" i="3"/>
  <c r="AW2432" i="3"/>
  <c r="AX2432" i="3"/>
  <c r="AY2432" i="3"/>
  <c r="AZ2432" i="3"/>
  <c r="BA2432" i="3"/>
  <c r="BB2432" i="3"/>
  <c r="BC2432" i="3"/>
  <c r="BD2432" i="3"/>
  <c r="AT2433" i="3"/>
  <c r="AU2433" i="3"/>
  <c r="AV2433" i="3"/>
  <c r="AW2433" i="3"/>
  <c r="AX2433" i="3"/>
  <c r="AY2433" i="3"/>
  <c r="AZ2433" i="3"/>
  <c r="BA2433" i="3"/>
  <c r="BB2433" i="3"/>
  <c r="BC2433" i="3"/>
  <c r="BD2433" i="3"/>
  <c r="AT2434" i="3"/>
  <c r="AU2434" i="3"/>
  <c r="AV2434" i="3"/>
  <c r="AW2434" i="3"/>
  <c r="AX2434" i="3"/>
  <c r="AY2434" i="3"/>
  <c r="AZ2434" i="3"/>
  <c r="BA2434" i="3"/>
  <c r="BB2434" i="3"/>
  <c r="BC2434" i="3"/>
  <c r="BD2434" i="3"/>
  <c r="AT2435" i="3"/>
  <c r="AU2435" i="3"/>
  <c r="AV2435" i="3"/>
  <c r="AW2435" i="3"/>
  <c r="AX2435" i="3"/>
  <c r="AY2435" i="3"/>
  <c r="AZ2435" i="3"/>
  <c r="BA2435" i="3"/>
  <c r="BB2435" i="3"/>
  <c r="BC2435" i="3"/>
  <c r="BD2435" i="3"/>
  <c r="AT2436" i="3"/>
  <c r="AU2436" i="3"/>
  <c r="AV2436" i="3"/>
  <c r="AW2436" i="3"/>
  <c r="AX2436" i="3"/>
  <c r="AY2436" i="3"/>
  <c r="AZ2436" i="3"/>
  <c r="BA2436" i="3"/>
  <c r="BB2436" i="3"/>
  <c r="BC2436" i="3"/>
  <c r="BD2436" i="3"/>
  <c r="AT2437" i="3"/>
  <c r="AU2437" i="3"/>
  <c r="AV2437" i="3"/>
  <c r="AW2437" i="3"/>
  <c r="AX2437" i="3"/>
  <c r="AY2437" i="3"/>
  <c r="AZ2437" i="3"/>
  <c r="BA2437" i="3"/>
  <c r="BB2437" i="3"/>
  <c r="BC2437" i="3"/>
  <c r="BD2437" i="3"/>
  <c r="AT2438" i="3"/>
  <c r="AU2438" i="3"/>
  <c r="AV2438" i="3"/>
  <c r="AW2438" i="3"/>
  <c r="AX2438" i="3"/>
  <c r="AY2438" i="3"/>
  <c r="AZ2438" i="3"/>
  <c r="BA2438" i="3"/>
  <c r="BB2438" i="3"/>
  <c r="BC2438" i="3"/>
  <c r="BD2438" i="3"/>
  <c r="AT2439" i="3"/>
  <c r="AU2439" i="3"/>
  <c r="AV2439" i="3"/>
  <c r="AW2439" i="3"/>
  <c r="AX2439" i="3"/>
  <c r="AY2439" i="3"/>
  <c r="AZ2439" i="3"/>
  <c r="BA2439" i="3"/>
  <c r="BB2439" i="3"/>
  <c r="BC2439" i="3"/>
  <c r="BD2439" i="3"/>
  <c r="AT2440" i="3"/>
  <c r="AU2440" i="3"/>
  <c r="AV2440" i="3"/>
  <c r="AW2440" i="3"/>
  <c r="AX2440" i="3"/>
  <c r="AY2440" i="3"/>
  <c r="AZ2440" i="3"/>
  <c r="BA2440" i="3"/>
  <c r="BB2440" i="3"/>
  <c r="BC2440" i="3"/>
  <c r="BD2440" i="3"/>
  <c r="AT2441" i="3"/>
  <c r="AU2441" i="3"/>
  <c r="AV2441" i="3"/>
  <c r="AW2441" i="3"/>
  <c r="AX2441" i="3"/>
  <c r="AY2441" i="3"/>
  <c r="AZ2441" i="3"/>
  <c r="BA2441" i="3"/>
  <c r="BB2441" i="3"/>
  <c r="BC2441" i="3"/>
  <c r="BD2441" i="3"/>
  <c r="AT2442" i="3"/>
  <c r="AU2442" i="3"/>
  <c r="AV2442" i="3"/>
  <c r="AW2442" i="3"/>
  <c r="AX2442" i="3"/>
  <c r="AY2442" i="3"/>
  <c r="AZ2442" i="3"/>
  <c r="BA2442" i="3"/>
  <c r="BB2442" i="3"/>
  <c r="BC2442" i="3"/>
  <c r="BD2442" i="3"/>
  <c r="AT2443" i="3"/>
  <c r="AU2443" i="3"/>
  <c r="AV2443" i="3"/>
  <c r="AW2443" i="3"/>
  <c r="AX2443" i="3"/>
  <c r="AY2443" i="3"/>
  <c r="AZ2443" i="3"/>
  <c r="BA2443" i="3"/>
  <c r="BB2443" i="3"/>
  <c r="BC2443" i="3"/>
  <c r="BD2443" i="3"/>
  <c r="AT2444" i="3"/>
  <c r="AU2444" i="3"/>
  <c r="AV2444" i="3"/>
  <c r="AW2444" i="3"/>
  <c r="AX2444" i="3"/>
  <c r="AY2444" i="3"/>
  <c r="AZ2444" i="3"/>
  <c r="BA2444" i="3"/>
  <c r="BB2444" i="3"/>
  <c r="BC2444" i="3"/>
  <c r="BD2444" i="3"/>
  <c r="AT2445" i="3"/>
  <c r="AU2445" i="3"/>
  <c r="AV2445" i="3"/>
  <c r="AW2445" i="3"/>
  <c r="AX2445" i="3"/>
  <c r="AY2445" i="3"/>
  <c r="AZ2445" i="3"/>
  <c r="BA2445" i="3"/>
  <c r="BB2445" i="3"/>
  <c r="BC2445" i="3"/>
  <c r="BD2445" i="3"/>
  <c r="AT2446" i="3"/>
  <c r="AU2446" i="3"/>
  <c r="AV2446" i="3"/>
  <c r="AW2446" i="3"/>
  <c r="AX2446" i="3"/>
  <c r="AY2446" i="3"/>
  <c r="AZ2446" i="3"/>
  <c r="BA2446" i="3"/>
  <c r="BB2446" i="3"/>
  <c r="BC2446" i="3"/>
  <c r="BD2446" i="3"/>
  <c r="AT2447" i="3"/>
  <c r="AU2447" i="3"/>
  <c r="AV2447" i="3"/>
  <c r="AW2447" i="3"/>
  <c r="AX2447" i="3"/>
  <c r="AY2447" i="3"/>
  <c r="AZ2447" i="3"/>
  <c r="BA2447" i="3"/>
  <c r="BB2447" i="3"/>
  <c r="BC2447" i="3"/>
  <c r="BD2447" i="3"/>
  <c r="AT2448" i="3"/>
  <c r="AU2448" i="3"/>
  <c r="AV2448" i="3"/>
  <c r="AW2448" i="3"/>
  <c r="AX2448" i="3"/>
  <c r="AY2448" i="3"/>
  <c r="AZ2448" i="3"/>
  <c r="BA2448" i="3"/>
  <c r="BB2448" i="3"/>
  <c r="BC2448" i="3"/>
  <c r="BD2448" i="3"/>
  <c r="AT2449" i="3"/>
  <c r="AU2449" i="3"/>
  <c r="AV2449" i="3"/>
  <c r="AW2449" i="3"/>
  <c r="AX2449" i="3"/>
  <c r="AY2449" i="3"/>
  <c r="AZ2449" i="3"/>
  <c r="BA2449" i="3"/>
  <c r="BB2449" i="3"/>
  <c r="BC2449" i="3"/>
  <c r="BD2449" i="3"/>
  <c r="AT2450" i="3"/>
  <c r="AU2450" i="3"/>
  <c r="AV2450" i="3"/>
  <c r="AW2450" i="3"/>
  <c r="AX2450" i="3"/>
  <c r="AY2450" i="3"/>
  <c r="AZ2450" i="3"/>
  <c r="BA2450" i="3"/>
  <c r="BB2450" i="3"/>
  <c r="BC2450" i="3"/>
  <c r="BD2450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S63" i="3"/>
  <c r="AS64" i="3"/>
  <c r="AS65" i="3"/>
  <c r="AS66" i="3"/>
  <c r="AS67" i="3"/>
  <c r="AS68" i="3"/>
  <c r="AS69" i="3"/>
  <c r="AS70" i="3"/>
  <c r="AS71" i="3"/>
  <c r="AS72" i="3"/>
  <c r="AS73" i="3"/>
  <c r="AS74" i="3"/>
  <c r="AS75" i="3"/>
  <c r="AS76" i="3"/>
  <c r="AS77" i="3"/>
  <c r="AS78" i="3"/>
  <c r="AS79" i="3"/>
  <c r="AS80" i="3"/>
  <c r="AS81" i="3"/>
  <c r="AS82" i="3"/>
  <c r="AS83" i="3"/>
  <c r="AS84" i="3"/>
  <c r="AS85" i="3"/>
  <c r="AS86" i="3"/>
  <c r="AS87" i="3"/>
  <c r="AS88" i="3"/>
  <c r="AS89" i="3"/>
  <c r="AS90" i="3"/>
  <c r="AS91" i="3"/>
  <c r="AS92" i="3"/>
  <c r="AS93" i="3"/>
  <c r="AS94" i="3"/>
  <c r="AS95" i="3"/>
  <c r="AS96" i="3"/>
  <c r="AS97" i="3"/>
  <c r="AS98" i="3"/>
  <c r="AS99" i="3"/>
  <c r="AS100" i="3"/>
  <c r="AS101" i="3"/>
  <c r="AS102" i="3"/>
  <c r="AS103" i="3"/>
  <c r="AS104" i="3"/>
  <c r="AS105" i="3"/>
  <c r="AS106" i="3"/>
  <c r="AS107" i="3"/>
  <c r="AS108" i="3"/>
  <c r="AS109" i="3"/>
  <c r="AS110" i="3"/>
  <c r="AS111" i="3"/>
  <c r="AS112" i="3"/>
  <c r="AS113" i="3"/>
  <c r="AS114" i="3"/>
  <c r="AS115" i="3"/>
  <c r="AS116" i="3"/>
  <c r="AS117" i="3"/>
  <c r="AS118" i="3"/>
  <c r="AS119" i="3"/>
  <c r="AS120" i="3"/>
  <c r="AS121" i="3"/>
  <c r="AS122" i="3"/>
  <c r="AS123" i="3"/>
  <c r="AS124" i="3"/>
  <c r="AS125" i="3"/>
  <c r="AS126" i="3"/>
  <c r="AS127" i="3"/>
  <c r="AS128" i="3"/>
  <c r="AS129" i="3"/>
  <c r="AS130" i="3"/>
  <c r="AS131" i="3"/>
  <c r="AS132" i="3"/>
  <c r="AS133" i="3"/>
  <c r="AS134" i="3"/>
  <c r="AS135" i="3"/>
  <c r="AS136" i="3"/>
  <c r="AS137" i="3"/>
  <c r="AS138" i="3"/>
  <c r="AS139" i="3"/>
  <c r="AS140" i="3"/>
  <c r="AS141" i="3"/>
  <c r="AS142" i="3"/>
  <c r="AS143" i="3"/>
  <c r="AS144" i="3"/>
  <c r="AS145" i="3"/>
  <c r="AS146" i="3"/>
  <c r="AS147" i="3"/>
  <c r="AS148" i="3"/>
  <c r="AS149" i="3"/>
  <c r="AS150" i="3"/>
  <c r="AS151" i="3"/>
  <c r="AS152" i="3"/>
  <c r="AS153" i="3"/>
  <c r="AS154" i="3"/>
  <c r="AS155" i="3"/>
  <c r="AS156" i="3"/>
  <c r="AS157" i="3"/>
  <c r="AS158" i="3"/>
  <c r="AS159" i="3"/>
  <c r="AS160" i="3"/>
  <c r="AS161" i="3"/>
  <c r="AS162" i="3"/>
  <c r="AS163" i="3"/>
  <c r="AS164" i="3"/>
  <c r="AS165" i="3"/>
  <c r="AS166" i="3"/>
  <c r="AS167" i="3"/>
  <c r="AS168" i="3"/>
  <c r="AS169" i="3"/>
  <c r="AS170" i="3"/>
  <c r="AS171" i="3"/>
  <c r="AS172" i="3"/>
  <c r="AS173" i="3"/>
  <c r="AS174" i="3"/>
  <c r="AS175" i="3"/>
  <c r="AS176" i="3"/>
  <c r="AS177" i="3"/>
  <c r="AS178" i="3"/>
  <c r="AS179" i="3"/>
  <c r="AS180" i="3"/>
  <c r="AS181" i="3"/>
  <c r="AS182" i="3"/>
  <c r="AS183" i="3"/>
  <c r="AS184" i="3"/>
  <c r="AS185" i="3"/>
  <c r="AS186" i="3"/>
  <c r="AS187" i="3"/>
  <c r="AS188" i="3"/>
  <c r="AS189" i="3"/>
  <c r="AS190" i="3"/>
  <c r="AS191" i="3"/>
  <c r="AS192" i="3"/>
  <c r="AS193" i="3"/>
  <c r="AS194" i="3"/>
  <c r="AS195" i="3"/>
  <c r="AS196" i="3"/>
  <c r="AS197" i="3"/>
  <c r="AS198" i="3"/>
  <c r="AS199" i="3"/>
  <c r="AS200" i="3"/>
  <c r="AS201" i="3"/>
  <c r="AS202" i="3"/>
  <c r="AS203" i="3"/>
  <c r="AS204" i="3"/>
  <c r="AS205" i="3"/>
  <c r="AS206" i="3"/>
  <c r="AS207" i="3"/>
  <c r="AS208" i="3"/>
  <c r="AS209" i="3"/>
  <c r="AS210" i="3"/>
  <c r="AS211" i="3"/>
  <c r="AS212" i="3"/>
  <c r="AS213" i="3"/>
  <c r="AS214" i="3"/>
  <c r="AS215" i="3"/>
  <c r="AS216" i="3"/>
  <c r="AS217" i="3"/>
  <c r="AS218" i="3"/>
  <c r="AS219" i="3"/>
  <c r="AS220" i="3"/>
  <c r="AS221" i="3"/>
  <c r="AS222" i="3"/>
  <c r="AS223" i="3"/>
  <c r="AS224" i="3"/>
  <c r="AS225" i="3"/>
  <c r="AS226" i="3"/>
  <c r="AS227" i="3"/>
  <c r="AS228" i="3"/>
  <c r="AS229" i="3"/>
  <c r="AS230" i="3"/>
  <c r="AS231" i="3"/>
  <c r="AS232" i="3"/>
  <c r="AS233" i="3"/>
  <c r="AS234" i="3"/>
  <c r="AS235" i="3"/>
  <c r="AS236" i="3"/>
  <c r="AS237" i="3"/>
  <c r="AS238" i="3"/>
  <c r="AS239" i="3"/>
  <c r="AS240" i="3"/>
  <c r="AS241" i="3"/>
  <c r="AS242" i="3"/>
  <c r="AS243" i="3"/>
  <c r="AS244" i="3"/>
  <c r="AS245" i="3"/>
  <c r="AS246" i="3"/>
  <c r="AS247" i="3"/>
  <c r="AS248" i="3"/>
  <c r="AS249" i="3"/>
  <c r="AS250" i="3"/>
  <c r="AS251" i="3"/>
  <c r="AS252" i="3"/>
  <c r="AS253" i="3"/>
  <c r="AS254" i="3"/>
  <c r="AS255" i="3"/>
  <c r="AS256" i="3"/>
  <c r="AS257" i="3"/>
  <c r="AS258" i="3"/>
  <c r="AS259" i="3"/>
  <c r="AS260" i="3"/>
  <c r="AS261" i="3"/>
  <c r="AS262" i="3"/>
  <c r="AS263" i="3"/>
  <c r="AS264" i="3"/>
  <c r="AS265" i="3"/>
  <c r="AS266" i="3"/>
  <c r="AS267" i="3"/>
  <c r="AS268" i="3"/>
  <c r="AS269" i="3"/>
  <c r="AS270" i="3"/>
  <c r="AS271" i="3"/>
  <c r="AS272" i="3"/>
  <c r="AS273" i="3"/>
  <c r="AS274" i="3"/>
  <c r="AS275" i="3"/>
  <c r="AS276" i="3"/>
  <c r="AS277" i="3"/>
  <c r="AS278" i="3"/>
  <c r="AS279" i="3"/>
  <c r="AS280" i="3"/>
  <c r="AS281" i="3"/>
  <c r="AS282" i="3"/>
  <c r="AS283" i="3"/>
  <c r="AS284" i="3"/>
  <c r="AS285" i="3"/>
  <c r="AS286" i="3"/>
  <c r="AS287" i="3"/>
  <c r="AS288" i="3"/>
  <c r="AS289" i="3"/>
  <c r="AS290" i="3"/>
  <c r="AS291" i="3"/>
  <c r="AS292" i="3"/>
  <c r="AS293" i="3"/>
  <c r="AS294" i="3"/>
  <c r="AS295" i="3"/>
  <c r="AS296" i="3"/>
  <c r="AS297" i="3"/>
  <c r="AS298" i="3"/>
  <c r="AS299" i="3"/>
  <c r="AS300" i="3"/>
  <c r="AS301" i="3"/>
  <c r="AS302" i="3"/>
  <c r="AS303" i="3"/>
  <c r="AS304" i="3"/>
  <c r="AS305" i="3"/>
  <c r="AS306" i="3"/>
  <c r="AS307" i="3"/>
  <c r="AS308" i="3"/>
  <c r="AS309" i="3"/>
  <c r="AS310" i="3"/>
  <c r="AS311" i="3"/>
  <c r="AS312" i="3"/>
  <c r="AS313" i="3"/>
  <c r="AS314" i="3"/>
  <c r="AS315" i="3"/>
  <c r="AS316" i="3"/>
  <c r="AS317" i="3"/>
  <c r="AS318" i="3"/>
  <c r="AS319" i="3"/>
  <c r="AS320" i="3"/>
  <c r="AS321" i="3"/>
  <c r="AS322" i="3"/>
  <c r="AS323" i="3"/>
  <c r="AS324" i="3"/>
  <c r="AS325" i="3"/>
  <c r="AS326" i="3"/>
  <c r="AS327" i="3"/>
  <c r="AS328" i="3"/>
  <c r="AS329" i="3"/>
  <c r="AS330" i="3"/>
  <c r="AS331" i="3"/>
  <c r="AS332" i="3"/>
  <c r="AS333" i="3"/>
  <c r="AS334" i="3"/>
  <c r="AS335" i="3"/>
  <c r="AS336" i="3"/>
  <c r="AS337" i="3"/>
  <c r="AS338" i="3"/>
  <c r="AS339" i="3"/>
  <c r="AS340" i="3"/>
  <c r="AS341" i="3"/>
  <c r="AS342" i="3"/>
  <c r="AS343" i="3"/>
  <c r="AS344" i="3"/>
  <c r="AS345" i="3"/>
  <c r="AS346" i="3"/>
  <c r="AS347" i="3"/>
  <c r="AS348" i="3"/>
  <c r="AS349" i="3"/>
  <c r="AS350" i="3"/>
  <c r="AS351" i="3"/>
  <c r="AS352" i="3"/>
  <c r="AS353" i="3"/>
  <c r="AS354" i="3"/>
  <c r="AS355" i="3"/>
  <c r="AS356" i="3"/>
  <c r="AS357" i="3"/>
  <c r="AS358" i="3"/>
  <c r="AS359" i="3"/>
  <c r="AS360" i="3"/>
  <c r="AS361" i="3"/>
  <c r="AS362" i="3"/>
  <c r="AS363" i="3"/>
  <c r="AS364" i="3"/>
  <c r="AS365" i="3"/>
  <c r="AS366" i="3"/>
  <c r="AS367" i="3"/>
  <c r="AS368" i="3"/>
  <c r="AS369" i="3"/>
  <c r="AS370" i="3"/>
  <c r="AS371" i="3"/>
  <c r="AS372" i="3"/>
  <c r="AS373" i="3"/>
  <c r="AS374" i="3"/>
  <c r="AS375" i="3"/>
  <c r="AS376" i="3"/>
  <c r="AS377" i="3"/>
  <c r="AS378" i="3"/>
  <c r="AS379" i="3"/>
  <c r="AS380" i="3"/>
  <c r="AS381" i="3"/>
  <c r="AS382" i="3"/>
  <c r="AS383" i="3"/>
  <c r="AS384" i="3"/>
  <c r="AS385" i="3"/>
  <c r="AS386" i="3"/>
  <c r="AS387" i="3"/>
  <c r="AS388" i="3"/>
  <c r="AS389" i="3"/>
  <c r="AS390" i="3"/>
  <c r="AS391" i="3"/>
  <c r="AS392" i="3"/>
  <c r="AS393" i="3"/>
  <c r="AS394" i="3"/>
  <c r="AS395" i="3"/>
  <c r="AS396" i="3"/>
  <c r="AS397" i="3"/>
  <c r="AS398" i="3"/>
  <c r="AS399" i="3"/>
  <c r="AS400" i="3"/>
  <c r="AS401" i="3"/>
  <c r="AS402" i="3"/>
  <c r="AS403" i="3"/>
  <c r="AS404" i="3"/>
  <c r="AS405" i="3"/>
  <c r="AS406" i="3"/>
  <c r="AS407" i="3"/>
  <c r="AS408" i="3"/>
  <c r="AS409" i="3"/>
  <c r="AS410" i="3"/>
  <c r="AS411" i="3"/>
  <c r="AS412" i="3"/>
  <c r="AS413" i="3"/>
  <c r="AS414" i="3"/>
  <c r="AS415" i="3"/>
  <c r="AS416" i="3"/>
  <c r="AS417" i="3"/>
  <c r="AS418" i="3"/>
  <c r="AS419" i="3"/>
  <c r="AS420" i="3"/>
  <c r="AS421" i="3"/>
  <c r="AS422" i="3"/>
  <c r="AS423" i="3"/>
  <c r="AS424" i="3"/>
  <c r="AS425" i="3"/>
  <c r="AS426" i="3"/>
  <c r="AS427" i="3"/>
  <c r="AS428" i="3"/>
  <c r="AS429" i="3"/>
  <c r="AS430" i="3"/>
  <c r="AS431" i="3"/>
  <c r="AS432" i="3"/>
  <c r="AS433" i="3"/>
  <c r="AS434" i="3"/>
  <c r="AS435" i="3"/>
  <c r="AS436" i="3"/>
  <c r="AS437" i="3"/>
  <c r="AS438" i="3"/>
  <c r="AS439" i="3"/>
  <c r="AS440" i="3"/>
  <c r="AS441" i="3"/>
  <c r="AS442" i="3"/>
  <c r="AS443" i="3"/>
  <c r="AS444" i="3"/>
  <c r="AS445" i="3"/>
  <c r="AS446" i="3"/>
  <c r="AS447" i="3"/>
  <c r="AS448" i="3"/>
  <c r="AS449" i="3"/>
  <c r="AS450" i="3"/>
  <c r="AS451" i="3"/>
  <c r="AS452" i="3"/>
  <c r="AS453" i="3"/>
  <c r="AS454" i="3"/>
  <c r="AS455" i="3"/>
  <c r="AS456" i="3"/>
  <c r="AS457" i="3"/>
  <c r="AS458" i="3"/>
  <c r="AS459" i="3"/>
  <c r="AS460" i="3"/>
  <c r="AS461" i="3"/>
  <c r="AS462" i="3"/>
  <c r="AS463" i="3"/>
  <c r="AS464" i="3"/>
  <c r="AS465" i="3"/>
  <c r="AS466" i="3"/>
  <c r="AS467" i="3"/>
  <c r="AS468" i="3"/>
  <c r="AS469" i="3"/>
  <c r="AS470" i="3"/>
  <c r="AS471" i="3"/>
  <c r="AS472" i="3"/>
  <c r="AS473" i="3"/>
  <c r="AS474" i="3"/>
  <c r="AS475" i="3"/>
  <c r="AS476" i="3"/>
  <c r="AS477" i="3"/>
  <c r="AS478" i="3"/>
  <c r="AS479" i="3"/>
  <c r="AS480" i="3"/>
  <c r="AS481" i="3"/>
  <c r="AS482" i="3"/>
  <c r="AS483" i="3"/>
  <c r="AS484" i="3"/>
  <c r="AS485" i="3"/>
  <c r="AS486" i="3"/>
  <c r="AS487" i="3"/>
  <c r="AS488" i="3"/>
  <c r="AS489" i="3"/>
  <c r="AS490" i="3"/>
  <c r="AS491" i="3"/>
  <c r="AS492" i="3"/>
  <c r="AS493" i="3"/>
  <c r="AS494" i="3"/>
  <c r="AS495" i="3"/>
  <c r="AS496" i="3"/>
  <c r="AS497" i="3"/>
  <c r="AS498" i="3"/>
  <c r="AS499" i="3"/>
  <c r="AS500" i="3"/>
  <c r="AS501" i="3"/>
  <c r="AS502" i="3"/>
  <c r="AS503" i="3"/>
  <c r="AS504" i="3"/>
  <c r="AS505" i="3"/>
  <c r="AS506" i="3"/>
  <c r="AS507" i="3"/>
  <c r="AS508" i="3"/>
  <c r="AS509" i="3"/>
  <c r="AS510" i="3"/>
  <c r="AS511" i="3"/>
  <c r="AS512" i="3"/>
  <c r="AS513" i="3"/>
  <c r="AS514" i="3"/>
  <c r="AS515" i="3"/>
  <c r="AS516" i="3"/>
  <c r="AS517" i="3"/>
  <c r="AS518" i="3"/>
  <c r="AS519" i="3"/>
  <c r="AS520" i="3"/>
  <c r="AS521" i="3"/>
  <c r="AS522" i="3"/>
  <c r="AS523" i="3"/>
  <c r="AS524" i="3"/>
  <c r="AS525" i="3"/>
  <c r="AS526" i="3"/>
  <c r="AS527" i="3"/>
  <c r="AS528" i="3"/>
  <c r="AS529" i="3"/>
  <c r="AS530" i="3"/>
  <c r="AS531" i="3"/>
  <c r="AS532" i="3"/>
  <c r="AS533" i="3"/>
  <c r="AS534" i="3"/>
  <c r="AS535" i="3"/>
  <c r="AS536" i="3"/>
  <c r="AS537" i="3"/>
  <c r="AS538" i="3"/>
  <c r="AS539" i="3"/>
  <c r="AS540" i="3"/>
  <c r="AS541" i="3"/>
  <c r="AS542" i="3"/>
  <c r="AS543" i="3"/>
  <c r="AS544" i="3"/>
  <c r="AS545" i="3"/>
  <c r="AS546" i="3"/>
  <c r="AS547" i="3"/>
  <c r="AS548" i="3"/>
  <c r="AS549" i="3"/>
  <c r="AS550" i="3"/>
  <c r="AS551" i="3"/>
  <c r="AS552" i="3"/>
  <c r="AS553" i="3"/>
  <c r="AS554" i="3"/>
  <c r="AS555" i="3"/>
  <c r="AS556" i="3"/>
  <c r="AS557" i="3"/>
  <c r="AS558" i="3"/>
  <c r="AS559" i="3"/>
  <c r="AS560" i="3"/>
  <c r="AS561" i="3"/>
  <c r="AS562" i="3"/>
  <c r="AS563" i="3"/>
  <c r="AS564" i="3"/>
  <c r="AS565" i="3"/>
  <c r="AS566" i="3"/>
  <c r="AS567" i="3"/>
  <c r="AS568" i="3"/>
  <c r="AS569" i="3"/>
  <c r="AS570" i="3"/>
  <c r="AS571" i="3"/>
  <c r="AS572" i="3"/>
  <c r="AS573" i="3"/>
  <c r="AS574" i="3"/>
  <c r="AS575" i="3"/>
  <c r="AS576" i="3"/>
  <c r="AS577" i="3"/>
  <c r="AS578" i="3"/>
  <c r="AS579" i="3"/>
  <c r="AS580" i="3"/>
  <c r="AS581" i="3"/>
  <c r="AS582" i="3"/>
  <c r="AS583" i="3"/>
  <c r="AS584" i="3"/>
  <c r="AS585" i="3"/>
  <c r="AS586" i="3"/>
  <c r="AS587" i="3"/>
  <c r="AS588" i="3"/>
  <c r="AS589" i="3"/>
  <c r="AS590" i="3"/>
  <c r="AS591" i="3"/>
  <c r="AS592" i="3"/>
  <c r="AS593" i="3"/>
  <c r="AS594" i="3"/>
  <c r="AS595" i="3"/>
  <c r="AS596" i="3"/>
  <c r="AS597" i="3"/>
  <c r="AS598" i="3"/>
  <c r="AS599" i="3"/>
  <c r="AS600" i="3"/>
  <c r="AS601" i="3"/>
  <c r="AS602" i="3"/>
  <c r="AS603" i="3"/>
  <c r="AS604" i="3"/>
  <c r="AS605" i="3"/>
  <c r="AS606" i="3"/>
  <c r="AS607" i="3"/>
  <c r="AS608" i="3"/>
  <c r="AS609" i="3"/>
  <c r="AS610" i="3"/>
  <c r="AS611" i="3"/>
  <c r="AS612" i="3"/>
  <c r="AS613" i="3"/>
  <c r="AS614" i="3"/>
  <c r="AS615" i="3"/>
  <c r="AS616" i="3"/>
  <c r="AS617" i="3"/>
  <c r="AS618" i="3"/>
  <c r="AS619" i="3"/>
  <c r="AS620" i="3"/>
  <c r="AS621" i="3"/>
  <c r="AS622" i="3"/>
  <c r="AS623" i="3"/>
  <c r="AS624" i="3"/>
  <c r="AS625" i="3"/>
  <c r="AS626" i="3"/>
  <c r="AS627" i="3"/>
  <c r="AS628" i="3"/>
  <c r="AS629" i="3"/>
  <c r="AS630" i="3"/>
  <c r="AS631" i="3"/>
  <c r="AS632" i="3"/>
  <c r="AS633" i="3"/>
  <c r="AS634" i="3"/>
  <c r="AS635" i="3"/>
  <c r="AS636" i="3"/>
  <c r="AS637" i="3"/>
  <c r="AS638" i="3"/>
  <c r="AS639" i="3"/>
  <c r="AS640" i="3"/>
  <c r="AS641" i="3"/>
  <c r="AS642" i="3"/>
  <c r="AS643" i="3"/>
  <c r="AS644" i="3"/>
  <c r="AS645" i="3"/>
  <c r="AS646" i="3"/>
  <c r="AS647" i="3"/>
  <c r="AS648" i="3"/>
  <c r="AS649" i="3"/>
  <c r="AS650" i="3"/>
  <c r="AS651" i="3"/>
  <c r="AS652" i="3"/>
  <c r="AS653" i="3"/>
  <c r="AS654" i="3"/>
  <c r="AS655" i="3"/>
  <c r="AS656" i="3"/>
  <c r="AS657" i="3"/>
  <c r="AS658" i="3"/>
  <c r="AS659" i="3"/>
  <c r="AS660" i="3"/>
  <c r="AS661" i="3"/>
  <c r="AS662" i="3"/>
  <c r="AS663" i="3"/>
  <c r="AS664" i="3"/>
  <c r="AS665" i="3"/>
  <c r="AS666" i="3"/>
  <c r="AS667" i="3"/>
  <c r="AS668" i="3"/>
  <c r="AS669" i="3"/>
  <c r="AS670" i="3"/>
  <c r="AS671" i="3"/>
  <c r="AS672" i="3"/>
  <c r="AS673" i="3"/>
  <c r="AS674" i="3"/>
  <c r="AS675" i="3"/>
  <c r="AS676" i="3"/>
  <c r="AS677" i="3"/>
  <c r="AS678" i="3"/>
  <c r="AS679" i="3"/>
  <c r="AS680" i="3"/>
  <c r="AS681" i="3"/>
  <c r="AS682" i="3"/>
  <c r="AS683" i="3"/>
  <c r="AS684" i="3"/>
  <c r="AS685" i="3"/>
  <c r="AS686" i="3"/>
  <c r="AS687" i="3"/>
  <c r="AS688" i="3"/>
  <c r="AS689" i="3"/>
  <c r="AS690" i="3"/>
  <c r="AS691" i="3"/>
  <c r="AS692" i="3"/>
  <c r="AS693" i="3"/>
  <c r="AS694" i="3"/>
  <c r="AS695" i="3"/>
  <c r="AS696" i="3"/>
  <c r="AS697" i="3"/>
  <c r="AS698" i="3"/>
  <c r="AS699" i="3"/>
  <c r="AS700" i="3"/>
  <c r="AS701" i="3"/>
  <c r="AS702" i="3"/>
  <c r="AS703" i="3"/>
  <c r="AS704" i="3"/>
  <c r="AS705" i="3"/>
  <c r="AS706" i="3"/>
  <c r="AS707" i="3"/>
  <c r="AS708" i="3"/>
  <c r="AS709" i="3"/>
  <c r="AS710" i="3"/>
  <c r="AS711" i="3"/>
  <c r="AS712" i="3"/>
  <c r="AS713" i="3"/>
  <c r="AS714" i="3"/>
  <c r="AS715" i="3"/>
  <c r="AS716" i="3"/>
  <c r="AS717" i="3"/>
  <c r="AS718" i="3"/>
  <c r="AS719" i="3"/>
  <c r="AS720" i="3"/>
  <c r="AS721" i="3"/>
  <c r="AS722" i="3"/>
  <c r="AS723" i="3"/>
  <c r="AS724" i="3"/>
  <c r="AS725" i="3"/>
  <c r="AS726" i="3"/>
  <c r="AS727" i="3"/>
  <c r="AS728" i="3"/>
  <c r="AS729" i="3"/>
  <c r="AS730" i="3"/>
  <c r="AS731" i="3"/>
  <c r="AS732" i="3"/>
  <c r="AS733" i="3"/>
  <c r="AS734" i="3"/>
  <c r="AS735" i="3"/>
  <c r="AS736" i="3"/>
  <c r="AS737" i="3"/>
  <c r="AS738" i="3"/>
  <c r="AS739" i="3"/>
  <c r="AS740" i="3"/>
  <c r="AS741" i="3"/>
  <c r="AS742" i="3"/>
  <c r="AS743" i="3"/>
  <c r="AS744" i="3"/>
  <c r="AS745" i="3"/>
  <c r="AS746" i="3"/>
  <c r="AS747" i="3"/>
  <c r="AS748" i="3"/>
  <c r="AS749" i="3"/>
  <c r="AS750" i="3"/>
  <c r="AS751" i="3"/>
  <c r="AS752" i="3"/>
  <c r="AS753" i="3"/>
  <c r="AS754" i="3"/>
  <c r="AS755" i="3"/>
  <c r="AS756" i="3"/>
  <c r="AS757" i="3"/>
  <c r="AS758" i="3"/>
  <c r="AS759" i="3"/>
  <c r="AS760" i="3"/>
  <c r="AS761" i="3"/>
  <c r="AS762" i="3"/>
  <c r="AS763" i="3"/>
  <c r="AS764" i="3"/>
  <c r="AS765" i="3"/>
  <c r="AS766" i="3"/>
  <c r="AS767" i="3"/>
  <c r="AS768" i="3"/>
  <c r="AS769" i="3"/>
  <c r="AS770" i="3"/>
  <c r="AS771" i="3"/>
  <c r="AS772" i="3"/>
  <c r="AS773" i="3"/>
  <c r="AS774" i="3"/>
  <c r="AS775" i="3"/>
  <c r="AS776" i="3"/>
  <c r="AS777" i="3"/>
  <c r="AS778" i="3"/>
  <c r="AS779" i="3"/>
  <c r="AS780" i="3"/>
  <c r="AS781" i="3"/>
  <c r="AS782" i="3"/>
  <c r="AS783" i="3"/>
  <c r="AS784" i="3"/>
  <c r="AS785" i="3"/>
  <c r="AS786" i="3"/>
  <c r="AS787" i="3"/>
  <c r="AS788" i="3"/>
  <c r="AS789" i="3"/>
  <c r="AS790" i="3"/>
  <c r="AS791" i="3"/>
  <c r="AS792" i="3"/>
  <c r="AS793" i="3"/>
  <c r="AS794" i="3"/>
  <c r="AS795" i="3"/>
  <c r="AS796" i="3"/>
  <c r="AS797" i="3"/>
  <c r="AS798" i="3"/>
  <c r="AS799" i="3"/>
  <c r="AS800" i="3"/>
  <c r="AS801" i="3"/>
  <c r="AS802" i="3"/>
  <c r="AS803" i="3"/>
  <c r="AS804" i="3"/>
  <c r="AS805" i="3"/>
  <c r="AS806" i="3"/>
  <c r="AS807" i="3"/>
  <c r="AS808" i="3"/>
  <c r="AS809" i="3"/>
  <c r="AS810" i="3"/>
  <c r="AS811" i="3"/>
  <c r="AS812" i="3"/>
  <c r="AS813" i="3"/>
  <c r="AS814" i="3"/>
  <c r="AS815" i="3"/>
  <c r="AS816" i="3"/>
  <c r="AS817" i="3"/>
  <c r="AS818" i="3"/>
  <c r="AS819" i="3"/>
  <c r="AS820" i="3"/>
  <c r="AS821" i="3"/>
  <c r="AS822" i="3"/>
  <c r="AS823" i="3"/>
  <c r="AS824" i="3"/>
  <c r="AS825" i="3"/>
  <c r="AS826" i="3"/>
  <c r="AS827" i="3"/>
  <c r="AS828" i="3"/>
  <c r="AS829" i="3"/>
  <c r="AS830" i="3"/>
  <c r="AS831" i="3"/>
  <c r="AS832" i="3"/>
  <c r="AS833" i="3"/>
  <c r="AS834" i="3"/>
  <c r="AS835" i="3"/>
  <c r="AS836" i="3"/>
  <c r="AS837" i="3"/>
  <c r="AS838" i="3"/>
  <c r="AS839" i="3"/>
  <c r="AS840" i="3"/>
  <c r="AS841" i="3"/>
  <c r="AS842" i="3"/>
  <c r="AS843" i="3"/>
  <c r="AS844" i="3"/>
  <c r="AS845" i="3"/>
  <c r="AS846" i="3"/>
  <c r="AS847" i="3"/>
  <c r="AS848" i="3"/>
  <c r="AS849" i="3"/>
  <c r="AS850" i="3"/>
  <c r="AS851" i="3"/>
  <c r="AS852" i="3"/>
  <c r="AS853" i="3"/>
  <c r="AS854" i="3"/>
  <c r="AS855" i="3"/>
  <c r="AS856" i="3"/>
  <c r="AS857" i="3"/>
  <c r="AS858" i="3"/>
  <c r="AS859" i="3"/>
  <c r="AS860" i="3"/>
  <c r="AS861" i="3"/>
  <c r="AS862" i="3"/>
  <c r="AS863" i="3"/>
  <c r="AS864" i="3"/>
  <c r="AS865" i="3"/>
  <c r="AS866" i="3"/>
  <c r="AS867" i="3"/>
  <c r="AS868" i="3"/>
  <c r="AS869" i="3"/>
  <c r="AS870" i="3"/>
  <c r="AS871" i="3"/>
  <c r="AS872" i="3"/>
  <c r="AS873" i="3"/>
  <c r="AS874" i="3"/>
  <c r="AS875" i="3"/>
  <c r="AS876" i="3"/>
  <c r="AS877" i="3"/>
  <c r="AS878" i="3"/>
  <c r="AS879" i="3"/>
  <c r="AS880" i="3"/>
  <c r="AS881" i="3"/>
  <c r="AS882" i="3"/>
  <c r="AS883" i="3"/>
  <c r="AS884" i="3"/>
  <c r="AS885" i="3"/>
  <c r="AS886" i="3"/>
  <c r="AS887" i="3"/>
  <c r="AS888" i="3"/>
  <c r="AS889" i="3"/>
  <c r="AS890" i="3"/>
  <c r="AS891" i="3"/>
  <c r="AS892" i="3"/>
  <c r="AS893" i="3"/>
  <c r="AS894" i="3"/>
  <c r="AS895" i="3"/>
  <c r="AS896" i="3"/>
  <c r="AS897" i="3"/>
  <c r="AS898" i="3"/>
  <c r="AS899" i="3"/>
  <c r="AS900" i="3"/>
  <c r="AS901" i="3"/>
  <c r="AS902" i="3"/>
  <c r="AS903" i="3"/>
  <c r="AS904" i="3"/>
  <c r="AS905" i="3"/>
  <c r="AS906" i="3"/>
  <c r="AS907" i="3"/>
  <c r="AS908" i="3"/>
  <c r="AS909" i="3"/>
  <c r="AS910" i="3"/>
  <c r="AS911" i="3"/>
  <c r="AS912" i="3"/>
  <c r="AS913" i="3"/>
  <c r="AS914" i="3"/>
  <c r="AS915" i="3"/>
  <c r="AS916" i="3"/>
  <c r="AS917" i="3"/>
  <c r="AS918" i="3"/>
  <c r="AS919" i="3"/>
  <c r="AS920" i="3"/>
  <c r="AS921" i="3"/>
  <c r="AS922" i="3"/>
  <c r="AS923" i="3"/>
  <c r="AS924" i="3"/>
  <c r="AS925" i="3"/>
  <c r="AS926" i="3"/>
  <c r="AS927" i="3"/>
  <c r="AS928" i="3"/>
  <c r="AS929" i="3"/>
  <c r="AS930" i="3"/>
  <c r="AS931" i="3"/>
  <c r="AS932" i="3"/>
  <c r="AS933" i="3"/>
  <c r="AS934" i="3"/>
  <c r="AS935" i="3"/>
  <c r="AS936" i="3"/>
  <c r="AS937" i="3"/>
  <c r="AS938" i="3"/>
  <c r="AS939" i="3"/>
  <c r="AS940" i="3"/>
  <c r="AS941" i="3"/>
  <c r="AS942" i="3"/>
  <c r="AS943" i="3"/>
  <c r="AS944" i="3"/>
  <c r="AS945" i="3"/>
  <c r="AS946" i="3"/>
  <c r="AS947" i="3"/>
  <c r="AS948" i="3"/>
  <c r="AS949" i="3"/>
  <c r="AS950" i="3"/>
  <c r="AS951" i="3"/>
  <c r="AS952" i="3"/>
  <c r="AS953" i="3"/>
  <c r="AS954" i="3"/>
  <c r="AS955" i="3"/>
  <c r="AS956" i="3"/>
  <c r="AS957" i="3"/>
  <c r="AS958" i="3"/>
  <c r="AS959" i="3"/>
  <c r="AS960" i="3"/>
  <c r="AS961" i="3"/>
  <c r="AS962" i="3"/>
  <c r="AS963" i="3"/>
  <c r="AS964" i="3"/>
  <c r="AS965" i="3"/>
  <c r="AS966" i="3"/>
  <c r="AS967" i="3"/>
  <c r="AS968" i="3"/>
  <c r="AS969" i="3"/>
  <c r="AS970" i="3"/>
  <c r="AS971" i="3"/>
  <c r="AS972" i="3"/>
  <c r="AS973" i="3"/>
  <c r="AS974" i="3"/>
  <c r="AS975" i="3"/>
  <c r="AS976" i="3"/>
  <c r="AS977" i="3"/>
  <c r="AS978" i="3"/>
  <c r="AS979" i="3"/>
  <c r="AS980" i="3"/>
  <c r="AS981" i="3"/>
  <c r="AS982" i="3"/>
  <c r="AS983" i="3"/>
  <c r="AS984" i="3"/>
  <c r="AS985" i="3"/>
  <c r="AS986" i="3"/>
  <c r="AS987" i="3"/>
  <c r="AS988" i="3"/>
  <c r="AS989" i="3"/>
  <c r="AS990" i="3"/>
  <c r="AS991" i="3"/>
  <c r="AS992" i="3"/>
  <c r="AS993" i="3"/>
  <c r="AS994" i="3"/>
  <c r="AS995" i="3"/>
  <c r="AS996" i="3"/>
  <c r="AS997" i="3"/>
  <c r="AS998" i="3"/>
  <c r="AS999" i="3"/>
  <c r="AS1000" i="3"/>
  <c r="AS1001" i="3"/>
  <c r="AS1002" i="3"/>
  <c r="AS1003" i="3"/>
  <c r="AS1004" i="3"/>
  <c r="AS1005" i="3"/>
  <c r="AS1006" i="3"/>
  <c r="AS1007" i="3"/>
  <c r="AS1008" i="3"/>
  <c r="AS1009" i="3"/>
  <c r="AS1010" i="3"/>
  <c r="AS1011" i="3"/>
  <c r="AS1012" i="3"/>
  <c r="AS1013" i="3"/>
  <c r="AS1014" i="3"/>
  <c r="AS1015" i="3"/>
  <c r="AS1016" i="3"/>
  <c r="AS1017" i="3"/>
  <c r="AS1018" i="3"/>
  <c r="AS1019" i="3"/>
  <c r="AS1020" i="3"/>
  <c r="AS1021" i="3"/>
  <c r="AS1022" i="3"/>
  <c r="AS1023" i="3"/>
  <c r="AS1024" i="3"/>
  <c r="AS1025" i="3"/>
  <c r="AS1026" i="3"/>
  <c r="AS1027" i="3"/>
  <c r="AS1028" i="3"/>
  <c r="AS1029" i="3"/>
  <c r="AS1030" i="3"/>
  <c r="AS1031" i="3"/>
  <c r="AS1032" i="3"/>
  <c r="AS1033" i="3"/>
  <c r="AS1034" i="3"/>
  <c r="AS1035" i="3"/>
  <c r="AS1036" i="3"/>
  <c r="AS1037" i="3"/>
  <c r="AS1038" i="3"/>
  <c r="AS1039" i="3"/>
  <c r="AS1040" i="3"/>
  <c r="AS1041" i="3"/>
  <c r="AS1042" i="3"/>
  <c r="AS1043" i="3"/>
  <c r="AS1044" i="3"/>
  <c r="AS1045" i="3"/>
  <c r="AS1046" i="3"/>
  <c r="AS1047" i="3"/>
  <c r="AS1048" i="3"/>
  <c r="AS1049" i="3"/>
  <c r="AS1050" i="3"/>
  <c r="AS1051" i="3"/>
  <c r="AS1052" i="3"/>
  <c r="AS1053" i="3"/>
  <c r="AS1054" i="3"/>
  <c r="AS1055" i="3"/>
  <c r="AS1056" i="3"/>
  <c r="AS1057" i="3"/>
  <c r="AS1058" i="3"/>
  <c r="AS1059" i="3"/>
  <c r="AS1060" i="3"/>
  <c r="AS1061" i="3"/>
  <c r="AS1062" i="3"/>
  <c r="AS1063" i="3"/>
  <c r="AS1064" i="3"/>
  <c r="AS1065" i="3"/>
  <c r="AS1066" i="3"/>
  <c r="AS1067" i="3"/>
  <c r="AS1068" i="3"/>
  <c r="AS1069" i="3"/>
  <c r="AS1070" i="3"/>
  <c r="AS1071" i="3"/>
  <c r="AS1072" i="3"/>
  <c r="AS1073" i="3"/>
  <c r="AS1074" i="3"/>
  <c r="AS1075" i="3"/>
  <c r="AS1076" i="3"/>
  <c r="AS1077" i="3"/>
  <c r="AS1078" i="3"/>
  <c r="AS1079" i="3"/>
  <c r="AS1080" i="3"/>
  <c r="AS1081" i="3"/>
  <c r="AS1082" i="3"/>
  <c r="AS1083" i="3"/>
  <c r="AS1084" i="3"/>
  <c r="AS1085" i="3"/>
  <c r="AS1086" i="3"/>
  <c r="AS1087" i="3"/>
  <c r="AS1088" i="3"/>
  <c r="AS1089" i="3"/>
  <c r="AS1090" i="3"/>
  <c r="AS1091" i="3"/>
  <c r="AS1092" i="3"/>
  <c r="AS1093" i="3"/>
  <c r="AS1094" i="3"/>
  <c r="AS1095" i="3"/>
  <c r="AS1096" i="3"/>
  <c r="AS1097" i="3"/>
  <c r="AS1098" i="3"/>
  <c r="AS1099" i="3"/>
  <c r="AS1100" i="3"/>
  <c r="AS1101" i="3"/>
  <c r="AS1102" i="3"/>
  <c r="AS1103" i="3"/>
  <c r="AS1104" i="3"/>
  <c r="AS1105" i="3"/>
  <c r="AS1106" i="3"/>
  <c r="AS1107" i="3"/>
  <c r="AS1108" i="3"/>
  <c r="AS1109" i="3"/>
  <c r="AS1110" i="3"/>
  <c r="AS1111" i="3"/>
  <c r="AS1112" i="3"/>
  <c r="AS1113" i="3"/>
  <c r="AS1114" i="3"/>
  <c r="AS1115" i="3"/>
  <c r="AS1116" i="3"/>
  <c r="AS1117" i="3"/>
  <c r="AS1118" i="3"/>
  <c r="AS1119" i="3"/>
  <c r="AS1120" i="3"/>
  <c r="AS1121" i="3"/>
  <c r="AS1122" i="3"/>
  <c r="AS1123" i="3"/>
  <c r="AS1124" i="3"/>
  <c r="AS1125" i="3"/>
  <c r="AS1126" i="3"/>
  <c r="AS1127" i="3"/>
  <c r="AS1128" i="3"/>
  <c r="AS1129" i="3"/>
  <c r="AS1130" i="3"/>
  <c r="AS1131" i="3"/>
  <c r="AS1132" i="3"/>
  <c r="AS1133" i="3"/>
  <c r="AS1134" i="3"/>
  <c r="AS1135" i="3"/>
  <c r="AS1136" i="3"/>
  <c r="AS1137" i="3"/>
  <c r="AS1138" i="3"/>
  <c r="AS1139" i="3"/>
  <c r="AS1140" i="3"/>
  <c r="AS1141" i="3"/>
  <c r="AS1142" i="3"/>
  <c r="AS1143" i="3"/>
  <c r="AS1144" i="3"/>
  <c r="AS1145" i="3"/>
  <c r="AS1146" i="3"/>
  <c r="AS1147" i="3"/>
  <c r="AS1148" i="3"/>
  <c r="AS1149" i="3"/>
  <c r="AS1150" i="3"/>
  <c r="AS1151" i="3"/>
  <c r="AS1152" i="3"/>
  <c r="AS1153" i="3"/>
  <c r="AS1154" i="3"/>
  <c r="AS1155" i="3"/>
  <c r="AS1156" i="3"/>
  <c r="AS1157" i="3"/>
  <c r="AS1158" i="3"/>
  <c r="AS1159" i="3"/>
  <c r="AS1160" i="3"/>
  <c r="AS1161" i="3"/>
  <c r="AS1162" i="3"/>
  <c r="AS1163" i="3"/>
  <c r="AS1164" i="3"/>
  <c r="AS1165" i="3"/>
  <c r="AS1166" i="3"/>
  <c r="AS1167" i="3"/>
  <c r="AS1168" i="3"/>
  <c r="AS1169" i="3"/>
  <c r="AS1170" i="3"/>
  <c r="AS1171" i="3"/>
  <c r="AS1172" i="3"/>
  <c r="AS1173" i="3"/>
  <c r="AS1174" i="3"/>
  <c r="AS1175" i="3"/>
  <c r="AS1176" i="3"/>
  <c r="AS1177" i="3"/>
  <c r="AS1178" i="3"/>
  <c r="AS1179" i="3"/>
  <c r="AS1180" i="3"/>
  <c r="AS1181" i="3"/>
  <c r="AS1182" i="3"/>
  <c r="AS1183" i="3"/>
  <c r="AS1184" i="3"/>
  <c r="AS1185" i="3"/>
  <c r="AS1186" i="3"/>
  <c r="AS1187" i="3"/>
  <c r="AS1188" i="3"/>
  <c r="AS1189" i="3"/>
  <c r="AS1190" i="3"/>
  <c r="AS1191" i="3"/>
  <c r="AS1192" i="3"/>
  <c r="AS1193" i="3"/>
  <c r="AS1194" i="3"/>
  <c r="AS1195" i="3"/>
  <c r="AS1196" i="3"/>
  <c r="AS1197" i="3"/>
  <c r="AS1198" i="3"/>
  <c r="AS1199" i="3"/>
  <c r="AS1200" i="3"/>
  <c r="AS1201" i="3"/>
  <c r="AS1202" i="3"/>
  <c r="AS1203" i="3"/>
  <c r="AS1204" i="3"/>
  <c r="AS1205" i="3"/>
  <c r="AS1206" i="3"/>
  <c r="AS1207" i="3"/>
  <c r="AS1208" i="3"/>
  <c r="AS1209" i="3"/>
  <c r="AS1210" i="3"/>
  <c r="AS1211" i="3"/>
  <c r="AS1212" i="3"/>
  <c r="AS1213" i="3"/>
  <c r="AS1214" i="3"/>
  <c r="AS1215" i="3"/>
  <c r="AS1216" i="3"/>
  <c r="AS1217" i="3"/>
  <c r="AS1218" i="3"/>
  <c r="AS1219" i="3"/>
  <c r="AS1220" i="3"/>
  <c r="AS1221" i="3"/>
  <c r="AS1222" i="3"/>
  <c r="AS1223" i="3"/>
  <c r="AS1224" i="3"/>
  <c r="AS1225" i="3"/>
  <c r="AS1226" i="3"/>
  <c r="AS1227" i="3"/>
  <c r="AS1228" i="3"/>
  <c r="AS1229" i="3"/>
  <c r="AS1230" i="3"/>
  <c r="AS1231" i="3"/>
  <c r="AS1232" i="3"/>
  <c r="AS1233" i="3"/>
  <c r="AS1234" i="3"/>
  <c r="AS1235" i="3"/>
  <c r="AS1236" i="3"/>
  <c r="AS1237" i="3"/>
  <c r="AS1238" i="3"/>
  <c r="AS1239" i="3"/>
  <c r="AS1240" i="3"/>
  <c r="AS1241" i="3"/>
  <c r="AS1242" i="3"/>
  <c r="AS1243" i="3"/>
  <c r="AS1244" i="3"/>
  <c r="AS1245" i="3"/>
  <c r="AS1246" i="3"/>
  <c r="AS1247" i="3"/>
  <c r="AS1248" i="3"/>
  <c r="AS1249" i="3"/>
  <c r="AS1250" i="3"/>
  <c r="AS1251" i="3"/>
  <c r="AS1252" i="3"/>
  <c r="AS1253" i="3"/>
  <c r="AS1254" i="3"/>
  <c r="AS1255" i="3"/>
  <c r="AS1256" i="3"/>
  <c r="AS1257" i="3"/>
  <c r="AS1258" i="3"/>
  <c r="AS1259" i="3"/>
  <c r="AS1260" i="3"/>
  <c r="AS1261" i="3"/>
  <c r="AS1262" i="3"/>
  <c r="AS1263" i="3"/>
  <c r="AS1264" i="3"/>
  <c r="AS1265" i="3"/>
  <c r="AS1266" i="3"/>
  <c r="AS1267" i="3"/>
  <c r="AS1268" i="3"/>
  <c r="AS1269" i="3"/>
  <c r="AS1270" i="3"/>
  <c r="AS1271" i="3"/>
  <c r="AS1272" i="3"/>
  <c r="AS1273" i="3"/>
  <c r="AS1274" i="3"/>
  <c r="AS1275" i="3"/>
  <c r="AS1276" i="3"/>
  <c r="AS1277" i="3"/>
  <c r="AS1278" i="3"/>
  <c r="AS1279" i="3"/>
  <c r="AS1280" i="3"/>
  <c r="AS1281" i="3"/>
  <c r="AS1282" i="3"/>
  <c r="AS1283" i="3"/>
  <c r="AS1284" i="3"/>
  <c r="AS1285" i="3"/>
  <c r="AS1286" i="3"/>
  <c r="AS1287" i="3"/>
  <c r="AS1288" i="3"/>
  <c r="AS1289" i="3"/>
  <c r="AS1290" i="3"/>
  <c r="AS1291" i="3"/>
  <c r="AS1292" i="3"/>
  <c r="AS1293" i="3"/>
  <c r="AS1294" i="3"/>
  <c r="AS1295" i="3"/>
  <c r="AS1296" i="3"/>
  <c r="AS1297" i="3"/>
  <c r="AS1298" i="3"/>
  <c r="AS1299" i="3"/>
  <c r="AS1300" i="3"/>
  <c r="AS1301" i="3"/>
  <c r="AS1302" i="3"/>
  <c r="AS1303" i="3"/>
  <c r="AS1304" i="3"/>
  <c r="AS1305" i="3"/>
  <c r="AS1306" i="3"/>
  <c r="AS1307" i="3"/>
  <c r="AS1308" i="3"/>
  <c r="AS1309" i="3"/>
  <c r="AS1310" i="3"/>
  <c r="AS1311" i="3"/>
  <c r="AS1312" i="3"/>
  <c r="AS1313" i="3"/>
  <c r="AS1314" i="3"/>
  <c r="AS1315" i="3"/>
  <c r="AS1316" i="3"/>
  <c r="AS1317" i="3"/>
  <c r="AS1318" i="3"/>
  <c r="AS1319" i="3"/>
  <c r="AS1320" i="3"/>
  <c r="AS1321" i="3"/>
  <c r="AS1322" i="3"/>
  <c r="AS1323" i="3"/>
  <c r="AS1324" i="3"/>
  <c r="AS1325" i="3"/>
  <c r="AS1326" i="3"/>
  <c r="AS1327" i="3"/>
  <c r="AS1328" i="3"/>
  <c r="AS1329" i="3"/>
  <c r="AS1330" i="3"/>
  <c r="AS1331" i="3"/>
  <c r="AS1332" i="3"/>
  <c r="AS1333" i="3"/>
  <c r="AS1334" i="3"/>
  <c r="AS1335" i="3"/>
  <c r="AS1336" i="3"/>
  <c r="AS1337" i="3"/>
  <c r="AS1338" i="3"/>
  <c r="AS1339" i="3"/>
  <c r="AS1340" i="3"/>
  <c r="AS1341" i="3"/>
  <c r="AS1342" i="3"/>
  <c r="AS1343" i="3"/>
  <c r="AS1344" i="3"/>
  <c r="AS1345" i="3"/>
  <c r="AS1346" i="3"/>
  <c r="AS1347" i="3"/>
  <c r="AS1348" i="3"/>
  <c r="AS1349" i="3"/>
  <c r="AS1350" i="3"/>
  <c r="AS1351" i="3"/>
  <c r="AS1352" i="3"/>
  <c r="AS1353" i="3"/>
  <c r="AS1354" i="3"/>
  <c r="AS1355" i="3"/>
  <c r="AS1356" i="3"/>
  <c r="AS1357" i="3"/>
  <c r="AS1358" i="3"/>
  <c r="AS1359" i="3"/>
  <c r="AS1360" i="3"/>
  <c r="AS1361" i="3"/>
  <c r="AS1362" i="3"/>
  <c r="AS1363" i="3"/>
  <c r="AS1364" i="3"/>
  <c r="AS1365" i="3"/>
  <c r="AS1366" i="3"/>
  <c r="AS1367" i="3"/>
  <c r="AS1368" i="3"/>
  <c r="AS1369" i="3"/>
  <c r="AS1370" i="3"/>
  <c r="AS1371" i="3"/>
  <c r="AS1372" i="3"/>
  <c r="AS1373" i="3"/>
  <c r="AS1374" i="3"/>
  <c r="AS1375" i="3"/>
  <c r="AS1376" i="3"/>
  <c r="AS1377" i="3"/>
  <c r="AS1378" i="3"/>
  <c r="AS1379" i="3"/>
  <c r="AS1380" i="3"/>
  <c r="AS1381" i="3"/>
  <c r="AS1382" i="3"/>
  <c r="AS1383" i="3"/>
  <c r="AS1384" i="3"/>
  <c r="AS1385" i="3"/>
  <c r="AS1386" i="3"/>
  <c r="AS1387" i="3"/>
  <c r="AS1388" i="3"/>
  <c r="AS1389" i="3"/>
  <c r="AS1390" i="3"/>
  <c r="AS1391" i="3"/>
  <c r="AS1392" i="3"/>
  <c r="AS1393" i="3"/>
  <c r="AS1394" i="3"/>
  <c r="AS1395" i="3"/>
  <c r="AS1396" i="3"/>
  <c r="AS1397" i="3"/>
  <c r="AS1398" i="3"/>
  <c r="AS1399" i="3"/>
  <c r="AS1400" i="3"/>
  <c r="AS1401" i="3"/>
  <c r="AS1402" i="3"/>
  <c r="AS1403" i="3"/>
  <c r="AS1404" i="3"/>
  <c r="AS1405" i="3"/>
  <c r="AS1406" i="3"/>
  <c r="AS1407" i="3"/>
  <c r="AS1408" i="3"/>
  <c r="AS1409" i="3"/>
  <c r="AS1410" i="3"/>
  <c r="AS1411" i="3"/>
  <c r="AS1412" i="3"/>
  <c r="AS1413" i="3"/>
  <c r="AS1414" i="3"/>
  <c r="AS1415" i="3"/>
  <c r="AS1416" i="3"/>
  <c r="AS1417" i="3"/>
  <c r="AS1418" i="3"/>
  <c r="AS1419" i="3"/>
  <c r="AS1420" i="3"/>
  <c r="AS1421" i="3"/>
  <c r="AS1422" i="3"/>
  <c r="AS1423" i="3"/>
  <c r="AS1424" i="3"/>
  <c r="AS1425" i="3"/>
  <c r="AS1426" i="3"/>
  <c r="AS1427" i="3"/>
  <c r="AS1428" i="3"/>
  <c r="AS1429" i="3"/>
  <c r="AS1430" i="3"/>
  <c r="AS1431" i="3"/>
  <c r="AS1432" i="3"/>
  <c r="AS1433" i="3"/>
  <c r="AS1434" i="3"/>
  <c r="AS1435" i="3"/>
  <c r="AS1436" i="3"/>
  <c r="AS1437" i="3"/>
  <c r="AS1438" i="3"/>
  <c r="AS1439" i="3"/>
  <c r="AS1440" i="3"/>
  <c r="AS1441" i="3"/>
  <c r="AS1442" i="3"/>
  <c r="AS1443" i="3"/>
  <c r="AS1444" i="3"/>
  <c r="AS1445" i="3"/>
  <c r="AS1446" i="3"/>
  <c r="AS1447" i="3"/>
  <c r="AS1448" i="3"/>
  <c r="AS1449" i="3"/>
  <c r="AS1450" i="3"/>
  <c r="AS1451" i="3"/>
  <c r="AS1452" i="3"/>
  <c r="AS1453" i="3"/>
  <c r="AS1454" i="3"/>
  <c r="AS1455" i="3"/>
  <c r="AS1456" i="3"/>
  <c r="AS1457" i="3"/>
  <c r="AS1458" i="3"/>
  <c r="AS1459" i="3"/>
  <c r="AS1460" i="3"/>
  <c r="AS1461" i="3"/>
  <c r="AS1462" i="3"/>
  <c r="AS1463" i="3"/>
  <c r="AS1464" i="3"/>
  <c r="AS1465" i="3"/>
  <c r="AS1466" i="3"/>
  <c r="AS1467" i="3"/>
  <c r="AS1468" i="3"/>
  <c r="AS1469" i="3"/>
  <c r="AS1470" i="3"/>
  <c r="AS1471" i="3"/>
  <c r="AS1472" i="3"/>
  <c r="AS1473" i="3"/>
  <c r="AS1474" i="3"/>
  <c r="AS1475" i="3"/>
  <c r="AS1476" i="3"/>
  <c r="AS1477" i="3"/>
  <c r="AS1478" i="3"/>
  <c r="AS1479" i="3"/>
  <c r="AS1480" i="3"/>
  <c r="AS1481" i="3"/>
  <c r="AS1482" i="3"/>
  <c r="AS1483" i="3"/>
  <c r="AS1484" i="3"/>
  <c r="AS1485" i="3"/>
  <c r="AS1486" i="3"/>
  <c r="AS1487" i="3"/>
  <c r="AS1488" i="3"/>
  <c r="AS1489" i="3"/>
  <c r="AS1490" i="3"/>
  <c r="AS1491" i="3"/>
  <c r="AS1492" i="3"/>
  <c r="AS1493" i="3"/>
  <c r="AS1494" i="3"/>
  <c r="AS1495" i="3"/>
  <c r="AS1496" i="3"/>
  <c r="AS1497" i="3"/>
  <c r="AS1498" i="3"/>
  <c r="AS1499" i="3"/>
  <c r="AS1500" i="3"/>
  <c r="AS1501" i="3"/>
  <c r="AS1502" i="3"/>
  <c r="AS1503" i="3"/>
  <c r="AS1504" i="3"/>
  <c r="AS1505" i="3"/>
  <c r="AS1506" i="3"/>
  <c r="AS1507" i="3"/>
  <c r="AS1508" i="3"/>
  <c r="AS1509" i="3"/>
  <c r="AS1510" i="3"/>
  <c r="AS1511" i="3"/>
  <c r="AS1512" i="3"/>
  <c r="AS1513" i="3"/>
  <c r="AS1514" i="3"/>
  <c r="AS1515" i="3"/>
  <c r="AS1516" i="3"/>
  <c r="AS1517" i="3"/>
  <c r="AS1518" i="3"/>
  <c r="AS1519" i="3"/>
  <c r="AS1520" i="3"/>
  <c r="AS1521" i="3"/>
  <c r="AS1522" i="3"/>
  <c r="AS1523" i="3"/>
  <c r="AS1524" i="3"/>
  <c r="AS1525" i="3"/>
  <c r="AS1526" i="3"/>
  <c r="AS1527" i="3"/>
  <c r="AS1528" i="3"/>
  <c r="AS1529" i="3"/>
  <c r="AS1530" i="3"/>
  <c r="AS1531" i="3"/>
  <c r="AS1532" i="3"/>
  <c r="AS1533" i="3"/>
  <c r="AS1534" i="3"/>
  <c r="AS1535" i="3"/>
  <c r="AS1536" i="3"/>
  <c r="AS1537" i="3"/>
  <c r="AS1538" i="3"/>
  <c r="AS1539" i="3"/>
  <c r="AS1540" i="3"/>
  <c r="AS1541" i="3"/>
  <c r="AS1542" i="3"/>
  <c r="AS1543" i="3"/>
  <c r="AS1544" i="3"/>
  <c r="AS1545" i="3"/>
  <c r="AS1546" i="3"/>
  <c r="AS1547" i="3"/>
  <c r="AS1548" i="3"/>
  <c r="AS1549" i="3"/>
  <c r="AS1550" i="3"/>
  <c r="AS1551" i="3"/>
  <c r="AS1552" i="3"/>
  <c r="AS1553" i="3"/>
  <c r="AS1554" i="3"/>
  <c r="AS1555" i="3"/>
  <c r="AS1556" i="3"/>
  <c r="AS1557" i="3"/>
  <c r="AS1558" i="3"/>
  <c r="AS1559" i="3"/>
  <c r="AS1560" i="3"/>
  <c r="AS1561" i="3"/>
  <c r="AS1562" i="3"/>
  <c r="AS1563" i="3"/>
  <c r="AS1564" i="3"/>
  <c r="AS1565" i="3"/>
  <c r="AS1566" i="3"/>
  <c r="AS1567" i="3"/>
  <c r="AS1568" i="3"/>
  <c r="AS1569" i="3"/>
  <c r="AS1570" i="3"/>
  <c r="AS1571" i="3"/>
  <c r="AS1572" i="3"/>
  <c r="AS1573" i="3"/>
  <c r="AS1574" i="3"/>
  <c r="AS1575" i="3"/>
  <c r="AS1576" i="3"/>
  <c r="AS1577" i="3"/>
  <c r="AS1578" i="3"/>
  <c r="AS1579" i="3"/>
  <c r="AS1580" i="3"/>
  <c r="AS1581" i="3"/>
  <c r="AS1582" i="3"/>
  <c r="AS1583" i="3"/>
  <c r="AS1584" i="3"/>
  <c r="AS1585" i="3"/>
  <c r="AS1586" i="3"/>
  <c r="AS1587" i="3"/>
  <c r="AS1588" i="3"/>
  <c r="AS1589" i="3"/>
  <c r="AS1590" i="3"/>
  <c r="AS1591" i="3"/>
  <c r="AS1592" i="3"/>
  <c r="AS1593" i="3"/>
  <c r="AS1594" i="3"/>
  <c r="AS1595" i="3"/>
  <c r="AS1596" i="3"/>
  <c r="AS1597" i="3"/>
  <c r="AS1598" i="3"/>
  <c r="AS1599" i="3"/>
  <c r="AS1600" i="3"/>
  <c r="AS1601" i="3"/>
  <c r="AS1602" i="3"/>
  <c r="AS1603" i="3"/>
  <c r="AS1604" i="3"/>
  <c r="AS1605" i="3"/>
  <c r="AS1606" i="3"/>
  <c r="AS1607" i="3"/>
  <c r="AS1608" i="3"/>
  <c r="AS1609" i="3"/>
  <c r="AS1610" i="3"/>
  <c r="AS1611" i="3"/>
  <c r="AS1612" i="3"/>
  <c r="AS1613" i="3"/>
  <c r="AS1614" i="3"/>
  <c r="AS1615" i="3"/>
  <c r="AS1616" i="3"/>
  <c r="AS1617" i="3"/>
  <c r="AS1618" i="3"/>
  <c r="AS1619" i="3"/>
  <c r="AS1620" i="3"/>
  <c r="AS1621" i="3"/>
  <c r="AS1622" i="3"/>
  <c r="AS1623" i="3"/>
  <c r="AS1624" i="3"/>
  <c r="AS1625" i="3"/>
  <c r="AS1626" i="3"/>
  <c r="AS1627" i="3"/>
  <c r="AS1628" i="3"/>
  <c r="AS1629" i="3"/>
  <c r="AS1630" i="3"/>
  <c r="AS1631" i="3"/>
  <c r="AS1632" i="3"/>
  <c r="AS1633" i="3"/>
  <c r="AS1634" i="3"/>
  <c r="AS1635" i="3"/>
  <c r="AS1636" i="3"/>
  <c r="AS1637" i="3"/>
  <c r="AS1638" i="3"/>
  <c r="AS1639" i="3"/>
  <c r="AS1640" i="3"/>
  <c r="AS1641" i="3"/>
  <c r="AS1642" i="3"/>
  <c r="AS1643" i="3"/>
  <c r="AS1644" i="3"/>
  <c r="AS1645" i="3"/>
  <c r="AS1646" i="3"/>
  <c r="AS1647" i="3"/>
  <c r="AS1648" i="3"/>
  <c r="AS1649" i="3"/>
  <c r="AS1650" i="3"/>
  <c r="AS1651" i="3"/>
  <c r="AS1652" i="3"/>
  <c r="AS1653" i="3"/>
  <c r="AS1654" i="3"/>
  <c r="AS1655" i="3"/>
  <c r="AS1656" i="3"/>
  <c r="AS1657" i="3"/>
  <c r="AS1658" i="3"/>
  <c r="AS1659" i="3"/>
  <c r="AS1660" i="3"/>
  <c r="AS1661" i="3"/>
  <c r="AS1662" i="3"/>
  <c r="AS1663" i="3"/>
  <c r="AS1664" i="3"/>
  <c r="AS1665" i="3"/>
  <c r="AS1666" i="3"/>
  <c r="AS1667" i="3"/>
  <c r="AS1668" i="3"/>
  <c r="AS1669" i="3"/>
  <c r="AS1670" i="3"/>
  <c r="AS1671" i="3"/>
  <c r="AS1672" i="3"/>
  <c r="AS1673" i="3"/>
  <c r="AS1674" i="3"/>
  <c r="AS1675" i="3"/>
  <c r="AS1676" i="3"/>
  <c r="AS1677" i="3"/>
  <c r="AS1678" i="3"/>
  <c r="AS1679" i="3"/>
  <c r="AS1680" i="3"/>
  <c r="AS1681" i="3"/>
  <c r="AS1682" i="3"/>
  <c r="AS1683" i="3"/>
  <c r="AS1684" i="3"/>
  <c r="AS1685" i="3"/>
  <c r="AS1686" i="3"/>
  <c r="AS1687" i="3"/>
  <c r="AS1688" i="3"/>
  <c r="AS1689" i="3"/>
  <c r="AS1690" i="3"/>
  <c r="AS1691" i="3"/>
  <c r="AS1692" i="3"/>
  <c r="AS1693" i="3"/>
  <c r="AS1694" i="3"/>
  <c r="AS1695" i="3"/>
  <c r="AS1696" i="3"/>
  <c r="AS1697" i="3"/>
  <c r="AS1698" i="3"/>
  <c r="AS1699" i="3"/>
  <c r="AS1700" i="3"/>
  <c r="AS1701" i="3"/>
  <c r="AS1702" i="3"/>
  <c r="AS1703" i="3"/>
  <c r="AS1704" i="3"/>
  <c r="AS1705" i="3"/>
  <c r="AS1706" i="3"/>
  <c r="AS1707" i="3"/>
  <c r="AS1708" i="3"/>
  <c r="AS1709" i="3"/>
  <c r="AS1710" i="3"/>
  <c r="AS1711" i="3"/>
  <c r="AS1712" i="3"/>
  <c r="AS1713" i="3"/>
  <c r="AS1714" i="3"/>
  <c r="AS1715" i="3"/>
  <c r="AS1716" i="3"/>
  <c r="AS1717" i="3"/>
  <c r="AS1718" i="3"/>
  <c r="AS1719" i="3"/>
  <c r="AS1720" i="3"/>
  <c r="AS1721" i="3"/>
  <c r="AS1722" i="3"/>
  <c r="AS1723" i="3"/>
  <c r="AS1724" i="3"/>
  <c r="AS1725" i="3"/>
  <c r="AS1726" i="3"/>
  <c r="AS1727" i="3"/>
  <c r="AS1728" i="3"/>
  <c r="AS1729" i="3"/>
  <c r="AS1730" i="3"/>
  <c r="AS1731" i="3"/>
  <c r="AS1732" i="3"/>
  <c r="AS1733" i="3"/>
  <c r="AS1734" i="3"/>
  <c r="AS1735" i="3"/>
  <c r="AS1736" i="3"/>
  <c r="AS1737" i="3"/>
  <c r="AS1738" i="3"/>
  <c r="AS1739" i="3"/>
  <c r="AS1740" i="3"/>
  <c r="AS1741" i="3"/>
  <c r="AS1742" i="3"/>
  <c r="AS1743" i="3"/>
  <c r="AS1744" i="3"/>
  <c r="AS1745" i="3"/>
  <c r="AS1746" i="3"/>
  <c r="AS1747" i="3"/>
  <c r="AS1748" i="3"/>
  <c r="AS1749" i="3"/>
  <c r="AS1750" i="3"/>
  <c r="AS1751" i="3"/>
  <c r="AS1752" i="3"/>
  <c r="AS1753" i="3"/>
  <c r="AS1754" i="3"/>
  <c r="AS1755" i="3"/>
  <c r="AS1756" i="3"/>
  <c r="AS1757" i="3"/>
  <c r="AS1758" i="3"/>
  <c r="AS1759" i="3"/>
  <c r="AS1760" i="3"/>
  <c r="AS1761" i="3"/>
  <c r="AS1762" i="3"/>
  <c r="AS1763" i="3"/>
  <c r="AS1764" i="3"/>
  <c r="AS1765" i="3"/>
  <c r="AS1766" i="3"/>
  <c r="AS1767" i="3"/>
  <c r="AS1768" i="3"/>
  <c r="AS1769" i="3"/>
  <c r="AS1770" i="3"/>
  <c r="AS1771" i="3"/>
  <c r="AS1772" i="3"/>
  <c r="AS1773" i="3"/>
  <c r="AS1774" i="3"/>
  <c r="AS1775" i="3"/>
  <c r="AS1776" i="3"/>
  <c r="AS1777" i="3"/>
  <c r="AS1778" i="3"/>
  <c r="AS1779" i="3"/>
  <c r="AS1780" i="3"/>
  <c r="AS1781" i="3"/>
  <c r="AS1782" i="3"/>
  <c r="AS1783" i="3"/>
  <c r="AS1784" i="3"/>
  <c r="AS1785" i="3"/>
  <c r="AS1786" i="3"/>
  <c r="AS1787" i="3"/>
  <c r="AS1788" i="3"/>
  <c r="AS1789" i="3"/>
  <c r="AS1790" i="3"/>
  <c r="AS1791" i="3"/>
  <c r="AS1792" i="3"/>
  <c r="AS1793" i="3"/>
  <c r="AS1794" i="3"/>
  <c r="AS1795" i="3"/>
  <c r="AS1796" i="3"/>
  <c r="AS1797" i="3"/>
  <c r="AS1798" i="3"/>
  <c r="AS1799" i="3"/>
  <c r="AS1800" i="3"/>
  <c r="AS1801" i="3"/>
  <c r="AS1802" i="3"/>
  <c r="AS1803" i="3"/>
  <c r="AS1804" i="3"/>
  <c r="AS1805" i="3"/>
  <c r="AS1806" i="3"/>
  <c r="AS1807" i="3"/>
  <c r="AS1808" i="3"/>
  <c r="AS1809" i="3"/>
  <c r="AS1810" i="3"/>
  <c r="AS1811" i="3"/>
  <c r="AS1812" i="3"/>
  <c r="AS1813" i="3"/>
  <c r="AS1814" i="3"/>
  <c r="AS1815" i="3"/>
  <c r="AS1816" i="3"/>
  <c r="AS1817" i="3"/>
  <c r="AS1818" i="3"/>
  <c r="AS1819" i="3"/>
  <c r="AS1820" i="3"/>
  <c r="AS1821" i="3"/>
  <c r="AS1822" i="3"/>
  <c r="AS1823" i="3"/>
  <c r="AS1824" i="3"/>
  <c r="AS1825" i="3"/>
  <c r="AS1826" i="3"/>
  <c r="AS1827" i="3"/>
  <c r="AS1828" i="3"/>
  <c r="AS1829" i="3"/>
  <c r="AS1830" i="3"/>
  <c r="AS1831" i="3"/>
  <c r="AS1832" i="3"/>
  <c r="AS1833" i="3"/>
  <c r="AS1834" i="3"/>
  <c r="AS1835" i="3"/>
  <c r="AS1836" i="3"/>
  <c r="AS1837" i="3"/>
  <c r="AS1838" i="3"/>
  <c r="AS1839" i="3"/>
  <c r="AS1840" i="3"/>
  <c r="AS1841" i="3"/>
  <c r="AS1842" i="3"/>
  <c r="AS1843" i="3"/>
  <c r="AS1844" i="3"/>
  <c r="AS1845" i="3"/>
  <c r="AS1846" i="3"/>
  <c r="AS1847" i="3"/>
  <c r="AS1848" i="3"/>
  <c r="AS1849" i="3"/>
  <c r="AS1850" i="3"/>
  <c r="AS1851" i="3"/>
  <c r="AS1852" i="3"/>
  <c r="AS1853" i="3"/>
  <c r="AS1854" i="3"/>
  <c r="AS1855" i="3"/>
  <c r="AS1856" i="3"/>
  <c r="AS1857" i="3"/>
  <c r="AS1858" i="3"/>
  <c r="AS1859" i="3"/>
  <c r="AS1860" i="3"/>
  <c r="AS1861" i="3"/>
  <c r="AS1862" i="3"/>
  <c r="AS1863" i="3"/>
  <c r="AS1864" i="3"/>
  <c r="AS1865" i="3"/>
  <c r="AS1866" i="3"/>
  <c r="AS1867" i="3"/>
  <c r="AS1868" i="3"/>
  <c r="AS1869" i="3"/>
  <c r="AS1870" i="3"/>
  <c r="AS1871" i="3"/>
  <c r="AS1872" i="3"/>
  <c r="AS1873" i="3"/>
  <c r="AS1874" i="3"/>
  <c r="AS1875" i="3"/>
  <c r="AS1876" i="3"/>
  <c r="AS1877" i="3"/>
  <c r="AS1878" i="3"/>
  <c r="AS1879" i="3"/>
  <c r="AS1880" i="3"/>
  <c r="AS1881" i="3"/>
  <c r="AS1882" i="3"/>
  <c r="AS1883" i="3"/>
  <c r="AS1884" i="3"/>
  <c r="AS1885" i="3"/>
  <c r="AS1886" i="3"/>
  <c r="AS1887" i="3"/>
  <c r="AS1888" i="3"/>
  <c r="AS1889" i="3"/>
  <c r="AS1890" i="3"/>
  <c r="AS1891" i="3"/>
  <c r="AS1892" i="3"/>
  <c r="AS1893" i="3"/>
  <c r="AS1894" i="3"/>
  <c r="AS1895" i="3"/>
  <c r="AS1896" i="3"/>
  <c r="AS1897" i="3"/>
  <c r="AS1898" i="3"/>
  <c r="AS1899" i="3"/>
  <c r="AS1900" i="3"/>
  <c r="AS1901" i="3"/>
  <c r="AS1902" i="3"/>
  <c r="AS1903" i="3"/>
  <c r="AS1904" i="3"/>
  <c r="AS1905" i="3"/>
  <c r="AS1906" i="3"/>
  <c r="AS1907" i="3"/>
  <c r="AS1908" i="3"/>
  <c r="AS1909" i="3"/>
  <c r="AS1910" i="3"/>
  <c r="AS1911" i="3"/>
  <c r="AS1912" i="3"/>
  <c r="AS1913" i="3"/>
  <c r="AS1914" i="3"/>
  <c r="AS1915" i="3"/>
  <c r="AS1916" i="3"/>
  <c r="AS1917" i="3"/>
  <c r="AS1918" i="3"/>
  <c r="AS1919" i="3"/>
  <c r="AS1920" i="3"/>
  <c r="AS1921" i="3"/>
  <c r="AS1922" i="3"/>
  <c r="AS1923" i="3"/>
  <c r="AS1924" i="3"/>
  <c r="AS1925" i="3"/>
  <c r="AS1926" i="3"/>
  <c r="AS1927" i="3"/>
  <c r="AS1928" i="3"/>
  <c r="AS1929" i="3"/>
  <c r="AS1930" i="3"/>
  <c r="AS1931" i="3"/>
  <c r="AS1932" i="3"/>
  <c r="AS1933" i="3"/>
  <c r="AS1934" i="3"/>
  <c r="AS1935" i="3"/>
  <c r="AS1936" i="3"/>
  <c r="AS1937" i="3"/>
  <c r="AS1938" i="3"/>
  <c r="AS1939" i="3"/>
  <c r="AS1940" i="3"/>
  <c r="AS1941" i="3"/>
  <c r="AS1942" i="3"/>
  <c r="AS1943" i="3"/>
  <c r="AS1944" i="3"/>
  <c r="AS1945" i="3"/>
  <c r="AS1946" i="3"/>
  <c r="AS1947" i="3"/>
  <c r="AS1948" i="3"/>
  <c r="AS1949" i="3"/>
  <c r="AS1950" i="3"/>
  <c r="AS1951" i="3"/>
  <c r="AS1952" i="3"/>
  <c r="AS1953" i="3"/>
  <c r="AS1954" i="3"/>
  <c r="AS1955" i="3"/>
  <c r="AS1956" i="3"/>
  <c r="AS1957" i="3"/>
  <c r="AS1958" i="3"/>
  <c r="AS1959" i="3"/>
  <c r="AS1960" i="3"/>
  <c r="AS1961" i="3"/>
  <c r="AS1962" i="3"/>
  <c r="AS1963" i="3"/>
  <c r="AS1964" i="3"/>
  <c r="AS1965" i="3"/>
  <c r="AS1966" i="3"/>
  <c r="AS1967" i="3"/>
  <c r="AS1968" i="3"/>
  <c r="AS1969" i="3"/>
  <c r="AS1970" i="3"/>
  <c r="AS1971" i="3"/>
  <c r="AS1972" i="3"/>
  <c r="AS1973" i="3"/>
  <c r="AS1974" i="3"/>
  <c r="AS1975" i="3"/>
  <c r="AS1976" i="3"/>
  <c r="AS1977" i="3"/>
  <c r="AS1978" i="3"/>
  <c r="AS1979" i="3"/>
  <c r="AS1980" i="3"/>
  <c r="AS1981" i="3"/>
  <c r="AS1982" i="3"/>
  <c r="AS1983" i="3"/>
  <c r="AS1984" i="3"/>
  <c r="AS1985" i="3"/>
  <c r="AS1986" i="3"/>
  <c r="AS1987" i="3"/>
  <c r="AS1988" i="3"/>
  <c r="AS1989" i="3"/>
  <c r="AS1990" i="3"/>
  <c r="AS1991" i="3"/>
  <c r="AS1992" i="3"/>
  <c r="AS1993" i="3"/>
  <c r="AS1994" i="3"/>
  <c r="AS1995" i="3"/>
  <c r="AS1996" i="3"/>
  <c r="AS1997" i="3"/>
  <c r="AS1998" i="3"/>
  <c r="AS1999" i="3"/>
  <c r="AS2000" i="3"/>
  <c r="AS2001" i="3"/>
  <c r="AS2002" i="3"/>
  <c r="AS2003" i="3"/>
  <c r="AS2004" i="3"/>
  <c r="AS2005" i="3"/>
  <c r="AS2006" i="3"/>
  <c r="AS2007" i="3"/>
  <c r="AS2008" i="3"/>
  <c r="AS2009" i="3"/>
  <c r="AS2010" i="3"/>
  <c r="AS2011" i="3"/>
  <c r="AS2012" i="3"/>
  <c r="AS2013" i="3"/>
  <c r="AS2014" i="3"/>
  <c r="AS2015" i="3"/>
  <c r="AS2016" i="3"/>
  <c r="AS2017" i="3"/>
  <c r="AS2018" i="3"/>
  <c r="AS2019" i="3"/>
  <c r="AS2020" i="3"/>
  <c r="AS2021" i="3"/>
  <c r="AS2022" i="3"/>
  <c r="AS2023" i="3"/>
  <c r="AS2024" i="3"/>
  <c r="AS2025" i="3"/>
  <c r="AS2026" i="3"/>
  <c r="AS2027" i="3"/>
  <c r="AS2028" i="3"/>
  <c r="AS2029" i="3"/>
  <c r="AS2030" i="3"/>
  <c r="AS2031" i="3"/>
  <c r="AS2032" i="3"/>
  <c r="AS2033" i="3"/>
  <c r="AS2034" i="3"/>
  <c r="AS2035" i="3"/>
  <c r="AS2036" i="3"/>
  <c r="AS2037" i="3"/>
  <c r="AS2038" i="3"/>
  <c r="AS2039" i="3"/>
  <c r="AS2040" i="3"/>
  <c r="AS2041" i="3"/>
  <c r="AS2042" i="3"/>
  <c r="AS2043" i="3"/>
  <c r="AS2044" i="3"/>
  <c r="AS2045" i="3"/>
  <c r="AS2046" i="3"/>
  <c r="AS2047" i="3"/>
  <c r="AS2048" i="3"/>
  <c r="AS2049" i="3"/>
  <c r="AS2050" i="3"/>
  <c r="AS2051" i="3"/>
  <c r="AS2052" i="3"/>
  <c r="AS2053" i="3"/>
  <c r="AS2054" i="3"/>
  <c r="AS2055" i="3"/>
  <c r="AS2056" i="3"/>
  <c r="AS2057" i="3"/>
  <c r="AS2058" i="3"/>
  <c r="AS2059" i="3"/>
  <c r="AS2060" i="3"/>
  <c r="AS2061" i="3"/>
  <c r="AS2062" i="3"/>
  <c r="AS2063" i="3"/>
  <c r="AS2064" i="3"/>
  <c r="AS2065" i="3"/>
  <c r="AS2066" i="3"/>
  <c r="AS2067" i="3"/>
  <c r="AS2068" i="3"/>
  <c r="AS2069" i="3"/>
  <c r="AS2070" i="3"/>
  <c r="AS2071" i="3"/>
  <c r="AS2072" i="3"/>
  <c r="AS2073" i="3"/>
  <c r="AS2074" i="3"/>
  <c r="AS2075" i="3"/>
  <c r="AS2076" i="3"/>
  <c r="AS2077" i="3"/>
  <c r="AS2078" i="3"/>
  <c r="AS2079" i="3"/>
  <c r="AS2080" i="3"/>
  <c r="AS2081" i="3"/>
  <c r="AS2082" i="3"/>
  <c r="AS2083" i="3"/>
  <c r="AS2084" i="3"/>
  <c r="AS2085" i="3"/>
  <c r="AS2086" i="3"/>
  <c r="AS2087" i="3"/>
  <c r="AS2088" i="3"/>
  <c r="AS2089" i="3"/>
  <c r="AS2090" i="3"/>
  <c r="AS2091" i="3"/>
  <c r="AS2092" i="3"/>
  <c r="AS2093" i="3"/>
  <c r="AS2094" i="3"/>
  <c r="AS2095" i="3"/>
  <c r="AS2096" i="3"/>
  <c r="AS2097" i="3"/>
  <c r="AS2098" i="3"/>
  <c r="AS2099" i="3"/>
  <c r="AS2100" i="3"/>
  <c r="AS2101" i="3"/>
  <c r="AS2102" i="3"/>
  <c r="AS2103" i="3"/>
  <c r="AS2104" i="3"/>
  <c r="AS2105" i="3"/>
  <c r="AS2106" i="3"/>
  <c r="AS2107" i="3"/>
  <c r="AS2108" i="3"/>
  <c r="AS2109" i="3"/>
  <c r="AS2110" i="3"/>
  <c r="AS2111" i="3"/>
  <c r="AS2112" i="3"/>
  <c r="AS2113" i="3"/>
  <c r="AS2114" i="3"/>
  <c r="AS2115" i="3"/>
  <c r="AS2116" i="3"/>
  <c r="AS2117" i="3"/>
  <c r="AS2118" i="3"/>
  <c r="AS2119" i="3"/>
  <c r="AS2120" i="3"/>
  <c r="AS2121" i="3"/>
  <c r="AS2122" i="3"/>
  <c r="AS2123" i="3"/>
  <c r="AS2124" i="3"/>
  <c r="AS2125" i="3"/>
  <c r="AS2126" i="3"/>
  <c r="AS2127" i="3"/>
  <c r="AS2128" i="3"/>
  <c r="AS2129" i="3"/>
  <c r="AS2130" i="3"/>
  <c r="AS2131" i="3"/>
  <c r="AS2132" i="3"/>
  <c r="AS2133" i="3"/>
  <c r="AS2134" i="3"/>
  <c r="AS2135" i="3"/>
  <c r="AS2136" i="3"/>
  <c r="AS2137" i="3"/>
  <c r="AS2138" i="3"/>
  <c r="AS2139" i="3"/>
  <c r="AS2140" i="3"/>
  <c r="AS2141" i="3"/>
  <c r="AS2142" i="3"/>
  <c r="AS2143" i="3"/>
  <c r="AS2144" i="3"/>
  <c r="AS2145" i="3"/>
  <c r="AS2146" i="3"/>
  <c r="AS2147" i="3"/>
  <c r="AS2148" i="3"/>
  <c r="AS2149" i="3"/>
  <c r="AS2150" i="3"/>
  <c r="AS2151" i="3"/>
  <c r="AS2152" i="3"/>
  <c r="AS2153" i="3"/>
  <c r="AS2154" i="3"/>
  <c r="AS2155" i="3"/>
  <c r="AS2156" i="3"/>
  <c r="AS2157" i="3"/>
  <c r="AS2158" i="3"/>
  <c r="AS2159" i="3"/>
  <c r="AS2160" i="3"/>
  <c r="AS2161" i="3"/>
  <c r="AS2162" i="3"/>
  <c r="AS2163" i="3"/>
  <c r="AS2164" i="3"/>
  <c r="AS2165" i="3"/>
  <c r="AS2166" i="3"/>
  <c r="AS2167" i="3"/>
  <c r="AS2168" i="3"/>
  <c r="AS2169" i="3"/>
  <c r="AS2170" i="3"/>
  <c r="AS2171" i="3"/>
  <c r="AS2172" i="3"/>
  <c r="AS2173" i="3"/>
  <c r="AS2174" i="3"/>
  <c r="AS2175" i="3"/>
  <c r="AS2176" i="3"/>
  <c r="AS2177" i="3"/>
  <c r="AS2178" i="3"/>
  <c r="AS2179" i="3"/>
  <c r="AS2180" i="3"/>
  <c r="AS2181" i="3"/>
  <c r="AS2182" i="3"/>
  <c r="AS2183" i="3"/>
  <c r="AS2184" i="3"/>
  <c r="AS2185" i="3"/>
  <c r="AS2186" i="3"/>
  <c r="AS2187" i="3"/>
  <c r="AS2188" i="3"/>
  <c r="AS2189" i="3"/>
  <c r="AS2190" i="3"/>
  <c r="AS2191" i="3"/>
  <c r="AS2192" i="3"/>
  <c r="AS2193" i="3"/>
  <c r="AS2194" i="3"/>
  <c r="AS2195" i="3"/>
  <c r="AS2196" i="3"/>
  <c r="AS2197" i="3"/>
  <c r="AS2198" i="3"/>
  <c r="AS2199" i="3"/>
  <c r="AS2200" i="3"/>
  <c r="AS2201" i="3"/>
  <c r="AS2202" i="3"/>
  <c r="AS2203" i="3"/>
  <c r="AS2204" i="3"/>
  <c r="AS2205" i="3"/>
  <c r="AS2206" i="3"/>
  <c r="AS2207" i="3"/>
  <c r="AS2208" i="3"/>
  <c r="AS2209" i="3"/>
  <c r="AS2210" i="3"/>
  <c r="AS2211" i="3"/>
  <c r="AS2212" i="3"/>
  <c r="AS2213" i="3"/>
  <c r="AS2214" i="3"/>
  <c r="AS2215" i="3"/>
  <c r="AS2216" i="3"/>
  <c r="AS2217" i="3"/>
  <c r="AS2218" i="3"/>
  <c r="AS2219" i="3"/>
  <c r="AS2220" i="3"/>
  <c r="AS2221" i="3"/>
  <c r="AS2222" i="3"/>
  <c r="AS2223" i="3"/>
  <c r="AS2224" i="3"/>
  <c r="AS2225" i="3"/>
  <c r="AS2226" i="3"/>
  <c r="AS2227" i="3"/>
  <c r="AS2228" i="3"/>
  <c r="AS2229" i="3"/>
  <c r="AS2230" i="3"/>
  <c r="AS2231" i="3"/>
  <c r="AS2232" i="3"/>
  <c r="AS2233" i="3"/>
  <c r="AS2234" i="3"/>
  <c r="AS2235" i="3"/>
  <c r="AS2236" i="3"/>
  <c r="AS2237" i="3"/>
  <c r="AS2238" i="3"/>
  <c r="AS2239" i="3"/>
  <c r="AS2240" i="3"/>
  <c r="AS2241" i="3"/>
  <c r="AS2242" i="3"/>
  <c r="AS2243" i="3"/>
  <c r="AS2244" i="3"/>
  <c r="AS2245" i="3"/>
  <c r="AS2246" i="3"/>
  <c r="AS2247" i="3"/>
  <c r="AS2248" i="3"/>
  <c r="AS2249" i="3"/>
  <c r="AS2250" i="3"/>
  <c r="AS2251" i="3"/>
  <c r="AS2252" i="3"/>
  <c r="AS2253" i="3"/>
  <c r="AS2254" i="3"/>
  <c r="AS2255" i="3"/>
  <c r="AS2256" i="3"/>
  <c r="AS2257" i="3"/>
  <c r="AS2258" i="3"/>
  <c r="AS2259" i="3"/>
  <c r="AS2260" i="3"/>
  <c r="AS2261" i="3"/>
  <c r="AS2262" i="3"/>
  <c r="AS2263" i="3"/>
  <c r="AS2264" i="3"/>
  <c r="AS2265" i="3"/>
  <c r="AS2266" i="3"/>
  <c r="AS2267" i="3"/>
  <c r="AS2268" i="3"/>
  <c r="AS2269" i="3"/>
  <c r="AS2270" i="3"/>
  <c r="AS2271" i="3"/>
  <c r="AS2272" i="3"/>
  <c r="AS2273" i="3"/>
  <c r="AS2274" i="3"/>
  <c r="AS2275" i="3"/>
  <c r="AS2276" i="3"/>
  <c r="AS2277" i="3"/>
  <c r="AS2278" i="3"/>
  <c r="AS2279" i="3"/>
  <c r="AS2280" i="3"/>
  <c r="AS2281" i="3"/>
  <c r="AS2282" i="3"/>
  <c r="AS2283" i="3"/>
  <c r="AS2284" i="3"/>
  <c r="AS2285" i="3"/>
  <c r="AS2286" i="3"/>
  <c r="AS2287" i="3"/>
  <c r="AS2288" i="3"/>
  <c r="AS2289" i="3"/>
  <c r="AS2290" i="3"/>
  <c r="AS2291" i="3"/>
  <c r="AS2292" i="3"/>
  <c r="AS2293" i="3"/>
  <c r="AS2294" i="3"/>
  <c r="AS2295" i="3"/>
  <c r="AS2296" i="3"/>
  <c r="AS2297" i="3"/>
  <c r="AS2298" i="3"/>
  <c r="AS2299" i="3"/>
  <c r="AS2300" i="3"/>
  <c r="AS2301" i="3"/>
  <c r="AS2302" i="3"/>
  <c r="AS2303" i="3"/>
  <c r="AS2304" i="3"/>
  <c r="AS2305" i="3"/>
  <c r="AS2306" i="3"/>
  <c r="AS2307" i="3"/>
  <c r="AS2308" i="3"/>
  <c r="AS2309" i="3"/>
  <c r="AS2310" i="3"/>
  <c r="AS2311" i="3"/>
  <c r="AS2312" i="3"/>
  <c r="AS2313" i="3"/>
  <c r="AS2314" i="3"/>
  <c r="AS2315" i="3"/>
  <c r="AS2316" i="3"/>
  <c r="AS2317" i="3"/>
  <c r="AS2318" i="3"/>
  <c r="AS2319" i="3"/>
  <c r="AS2320" i="3"/>
  <c r="AS2321" i="3"/>
  <c r="AS2322" i="3"/>
  <c r="AS2323" i="3"/>
  <c r="AS2324" i="3"/>
  <c r="AS2325" i="3"/>
  <c r="AS2326" i="3"/>
  <c r="AS2327" i="3"/>
  <c r="AS2328" i="3"/>
  <c r="AS2329" i="3"/>
  <c r="AS2330" i="3"/>
  <c r="AS2331" i="3"/>
  <c r="AS2332" i="3"/>
  <c r="AS2333" i="3"/>
  <c r="AS2334" i="3"/>
  <c r="AS2335" i="3"/>
  <c r="AS2336" i="3"/>
  <c r="AS2337" i="3"/>
  <c r="AS2338" i="3"/>
  <c r="AS2339" i="3"/>
  <c r="AS2340" i="3"/>
  <c r="AS2341" i="3"/>
  <c r="AS2342" i="3"/>
  <c r="AS2343" i="3"/>
  <c r="AS2344" i="3"/>
  <c r="AS2345" i="3"/>
  <c r="AS2346" i="3"/>
  <c r="AS2347" i="3"/>
  <c r="AS2348" i="3"/>
  <c r="AS2349" i="3"/>
  <c r="AS2350" i="3"/>
  <c r="AS2351" i="3"/>
  <c r="AS2352" i="3"/>
  <c r="AS2353" i="3"/>
  <c r="AS2354" i="3"/>
  <c r="AS2355" i="3"/>
  <c r="AS2356" i="3"/>
  <c r="AS2357" i="3"/>
  <c r="AS2358" i="3"/>
  <c r="AS2359" i="3"/>
  <c r="AS2360" i="3"/>
  <c r="AS2361" i="3"/>
  <c r="AS2362" i="3"/>
  <c r="AS2363" i="3"/>
  <c r="AS2364" i="3"/>
  <c r="AS2365" i="3"/>
  <c r="AS2366" i="3"/>
  <c r="AS2367" i="3"/>
  <c r="AS2368" i="3"/>
  <c r="AS2369" i="3"/>
  <c r="AS2370" i="3"/>
  <c r="AS2371" i="3"/>
  <c r="AS2372" i="3"/>
  <c r="AS2373" i="3"/>
  <c r="AS2374" i="3"/>
  <c r="AS2375" i="3"/>
  <c r="AS2376" i="3"/>
  <c r="AS2377" i="3"/>
  <c r="AS2378" i="3"/>
  <c r="AS2379" i="3"/>
  <c r="AS2380" i="3"/>
  <c r="AS2381" i="3"/>
  <c r="AS2382" i="3"/>
  <c r="AS2383" i="3"/>
  <c r="AS2384" i="3"/>
  <c r="AS2385" i="3"/>
  <c r="AS2386" i="3"/>
  <c r="AS2387" i="3"/>
  <c r="AS2388" i="3"/>
  <c r="AS2389" i="3"/>
  <c r="AS2390" i="3"/>
  <c r="AS2391" i="3"/>
  <c r="AS2392" i="3"/>
  <c r="AS2393" i="3"/>
  <c r="AS2394" i="3"/>
  <c r="AS2395" i="3"/>
  <c r="AS2396" i="3"/>
  <c r="AS2397" i="3"/>
  <c r="AS2398" i="3"/>
  <c r="AS2399" i="3"/>
  <c r="AS2400" i="3"/>
  <c r="AS2401" i="3"/>
  <c r="AS2402" i="3"/>
  <c r="AS2403" i="3"/>
  <c r="AS2404" i="3"/>
  <c r="AS2405" i="3"/>
  <c r="AS2406" i="3"/>
  <c r="AS2407" i="3"/>
  <c r="AS2408" i="3"/>
  <c r="AS2409" i="3"/>
  <c r="AS2410" i="3"/>
  <c r="AS2411" i="3"/>
  <c r="AS2412" i="3"/>
  <c r="AS2413" i="3"/>
  <c r="AS2414" i="3"/>
  <c r="AS2415" i="3"/>
  <c r="AS2416" i="3"/>
  <c r="AS2417" i="3"/>
  <c r="AS2418" i="3"/>
  <c r="AS2419" i="3"/>
  <c r="AS2420" i="3"/>
  <c r="AS2421" i="3"/>
  <c r="AS2422" i="3"/>
  <c r="AS2423" i="3"/>
  <c r="AS2424" i="3"/>
  <c r="AS2425" i="3"/>
  <c r="AS2426" i="3"/>
  <c r="AS2427" i="3"/>
  <c r="AS2428" i="3"/>
  <c r="AS2429" i="3"/>
  <c r="AS2430" i="3"/>
  <c r="AS2431" i="3"/>
  <c r="AS2432" i="3"/>
  <c r="AS2433" i="3"/>
  <c r="AS2434" i="3"/>
  <c r="AS2435" i="3"/>
  <c r="AS2436" i="3"/>
  <c r="AS2437" i="3"/>
  <c r="AS2438" i="3"/>
  <c r="AS2439" i="3"/>
  <c r="AS2440" i="3"/>
  <c r="AS2441" i="3"/>
  <c r="AS2442" i="3"/>
  <c r="AS2443" i="3"/>
  <c r="AS2444" i="3"/>
  <c r="AS2445" i="3"/>
  <c r="AS2446" i="3"/>
  <c r="AS2447" i="3"/>
  <c r="AS2448" i="3"/>
  <c r="AS2449" i="3"/>
  <c r="AS2450" i="3"/>
  <c r="AS62" i="3"/>
</calcChain>
</file>

<file path=xl/sharedStrings.xml><?xml version="1.0" encoding="utf-8"?>
<sst xmlns="http://schemas.openxmlformats.org/spreadsheetml/2006/main" count="34306" uniqueCount="6160">
  <si>
    <t>Protein FDR Confidence: Combined</t>
  </si>
  <si>
    <t>Accession</t>
  </si>
  <si>
    <t>Description</t>
  </si>
  <si>
    <t>Sum PEP Score</t>
  </si>
  <si>
    <t>Coverage [%]</t>
  </si>
  <si>
    <t># Peptides</t>
  </si>
  <si>
    <t>Score Sequest HT: A Sequest HT</t>
  </si>
  <si>
    <t># Razor Peptides</t>
  </si>
  <si>
    <t>Abundance Ratio: (ac-only-A) / (WT-A)</t>
  </si>
  <si>
    <t>Abundance Ratio: (complex-A) / (WT-A)</t>
  </si>
  <si>
    <t>Abundance Ratio: (WT-B) / (WT-A)</t>
  </si>
  <si>
    <t>Abundance Ratio: (ac-only-B) / (WT-B)</t>
  </si>
  <si>
    <t>Abundance Ratio: (complex-B) / (WT-B)</t>
  </si>
  <si>
    <t>Abundance Ratio (log2): (ac-only-A) / (WT-A)</t>
  </si>
  <si>
    <t>Abundance Ratio (log2): (complex-A) / (WT-A)</t>
  </si>
  <si>
    <t>Abundance Ratio (log2): (WT-B) / (WT-A)</t>
  </si>
  <si>
    <t>Abundance Ratio (log2): (ac-only-B) / (WT-B)</t>
  </si>
  <si>
    <t>Abundance Ratio (log2): (complex-B) / (WT-B)</t>
  </si>
  <si>
    <t>Abundance Ratio P-Value: (ac-only-A) / (WT-A)</t>
  </si>
  <si>
    <t>Abundance Ratio P-Value: (complex-A) / (WT-A)</t>
  </si>
  <si>
    <t>Abundance Ratio P-Value: (WT-B) / (WT-A)</t>
  </si>
  <si>
    <t>Abundance Ratio P-Value: (ac-only-B) / (WT-B)</t>
  </si>
  <si>
    <t>Abundance Ratio P-Value: (complex-B) / (WT-B)</t>
  </si>
  <si>
    <t>Abundance Ratio Variability [%]: (ac-only-A) / (WT-A)</t>
  </si>
  <si>
    <t>Abundance Ratio Variability [%]: (complex-A) / (WT-A)</t>
  </si>
  <si>
    <t>Abundance Ratio Variability [%]: (WT-B) / (WT-A)</t>
  </si>
  <si>
    <t>Abundance Ratio Variability [%]: (ac-only-B) / (WT-B)</t>
  </si>
  <si>
    <t>Abundance Ratio Variability [%]: (complex-B) / (WT-B)</t>
  </si>
  <si>
    <t>Abundances (Grouped): ac-only-A</t>
  </si>
  <si>
    <t>Abundances (Grouped): ac-only-B</t>
  </si>
  <si>
    <t>Abundances (Grouped): complex-A</t>
  </si>
  <si>
    <t>Abundances (Grouped): complex-B</t>
  </si>
  <si>
    <t>Abundances (Grouped): WT-A</t>
  </si>
  <si>
    <t>Abundances (Grouped): WT-B</t>
  </si>
  <si>
    <t>Abundances (Grouped) CV [%]: ac-only-A</t>
  </si>
  <si>
    <t>Abundances (Grouped) CV [%]: ac-only-B</t>
  </si>
  <si>
    <t>Abundances (Grouped) CV [%]: complex-A</t>
  </si>
  <si>
    <t>Abundances (Grouped) CV [%]: complex-B</t>
  </si>
  <si>
    <t>Abundances (Grouped) CV [%]: WT-A</t>
  </si>
  <si>
    <t>Abundances (Grouped) CV [%]: WT-B</t>
  </si>
  <si>
    <t># Protein Groups</t>
  </si>
  <si>
    <t>Modifications</t>
  </si>
  <si>
    <t>High</t>
  </si>
  <si>
    <t>SYN0000001</t>
  </si>
  <si>
    <t>mCherry-2A-GFP fusion protein OS=Synthetic construct OX=32630 GN=mCherry2AGFP PE=4 SV=1</t>
  </si>
  <si>
    <t/>
  </si>
  <si>
    <t>A0A2R8Y6G6</t>
  </si>
  <si>
    <t>phosphopyruvate hydratase OS=Homo sapiens OX=9606 GN=ENO1 PE=1 SV=1 EXT_LEN=37</t>
  </si>
  <si>
    <t>Q60FE5</t>
  </si>
  <si>
    <t>Filamin A OS=Homo sapiens OX=9606 GN=FLNA PE=1 SV=1 EXT_LEN=81</t>
  </si>
  <si>
    <t>P34932</t>
  </si>
  <si>
    <t>Heat shock 70 kDa protein 4 OS=Homo sapiens OX=9606 GN=HSPA4 PE=1 SV=4 EXT_LEN=15</t>
  </si>
  <si>
    <t>A0A8I5KWT8</t>
  </si>
  <si>
    <t>Myosin-9 OS=Homo sapiens OX=9606 GN=MYH9 PE=1 SV=1 EXT_LEN=7</t>
  </si>
  <si>
    <t>P52272</t>
  </si>
  <si>
    <t>Heterogeneous nuclear ribonucleoprotein M OS=Homo sapiens OX=9606 GN=HNRNPM PE=1 SV=3 EXT_LEN=41</t>
  </si>
  <si>
    <t>P49792</t>
  </si>
  <si>
    <t>E3 SUMO-protein ligase RanBP2 OS=Homo sapiens OX=9606 GN=RANBP2 PE=1 SV=2 EXT_LEN=6</t>
  </si>
  <si>
    <t>P39023</t>
  </si>
  <si>
    <t>Large ribosomal subunit protein uL3 OS=Homo sapiens OX=9606 GN=RPL3 PE=1 SV=2 EXT_LEN=13</t>
  </si>
  <si>
    <t>A0A7I2V3F7</t>
  </si>
  <si>
    <t>Heat shock protein family A (Hsp70) member 9 OS=Homo sapiens OX=9606 GN=HSPA9 PE=1 SV=1 EXT_LEN=1</t>
  </si>
  <si>
    <t>P13639</t>
  </si>
  <si>
    <t>Elongation factor 2 OS=Homo sapiens OX=9606 GN=EEF2 PE=1 SV=4 EXT_LEN=38</t>
  </si>
  <si>
    <t>Met-loss [N-Term]</t>
  </si>
  <si>
    <t>F8VSA6</t>
  </si>
  <si>
    <t>NEDD8 ubiquitin like modifier OS=Homo sapiens OX=9606 GN=NEDD8 PE=4 SV=1 EXT_LEN=13</t>
  </si>
  <si>
    <t>Q14974</t>
  </si>
  <si>
    <t>Importin subunit beta-1 OS=Homo sapiens OX=9606 GN=KPNB1 PE=1 SV=2</t>
  </si>
  <si>
    <t>H3BP20</t>
  </si>
  <si>
    <t>Beta-hexosaminidase OS=Homo sapiens OX=9606 GN=HEXA PE=1 SV=1 EXT_LEN=12</t>
  </si>
  <si>
    <t>A0A7P0TAW9</t>
  </si>
  <si>
    <t>Dynein heavy chain, cytosolic OS=Homo sapiens OX=9606 GN=DYNC1H1 PE=1 SV=1 EXT_LEN=21</t>
  </si>
  <si>
    <t>P13797</t>
  </si>
  <si>
    <t>Plastin-3 OS=Homo sapiens OX=9606 GN=PLS3 PE=1 SV=4 EXT_LEN=6</t>
  </si>
  <si>
    <t>O75369</t>
  </si>
  <si>
    <t>Filamin-B OS=Homo sapiens OX=9606 GN=FLNB PE=1 SV=2 EXT_LEN=38</t>
  </si>
  <si>
    <t>A0A2R8Y5Y7</t>
  </si>
  <si>
    <t>Large ribosomal subunit protein uL6 OS=Homo sapiens OX=9606 GN=RPL9 PE=1 SV=1 EXT_LEN=18</t>
  </si>
  <si>
    <t>O14980</t>
  </si>
  <si>
    <t>Exportin-1 OS=Homo sapiens OX=9606 GN=XPO1 PE=1 SV=1 EXT_LEN=27</t>
  </si>
  <si>
    <t>P15311</t>
  </si>
  <si>
    <t>Ezrin OS=Homo sapiens OX=9606 GN=EZR PE=1 SV=4 EXT_LEN=99</t>
  </si>
  <si>
    <t>A0A0A0MSM0</t>
  </si>
  <si>
    <t>Heat shock protein family H (Hsp110) member 1 OS=Homo sapiens OX=9606 GN=HSPH1 PE=1 SV=1 EXT_LEN=17</t>
  </si>
  <si>
    <t>A0A7P0T945</t>
  </si>
  <si>
    <t>Tubulin alpha chain OS=Homo sapiens OX=9606 GN=TUBA8 PE=1 SV=1 EXT_LEN=32</t>
  </si>
  <si>
    <t>P07195</t>
  </si>
  <si>
    <t>L-lactate dehydrogenase B chain OS=Homo sapiens OX=9606 GN=LDHB PE=1 SV=2 EXT_LEN=7</t>
  </si>
  <si>
    <t>P29966</t>
  </si>
  <si>
    <t>Myristoylated alanine-rich C-kinase substrate OS=Homo sapiens OX=9606 GN=MARCKS PE=1 SV=4 EXT_LEN=6</t>
  </si>
  <si>
    <t>P53396</t>
  </si>
  <si>
    <t>ATP-citrate synthase OS=Homo sapiens OX=9606 GN=ACLY PE=1 SV=3 EXT_LEN=32</t>
  </si>
  <si>
    <t>P26641</t>
  </si>
  <si>
    <t>Elongation factor 1-gamma OS=Homo sapiens OX=9606 GN=EEF1G PE=1 SV=3 EXT_LEN=7</t>
  </si>
  <si>
    <t>O75643</t>
  </si>
  <si>
    <t>U5 small nuclear ribonucleoprotein 200 kDa helicase OS=Homo sapiens OX=9606 GN=SNRNP200 PE=1 SV=2 EXT_LEN=16</t>
  </si>
  <si>
    <t>P04406</t>
  </si>
  <si>
    <t>Glyceraldehyde-3-phosphate dehydrogenase OS=Homo sapiens OX=9606 GN=GAPDH PE=1 SV=3 EXT_LEN=75</t>
  </si>
  <si>
    <t>E7EX73</t>
  </si>
  <si>
    <t>Eukaryotic translation initiation factor 4 gamma 1 OS=Homo sapiens OX=9606 GN=EIF4G1 PE=1 SV=1 EXT_LEN=38</t>
  </si>
  <si>
    <t>K7ELL7</t>
  </si>
  <si>
    <t>Glucosidase 2 subunit beta OS=Homo sapiens OX=9606 GN=PRKCSH PE=1 SV=1 EXT_LEN=50</t>
  </si>
  <si>
    <t>F5H6X6</t>
  </si>
  <si>
    <t>Glucosidase II alpha subunit OS=Homo sapiens OX=9606 GN=GANAB PE=1 SV=1 EXT_LEN=60</t>
  </si>
  <si>
    <t>P33176</t>
  </si>
  <si>
    <t>Kinesin-1 heavy chain OS=Homo sapiens OX=9606 GN=KIF5B PE=1 SV=1 EXT_LEN=26</t>
  </si>
  <si>
    <t>Q12906</t>
  </si>
  <si>
    <t>Interleukin enhancer-binding factor 3 OS=Homo sapiens OX=9606 GN=ILF3 PE=1 SV=3 EXT_LEN=56</t>
  </si>
  <si>
    <t>A0A2R8Y5S7</t>
  </si>
  <si>
    <t>Radixin OS=Homo sapiens OX=9606 GN=RDX PE=1 SV=1 EXT_LEN=43</t>
  </si>
  <si>
    <t>P30520</t>
  </si>
  <si>
    <t>Adenylosuccinate synthetase isozyme 2 OS=Homo sapiens OX=9606 GN=ADSS2 PE=1 SV=3 EXT_LEN=1</t>
  </si>
  <si>
    <t>P78527</t>
  </si>
  <si>
    <t>DNA-dependent protein kinase catalytic subunit OS=Homo sapiens OX=9606 GN=PRKDC PE=1 SV=3 EXT_LEN=14</t>
  </si>
  <si>
    <t>P54136</t>
  </si>
  <si>
    <t>Arginine--tRNA ligase, cytoplasmic OS=Homo sapiens OX=9606 GN=RARS1 PE=1 SV=2 EXT_LEN=43</t>
  </si>
  <si>
    <t>P14618</t>
  </si>
  <si>
    <t>Pyruvate kinase PKM OS=Homo sapiens OX=9606 GN=PKM PE=1 SV=4 EXT_LEN=26</t>
  </si>
  <si>
    <t>Q9Y617</t>
  </si>
  <si>
    <t>Phosphoserine aminotransferase OS=Homo sapiens OX=9606 GN=PSAT1 PE=1 SV=2 EXT_LEN=11</t>
  </si>
  <si>
    <t>A0AAQ5BHU5</t>
  </si>
  <si>
    <t>Clathrin heavy chain OS=Homo sapiens OX=9606 GN=CLTC PE=1 SV=1 EXT_LEN=7</t>
  </si>
  <si>
    <t>P00558</t>
  </si>
  <si>
    <t>Phosphoglycerate kinase 1 OS=Homo sapiens OX=9606 GN=PGK1 PE=1 SV=3 EXT_LEN=6</t>
  </si>
  <si>
    <t>Q14315</t>
  </si>
  <si>
    <t>Filamin-C OS=Homo sapiens OX=9606 GN=FLNC PE=1 SV=3 EXT_LEN=47</t>
  </si>
  <si>
    <t>P49591</t>
  </si>
  <si>
    <t>Serine--tRNA ligase, cytoplasmic OS=Homo sapiens OX=9606 GN=SARS1 PE=1 SV=3 EXT_LEN=64</t>
  </si>
  <si>
    <t>P50990</t>
  </si>
  <si>
    <t>T-complex protein 1 subunit theta OS=Homo sapiens OX=9606 GN=CCT8 PE=1 SV=4 EXT_LEN=9</t>
  </si>
  <si>
    <t>P07814</t>
  </si>
  <si>
    <t>Bifunctional glutamate/proline--tRNA ligase OS=Homo sapiens OX=9606 GN=EPRS1 PE=1 SV=5 EXT_LEN=17</t>
  </si>
  <si>
    <t>P08243</t>
  </si>
  <si>
    <t>Asparagine synthetase [glutamine-hydrolyzing] OS=Homo sapiens OX=9606 GN=ASNS PE=1 SV=4 EXT_LEN=6</t>
  </si>
  <si>
    <t>E9PDE8</t>
  </si>
  <si>
    <t>Heat shock protein family A (Hsp70) member 4 like OS=Homo sapiens OX=9606 GN=HSPA4L PE=1 SV=1 EXT_LEN=8</t>
  </si>
  <si>
    <t>O00410</t>
  </si>
  <si>
    <t>Importin-5 OS=Homo sapiens OX=9606 GN=IPO5 PE=1 SV=4 EXT_LEN=33</t>
  </si>
  <si>
    <t>P46940</t>
  </si>
  <si>
    <t>Ras GTPase-activating-like protein IQGAP1 OS=Homo sapiens OX=9606 GN=IQGAP1 PE=1 SV=1 EXT_LEN=62</t>
  </si>
  <si>
    <t>Q86UP2</t>
  </si>
  <si>
    <t>Kinectin OS=Homo sapiens OX=9606 GN=KTN1 PE=1 SV=1</t>
  </si>
  <si>
    <t>O60343</t>
  </si>
  <si>
    <t>TBC1 domain family member 4 OS=Homo sapiens OX=9606 GN=TBC1D4 PE=1 SV=2 EXT_LEN=30</t>
  </si>
  <si>
    <t>A0A7P0T9D0</t>
  </si>
  <si>
    <t>Cullin 4B (Fragment) OS=Homo sapiens OX=9606 GN=CUL4B PE=1 SV=1 EXT_LEN=18</t>
  </si>
  <si>
    <t>E9PB51</t>
  </si>
  <si>
    <t>RNA binding motif protein 4 (Fragment) OS=Homo sapiens OX=9606 GN=RBM4 PE=1 SV=1 EXT_LEN=4</t>
  </si>
  <si>
    <t>B1ALA9</t>
  </si>
  <si>
    <t>Ribose-phosphate pyrophosphokinase 1 OS=Homo sapiens OX=9606 GN=PRPS1 PE=1 SV=2 EXT_LEN=1</t>
  </si>
  <si>
    <t>P07900</t>
  </si>
  <si>
    <t>Heat shock protein HSP 90-alpha OS=Homo sapiens OX=9606 GN=HSP90AA1 PE=1 SV=5 EXT_LEN=6</t>
  </si>
  <si>
    <t>A0A0U1RQF0</t>
  </si>
  <si>
    <t>Fatty acid synthase OS=Homo sapiens OX=9606 GN=FASN PE=1 SV=1 EXT_LEN=51</t>
  </si>
  <si>
    <t>A0A286YFA2</t>
  </si>
  <si>
    <t>Phosphoglycerate dehydrogenase OS=Homo sapiens OX=9606 GN=PHGDH PE=1 SV=1 EXT_LEN=22</t>
  </si>
  <si>
    <t>Q9Y520</t>
  </si>
  <si>
    <t>Protein PRRC2C OS=Homo sapiens OX=9606 GN=PRRC2C PE=1 SV=4 EXT_LEN=59</t>
  </si>
  <si>
    <t>P63244</t>
  </si>
  <si>
    <t>Small ribosomal subunit protein RACK1 OS=Homo sapiens OX=9606 GN=RACK1 PE=1 SV=3 EXT_LEN=9</t>
  </si>
  <si>
    <t>Q13435</t>
  </si>
  <si>
    <t>Splicing factor 3B subunit 2 OS=Homo sapiens OX=9606 GN=SF3B2 PE=1 SV=2 EXT_LEN=5</t>
  </si>
  <si>
    <t>P49189</t>
  </si>
  <si>
    <t>4-trimethylaminobutyraldehyde dehydrogenase OS=Homo sapiens OX=9606 GN=ALDH9A1 PE=1 SV=3 EXT_LEN=27</t>
  </si>
  <si>
    <t>P11142</t>
  </si>
  <si>
    <t>Heat shock cognate 71 kDa protein OS=Homo sapiens OX=9606 GN=HSPA8 PE=1 SV=1 EXT_LEN=5</t>
  </si>
  <si>
    <t>Q92616</t>
  </si>
  <si>
    <t>Stalled ribosome sensor GCN1 OS=Homo sapiens OX=9606 GN=GCN1 PE=1 SV=7 EXT_LEN=98</t>
  </si>
  <si>
    <t>P68032</t>
  </si>
  <si>
    <t>Actin, alpha cardiac muscle 1 OS=Homo sapiens OX=9606 GN=ACTC1 PE=1 SV=1 EXT_LEN=46</t>
  </si>
  <si>
    <t>B5MD47</t>
  </si>
  <si>
    <t>Septin 2 (Fragment) OS=Homo sapiens OX=9606 GN=SEPTIN2 PE=1 SV=1 EXT_LEN=11</t>
  </si>
  <si>
    <t>B4DUR8</t>
  </si>
  <si>
    <t>T-complex protein 1 subunit gamma OS=Homo sapiens OX=9606 GN=CCT3 PE=1 SV=1 EXT_LEN=54</t>
  </si>
  <si>
    <t>Q9NTK5</t>
  </si>
  <si>
    <t>Obg-like ATPase 1 OS=Homo sapiens OX=9606 GN=OLA1 PE=1 SV=2 EXT_LEN=16</t>
  </si>
  <si>
    <t>A0A7I2V2S0</t>
  </si>
  <si>
    <t>RNA helicase OS=Homo sapiens OX=9606 GN=DDX5 PE=1 SV=1 EXT_LEN=24</t>
  </si>
  <si>
    <t>A0A499FI48</t>
  </si>
  <si>
    <t>Protein disulfide-isomerase OS=Homo sapiens OX=9606 GN=PDIA4 PE=1 SV=1 EXT_LEN=52</t>
  </si>
  <si>
    <t>P12277</t>
  </si>
  <si>
    <t>Creatine kinase B-type OS=Homo sapiens OX=9606 GN=CKB PE=1 SV=1 EXT_LEN=52</t>
  </si>
  <si>
    <t>P26373</t>
  </si>
  <si>
    <t>Large ribosomal subunit protein eL13 OS=Homo sapiens OX=9606 GN=RPL13 PE=1 SV=4 EXT_LEN=34</t>
  </si>
  <si>
    <t>P31153</t>
  </si>
  <si>
    <t>S-adenosylmethionine synthase isoform type-2 OS=Homo sapiens OX=9606 GN=MAT2A PE=1 SV=1 EXT_LEN=3</t>
  </si>
  <si>
    <t>A0A2R8Y705</t>
  </si>
  <si>
    <t>DNA polymerase OS=Homo sapiens OX=9606 GN=POLD1 PE=1 SV=2 EXT_LEN=37</t>
  </si>
  <si>
    <t>P35580</t>
  </si>
  <si>
    <t>Myosin-10 OS=Homo sapiens OX=9606 GN=MYH10 PE=1 SV=3 EXT_LEN=14</t>
  </si>
  <si>
    <t>P25705</t>
  </si>
  <si>
    <t>ATP synthase subunit alpha, mitochondrial OS=Homo sapiens OX=9606 GN=ATP5F1A PE=1 SV=1 EXT_LEN=37</t>
  </si>
  <si>
    <t>I3L1L3</t>
  </si>
  <si>
    <t>MYB binding protein 1a (Fragment) OS=Homo sapiens OX=9606 GN=MYBBP1A PE=1 SV=1 EXT_LEN=24</t>
  </si>
  <si>
    <t>Q92945</t>
  </si>
  <si>
    <t>Far upstream element-binding protein 2 OS=Homo sapiens OX=9606 GN=KHSRP PE=1 SV=4 EXT_LEN=51</t>
  </si>
  <si>
    <t>H3BVG0</t>
  </si>
  <si>
    <t>Nuclear pore complex protein Nup93 OS=Homo sapiens OX=9606 GN=NUP93 PE=1 SV=1 EXT_LEN=50</t>
  </si>
  <si>
    <t>P07910</t>
  </si>
  <si>
    <t>Heterogeneous nuclear ribonucleoproteins C1/C2 OS=Homo sapiens OX=9606 GN=HNRNPC PE=1 SV=4 EXT_LEN=6</t>
  </si>
  <si>
    <t>Q9NU22</t>
  </si>
  <si>
    <t>Midasin OS=Homo sapiens OX=9606 GN=MDN1 PE=1 SV=2 EXT_LEN=8</t>
  </si>
  <si>
    <t>P12236</t>
  </si>
  <si>
    <t>ADP/ATP translocase 3 OS=Homo sapiens OX=9606 GN=SLC25A6 PE=1 SV=4 EXT_LEN=44</t>
  </si>
  <si>
    <t>P43686</t>
  </si>
  <si>
    <t>26S proteasome regulatory subunit 6B OS=Homo sapiens OX=9606 GN=PSMC4 PE=1 SV=2 EXT_LEN=39</t>
  </si>
  <si>
    <t>Q08211</t>
  </si>
  <si>
    <t>ATP-dependent RNA helicase A OS=Homo sapiens OX=9606 GN=DHX9 PE=1 SV=4 EXT_LEN=12</t>
  </si>
  <si>
    <t>F8VVM2</t>
  </si>
  <si>
    <t>Solute carrier family 25 member 3 OS=Homo sapiens OX=9606 GN=SLC25A3 PE=1 SV=1 EXT_LEN=16</t>
  </si>
  <si>
    <t>A0A804HJ17</t>
  </si>
  <si>
    <t>Tripeptidyl-peptidase 1 OS=Homo sapiens OX=9606 GN=TPP1 PE=1 SV=1 EXT_LEN=29</t>
  </si>
  <si>
    <t>A0A994J483</t>
  </si>
  <si>
    <t>HECT-type E3 ubiquitin transferase OS=Homo sapiens OX=9606 GN=HUWE1 PE=1 SV=1 EXT_LEN=1</t>
  </si>
  <si>
    <t>E9PBS1</t>
  </si>
  <si>
    <t>Bifunctional phosphoribosylaminoimidazole carboxylase/phosphoribosylaminoimidazole succinocarboxamide synthetase (Fragment) OS=Homo sapiens OX=9606 GN=PAICS PE=1 SV=1 EXT_LEN=28</t>
  </si>
  <si>
    <t>A0A7P0TAE1</t>
  </si>
  <si>
    <t>Endoplasmin OS=Homo sapiens OX=9606 GN=HSP90B1 PE=1 SV=1 EXT_LEN=31</t>
  </si>
  <si>
    <t>O14744</t>
  </si>
  <si>
    <t>Protein arginine N-methyltransferase 5 OS=Homo sapiens OX=9606 GN=PRMT5 PE=1 SV=4 EXT_LEN=54</t>
  </si>
  <si>
    <t>P04075</t>
  </si>
  <si>
    <t>Fructose-bisphosphate aldolase A OS=Homo sapiens OX=9606 GN=ALDOA PE=1 SV=2 EXT_LEN=48</t>
  </si>
  <si>
    <t>P14868</t>
  </si>
  <si>
    <t>Aspartate--tRNA ligase, cytoplasmic OS=Homo sapiens OX=9606 GN=DARS1 PE=1 SV=2 EXT_LEN=36</t>
  </si>
  <si>
    <t>P36578</t>
  </si>
  <si>
    <t>Large ribosomal subunit protein uL4 OS=Homo sapiens OX=9606 GN=RPL4 PE=1 SV=5 EXT_LEN=20</t>
  </si>
  <si>
    <t>P31948</t>
  </si>
  <si>
    <t>Stress-induced-phosphoprotein 1 OS=Homo sapiens OX=9606 GN=STIP1 PE=1 SV=1 EXT_LEN=1</t>
  </si>
  <si>
    <t>P35232</t>
  </si>
  <si>
    <t>Prohibitin 1 OS=Homo sapiens OX=9606 GN=PHB1 PE=1 SV=1 EXT_LEN=33</t>
  </si>
  <si>
    <t>A0A1W2PP34</t>
  </si>
  <si>
    <t>Heterogeneous nuclear ribonucleoprotein U OS=Homo sapiens OX=9606 GN=HNRNPU PE=1 SV=1 EXT_LEN=4</t>
  </si>
  <si>
    <t>P49756</t>
  </si>
  <si>
    <t>RNA-binding protein 25 OS=Homo sapiens OX=9606 GN=RBM25 PE=1 SV=3 EXT_LEN=62</t>
  </si>
  <si>
    <t>O95373</t>
  </si>
  <si>
    <t>Importin-7 OS=Homo sapiens OX=9606 GN=IPO7 PE=1 SV=1 EXT_LEN=11</t>
  </si>
  <si>
    <t>A0A994J6S4</t>
  </si>
  <si>
    <t>ubiquitinyl hydrolase 1 OS=Homo sapiens OX=9606 GN=USP9X PE=1 SV=1 EXT_LEN=5</t>
  </si>
  <si>
    <t>A0A7N4I394</t>
  </si>
  <si>
    <t>Pre-mRNA processing factor 40 homolog A OS=Homo sapiens OX=9606 GN=PRPF40A PE=1 SV=1 EXT_LEN=25</t>
  </si>
  <si>
    <t>Q6P2E9</t>
  </si>
  <si>
    <t>Enhancer of mRNA-decapping protein 4 OS=Homo sapiens OX=9606 GN=EDC4 PE=1 SV=1 EXT_LEN=13</t>
  </si>
  <si>
    <t>E9PCA1</t>
  </si>
  <si>
    <t>T-complex protein 1 subunit epsilon OS=Homo sapiens OX=9606 GN=CCT5 PE=1 SV=1</t>
  </si>
  <si>
    <t>P04843</t>
  </si>
  <si>
    <t>Dolichyl-diphosphooligosaccharide--protein glycosyltransferase subunit 1 OS=Homo sapiens OX=9606 GN=RPN1 PE=1 SV=1 EXT_LEN=23</t>
  </si>
  <si>
    <t>P35606</t>
  </si>
  <si>
    <t>Coatomer subunit beta' OS=Homo sapiens OX=9606 GN=COPB2 PE=1 SV=2 EXT_LEN=2</t>
  </si>
  <si>
    <t>P06576</t>
  </si>
  <si>
    <t>ATP synthase subunit beta, mitochondrial OS=Homo sapiens OX=9606 GN=ATP5F1B PE=1 SV=3 EXT_LEN=30</t>
  </si>
  <si>
    <t>Q12931</t>
  </si>
  <si>
    <t>Heat shock protein 75 kDa, mitochondrial OS=Homo sapiens OX=9606 GN=TRAP1 PE=1 SV=3 EXT_LEN=8</t>
  </si>
  <si>
    <t>A0A0R4J2E8</t>
  </si>
  <si>
    <t>Matrin-3 OS=Homo sapiens OX=9606 GN=MATR3 PE=1 SV=1 EXT_LEN=18</t>
  </si>
  <si>
    <t>Q13045</t>
  </si>
  <si>
    <t>Protein flightless-1 homolog OS=Homo sapiens OX=9606 GN=FLII PE=1 SV=2 EXT_LEN=10</t>
  </si>
  <si>
    <t>Q14008</t>
  </si>
  <si>
    <t>Cytoskeleton-associated protein 5 OS=Homo sapiens OX=9606 GN=CKAP5 PE=1 SV=3 EXT_LEN=16</t>
  </si>
  <si>
    <t>Q9UQ35</t>
  </si>
  <si>
    <t>Serine/arginine repetitive matrix protein 2 OS=Homo sapiens OX=9606 GN=SRRM2 PE=1 SV=2 EXT_LEN=59</t>
  </si>
  <si>
    <t>P25398</t>
  </si>
  <si>
    <t>Small ribosomal subunit protein eS12 OS=Homo sapiens OX=9606 GN=RPS12 PE=1 SV=3 EXT_LEN=27</t>
  </si>
  <si>
    <t>P16152</t>
  </si>
  <si>
    <t>Carbonyl reductase [NADPH] 1 OS=Homo sapiens OX=9606 GN=CBR1 PE=1 SV=3 EXT_LEN=65</t>
  </si>
  <si>
    <t>O43776</t>
  </si>
  <si>
    <t>Asparagine--tRNA ligase, cytoplasmic OS=Homo sapiens OX=9606 GN=NARS1 PE=1 SV=1 EXT_LEN=55</t>
  </si>
  <si>
    <t>Q15029</t>
  </si>
  <si>
    <t>116 kDa U5 small nuclear ribonucleoprotein component OS=Homo sapiens OX=9606 GN=EFTUD2 PE=1 SV=1 EXT_LEN=88</t>
  </si>
  <si>
    <t>P23193</t>
  </si>
  <si>
    <t>Transcription elongation factor A protein 1 OS=Homo sapiens OX=9606 GN=TCEA1 PE=1 SV=2</t>
  </si>
  <si>
    <t>A0A994J4L7</t>
  </si>
  <si>
    <t>UPF1 RNA helicase and ATPase OS=Homo sapiens OX=9606 GN=UPF1 PE=1 SV=1</t>
  </si>
  <si>
    <t>H0Y8E6</t>
  </si>
  <si>
    <t>DNA replication licensing factor MCM2 (Fragment) OS=Homo sapiens OX=9606 GN=MCM2 PE=1 SV=1 EXT_LEN=77</t>
  </si>
  <si>
    <t>P26639</t>
  </si>
  <si>
    <t>Threonine--tRNA ligase 1, cytoplasmic OS=Homo sapiens OX=9606 GN=TARS1 PE=1 SV=3 EXT_LEN=1</t>
  </si>
  <si>
    <t>P23381</t>
  </si>
  <si>
    <t>Tryptophan--tRNA ligase, cytoplasmic OS=Homo sapiens OX=9606 GN=WARS1 PE=1 SV=2 EXT_LEN=8</t>
  </si>
  <si>
    <t>P43487</t>
  </si>
  <si>
    <t>Ran-specific GTPase-activating protein OS=Homo sapiens OX=9606 GN=RANBP1 PE=1 SV=1</t>
  </si>
  <si>
    <t>P27708</t>
  </si>
  <si>
    <t>Multifunctional protein CAD OS=Homo sapiens OX=9606 GN=CAD PE=1 SV=3 EXT_LEN=10</t>
  </si>
  <si>
    <t>Q15393</t>
  </si>
  <si>
    <t>Splicing factor 3B subunit 3 OS=Homo sapiens OX=9606 GN=SF3B3 PE=1 SV=4 EXT_LEN=35</t>
  </si>
  <si>
    <t>E9PK52</t>
  </si>
  <si>
    <t>Erythrocyte membrane protein band 4.1 like 2 OS=Homo sapiens OX=9606 GN=EPB41L2 PE=1 SV=1</t>
  </si>
  <si>
    <t>Q9UQ80</t>
  </si>
  <si>
    <t>Proliferation-associated protein 2G4 OS=Homo sapiens OX=9606 GN=PA2G4 PE=1 SV=3 EXT_LEN=23</t>
  </si>
  <si>
    <t>P22314</t>
  </si>
  <si>
    <t>Ubiquitin-like modifier-activating enzyme 1 OS=Homo sapiens OX=9606 GN=UBA1 PE=1 SV=3 EXT_LEN=6</t>
  </si>
  <si>
    <t>P63241</t>
  </si>
  <si>
    <t>Eukaryotic translation initiation factor 5A-1 OS=Homo sapiens OX=9606 GN=EIF5A PE=1 SV=2 EXT_LEN=5</t>
  </si>
  <si>
    <t>Q15785</t>
  </si>
  <si>
    <t>Mitochondrial import receptor subunit TOM34 OS=Homo sapiens OX=9606 GN=TOMM34 PE=1 SV=2 EXT_LEN=11</t>
  </si>
  <si>
    <t>Q9Y5M8</t>
  </si>
  <si>
    <t>Signal recognition particle receptor subunit beta OS=Homo sapiens OX=9606 GN=SRPRB PE=1 SV=3 EXT_LEN=58</t>
  </si>
  <si>
    <t>Q7L2H7</t>
  </si>
  <si>
    <t>Eukaryotic translation initiation factor 3 subunit M OS=Homo sapiens OX=9606 GN=EIF3M PE=1 SV=1 EXT_LEN=10</t>
  </si>
  <si>
    <t>Q9Y2W1</t>
  </si>
  <si>
    <t>Thyroid hormone receptor-associated protein 3 OS=Homo sapiens OX=9606 GN=THRAP3 PE=1 SV=2 EXT_LEN=20</t>
  </si>
  <si>
    <t>P31939</t>
  </si>
  <si>
    <t>Bifunctional purine biosynthesis protein ATIC OS=Homo sapiens OX=9606 GN=ATIC PE=1 SV=3 EXT_LEN=14</t>
  </si>
  <si>
    <t>P30086</t>
  </si>
  <si>
    <t>Phosphatidylethanolamine-binding protein 1 OS=Homo sapiens OX=9606 GN=PEBP1 PE=1 SV=3 EXT_LEN=7</t>
  </si>
  <si>
    <t>A0A140T936</t>
  </si>
  <si>
    <t>Valine--tRNA ligase (Fragment) OS=Homo sapiens OX=9606 GN=VARS1 PE=1 SV=1 EXT_LEN=44</t>
  </si>
  <si>
    <t>K7EM20</t>
  </si>
  <si>
    <t>14-3-3 protein epsilon (Fragment) OS=Homo sapiens OX=9606 GN=YWHAE PE=1 SV=1 EXT_LEN=27</t>
  </si>
  <si>
    <t>P22102</t>
  </si>
  <si>
    <t>Trifunctional purine biosynthetic protein adenosine-3 OS=Homo sapiens OX=9606 GN=GART PE=1 SV=1 EXT_LEN=33</t>
  </si>
  <si>
    <t>Q9Y276</t>
  </si>
  <si>
    <t>Mitochondrial chaperone BCS1 OS=Homo sapiens OX=9606 GN=BCS1L PE=1 SV=1</t>
  </si>
  <si>
    <t>P17858</t>
  </si>
  <si>
    <t>ATP-dependent 6-phosphofructokinase, liver type OS=Homo sapiens OX=9606 GN=PFKL PE=1 SV=6</t>
  </si>
  <si>
    <t>Q13263</t>
  </si>
  <si>
    <t>Transcription intermediary factor 1-beta OS=Homo sapiens OX=9606 GN=TRIM28 PE=1 SV=5 EXT_LEN=139</t>
  </si>
  <si>
    <t>P50991</t>
  </si>
  <si>
    <t>T-complex protein 1 subunit delta OS=Homo sapiens OX=9606 GN=CCT4 PE=1 SV=4 EXT_LEN=3</t>
  </si>
  <si>
    <t>P61160</t>
  </si>
  <si>
    <t>Actin-related protein 2 OS=Homo sapiens OX=9606 GN=ACTR2 PE=1 SV=1 EXT_LEN=37</t>
  </si>
  <si>
    <t>Q9H4A4</t>
  </si>
  <si>
    <t>Aminopeptidase B OS=Homo sapiens OX=9606 GN=RNPEP PE=1 SV=2 EXT_LEN=64</t>
  </si>
  <si>
    <t>F8W6I7</t>
  </si>
  <si>
    <t>Heterogeneous nuclear ribonucleoprotein A1 OS=Homo sapiens OX=9606 GN=HNRNPA1 PE=1 SV=2</t>
  </si>
  <si>
    <t>O00244</t>
  </si>
  <si>
    <t>Copper transport protein ATOX1 OS=Homo sapiens OX=9606 GN=ATOX1 PE=1 SV=1 EXT_LEN=18</t>
  </si>
  <si>
    <t>Q96KR1</t>
  </si>
  <si>
    <t>Zinc finger RNA-binding protein OS=Homo sapiens OX=9606 GN=ZFR PE=1 SV=2 EXT_LEN=9</t>
  </si>
  <si>
    <t>A0A8I5KYH4</t>
  </si>
  <si>
    <t>Electron transfer flavoprotein subunit alpha OS=Homo sapiens OX=9606 GN=ETFA PE=1 SV=1 EXT_LEN=6</t>
  </si>
  <si>
    <t>O75874</t>
  </si>
  <si>
    <t>Isocitrate dehydrogenase [NADP] cytoplasmic OS=Homo sapiens OX=9606 GN=IDH1 PE=1 SV=2 EXT_LEN=4</t>
  </si>
  <si>
    <t>O60313</t>
  </si>
  <si>
    <t>Dynamin-like GTPase OPA1, mitochondrial OS=Homo sapiens OX=9606 GN=OPA1 PE=1 SV=3</t>
  </si>
  <si>
    <t>P09936</t>
  </si>
  <si>
    <t>Ubiquitin carboxyl-terminal hydrolase isozyme L1 OS=Homo sapiens OX=9606 GN=UCHL1 PE=1 SV=2 EXT_LEN=52</t>
  </si>
  <si>
    <t>E9PKG1</t>
  </si>
  <si>
    <t>type I protein arginine methyltransferase OS=Homo sapiens OX=9606 GN=PRMT1 PE=1 SV=1 EXT_LEN=16</t>
  </si>
  <si>
    <t>A0A7I2V523</t>
  </si>
  <si>
    <t>26S proteasome non-ATPase regulatory subunit 1 OS=Homo sapiens OX=9606 GN=PSMD1 PE=1 SV=1 EXT_LEN=67</t>
  </si>
  <si>
    <t>Q9Y230</t>
  </si>
  <si>
    <t>RuvB-like 2 OS=Homo sapiens OX=9606 GN=RUVBL2 PE=1 SV=3 EXT_LEN=16</t>
  </si>
  <si>
    <t>P07737</t>
  </si>
  <si>
    <t>Profilin-1 OS=Homo sapiens OX=9606 GN=PFN1 PE=1 SV=2 EXT_LEN=121</t>
  </si>
  <si>
    <t>Q13200</t>
  </si>
  <si>
    <t>26S proteasome non-ATPase regulatory subunit 2 OS=Homo sapiens OX=9606 GN=PSMD2 PE=1 SV=3 EXT_LEN=42</t>
  </si>
  <si>
    <t>Q14534</t>
  </si>
  <si>
    <t>Squalene monooxygenase OS=Homo sapiens OX=9606 GN=SQLE PE=1 SV=3 EXT_LEN=2</t>
  </si>
  <si>
    <t>Q9UHI6</t>
  </si>
  <si>
    <t>Probable ATP-dependent RNA helicase DDX20 OS=Homo sapiens OX=9606 GN=DDX20 PE=1 SV=2 EXT_LEN=2</t>
  </si>
  <si>
    <t>Q13618</t>
  </si>
  <si>
    <t>Cullin-3 OS=Homo sapiens OX=9606 GN=CUL3 PE=1 SV=2 EXT_LEN=22</t>
  </si>
  <si>
    <t>A0A087WUK2</t>
  </si>
  <si>
    <t>Heterogeneous nuclear ribonucleoprotein D like OS=Homo sapiens OX=9606 GN=HNRNPDL PE=1 SV=1 EXT_LEN=17</t>
  </si>
  <si>
    <t>A0A0G2JS82</t>
  </si>
  <si>
    <t>Adaptor related protein complex 2 subunit alpha 2 (Fragment) OS=Homo sapiens OX=9606 GN=AP2A2 PE=1 SV=1 EXT_LEN=2</t>
  </si>
  <si>
    <t>P61011</t>
  </si>
  <si>
    <t>Signal recognition particle subunit SRP54 OS=Homo sapiens OX=9606 GN=SRP54 PE=1 SV=1 EXT_LEN=8</t>
  </si>
  <si>
    <t>O75694</t>
  </si>
  <si>
    <t>Nuclear pore complex protein Nup155 OS=Homo sapiens OX=9606 GN=NUP155 PE=1 SV=1 EXT_LEN=3</t>
  </si>
  <si>
    <t>P42285</t>
  </si>
  <si>
    <t>Exosome RNA helicase MTR4 OS=Homo sapiens OX=9606 GN=MTREX PE=1 SV=3 EXT_LEN=12</t>
  </si>
  <si>
    <t>H7C443</t>
  </si>
  <si>
    <t>Glycine--tRNA ligase OS=Homo sapiens OX=9606 GN=GARS1 PE=1 SV=2 EXT_LEN=4</t>
  </si>
  <si>
    <t>A0A3B3IT15</t>
  </si>
  <si>
    <t>Coatomer subunit alpha OS=Homo sapiens OX=9606 GN=COPA PE=1 SV=1 EXT_LEN=43</t>
  </si>
  <si>
    <t>Q01844</t>
  </si>
  <si>
    <t>RNA-binding protein EWS OS=Homo sapiens OX=9606 GN=EWSR1 PE=1 SV=1 EXT_LEN=16</t>
  </si>
  <si>
    <t>A0A087X253</t>
  </si>
  <si>
    <t>AP complex subunit beta OS=Homo sapiens OX=9606 GN=AP2B1 PE=1 SV=1 EXT_LEN=37</t>
  </si>
  <si>
    <t>Q02790</t>
  </si>
  <si>
    <t>Peptidyl-prolyl cis-trans isomerase FKBP4 OS=Homo sapiens OX=9606 GN=FKBP4 PE=1 SV=3 EXT_LEN=30</t>
  </si>
  <si>
    <t>C9JLI6</t>
  </si>
  <si>
    <t>40S ribosomal protein S27 OS=Homo sapiens OX=9606 GN=RPS27L PE=1 SV=1 EXT_LEN=1</t>
  </si>
  <si>
    <t>H0YCJ7</t>
  </si>
  <si>
    <t>Ribosomal protein S3 (Fragment) OS=Homo sapiens OX=9606 GN=RPS3 PE=1 SV=1</t>
  </si>
  <si>
    <t>P48634</t>
  </si>
  <si>
    <t>Protein PRRC2A OS=Homo sapiens OX=9606 GN=PRRC2A PE=1 SV=3 EXT_LEN=16</t>
  </si>
  <si>
    <t>H7BY16</t>
  </si>
  <si>
    <t>Nucleolin OS=Homo sapiens OX=9606 GN=NCL PE=1 SV=9 EXT_LEN=11</t>
  </si>
  <si>
    <t>Q96RP9</t>
  </si>
  <si>
    <t>Elongation factor G, mitochondrial OS=Homo sapiens OX=9606 GN=GFM1 PE=1 SV=2 EXT_LEN=5</t>
  </si>
  <si>
    <t>A0A087WYT3</t>
  </si>
  <si>
    <t>Prostaglandin E synthase 3 OS=Homo sapiens OX=9606 GN=PTGES3 PE=1 SV=1 EXT_LEN=9</t>
  </si>
  <si>
    <t>M0QX65</t>
  </si>
  <si>
    <t>SUMO1 activating enzyme subunit 1 (Fragment) OS=Homo sapiens OX=9606 GN=SAE1 PE=1 SV=1 EXT_LEN=88</t>
  </si>
  <si>
    <t>G3XAH6</t>
  </si>
  <si>
    <t>Poly(A) polymerase OS=Homo sapiens OX=9606 GN=PAPOLA PE=1 SV=1 EXT_LEN=30</t>
  </si>
  <si>
    <t>D6RD47</t>
  </si>
  <si>
    <t>Small ribosomal subunit protein uS12 OS=Homo sapiens OX=9606 GN=RPS23 PE=1 SV=1 EXT_LEN=8</t>
  </si>
  <si>
    <t>V9GZ78</t>
  </si>
  <si>
    <t>C-1-tetrahydrofolate synthase, cytoplasmic OS=Homo sapiens OX=9606 GN=MTHFD1 PE=1 SV=2</t>
  </si>
  <si>
    <t>A0A994J6K9</t>
  </si>
  <si>
    <t>Nck-associated protein 1 OS=Homo sapiens OX=9606 GN=NCKAP1 PE=1 SV=1 EXT_LEN=19</t>
  </si>
  <si>
    <t>A0A8C8MUD1</t>
  </si>
  <si>
    <t>Aminoacyl tRNA synthetase complex interacting multifunctional protein 1 OS=Homo sapiens OX=9606 GN=AIMP1 PE=1 SV=1 EXT_LEN=9</t>
  </si>
  <si>
    <t>B4DJ07</t>
  </si>
  <si>
    <t>Exocyst complex component 7 OS=Homo sapiens OX=9606 GN=EXOC7 PE=1 SV=1 EXT_LEN=4</t>
  </si>
  <si>
    <t>A0A2U3TZU2</t>
  </si>
  <si>
    <t>Glucose-6-phosphate isomerase OS=Homo sapiens OX=9606 GN=GPI PE=1 SV=1 EXT_LEN=10</t>
  </si>
  <si>
    <t>A0A6Q8PHC3</t>
  </si>
  <si>
    <t>Structural maintenance of chromosomes protein 1A OS=Homo sapiens OX=9606 GN=SMC1A PE=1 SV=1 EXT_LEN=44</t>
  </si>
  <si>
    <t>Q9UHB9</t>
  </si>
  <si>
    <t>Signal recognition particle subunit SRP68 OS=Homo sapiens OX=9606 GN=SRP68 PE=1 SV=2 EXT_LEN=39</t>
  </si>
  <si>
    <t>A0A8V8TMP7</t>
  </si>
  <si>
    <t>CYFIP related Rac1 interactor B OS=Homo sapiens OX=9606 GN=CYRIB PE=1 SV=1 EXT_LEN=9</t>
  </si>
  <si>
    <t>Q13813</t>
  </si>
  <si>
    <t>Spectrin alpha chain, non-erythrocytic 1 OS=Homo sapiens OX=9606 GN=SPTAN1 PE=1 SV=3 EXT_LEN=39</t>
  </si>
  <si>
    <t>P55884</t>
  </si>
  <si>
    <t>Eukaryotic translation initiation factor 3 subunit B OS=Homo sapiens OX=9606 GN=EIF3B PE=1 SV=3 EXT_LEN=6</t>
  </si>
  <si>
    <t>Q96N67</t>
  </si>
  <si>
    <t>Dedicator of cytokinesis protein 7 OS=Homo sapiens OX=9606 GN=DOCK7 PE=1 SV=4 EXT_LEN=61</t>
  </si>
  <si>
    <t>P11172</t>
  </si>
  <si>
    <t>Uridine 5'-monophosphate synthase OS=Homo sapiens OX=9606 GN=UMPS PE=1 SV=1 EXT_LEN=11</t>
  </si>
  <si>
    <t>O43242</t>
  </si>
  <si>
    <t>26S proteasome non-ATPase regulatory subunit 3 OS=Homo sapiens OX=9606 GN=PSMD3 PE=1 SV=2 EXT_LEN=116</t>
  </si>
  <si>
    <t>Q9UNM6</t>
  </si>
  <si>
    <t>26S proteasome non-ATPase regulatory subunit 13 OS=Homo sapiens OX=9606 GN=PSMD13 PE=1 SV=2 EXT_LEN=21</t>
  </si>
  <si>
    <t>P09960</t>
  </si>
  <si>
    <t>Leukotriene A-4 hydrolase OS=Homo sapiens OX=9606 GN=LTA4H PE=1 SV=2 EXT_LEN=5</t>
  </si>
  <si>
    <t>O75937</t>
  </si>
  <si>
    <t>DnaJ homolog subfamily C member 8 OS=Homo sapiens OX=9606 GN=DNAJC8 PE=1 SV=2 EXT_LEN=33</t>
  </si>
  <si>
    <t>A0A7I2RLJ8</t>
  </si>
  <si>
    <t>Apoptosis inducing factor mitochondria associated 1 OS=Homo sapiens OX=9606 GN=AIFM1 PE=1 SV=1 EXT_LEN=33</t>
  </si>
  <si>
    <t>K7EJE8</t>
  </si>
  <si>
    <t>Lon protease homolog, mitochondrial OS=Homo sapiens OX=9606 GN=LONP1 PE=1 SV=1 EXT_LEN=40</t>
  </si>
  <si>
    <t>A0A6I8PL42</t>
  </si>
  <si>
    <t>leucine--tRNA ligase OS=Homo sapiens OX=9606 GN=LARS1 PE=1 SV=1 EXT_LEN=12</t>
  </si>
  <si>
    <t>H0YHC3</t>
  </si>
  <si>
    <t>Nucleosome assembly protein 1 like 1 (Fragment) OS=Homo sapiens OX=9606 GN=NAP1L1 PE=1 SV=1 EXT_LEN=16</t>
  </si>
  <si>
    <t>P21281</t>
  </si>
  <si>
    <t>V-type proton ATPase subunit B, brain isoform OS=Homo sapiens OX=9606 GN=ATP6V1B2 PE=1 SV=3 EXT_LEN=11</t>
  </si>
  <si>
    <t>A0A804HI14</t>
  </si>
  <si>
    <t>Leucine rich pentatricopeptide repeat containing OS=Homo sapiens OX=9606 GN=LRPPRC PE=1 SV=1 EXT_LEN=28</t>
  </si>
  <si>
    <t>Q53H82</t>
  </si>
  <si>
    <t>Endoribonuclease LACTB2 OS=Homo sapiens OX=9606 GN=LACTB2 PE=1 SV=2 EXT_LEN=34</t>
  </si>
  <si>
    <t>E9PK47</t>
  </si>
  <si>
    <t>Alpha-1,4 glucan phosphorylase OS=Homo sapiens OX=9606 GN=PYGL PE=1 SV=1 EXT_LEN=13</t>
  </si>
  <si>
    <t>A0A1B0GVI3</t>
  </si>
  <si>
    <t>Keratin, type I cytoskeletal 10 OS=Homo sapiens OX=9606 GN=KRT10 PE=1 SV=2</t>
  </si>
  <si>
    <t>G3V220</t>
  </si>
  <si>
    <t>Transcription elongation regulator 1 OS=Homo sapiens OX=9606 GN=TCERG1 PE=1 SV=1 EXT_LEN=2</t>
  </si>
  <si>
    <t>P46109</t>
  </si>
  <si>
    <t>Crk-like protein OS=Homo sapiens OX=9606 GN=CRKL PE=1 SV=1 EXT_LEN=19</t>
  </si>
  <si>
    <t>O15067</t>
  </si>
  <si>
    <t>Phosphoribosylformylglycinamidine synthase OS=Homo sapiens OX=9606 GN=PFAS PE=1 SV=4 EXT_LEN=68</t>
  </si>
  <si>
    <t>H3BUC9</t>
  </si>
  <si>
    <t>NODAL modulator 1 (Fragment) OS=Homo sapiens OX=9606 GN=NOMO1 PE=1 SV=1 EXT_LEN=60</t>
  </si>
  <si>
    <t>Q14157</t>
  </si>
  <si>
    <t>Ubiquitin-associated protein 2-like OS=Homo sapiens OX=9606 GN=UBAP2L PE=1 SV=2 EXT_LEN=129</t>
  </si>
  <si>
    <t>P49321</t>
  </si>
  <si>
    <t>Nuclear autoantigenic sperm protein OS=Homo sapiens OX=9606 GN=NASP PE=1 SV=2 EXT_LEN=40</t>
  </si>
  <si>
    <t>G5E9R5</t>
  </si>
  <si>
    <t>acid phosphatase OS=Homo sapiens OX=9606 GN=ACP1 PE=1 SV=1 EXT_LEN=12</t>
  </si>
  <si>
    <t>Q7L014</t>
  </si>
  <si>
    <t>Probable ATP-dependent RNA helicase DDX46 OS=Homo sapiens OX=9606 GN=DDX46 PE=1 SV=2 EXT_LEN=13</t>
  </si>
  <si>
    <t>P04350</t>
  </si>
  <si>
    <t>Tubulin beta-4A chain OS=Homo sapiens OX=9606 GN=TUBB4A PE=1 SV=2</t>
  </si>
  <si>
    <t>Q6P4A7</t>
  </si>
  <si>
    <t>Sideroflexin-4 OS=Homo sapiens OX=9606 GN=SFXN4 PE=1 SV=1 EXT_LEN=2</t>
  </si>
  <si>
    <t>Q7Z4Q2</t>
  </si>
  <si>
    <t>HEAT repeat-containing protein 3 OS=Homo sapiens OX=9606 GN=HEATR3 PE=1 SV=2 EXT_LEN=19</t>
  </si>
  <si>
    <t>Q9UHD1</t>
  </si>
  <si>
    <t>Cysteine and histidine-rich domain-containing protein 1 OS=Homo sapiens OX=9606 GN=CHORDC1 PE=1 SV=2 EXT_LEN=15</t>
  </si>
  <si>
    <t>P28482</t>
  </si>
  <si>
    <t>Mitogen-activated protein kinase 1 OS=Homo sapiens OX=9606 GN=MAPK1 PE=1 SV=3 EXT_LEN=8</t>
  </si>
  <si>
    <t>Q4VCS5</t>
  </si>
  <si>
    <t>Angiomotin OS=Homo sapiens OX=9606 GN=AMOT PE=1 SV=1 EXT_LEN=15</t>
  </si>
  <si>
    <t>P78347</t>
  </si>
  <si>
    <t>General transcription factor II-I OS=Homo sapiens OX=9606 GN=GTF2I PE=1 SV=2 EXT_LEN=7</t>
  </si>
  <si>
    <t>H3BPJ9</t>
  </si>
  <si>
    <t>NADH dehydrogenase [ubiquinone] 1 beta subcomplex subunit 10 OS=Homo sapiens OX=9606 GN=NDUFB10 PE=1 SV=1 EXT_LEN=16</t>
  </si>
  <si>
    <t>P28066</t>
  </si>
  <si>
    <t>Proteasome subunit alpha type-5 OS=Homo sapiens OX=9606 GN=PSMA5 PE=1 SV=3 EXT_LEN=15</t>
  </si>
  <si>
    <t>Q9H3N1</t>
  </si>
  <si>
    <t>Thioredoxin-related transmembrane protein 1 OS=Homo sapiens OX=9606 GN=TMX1 PE=1 SV=1 EXT_LEN=10</t>
  </si>
  <si>
    <t>E9PBF6</t>
  </si>
  <si>
    <t>Lamin B1 OS=Homo sapiens OX=9606 GN=LMNB1 PE=1 SV=1 EXT_LEN=9</t>
  </si>
  <si>
    <t>Q96RS6</t>
  </si>
  <si>
    <t>NudC domain-containing protein 1 OS=Homo sapiens OX=9606 GN=NUDCD1 PE=1 SV=2 EXT_LEN=3</t>
  </si>
  <si>
    <t>B7Z3Q4</t>
  </si>
  <si>
    <t>Alkylglycerone-phosphate synthase OS=Homo sapiens OX=9606 GN=AGPS PE=1 SV=1 EXT_LEN=3</t>
  </si>
  <si>
    <t>P46777</t>
  </si>
  <si>
    <t>Large ribosomal subunit protein uL18 OS=Homo sapiens OX=9606 GN=RPL5 PE=1 SV=3 EXT_LEN=29</t>
  </si>
  <si>
    <t>P61163</t>
  </si>
  <si>
    <t>Alpha-centractin OS=Homo sapiens OX=9606 GN=ACTR1A PE=1 SV=1 EXT_LEN=10</t>
  </si>
  <si>
    <t>P37802</t>
  </si>
  <si>
    <t>Transgelin-2 OS=Homo sapiens OX=9606 GN=TAGLN2 PE=1 SV=3 EXT_LEN=14</t>
  </si>
  <si>
    <t>Q9UBT2</t>
  </si>
  <si>
    <t>SUMO-activating enzyme subunit 2 OS=Homo sapiens OX=9606 GN=UBA2 PE=1 SV=2 EXT_LEN=31</t>
  </si>
  <si>
    <t>Q14257</t>
  </si>
  <si>
    <t>Reticulocalbin-2 OS=Homo sapiens OX=9606 GN=RCN2 PE=1 SV=1 EXT_LEN=7</t>
  </si>
  <si>
    <t>O43747</t>
  </si>
  <si>
    <t>AP-1 complex subunit gamma-1 OS=Homo sapiens OX=9606 GN=AP1G1 PE=1 SV=5 EXT_LEN=37</t>
  </si>
  <si>
    <t>Q9Y5X3</t>
  </si>
  <si>
    <t>Sorting nexin-5 OS=Homo sapiens OX=9606 GN=SNX5 PE=1 SV=1 EXT_LEN=21</t>
  </si>
  <si>
    <t>A0A087WZ13</t>
  </si>
  <si>
    <t>Ribonucleoprotein, PTB binding 1 OS=Homo sapiens OX=9606 GN=RAVER1 PE=1 SV=1 EXT_LEN=44</t>
  </si>
  <si>
    <t>Q9UQE7</t>
  </si>
  <si>
    <t>Structural maintenance of chromosomes protein 3 OS=Homo sapiens OX=9606 GN=SMC3 PE=1 SV=2 EXT_LEN=13</t>
  </si>
  <si>
    <t>Q9H1I8</t>
  </si>
  <si>
    <t>Activating signal cointegrator 1 complex subunit 2 OS=Homo sapiens OX=9606 GN=ASCC2 PE=1 SV=3 EXT_LEN=27</t>
  </si>
  <si>
    <t>P09543</t>
  </si>
  <si>
    <t>2',3'-cyclic-nucleotide 3'-phosphodiesterase OS=Homo sapiens OX=9606 GN=CNP PE=1 SV=2 EXT_LEN=26</t>
  </si>
  <si>
    <t>A5YKK6</t>
  </si>
  <si>
    <t>CCR4-NOT transcription complex subunit 1 OS=Homo sapiens OX=9606 GN=CNOT1 PE=1 SV=2 EXT_LEN=20</t>
  </si>
  <si>
    <t>E9PLE9</t>
  </si>
  <si>
    <t>Nucleobindin 2 (Fragment) OS=Homo sapiens OX=9606 GN=NUCB2 PE=1 SV=1</t>
  </si>
  <si>
    <t>P17987</t>
  </si>
  <si>
    <t>T-complex protein 1 subunit alpha OS=Homo sapiens OX=9606 GN=TCP1 PE=1 SV=1 EXT_LEN=18</t>
  </si>
  <si>
    <t>A0A494C0Y7</t>
  </si>
  <si>
    <t>RAD50 double strand break repair protein (Fragment) OS=Homo sapiens OX=9606 GN=RAD50 PE=1 SV=1 EXT_LEN=66</t>
  </si>
  <si>
    <t>Q01518</t>
  </si>
  <si>
    <t>Adenylyl cyclase-associated protein 1 OS=Homo sapiens OX=9606 GN=CAP1 PE=1 SV=5 EXT_LEN=33</t>
  </si>
  <si>
    <t>A0A087WTV6</t>
  </si>
  <si>
    <t>Pyrroline-5-carboxylate reductase 2 OS=Homo sapiens OX=9606 GN=PYCR2 PE=1 SV=1 EXT_LEN=41</t>
  </si>
  <si>
    <t>A0A669KBL1</t>
  </si>
  <si>
    <t>Ubiquitin carboxyl-terminal hydrolase 7 OS=Homo sapiens OX=9606 GN=USP7 PE=1 SV=1 EXT_LEN=17</t>
  </si>
  <si>
    <t>Q13363</t>
  </si>
  <si>
    <t>C-terminal-binding protein 1 OS=Homo sapiens OX=9606 GN=CTBP1 PE=1 SV=2 EXT_LEN=77</t>
  </si>
  <si>
    <t>P54886</t>
  </si>
  <si>
    <t>Delta-1-pyrroline-5-carboxylate synthase OS=Homo sapiens OX=9606 GN=ALDH18A1 PE=1 SV=2 EXT_LEN=55</t>
  </si>
  <si>
    <t>Q00688</t>
  </si>
  <si>
    <t>Peptidyl-prolyl cis-trans isomerase FKBP3 OS=Homo sapiens OX=9606 GN=FKBP3 PE=1 SV=1 EXT_LEN=26</t>
  </si>
  <si>
    <t>A0A8V8TLK1</t>
  </si>
  <si>
    <t>Serine/threonine-protein kinase 4 OS=Homo sapiens OX=9606 GN=STK4 PE=1 SV=1 EXT_LEN=52</t>
  </si>
  <si>
    <t>P61020</t>
  </si>
  <si>
    <t>Ras-related protein Rab-5B OS=Homo sapiens OX=9606 GN=RAB5B PE=1 SV=1 EXT_LEN=4</t>
  </si>
  <si>
    <t>Q16658</t>
  </si>
  <si>
    <t>Fascin OS=Homo sapiens OX=9606 GN=FSCN1 PE=1 SV=3 EXT_LEN=99</t>
  </si>
  <si>
    <t>Q9BPX3</t>
  </si>
  <si>
    <t>Condensin complex subunit 3 OS=Homo sapiens OX=9606 GN=NCAPG PE=1 SV=1 EXT_LEN=35</t>
  </si>
  <si>
    <t>O95071</t>
  </si>
  <si>
    <t>E3 ubiquitin-protein ligase UBR5 OS=Homo sapiens OX=9606 GN=UBR5 PE=1 SV=2 EXT_LEN=42</t>
  </si>
  <si>
    <t>Q9BY77</t>
  </si>
  <si>
    <t>Polymerase delta-interacting protein 3 OS=Homo sapiens OX=9606 GN=POLDIP3 PE=1 SV=2 EXT_LEN=4</t>
  </si>
  <si>
    <t>P42166</t>
  </si>
  <si>
    <t>Lamina-associated polypeptide 2, isoform alpha OS=Homo sapiens OX=9606 GN=TMPO PE=1 SV=2 EXT_LEN=30</t>
  </si>
  <si>
    <t>B0QY90</t>
  </si>
  <si>
    <t>Eukaryotic translation initiation factor 3 subunit L OS=Homo sapiens OX=9606 GN=EIF3L PE=1 SV=1 EXT_LEN=1</t>
  </si>
  <si>
    <t>E7EX17</t>
  </si>
  <si>
    <t>Eukaryotic translation initiation factor 4B OS=Homo sapiens OX=9606 GN=EIF4B PE=1 SV=1 EXT_LEN=36</t>
  </si>
  <si>
    <t>F8VPE8</t>
  </si>
  <si>
    <t>Large ribosomal subunit protein uL10 (Fragment) OS=Homo sapiens OX=9606 GN=RPLP0 PE=1 SV=1 EXT_LEN=29</t>
  </si>
  <si>
    <t>Q96PU8</t>
  </si>
  <si>
    <t>KH domain-containing RNA-binding protein QKI OS=Homo sapiens OX=9606 GN=QKI PE=1 SV=1 EXT_LEN=5</t>
  </si>
  <si>
    <t>A0A3B3IT92</t>
  </si>
  <si>
    <t>DNA replication licensing factor MCM4 OS=Homo sapiens OX=9606 GN=MCM4 PE=1 SV=1</t>
  </si>
  <si>
    <t>B5MDQ0</t>
  </si>
  <si>
    <t>ERCC excision repair 6 like, spindle assembly checkpoint helicase OS=Homo sapiens OX=9606 GN=ERCC6L PE=1 SV=1 EXT_LEN=9</t>
  </si>
  <si>
    <t>O75533</t>
  </si>
  <si>
    <t>Splicing factor 3B subunit 1 OS=Homo sapiens OX=9606 GN=SF3B1 PE=1 SV=3</t>
  </si>
  <si>
    <t>H0Y449</t>
  </si>
  <si>
    <t>Y-box-binding protein 1 (Fragment) OS=Homo sapiens OX=9606 GN=YBX1 PE=1 SV=1 EXT_LEN=24</t>
  </si>
  <si>
    <t>A0A7I2V5S2</t>
  </si>
  <si>
    <t>Nucleophosmin OS=Homo sapiens OX=9606 GN=NPM1 PE=1 SV=1 EXT_LEN=28</t>
  </si>
  <si>
    <t>C9JN83</t>
  </si>
  <si>
    <t>N-terminal amino-acid N(alpha)-acetyltransferase NatA (Fragment) OS=Homo sapiens OX=9606 GN=NAA10 PE=1 SV=1 EXT_LEN=26</t>
  </si>
  <si>
    <t>E9PRY8</t>
  </si>
  <si>
    <t>Elongation factor 1-delta OS=Homo sapiens OX=9606 GN=EEF1D PE=1 SV=1 EXT_LEN=11</t>
  </si>
  <si>
    <t>B1AK88</t>
  </si>
  <si>
    <t>F-actin-capping protein subunit beta OS=Homo sapiens OX=9606 GN=CAPZB PE=1 SV=1 EXT_LEN=6</t>
  </si>
  <si>
    <t>O94826</t>
  </si>
  <si>
    <t>Mitochondrial import receptor subunit TOM70 OS=Homo sapiens OX=9606 GN=TOMM70 PE=1 SV=1 EXT_LEN=7</t>
  </si>
  <si>
    <t>O00267</t>
  </si>
  <si>
    <t>Transcription elongation factor SPT5 OS=Homo sapiens OX=9606 GN=SUPT5H PE=1 SV=1 EXT_LEN=13</t>
  </si>
  <si>
    <t>O14681</t>
  </si>
  <si>
    <t>Etoposide-induced protein 2.4 homolog OS=Homo sapiens OX=9606 GN=EI24 PE=1 SV=4 EXT_LEN=61</t>
  </si>
  <si>
    <t>Q99436</t>
  </si>
  <si>
    <t>Proteasome subunit beta type-7 OS=Homo sapiens OX=9606 GN=PSMB7 PE=1 SV=1 EXT_LEN=20</t>
  </si>
  <si>
    <t>Q9P2I0</t>
  </si>
  <si>
    <t>Cleavage and polyadenylation specificity factor subunit 2 OS=Homo sapiens OX=9606 GN=CPSF2 PE=1 SV=2 EXT_LEN=3</t>
  </si>
  <si>
    <t>A0A7P0TB36</t>
  </si>
  <si>
    <t>78 kDa glucose-regulated protein OS=Homo sapiens OX=9606 GN=HSPA5 PE=1 SV=1 EXT_LEN=5</t>
  </si>
  <si>
    <t>Q15293</t>
  </si>
  <si>
    <t>Reticulocalbin-1 OS=Homo sapiens OX=9606 GN=RCN1 PE=1 SV=1 EXT_LEN=1</t>
  </si>
  <si>
    <t>Q9Y265</t>
  </si>
  <si>
    <t>RuvB-like 1 OS=Homo sapiens OX=9606 GN=RUVBL1 PE=1 SV=1 EXT_LEN=3</t>
  </si>
  <si>
    <t>P33992</t>
  </si>
  <si>
    <t>DNA replication licensing factor MCM5 OS=Homo sapiens OX=9606 GN=MCM5 PE=1 SV=5 EXT_LEN=102</t>
  </si>
  <si>
    <t>A0A0S2Z377</t>
  </si>
  <si>
    <t>Annexin (Fragment) OS=Homo sapiens OX=9606 GN=ANXA6 PE=1 SV=1 EXT_LEN=23</t>
  </si>
  <si>
    <t>Q8IYS1</t>
  </si>
  <si>
    <t>Xaa-Arg dipeptidase OS=Homo sapiens OX=9606 GN=PM20D2 PE=1 SV=2 EXT_LEN=3</t>
  </si>
  <si>
    <t>H3BRG4</t>
  </si>
  <si>
    <t>Ubiquinol-cytochrome c reductase core protein 2 OS=Homo sapiens OX=9606 GN=UQCRC2 PE=1 SV=1 EXT_LEN=2</t>
  </si>
  <si>
    <t>F5H365</t>
  </si>
  <si>
    <t>Protein transport protein SEC23 OS=Homo sapiens OX=9606 GN=SEC23A PE=1 SV=1 EXT_LEN=9</t>
  </si>
  <si>
    <t>Q96EY7</t>
  </si>
  <si>
    <t>Small ribosomal subunit protein mS39 OS=Homo sapiens OX=9606 GN=PTCD3 PE=1 SV=3 EXT_LEN=19</t>
  </si>
  <si>
    <t>Q9HB71</t>
  </si>
  <si>
    <t>Calcyclin-binding protein OS=Homo sapiens OX=9606 GN=CACYBP PE=1 SV=2 EXT_LEN=11</t>
  </si>
  <si>
    <t>Q02952</t>
  </si>
  <si>
    <t>A-kinase anchor protein 12 OS=Homo sapiens OX=9606 GN=AKAP12 PE=1 SV=4 EXT_LEN=11</t>
  </si>
  <si>
    <t>F8WJN3</t>
  </si>
  <si>
    <t>Cleavage and polyadenylation specificity factor subunit 6 OS=Homo sapiens OX=9606 GN=CPSF6 PE=1 SV=1</t>
  </si>
  <si>
    <t>Q14247</t>
  </si>
  <si>
    <t>Src substrate cortactin OS=Homo sapiens OX=9606 GN=CTTN PE=1 SV=2 EXT_LEN=76</t>
  </si>
  <si>
    <t>P62995</t>
  </si>
  <si>
    <t>Transformer-2 protein homolog beta OS=Homo sapiens OX=9606 GN=TRA2B PE=1 SV=1</t>
  </si>
  <si>
    <t>Q14651</t>
  </si>
  <si>
    <t>Plastin-1 OS=Homo sapiens OX=9606 GN=PLS1 PE=1 SV=2 EXT_LEN=81</t>
  </si>
  <si>
    <t>E9PP50</t>
  </si>
  <si>
    <t>Cofilin-1 (Fragment) OS=Homo sapiens OX=9606 GN=CFL1 PE=1 SV=8 EXT_LEN=72</t>
  </si>
  <si>
    <t>Q16891</t>
  </si>
  <si>
    <t>MICOS complex subunit MIC60 OS=Homo sapiens OX=9606 GN=IMMT PE=1 SV=1 EXT_LEN=7</t>
  </si>
  <si>
    <t>A0A6I8PU73</t>
  </si>
  <si>
    <t>DnaJ heat shock protein family (Hsp40) member C7 OS=Homo sapiens OX=9606 GN=DNAJC7 PE=1 SV=1 EXT_LEN=1</t>
  </si>
  <si>
    <t>M0QYR1</t>
  </si>
  <si>
    <t>Small nuclear ribonucleoprotein U1 subunit 70 (Fragment) OS=Homo sapiens OX=9606 GN=SNRNP70 PE=1 SV=1 EXT_LEN=29</t>
  </si>
  <si>
    <t>Q07065</t>
  </si>
  <si>
    <t>Cytoskeleton-associated protein 4 OS=Homo sapiens OX=9606 GN=CKAP4 PE=1 SV=2 EXT_LEN=10</t>
  </si>
  <si>
    <t>P27824</t>
  </si>
  <si>
    <t>Calnexin OS=Homo sapiens OX=9606 GN=CANX PE=1 SV=2 EXT_LEN=28</t>
  </si>
  <si>
    <t>A0A7I2V2U2</t>
  </si>
  <si>
    <t>Small glutamine rich tetratricopeptide repeat co-chaperone alpha OS=Homo sapiens OX=9606 GN=SGTA PE=1 SV=1</t>
  </si>
  <si>
    <t>A0A590UK80</t>
  </si>
  <si>
    <t>RRM domain-containing protein (Fragment) OS=Homo sapiens OX=9606 PE=4 SV=1</t>
  </si>
  <si>
    <t>A0A7I2V438</t>
  </si>
  <si>
    <t>NADH dehydrogenase [ubiquinone] 1 alpha subcomplex subunit 10, mitochondrial OS=Homo sapiens OX=9606 GN=NDUFA10 PE=1 SV=1 EXT_LEN=33</t>
  </si>
  <si>
    <t>O15027</t>
  </si>
  <si>
    <t>Protein transport protein Sec16A OS=Homo sapiens OX=9606 GN=SEC16A PE=1 SV=4 EXT_LEN=12</t>
  </si>
  <si>
    <t>P30050</t>
  </si>
  <si>
    <t>Large ribosomal subunit protein uL11 OS=Homo sapiens OX=9606 GN=RPL12 PE=1 SV=1</t>
  </si>
  <si>
    <t>Q5JTZ9</t>
  </si>
  <si>
    <t>Alanine--tRNA ligase, mitochondrial OS=Homo sapiens OX=9606 GN=AARS2 PE=1 SV=1 EXT_LEN=39</t>
  </si>
  <si>
    <t>C9JNK6</t>
  </si>
  <si>
    <t>Metaxin 2 OS=Homo sapiens OX=9606 GN=MTX2 PE=1 SV=1 EXT_LEN=17</t>
  </si>
  <si>
    <t>A0A994J855</t>
  </si>
  <si>
    <t>Vesicle-fusing ATPase OS=Homo sapiens OX=9606 GN=NSF PE=1 SV=1 EXT_LEN=2</t>
  </si>
  <si>
    <t>P78371</t>
  </si>
  <si>
    <t>T-complex protein 1 subunit beta OS=Homo sapiens OX=9606 GN=CCT2 PE=1 SV=4 EXT_LEN=13</t>
  </si>
  <si>
    <t>A0A2R8Y849</t>
  </si>
  <si>
    <t>40S ribosomal protein S24 OS=Homo sapiens OX=9606 GN=RPS24 PE=1 SV=1</t>
  </si>
  <si>
    <t>C9J165</t>
  </si>
  <si>
    <t>Glutaminyl-tRNA synthetase 1 (Fragment) OS=Homo sapiens OX=9606 GN=QARS1 PE=1 SV=2 EXT_LEN=25</t>
  </si>
  <si>
    <t>Q8IY81</t>
  </si>
  <si>
    <t>pre-rRNA 2'-O-ribose RNA methyltransferase FTSJ3 OS=Homo sapiens OX=9606 GN=FTSJ3 PE=1 SV=2 EXT_LEN=38</t>
  </si>
  <si>
    <t>M0R088</t>
  </si>
  <si>
    <t>Serine and arginine repetitive matrix 1 (Fragment) OS=Homo sapiens OX=9606 GN=SRRM1 PE=1 SV=1 EXT_LEN=8</t>
  </si>
  <si>
    <t>Q96KB5</t>
  </si>
  <si>
    <t>Lymphokine-activated killer T-cell-originated protein kinase OS=Homo sapiens OX=9606 GN=PBK PE=1 SV=3 EXT_LEN=1</t>
  </si>
  <si>
    <t>A0A8V8TQ34</t>
  </si>
  <si>
    <t>N-alpha-acetyltransferase 15, NatA auxiliary subunit OS=Homo sapiens OX=9606 GN=NAA15 PE=1 SV=1 EXT_LEN=9</t>
  </si>
  <si>
    <t>P08758</t>
  </si>
  <si>
    <t>Annexin A5 OS=Homo sapiens OX=9606 GN=ANXA5 PE=1 SV=2 EXT_LEN=38</t>
  </si>
  <si>
    <t>H7C131</t>
  </si>
  <si>
    <t>Acetyl-CoA acyltransferase 1 (Fragment) OS=Homo sapiens OX=9606 GN=ACAA1 PE=1 SV=1 EXT_LEN=16</t>
  </si>
  <si>
    <t>Q13428</t>
  </si>
  <si>
    <t>Treacle protein OS=Homo sapiens OX=9606 GN=TCOF1 PE=1 SV=3 EXT_LEN=15</t>
  </si>
  <si>
    <t>P05023</t>
  </si>
  <si>
    <t>Sodium/potassium-transporting ATPase subunit alpha-1 OS=Homo sapiens OX=9606 GN=ATP1A1 PE=1 SV=1 EXT_LEN=63</t>
  </si>
  <si>
    <t>J3KT68</t>
  </si>
  <si>
    <t>Transmembrane protein 97 OS=Homo sapiens OX=9606 GN=TMEM97 PE=1 SV=1 EXT_LEN=63</t>
  </si>
  <si>
    <t>Q9UKV3</t>
  </si>
  <si>
    <t>Apoptotic chromatin condensation inducer in the nucleus OS=Homo sapiens OX=9606 GN=ACIN1 PE=1 SV=2 EXT_LEN=5</t>
  </si>
  <si>
    <t>B0S8I6</t>
  </si>
  <si>
    <t>Family with sequence similarity 50 member A (Fragment) OS=Homo sapiens OX=9606 GN=FAM50A PE=1 SV=1</t>
  </si>
  <si>
    <t>P49959</t>
  </si>
  <si>
    <t>Double-strand break repair protein MRE11 OS=Homo sapiens OX=9606 GN=MRE11 PE=1 SV=3 EXT_LEN=3</t>
  </si>
  <si>
    <t>A0A8Q3SHG4</t>
  </si>
  <si>
    <t>Hypoxia up-regulated protein 1 OS=Homo sapiens OX=9606 GN=HYOU1 PE=1 SV=1 EXT_LEN=92</t>
  </si>
  <si>
    <t>F6RFD5</t>
  </si>
  <si>
    <t>Destrin OS=Homo sapiens OX=9606 GN=DSTN PE=1 SV=1 EXT_LEN=21</t>
  </si>
  <si>
    <t>Q7L8L6</t>
  </si>
  <si>
    <t>FAST kinase domain-containing protein 5, mitochondrial OS=Homo sapiens OX=9606 GN=FASTKD5 PE=1 SV=1 EXT_LEN=12</t>
  </si>
  <si>
    <t>O43615</t>
  </si>
  <si>
    <t>Mitochondrial import inner membrane translocase subunit TIM44 OS=Homo sapiens OX=9606 GN=TIMM44 PE=1 SV=2 EXT_LEN=127</t>
  </si>
  <si>
    <t>Q8NE71</t>
  </si>
  <si>
    <t>ATP-binding cassette sub-family F member 1 OS=Homo sapiens OX=9606 GN=ABCF1 PE=1 SV=2 EXT_LEN=25</t>
  </si>
  <si>
    <t>Q96A05</t>
  </si>
  <si>
    <t>V-type proton ATPase subunit E 2 OS=Homo sapiens OX=9606 GN=ATP6V1E2 PE=1 SV=1 EXT_LEN=5</t>
  </si>
  <si>
    <t>P62753</t>
  </si>
  <si>
    <t>Small ribosomal subunit protein eS6 OS=Homo sapiens OX=9606 GN=RPS6 PE=1 SV=1 EXT_LEN=7</t>
  </si>
  <si>
    <t>P04040</t>
  </si>
  <si>
    <t>Catalase OS=Homo sapiens OX=9606 GN=CAT PE=1 SV=3 EXT_LEN=63</t>
  </si>
  <si>
    <t>H0YMR4</t>
  </si>
  <si>
    <t>Importin 4 (Fragment) OS=Homo sapiens OX=9606 GN=IPO4 PE=1 SV=1 EXT_LEN=32</t>
  </si>
  <si>
    <t>E9PMU0</t>
  </si>
  <si>
    <t>N-acetyltransferase 10 OS=Homo sapiens OX=9606 GN=NAT10 PE=1 SV=1 EXT_LEN=1</t>
  </si>
  <si>
    <t>O95347</t>
  </si>
  <si>
    <t>Structural maintenance of chromosomes protein 2 OS=Homo sapiens OX=9606 GN=SMC2 PE=1 SV=2 EXT_LEN=13</t>
  </si>
  <si>
    <t>Q9BV57</t>
  </si>
  <si>
    <t>Acireductone dioxygenase OS=Homo sapiens OX=9606 GN=ADI1 PE=1 SV=1 EXT_LEN=32</t>
  </si>
  <si>
    <t>Q96QK1</t>
  </si>
  <si>
    <t>Vacuolar protein sorting-associated protein 35 OS=Homo sapiens OX=9606 GN=VPS35 PE=1 SV=2 EXT_LEN=33</t>
  </si>
  <si>
    <t>Q9H0D6</t>
  </si>
  <si>
    <t>5'-3' exoribonuclease 2 OS=Homo sapiens OX=9606 GN=XRN2 PE=1 SV=1 EXT_LEN=67</t>
  </si>
  <si>
    <t>P30837</t>
  </si>
  <si>
    <t>Aldehyde dehydrogenase X, mitochondrial OS=Homo sapiens OX=9606 GN=ALDH1B1 PE=1 SV=4 EXT_LEN=18</t>
  </si>
  <si>
    <t>X1WI28</t>
  </si>
  <si>
    <t>Large ribosomal subunit protein uL16 (Fragment) OS=Homo sapiens OX=9606 GN=RPL10 PE=1 SV=7 EXT_LEN=14</t>
  </si>
  <si>
    <t>P60174</t>
  </si>
  <si>
    <t>Triosephosphate isomerase OS=Homo sapiens OX=9606 GN=TPI1 PE=1 SV=4 EXT_LEN=55</t>
  </si>
  <si>
    <t>Q92769</t>
  </si>
  <si>
    <t>Histone deacetylase 2 OS=Homo sapiens OX=9606 GN=HDAC2 PE=1 SV=2 EXT_LEN=2</t>
  </si>
  <si>
    <t>Q8TAQ2</t>
  </si>
  <si>
    <t>SWI/SNF complex subunit SMARCC2 OS=Homo sapiens OX=9606 GN=SMARCC2 PE=1 SV=1 EXT_LEN=78</t>
  </si>
  <si>
    <t>Q9ULX3</t>
  </si>
  <si>
    <t>RNA-binding protein NOB1 OS=Homo sapiens OX=9606 GN=NOB1 PE=1 SV=1 EXT_LEN=35</t>
  </si>
  <si>
    <t>Q9Y3I0</t>
  </si>
  <si>
    <t>RNA-splicing ligase RtcB homolog OS=Homo sapiens OX=9606 GN=RTCB PE=1 SV=1 EXT_LEN=20</t>
  </si>
  <si>
    <t>Q6ZRP7</t>
  </si>
  <si>
    <t>Sulfhydryl oxidase 2 OS=Homo sapiens OX=9606 GN=QSOX2 PE=1 SV=3 EXT_LEN=108</t>
  </si>
  <si>
    <t>P53582</t>
  </si>
  <si>
    <t>Methionine aminopeptidase 1 OS=Homo sapiens OX=9606 GN=METAP1 PE=1 SV=2 EXT_LEN=56</t>
  </si>
  <si>
    <t>P54920</t>
  </si>
  <si>
    <t>Alpha-soluble NSF attachment protein OS=Homo sapiens OX=9606 GN=NAPA PE=1 SV=3 EXT_LEN=93</t>
  </si>
  <si>
    <t>Q92621</t>
  </si>
  <si>
    <t>Nuclear pore complex protein Nup205 OS=Homo sapiens OX=9606 GN=NUP205 PE=1 SV=3 EXT_LEN=21</t>
  </si>
  <si>
    <t>Q29RF7</t>
  </si>
  <si>
    <t>Sister chromatid cohesion protein PDS5 homolog A OS=Homo sapiens OX=9606 GN=PDS5A PE=1 SV=1</t>
  </si>
  <si>
    <t>Q00169</t>
  </si>
  <si>
    <t>Phosphatidylinositol transfer protein alpha isoform OS=Homo sapiens OX=9606 GN=PITPNA PE=1 SV=2 EXT_LEN=21</t>
  </si>
  <si>
    <t>A0A7I2V3S3</t>
  </si>
  <si>
    <t>Eukaryotic translation initiation factor 3 subunit E OS=Homo sapiens OX=9606 GN=EIF3E PE=1 SV=1 EXT_LEN=7</t>
  </si>
  <si>
    <t>Q9NUQ8</t>
  </si>
  <si>
    <t>ATP-binding cassette sub-family F member 3 OS=Homo sapiens OX=9606 GN=ABCF3 PE=1 SV=2 EXT_LEN=22</t>
  </si>
  <si>
    <t>E9PL19</t>
  </si>
  <si>
    <t>Poly(U)-binding-splicing factor PUF60 OS=Homo sapiens OX=9606 GN=PUF60 PE=1 SV=2 EXT_LEN=204</t>
  </si>
  <si>
    <t>A0A8I5KXE2</t>
  </si>
  <si>
    <t>Protein disulfide-isomerase A3 OS=Homo sapiens OX=9606 GN=PDIA3 PE=1 SV=1 EXT_LEN=43</t>
  </si>
  <si>
    <t>Q7KZ85</t>
  </si>
  <si>
    <t>Transcription elongation factor SPT6 OS=Homo sapiens OX=9606 GN=SUPT6H PE=1 SV=2 EXT_LEN=11</t>
  </si>
  <si>
    <t>Q14566</t>
  </si>
  <si>
    <t>DNA replication licensing factor MCM6 OS=Homo sapiens OX=9606 GN=MCM6 PE=1 SV=1 EXT_LEN=6</t>
  </si>
  <si>
    <t>P30740</t>
  </si>
  <si>
    <t>Leukocyte elastase inhibitor OS=Homo sapiens OX=9606 GN=SERPINB1 PE=1 SV=1 EXT_LEN=20</t>
  </si>
  <si>
    <t>O94822</t>
  </si>
  <si>
    <t>E3 ubiquitin-protein ligase listerin OS=Homo sapiens OX=9606 GN=LTN1 PE=1 SV=6 EXT_LEN=31</t>
  </si>
  <si>
    <t>A0A087WUV8</t>
  </si>
  <si>
    <t>Basigin OS=Homo sapiens OX=9606 GN=BSG PE=1 SV=1</t>
  </si>
  <si>
    <t>P48444</t>
  </si>
  <si>
    <t>Coatomer subunit delta OS=Homo sapiens OX=9606 GN=ARCN1 PE=1 SV=1 EXT_LEN=22</t>
  </si>
  <si>
    <t>Q2TAY7</t>
  </si>
  <si>
    <t>WD40 repeat-containing protein SMU1 OS=Homo sapiens OX=9606 GN=SMU1 PE=1 SV=2 EXT_LEN=6</t>
  </si>
  <si>
    <t>B3KS98</t>
  </si>
  <si>
    <t>Eukaryotic translation initiation factor 3 subunit H OS=Homo sapiens OX=9606 GN=EIF3H PE=1 SV=1 EXT_LEN=14</t>
  </si>
  <si>
    <t>H3BNC9</t>
  </si>
  <si>
    <t>Small ribosomal subunit protein eS17 OS=Homo sapiens OX=9606 PE=3 SV=2</t>
  </si>
  <si>
    <t>A0A7P0T895</t>
  </si>
  <si>
    <t>Nicotinamide phosphoribosyltransferase OS=Homo sapiens OX=9606 GN=NAMPT PE=1 SV=1 EXT_LEN=3</t>
  </si>
  <si>
    <t>Q5T9A4</t>
  </si>
  <si>
    <t>ATPase family AAA domain-containing protein 3B OS=Homo sapiens OX=9606 GN=ATAD3B PE=1 SV=1 EXT_LEN=30</t>
  </si>
  <si>
    <t>Q15398</t>
  </si>
  <si>
    <t>Disks large-associated protein 5 OS=Homo sapiens OX=9606 GN=DLGAP5 PE=1 SV=2 EXT_LEN=2</t>
  </si>
  <si>
    <t>P02751</t>
  </si>
  <si>
    <t>Fibronectin OS=Homo sapiens OX=9606 GN=FN1 PE=1 SV=5 EXT_LEN=18</t>
  </si>
  <si>
    <t>K7EQB6</t>
  </si>
  <si>
    <t>DNA ligase 3 (Fragment) OS=Homo sapiens OX=9606 GN=LIG3 PE=1 SV=1 EXT_LEN=30</t>
  </si>
  <si>
    <t>Q99459</t>
  </si>
  <si>
    <t>Cell division cycle 5-like protein OS=Homo sapiens OX=9606 GN=CDC5L PE=1 SV=2 EXT_LEN=10</t>
  </si>
  <si>
    <t>Q13838</t>
  </si>
  <si>
    <t>Spliceosome RNA helicase DDX39B OS=Homo sapiens OX=9606 GN=DDX39B PE=1 SV=1 EXT_LEN=51</t>
  </si>
  <si>
    <t>P15924</t>
  </si>
  <si>
    <t>Desmoplakin OS=Homo sapiens OX=9606 GN=DSP PE=1 SV=3 EXT_LEN=1</t>
  </si>
  <si>
    <t>P46060</t>
  </si>
  <si>
    <t>Ran GTPase-activating protein 1 OS=Homo sapiens OX=9606 GN=RANGAP1 PE=1 SV=1 EXT_LEN=70</t>
  </si>
  <si>
    <t>Q08752</t>
  </si>
  <si>
    <t>Peptidyl-prolyl cis-trans isomerase D OS=Homo sapiens OX=9606 GN=PPID PE=1 SV=3 EXT_LEN=13</t>
  </si>
  <si>
    <t>O75934</t>
  </si>
  <si>
    <t>Pre-mRNA-splicing factor SPF27 OS=Homo sapiens OX=9606 GN=BCAS2 PE=1 SV=1 EXT_LEN=36</t>
  </si>
  <si>
    <t>Q00796</t>
  </si>
  <si>
    <t>Sorbitol dehydrogenase OS=Homo sapiens OX=9606 GN=SORD PE=1 SV=4 EXT_LEN=2</t>
  </si>
  <si>
    <t>P51610</t>
  </si>
  <si>
    <t>Host cell factor 1 OS=Homo sapiens OX=9606 GN=HCFC1 PE=1 SV=2 EXT_LEN=5</t>
  </si>
  <si>
    <t>P11216</t>
  </si>
  <si>
    <t>Glycogen phosphorylase, brain form OS=Homo sapiens OX=9606 GN=PYGB PE=1 SV=5 EXT_LEN=36</t>
  </si>
  <si>
    <t>O75223</t>
  </si>
  <si>
    <t>Gamma-glutamylcyclotransferase OS=Homo sapiens OX=9606 GN=GGCT PE=1 SV=1 EXT_LEN=7</t>
  </si>
  <si>
    <t>I3L3H2</t>
  </si>
  <si>
    <t>Eukaryotic initiation factor 4A-III OS=Homo sapiens OX=9606 GN=EIF4A3 PE=1 SV=2 EXT_LEN=7</t>
  </si>
  <si>
    <t>P30041</t>
  </si>
  <si>
    <t>Peroxiredoxin-6 OS=Homo sapiens OX=9606 GN=PRDX6 PE=1 SV=3 EXT_LEN=25</t>
  </si>
  <si>
    <t>M0R2N5</t>
  </si>
  <si>
    <t>very-long-chain enoyl-CoA reductase OS=Homo sapiens OX=9606 GN=TECR PE=1 SV=1 EXT_LEN=70</t>
  </si>
  <si>
    <t>Q7Z2W4</t>
  </si>
  <si>
    <t>Zinc finger CCCH-type antiviral protein 1 OS=Homo sapiens OX=9606 GN=ZC3HAV1 PE=1 SV=3 EXT_LEN=3</t>
  </si>
  <si>
    <t>O15347</t>
  </si>
  <si>
    <t>High mobility group protein B3 OS=Homo sapiens OX=9606 GN=HMGB3 PE=1 SV=4</t>
  </si>
  <si>
    <t>A0A7I2YQK6</t>
  </si>
  <si>
    <t>60 kDa heat shock protein, mitochondrial OS=Homo sapiens OX=9606 GN=HSPD1 PE=1 SV=1 EXT_LEN=4</t>
  </si>
  <si>
    <t>A0A994J6L8</t>
  </si>
  <si>
    <t>Dynamin-1-like protein OS=Homo sapiens OX=9606 GN=DNM1L PE=1 SV=1 EXT_LEN=67</t>
  </si>
  <si>
    <t>D6RD69</t>
  </si>
  <si>
    <t>Small COPII coat GTPase SAR1B (Fragment) OS=Homo sapiens OX=9606 GN=SAR1B PE=1 SV=1 EXT_LEN=18</t>
  </si>
  <si>
    <t>A0A6Q8PFU6</t>
  </si>
  <si>
    <t>V-type proton ATPase subunit a OS=Homo sapiens OX=9606 GN=ATP6V0A2 PE=1 SV=1 EXT_LEN=38</t>
  </si>
  <si>
    <t>P61326</t>
  </si>
  <si>
    <t>Protein mago nashi homolog OS=Homo sapiens OX=9606 GN=MAGOH PE=1 SV=1 EXT_LEN=28</t>
  </si>
  <si>
    <t>Q8TC07</t>
  </si>
  <si>
    <t>TBC1 domain family member 15 OS=Homo sapiens OX=9606 GN=TBC1D15 PE=1 SV=2 EXT_LEN=20</t>
  </si>
  <si>
    <t>Q92797</t>
  </si>
  <si>
    <t>Symplekin OS=Homo sapiens OX=9606 GN=SYMPK PE=1 SV=2 EXT_LEN=120</t>
  </si>
  <si>
    <t>Q99497</t>
  </si>
  <si>
    <t>Parkinson disease protein 7 OS=Homo sapiens OX=9606 GN=PARK7 PE=1 SV=2 EXT_LEN=14</t>
  </si>
  <si>
    <t>Q7KZF4</t>
  </si>
  <si>
    <t>Staphylococcal nuclease domain-containing protein 1 OS=Homo sapiens OX=9606 GN=SND1 PE=1 SV=1 EXT_LEN=107</t>
  </si>
  <si>
    <t>A0A994J542</t>
  </si>
  <si>
    <t>SEC23 interacting protein OS=Homo sapiens OX=9606 GN=SEC23IP PE=1 SV=1 EXT_LEN=8</t>
  </si>
  <si>
    <t>H0Y8X4</t>
  </si>
  <si>
    <t>5-hydroxymethyl-dUMP N-hydrolase (Fragment) OS=Homo sapiens OX=9606 GN=DNPH1 PE=1 SV=1 EXT_LEN=22</t>
  </si>
  <si>
    <t>P31040</t>
  </si>
  <si>
    <t>Succinate dehydrogenase [ubiquinone] flavoprotein subunit, mitochondrial OS=Homo sapiens OX=9606 GN=SDHA PE=1 SV=2 EXT_LEN=1</t>
  </si>
  <si>
    <t>O14974</t>
  </si>
  <si>
    <t>Protein phosphatase 1 regulatory subunit 12A OS=Homo sapiens OX=9606 GN=PPP1R12A PE=1 SV=1 EXT_LEN=71</t>
  </si>
  <si>
    <t>O43592</t>
  </si>
  <si>
    <t>Exportin-T OS=Homo sapiens OX=9606 GN=XPOT PE=1 SV=2 EXT_LEN=10</t>
  </si>
  <si>
    <t>A0A8V8TQW9</t>
  </si>
  <si>
    <t>DNA mismatch repair protein OS=Homo sapiens OX=9606 GN=MSH6 PE=1 SV=2 EXT_LEN=29</t>
  </si>
  <si>
    <t>Q99832</t>
  </si>
  <si>
    <t>T-complex protein 1 subunit eta OS=Homo sapiens OX=9606 GN=CCT7 PE=1 SV=2 EXT_LEN=42</t>
  </si>
  <si>
    <t>P55145</t>
  </si>
  <si>
    <t>Mesencephalic astrocyte-derived neurotrophic factor OS=Homo sapiens OX=9606 GN=MANF PE=1 SV=3 EXT_LEN=90</t>
  </si>
  <si>
    <t>Q04760</t>
  </si>
  <si>
    <t>Lactoylglutathione lyase OS=Homo sapiens OX=9606 GN=GLO1 PE=1 SV=4 EXT_LEN=80</t>
  </si>
  <si>
    <t>P37108</t>
  </si>
  <si>
    <t>Signal recognition particle 14 kDa protein OS=Homo sapiens OX=9606 GN=SRP14 PE=1 SV=2</t>
  </si>
  <si>
    <t>P62244</t>
  </si>
  <si>
    <t>Small ribosomal subunit protein uS8 OS=Homo sapiens OX=9606 GN=RPS15A PE=1 SV=2 EXT_LEN=9</t>
  </si>
  <si>
    <t>Q15021</t>
  </si>
  <si>
    <t>Condensin complex subunit 1 OS=Homo sapiens OX=9606 GN=NCAPD2 PE=1 SV=3 EXT_LEN=15</t>
  </si>
  <si>
    <t>O15042</t>
  </si>
  <si>
    <t>U2 snRNP-associated SURP motif-containing protein OS=Homo sapiens OX=9606 GN=U2SURP PE=1 SV=2 EXT_LEN=73</t>
  </si>
  <si>
    <t>Q5JTH9</t>
  </si>
  <si>
    <t>RRP12-like protein OS=Homo sapiens OX=9606 GN=RRP12 PE=1 SV=2 EXT_LEN=42</t>
  </si>
  <si>
    <t>Q9NSE4</t>
  </si>
  <si>
    <t>Isoleucine--tRNA ligase, mitochondrial OS=Homo sapiens OX=9606 GN=IARS2 PE=1 SV=2 EXT_LEN=2</t>
  </si>
  <si>
    <t>P12532</t>
  </si>
  <si>
    <t>Creatine kinase U-type, mitochondrial OS=Homo sapiens OX=9606 GN=CKMT1A PE=1 SV=1 EXT_LEN=6</t>
  </si>
  <si>
    <t>P55809</t>
  </si>
  <si>
    <t>Succinyl-CoA:3-ketoacid coenzyme A transferase 1, mitochondrial OS=Homo sapiens OX=9606 GN=OXCT1 PE=1 SV=1 EXT_LEN=20</t>
  </si>
  <si>
    <t>Q9NSD9</t>
  </si>
  <si>
    <t>Phenylalanine--tRNA ligase beta subunit OS=Homo sapiens OX=9606 GN=FARSB PE=1 SV=3 EXT_LEN=7</t>
  </si>
  <si>
    <t>Q9BSJ8</t>
  </si>
  <si>
    <t>Extended synaptotagmin-1 OS=Homo sapiens OX=9606 GN=ESYT1 PE=1 SV=1 EXT_LEN=76</t>
  </si>
  <si>
    <t>Q9Y490</t>
  </si>
  <si>
    <t>Talin-1 OS=Homo sapiens OX=9606 GN=TLN1 PE=1 SV=3 EXT_LEN=131</t>
  </si>
  <si>
    <t>Confidence</t>
  </si>
  <si>
    <t>PSM Ambiguity</t>
  </si>
  <si>
    <t>Sequence</t>
  </si>
  <si>
    <t>Annotated Sequence</t>
  </si>
  <si>
    <t># Proteins</t>
  </si>
  <si>
    <t>Master Protein Accessions</t>
  </si>
  <si>
    <t>Protein Accessions</t>
  </si>
  <si>
    <t>Protein Descriptions</t>
  </si>
  <si>
    <t># Missed Cleavages</t>
  </si>
  <si>
    <t>Charge</t>
  </si>
  <si>
    <t>DeltaScore</t>
  </si>
  <si>
    <t>DeltaCn</t>
  </si>
  <si>
    <t>Rank</t>
  </si>
  <si>
    <t>Search Engine Rank</t>
  </si>
  <si>
    <t>m/z [Da]</t>
  </si>
  <si>
    <t>MH+ [Da]</t>
  </si>
  <si>
    <t>Theo. MH+ [Da]</t>
  </si>
  <si>
    <t>DeltaM [ppm]</t>
  </si>
  <si>
    <t>Deltam/z [Da]</t>
  </si>
  <si>
    <t>Activation Type</t>
  </si>
  <si>
    <t>MS Order</t>
  </si>
  <si>
    <t>Isolation Interference [%]</t>
  </si>
  <si>
    <t>Average Reporter S/N</t>
  </si>
  <si>
    <t>Ion Inject Time [ms]</t>
  </si>
  <si>
    <t>RT [min]</t>
  </si>
  <si>
    <t>First Scan</t>
  </si>
  <si>
    <t>Spectrum File</t>
  </si>
  <si>
    <t>File ID</t>
  </si>
  <si>
    <t>Quan Info</t>
  </si>
  <si>
    <t>XCorr</t>
  </si>
  <si>
    <t>Percolator q-Value</t>
  </si>
  <si>
    <t>Percolator PEP</t>
  </si>
  <si>
    <t>Unambiguous</t>
  </si>
  <si>
    <t>MYSEIDIK</t>
  </si>
  <si>
    <t>[K].mYSEIDIk.[V]</t>
  </si>
  <si>
    <t>N-Term(TMTpro); K8(TMTpro)</t>
  </si>
  <si>
    <t>HCD (High Energy Collision Dissociation)</t>
  </si>
  <si>
    <t>MS2</t>
  </si>
  <si>
    <t>rs250626_1707_SP_16plex_targeted_01.raw</t>
  </si>
  <si>
    <t>F2</t>
  </si>
  <si>
    <t>AASDIAMTELPPTHPIR</t>
  </si>
  <si>
    <t>[K].aASDIAMTELPPTHPIR.[L]</t>
  </si>
  <si>
    <t>N-Term(TMTpro)</t>
  </si>
  <si>
    <t>K7EM20; P62258</t>
  </si>
  <si>
    <t>14-3-3 protein epsilon (Fragment) OS=Homo sapiens OX=9606 GN=YWHAE PE=1 SV=1 EXT_LEN=27; 14-3-3 protein epsilon OS=Homo sapiens OX=9606 GN=YWHAE PE=1 SV=1 EXT_LEN=27</t>
  </si>
  <si>
    <t>AAFDDAIAELDTLSEESYK</t>
  </si>
  <si>
    <t>[K].aAFDDAIAELDTLSEESYk.[D]</t>
  </si>
  <si>
    <t>N-Term(TMTpro); K19(TMTpro)</t>
  </si>
  <si>
    <t>TAFDEAIAELDTLSEESYK</t>
  </si>
  <si>
    <t>[K].tAFDEAIAELDTLSEESYk.[D]</t>
  </si>
  <si>
    <t>P63104</t>
  </si>
  <si>
    <t>P63104; H0YB80; B0AZS6; E7EX29; B7Z2E6</t>
  </si>
  <si>
    <t>14-3-3 protein zeta/delta OS=Homo sapiens OX=9606 GN=YWHAZ PE=1 SV=1 EXT_LEN=11; 14-3-3 protein zeta/delta (Fragment) OS=Homo sapiens OX=9606 GN=YWHAZ PE=1 SV=1 EXT_LEN=11; 14-3-3 protein zeta/delta OS=Homo sapiens OX=9606 GN=YWHAZ PE=1 SV=1 EXT_LEN=11; 14-3-3 protein zeta/delta (Fragment) OS=Homo sapiens OX=9606 GN=YWHAZ PE=1 SV=1 EXT_LEN=11; 14-3-3 protein zeta/delta OS=Homo sapiens OX=9606 GN=YWHAZ PE=1 SV=1 EXT_LEN=11</t>
  </si>
  <si>
    <t>KGTDDSMTLQSQK</t>
  </si>
  <si>
    <t>[R].kGTDDSmTLQSQk.[F]</t>
  </si>
  <si>
    <t>N-Term(TMTpro); K1(TMTpro); M7(Oxidation); K13(TMTpro)</t>
  </si>
  <si>
    <t>H7BZW6</t>
  </si>
  <si>
    <t>H7BZW6; O00422</t>
  </si>
  <si>
    <t>18 kDa Sin3-associated polypeptide (Fragment) OS=Homo sapiens OX=9606 GN=SAP18 PE=1 SV=2 EXT_LEN=7; Histone deacetylase complex subunit SAP18 OS=Homo sapiens OX=9606 GN=SAP18 PE=1 SV=1 EXT_LEN=7</t>
  </si>
  <si>
    <t>APGAEEYAQQDVLK</t>
  </si>
  <si>
    <t>[K].aPGAEEYAQQDVLk.[K]</t>
  </si>
  <si>
    <t>N-Term(TMTpro); K14(TMTpro)</t>
  </si>
  <si>
    <t>APGAIGPYSQAVLVDR</t>
  </si>
  <si>
    <t>[K].aPGAIGPYSQAVLVDR.[T]</t>
  </si>
  <si>
    <t>P52758</t>
  </si>
  <si>
    <t>2-iminobutanoate/2-iminopropanoate deaminase OS=Homo sapiens OX=9606 GN=RIDA PE=1 SV=1 EXT_LEN=14</t>
  </si>
  <si>
    <t>EAINLLEPMTNDPVNYVR</t>
  </si>
  <si>
    <t>[K].eAINLLEPMTNDPVNYVR.[Q]</t>
  </si>
  <si>
    <t>A0A7I2V523; A0A7I2V2K8; A0A7P0MW50; A0A7I2V262; A0A7I2YQI9; A0A7I2YQY1; A0A7I2V4X0; Q99460; A0A7I2V5C8; A0A7I2V641</t>
  </si>
  <si>
    <t>26S proteasome non-ATPase regulatory subunit 1 OS=Homo sapiens OX=9606 GN=PSMD1 PE=1 SV=1 EXT_LEN=67; 26S proteasome non-ATPase regulatory subunit 1 OS=Homo sapiens OX=9606 GN=PSMD1 PE=1 SV=1 EXT_LEN=67; 26S proteasome non-ATPase regulatory subunit 1 OS=Homo sapiens OX=9606 GN=PSMD1 PE=1 SV=1 EXT_LEN=67; 26S proteasome non-ATPase regulatory subunit 1 OS=Homo sapiens OX=9606 GN=PSMD1 PE=1 SV=1 EXT_LEN=67; 26S proteasome non-ATPase regulatory subunit 1 OS=Homo sapiens OX=9606 GN=PSMD1 PE=1 SV=1 EXT_LEN=67; 26S proteasome non-ATPase regulatory subunit 1 OS=Homo sapiens OX=9606 GN=PSMD1 PE=1 SV=1 EXT_LEN=67; 26S proteasome non-ATPase regulatory subunit 1 OS=Homo sapiens OX=9606 GN=PSMD1 PE=1 SV=1 EXT_LEN=67; 26S proteasome non-ATPase regulatory subunit 1 OS=Homo sapiens OX=9606 GN=PSMD1 PE=1 SV=2 EXT_LEN=67; 26S proteasome non-ATPase regulatory subunit 1 OS=Homo sapiens OX=9606 GN=PSMD1 PE=1 SV=1 EXT_LEN=67; 26S proteasome non-ATPase regulatory subunit 1 OS=Homo sapiens OX=9606 GN=PSMD1 PE=1 SV=1 EXT_LEN=67</t>
  </si>
  <si>
    <t>EFALHK</t>
  </si>
  <si>
    <t>[K].eFALHk.[L]</t>
  </si>
  <si>
    <t>N-Term(TMTpro); K6(TMTpro)</t>
  </si>
  <si>
    <t>A0A7I2V523; A0A7I2V2K8; A0A087WW66; A0A7I2V4A5; A0A7P0MW50; A0A7I2V262; A0A7I2V479; C9J9M4; F8WCE3; A0A7I2YQI9; A0A7I2V491; A0A7I2YQY1; A0A7I2V4X0; Q99460; A0A7I2V5C8</t>
  </si>
  <si>
    <t>26S proteasome non-ATPase regulatory subunit 1 OS=Homo sapiens OX=9606 GN=PSMD1 PE=1 SV=1 EXT_LEN=67; 26S proteasome non-ATPase regulatory subunit 1 OS=Homo sapiens OX=9606 GN=PSMD1 PE=1 SV=1 EXT_LEN=67; 26S proteasome non-ATPase regulatory subunit 1 OS=Homo sapiens OX=9606 GN=PSMD1 PE=1 SV=2 EXT_LEN=67; Proteasome 26S subunit, non-ATPase 1 OS=Homo sapiens OX=9606 GN=PSMD1 PE=1 SV=1 EXT_LEN=67; 26S proteasome non-ATPase regulatory subunit 1 OS=Homo sapiens OX=9606 GN=PSMD1 PE=1 SV=1 EXT_LEN=67; 26S proteasome non-ATPase regulatory subunit 1 OS=Homo sapiens OX=9606 GN=PSMD1 PE=1 SV=1 EXT_LEN=67; 26S proteasome non-ATPase regulatory subunit 1 OS=Homo sapiens OX=9606 GN=PSMD1 PE=1 SV=1 EXT_LEN=67; Proteasome 26S subunit, non-ATPase 1 (Fragment) OS=Homo sapiens OX=9606 GN=PSMD1 PE=1 SV=1 EXT_LEN=67; Proteasome 26S subunit, non-ATPase 1 OS=Homo sapiens OX=9606 GN=PSMD1 PE=1 SV=1 EXT_LEN=67; 26S proteasome non-ATPase regulatory subunit 1 OS=Homo sapiens OX=9606 GN=PSMD1 PE=1 SV=1 EXT_LEN=67; Proteasome 26S subunit, non-ATPase 1 OS=Homo sapiens OX=9606 GN=PSMD1 PE=1 SV=1 EXT_LEN=67; 26S proteasome non-ATPase regulatory subunit 1 OS=Homo sapiens OX=9606 GN=PSMD1 PE=1 SV=1 EXT_LEN=67; 26S proteasome non-ATPase regulatory subunit 1 OS=Homo sapiens OX=9606 GN=PSMD1 PE=1 SV=1 EXT_LEN=67; 26S proteasome non-ATPase regulatory subunit 1 OS=Homo sapiens OX=9606 GN=PSMD1 PE=1 SV=2 EXT_LEN=67; 26S proteasome non-ATPase regulatory subunit 1 OS=Homo sapiens OX=9606 GN=PSMD1 PE=1 SV=1 EXT_LEN=67</t>
  </si>
  <si>
    <t>FFQEENTEK</t>
  </si>
  <si>
    <t>[K].fFQEENTEk.[L]</t>
  </si>
  <si>
    <t>N-Term(TMTpro); K9(TMTpro)</t>
  </si>
  <si>
    <t>O00232</t>
  </si>
  <si>
    <t>26S proteasome non-ATPase regulatory subunit 12 OS=Homo sapiens OX=9606 GN=PSMD12 PE=1 SV=3 EXT_LEN=3</t>
  </si>
  <si>
    <t>YYQTIGNHASYYK</t>
  </si>
  <si>
    <t>[K].yYQTIGNHASYYk.[D]</t>
  </si>
  <si>
    <t>N-Term(TMTpro); K13(TMTpro)</t>
  </si>
  <si>
    <t>H0YD73; J3KNQ3; E9PL38; Q9UNM6</t>
  </si>
  <si>
    <t>26S proteasome non-ATPase regulatory subunit 13 (Fragment) OS=Homo sapiens OX=9606 GN=PSMD13 PE=1 SV=1 EXT_LEN=21; 26S proteasome non-ATPase regulatory subunit 13 OS=Homo sapiens OX=9606 GN=PSMD13 PE=1 SV=1 EXT_LEN=21; 26S proteasome non-ATPase regulatory subunit 13 (Fragment) OS=Homo sapiens OX=9606 GN=PSMD13 PE=1 SV=1 EXT_LEN=21; 26S proteasome non-ATPase regulatory subunit 13 OS=Homo sapiens OX=9606 GN=PSMD13 PE=1 SV=2 EXT_LEN=21</t>
  </si>
  <si>
    <t>QMTDPNVALTFLEK</t>
  </si>
  <si>
    <t>[R].qMTDPNVALTFLEk.[T]</t>
  </si>
  <si>
    <t>J3KNQ3; E9PQG3; E9PL38; Q9UNM6</t>
  </si>
  <si>
    <t>26S proteasome non-ATPase regulatory subunit 13 OS=Homo sapiens OX=9606 GN=PSMD13 PE=1 SV=1 EXT_LEN=21; Proteasome 26S subunit, non-ATPase 13 OS=Homo sapiens OX=9606 GN=PSMD13 PE=1 SV=1 EXT_LEN=21; 26S proteasome non-ATPase regulatory subunit 13 (Fragment) OS=Homo sapiens OX=9606 GN=PSMD13 PE=1 SV=1 EXT_LEN=21; 26S proteasome non-ATPase regulatory subunit 13 OS=Homo sapiens OX=9606 GN=PSMD13 PE=1 SV=2 EXT_LEN=21</t>
  </si>
  <si>
    <t>ITVNEVELLVMK</t>
  </si>
  <si>
    <t>[K].iTVNEVELLVMk.[A]</t>
  </si>
  <si>
    <t>N-Term(TMTpro); K12(TMTpro)</t>
  </si>
  <si>
    <t>YLYSSEDYIK</t>
  </si>
  <si>
    <t>[K].yLYSSEDYIk.[S]</t>
  </si>
  <si>
    <t>N-Term(TMTpro); K10(TMTpro)</t>
  </si>
  <si>
    <t>APQHTAVGFK</t>
  </si>
  <si>
    <t>[K].aPQHTAVGFk.[Q]</t>
  </si>
  <si>
    <t>ISDDLMQK</t>
  </si>
  <si>
    <t>[K].iSDDLmQk.[I]</t>
  </si>
  <si>
    <t>N-Term(TMTpro); M6(Oxidation); K8(TMTpro)</t>
  </si>
  <si>
    <t>O43242; H0YGV8</t>
  </si>
  <si>
    <t>26S proteasome non-ATPase regulatory subunit 3 OS=Homo sapiens OX=9606 GN=PSMD3 PE=1 SV=2 EXT_LEN=116; Proteasome 26S subunit, non-ATPase 3 (Fragment) OS=Homo sapiens OX=9606 GN=PSMD3 PE=1 SV=2 EXT_LEN=116</t>
  </si>
  <si>
    <t>VNVDIINFGEEEVNTEK</t>
  </si>
  <si>
    <t>[K].vNVDIINFGEEEVNTEk.[L]</t>
  </si>
  <si>
    <t>N-Term(TMTpro); K17(TMTpro)</t>
  </si>
  <si>
    <t>Q5VWC4</t>
  </si>
  <si>
    <t>Q5VWC4; A6PVX3; P55036; A2A3N6</t>
  </si>
  <si>
    <t>26S proteasome non-ATPase regulatory subunit 4 OS=Homo sapiens OX=9606 GN=PSMD4 PE=1 SV=1 EXT_LEN=11; Proteasome 26S subunit ubiquitin receptor, non-ATPase 4 (Fragment) OS=Homo sapiens OX=9606 GN=PSMD4 PE=1 SV=1 EXT_LEN=11; 26S proteasome non-ATPase regulatory subunit 4 OS=Homo sapiens OX=9606 GN=PSMD4 PE=1 SV=1 EXT_LEN=11; Putative PIP5K1A and PSMD4-like protein OS=Homo sapiens OX=9606 GN=PIPSL PE=5 SV=1</t>
  </si>
  <si>
    <t>TLMELLNQMDGFDTLHR</t>
  </si>
  <si>
    <t>[R].tLMELLNQmDGFDTLHR.[V]</t>
  </si>
  <si>
    <t>N-Term(TMTpro); M9(Oxidation)</t>
  </si>
  <si>
    <t>P62333</t>
  </si>
  <si>
    <t>P62333; A0A087X2I1</t>
  </si>
  <si>
    <t>26S proteasome regulatory subunit 10B OS=Homo sapiens OX=9606 GN=PSMC6 PE=1 SV=1 EXT_LEN=10; Proteasome 26S subunit, ATPase 6 OS=Homo sapiens OX=9606 GN=PSMC6 PE=1 SV=1 EXT_LEN=10</t>
  </si>
  <si>
    <t>ILLELLNQMDGFDQNVNVK</t>
  </si>
  <si>
    <t>[R].iLLELLNQMDGFDQNVNVk.[V]</t>
  </si>
  <si>
    <t>GVLLFGPPGTGK</t>
  </si>
  <si>
    <t>[K].gVLLFGPPGTGk.[T]</t>
  </si>
  <si>
    <t>P35998</t>
  </si>
  <si>
    <t>P35998; C9JX88</t>
  </si>
  <si>
    <t>26S proteasome regulatory subunit 7 OS=Homo sapiens OX=9606 GN=PSMC2 PE=1 SV=3 EXT_LEN=7; 26S proteasome regulatory subunit 7 OS=Homo sapiens OX=9606 GN=PSMC2 PE=1 SV=1 EXT_LEN=7</t>
  </si>
  <si>
    <t>HMNSAGVLATLR</t>
  </si>
  <si>
    <t>[K].hMNSAGVLATLR.[N]</t>
  </si>
  <si>
    <t>O95861</t>
  </si>
  <si>
    <t>3'(2'),5'-bisphosphate nucleotidase 1 OS=Homo sapiens OX=9606 GN=BPNT1 PE=1 SV=1 EXT_LEN=40</t>
  </si>
  <si>
    <t>EVNLAVQNAK</t>
  </si>
  <si>
    <t>[K].eVNLAVQNAk.[A]</t>
  </si>
  <si>
    <t>VLCGGDIYVPEDPK</t>
  </si>
  <si>
    <t>[K].vLcGGDIYVPEDPk.[L]</t>
  </si>
  <si>
    <t>N-Term(TMTpro); C3(Carbamidomethyl); K14(TMTpro)</t>
  </si>
  <si>
    <t>ANDTTFGLAAGVFTR</t>
  </si>
  <si>
    <t>[R].aNDTTFGLAAGVFTR.[D]</t>
  </si>
  <si>
    <t>MNVLADALK</t>
  </si>
  <si>
    <t>[R].mNVLADALk.[S]</t>
  </si>
  <si>
    <t>H3BT37; I3L246; I3L3P7; I3L303; H3BV27; H3BN98; P62244</t>
  </si>
  <si>
    <t>40S ribosomal protein S15a OS=Homo sapiens OX=9606 GN=RPS15A PE=1 SV=1 EXT_LEN=9; 40S ribosomal protein S15a OS=Homo sapiens OX=9606 GN=RPS15A PE=1 SV=1 EXT_LEN=9; 40S ribosomal protein S15a OS=Homo sapiens OX=9606 GN=RPS15A PE=1 SV=1 EXT_LEN=9; 40S ribosomal protein S15a OS=Homo sapiens OX=9606 GN=RPS15A PE=1 SV=1 EXT_LEN=9; 40S ribosomal protein S15a OS=Homo sapiens OX=9606 GN=RPS15A PE=1 SV=2 EXT_LEN=9; 40S ribosomal protein S15a (Fragment) OS=Homo sapiens OX=9606 PE=1 SV=2; Small ribosomal subunit protein uS8 OS=Homo sapiens OX=9606 GN=RPS15A PE=1 SV=2 EXT_LEN=9</t>
  </si>
  <si>
    <t>HGLYEK</t>
  </si>
  <si>
    <t>[R].hGLYEk.[K]</t>
  </si>
  <si>
    <t>A0A2R8Y849; E7ETK0; P62847; A0A2R8YD14; A0A2R8Y8A0</t>
  </si>
  <si>
    <t>40S ribosomal protein S24 OS=Homo sapiens OX=9606 GN=RPS24 PE=1 SV=1; 40S ribosomal protein S24 OS=Homo sapiens OX=9606 GN=RPS24 PE=1 SV=1; Small ribosomal subunit protein eS24 OS=Homo sapiens OX=9606 GN=RPS24 PE=1 SV=1; 40S ribosomal protein S24 OS=Homo sapiens OX=9606 GN=RPS24 PE=1 SV=1; 40S ribosomal protein S24 (Fragment) OS=Homo sapiens OX=9606 GN=RPS24 PE=1 SV=1</t>
  </si>
  <si>
    <t>TTGFGMIYDSLDYAK</t>
  </si>
  <si>
    <t>[K].tTGFGMIYDSLDYAk.[K]</t>
  </si>
  <si>
    <t>N-Term(TMTpro); K15(TMTpro)</t>
  </si>
  <si>
    <t>DLLHPSLEEEK</t>
  </si>
  <si>
    <t>[R].dLLHPSLEEEk.[K]</t>
  </si>
  <si>
    <t>N-Term(TMTpro); K11(TMTpro)</t>
  </si>
  <si>
    <t>C9JLI6; H0YMV8; Q71UM5</t>
  </si>
  <si>
    <t>40S ribosomal protein S27 OS=Homo sapiens OX=9606 GN=RPS27L PE=1 SV=1 EXT_LEN=1; 40S ribosomal protein S27 OS=Homo sapiens OX=9606 GN=RPS27L PE=1 SV=1 EXT_LEN=1; Ribosomal protein eS27-like OS=Homo sapiens OX=9606 GN=RPS27L PE=1 SV=3 EXT_LEN=1</t>
  </si>
  <si>
    <t>LVQSPNSYFMDVK</t>
  </si>
  <si>
    <t>[R].lVQSPNSYFMDVk.[C]</t>
  </si>
  <si>
    <t>C9JLI6; H0YMV8; Q71UM5; P42677</t>
  </si>
  <si>
    <t>40S ribosomal protein S27 OS=Homo sapiens OX=9606 GN=RPS27L PE=1 SV=1 EXT_LEN=1; 40S ribosomal protein S27 OS=Homo sapiens OX=9606 GN=RPS27L PE=1 SV=1 EXT_LEN=1; Ribosomal protein eS27-like OS=Homo sapiens OX=9606 GN=RPS27L PE=1 SV=3 EXT_LEN=1; Small ribosomal subunit protein eS27 OS=Homo sapiens OX=9606 GN=RPS27 PE=1 SV=3 EXT_LEN=7</t>
  </si>
  <si>
    <t>YVDIAIPCNNK</t>
  </si>
  <si>
    <t>[R].yVDIAIPcNNk.[G]</t>
  </si>
  <si>
    <t>N-Term(TMTpro); C8(Carbamidomethyl); K11(TMTpro)</t>
  </si>
  <si>
    <t>A0A8V8TMX1</t>
  </si>
  <si>
    <t>A0A8V8TMX1; A0A8V8TMP3; A0A8V8TLA4; A0A8I5KQE6; A0A0C4DG17; P08865; C9J9K3</t>
  </si>
  <si>
    <t>40S ribosomal protein SA OS=Homo sapiens OX=9606 GN=RPSA PE=1 SV=1 EXT_LEN=5; 40S ribosomal protein SA (Fragment) OS=Homo sapiens OX=9606 GN=RPSA PE=1 SV=1 EXT_LEN=5; Small ribosomal subunit protein uS2 OS=Homo sapiens OX=9606 GN=RPSA PE=1 SV=1 EXT_LEN=5; Small ribosomal subunit protein uS2B OS=Homo sapiens OX=9606 GN=RPSA2 PE=1 SV=1 EXT_LEN=5; Small ribosomal subunit protein uS2 OS=Homo sapiens OX=9606 GN=RPSA PE=1 SV=1 EXT_LEN=5; Small ribosomal subunit protein uS2 OS=Homo sapiens OX=9606 GN=RPSA PE=1 SV=4 EXT_LEN=5; 40S ribosomal protein SA (Fragment) OS=Homo sapiens OX=9606 GN=RPSA PE=1 SV=8 EXT_LEN=5</t>
  </si>
  <si>
    <t>AALEEVYPDLTPEETRR</t>
  </si>
  <si>
    <t>[R].aALEEVYPDLTPEETRR.[N]</t>
  </si>
  <si>
    <t>ENCGIYFPEIK</t>
  </si>
  <si>
    <t>[K].eNcGIYFPEIk.[R]</t>
  </si>
  <si>
    <t>N-Term(TMTpro); C3(Carbamidomethyl); K11(TMTpro)</t>
  </si>
  <si>
    <t>Q5TFE4</t>
  </si>
  <si>
    <t>5'-nucleotidase domain-containing protein 1 OS=Homo sapiens OX=9606 GN=NT5DC1 PE=1 SV=1 EXT_LEN=7</t>
  </si>
  <si>
    <t>ALFEEVPELLTEAEKK</t>
  </si>
  <si>
    <t>[K].aLFEEVPELLTEAEkk.[E]</t>
  </si>
  <si>
    <t>N-Term(TMTpro); K15(TMTpro); K16(TMTpro)</t>
  </si>
  <si>
    <t>H7C1S2; P31939</t>
  </si>
  <si>
    <t>5-aminoimidazole-4-carboxamide ribonucleotide formyltransferase/IMP cyclohydrolase (Fragment) OS=Homo sapiens OX=9606 GN=ATIC PE=1 SV=1 EXT_LEN=14; Bifunctional purine biosynthesis protein ATIC OS=Homo sapiens OX=9606 GN=ATIC PE=1 SV=3 EXT_LEN=14</t>
  </si>
  <si>
    <t>IESPEEISLLPK</t>
  </si>
  <si>
    <t>[R].iESPEEISLLPk.[T]</t>
  </si>
  <si>
    <t>P49914</t>
  </si>
  <si>
    <t>P49914; A0A0U1RR23; A0A0A6YYL1; A0A0U1RQM3</t>
  </si>
  <si>
    <t>5-formyltetrahydrofolate cyclo-ligase OS=Homo sapiens OX=9606 GN=MTHFS PE=1 SV=2 EXT_LEN=8; 5-formyltetrahydrofolate cyclo-ligase (Fragment) OS=Homo sapiens OX=9606 GN=ST20-MTHFS PE=3 SV=2; 5-formyltetrahydrofolate cyclo-ligase OS=Homo sapiens OX=9606 GN=ST20-MTHFS PE=3 SV=1; 5-formyltetrahydrofolate cyclo-ligase OS=Homo sapiens OX=9606 GN=MTHFS PE=1 SV=1 EXT_LEN=8</t>
  </si>
  <si>
    <t>FGTVLTEHVAAAELGAR</t>
  </si>
  <si>
    <t>[R].fGTVLTEHVAAAELGAR.[G]</t>
  </si>
  <si>
    <t>H0Y8X4; O43598</t>
  </si>
  <si>
    <t>5-hydroxymethyl-dUMP N-hydrolase (Fragment) OS=Homo sapiens OX=9606 GN=DNPH1 PE=1 SV=1 EXT_LEN=22; 5-hydroxymethyl-dUMP N-hydrolase OS=Homo sapiens OX=9606 GN=DNPH1 PE=1 SV=1 EXT_LEN=22</t>
  </si>
  <si>
    <t>FQVWDYEEGEVEALLDR</t>
  </si>
  <si>
    <t>[R].fQVWDYEEGEVEALLDR.[Y]</t>
  </si>
  <si>
    <t>LVQDVANNTNEEAGDGTTTATVLAR</t>
  </si>
  <si>
    <t>[K].lVQDVANNTNEEAGDGTTTATVLAR.[S]</t>
  </si>
  <si>
    <t>A0A7I2YQ71; E7EXB4; A0A7I2YQK6; A0A7I2V369; A0A7I2V5K3; P10809; A0A7I2V2X6; A0A7I2V5M1; C9JL25; A0A7I2V599; E7ESH4</t>
  </si>
  <si>
    <t>60 kDa heat shock protein, mitochondrial OS=Homo sapiens OX=9606 GN=HSPD1 PE=1 SV=1 EXT_LEN=4; 60 kDa heat shock protein, mitochondrial (Fragment) OS=Homo sapiens OX=9606 GN=HSPD1 PE=1 SV=1 EXT_LEN=4; 60 kDa heat shock protein, mitochondrial OS=Homo sapiens OX=9606 GN=HSPD1 PE=1 SV=1 EXT_LEN=4; 60 kDa heat shock protein, mitochondrial OS=Homo sapiens OX=9606 GN=HSPD1 PE=1 SV=1 EXT_LEN=4; 60 kDa heat shock protein, mitochondrial OS=Homo sapiens OX=9606 GN=HSPD1 PE=1 SV=1 EXT_LEN=4; 60 kDa heat shock protein, mitochondrial OS=Homo sapiens OX=9606 GN=HSPD1 PE=1 SV=2 EXT_LEN=4; 60 kDa heat shock protein, mitochondrial OS=Homo sapiens OX=9606 GN=HSPD1 PE=1 SV=1 EXT_LEN=4; 60 kDa heat shock protein, mitochondrial OS=Homo sapiens OX=9606 GN=HSPD1 PE=1 SV=1 EXT_LEN=4; 60 kDa heat shock protein, mitochondrial (Fragment) OS=Homo sapiens OX=9606 GN=HSPD1 PE=1 SV=1 EXT_LEN=4; 60 kDa heat shock protein, mitochondrial OS=Homo sapiens OX=9606 GN=HSPD1 PE=1 SV=1 EXT_LEN=4; 60 kDa heat shock protein, mitochondrial (Fragment) OS=Homo sapiens OX=9606 GN=HSPD1 PE=1 SV=2 EXT_LEN=4</t>
  </si>
  <si>
    <t>DVFRDPALKR</t>
  </si>
  <si>
    <t>[K].dVFRDPALkR.[K]</t>
  </si>
  <si>
    <t>K7ELC7</t>
  </si>
  <si>
    <t>K7ELC7; P61353</t>
  </si>
  <si>
    <t>60S ribosomal protein L27 (Fragment) OS=Homo sapiens OX=9606 GN=RPL27 PE=1 SV=1 EXT_LEN=7; Large ribosomal subunit protein eL27 OS=Homo sapiens OX=9606 GN=RPL27 PE=1 SV=2 EXT_LEN=7</t>
  </si>
  <si>
    <t>TVFAEHISDECKR</t>
  </si>
  <si>
    <t>[K].tVFAEHISDEckR.[R]</t>
  </si>
  <si>
    <t>N-Term(TMTpro); C11(Carbamidomethyl); K12(TMTpro)</t>
  </si>
  <si>
    <t>H7C3M2; F8WCR1; H7C422; P39023; B5MCW2; G5E9G0</t>
  </si>
  <si>
    <t>60S ribosomal protein L3 (Fragment) OS=Homo sapiens OX=9606 GN=RPL3 PE=1 SV=1 EXT_LEN=13; 60S ribosomal protein L3 OS=Homo sapiens OX=9606 GN=RPL3 PE=1 SV=1 EXT_LEN=13; Large ribosomal subunit protein uL3 (Fragment) OS=Homo sapiens OX=9606 GN=RPL3 PE=1 SV=1 EXT_LEN=13; Large ribosomal subunit protein uL3 OS=Homo sapiens OX=9606 GN=RPL3 PE=1 SV=2 EXT_LEN=13; Large ribosomal subunit protein uL3 (Fragment) OS=Homo sapiens OX=9606 GN=RPL3 PE=1 SV=1 EXT_LEN=13; Large ribosomal subunit protein uL3 OS=Homo sapiens OX=9606 GN=RPL3 PE=1 SV=1 EXT_LEN=13</t>
  </si>
  <si>
    <t>KWQDEDGK</t>
  </si>
  <si>
    <t>[K].kWQDEDGk.[K]</t>
  </si>
  <si>
    <t>N-Term(TMTpro); K1(TMTpro); K8(TMTpro)</t>
  </si>
  <si>
    <t>H7C3M2; H7C422; P39023; B5MCW2; G5E9G0</t>
  </si>
  <si>
    <t>60S ribosomal protein L3 (Fragment) OS=Homo sapiens OX=9606 GN=RPL3 PE=1 SV=1 EXT_LEN=13; Large ribosomal subunit protein uL3 (Fragment) OS=Homo sapiens OX=9606 GN=RPL3 PE=1 SV=1 EXT_LEN=13; Large ribosomal subunit protein uL3 OS=Homo sapiens OX=9606 GN=RPL3 PE=1 SV=2 EXT_LEN=13; Large ribosomal subunit protein uL3 (Fragment) OS=Homo sapiens OX=9606 GN=RPL3 PE=1 SV=1 EXT_LEN=13; Large ribosomal subunit protein uL3 OS=Homo sapiens OX=9606 GN=RPL3 PE=1 SV=1 EXT_LEN=13</t>
  </si>
  <si>
    <t>WQDEDGKK</t>
  </si>
  <si>
    <t>[K].wQDEDGkk.[Q]</t>
  </si>
  <si>
    <t>N-Term(TMTpro); K7(TMTpro); K8(TMTpro)</t>
  </si>
  <si>
    <t>HWGGNVLGPK</t>
  </si>
  <si>
    <t>[R].hWGGNVLGPk.[S]</t>
  </si>
  <si>
    <t>Q5T8U2</t>
  </si>
  <si>
    <t>Q5T8U2; P62424</t>
  </si>
  <si>
    <t>60S ribosomal protein L7a OS=Homo sapiens OX=9606 GN=RPL7A PE=1 SV=1 EXT_LEN=13; Large ribosomal subunit protein eL8 OS=Homo sapiens OX=9606 GN=RPL7A PE=1 SV=2 EXT_LEN=13</t>
  </si>
  <si>
    <t>IEWLESHQDADIEDFK</t>
  </si>
  <si>
    <t>[K].iEWLESHQDADIEDFk.[A]</t>
  </si>
  <si>
    <t>N-Term(TMTpro); K16(TMTpro)</t>
  </si>
  <si>
    <t>A0A7P0TB36; A0A7P0TAI0; P11021</t>
  </si>
  <si>
    <t>78 kDa glucose-regulated protein OS=Homo sapiens OX=9606 GN=HSPA5 PE=1 SV=1 EXT_LEN=5; 78 kDa glucose-regulated protein OS=Homo sapiens OX=9606 GN=HSPA5 PE=1 SV=1 EXT_LEN=5; Endoplasmic reticulum chaperone BiP OS=Homo sapiens OX=9606 GN=HSPA5 PE=1 SV=2 EXT_LEN=5</t>
  </si>
  <si>
    <t>AEAERPEEQAEASGLK</t>
  </si>
  <si>
    <t>[R].aEAERPEEQAEASGLk.[K]</t>
  </si>
  <si>
    <t>GTAGLLEQWLK</t>
  </si>
  <si>
    <t>[R].gTAGLLEQWLk.[R]</t>
  </si>
  <si>
    <t>Q96FZ2</t>
  </si>
  <si>
    <t>Q96FZ2; E7EMP6</t>
  </si>
  <si>
    <t>Abasic site processing protein HMCES OS=Homo sapiens OX=9606 GN=HMCES PE=1 SV=1 EXT_LEN=45; Abasic site processing protein HMCES OS=Homo sapiens OX=9606 GN=HMCES PE=1 SV=1 EXT_LEN=45</t>
  </si>
  <si>
    <t>IAQFLSDIPETVPLSTVNR</t>
  </si>
  <si>
    <t>[R].iAQFLSDIPETVPLSTVNR.[Q]</t>
  </si>
  <si>
    <t>H7C131; B4DVF4; P09110</t>
  </si>
  <si>
    <t>Acetyl-CoA acyltransferase 1 (Fragment) OS=Homo sapiens OX=9606 GN=ACAA1 PE=1 SV=1 EXT_LEN=16; acetyl-CoA C-acetyltransferase OS=Homo sapiens OX=9606 GN=ACAA1 PE=1 SV=1 EXT_LEN=16; 3-ketoacyl-CoA thiolase, peroxisomal OS=Homo sapiens OX=9606 GN=ACAA1 PE=1 SV=2 EXT_LEN=16</t>
  </si>
  <si>
    <t>VPLPSLSPTMQAGTIAR</t>
  </si>
  <si>
    <t>[K].vPLPSLSPTMQAGTIAR.[W]</t>
  </si>
  <si>
    <t>E9PEJ4</t>
  </si>
  <si>
    <t>E9PEJ4; A0A7P0TAG1; A0A7P0T9N8; A0A7P0Z459; A0A7P0TBK2; A0A7P0Z423; A0A7P0TAX2; H0YDD4; P10515; A0A7P0TBE2</t>
  </si>
  <si>
    <t>Acetyltransferase component of pyruvate dehydrogenase complex OS=Homo sapiens OX=9606 GN=DLAT PE=1 SV=1 EXT_LEN=13; Dihydrolipoamide acetyltransferase component of pyruvate dehydrogenase complex OS=Homo sapiens OX=9606 GN=DLAT PE=1 SV=1 EXT_LEN=13; Dihydrolipoamide S-acetyltransferase OS=Homo sapiens OX=9606 GN=DLAT PE=1 SV=1 EXT_LEN=13; Dihydrolipoamide S-acetyltransferase OS=Homo sapiens OX=9606 GN=DLAT PE=1 SV=1 EXT_LEN=13; Acetyltransferase component of pyruvate dehydrogenase complex OS=Homo sapiens OX=9606 GN=DLAT PE=1 SV=1 EXT_LEN=13; Dihydrolipoamide S-acetyltransferase OS=Homo sapiens OX=9606 GN=DLAT PE=1 SV=1 EXT_LEN=13; Acetyltransferase component of pyruvate dehydrogenase complex OS=Homo sapiens OX=9606 GN=DLAT PE=1 SV=1 EXT_LEN=13; Acetyltransferase component of pyruvate dehydrogenase complex OS=Homo sapiens OX=9606 GN=DLAT PE=1 SV=2 EXT_LEN=13; Dihydrolipoyllysine-residue acetyltransferase component of pyruvate dehydrogenase complex, mitochondrial OS=Homo sapiens OX=9606 GN=DLAT PE=1 SV=3 EXT_LEN=13; Acetyltransferase component of pyruvate dehydrogenase complex OS=Homo sapiens OX=9606 GN=DLAT PE=1 SV=1 EXT_LEN=13</t>
  </si>
  <si>
    <t>SPIAEAVFR</t>
  </si>
  <si>
    <t>[R].sPIAEAVFR.[K]</t>
  </si>
  <si>
    <t>G5E9R5; D3YTI2; P24666; F2Z2Q9</t>
  </si>
  <si>
    <t>acid phosphatase OS=Homo sapiens OX=9606 GN=ACP1 PE=1 SV=1 EXT_LEN=12; acid phosphatase OS=Homo sapiens OX=9606 GN=ACP1 PE=1 SV=1 EXT_LEN=12; Low molecular weight phosphotyrosine protein phosphatase OS=Homo sapiens OX=9606 GN=ACP1 PE=1 SV=3 EXT_LEN=12; Acid phosphatase 1 OS=Homo sapiens OX=9606 GN=ACP1 PE=1 SV=1 EXT_LEN=12</t>
  </si>
  <si>
    <t>LVTDQNISENWR</t>
  </si>
  <si>
    <t>[K].lVTDQNISENWR.[V]</t>
  </si>
  <si>
    <t>G5E9R5; P24666; F2Z2Q9</t>
  </si>
  <si>
    <t>acid phosphatase OS=Homo sapiens OX=9606 GN=ACP1 PE=1 SV=1 EXT_LEN=12; Low molecular weight phosphotyrosine protein phosphatase OS=Homo sapiens OX=9606 GN=ACP1 PE=1 SV=3 EXT_LEN=12; Acid phosphatase 1 OS=Homo sapiens OX=9606 GN=ACP1 PE=1 SV=1 EXT_LEN=12</t>
  </si>
  <si>
    <t>KLELSDNR</t>
  </si>
  <si>
    <t>[K].kLELSDNR.[V]</t>
  </si>
  <si>
    <t>N-Term(TMTpro); K1(TMTpro)</t>
  </si>
  <si>
    <t>H0YN26</t>
  </si>
  <si>
    <t>H0YN26; P39687</t>
  </si>
  <si>
    <t>Acidic leucine-rich nuclear phosphoprotein 32 family member OS=Homo sapiens OX=9606 GN=ANP32A PE=1 SV=1 EXT_LEN=3; Acidic leucine-rich nuclear phosphoprotein 32 family member A OS=Homo sapiens OX=9606 GN=ANP32A PE=1 SV=1 EXT_LEN=3</t>
  </si>
  <si>
    <t>LDADKYENDPELEK</t>
  </si>
  <si>
    <t>[K].lDADkYENDPELEk.[I]</t>
  </si>
  <si>
    <t>N-Term(TMTpro); K5(TMTpro); K14(TMTpro)</t>
  </si>
  <si>
    <t>TQIAICPNNHEVHIYEK</t>
  </si>
  <si>
    <t>[R].tQIAIcPNNHEVHIYEk.[S]</t>
  </si>
  <si>
    <t>N-Term(TMTpro); C6(Carbamidomethyl); K17(TMTpro)</t>
  </si>
  <si>
    <t>A0A1W2PNV4</t>
  </si>
  <si>
    <t>C9K057; O15143; C9JBJ7; C9JTT6; A0A1W2PNV4; F8VXW2; C9JEY1</t>
  </si>
  <si>
    <t>Actin related protein 2/3 complex subunit 1B OS=Homo sapiens OX=9606 GN=ARPC1B PE=1 SV=2 EXT_LEN=10; Actin-related protein 2/3 complex subunit 1B OS=Homo sapiens OX=9606 GN=ARPC1B PE=1 SV=3 EXT_LEN=10; Actin-related protein 2/3 complex subunit 1B (Fragment) OS=Homo sapiens OX=9606 GN=ARPC1B PE=1 SV=1 EXT_LEN=10; Actin related protein 2/3 complex subunit 1B (Fragment) OS=Homo sapiens OX=9606 GN=ARPC1B PE=1 SV=8 EXT_LEN=10; Actin-related protein 2/3 complex subunit 1A OS=Homo sapiens OX=9606 PE=1 SV=1; Actin related protein 2/3 complex subunit 1B OS=Homo sapiens OX=9606 GN=ARPC1B PE=1 SV=2 EXT_LEN=10; Actin related protein 2/3 complex subunit 1B (Fragment) OS=Homo sapiens OX=9606 GN=ARPC1B PE=1 SV=2 EXT_LEN=10</t>
  </si>
  <si>
    <t>HQGVMVGMGQK</t>
  </si>
  <si>
    <t>[R].hQGVmVGmGQk.[D]</t>
  </si>
  <si>
    <t>N-Term(TMTpro); M5(Oxidation); M8(Oxidation); K11(TMTpro)</t>
  </si>
  <si>
    <t>A0A2R8YGF8; P68032; P68133; P60709; A0AAQ5BGG5; A0AAQ5BGH2; C9JFL5; P63261; F6UVQ4; I3L1U9; J3KT65; Q562R1; A0AAQ5BGK5; K7EM38; P63267; A0A2R8Y793; I3L4N8; A0AAQ5BGI5; G5E9R0; I3L3R2; A0A6Q8PH58; C9JTX5; A0AAQ5BGI6; A0AAQ5BGK4; E7EVS6; P62736; F8WB63; B8ZZJ2; C9JZR7; C9JUM1; A6NL76</t>
  </si>
  <si>
    <t>Actin, cytoplasmic 1 (Fragment) OS=Homo sapiens OX=9606 GN=ACTB PE=1 SV=1 EXT_LEN=81; Actin, alpha cardiac muscle 1 OS=Homo sapiens OX=9606 GN=ACTC1 PE=1 SV=1 EXT_LEN=46; Actin, alpha skeletal muscle OS=Homo sapiens OX=9606 GN=ACTA1 PE=1 SV=1 EXT_LEN=47; Actin, cytoplasmic 1 OS=Homo sapiens OX=9606 GN=ACTB PE=1 SV=1 EXT_LEN=81; Actin alpha 2, smooth muscle OS=Homo sapiens OX=9606 GN=ACTA2 PE=1 SV=1 EXT_LEN=14; Actin, aortic smooth muscle OS=Homo sapiens OX=9606 GN=ACTA2 PE=1 SV=1 EXT_LEN=14; Actin, aortic smooth muscle (Fragment) OS=Homo sapiens OX=9606 GN=ACTG2 PE=1 SV=8 EXT_LEN=21; Actin, cytoplasmic 2 OS=Homo sapiens OX=9606 GN=ACTG1 PE=1 SV=1 EXT_LEN=7; Actin, aortic smooth muscle (Fragment) OS=Homo sapiens OX=9606 GN=ACTA2 PE=1 SV=1 EXT_LEN=14; Actin, cytoplasmic 2 (Fragment) OS=Homo sapiens OX=9606 GN=ACTG1 PE=1 SV=1 EXT_LEN=7; Actin gamma 1 OS=Homo sapiens OX=9606 GN=ACTG1 PE=1 SV=1 EXT_LEN=7; Beta-actin-like protein 2 OS=Homo sapiens OX=9606 GN=ACTBL2 PE=1 SV=2 EXT_LEN=27; Actin alpha cardiac muscle 1 OS=Homo sapiens OX=9606 GN=ACTC1 PE=1 SV=1 EXT_LEN=46; Actin, cytoplasmic 2 (Fragment) OS=Homo sapiens OX=9606 GN=ACTG1 PE=1 SV=1 EXT_LEN=7; Actin, gamma-enteric smooth muscle OS=Homo sapiens OX=9606 GN=ACTG2 PE=1 SV=1 EXT_LEN=21; Actin, cytoplasmic 1 (Fragment) OS=Homo sapiens OX=9606 GN=ACTB PE=1 SV=1 EXT_LEN=81; Actin gamma 1 OS=Homo sapiens OX=9606 GN=ACTG1 PE=1 SV=9 EXT_LEN=7; Actin alpha cardiac muscle 1 OS=Homo sapiens OX=9606 GN=ACTC1 PE=1 SV=1 EXT_LEN=46; Actin beta OS=Homo sapiens OX=9606 GN=ACTB PE=1 SV=1 EXT_LEN=81; Actin, cytoplasmic 2 (Fragment) OS=Homo sapiens OX=9606 GN=ACTG1 PE=1 SV=1 EXT_LEN=7; Actin beta OS=Homo sapiens OX=9606 GN=ACTB PE=1 SV=1 EXT_LEN=81; Actin beta (Fragment) OS=Homo sapiens OX=9606 GN=ACTB PE=1 SV=1 EXT_LEN=81; Actin alpha 2, smooth muscle OS=Homo sapiens OX=9606 GN=ACTA2 PE=1 SV=1 EXT_LEN=14; Actin alpha cardiac muscle 1 OS=Homo sapiens OX=9606 GN=ACTC1 PE=1 SV=1 EXT_LEN=46; Actin, cytoplasmic 1 OS=Homo sapiens OX=9606 GN=ACTB PE=1 SV=9 EXT_LEN=81; Actin, aortic smooth muscle OS=Homo sapiens OX=9606 GN=ACTA2 PE=1 SV=1 EXT_LEN=14; Actin gamma 2, smooth muscle OS=Homo sapiens OX=9606 GN=ACTG2 PE=1 SV=1 EXT_LEN=21; Actin gamma 2, smooth muscle OS=Homo sapiens OX=9606 GN=ACTG2 PE=1 SV=1 EXT_LEN=21; Actin beta (Fragment) OS=Homo sapiens OX=9606 GN=ACTB PE=1 SV=8 EXT_LEN=81; Actin beta (Fragment) OS=Homo sapiens OX=9606 GN=ACTB PE=1 SV=2 EXT_LEN=81; Actin, alpha skeletal muscle OS=Homo sapiens OX=9606 GN=ACTA1 PE=1 SV=4 EXT_LEN=47</t>
  </si>
  <si>
    <t>NWDDMK</t>
  </si>
  <si>
    <t>[R].nWDDMk.[H]</t>
  </si>
  <si>
    <t>ILLTEPPMNPTK</t>
  </si>
  <si>
    <t>[K].iLLTEPPMNPTk.[N]</t>
  </si>
  <si>
    <t>FCTTGIDGAMTIWDFK</t>
  </si>
  <si>
    <t>[K].fcTTGIDGAMTIWDFk.[T]</t>
  </si>
  <si>
    <t>N-Term(TMTpro); C2(Carbamidomethyl); K16(TMTpro)</t>
  </si>
  <si>
    <t>Q92747</t>
  </si>
  <si>
    <t>Actin-related protein 2/3 complex subunit 1A OS=Homo sapiens OX=9606 GN=ARPC1A PE=1 SV=2 EXT_LEN=2</t>
  </si>
  <si>
    <t>DTDIVDEAIYYFK</t>
  </si>
  <si>
    <t>[K].dTDIVDEAIYYFk.[A]</t>
  </si>
  <si>
    <t>O15145</t>
  </si>
  <si>
    <t>O15145; C9JZD1; F8VR50</t>
  </si>
  <si>
    <t>Actin-related protein 2/3 complex subunit 3 OS=Homo sapiens OX=9606 GN=ARPC3 PE=1 SV=3 EXT_LEN=45; Actin related protein 2/3 complex subunit 3 (Fragment) OS=Homo sapiens OX=9606 GN=ARPC3 PE=1 SV=1 EXT_LEN=45; Actin related protein 2/3 complex subunit 3 (Fragment) OS=Homo sapiens OX=9606 GN=ARPC3 PE=1 SV=1 EXT_LEN=45</t>
  </si>
  <si>
    <t>FMEQVIFK</t>
  </si>
  <si>
    <t>[R].fmEQVIFk.[Y]</t>
  </si>
  <si>
    <t>N-Term(TMTpro); M2(Oxidation); K8(TMTpro)</t>
  </si>
  <si>
    <t>B4DXW1</t>
  </si>
  <si>
    <t>B4DXW1; F8WDR7; P61158</t>
  </si>
  <si>
    <t>Actin-related protein 3 OS=Homo sapiens OX=9606 GN=ACTR3 PE=1 SV=1 EXT_LEN=9; Actin-related protein 3 (Fragment) OS=Homo sapiens OX=9606 GN=ACTR3 PE=1 SV=2 EXT_LEN=9; Actin-related protein 3 OS=Homo sapiens OX=9606 GN=ACTR3 PE=1 SV=3 EXT_LEN=9</t>
  </si>
  <si>
    <t>HDSSTAVAGSPR</t>
  </si>
  <si>
    <t>[R].hDSSTAVAGSPR.[G]</t>
  </si>
  <si>
    <t>QHFQQGVIK</t>
  </si>
  <si>
    <t>[R].qHFQQGVIk.[K]</t>
  </si>
  <si>
    <t>Q8N3C0</t>
  </si>
  <si>
    <t>Activating signal cointegrator 1 complex subunit 3 OS=Homo sapiens OX=9606 GN=ASCC3 PE=1 SV=3 EXT_LEN=12</t>
  </si>
  <si>
    <t>LGLVGWVQNTDR</t>
  </si>
  <si>
    <t>[K].lGLVGWVQNTDR.[G]</t>
  </si>
  <si>
    <t>P07311</t>
  </si>
  <si>
    <t>P07311; G3V2U7</t>
  </si>
  <si>
    <t>Acylphosphatase-1 OS=Homo sapiens OX=9606 GN=ACYP1 PE=1 SV=2 EXT_LEN=33; Acylphosphatase OS=Homo sapiens OX=9606 GN=ACYP1 PE=1 SV=1 EXT_LEN=33</t>
  </si>
  <si>
    <t>LSTVASTDILATVLEEMPPFPER</t>
  </si>
  <si>
    <t>[R].lSTVASTDILATVLEEMPPFPER.[E]</t>
  </si>
  <si>
    <t>A0A0G2JQM1; A0A0G2JS82; A0A8I5KPP9; O94973</t>
  </si>
  <si>
    <t>Adaptor related protein complex 2 subunit alpha 2 (Fragment) OS=Homo sapiens OX=9606 GN=AP2A2 PE=1 SV=1 EXT_LEN=2; Adaptor related protein complex 2 subunit alpha 2 (Fragment) OS=Homo sapiens OX=9606 GN=AP2A2 PE=1 SV=1 EXT_LEN=2; AP-1 complex subunit gamma OS=Homo sapiens OX=9606 GN=AP2A2 PE=1 SV=1 EXT_LEN=2; AP-2 complex subunit alpha-2 OS=Homo sapiens OX=9606 GN=AP2A2 PE=1 SV=2 EXT_LEN=2</t>
  </si>
  <si>
    <t>HPMDTEVTK</t>
  </si>
  <si>
    <t>[K].hPMDTEVTk.[A]</t>
  </si>
  <si>
    <t>A0A0G2JS82; O94973; A0A8I5KY83</t>
  </si>
  <si>
    <t>Adaptor related protein complex 2 subunit alpha 2 (Fragment) OS=Homo sapiens OX=9606 GN=AP2A2 PE=1 SV=1 EXT_LEN=2; AP-2 complex subunit alpha-2 OS=Homo sapiens OX=9606 GN=AP2A2 PE=1 SV=2 EXT_LEN=2; Adaptor related protein complex 2 subunit alpha 2 (Fragment) OS=Homo sapiens OX=9606 GN=AP2A2 PE=1 SV=1 EXT_LEN=2</t>
  </si>
  <si>
    <t>LEPNLQAQMYR</t>
  </si>
  <si>
    <t>[R].lEPNLQAQMYR.[L]</t>
  </si>
  <si>
    <t>TDTNVLYER</t>
  </si>
  <si>
    <t>[R].tDTNVLYER.[L]</t>
  </si>
  <si>
    <t>D6RDH4</t>
  </si>
  <si>
    <t>D6RDH4; Q9Y3D8; A0A087WVD7</t>
  </si>
  <si>
    <t>Adenylate kinase 6 OS=Homo sapiens OX=9606 GN=AK6 PE=1 SV=1 EXT_LEN=7; Adenylate kinase isoenzyme 6 OS=Homo sapiens OX=9606 GN=AK6 PE=1 SV=1 EXT_LEN=7; Adenylate kinase 6 OS=Homo sapiens OX=9606 GN=AK6 PE=1 SV=1 EXT_LEN=7</t>
  </si>
  <si>
    <t>LDGEIIPHIPANQEVLNK</t>
  </si>
  <si>
    <t>[K].lDGEIIPHIPANQEVLNk.[V]</t>
  </si>
  <si>
    <t>N-Term(TMTpro); K18(TMTpro)</t>
  </si>
  <si>
    <t>VGIGAFPTEQDNEIGELLQTR</t>
  </si>
  <si>
    <t>[R].vGIGAFPTEQDNEIGELLQTR.[G]</t>
  </si>
  <si>
    <t>LDILDMFTEIK</t>
  </si>
  <si>
    <t>[K].lDILDMFTEIk.[V]</t>
  </si>
  <si>
    <t>RPLRPQVVTDDDGQAPEAK</t>
  </si>
  <si>
    <t>[R].rPLRPQVVTDDDGQAPEAk.[D]</t>
  </si>
  <si>
    <t>Q9HDC9</t>
  </si>
  <si>
    <t>Adipocyte plasma membrane-associated protein OS=Homo sapiens OX=9606 GN=APMAP PE=1 SV=2 EXT_LEN=42</t>
  </si>
  <si>
    <t>HYFQNTQGLIFVVDSNDRER</t>
  </si>
  <si>
    <t>[KR].hYFQNTQGLIFVVDSNDRER.[IV]</t>
  </si>
  <si>
    <t>C9JPM4</t>
  </si>
  <si>
    <t>C9JPM4; F5H423; A0A8V8TNZ0; C9J1Z8; A0A8V8TQP8; C9JAK5; P61204; P84085; A0A8V8TNZ5; A0A8V8TP92; P84077; P18085; A0A8V8TQC0; F5H0C7</t>
  </si>
  <si>
    <t>ADP-ribosylation factor 4 (Fragment) OS=Homo sapiens OX=9606 GN=ARF4 PE=1 SV=1 EXT_LEN=6; ADP-ribosylation factor 1 OS=Homo sapiens OX=9606 PE=3 SV=1; ADP-ribosylation factor 1 (Fragment) OS=Homo sapiens OX=9606 GN=ARF1 PE=1 SV=1 EXT_LEN=65; ADP ribosylation factor 5 (Fragment) OS=Homo sapiens OX=9606 GN=ARF5 PE=1 SV=1 EXT_LEN=104; ADP-ribosylation factor 1 (Fragment) OS=Homo sapiens OX=9606 GN=ARF1 PE=1 SV=1 EXT_LEN=65; ADP-ribosylation factor 4 OS=Homo sapiens OX=9606 GN=ARF4 PE=1 SV=1 EXT_LEN=6; ADP-ribosylation factor 3 OS=Homo sapiens OX=9606 GN=ARF3 PE=1 SV=2 EXT_LEN=60; ADP-ribosylation factor 5 OS=Homo sapiens OX=9606 GN=ARF5 PE=1 SV=2 EXT_LEN=104; ADP-ribosylation factor (Fragment) OS=Homo sapiens OX=9606 GN=ARF1 PE=1 SV=1 EXT_LEN=65; ADP-ribosylation factor 1 (Fragment) OS=Homo sapiens OX=9606 GN=ARF1 PE=1 SV=1 EXT_LEN=65; ADP-ribosylation factor 1 OS=Homo sapiens OX=9606 GN=ARF1 PE=1 SV=2 EXT_LEN=65; ADP-ribosylation factor 4 OS=Homo sapiens OX=9606 GN=ARF4 PE=1 SV=3 EXT_LEN=6; ADP-ribosylation factor (Fragment) OS=Homo sapiens OX=9606 GN=ARF1 PE=1 SV=1 EXT_LEN=65; ADP-ribosylation factor 3 (Fragment) OS=Homo sapiens OX=9606 GN=ARF3 PE=1 SV=1 EXT_LEN=60</t>
  </si>
  <si>
    <t>GMGGAFVLVLYDEIKK</t>
  </si>
  <si>
    <t>[R].gMGGAFVLVLYDEIkk.[VY]</t>
  </si>
  <si>
    <t>P05141; P12235</t>
  </si>
  <si>
    <t>ADP/ATP translocase 2 OS=Homo sapiens OX=9606 GN=SLC25A5 PE=1 SV=7 EXT_LEN=4; ADP/ATP translocase 1 OS=Homo sapiens OX=9606 GN=SLC25A4 PE=1 SV=4 EXT_LEN=3</t>
  </si>
  <si>
    <t>AAYFGVYDTAK</t>
  </si>
  <si>
    <t>[R].aAYFGVYDTAk.[GV]</t>
  </si>
  <si>
    <t>P12236; V9GYG0; P12235</t>
  </si>
  <si>
    <t>ADP/ATP translocase 3 OS=Homo sapiens OX=9606 GN=SLC25A6 PE=1 SV=4 EXT_LEN=44; ADP/ATP translocase OS=Homo sapiens OX=9606 GN=SLC25A4 PE=1 SV=1 EXT_LEN=3; ADP/ATP translocase 1 OS=Homo sapiens OX=9606 GN=SLC25A4 PE=1 SV=4 EXT_LEN=3</t>
  </si>
  <si>
    <t>TQDASGPELILPASIEFR</t>
  </si>
  <si>
    <t>[R].tQDASGPELILPASIEFR.[E]</t>
  </si>
  <si>
    <t>A0A804HJ20</t>
  </si>
  <si>
    <t>A0A804HJ20; H0Y8U8; Q5TIG5; P55196; J3KN01; A8MQ02; H0Y7R8</t>
  </si>
  <si>
    <t>Afadin, adherens junction formation factor OS=Homo sapiens OX=9606 GN=AFDN PE=1 SV=1 EXT_LEN=20; Afadin, adherens junction formation factor OS=Homo sapiens OX=9606 GN=AFDN PE=1 SV=3 EXT_LEN=20; Afadin, adherens junction formation factor OS=Homo sapiens OX=9606 GN=AFDN PE=1 SV=1 EXT_LEN=20; Afadin OS=Homo sapiens OX=9606 GN=AFDN PE=1 SV=3 EXT_LEN=20; Afadin, adherens junction formation factor OS=Homo sapiens OX=9606 GN=AFDN PE=1 SV=2 EXT_LEN=20; Afadin, adherens junction formation factor OS=Homo sapiens OX=9606 GN=AFDN PE=1 SV=2 EXT_LEN=20; Afadin, adherens junction formation factor (Fragment) OS=Homo sapiens OX=9606 GN=AFDN PE=1 SV=1 EXT_LEN=20</t>
  </si>
  <si>
    <t>GAILTGPPGTGK</t>
  </si>
  <si>
    <t>[K].gAILTGPPGTGk.[T]</t>
  </si>
  <si>
    <t>A0A8I5KYF5</t>
  </si>
  <si>
    <t>A0A8I5KYF5; Q9Y4W6; A0A8I5KVV1</t>
  </si>
  <si>
    <t>AFG3 like matrix AAA peptidase subunit 2 OS=Homo sapiens OX=9606 GN=AFG3L2 PE=1 SV=1 EXT_LEN=32; Mitochondrial inner membrane m-AAA protease component AFG3L2 OS=Homo sapiens OX=9606 GN=AFG3L2 PE=1 SV=2 EXT_LEN=32; AFG3 like matrix AAA peptidase subunit 2 OS=Homo sapiens OX=9606 GN=AFG3L2 PE=1 SV=1 EXT_LEN=32</t>
  </si>
  <si>
    <t>EADGSLQPLPQR</t>
  </si>
  <si>
    <t>[R].eADGSLQPLPQR.[H]</t>
  </si>
  <si>
    <t>QGLSSSIFTK</t>
  </si>
  <si>
    <t>[K].qGLSSSIFTk.[D]</t>
  </si>
  <si>
    <t>A0A1B0GTJ4</t>
  </si>
  <si>
    <t>A0A1B0GTJ4; A0A1B0GW77; A0A1B0GV49; P49419; A0A1B0GW82; A0A1B0GUA1; A0A1B0GTG2; A0A1B0GTY9</t>
  </si>
  <si>
    <t>aldehyde dehydrogenase (NAD(+)) OS=Homo sapiens OX=9606 GN=ALDH7A1 PE=1 SV=1 EXT_LEN=5; aldehyde dehydrogenase (NAD(+)) OS=Homo sapiens OX=9606 GN=ALDH7A1 PE=1 SV=1 EXT_LEN=5; aldehyde dehydrogenase (NAD(+)) OS=Homo sapiens OX=9606 GN=ALDH7A1 PE=1 SV=1 EXT_LEN=5; Alpha-aminoadipic semialdehyde dehydrogenase OS=Homo sapiens OX=9606 GN=ALDH7A1 PE=1 SV=5 EXT_LEN=5; aldehyde dehydrogenase (NAD(+)) (Fragment) OS=Homo sapiens OX=9606 GN=ALDH7A1 PE=1 SV=1 EXT_LEN=5; aldehyde dehydrogenase (NAD(+)) OS=Homo sapiens OX=9606 GN=ALDH7A1 PE=1 SV=1 EXT_LEN=5; Aldehyde dehydrogenase 7 family member A1 OS=Homo sapiens OX=9606 GN=ALDH7A1 PE=1 SV=1 EXT_LEN=5; Aldehyde dehydrogenase 7 family member A1 OS=Homo sapiens OX=9606 GN=ALDH7A1 PE=1 SV=1 EXT_LEN=5</t>
  </si>
  <si>
    <t>VLGYIQLGQK</t>
  </si>
  <si>
    <t>[R].vLGYIQLGQk.[E]</t>
  </si>
  <si>
    <t>EELFIVSK</t>
  </si>
  <si>
    <t>[R].eELFIVSk.[L]</t>
  </si>
  <si>
    <t>P15121</t>
  </si>
  <si>
    <t>P15121; E9PCX2</t>
  </si>
  <si>
    <t>Aldo-keto reductase family 1 member B1 OS=Homo sapiens OX=9606 GN=AKR1B1 PE=1 SV=3 EXT_LEN=10; Aldo-keto reductase family 1 member B1 OS=Homo sapiens OX=9606 GN=AKR1B1 PE=1 SV=1 EXT_LEN=10</t>
  </si>
  <si>
    <t>ANPWDGK</t>
  </si>
  <si>
    <t>[K].aNPWDGk.[S]</t>
  </si>
  <si>
    <t>N-Term(TMTpro); K7(TMTpro)</t>
  </si>
  <si>
    <t>H3BLU7</t>
  </si>
  <si>
    <t>H3BLU7; O43488; H7C5H7</t>
  </si>
  <si>
    <t>Aldo-keto reductase family 7 member A2 (Fragment) OS=Homo sapiens OX=9606 GN=AKR7A2 PE=1 SV=1 EXT_LEN=29; Aflatoxin B1 aldehyde reductase member 2 OS=Homo sapiens OX=9606 GN=AKR7A2 PE=1 SV=3 EXT_LEN=29; Aldo-keto reductase family 7 member A2 (Fragment) OS=Homo sapiens OX=9606 GN=AKR7A2 PE=1 SV=1 EXT_LEN=29</t>
  </si>
  <si>
    <t>YPLSGMGLPTFK</t>
  </si>
  <si>
    <t>[R].yPLSGMGLPTFk.[E]</t>
  </si>
  <si>
    <t>B7Z3Q4; A0A7P0TAU9; O00116; A0A7P0T984; A0A7P0TA54; A0A1B0GWA2; A0A7P0TAL3; A0A7P0T9C9; A0A7P0T8Q7; A0A2R8YEL0</t>
  </si>
  <si>
    <t>Alkylglycerone-phosphate synthase OS=Homo sapiens OX=9606 GN=AGPS PE=1 SV=1 EXT_LEN=3; Alkylglycerone-phosphate synthase OS=Homo sapiens OX=9606 GN=AGPS PE=1 SV=1 EXT_LEN=3; Alkyldihydroxyacetonephosphate synthase, peroxisomal OS=Homo sapiens OX=9606 GN=AGPS PE=1 SV=1 EXT_LEN=3; Alkylglycerone-phosphate synthase OS=Homo sapiens OX=9606 GN=AGPS PE=1 SV=1 EXT_LEN=3; Alkylglycerone-phosphate synthase OS=Homo sapiens OX=9606 GN=AGPS PE=1 SV=1 EXT_LEN=3; Alkylglycerone-phosphate synthase OS=Homo sapiens OX=9606 GN=AGPS PE=1 SV=2 EXT_LEN=3; Alkylglycerone-phosphate synthase OS=Homo sapiens OX=9606 GN=AGPS PE=1 SV=1 EXT_LEN=3; Alkylglycerone-phosphate synthase OS=Homo sapiens OX=9606 GN=AGPS PE=1 SV=1 EXT_LEN=3; Alkylglycerone-phosphate synthase OS=Homo sapiens OX=9606 GN=AGPS PE=1 SV=1 EXT_LEN=3; Alkylglycerone-phosphate synthase OS=Homo sapiens OX=9606 GN=AGPS PE=1 SV=2 EXT_LEN=3</t>
  </si>
  <si>
    <t>IHSDIVK</t>
  </si>
  <si>
    <t>[K].iHSDIVk.[T]</t>
  </si>
  <si>
    <t>E9PK47; P06737</t>
  </si>
  <si>
    <t>Alpha-1,4 glucan phosphorylase OS=Homo sapiens OX=9606 GN=PYGL PE=1 SV=1 EXT_LEN=13; Glycogen phosphorylase, liver form OS=Homo sapiens OX=9606 GN=PYGL PE=1 SV=4 EXT_LEN=13</t>
  </si>
  <si>
    <t>FSQFLETEYK</t>
  </si>
  <si>
    <t>[K].fSQFLETEYk.[V]</t>
  </si>
  <si>
    <t>SLVYQLNFDQTLR</t>
  </si>
  <si>
    <t>[R].sLVYQLNFDQTLR.[N]</t>
  </si>
  <si>
    <t>Q10469</t>
  </si>
  <si>
    <t>Alpha-1,6-mannosyl-glycoprotein 2-beta-N-acetylglucosaminyltransferase OS=Homo sapiens OX=9606 GN=MGAT2 PE=1 SV=1 EXT_LEN=22</t>
  </si>
  <si>
    <t>AQYYLPDGSTIEIGPSR</t>
  </si>
  <si>
    <t>[K].aQYYLPDGSTIEIGPSR.[F]</t>
  </si>
  <si>
    <t>P61163; R4GMT0</t>
  </si>
  <si>
    <t>Alpha-centractin OS=Homo sapiens OX=9606 GN=ACTR1A PE=1 SV=1 EXT_LEN=10; Alpha-centractin OS=Homo sapiens OX=9606 GN=ACTR1A PE=1 SV=1 EXT_LEN=10</t>
  </si>
  <si>
    <t>DQLQTFSEEHPVLLTEAPLNPR</t>
  </si>
  <si>
    <t>[K].dQLQTFSEEHPVLLTEAPLNPR.[K]</t>
  </si>
  <si>
    <t>P61163; A0A1B0GVS3; R4GMT0</t>
  </si>
  <si>
    <t>Alpha-centractin OS=Homo sapiens OX=9606 GN=ACTR1A PE=1 SV=1 EXT_LEN=10; Alpha-centractin OS=Homo sapiens OX=9606 GN=ACTR1A PE=1 SV=1 EXT_LEN=10; Alpha-centractin OS=Homo sapiens OX=9606 GN=ACTR1A PE=1 SV=1 EXT_LEN=10</t>
  </si>
  <si>
    <t>VMAGALEGDIFIGPK</t>
  </si>
  <si>
    <t>[R].vMAGALEGDIFIGPk.[A]</t>
  </si>
  <si>
    <t>AQTMSNSGIK</t>
  </si>
  <si>
    <t>[R].aQTmSNSGIk.[L]</t>
  </si>
  <si>
    <t>N-Term(TMTpro); M4(Oxidation); K10(TMTpro)</t>
  </si>
  <si>
    <t>A0A8C8MUD1; A0A8C8KIA0; Q12904</t>
  </si>
  <si>
    <t>Aminoacyl tRNA synthetase complex interacting multifunctional protein 1 OS=Homo sapiens OX=9606 GN=AIMP1 PE=1 SV=1 EXT_LEN=9; Aminoacyl tRNA synthetase complex interacting multifunctional protein 1 OS=Homo sapiens OX=9606 GN=AIMP1 PE=1 SV=1 EXT_LEN=9; Aminoacyl tRNA synthase complex-interacting multifunctional protein 1 OS=Homo sapiens OX=9606 GN=AIMP1 PE=1 SV=2 EXT_LEN=9</t>
  </si>
  <si>
    <t>LSVEGFAVDK</t>
  </si>
  <si>
    <t>[K].lSVEGFAVDk.[M]</t>
  </si>
  <si>
    <t>E9PLK3</t>
  </si>
  <si>
    <t>E9PLK3; P55786</t>
  </si>
  <si>
    <t>Aminopeptidase OS=Homo sapiens OX=9606 GN=NPEPPS PE=1 SV=1 EXT_LEN=42; Puromycin-sensitive aminopeptidase OS=Homo sapiens OX=9606 GN=NPEPPS PE=1 SV=2 EXT_LEN=42</t>
  </si>
  <si>
    <t>LSDGELLFECAGHK</t>
  </si>
  <si>
    <t>[R].lSDGELLFEcAGHk.[D]</t>
  </si>
  <si>
    <t>N-Term(TMTpro); C10(Carbamidomethyl); K14(TMTpro)</t>
  </si>
  <si>
    <t>Q13685</t>
  </si>
  <si>
    <t>Q13685; C9JG97; C9JEH3; C9JTS3</t>
  </si>
  <si>
    <t>Angio-associated migratory cell protein OS=Homo sapiens OX=9606 GN=AAMP PE=1 SV=2 EXT_LEN=102; Angio associated migratory cell protein OS=Homo sapiens OX=9606 GN=AAMP PE=1 SV=1 EXT_LEN=102; Angio associated migratory cell protein OS=Homo sapiens OX=9606 GN=AAMP PE=1 SV=1 EXT_LEN=102; Angio associated migratory cell protein (Fragment) OS=Homo sapiens OX=9606 GN=AAMP PE=1 SV=8 EXT_LEN=102</t>
  </si>
  <si>
    <t>NPTSSSEFYK</t>
  </si>
  <si>
    <t>[K].nPTSSSEFYk.[A]</t>
  </si>
  <si>
    <t>QDIAFAYQR</t>
  </si>
  <si>
    <t>[R].qDIAFAYQR.[R]</t>
  </si>
  <si>
    <t>H0YKZ7</t>
  </si>
  <si>
    <t>H0YKZ7; H0YMD0; H0YNB8; H0YKS4; H0YKX9; H0YKL9; A0A7I2V4P4; H0YMW4; H0YM50; H0YLV6; H0YMU9; P07355; H0YMM1; H0YMT9; H0YKV8; H0YN42</t>
  </si>
  <si>
    <t>Annexin (Fragment) OS=Homo sapiens OX=9606 GN=ANXA2 PE=1 SV=1 EXT_LEN=27; Annexin (Fragment) OS=Homo sapiens OX=9606 GN=ANXA2 PE=1 SV=1 EXT_LEN=27; Annexin OS=Homo sapiens OX=9606 GN=ANXA2 PE=1 SV=2 EXT_LEN=27; Annexin (Fragment) OS=Homo sapiens OX=9606 GN=ANXA2 PE=1 SV=1 EXT_LEN=27; Annexin (Fragment) OS=Homo sapiens OX=9606 GN=ANXA2 PE=1 SV=1 EXT_LEN=27; Annexin (Fragment) OS=Homo sapiens OX=9606 GN=ANXA2 PE=1 SV=1 EXT_LEN=27; Annexin OS=Homo sapiens OX=9606 GN=ANXA2 PE=1 SV=1 EXT_LEN=27; Annexin OS=Homo sapiens OX=9606 GN=ANXA2 PE=1 SV=2 EXT_LEN=27; Annexin (Fragment) OS=Homo sapiens OX=9606 GN=ANXA2 PE=1 SV=1 EXT_LEN=27; Annexin OS=Homo sapiens OX=9606 GN=ANXA2 PE=1 SV=1 EXT_LEN=27; Annexin OS=Homo sapiens OX=9606 GN=ANXA2 PE=1 SV=1 EXT_LEN=27; Annexin A2 OS=Homo sapiens OX=9606 GN=ANXA2 PE=1 SV=2 EXT_LEN=27; Annexin (Fragment) OS=Homo sapiens OX=9606 GN=ANXA2 PE=1 SV=1 EXT_LEN=27; Annexin (Fragment) OS=Homo sapiens OX=9606 GN=ANXA2 PE=1 SV=1 EXT_LEN=27; Annexin A2 (Fragment) OS=Homo sapiens OX=9606 GN=ANXA2 PE=1 SV=1 EXT_LEN=27; Annexin (Fragment) OS=Homo sapiens OX=9606 GN=ANXA2 PE=1 SV=1 EXT_LEN=27</t>
  </si>
  <si>
    <t>AHLVAVFNEYQR</t>
  </si>
  <si>
    <t>[R].aHLVAVFNEYQR.[M]</t>
  </si>
  <si>
    <t>P50995</t>
  </si>
  <si>
    <t>P50995; H0Y6E1</t>
  </si>
  <si>
    <t>Annexin A11 OS=Homo sapiens OX=9606 GN=ANXA11 PE=1 SV=1 EXT_LEN=41; Annexin A11 (Fragment) OS=Homo sapiens OX=9606 GN=ANXA11 PE=1 SV=1 EXT_LEN=41</t>
  </si>
  <si>
    <t>GLGTDEDAIISVLAYR</t>
  </si>
  <si>
    <t>[K].gLGTDEDAIISVLAYR.[N]</t>
  </si>
  <si>
    <t>P09525</t>
  </si>
  <si>
    <t>P09525; Q6P452; B4E1S2</t>
  </si>
  <si>
    <t>Annexin A4 OS=Homo sapiens OX=9606 GN=ANXA4 PE=1 SV=4 EXT_LEN=14; Annexin OS=Homo sapiens OX=9606 GN=ANXA4 PE=1 SV=1 EXT_LEN=14; Annexin OS=Homo sapiens OX=9606 GN=ANXA4 PE=1 SV=1 EXT_LEN=14</t>
  </si>
  <si>
    <t>QEISAAFK</t>
  </si>
  <si>
    <t>[R].qEISAAFk.[T]</t>
  </si>
  <si>
    <t>P08758; E9PHT9</t>
  </si>
  <si>
    <t>Annexin A5 OS=Homo sapiens OX=9606 GN=ANXA5 PE=1 SV=2 EXT_LEN=38; Annexin OS=Homo sapiens OX=9606 GN=ANXA5 PE=1 SV=1 EXT_LEN=38</t>
  </si>
  <si>
    <t>NFATSLYSMIK</t>
  </si>
  <si>
    <t>[K].nFATSLYSmIk.[G]</t>
  </si>
  <si>
    <t>N-Term(TMTpro); M9(Oxidation); K11(TMTpro)</t>
  </si>
  <si>
    <t>P08758; D6RBL5; D6RBE9</t>
  </si>
  <si>
    <t>Annexin A5 OS=Homo sapiens OX=9606 GN=ANXA5 PE=1 SV=2 EXT_LEN=38; Annexin OS=Homo sapiens OX=9606 GN=ANXA5 PE=1 SV=1 EXT_LEN=38; Annexin OS=Homo sapiens OX=9606 GN=ANXA5 PE=1 SV=1 EXT_LEN=38</t>
  </si>
  <si>
    <t>QEVCQSYK</t>
  </si>
  <si>
    <t>[R].qEVcQSYk.[S]</t>
  </si>
  <si>
    <t>N-Term(TMTpro); C4(Carbamidomethyl); K8(TMTpro)</t>
  </si>
  <si>
    <t>E5RIU8; E5RI05; E5RK69; A0A0S2Z377; E5RK63; E5RJR0; P08133; E7EMC6; E5RFF0; E5RJF5</t>
  </si>
  <si>
    <t>Annexin A6 OS=Homo sapiens OX=9606 GN=ANXA6 PE=1 SV=2 EXT_LEN=23; Annexin OS=Homo sapiens OX=9606 GN=ANXA6 PE=1 SV=1 EXT_LEN=23; Annexin OS=Homo sapiens OX=9606 GN=ANXA6 PE=1 SV=1 EXT_LEN=23; Annexin (Fragment) OS=Homo sapiens OX=9606 GN=ANXA6 PE=1 SV=1 EXT_LEN=23; Annexin (Fragment) OS=Homo sapiens OX=9606 GN=ANXA6 PE=1 SV=1 EXT_LEN=23; Annexin (Fragment) OS=Homo sapiens OX=9606 GN=ANXA6 PE=1 SV=1 EXT_LEN=23; Annexin A6 OS=Homo sapiens OX=9606 GN=ANXA6 PE=1 SV=3 EXT_LEN=23; Annexin OS=Homo sapiens OX=9606 GN=ANXA6 PE=1 SV=1 EXT_LEN=23; Annexin A7 (Fragment) OS=Homo sapiens OX=9606 GN=ANXA6 PE=1 SV=1 EXT_LEN=23; Annexin (Fragment) OS=Homo sapiens OX=9606 GN=ANXA6 PE=1 SV=8 EXT_LEN=23</t>
  </si>
  <si>
    <t>MEPLNNLQVAVK</t>
  </si>
  <si>
    <t>[K].mEPLNNLQVAVk.[N]</t>
  </si>
  <si>
    <t>N-Term(TMTpro); M1(Oxidation); K12(TMTpro)</t>
  </si>
  <si>
    <t>A0A087X253; Q10567; P63010</t>
  </si>
  <si>
    <t>AP complex subunit beta OS=Homo sapiens OX=9606 GN=AP2B1 PE=1 SV=1 EXT_LEN=37; AP-1 complex subunit beta-1 OS=Homo sapiens OX=9606 GN=AP1B1 PE=1 SV=3 EXT_LEN=61; AP-2 complex subunit beta OS=Homo sapiens OX=9606 GN=AP2B1 PE=1 SV=1 EXT_LEN=37</t>
  </si>
  <si>
    <t>SPDMLAHFR</t>
  </si>
  <si>
    <t>[R].sPDMLAHFR.[K]</t>
  </si>
  <si>
    <t>O43747; H3BNR4</t>
  </si>
  <si>
    <t>AP-1 complex subunit gamma-1 OS=Homo sapiens OX=9606 GN=AP1G1 PE=1 SV=5 EXT_LEN=37; Adaptor related protein complex 1 subunit gamma 1 OS=Homo sapiens OX=9606 GN=AP1G1 PE=1 SV=1 EXT_LEN=37</t>
  </si>
  <si>
    <t>AIEQADLLQEEAETPR</t>
  </si>
  <si>
    <t>[K].aIEQADLLQEEAETPR.[S]</t>
  </si>
  <si>
    <t>P56377</t>
  </si>
  <si>
    <t>AP-1 complex subunit sigma-2 OS=Homo sapiens OX=9606 GN=AP1S2 PE=1 SV=1 EXT_LEN=25</t>
  </si>
  <si>
    <t>SITIIGGGFLGSELACALGR</t>
  </si>
  <si>
    <t>[K].sITIIGGGFLGSELAcALGR.[K]</t>
  </si>
  <si>
    <t>N-Term(TMTpro); C16(Carbamidomethyl)</t>
  </si>
  <si>
    <t>A0A7I2RLJ8; A0A6Q8PHC0; A0A7I2PK44; A0A6Q8PFQ8; A0A6Q8PFM5; A0A6Q8PFA7; A0A6Q8PFS4; A0A6Q8PHJ9; A0A6Q8PG15; A0A6Q8PFW2; A0A6Q8PFE1; O95831</t>
  </si>
  <si>
    <t>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(Fragment) OS=Homo sapiens OX=9606 GN=AIFM1 PE=1 SV=1 EXT_LEN=33; Apoptosis inducing factor mitochondria associated 1 OS=Homo sapiens OX=9606 GN=AIFM1 PE=1 SV=1 EXT_LEN=33; Apoptosis-inducing factor 1, mitochondrial OS=Homo sapiens OX=9606 GN=AIFM1 PE=1 SV=1 EXT_LEN=33</t>
  </si>
  <si>
    <t>ILPEYLSNWTMEK</t>
  </si>
  <si>
    <t>[K].iLPEYLSNWTmEk.[V]</t>
  </si>
  <si>
    <t>N-Term(TMTpro); M11(Oxidation); K13(TMTpro)</t>
  </si>
  <si>
    <t>A0A7I2RLJ8; A0A6Q8PHC0; E9PMA0; A0A7I2PK44; A0A6Q8PFQ8; A0A6Q8PFM5; A0A6Q8PFA7; A0A6Q8PFS4; A0A6Q8PHJ9; A0A6Q8PG15; A0A6Q8PFW2; A0A6Q8PHJ4; A0A6Q8PFE1; O95831</t>
  </si>
  <si>
    <t>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OS=Homo sapiens OX=9606 GN=AIFM1 PE=1 SV=1 EXT_LEN=33; Apoptosis inducing factor mitochondria associated 1 (Fragment) OS=Homo sapiens OX=9606 GN=AIFM1 PE=1 SV=1 EXT_LEN=33; Apoptosis inducing factor mitochondria associated 1 (Fragment) OS=Homo sapiens OX=9606 GN=AIFM1 PE=1 SV=1 EXT_LEN=33; Apoptosis inducing factor mitochondria associated 1 OS=Homo sapiens OX=9606 GN=AIFM1 PE=1 SV=1 EXT_LEN=33; Apoptosis-inducing factor 1, mitochondrial OS=Homo sapiens OX=9606 GN=AIFM1 PE=1 SV=1 EXT_LEN=33</t>
  </si>
  <si>
    <t>ELPQFATGENLPR</t>
  </si>
  <si>
    <t>[K].eLPQFATGENLPR.[V]</t>
  </si>
  <si>
    <t>Q9BZZ5</t>
  </si>
  <si>
    <t>Apoptosis inhibitor 5 OS=Homo sapiens OX=9606 GN=API5 PE=1 SV=3 EXT_LEN=11</t>
  </si>
  <si>
    <t>GGGPTSSEQIMK</t>
  </si>
  <si>
    <t>[R].gGGPTSSEQImk.[T]</t>
  </si>
  <si>
    <t>N-Term(TMTpro); M11(Oxidation); K12(TMTpro)</t>
  </si>
  <si>
    <t>Q07812</t>
  </si>
  <si>
    <t>Apoptosis regulator BAX OS=Homo sapiens OX=9606 GN=BAX PE=1 SV=1 EXT_LEN=34</t>
  </si>
  <si>
    <t>TTSPLEEEER</t>
  </si>
  <si>
    <t>[K].tTSPLEEEER.[E]</t>
  </si>
  <si>
    <t>Q9UKV3; S4R3H4; E7EQT4</t>
  </si>
  <si>
    <t>Apoptotic chromatin condensation inducer in the nucleus OS=Homo sapiens OX=9606 GN=ACIN1 PE=1 SV=2 EXT_LEN=5; Apoptotic chromatin condensation inducer 1 OS=Homo sapiens OX=9606 GN=ACIN1 PE=1 SV=1 EXT_LEN=5; Apoptotic chromatin condensation inducer 1 OS=Homo sapiens OX=9606 GN=ACIN1 PE=1 SV=2 EXT_LEN=5</t>
  </si>
  <si>
    <t>YADLSHNR</t>
  </si>
  <si>
    <t>[K].yADLSHNR.[L]</t>
  </si>
  <si>
    <t>GNTAAYLLYAFTR</t>
  </si>
  <si>
    <t>[R].gNTAAYLLYAFTR.[I]</t>
  </si>
  <si>
    <t>FPDYLTVSPPIGDLQVFYK</t>
  </si>
  <si>
    <t>[K].fPDYLTVSPPIGDLQVFYk.[E]</t>
  </si>
  <si>
    <t>AYVHEFK</t>
  </si>
  <si>
    <t>[K].aYVHEFk.[F]</t>
  </si>
  <si>
    <t>C9JMZ3; A6NKB8; H7C2T3; Q9H4A4</t>
  </si>
  <si>
    <t>Arginyl aminopeptidase (Fragment) OS=Homo sapiens OX=9606 GN=RNPEP PE=1 SV=1 EXT_LEN=64; Arginyl aminopeptidase OS=Homo sapiens OX=9606 GN=RNPEP PE=1 SV=1 EXT_LEN=64; Arginyl aminopeptidase (Fragment) OS=Homo sapiens OX=9606 GN=RNPEP PE=1 SV=1 EXT_LEN=64; Aminopeptidase B OS=Homo sapiens OX=9606 GN=RNPEP PE=1 SV=2 EXT_LEN=64</t>
  </si>
  <si>
    <t>RVDIIPGFEFDR</t>
  </si>
  <si>
    <t>[K].rVDIIPGFEFDR.[W]</t>
  </si>
  <si>
    <t>A6NKB8; Q9H4A4</t>
  </si>
  <si>
    <t>Arginyl aminopeptidase OS=Homo sapiens OX=9606 GN=RNPEP PE=1 SV=1 EXT_LEN=64; Aminopeptidase B OS=Homo sapiens OX=9606 GN=RNPEP PE=1 SV=2 EXT_LEN=64</t>
  </si>
  <si>
    <t>LQEVFGHAIK</t>
  </si>
  <si>
    <t>[R].lQEVFGHAIk.[A]</t>
  </si>
  <si>
    <t>E5RH09; E5RJM9; P54136</t>
  </si>
  <si>
    <t>Arginyl-tRNA synthetase 1 OS=Homo sapiens OX=9606 GN=RARS1 PE=1 SV=1 EXT_LEN=43; Arginyl-tRNA synthetase 1 OS=Homo sapiens OX=9606 GN=RARS1 PE=1 SV=1 EXT_LEN=43; Arginine--tRNA ligase, cytoplasmic OS=Homo sapiens OX=9606 GN=RARS1 PE=1 SV=2 EXT_LEN=43</t>
  </si>
  <si>
    <t>ETFEDSNLIPK</t>
  </si>
  <si>
    <t>[R].eTFEDSNLIPk.[E]</t>
  </si>
  <si>
    <t>ASVGMYLISK</t>
  </si>
  <si>
    <t>[R].aSVGMYLISk.[Y]</t>
  </si>
  <si>
    <t>P08243; F8WEJ5</t>
  </si>
  <si>
    <t>Asparagine synthetase [glutamine-hydrolyzing] OS=Homo sapiens OX=9606 GN=ASNS PE=1 SV=4 EXT_LEN=6; Asparagine synthetase [glutamine-hydrolyzing] OS=Homo sapiens OX=9606 GN=ASNS PE=1 SV=1 EXT_LEN=6</t>
  </si>
  <si>
    <t>KEDGTFYEFGEDIPEAPER</t>
  </si>
  <si>
    <t>[K].kEDGTFYEFGEDIPEAPER.[L]</t>
  </si>
  <si>
    <t>LMTDTINEPILLCR</t>
  </si>
  <si>
    <t>[R].lMTDTINEPILLcR.[F]</t>
  </si>
  <si>
    <t>N-Term(TMTpro); C13(Carbamidomethyl)</t>
  </si>
  <si>
    <t>EAEDSLRR</t>
  </si>
  <si>
    <t>[K].eAEDSLRR.[E]</t>
  </si>
  <si>
    <t>K7EMQ6; K7EIU7; K7EJ19; K7EPK2; O43776</t>
  </si>
  <si>
    <t>Asparaginyl-tRNA synthetase 1 (Fragment) OS=Homo sapiens OX=9606 GN=NARS1 PE=1 SV=1 EXT_LEN=55; Asparaginyl-tRNA synthetase 1 (Fragment) OS=Homo sapiens OX=9606 GN=NARS1 PE=1 SV=1 EXT_LEN=55; Asparaginyl-tRNA synthetase 1 OS=Homo sapiens OX=9606 GN=NARS1 PE=1 SV=1 EXT_LEN=55; Asparaginyl-tRNA synthetase 1 (Fragment) OS=Homo sapiens OX=9606 GN=NARS1 PE=1 SV=1 EXT_LEN=55; Asparagine--tRNA ligase, cytoplasmic OS=Homo sapiens OX=9606 GN=NARS1 PE=1 SV=1 EXT_LEN=55</t>
  </si>
  <si>
    <t>IANDNSLNHEYLPILGLAEFR</t>
  </si>
  <si>
    <t>[K].iANDNSLNHEYLPILGLAEFR.[S]</t>
  </si>
  <si>
    <t>P17174</t>
  </si>
  <si>
    <t>Aspartate aminotransferase, cytoplasmic OS=Homo sapiens OX=9606 GN=GOT1 PE=1 SV=3 EXT_LEN=11</t>
  </si>
  <si>
    <t>ASAELALGENSEVLK</t>
  </si>
  <si>
    <t>[K].aSAELALGENSEVLk.[S]</t>
  </si>
  <si>
    <t>P00505</t>
  </si>
  <si>
    <t>Aspartate aminotransferase, mitochondrial OS=Homo sapiens OX=9606 GN=GOT2 PE=1 SV=3 EXT_LEN=32</t>
  </si>
  <si>
    <t>QFPCEPFK</t>
  </si>
  <si>
    <t>[K].qFPcEPFk.[F]</t>
  </si>
  <si>
    <t>H7BZ35; P14868</t>
  </si>
  <si>
    <t>Aspartate--tRNA ligase, cytoplasmic (Fragment) OS=Homo sapiens OX=9606 GN=DARS1 PE=1 SV=1 EXT_LEN=36; Aspartate--tRNA ligase, cytoplasmic OS=Homo sapiens OX=9606 GN=DARS1 PE=1 SV=2 EXT_LEN=36</t>
  </si>
  <si>
    <t>YDTDFYILDK</t>
  </si>
  <si>
    <t>[K].yDTDFYILDk.[Y]</t>
  </si>
  <si>
    <t>LPLQLDDAVRPEAEGEEEGR</t>
  </si>
  <si>
    <t>[R].lPLQLDDAVRPEAEGEEEGR.[A]</t>
  </si>
  <si>
    <t>C9JLC1; C9J7S3; P14868</t>
  </si>
  <si>
    <t>Aspartyl-tRNA synthetase (Fragment) OS=Homo sapiens OX=9606 GN=DARS1 PE=1 SV=1 EXT_LEN=36; Aspartyl-tRNA synthetase (Fragment) OS=Homo sapiens OX=9606 GN=DARS1 PE=1 SV=8 EXT_LEN=36; Aspartate--tRNA ligase, cytoplasmic OS=Homo sapiens OX=9606 GN=DARS1 PE=1 SV=2 EXT_LEN=36</t>
  </si>
  <si>
    <t>IYQGEELPHPK</t>
  </si>
  <si>
    <t>[K].iYQGEELPHPk.[S]</t>
  </si>
  <si>
    <t>A0A804HLC1</t>
  </si>
  <si>
    <t>A0A804HLC1; A0AAQ5BH54; Q8WXF7; G3V334; B5MCN0; Q8NHH9</t>
  </si>
  <si>
    <t>Atlastin-1 OS=Homo sapiens OX=9606 GN=ATL1 PE=1 SV=1 EXT_LEN=4; Atlastin-1 OS=Homo sapiens OX=9606 GN=ATL1 PE=1 SV=1 EXT_LEN=4; Atlastin-1 OS=Homo sapiens OX=9606 GN=ATL1 PE=1 SV=1 EXT_LEN=4; Atlastin-1 OS=Homo sapiens OX=9606 GN=ATL1 PE=1 SV=2 EXT_LEN=4; Atlastin GTPase 2 OS=Homo sapiens OX=9606 GN=ATL2 PE=1 SV=1 EXT_LEN=19; Atlastin-2 OS=Homo sapiens OX=9606 GN=ATL2 PE=1 SV=2 EXT_LEN=19</t>
  </si>
  <si>
    <t>EVPIPEHIDIYHLTR</t>
  </si>
  <si>
    <t>[R].eVPIPEHIDIYHLTR.[E]</t>
  </si>
  <si>
    <t>C9JZV3</t>
  </si>
  <si>
    <t>C9JZV3; C9JHK9; Q9UG63</t>
  </si>
  <si>
    <t>ATP binding cassette subfamily F member 2 (Fragment) OS=Homo sapiens OX=9606 GN=ABCF2 PE=1 SV=8 EXT_LEN=18; ATP binding cassette subfamily F member 2 (Fragment) OS=Homo sapiens OX=9606 GN=ABCF2 PE=1 SV=1 EXT_LEN=18; ATP-binding cassette sub-family F member 2 OS=Homo sapiens OX=9606 GN=ABCF2 PE=1 SV=2 EXT_LEN=18</t>
  </si>
  <si>
    <t>FICTTSAIQNR</t>
  </si>
  <si>
    <t>[K].fIcTTSAIQNR.[F]</t>
  </si>
  <si>
    <t>N-Term(TMTpro); C3(Carbamidomethyl)</t>
  </si>
  <si>
    <t>K7ESG8; P53396</t>
  </si>
  <si>
    <t>ATP citrate lyase (Fragment) OS=Homo sapiens OX=9606 GN=ACLY PE=1 SV=1 EXT_LEN=32; ATP-citrate synthase OS=Homo sapiens OX=9606 GN=ACLY PE=1 SV=3 EXT_LEN=32</t>
  </si>
  <si>
    <t>FENAFLSHVVSQHQALLGTIR</t>
  </si>
  <si>
    <t>[K].fENAFLSHVVSQHQALLGTIR.[A]</t>
  </si>
  <si>
    <t>QGQYSPMAIEEQVAVIYAGVR</t>
  </si>
  <si>
    <t>[K].qGQYSPmAIEEQVAVIYAGVR.[G]</t>
  </si>
  <si>
    <t>N-Term(TMTpro); M7(Oxidation)</t>
  </si>
  <si>
    <t>EGNDLYHEMIESGVINLK</t>
  </si>
  <si>
    <t>[R].eGNDLYHEMIESGVINLk.[D]</t>
  </si>
  <si>
    <t>H0YI37; P06576; H0YH81; F8W079; F8W0P7</t>
  </si>
  <si>
    <t>ATP synthase subunit beta, mitochondrial (Fragment) OS=Homo sapiens OX=9606 GN=ATP5F1B PE=1 SV=1 EXT_LEN=30; ATP synthase subunit beta, mitochondrial OS=Homo sapiens OX=9606 GN=ATP5F1B PE=1 SV=3 EXT_LEN=30; ATP synthase subunit beta (Fragment) OS=Homo sapiens OX=9606 GN=ATP5F1B PE=1 SV=1 EXT_LEN=30; ATP synthase subunit beta, mitochondrial (Fragment) OS=Homo sapiens OX=9606 GN=ATP5F1B PE=1 SV=1 EXT_LEN=30; ATP synthase subunit beta, mitochondrial (Fragment) OS=Homo sapiens OX=9606 GN=ATP5F1B PE=1 SV=2 EXT_LEN=30</t>
  </si>
  <si>
    <t>VALVYGQMNEPPGAR</t>
  </si>
  <si>
    <t>[K].vALVYGQMNEPPGAR.[A]</t>
  </si>
  <si>
    <t>P06576; H0YH81; F8W0P7</t>
  </si>
  <si>
    <t>ATP synthase subunit beta, mitochondrial OS=Homo sapiens OX=9606 GN=ATP5F1B PE=1 SV=3 EXT_LEN=30; ATP synthase subunit beta (Fragment) OS=Homo sapiens OX=9606 GN=ATP5F1B PE=1 SV=1 EXT_LEN=30; ATP synthase subunit beta, mitochondrial (Fragment) OS=Homo sapiens OX=9606 GN=ATP5F1B PE=1 SV=2 EXT_LEN=30</t>
  </si>
  <si>
    <t>SLQDIIAILGMDELSEEDKLTVSR</t>
  </si>
  <si>
    <t>[K].sLQDIIAILGmDELSEEDkLTVSR.[A]</t>
  </si>
  <si>
    <t>N-Term(TMTpro); M11(Oxidation); K19(TMTpro)</t>
  </si>
  <si>
    <t>P06576; F8W079</t>
  </si>
  <si>
    <t>ATP synthase subunit beta, mitochondrial OS=Homo sapiens OX=9606 GN=ATP5F1B PE=1 SV=3 EXT_LEN=30; ATP synthase subunit beta, mitochondrial (Fragment) OS=Homo sapiens OX=9606 GN=ATP5F1B PE=1 SV=1 EXT_LEN=30</t>
  </si>
  <si>
    <t>LGELPSWILMR</t>
  </si>
  <si>
    <t>[K].lGELPSWILMR.[D]</t>
  </si>
  <si>
    <t>C9JU26</t>
  </si>
  <si>
    <t>C9JU26; P56134; G3V325; C9JJT5</t>
  </si>
  <si>
    <t>ATP synthase subunit f, mitochondrial OS=Homo sapiens OX=9606 GN=ATP5MF PE=1 SV=1 EXT_LEN=27; ATP synthase subunit f, mitochondrial OS=Homo sapiens OX=9606 GN=ATP5MF PE=1 SV=3 EXT_LEN=27; ATP5MF-PTCD1 readthrough OS=Homo sapiens OX=9606 GN=ATP5MF-PTCD1 PE=1 SV=1; ATP synthase subunit f, mitochondrial OS=Homo sapiens OX=9606 GN=ATP5MF-PTCD1 PE=3 SV=2</t>
  </si>
  <si>
    <t>FGLESHAHTIQICK</t>
  </si>
  <si>
    <t>[R].fGLESHAHTIQIck.[L]</t>
  </si>
  <si>
    <t>N-Term(TMTpro); C13(Carbamidomethyl); K14(TMTpro)</t>
  </si>
  <si>
    <t>Q8NE71; Q5STZ8; A0A0G2JIC2; H0YGW7</t>
  </si>
  <si>
    <t>ATP-binding cassette sub-family F member 1 OS=Homo sapiens OX=9606 GN=ABCF1 PE=1 SV=2 EXT_LEN=25; ATP binding cassette subfamily F member 1 OS=Homo sapiens OX=9606 GN=ABCF1 PE=1 SV=10 EXT_LEN=25; ATP binding cassette subfamily F member 1 OS=Homo sapiens OX=9606 GN=ABCF1 PE=1 SV=1 EXT_LEN=25; ATP binding cassette subfamily F member 1 (Fragment) OS=Homo sapiens OX=9606 GN=ABCF1 PE=1 SV=1 EXT_LEN=25</t>
  </si>
  <si>
    <t>FSPPILQLDEVDFYYDPK</t>
  </si>
  <si>
    <t>[K].fSPPILQLDEVDFYYDPk.[H]</t>
  </si>
  <si>
    <t>IGNTGGMLDNILASK</t>
  </si>
  <si>
    <t>[K].iGNTGGmLDNILASk.[L]</t>
  </si>
  <si>
    <t>N-Term(TMTpro); M7(Oxidation); K15(TMTpro)</t>
  </si>
  <si>
    <t>DEPSVAAMVYPFTGDHK</t>
  </si>
  <si>
    <t>[R].dEPSVAAMVYPFTGDHk.[Q]</t>
  </si>
  <si>
    <t>GQELIYAGMPITEVFK</t>
  </si>
  <si>
    <t>[R].gQELIYAGMPITEVFk.[E]</t>
  </si>
  <si>
    <t>AIGVLTSGGDAQGMNAAVR</t>
  </si>
  <si>
    <t>[K].aIGVLTSGGDAQGMNAAVR.[A]</t>
  </si>
  <si>
    <t>A0A8V8TMY4; P17858</t>
  </si>
  <si>
    <t>A0A8V8TMY4; Q01813; P17858</t>
  </si>
  <si>
    <t>ATP-dependent 6-phosphofructokinase OS=Homo sapiens OX=9606 GN=PFKP PE=1 SV=1 EXT_LEN=20; ATP-dependent 6-phosphofructokinase, platelet type OS=Homo sapiens OX=9606 GN=PFKP PE=1 SV=2 EXT_LEN=20; ATP-dependent 6-phosphofructokinase, liver type OS=Homo sapiens OX=9606 GN=PFKL PE=1 SV=6</t>
  </si>
  <si>
    <t>TFVLEVMGR</t>
  </si>
  <si>
    <t>[R].tFVLEVMGR.[H]</t>
  </si>
  <si>
    <t>A0A8V8TMY4; F8VZI0; P17858</t>
  </si>
  <si>
    <t>A0A8V8TMY4; Q01813; F8VZI0; P17858; A0A7I2V3Z0; P08237; F8VTQ3; Q5VSR5; A0A2R8Y891</t>
  </si>
  <si>
    <t>ATP-dependent 6-phosphofructokinase OS=Homo sapiens OX=9606 GN=PFKP PE=1 SV=1 EXT_LEN=20; ATP-dependent 6-phosphofructokinase, platelet type OS=Homo sapiens OX=9606 GN=PFKP PE=1 SV=2 EXT_LEN=20; Phosphofructokinase, muscle OS=Homo sapiens OX=9606 GN=PFKM PE=1 SV=10 EXT_LEN=5; ATP-dependent 6-phosphofructokinase, liver type OS=Homo sapiens OX=9606 GN=PFKL PE=1 SV=6; ATP-dependent 6-phosphofructokinase OS=Homo sapiens OX=9606 GN=PFKP PE=1 SV=1 EXT_LEN=20; ATP-dependent 6-phosphofructokinase, muscle type OS=Homo sapiens OX=9606 GN=PFKM PE=1 SV=2 EXT_LEN=5; ATP-dependent 6-phosphofructokinase OS=Homo sapiens OX=9606 GN=PFKM PE=1 SV=3 EXT_LEN=5; Phosphofructokinase, platelet (Fragment) OS=Homo sapiens OX=9606 GN=PFKP PE=1 SV=1 EXT_LEN=20; ATP-dependent 6-phosphofructokinase OS=Homo sapiens OX=9606 GN=PFKM PE=1 SV=1 EXT_LEN=5</t>
  </si>
  <si>
    <t>GQVQEVGWHDVAGWLGR</t>
  </si>
  <si>
    <t>[K].gQVQEVGWHDVAGWLGR.[G]</t>
  </si>
  <si>
    <t>GQSGIIYCFSQK</t>
  </si>
  <si>
    <t>[K].gQSGIIYcFSQk.[D]</t>
  </si>
  <si>
    <t>N-Term(TMTpro); C8(Carbamidomethyl); K12(TMTpro)</t>
  </si>
  <si>
    <t>P46063</t>
  </si>
  <si>
    <t>ATP-dependent DNA helicase Q1 OS=Homo sapiens OX=9606 GN=RECQL PE=1 SV=3 EXT_LEN=5</t>
  </si>
  <si>
    <t>GCDHCQNPTAVR</t>
  </si>
  <si>
    <t>[K].gcDHcQNPTAVR.[R]</t>
  </si>
  <si>
    <t>N-Term(TMTpro); C2(Carbamidomethyl); C5(Carbamidomethyl)</t>
  </si>
  <si>
    <t>O94762</t>
  </si>
  <si>
    <t>O94762; J3KTQ2</t>
  </si>
  <si>
    <t>ATP-dependent DNA helicase Q5 OS=Homo sapiens OX=9606 GN=RECQL5 PE=1 SV=2 EXT_LEN=15; ATP-dependent DNA helicase (Fragment) OS=Homo sapiens OX=9606 GN=RECQL5 PE=1 SV=1 EXT_LEN=15</t>
  </si>
  <si>
    <t>AAECNIVVTQPR</t>
  </si>
  <si>
    <t>[R].aAEcNIVVTQPR.[R]</t>
  </si>
  <si>
    <t>N-Term(TMTpro); C4(Carbamidomethyl)</t>
  </si>
  <si>
    <t>MGLAISLVATEK</t>
  </si>
  <si>
    <t>[R].mGLAISLVATEk.[E]</t>
  </si>
  <si>
    <t>A0A7I2V2M5</t>
  </si>
  <si>
    <t>A0A7I2V2M5; A0A7I2V430; A0A7I2V4F0; A0A087WZ71; Q92499; A0A087X2G1</t>
  </si>
  <si>
    <t>ATP-dependent RNA helicase DDX1 OS=Homo sapiens OX=9606 GN=DDX1 PE=1 SV=1 EXT_LEN=9; ATP-dependent RNA helicase DDX1 OS=Homo sapiens OX=9606 GN=DDX1 PE=1 SV=1 EXT_LEN=9; ATP-dependent RNA helicase DDX1 OS=Homo sapiens OX=9606 GN=DDX1 PE=1 SV=1 EXT_LEN=9; ATP-dependent RNA helicase DDX1 OS=Homo sapiens OX=9606 GN=DDX1 PE=1 SV=1 EXT_LEN=9; ATP-dependent RNA helicase DDX1 OS=Homo sapiens OX=9606 GN=DDX1 PE=1 SV=2 EXT_LEN=9; ATP-dependent RNA helicase DDX1 OS=Homo sapiens OX=9606 GN=DDX1 PE=1 SV=2 EXT_LEN=9</t>
  </si>
  <si>
    <t>ELEPGDGPIAVIVCPTR</t>
  </si>
  <si>
    <t>[K].eLEPGDGPIAVIVcPTR.[E]</t>
  </si>
  <si>
    <t>N-Term(TMTpro); C14(Carbamidomethyl)</t>
  </si>
  <si>
    <t>Q86XP3</t>
  </si>
  <si>
    <t>ATP-dependent RNA helicase DDX42 OS=Homo sapiens OX=9606 GN=DDX42 PE=1 SV=1 EXT_LEN=7</t>
  </si>
  <si>
    <t>AQVHPSSVNR</t>
  </si>
  <si>
    <t>[K].aQVHPSSVNR.[D]</t>
  </si>
  <si>
    <t>Q7Z478</t>
  </si>
  <si>
    <t>ATP-dependent RNA helicase DHX29 OS=Homo sapiens OX=9606 GN=DHX29 PE=1 SV=2 EXT_LEN=2</t>
  </si>
  <si>
    <t>DITVILNAVNAECQK</t>
  </si>
  <si>
    <t>[K].dITVILNAVNAEcQk.[R]</t>
  </si>
  <si>
    <t>N-Term(TMTpro); C13(Carbamidomethyl); K15(TMTpro)</t>
  </si>
  <si>
    <t>A0AAK2PNZ4</t>
  </si>
  <si>
    <t>A0AAK2PNZ4; Q9H8H2</t>
  </si>
  <si>
    <t>ATP-dependent RNA helicase OS=Homo sapiens OX=9606 GN=DDX31 PE=1 SV=1 EXT_LEN=18; ATP-dependent DNA helicase DDX31 OS=Homo sapiens OX=9606 GN=DDX31 PE=1 SV=2 EXT_LEN=18</t>
  </si>
  <si>
    <t>EALNLAQMQEQTLQLEQQSK</t>
  </si>
  <si>
    <t>[K].eALNLAQMQEQTLQLEQQSk.[L]</t>
  </si>
  <si>
    <t>N-Term(TMTpro); K20(TMTpro)</t>
  </si>
  <si>
    <t>Q5T9A4; A0A5K1VW56</t>
  </si>
  <si>
    <t>ATPase family AAA domain-containing protein 3B OS=Homo sapiens OX=9606 GN=ATAD3B PE=1 SV=1 EXT_LEN=30; ATPase family AAA domain containing 3B OS=Homo sapiens OX=9606 GN=ATAD3B PE=1 SV=1 EXT_LEN=30</t>
  </si>
  <si>
    <t>MVTGDNINTAR</t>
  </si>
  <si>
    <t>[R].mVTGDNINTAR.[A]</t>
  </si>
  <si>
    <t>A0A2R8Y4R4</t>
  </si>
  <si>
    <t>A0A2R8Y4R4; A0A2U3TZI3; P20020; Q01814; A0A2U3U055; A0A994J5M1; A0A804HKZ0; A0A994J581; P23634; Q16720</t>
  </si>
  <si>
    <t>ATPase plasma membrane Ca2+ transporting 2 (Fragment) OS=Homo sapiens OX=9606 GN=ATP2B2 PE=1 SV=1 EXT_LEN=137; Calcium-transporting ATPase OS=Homo sapiens OX=9606 GN=ATP2B2 PE=1 SV=1 EXT_LEN=137; Plasma membrane calcium-transporting ATPase 1 OS=Homo sapiens OX=9606 GN=ATP2B1 PE=1 SV=4 EXT_LEN=2; Plasma membrane calcium-transporting ATPase 2 OS=Homo sapiens OX=9606 GN=ATP2B2 PE=1 SV=2 EXT_LEN=137; Calcium-transporting ATPase OS=Homo sapiens OX=9606 GN=ATP2B2 PE=1 SV=1 EXT_LEN=137; Calcium-transporting ATPase OS=Homo sapiens OX=9606 GN=ATP2B3 PE=1 SV=1 EXT_LEN=40; Calcium-transporting ATPase OS=Homo sapiens OX=9606 GN=ATP2B3 PE=1 SV=1 EXT_LEN=40; Calcium-transporting ATPase OS=Homo sapiens OX=9606 GN=ATP2B3 PE=1 SV=1 EXT_LEN=40; Plasma membrane calcium-transporting ATPase 4 OS=Homo sapiens OX=9606 GN=ATP2B4 PE=1 SV=2 EXT_LEN=5; Plasma membrane calcium-transporting ATPase 3 OS=Homo sapiens OX=9606 GN=ATP2B3 PE=1 SV=3 EXT_LEN=40</t>
  </si>
  <si>
    <t>QTFSAPGFK</t>
  </si>
  <si>
    <t>[K].qTFSAPGFk.[C]</t>
  </si>
  <si>
    <t>Q676U5</t>
  </si>
  <si>
    <t>Q676U5; E7EVC7</t>
  </si>
  <si>
    <t>Autophagy-related protein 16-1 OS=Homo sapiens OX=9606 GN=ATG16L1 PE=1 SV=2 EXT_LEN=32; Autophagy related 16 like 1 OS=Homo sapiens OX=9606 GN=ATG16L1 PE=1 SV=1 EXT_LEN=32</t>
  </si>
  <si>
    <t>AVWNVLGNLSEIQGEVLSFDGNR</t>
  </si>
  <si>
    <t>[K].aVWNVLGNLSEIQGEVLSFDGNR.[T]</t>
  </si>
  <si>
    <t>Q9UL15</t>
  </si>
  <si>
    <t>BAG family molecular chaperone regulator 5 OS=Homo sapiens OX=9606 GN=BAG5 PE=1 SV=1 EXT_LEN=26</t>
  </si>
  <si>
    <t>GSDQAIITLR</t>
  </si>
  <si>
    <t>[K].gSDQAIITLR.[V]</t>
  </si>
  <si>
    <t>A0A087WUV8; A0A7P0T8A7; A0A7P0TB04; A0A7P0TA85; P35613</t>
  </si>
  <si>
    <t>Basigin OS=Homo sapiens OX=9606 GN=BSG PE=1 SV=1; Basigin OS=Homo sapiens OX=9606 GN=BSG PE=1 SV=1; Basigin OS=Homo sapiens OX=9606 GN=BSG PE=1 SV=1; Basigin OS=Homo sapiens OX=9606 GN=BSG PE=1 SV=1; Basigin OS=Homo sapiens OX=9606 GN=BSG PE=1 SV=2</t>
  </si>
  <si>
    <t>KPEDVLDDDDAGSAPLK</t>
  </si>
  <si>
    <t>[R].kPEDVLDDDDAGSAPLk.[S]</t>
  </si>
  <si>
    <t>N-Term(TMTpro); K1(TMTpro); K17(TMTpro)</t>
  </si>
  <si>
    <t>A0A087WUV8; A0A7P0TA85; P35613</t>
  </si>
  <si>
    <t>Basigin OS=Homo sapiens OX=9606 GN=BSG PE=1 SV=1; Basigin OS=Homo sapiens OX=9606 GN=BSG PE=1 SV=1; Basigin OS=Homo sapiens OX=9606 GN=BSG PE=1 SV=2</t>
  </si>
  <si>
    <t>SSFYPDGGDQETAK</t>
  </si>
  <si>
    <t>[R].sSFYPDGGDQETAk.[T]</t>
  </si>
  <si>
    <t>E9PK91</t>
  </si>
  <si>
    <t>E9PK91; E9PKI6; E9PQN2; E9PK09; H0YF00; A0A1W2PQ43; Q9NYF8; E9PJA7</t>
  </si>
  <si>
    <t>BCL2 associated transcription factor 1 OS=Homo sapiens OX=9606 GN=BCLAF1 PE=1 SV=1; BCL2 associated transcription factor 1 OS=Homo sapiens OX=9606 GN=BCLAF1 PE=1 SV=1; BCL2 associated transcription factor 1 OS=Homo sapiens OX=9606 GN=BCLAF1 PE=1 SV=1; BCL2 associated transcription factor 1 (Fragment) OS=Homo sapiens OX=9606 GN=BCLAF1 PE=1 SV=8; BCL2 associated transcription factor 1 (Fragment) OS=Homo sapiens OX=9606 GN=BCLAF1 PE=1 SV=1; BCL2 associated transcription factor 1 OS=Homo sapiens OX=9606 GN=BCLAF1 PE=1 SV=1; Bcl-2-associated transcription factor 1 OS=Homo sapiens OX=9606 GN=BCLAF1 PE=1 SV=2; BCL2 associated transcription factor 1 OS=Homo sapiens OX=9606 GN=BCLAF1 PE=1 SV=1</t>
  </si>
  <si>
    <t>ISYGPDWK</t>
  </si>
  <si>
    <t>[R].iSYGPDWk.[D]</t>
  </si>
  <si>
    <t>A0A804HLJ5; A0A804HKX5; H3BP20; H3BS10; A0A804HIQ5; P06865</t>
  </si>
  <si>
    <t>Beta-hexosaminidase subunit alpha OS=Homo sapiens OX=9606 GN=HEXA PE=1 SV=1 EXT_LEN=12; Beta-hexosaminidase subunit alpha OS=Homo sapiens OX=9606 GN=HEXA PE=1 SV=1 EXT_LEN=12; Beta-hexosaminidase OS=Homo sapiens OX=9606 GN=HEXA PE=1 SV=1 EXT_LEN=12; Beta-hexosaminidase OS=Homo sapiens OX=9606 GN=HEXA PE=1 SV=1 EXT_LEN=12; Beta-hexosaminidase OS=Homo sapiens OX=9606 GN=HEXA PE=1 SV=1 EXT_LEN=12; Beta-hexosaminidase subunit alpha OS=Homo sapiens OX=9606 GN=HEXA PE=1 SV=2 EXT_LEN=12</t>
  </si>
  <si>
    <t>ALLSAPWYLNR</t>
  </si>
  <si>
    <t>[R].aLLSAPWYLNR.[I]</t>
  </si>
  <si>
    <t>GYVVWQEVFDNK</t>
  </si>
  <si>
    <t>[K].gYVVWQEVFDNk.[V]</t>
  </si>
  <si>
    <t>A0A804HLJ5; A0A804HKX5; H3BP20; H3BS10; A0A804HIC8; A0A804HIQ5; P06865</t>
  </si>
  <si>
    <t>Beta-hexosaminidase subunit alpha OS=Homo sapiens OX=9606 GN=HEXA PE=1 SV=1 EXT_LEN=12; Beta-hexosaminidase subunit alpha OS=Homo sapiens OX=9606 GN=HEXA PE=1 SV=1 EXT_LEN=12; Beta-hexosaminidase OS=Homo sapiens OX=9606 GN=HEXA PE=1 SV=1 EXT_LEN=12; Beta-hexosaminidase OS=Homo sapiens OX=9606 GN=HEXA PE=1 SV=1 EXT_LEN=12; Beta-hexosaminidase subunit alpha OS=Homo sapiens OX=9606 GN=HEXA PE=1 SV=1 EXT_LEN=12; Beta-hexosaminidase OS=Homo sapiens OX=9606 GN=HEXA PE=1 SV=1 EXT_LEN=12; Beta-hexosaminidase subunit alpha OS=Homo sapiens OX=9606 GN=HEXA PE=1 SV=2 EXT_LEN=12</t>
  </si>
  <si>
    <t>SNPEIQDFMR</t>
  </si>
  <si>
    <t>[K].sNPEIQDFMR.[K]</t>
  </si>
  <si>
    <t>H3BU85; A0A804HLJ5; H3BTD4; A0A804HKX5; H3BP20; H3BS10; A0A804HIC8; A0A804HIU3; A0A804HIQ5; P06865</t>
  </si>
  <si>
    <t>Beta-hexosaminidase subunit alpha OS=Homo sapiens OX=9606 GN=HEXA PE=1 SV=2 EXT_LEN=12; Beta-hexosaminidase subunit alpha OS=Homo sapiens OX=9606 GN=HEXA PE=1 SV=1 EXT_LEN=12; Beta-hexosaminidase subunit alpha OS=Homo sapiens OX=9606 GN=HEXA PE=1 SV=1 EXT_LEN=12; Beta-hexosaminidase subunit alpha OS=Homo sapiens OX=9606 GN=HEXA PE=1 SV=1 EXT_LEN=12; Beta-hexosaminidase OS=Homo sapiens OX=9606 GN=HEXA PE=1 SV=1 EXT_LEN=12; Beta-hexosaminidase OS=Homo sapiens OX=9606 GN=HEXA PE=1 SV=1 EXT_LEN=12; Beta-hexosaminidase subunit alpha OS=Homo sapiens OX=9606 GN=HEXA PE=1 SV=1 EXT_LEN=12; Beta-hexosaminidase subunit alpha OS=Homo sapiens OX=9606 GN=HEXA PE=1 SV=1 EXT_LEN=12; Beta-hexosaminidase OS=Homo sapiens OX=9606 GN=HEXA PE=1 SV=1 EXT_LEN=12; Beta-hexosaminidase subunit alpha OS=Homo sapiens OX=9606 GN=HEXA PE=1 SV=2 EXT_LEN=12</t>
  </si>
  <si>
    <t>GLGAFVIDSDHLGHR</t>
  </si>
  <si>
    <t>[K].gLGAFVIDSDHLGHR.[A]</t>
  </si>
  <si>
    <t>Q13057</t>
  </si>
  <si>
    <t>Q13057; K7EQ60</t>
  </si>
  <si>
    <t>Bifunctional coenzyme A synthase OS=Homo sapiens OX=9606 GN=COASY PE=1 SV=4 EXT_LEN=25; Coenzyme A synthase (Fragment) OS=Homo sapiens OX=9606 GN=COASY PE=1 SV=8 EXT_LEN=25</t>
  </si>
  <si>
    <t>AIQGGTSHHLGQNFSK</t>
  </si>
  <si>
    <t>[R].aIQGGTSHHLGQNFSk.[M]</t>
  </si>
  <si>
    <t>DQDLEPGAPSMGAK</t>
  </si>
  <si>
    <t>[R].dQDLEPGAPSmGAk.[S]</t>
  </si>
  <si>
    <t>N-Term(TMTpro); M11(Oxidation); K14(TMTpro)</t>
  </si>
  <si>
    <t>LGVENCYFPMFVSQSALEK</t>
  </si>
  <si>
    <t>[K].lGVENcYFPmFVSQSALEk.[E]</t>
  </si>
  <si>
    <t>N-Term(TMTpro); C6(Carbamidomethyl); M10(Oxidation); K19(TMTpro)</t>
  </si>
  <si>
    <t>SVVNMEWDK</t>
  </si>
  <si>
    <t>[R].sVVNmEWDk.[I]</t>
  </si>
  <si>
    <t>N-Term(TMTpro); M5(Oxidation); K9(TMTpro)</t>
  </si>
  <si>
    <t>P07814; V9GYZ6</t>
  </si>
  <si>
    <t>Bifunctional glutamate/proline--tRNA ligase OS=Homo sapiens OX=9606 GN=EPRS1 PE=1 SV=5 EXT_LEN=17; glutamate--tRNA ligase (Fragment) OS=Homo sapiens OX=9606 GN=EPRS1 PE=1 SV=1 EXT_LEN=17</t>
  </si>
  <si>
    <t>[R].sVVNMEWDk.[I]</t>
  </si>
  <si>
    <t>SWLPQNCTLVDMK</t>
  </si>
  <si>
    <t>[K].sWLPQNcTLVDmk.[I]</t>
  </si>
  <si>
    <t>N-Term(TMTpro); C7(Carbamidomethyl); M12(Oxidation); K13(TMTpro)</t>
  </si>
  <si>
    <t>E9PBS1; P22234; D6RF62</t>
  </si>
  <si>
    <t>Bifunctional phosphoribosylaminoimidazole carboxylase/phosphoribosylaminoimidazole succinocarboxamide synthetase (Fragment) OS=Homo sapiens OX=9606 GN=PAICS PE=1 SV=1 EXT_LEN=28; Bifunctional phosphoribosylaminoimidazole carboxylase/phosphoribosylaminoimidazole succinocarboxamide synthetase OS=Homo sapiens OX=9606 GN=PAICS PE=1 SV=3 EXT_LEN=28; Bifunctional phosphoribosylaminoimidazole carboxylase/phosphoribosylaminoimidazole succinocarboxamide synthetase OS=Homo sapiens OX=9606 GN=PAICS PE=1 SV=1 EXT_LEN=28</t>
  </si>
  <si>
    <t>IKAEYEGDGIPTVFVAVAGR</t>
  </si>
  <si>
    <t>[R].ikAEYEGDGIPTVFVAVAGR.[S]</t>
  </si>
  <si>
    <t>N-Term(TMTpro); K2(TMTpro)</t>
  </si>
  <si>
    <t>[K].sWLPQNcTLVDMk.[I]</t>
  </si>
  <si>
    <t>N-Term(TMTpro); C7(Carbamidomethyl); K13(TMTpro)</t>
  </si>
  <si>
    <t>VVACNLYPFVK</t>
  </si>
  <si>
    <t>[R].vVAcNLYPFVk.[T]</t>
  </si>
  <si>
    <t>N-Term(TMTpro); C4(Carbamidomethyl); K11(TMTpro)</t>
  </si>
  <si>
    <t>P31939; C9JLK0</t>
  </si>
  <si>
    <t>Bifunctional purine biosynthesis protein ATIC OS=Homo sapiens OX=9606 GN=ATIC PE=1 SV=3 EXT_LEN=14; Bifunctional purine biosynthesis protein ATIC (Fragment) OS=Homo sapiens OX=9606 GN=ATIC PE=1 SV=1 EXT_LEN=14</t>
  </si>
  <si>
    <t>LYTVEYLSNMVGGR</t>
  </si>
  <si>
    <t>[K].lYTVEYLSNMVGGR.[K]</t>
  </si>
  <si>
    <t>J3KSD8</t>
  </si>
  <si>
    <t>J3KSD8; K7ESE8; Q13867; K7ES02</t>
  </si>
  <si>
    <t>Bleomycin hydrolase (Fragment) OS=Homo sapiens OX=9606 GN=BLMH PE=1 SV=8 EXT_LEN=13; Bleomycin hydrolase (Fragment) OS=Homo sapiens OX=9606 GN=BLMH PE=1 SV=1 EXT_LEN=13; Bleomycin hydrolase OS=Homo sapiens OX=9606 GN=BLMH PE=1 SV=1 EXT_LEN=13; Bleomycin hydrolase (Fragment) OS=Homo sapiens OX=9606 GN=BLMH PE=1 SV=1 EXT_LEN=13</t>
  </si>
  <si>
    <t>LQEIPTFQPLLK</t>
  </si>
  <si>
    <t>[K].lQEIPTFQPLLk.[G]</t>
  </si>
  <si>
    <t>Q969J3</t>
  </si>
  <si>
    <t>Q969J3; G3V1P3</t>
  </si>
  <si>
    <t>BLOC-1-related complex subunit 5 OS=Homo sapiens OX=9606 GN=BORCS5 PE=1 SV=1 EXT_LEN=22; BLOC-1-related complex subunit 5 OS=Homo sapiens OX=9606 GN=BORCS5 PE=1 SV=1 EXT_LEN=22</t>
  </si>
  <si>
    <t>EMFGSGTACVVCPVSDILYK</t>
  </si>
  <si>
    <t>[R].eMFGSGTAcVVcPVSDILYk.[G]</t>
  </si>
  <si>
    <t>N-Term(TMTpro); C9(Carbamidomethyl); C12(Carbamidomethyl); K20(TMTpro)</t>
  </si>
  <si>
    <t>P54687</t>
  </si>
  <si>
    <t>Branched-chain-amino-acid aminotransferase, cytosolic OS=Homo sapiens OX=9606 GN=BCAT1 PE=1 SV=3 EXT_LEN=10</t>
  </si>
  <si>
    <t>YIQNFK</t>
  </si>
  <si>
    <t>[R].yIQNFk.[W]</t>
  </si>
  <si>
    <t>Q5VW32</t>
  </si>
  <si>
    <t>Q5VW32; Q5VW33; F5GXQ0</t>
  </si>
  <si>
    <t>BRO1 domain-containing protein BROX OS=Homo sapiens OX=9606 GN=BROX PE=1 SV=1 EXT_LEN=6; BRO1 domain-containing protein BROX (Fragment) OS=Homo sapiens OX=9606 GN=BROX PE=1 SV=1 EXT_LEN=6; BRO1 domain-containing protein BROX OS=Homo sapiens OX=9606 GN=BROX PE=1 SV=1 EXT_LEN=6</t>
  </si>
  <si>
    <t>DLQLVLPDYFPER</t>
  </si>
  <si>
    <t>[R].dLQLVLPDYFPER.[S]</t>
  </si>
  <si>
    <t>Q96CX2</t>
  </si>
  <si>
    <t>BTB/POZ domain-containing protein KCTD12 OS=Homo sapiens OX=9606 GN=KCTD12 PE=1 SV=1 EXT_LEN=19</t>
  </si>
  <si>
    <t>ELPVLWHQCLLTLVQR</t>
  </si>
  <si>
    <t>[R].eLPVLWHQcLLTLVQR.[Y]</t>
  </si>
  <si>
    <t>N-Term(TMTpro); C9(Carbamidomethyl)</t>
  </si>
  <si>
    <t>Q13895</t>
  </si>
  <si>
    <t>Bystin OS=Homo sapiens OX=9606 GN=BYSL PE=1 SV=3 EXT_LEN=22</t>
  </si>
  <si>
    <t>WMIQYNNLNLK</t>
  </si>
  <si>
    <t>[K].wMIQYNNLNLk.[T]</t>
  </si>
  <si>
    <t>A0A8V8TL46; V9GZ78; A0A8V8TL50; A0A8V8TKR5; F5H2F4; V9GYY3; A0A8V8TKT4; A0A8V8TMA4; A0A494C1T2; P11586; A0A8V8TMA9; A0A8V8TKS0</t>
  </si>
  <si>
    <t>C-1-tetrahydrofolate synthase, cytoplasmic OS=Homo sapiens OX=9606 GN=MTHFD1 PE=1 SV=1; C-1-tetrahydrofolate synthase, cytoplasmic OS=Homo sapiens OX=9606 GN=MTHFD1 PE=1 SV=2; C-1-tetrahydrofolate synthase, cytoplasmic OS=Homo sapiens OX=9606 GN=MTHFD1 PE=1 SV=1; C-1-tetrahydrofolate synthase, cytoplasmic OS=Homo sapiens OX=9606 GN=MTHFD1 PE=1 SV=1; C-1-tetrahydrofolate synthase, cytoplasmic OS=Homo sapiens OX=9606 GN=MTHFD1 PE=1 SV=2; C-1-tetrahydrofolate synthase, cytoplasmic OS=Homo sapiens OX=9606 GN=MTHFD1 PE=1 SV=2; C-1-tetrahydrofolate synthase, cytoplasmic OS=Homo sapiens OX=9606 GN=MTHFD1 PE=1 SV=1; C-1-tetrahydrofolate synthase, cytoplasmic OS=Homo sapiens OX=9606 GN=MTHFD1 PE=1 SV=1; C-1-tetrahydrofolate synthase, cytoplasmic (Fragment) OS=Homo sapiens OX=9606 GN=MTHFD1 PE=1 SV=1; C-1-tetrahydrofolate synthase, cytoplasmic OS=Homo sapiens OX=9606 GN=MTHFD1 PE=1 SV=4; C-1-tetrahydrofolate synthase, cytoplasmic OS=Homo sapiens OX=9606 GN=MTHFD1 PE=1 SV=1; C-1-tetrahydrofolate synthase, cytoplasmic OS=Homo sapiens OX=9606 GN=MTHFD1 PE=1 SV=1</t>
  </si>
  <si>
    <t>IYGADDIELLPEAQHK</t>
  </si>
  <si>
    <t>[K].iYGADDIELLPEAQHk.[A]</t>
  </si>
  <si>
    <t>V9GZ78; A0A8V8TL50; F5H2F4; V9GYY3; A0A8V8TKT4; A0A8V8TMA4; P11586</t>
  </si>
  <si>
    <t>C-1-tetrahydrofolate synthase, cytoplasmic OS=Homo sapiens OX=9606 GN=MTHFD1 PE=1 SV=2; C-1-tetrahydrofolate synthase, cytoplasmic OS=Homo sapiens OX=9606 GN=MTHFD1 PE=1 SV=1; C-1-tetrahydrofolate synthase, cytoplasmic OS=Homo sapiens OX=9606 GN=MTHFD1 PE=1 SV=2; C-1-tetrahydrofolate synthase, cytoplasmic OS=Homo sapiens OX=9606 GN=MTHFD1 PE=1 SV=2; C-1-tetrahydrofolate synthase, cytoplasmic OS=Homo sapiens OX=9606 GN=MTHFD1 PE=1 SV=1; C-1-tetrahydrofolate synthase, cytoplasmic OS=Homo sapiens OX=9606 GN=MTHFD1 PE=1 SV=1; C-1-tetrahydrofolate synthase, cytoplasmic OS=Homo sapiens OX=9606 GN=MTHFD1 PE=1 SV=4</t>
  </si>
  <si>
    <t>DVATVAFCDAQSTQEIHEK</t>
  </si>
  <si>
    <t>[K].dVATVAFcDAQSTQEIHEk.[V]</t>
  </si>
  <si>
    <t>N-Term(TMTpro); C8(Carbamidomethyl); K19(TMTpro)</t>
  </si>
  <si>
    <t>Q13363; H0Y8U5; E7ESU7; E9PGB1; E7EUB3; D6RAX2</t>
  </si>
  <si>
    <t>C-terminal-binding protein 1 OS=Homo sapiens OX=9606 GN=CTBP1 PE=1 SV=2 EXT_LEN=77; C-terminal binding protein 1 OS=Homo sapiens OX=9606 GN=CTBP1 PE=1 SV=2 EXT_LEN=77; C-terminal binding protein 1 (Fragment) OS=Homo sapiens OX=9606 GN=CTBP1 PE=1 SV=1 EXT_LEN=77; C-terminal binding protein 1 (Fragment) OS=Homo sapiens OX=9606 GN=CTBP1 PE=1 SV=1 EXT_LEN=77; C-terminal binding protein 1 OS=Homo sapiens OX=9606 GN=CTBP1 PE=1 SV=1 EXT_LEN=77; C-terminal binding protein 1 (Fragment) OS=Homo sapiens OX=9606 GN=CTBP1 PE=1 SV=9 EXT_LEN=77</t>
  </si>
  <si>
    <t>DCTVEMPILK</t>
  </si>
  <si>
    <t>[R].dcTVEMPILk.[D]</t>
  </si>
  <si>
    <t>N-Term(TMTpro); C2(Carbamidomethyl); K10(TMTpro)</t>
  </si>
  <si>
    <t>Q13363; H0Y8U5; E7ESU7; E9PGB1; P56545; E7EUB3; D6RAX2</t>
  </si>
  <si>
    <t>C-terminal-binding protein 1 OS=Homo sapiens OX=9606 GN=CTBP1 PE=1 SV=2 EXT_LEN=77; C-terminal binding protein 1 OS=Homo sapiens OX=9606 GN=CTBP1 PE=1 SV=2 EXT_LEN=77; C-terminal binding protein 1 (Fragment) OS=Homo sapiens OX=9606 GN=CTBP1 PE=1 SV=1 EXT_LEN=77; C-terminal binding protein 1 (Fragment) OS=Homo sapiens OX=9606 GN=CTBP1 PE=1 SV=1 EXT_LEN=77; C-terminal-binding protein 2 OS=Homo sapiens OX=9606 GN=CTBP2 PE=1 SV=1 EXT_LEN=18; C-terminal binding protein 1 OS=Homo sapiens OX=9606 GN=CTBP1 PE=1 SV=1 EXT_LEN=77; C-terminal binding protein 1 (Fragment) OS=Homo sapiens OX=9606 GN=CTBP1 PE=1 SV=9 EXT_LEN=77</t>
  </si>
  <si>
    <t>QAGGFLGPPPPSGK</t>
  </si>
  <si>
    <t>[K].qAGGFLGPPPPSGk.[F]</t>
  </si>
  <si>
    <t>Q9UM00</t>
  </si>
  <si>
    <t>Q9UM00; J3QQY2</t>
  </si>
  <si>
    <t>Calcium load-activated calcium channel OS=Homo sapiens OX=9606 GN=TMCO1 PE=1 SV=2 EXT_LEN=12; Calcium load-activated calcium channel OS=Homo sapiens OX=9606 GN=TMCO1 PE=1 SV=1 EXT_LEN=12</t>
  </si>
  <si>
    <t>LLHSENYVTK</t>
  </si>
  <si>
    <t>[K].lLHSENYVTk.[R]</t>
  </si>
  <si>
    <t>Q9Y376</t>
  </si>
  <si>
    <t>Calcium-binding protein 39 OS=Homo sapiens OX=9606 GN=CAB39 PE=1 SV=1 EXT_LEN=16</t>
  </si>
  <si>
    <t>TDTVLILCR</t>
  </si>
  <si>
    <t>[K].tDTVLILcR.[K]</t>
  </si>
  <si>
    <t>N-Term(TMTpro); C8(Carbamidomethyl)</t>
  </si>
  <si>
    <t>ISNYGWDQSDKFVK</t>
  </si>
  <si>
    <t>[K].iSNYGWDQSDkFVk.[I]</t>
  </si>
  <si>
    <t>N-Term(TMTpro); K11(TMTpro); K14(TMTpro)</t>
  </si>
  <si>
    <t>AELLDNEKPAAVVAPITTGYTVK</t>
  </si>
  <si>
    <t>[K].aELLDNEkPAAVVAPITTGYTVk.[I]</t>
  </si>
  <si>
    <t>N-Term(TMTpro); K8(TMTpro); K23(TMTpro)</t>
  </si>
  <si>
    <t>MQNDTAENETTEKEEK</t>
  </si>
  <si>
    <t>[R].mQNDTAENETTEkEEk.[S]</t>
  </si>
  <si>
    <t>N-Term(TMTpro); K13(TMTpro); K16(TMTpro)</t>
  </si>
  <si>
    <t>C9J813</t>
  </si>
  <si>
    <t>C9J813; E7EX44; Q05682; E9PGZ1</t>
  </si>
  <si>
    <t>Caldesmon 1 (Fragment) OS=Homo sapiens OX=9606 GN=CALD1 PE=1 SV=1; Caldesmon 1 OS=Homo sapiens OX=9606 GN=CALD1 PE=1 SV=1; Caldesmon OS=Homo sapiens OX=9606 GN=CALD1 PE=1 SV=3; Caldesmon 1 OS=Homo sapiens OX=9606 GN=CALD1 PE=1 SV=1</t>
  </si>
  <si>
    <t>IPDPEAVKPDDWDEDAPAK</t>
  </si>
  <si>
    <t>[K].iPDPEAVkPDDWDEDAPAk.[I]</t>
  </si>
  <si>
    <t>N-Term(TMTpro); K8(TMTpro); K19(TMTpro)</t>
  </si>
  <si>
    <t>A0A7P0Z484; P27824; D6RGY2; A0A7P0TAR9; A0A7P0Z4D6; A0AAG2TDQ3; A0A7P0TB65; A0A7P0T8G1; A0A7P0T840; A0A7P0T9L0; A0A7P0TAE9; A0A7P0T937</t>
  </si>
  <si>
    <t>Calnexin OS=Homo sapiens OX=9606 GN=CANX PE=1 SV=1 EXT_LEN=28; Calnexin OS=Homo sapiens OX=9606 GN=CANX PE=1 SV=2 EXT_LEN=28; Calnexin OS=Homo sapiens OX=9606 GN=CANX PE=1 SV=2 EXT_LEN=28; Calnexin OS=Homo sapiens OX=9606 GN=CANX PE=1 SV=1 EXT_LEN=28; Calnexin OS=Homo sapiens OX=9606 GN=CANX PE=1 SV=1 EXT_LEN=28; Calnexin (Fragment) OS=Homo sapiens OX=9606 GN=CANX PE=1 SV=1 EXT_LEN=28; Calnexin OS=Homo sapiens OX=9606 GN=CANX PE=1 SV=1 EXT_LEN=28; Calnexin OS=Homo sapiens OX=9606 GN=CANX PE=1 SV=1 EXT_LEN=28; Calnexin OS=Homo sapiens OX=9606 GN=CANX PE=1 SV=1 EXT_LEN=28; Calnexin OS=Homo sapiens OX=9606 GN=CANX PE=1 SV=1 EXT_LEN=28; Calnexin OS=Homo sapiens OX=9606 GN=CANX PE=1 SV=1 EXT_LEN=28; Calnexin OS=Homo sapiens OX=9606 GN=CANX PE=1 SV=1 EXT_LEN=28</t>
  </si>
  <si>
    <t>AASLGSSQSSR</t>
  </si>
  <si>
    <t>[K].aASLGSSQSSR.[T]</t>
  </si>
  <si>
    <t>E9PSG1</t>
  </si>
  <si>
    <t>E9PSG1; D6RGF7; A0A0C4DGB5; H0YA91; E7EN75; A0A6Q8PG40; A0A6Q8PH20; H0Y944; F8W7E0; D6RBR1</t>
  </si>
  <si>
    <t>Calpastatin (Fragment) OS=Homo sapiens OX=9606 GN=CAST PE=1 SV=1 EXT_LEN=5; Calpastatin (Fragment) OS=Homo sapiens OX=9606 GN=CAST PE=1 SV=1 EXT_LEN=5; Calpastatin OS=Homo sapiens OX=9606 GN=CAST PE=1 SV=2 EXT_LEN=5; Calpastatin (Fragment) OS=Homo sapiens OX=9606 GN=CAST PE=1 SV=1 EXT_LEN=5; Calpastatin (Fragment) OS=Homo sapiens OX=9606 GN=CAST PE=1 SV=1 EXT_LEN=5; Calpastatin OS=Homo sapiens OX=9606 GN=CAST PE=1 SV=1 EXT_LEN=5; Calpastatin OS=Homo sapiens OX=9606 GN=CAST PE=1 SV=1 EXT_LEN=5; Calpastatin (Fragment) OS=Homo sapiens OX=9606 GN=CAST PE=1 SV=1 EXT_LEN=5; Calpastatin (Fragment) OS=Homo sapiens OX=9606 GN=CAST PE=1 SV=1 EXT_LEN=5; Calpastatin (Fragment) OS=Homo sapiens OX=9606 GN=CAST PE=1 SV=1 EXT_LEN=5</t>
  </si>
  <si>
    <t>DIVVQETMEDIDK</t>
  </si>
  <si>
    <t>[K].dIVVQETMEDIDk.[N]</t>
  </si>
  <si>
    <t>H0Y875</t>
  </si>
  <si>
    <t>H0Y875; O43852</t>
  </si>
  <si>
    <t>Calumenin (Fragment) OS=Homo sapiens OX=9606 GN=CALU PE=1 SV=1 EXT_LEN=11; Calumenin OS=Homo sapiens OX=9606 GN=CALU PE=1 SV=2 EXT_LEN=11</t>
  </si>
  <si>
    <t>FLIGLGK</t>
  </si>
  <si>
    <t>[K].fLIGLGk.[S]</t>
  </si>
  <si>
    <t>Q8N1G2</t>
  </si>
  <si>
    <t>Q8N1G2; H0YCQ1</t>
  </si>
  <si>
    <t>Cap-specific mRNA (nucleoside-2'-O-)-methyltransferase 1 OS=Homo sapiens OX=9606 GN=CMTR1 PE=1 SV=1 EXT_LEN=31; Cap-specific mRNA (nucleoside-2'-O-)-methyltransferase 1 (Fragment) OS=Homo sapiens OX=9606 GN=CMTR1 PE=1 SV=1 EXT_LEN=31</t>
  </si>
  <si>
    <t>EGWPSSAYGVTK</t>
  </si>
  <si>
    <t>[K].eGWPSSAYGVTk.[I]</t>
  </si>
  <si>
    <t>GQAAVQQLQAEGLSPR</t>
  </si>
  <si>
    <t>[R].gQAAVQQLQAEGLSPR.[F]</t>
  </si>
  <si>
    <t>O75828; A8MTM1; E9PQ63; P16152</t>
  </si>
  <si>
    <t>Carbonyl reductase [NADPH] 3 OS=Homo sapiens OX=9606 GN=CBR3 PE=1 SV=3 EXT_LEN=9; Carbonyl reductase 1 OS=Homo sapiens OX=9606 GN=CBR1 PE=1 SV=1 EXT_LEN=65; Carbonyl reductase 1 OS=Homo sapiens OX=9606 GN=CBR1 PE=1 SV=1 EXT_LEN=65; Carbonyl reductase [NADPH] 1 OS=Homo sapiens OX=9606 GN=CBR1 PE=1 SV=3 EXT_LEN=65</t>
  </si>
  <si>
    <t>LGPNYLHIPVNCPYR</t>
  </si>
  <si>
    <t>[R].lGPNYLHIPVNcPYR.[A]</t>
  </si>
  <si>
    <t>N-Term(TMTpro); C12(Carbamidomethyl)</t>
  </si>
  <si>
    <t>SNLQVSNEPGNR</t>
  </si>
  <si>
    <t>[R].sNLQVSNEPGNR.[Y]</t>
  </si>
  <si>
    <t>AMINLHIQK</t>
  </si>
  <si>
    <t>[K].aMINLHIQk.[D]</t>
  </si>
  <si>
    <t>Q9NZ45</t>
  </si>
  <si>
    <t>CDGSH iron-sulfur domain-containing protein 1 OS=Homo sapiens OX=9606 GN=CISD1 PE=1 SV=1 EXT_LEN=27</t>
  </si>
  <si>
    <t>NDFEIVLPENAEK</t>
  </si>
  <si>
    <t>[K].nDFEIVLPENAEk.[E]</t>
  </si>
  <si>
    <t>VLAQYYTVTDEHHR</t>
  </si>
  <si>
    <t>[K].vLAQYYTVTDEHHR.[S]</t>
  </si>
  <si>
    <t>Q9NX58</t>
  </si>
  <si>
    <t>Cell growth-regulating nucleolar protein OS=Homo sapiens OX=9606 GN=LYAR PE=1 SV=3 EXT_LEN=21</t>
  </si>
  <si>
    <t>TCPVQLWVDSTPPPGTR</t>
  </si>
  <si>
    <t>[K].tcPVQLWVDSTPPPGTR.[V]</t>
  </si>
  <si>
    <t>N-Term(TMTpro); C2(Carbamidomethyl)</t>
  </si>
  <si>
    <t>E7EMR6</t>
  </si>
  <si>
    <t>E7EMR6; P04637; E7EQX7; I3L0W9; A0AAQ5BHZ9; S4R334; A0A0U1RQC9; A0AAQ5BHY1; A0AAQ5BHX5; E9PFT5; J3KP33; E7ESS1</t>
  </si>
  <si>
    <t>Cellular tumor antigen p53 (Fragment) OS=Homo sapiens OX=9606 GN=TP53 PE=1 SV=1 EXT_LEN=9; Cellular tumor antigen p53 OS=Homo sapiens OX=9606 GN=TP53 PE=1 SV=4 EXT_LEN=9; Cellular tumor antigen p53 OS=Homo sapiens OX=9606 GN=TP53 PE=1 SV=1 EXT_LEN=9; Cellular tumor antigen p53 OS=Homo sapiens OX=9606 GN=TP53 PE=1 SV=2 EXT_LEN=9; Cellular tumor antigen p53 OS=Homo sapiens OX=9606 GN=TP53 PE=1 SV=1 EXT_LEN=9; Cellular tumor antigen p53 OS=Homo sapiens OX=9606 GN=TP53 PE=1 SV=2 EXT_LEN=9; Cellular tumor antigen p53 OS=Homo sapiens OX=9606 GN=TP53 PE=1 SV=1 EXT_LEN=9; Cellular tumor antigen p53 OS=Homo sapiens OX=9606 GN=TP53 PE=1 SV=1 EXT_LEN=9; Cellular tumor antigen p53 OS=Homo sapiens OX=9606 GN=TP53 PE=1 SV=1 EXT_LEN=9; Cellular tumor antigen p53 OS=Homo sapiens OX=9606 GN=TP53 PE=1 SV=2 EXT_LEN=9; Cellular tumor antigen p53 OS=Homo sapiens OX=9606 GN=TP53 PE=1 SV=1 EXT_LEN=9; Cellular tumor antigen p53 (Fragment) OS=Homo sapiens OX=9606 GN=TP53 PE=1 SV=1 EXT_LEN=9</t>
  </si>
  <si>
    <t>EQLTEEAR</t>
  </si>
  <si>
    <t>[K].eQLTEEAR.[E]</t>
  </si>
  <si>
    <t>H7C2Y5</t>
  </si>
  <si>
    <t>H7C2Y5; Q9UBS4</t>
  </si>
  <si>
    <t>Chaperone DnaJ C-terminal domain-containing protein (Fragment) OS=Homo sapiens OX=9606 PE=1 SV=8; DnaJ homolog subfamily B member 11 OS=Homo sapiens OX=9606 GN=DNAJB11 PE=1 SV=1 EXT_LEN=2</t>
  </si>
  <si>
    <t>LDEYLNSPLPDEIDENSMEDIK</t>
  </si>
  <si>
    <t>[K].lDEYLNSPLPDEIDENSMEDIk.[F]</t>
  </si>
  <si>
    <t>N-Term(TMTpro); K22(TMTpro)</t>
  </si>
  <si>
    <t>Q9Y696</t>
  </si>
  <si>
    <t>Chloride intracellular channel protein 4 OS=Homo sapiens OX=9606 GN=CLIC4 PE=1 SV=4 EXT_LEN=26</t>
  </si>
  <si>
    <t>EQSNDIAR</t>
  </si>
  <si>
    <t>[R].eQSNDIAR.[G]</t>
  </si>
  <si>
    <t>P45973</t>
  </si>
  <si>
    <t>Chromobox protein homolog 5 OS=Homo sapiens OX=9606 GN=CBX5 PE=1 SV=1 EXT_LEN=30</t>
  </si>
  <si>
    <t>YAGSALQYEDVSTAVQNLQK</t>
  </si>
  <si>
    <t>[K].yAGSALQYEDVSTAVQNLQk.[A]</t>
  </si>
  <si>
    <t>A0A087WY55</t>
  </si>
  <si>
    <t>A0A087WY55; Q9NP79; Q5TGM0</t>
  </si>
  <si>
    <t>Chromosome 6 open reading frame 55, isoform CRA_b OS=Homo sapiens OX=9606 GN=VTA1 PE=1 SV=1 EXT_LEN=15; Vacuolar protein sorting-associated protein VTA1 homolog OS=Homo sapiens OX=9606 GN=VTA1 PE=1 SV=1 EXT_LEN=15; Vesicle trafficking 1 OS=Homo sapiens OX=9606 GN=VTA1 PE=1 SV=1 EXT_LEN=15</t>
  </si>
  <si>
    <t>AAAYSAQVQPVDGATR</t>
  </si>
  <si>
    <t>[R].aAAYSAQVQPVDGATR.[K]</t>
  </si>
  <si>
    <t>A0A3B3IT54</t>
  </si>
  <si>
    <t>A0A3B3IT54; A0A3B3ITA3; Q9H7E9; A0A3B3IRR6</t>
  </si>
  <si>
    <t>Chromosome 8 open reading frame 33 OS=Homo sapiens OX=9606 GN=C8orf33 PE=1 SV=1 EXT_LEN=64; Chromosome 8 open reading frame 33 OS=Homo sapiens OX=9606 GN=C8orf33 PE=1 SV=1 EXT_LEN=64; UPF0488 protein C8orf33 OS=Homo sapiens OX=9606 GN=C8orf33 PE=1 SV=1 EXT_LEN=64; Chromosome 8 open reading frame 33 OS=Homo sapiens OX=9606 GN=C8orf33 PE=1 SV=1 EXT_LEN=64</t>
  </si>
  <si>
    <t>KVSQPIEGHAASFAQFK</t>
  </si>
  <si>
    <t>[R].kVSQPIEGHAASFAQFk.[M]</t>
  </si>
  <si>
    <t>A0A8V8TRE8; A0A8V8TQK3; A0AAQ5BHU5; A0A8V8TQK1; A0A8V8TQ14; A0A8V8TQ18; Q00610; A0A8V8TRF0; A0AAQ5BHN4; J3KRF5; A0AAQ5BHT1; A0A8V8TR47; A0A087WVQ6; A0A8V8TQK7; A0AAQ5BHN6; K7EJJ5; A0AAQ5BHT6; J3KTN1; A0AAQ5BHN7</t>
  </si>
  <si>
    <t>Clathrin heavy chain OS=Homo sapiens OX=9606 GN=CLTC PE=1 SV=1 EXT_LEN=7; Clathrin heavy chain OS=Homo sapiens OX=9606 GN=CLTC PE=1 SV=1 EXT_LEN=7; Clathrin heavy chain OS=Homo sapiens OX=9606 GN=CLTC PE=1 SV=1 EXT_LEN=7; Clathrin heavy chain OS=Homo sapiens OX=9606 GN=CLTC PE=1 SV=1 EXT_LEN=7; Clathrin heavy chain OS=Homo sapiens OX=9606 GN=CLTC PE=1 SV=1 EXT_LEN=7; Clathrin heavy chain OS=Homo sapiens OX=9606 GN=CLTC PE=1 SV=2 EXT_LEN=7; Clathrin heavy chain 1 OS=Homo sapiens OX=9606 GN=CLTC PE=1 SV=5 EXT_LEN=7; Clathrin heavy chain OS=Homo sapiens OX=9606 GN=CLTC PE=1 SV=1 EXT_LEN=7; Clathrin heavy chain OS=Homo sapiens OX=9606 GN=CLTC PE=1 SV=1 EXT_LEN=7; Clathrin heavy chain OS=Homo sapiens OX=9606 GN=CLTC PE=1 SV=3 EXT_LEN=7; Clathrin heavy chain OS=Homo sapiens OX=9606 GN=CLTC PE=1 SV=1 EXT_LEN=7; Clathrin heavy chain OS=Homo sapiens OX=9606 GN=CLTC PE=1 SV=1 EXT_LEN=7; Clathrin heavy chain OS=Homo sapiens OX=9606 GN=CLTC PE=1 SV=1 EXT_LEN=7; Clathrin heavy chain OS=Homo sapiens OX=9606 GN=CLTC PE=1 SV=2 EXT_LEN=7; Clathrin heavy chain OS=Homo sapiens OX=9606 GN=CLTC PE=1 SV=1 EXT_LEN=7; Clathrin heavy chain OS=Homo sapiens OX=9606 GN=CLTC PE=1 SV=2 EXT_LEN=7; Clathrin heavy chain OS=Homo sapiens OX=9606 GN=CLTC PE=1 SV=1 EXT_LEN=7; Clathrin heavy chain OS=Homo sapiens OX=9606 GN=CLTC PE=1 SV=3 EXT_LEN=7; Clathrin heavy chain OS=Homo sapiens OX=9606 GN=CLTC PE=1 SV=1 EXT_LEN=7</t>
  </si>
  <si>
    <t>GQCDLELINVCNENSLFK</t>
  </si>
  <si>
    <t>[R].gQcDLELINVcNENSLFk.[S]</t>
  </si>
  <si>
    <t>N-Term(TMTpro); C3(Carbamidomethyl); C11(Carbamidomethyl); K18(TMTpro)</t>
  </si>
  <si>
    <t>A0A8V8TRE8; A0A8V8TQK3; A0AAQ5BHU5; A0A8V8TQK1; A0A8V8TQ14; A0A8V8TQ18; Q00610; A0A8V8TRF0; A0AAQ5BHN4; J3KRF5; A0A8V8TR47; A0A087WVQ6; A0A8V8TQK7; A0AAQ5BHN6; K7EJJ5; A0AAQ5BHT6; A0AAQ5BHN7</t>
  </si>
  <si>
    <t>Clathrin heavy chain OS=Homo sapiens OX=9606 GN=CLTC PE=1 SV=1 EXT_LEN=7; Clathrin heavy chain OS=Homo sapiens OX=9606 GN=CLTC PE=1 SV=1 EXT_LEN=7; Clathrin heavy chain OS=Homo sapiens OX=9606 GN=CLTC PE=1 SV=1 EXT_LEN=7; Clathrin heavy chain OS=Homo sapiens OX=9606 GN=CLTC PE=1 SV=1 EXT_LEN=7; Clathrin heavy chain OS=Homo sapiens OX=9606 GN=CLTC PE=1 SV=1 EXT_LEN=7; Clathrin heavy chain OS=Homo sapiens OX=9606 GN=CLTC PE=1 SV=2 EXT_LEN=7; Clathrin heavy chain 1 OS=Homo sapiens OX=9606 GN=CLTC PE=1 SV=5 EXT_LEN=7; Clathrin heavy chain OS=Homo sapiens OX=9606 GN=CLTC PE=1 SV=1 EXT_LEN=7; Clathrin heavy chain OS=Homo sapiens OX=9606 GN=CLTC PE=1 SV=1 EXT_LEN=7; Clathrin heavy chain OS=Homo sapiens OX=9606 GN=CLTC PE=1 SV=3 EXT_LEN=7; Clathrin heavy chain OS=Homo sapiens OX=9606 GN=CLTC PE=1 SV=1 EXT_LEN=7; Clathrin heavy chain OS=Homo sapiens OX=9606 GN=CLTC PE=1 SV=1 EXT_LEN=7; Clathrin heavy chain OS=Homo sapiens OX=9606 GN=CLTC PE=1 SV=2 EXT_LEN=7; Clathrin heavy chain OS=Homo sapiens OX=9606 GN=CLTC PE=1 SV=1 EXT_LEN=7; Clathrin heavy chain OS=Homo sapiens OX=9606 GN=CLTC PE=1 SV=2 EXT_LEN=7; Clathrin heavy chain OS=Homo sapiens OX=9606 GN=CLTC PE=1 SV=1 EXT_LEN=7; Clathrin heavy chain OS=Homo sapiens OX=9606 GN=CLTC PE=1 SV=1 EXT_LEN=7</t>
  </si>
  <si>
    <t>ISGETIFVTAPHEATAGIIGVNR</t>
  </si>
  <si>
    <t>[R].iSGETIFVTAPHEATAGIIGVNR.[K]</t>
  </si>
  <si>
    <t>A0AAQ5BHU5; A0A8V8TQK1; A0A8V8TQ14; A0A8V8TQ18; Q00610; A0A8V8TRF0; A0AAQ5BHN4; J3KRF5; A0AAQ5BHT1; A0A8V8TR47; A0A087WVQ6; A0A8V8TQK7; A0AAQ5BHN6; K7EJJ5; A0AAQ5BHT6; J3KTN1; A0AAQ5BHN7</t>
  </si>
  <si>
    <t>Clathrin heavy chain OS=Homo sapiens OX=9606 GN=CLTC PE=1 SV=1 EXT_LEN=7; Clathrin heavy chain OS=Homo sapiens OX=9606 GN=CLTC PE=1 SV=1 EXT_LEN=7; Clathrin heavy chain OS=Homo sapiens OX=9606 GN=CLTC PE=1 SV=1 EXT_LEN=7; Clathrin heavy chain OS=Homo sapiens OX=9606 GN=CLTC PE=1 SV=2 EXT_LEN=7; Clathrin heavy chain 1 OS=Homo sapiens OX=9606 GN=CLTC PE=1 SV=5 EXT_LEN=7; Clathrin heavy chain OS=Homo sapiens OX=9606 GN=CLTC PE=1 SV=1 EXT_LEN=7; Clathrin heavy chain OS=Homo sapiens OX=9606 GN=CLTC PE=1 SV=1 EXT_LEN=7; Clathrin heavy chain OS=Homo sapiens OX=9606 GN=CLTC PE=1 SV=3 EXT_LEN=7; Clathrin heavy chain OS=Homo sapiens OX=9606 GN=CLTC PE=1 SV=1 EXT_LEN=7; Clathrin heavy chain OS=Homo sapiens OX=9606 GN=CLTC PE=1 SV=1 EXT_LEN=7; Clathrin heavy chain OS=Homo sapiens OX=9606 GN=CLTC PE=1 SV=1 EXT_LEN=7; Clathrin heavy chain OS=Homo sapiens OX=9606 GN=CLTC PE=1 SV=2 EXT_LEN=7; Clathrin heavy chain OS=Homo sapiens OX=9606 GN=CLTC PE=1 SV=1 EXT_LEN=7; Clathrin heavy chain OS=Homo sapiens OX=9606 GN=CLTC PE=1 SV=2 EXT_LEN=7; Clathrin heavy chain OS=Homo sapiens OX=9606 GN=CLTC PE=1 SV=1 EXT_LEN=7; Clathrin heavy chain OS=Homo sapiens OX=9606 GN=CLTC PE=1 SV=3 EXT_LEN=7; Clathrin heavy chain OS=Homo sapiens OX=9606 GN=CLTC PE=1 SV=1 EXT_LEN=7</t>
  </si>
  <si>
    <t>GAAPNVVYTYTGK</t>
  </si>
  <si>
    <t>[K].gAAPNVVYTYTGk.[R]</t>
  </si>
  <si>
    <t>F8W084; F8WJN3; Q16630; A0A3B3ISW1</t>
  </si>
  <si>
    <t>Cleavage and polyadenylation specific factor 6 OS=Homo sapiens OX=9606 GN=CPSF6 PE=1 SV=1; Cleavage and polyadenylation specificity factor subunit 6 OS=Homo sapiens OX=9606 GN=CPSF6 PE=1 SV=1; Cleavage and polyadenylation specificity factor subunit 6 OS=Homo sapiens OX=9606 GN=CPSF6 PE=1 SV=2; Cleavage and polyadenylation specific factor 6 OS=Homo sapiens OX=9606 GN=CPSF6 PE=1 SV=1</t>
  </si>
  <si>
    <t>QLIIVHGPPEASQDLAECCR</t>
  </si>
  <si>
    <t>[R].qLIIVHGPPEASQDLAEccR.[A]</t>
  </si>
  <si>
    <t>N-Term(TMTpro); C18(Carbamidomethyl); C19(Carbamidomethyl)</t>
  </si>
  <si>
    <t>H0YJF4; Q9P2I0</t>
  </si>
  <si>
    <t>Cleavage and polyadenylation specificity factor subunit 2 (Fragment) OS=Homo sapiens OX=9606 GN=CPSF2 PE=1 SV=1 EXT_LEN=3; Cleavage and polyadenylation specificity factor subunit 2 OS=Homo sapiens OX=9606 GN=CPSF2 PE=1 SV=2 EXT_LEN=3</t>
  </si>
  <si>
    <t>GFALVGVGSEASSK</t>
  </si>
  <si>
    <t>[K].gFALVGVGSEASSk.[K]</t>
  </si>
  <si>
    <t>F8WJN3; Q16630</t>
  </si>
  <si>
    <t>Cleavage and polyadenylation specificity factor subunit 6 OS=Homo sapiens OX=9606 GN=CPSF6 PE=1 SV=1; Cleavage and polyadenylation specificity factor subunit 6 OS=Homo sapiens OX=9606 GN=CPSF6 PE=1 SV=2</t>
  </si>
  <si>
    <t>VWNWQSR</t>
  </si>
  <si>
    <t>[R].vWNWQSR.[T]</t>
  </si>
  <si>
    <t>A0A3B3IT15; P53621; A0A3B3ITV3; A0A3B3ISK1; A0A3B3IS84</t>
  </si>
  <si>
    <t>Coatomer subunit alpha OS=Homo sapiens OX=9606 GN=COPA PE=1 SV=1 EXT_LEN=43; Coatomer subunit alpha OS=Homo sapiens OX=9606 GN=COPA PE=1 SV=2 EXT_LEN=43; COPI coat complex subunit alpha OS=Homo sapiens OX=9606 GN=COPA PE=1 SV=1 EXT_LEN=43; COPI coat complex subunit alpha OS=Homo sapiens OX=9606 GN=COPA PE=1 SV=1 EXT_LEN=43; Coatomer subunit alpha OS=Homo sapiens OX=9606 GN=COPA PE=1 SV=1 EXT_LEN=43</t>
  </si>
  <si>
    <t>TTFFHHEYPWILSASDDQTIR</t>
  </si>
  <si>
    <t>[R].tTFFHHEYPWILSASDDQTIR.[V]</t>
  </si>
  <si>
    <t>AAESLADPTEYENLFPGLK</t>
  </si>
  <si>
    <t>[K].aAESLADPTEYENLFPGLk.[E]</t>
  </si>
  <si>
    <t>P35606; A0A7I2V258; H0Y938; H0YAC7</t>
  </si>
  <si>
    <t>Coatomer subunit beta' OS=Homo sapiens OX=9606 GN=COPB2 PE=1 SV=2 EXT_LEN=2; Coatomer subunit beta' OS=Homo sapiens OX=9606 GN=COPB2 PE=1 SV=1 EXT_LEN=2; Coatomer subunit beta' OS=Homo sapiens OX=9606 GN=COPB2 PE=1 SV=2 EXT_LEN=2; Coatomer subunit beta' OS=Homo sapiens OX=9606 GN=COPB2 PE=1 SV=2 EXT_LEN=2</t>
  </si>
  <si>
    <t>GVQLQTHPNVDK</t>
  </si>
  <si>
    <t>[K].gVQLQTHPNVDk.[K]</t>
  </si>
  <si>
    <t>P48444; B0YIW6</t>
  </si>
  <si>
    <t>Coatomer subunit delta OS=Homo sapiens OX=9606 GN=ARCN1 PE=1 SV=1 EXT_LEN=22; Coatomer subunit delta OS=Homo sapiens OX=9606 GN=ARCN1 PE=1 SV=1 EXT_LEN=22</t>
  </si>
  <si>
    <t>FGVVLDEIKPSSAPELQAVR</t>
  </si>
  <si>
    <t>[K].fGVVLDEIkPSSAPELQAVR.[M]</t>
  </si>
  <si>
    <t>M0QXB4</t>
  </si>
  <si>
    <t>M0QXB4; M0R061; O14579</t>
  </si>
  <si>
    <t>Coatomer subunit epsilon OS=Homo sapiens OX=9606 GN=COPE PE=1 SV=1 EXT_LEN=55; Coatomer subunit epsilon OS=Homo sapiens OX=9606 GN=COPE PE=1 SV=1 EXT_LEN=55; Coatomer subunit epsilon OS=Homo sapiens OX=9606 GN=COPE PE=1 SV=3 EXT_LEN=55</t>
  </si>
  <si>
    <t>EILVGDVGQTVDDPYATFVK</t>
  </si>
  <si>
    <t>[K].eILVGDVGQTVDDPYATFVk.[M]</t>
  </si>
  <si>
    <t>E9PP50; P23528; E9PLJ3; G3V1A4; E9PS23; E9PQB7; E9PK25</t>
  </si>
  <si>
    <t>Cofilin-1 (Fragment) OS=Homo sapiens OX=9606 GN=CFL1 PE=1 SV=8 EXT_LEN=72; Cofilin-1 OS=Homo sapiens OX=9606 GN=CFL1 PE=1 SV=3 EXT_LEN=72; Cofilin-1 (Fragment) OS=Homo sapiens OX=9606 GN=CFL1 PE=1 SV=1 EXT_LEN=72; Cofilin-1 OS=Homo sapiens OX=9606 GN=CFL1 PE=1 SV=1 EXT_LEN=72; Cofilin-1 (Fragment) OS=Homo sapiens OX=9606 GN=CFL1 PE=1 SV=8 EXT_LEN=72; Cofilin-1 (Fragment) OS=Homo sapiens OX=9606 GN=CFL1 PE=1 SV=1 EXT_LEN=72; Cofilin-1 OS=Homo sapiens OX=9606 GN=CFL1 PE=1 SV=1 EXT_LEN=72</t>
  </si>
  <si>
    <t>ACEPGVDYVYK</t>
  </si>
  <si>
    <t>[K].acEPGVDYVYk.[T]</t>
  </si>
  <si>
    <t>N-Term(TMTpro); C2(Carbamidomethyl); K11(TMTpro)</t>
  </si>
  <si>
    <t>M0QXZ3</t>
  </si>
  <si>
    <t>M0QXZ3; A0A8Q3SI45; A0A8Q3SI05; P01024</t>
  </si>
  <si>
    <t>Complement C3 (Fragment) OS=Homo sapiens OX=9606 GN=C3 PE=1 SV=1 EXT_LEN=58; Complement C3 OS=Homo sapiens OX=9606 GN=C3 PE=1 SV=1 EXT_LEN=58; Complement C3 (Fragment) OS=Homo sapiens OX=9606 GN=C3 PE=1 SV=1 EXT_LEN=58; Complement C3 OS=Homo sapiens OX=9606 GN=C3 PE=1 SV=2 EXT_LEN=58</t>
  </si>
  <si>
    <t>LRDPAQQVR</t>
  </si>
  <si>
    <t>[R].lRDPAQQVR.[K]</t>
  </si>
  <si>
    <t>LAYQVLAEK</t>
  </si>
  <si>
    <t>[K].lAYQVLAEk.[V]</t>
  </si>
  <si>
    <t>ELLLGPSIACTVAELTSQNNR</t>
  </si>
  <si>
    <t>[R].eLLLGPSIAcTVAELTSQNNR.[D]</t>
  </si>
  <si>
    <t>N-Term(TMTpro); C10(Carbamidomethyl)</t>
  </si>
  <si>
    <t>Q96JB2</t>
  </si>
  <si>
    <t>Conserved oligomeric Golgi complex subunit 3 OS=Homo sapiens OX=9606 GN=COG3 PE=1 SV=3 EXT_LEN=45</t>
  </si>
  <si>
    <t>LSGVQQPSEGVGGGR</t>
  </si>
  <si>
    <t>[K].lSGVQQPSEGVGGGR.[C]</t>
  </si>
  <si>
    <t>A0A8V8TRG1</t>
  </si>
  <si>
    <t>A0A8V8TRG1; H3BMV9; H3BSD2; A0A6I8PIQ6; A0A8V8TR60; Q9H9E3; E9PRT5; A0A8V8TQ33; A0A0A0MS45; J3KNI1; J3KRB5; A0A8V8TQL9; J3QLW1</t>
  </si>
  <si>
    <t>Conserved oligomeric Golgi complex subunit 4 OS=Homo sapiens OX=9606 GN=COG4 PE=1 SV=1 EXT_LEN=4; Component of oligomeric golgi complex 4 OS=Homo sapiens OX=9606 GN=COG4 PE=1 SV=2 EXT_LEN=4; Component of oligomeric golgi complex 4 OS=Homo sapiens OX=9606 GN=COG4 PE=1 SV=2 EXT_LEN=4; Conserved oligomeric Golgi complex subunit 4 OS=Homo sapiens OX=9606 GN=COG4 PE=1 SV=1 EXT_LEN=4; Component of oligomeric golgi complex 4 OS=Homo sapiens OX=9606 GN=COG4 PE=1 SV=1 EXT_LEN=4; Conserved oligomeric Golgi complex subunit 4 OS=Homo sapiens OX=9606 GN=COG4 PE=1 SV=3 EXT_LEN=4; Component of oligomeric golgi complex 4 OS=Homo sapiens OX=9606 GN=COG4 PE=1 SV=2 EXT_LEN=4; Conserved oligomeric Golgi complex subunit 4 OS=Homo sapiens OX=9606 GN=COG4 PE=1 SV=1 EXT_LEN=4; Conserved oligomeric Golgi complex subunit 4 OS=Homo sapiens OX=9606 GN=COG4 PE=1 SV=1 EXT_LEN=4; Conserved oligomeric Golgi complex subunit 4 OS=Homo sapiens OX=9606 GN=COG4 PE=1 SV=1 EXT_LEN=4; Component of oligomeric golgi complex 4 OS=Homo sapiens OX=9606 GN=COG4 PE=1 SV=9 EXT_LEN=4; Component of oligomeric golgi complex 4 OS=Homo sapiens OX=9606 GN=COG4 PE=1 SV=1 EXT_LEN=4; Component of oligomeric golgi complex 4 (Fragment) OS=Homo sapiens OX=9606 GN=COG4 PE=1 SV=1 EXT_LEN=4</t>
  </si>
  <si>
    <t>GYKPPDEGPSEYQTIPLNK</t>
  </si>
  <si>
    <t>[K].gYkPPDEGPSEYQTIPLNk.[I]</t>
  </si>
  <si>
    <t>N-Term(TMTpro); K3(TMTpro); K19(TMTpro)</t>
  </si>
  <si>
    <t>E5RHH5</t>
  </si>
  <si>
    <t>E5RHH5; E5RHF2; Q92905</t>
  </si>
  <si>
    <t>COP9 signalosome subunit 5 OS=Homo sapiens OX=9606 GN=COPS5 PE=1 SV=1 EXT_LEN=9; COP9 signalosome subunit 5 (Fragment) OS=Homo sapiens OX=9606 GN=COPS5 PE=1 SV=1 EXT_LEN=9; COP9 signalosome complex subunit 5 OS=Homo sapiens OX=9606 GN=COPS5 PE=1 SV=4 EXT_LEN=9</t>
  </si>
  <si>
    <t>GSITISAEEIKDNR</t>
  </si>
  <si>
    <t>[K].gSITISAEEIkDNR.[VL]</t>
  </si>
  <si>
    <t>E5RHZ0</t>
  </si>
  <si>
    <t>E5RHZ0; H0YB26; A0A087WYQ3; A0A087WXR6; O75131</t>
  </si>
  <si>
    <t>Copine 3 (Fragment) OS=Homo sapiens OX=9606 GN=CPNE3 PE=1 SV=1 EXT_LEN=34; Copine 3 (Fragment) OS=Homo sapiens OX=9606 GN=CPNE3 PE=1 SV=1 EXT_LEN=34; Copine 3 (Fragment) OS=Homo sapiens OX=9606 GN=CPNE3 PE=1 SV=1 EXT_LEN=34; Copine 3 (Fragment) OS=Homo sapiens OX=9606 GN=CPNE3 PE=1 SV=1 EXT_LEN=34; Copine-3 OS=Homo sapiens OX=9606 GN=CPNE3 PE=1 SV=1 EXT_LEN=34</t>
  </si>
  <si>
    <t>VCIESEHSMDTLLATLK</t>
  </si>
  <si>
    <t>[K].vcIESEHSMDTLLATLk.[K]</t>
  </si>
  <si>
    <t>N-Term(TMTpro); C2(Carbamidomethyl); K17(TMTpro)</t>
  </si>
  <si>
    <t>O00244; E5RGN3; E5RIM7</t>
  </si>
  <si>
    <t>Copper transport protein ATOX1 OS=Homo sapiens OX=9606 GN=ATOX1 PE=1 SV=1 EXT_LEN=18; Copper transport protein ATOX1 OS=Homo sapiens OX=9606 GN=ATOX1 PE=1 SV=1 EXT_LEN=18; Copper transport protein ATOX1 OS=Homo sapiens OX=9606 GN=ATOX1 PE=1 SV=1 EXT_LEN=18</t>
  </si>
  <si>
    <t>LAVEALSSLDGDLAGR</t>
  </si>
  <si>
    <t>[K].lAVEALSSLDGDLAGR.[Y]</t>
  </si>
  <si>
    <t>P12277; A0A0S2Z471; G3V4N7</t>
  </si>
  <si>
    <t>Creatine kinase B-type OS=Homo sapiens OX=9606 GN=CKB PE=1 SV=1 EXT_LEN=52; Creatine kinase B-type (Fragment) OS=Homo sapiens OX=9606 GN=CKB PE=1 SV=1 EXT_LEN=52; Creatine kinase B-type (Fragment) OS=Homo sapiens OX=9606 GN=CKB PE=1 SV=1 EXT_LEN=52</t>
  </si>
  <si>
    <t>LPNLGKHEK</t>
  </si>
  <si>
    <t>[K].lPNLGkHEk.[F]</t>
  </si>
  <si>
    <t>N-Term(TMTpro); K6(TMTpro); K9(TMTpro)</t>
  </si>
  <si>
    <t>P12277; A0A0S2Z471; H0YJG0; H0YJK0</t>
  </si>
  <si>
    <t>Creatine kinase B-type OS=Homo sapiens OX=9606 GN=CKB PE=1 SV=1 EXT_LEN=52; Creatine kinase B-type (Fragment) OS=Homo sapiens OX=9606 GN=CKB PE=1 SV=1 EXT_LEN=52; Creatine kinase B-type (Fragment) OS=Homo sapiens OX=9606 GN=CKB PE=1 SV=1 EXT_LEN=52; Creatine kinase B-type (Fragment) OS=Homo sapiens OX=9606 GN=CKB PE=1 SV=1 EXT_LEN=52</t>
  </si>
  <si>
    <t>VLTPELYAELR</t>
  </si>
  <si>
    <t>[K].vLTPELYAELR.[A]</t>
  </si>
  <si>
    <t>P12277; A0A0S2Z471; G3V4N7; G3V461</t>
  </si>
  <si>
    <t>LGYILTCPSNLGTGLR</t>
  </si>
  <si>
    <t>[R].lGYILTcPSNLGTGLR.[A]</t>
  </si>
  <si>
    <t>N-Term(TMTpro); C7(Carbamidomethyl)</t>
  </si>
  <si>
    <t>P17540; P12532</t>
  </si>
  <si>
    <t>Creatine kinase S-type, mitochondrial OS=Homo sapiens OX=9606 GN=CKMT2 PE=1 SV=2 EXT_LEN=9; Creatine kinase U-type, mitochondrial OS=Homo sapiens OX=9606 GN=CKMT1A PE=1 SV=1 EXT_LEN=6</t>
  </si>
  <si>
    <t>VGMIPVPYVEK</t>
  </si>
  <si>
    <t>[R].vGMIPVPYVEk.[L]</t>
  </si>
  <si>
    <t>GLGLSPDLVVCR</t>
  </si>
  <si>
    <t>[R].gLGLSPDLVVcR.[C]</t>
  </si>
  <si>
    <t>N-Term(TMTpro); C11(Carbamidomethyl)</t>
  </si>
  <si>
    <t>A0A8Q3WKZ7</t>
  </si>
  <si>
    <t>A0A8Q3WKZ7; P17812; B4E1E0; A0A3B3IRQ8; A0A3B3IRI2; A0A3B3ITF6; A0A3B3ITB8; A0A8Q3WL40</t>
  </si>
  <si>
    <t>CTP synthase OS=Homo sapiens OX=9606 GN=CTPS1 PE=1 SV=1 EXT_LEN=11; CTP synthase 1 OS=Homo sapiens OX=9606 GN=CTPS1 PE=1 SV=2 EXT_LEN=11; CTP synthase OS=Homo sapiens OX=9606 GN=CTPS1 PE=1 SV=1 EXT_LEN=11; CTP synthase OS=Homo sapiens OX=9606 GN=CTPS1 PE=1 SV=1 EXT_LEN=11; CTP synthase OS=Homo sapiens OX=9606 GN=CTPS1 PE=1 SV=1 EXT_LEN=11; CTP synthase OS=Homo sapiens OX=9606 GN=CTPS1 PE=1 SV=1 EXT_LEN=11; CTP synthase 1 OS=Homo sapiens OX=9606 GN=CTPS1 PE=1 SV=1 EXT_LEN=11; CTP synthase OS=Homo sapiens OX=9606 GN=CTPS1 PE=1 SV=1 EXT_LEN=11</t>
  </si>
  <si>
    <t>YNLEELYQAVENLCSYK</t>
  </si>
  <si>
    <t>[K].yNLEELYQAVENLcSYk.[I]</t>
  </si>
  <si>
    <t>N-Term(TMTpro); C14(Carbamidomethyl); K17(TMTpro)</t>
  </si>
  <si>
    <t>A0A7P0T9D0; A0A7P0Z4G9; A0A669KBG9; A0A7P0T9P5; Q13620; A0A7P0T9C8; A0A7P0T9L3; A0A7P0TAF9; A0A804CL36; A0A669KAX4; A0A7P0T9R8; A0A7P0TAQ3; K4DI93; A0A7P0T8P8</t>
  </si>
  <si>
    <t>Cullin 4B (Fragment) OS=Homo sapiens OX=9606 GN=CUL4B PE=1 SV=1 EXT_LEN=18; Cullin 4B (Fragment) OS=Homo sapiens OX=9606 GN=CUL4B PE=1 SV=1 EXT_LEN=18; Cullin 4B (Fragment) OS=Homo sapiens OX=9606 GN=CUL4B PE=1 SV=2 EXT_LEN=18; Cullin 4B (Fragment) OS=Homo sapiens OX=9606 GN=CUL4B PE=1 SV=1 EXT_LEN=18; Cullin-4B OS=Homo sapiens OX=9606 GN=CUL4B PE=1 SV=4 EXT_LEN=18; Cullin 4B (Fragment) OS=Homo sapiens OX=9606 GN=CUL4B PE=1 SV=1 EXT_LEN=18; Cullin 4B OS=Homo sapiens OX=9606 GN=CUL4B PE=1 SV=1 EXT_LEN=18; Cullin 4B (Fragment) OS=Homo sapiens OX=9606 GN=CUL4B PE=1 SV=1 EXT_LEN=18; Cullin 4B OS=Homo sapiens OX=9606 GN=CUL4B PE=1 SV=1 EXT_LEN=18; Cullin 4B OS=Homo sapiens OX=9606 GN=CUL4B PE=1 SV=1 EXT_LEN=18; Cullin 4B OS=Homo sapiens OX=9606 GN=CUL4B PE=1 SV=1 EXT_LEN=18; Cullin 4B OS=Homo sapiens OX=9606 GN=CUL4B PE=1 SV=1 EXT_LEN=18; Cullin 4B OS=Homo sapiens OX=9606 GN=CUL4B PE=1 SV=1 EXT_LEN=18; Cullin 4B (Fragment) OS=Homo sapiens OX=9606 GN=CUL4B PE=1 SV=1 EXT_LEN=18</t>
  </si>
  <si>
    <t>VDHIIDICFLK</t>
  </si>
  <si>
    <t>[K].vDHIIDIcFLk.[N]</t>
  </si>
  <si>
    <t>A0A7P0T9D0; A0A7P0T954; A0A669KBG9; A0A7P0T9P5; Q13620; A0A7P0T9C8; A0A7P0T9L3; A0A7P0TAF9; A0A804CL36; A0A669KAX4; A0A7P0TAQ3; K4DI93; A0A7P0T8P8</t>
  </si>
  <si>
    <t>Cullin 4B (Fragment) OS=Homo sapiens OX=9606 GN=CUL4B PE=1 SV=1 EXT_LEN=18; Cullin 4B OS=Homo sapiens OX=9606 GN=CUL4B PE=1 SV=1 EXT_LEN=18; Cullin 4B (Fragment) OS=Homo sapiens OX=9606 GN=CUL4B PE=1 SV=2 EXT_LEN=18; Cullin 4B (Fragment) OS=Homo sapiens OX=9606 GN=CUL4B PE=1 SV=1 EXT_LEN=18; Cullin-4B OS=Homo sapiens OX=9606 GN=CUL4B PE=1 SV=4 EXT_LEN=18; Cullin 4B (Fragment) OS=Homo sapiens OX=9606 GN=CUL4B PE=1 SV=1 EXT_LEN=18; Cullin 4B OS=Homo sapiens OX=9606 GN=CUL4B PE=1 SV=1 EXT_LEN=18; Cullin 4B (Fragment) OS=Homo sapiens OX=9606 GN=CUL4B PE=1 SV=1 EXT_LEN=18; Cullin 4B OS=Homo sapiens OX=9606 GN=CUL4B PE=1 SV=1 EXT_LEN=18; Cullin 4B OS=Homo sapiens OX=9606 GN=CUL4B PE=1 SV=1 EXT_LEN=18; Cullin 4B OS=Homo sapiens OX=9606 GN=CUL4B PE=1 SV=1 EXT_LEN=18; Cullin 4B OS=Homo sapiens OX=9606 GN=CUL4B PE=1 SV=1 EXT_LEN=18; Cullin 4B (Fragment) OS=Homo sapiens OX=9606 GN=CUL4B PE=1 SV=1 EXT_LEN=18</t>
  </si>
  <si>
    <t>KEDGSEVGVGGAQVTGSNTR</t>
  </si>
  <si>
    <t>[K].kEDGSEVGVGGAQVTGSNTR.[K]</t>
  </si>
  <si>
    <t>Q13618; H7C399</t>
  </si>
  <si>
    <t>Cullin-3 OS=Homo sapiens OX=9606 GN=CUL3 PE=1 SV=2 EXT_LEN=22; Cullin 3 (Fragment) OS=Homo sapiens OX=9606 GN=CUL3 PE=1 SV=1 EXT_LEN=22</t>
  </si>
  <si>
    <t>VLSHQDDTALLK</t>
  </si>
  <si>
    <t>[R].vLSHQDDTALLk.[A]</t>
  </si>
  <si>
    <t>Q93034</t>
  </si>
  <si>
    <t>Cullin-5 OS=Homo sapiens OX=9606 GN=CUL5 PE=1 SV=4 EXT_LEN=2</t>
  </si>
  <si>
    <t>ATLENITNLRPVGEDFR</t>
  </si>
  <si>
    <t>[K].aTLENITNLRPVGEDFR.[W]</t>
  </si>
  <si>
    <t>Q9NWV4</t>
  </si>
  <si>
    <t>CXXC motif containing zinc binding protein OS=Homo sapiens OX=9606 GN=CZIB PE=1 SV=1 EXT_LEN=9</t>
  </si>
  <si>
    <t>ALLVTASQCQQPAENK</t>
  </si>
  <si>
    <t>[R].aLLVTASQcQQPAENk.[L]</t>
  </si>
  <si>
    <t>N-Term(TMTpro); C9(Carbamidomethyl); K16(TMTpro)</t>
  </si>
  <si>
    <t>Q5T0R9; Q01518; Q5T0R7; Q5T0R2; Q5T0R3; Q5T0R6; Q5T0R1; Q5T0R5; Q5T0R4</t>
  </si>
  <si>
    <t>Cyclase associated actin cytoskeleton regulatory protein 1 (Fragment) OS=Homo sapiens OX=9606 GN=CAP1 PE=1 SV=8 EXT_LEN=33; Adenylyl cyclase-associated protein 1 OS=Homo sapiens OX=9606 GN=CAP1 PE=1 SV=5 EXT_LEN=33; Cyclase associated actin cytoskeleton regulatory protein 1 (Fragment) OS=Homo sapiens OX=9606 GN=CAP1 PE=1 SV=1 EXT_LEN=33; Cyclase associated actin cytoskeleton regulatory protein 1 (Fragment) OS=Homo sapiens OX=9606 GN=CAP1 PE=1 SV=1 EXT_LEN=33; Cyclase associated actin cytoskeleton regulatory protein 1 (Fragment) OS=Homo sapiens OX=9606 GN=CAP1 PE=1 SV=1 EXT_LEN=33; Cyclase associated actin cytoskeleton regulatory protein 1 (Fragment) OS=Homo sapiens OX=9606 GN=CAP1 PE=1 SV=1 EXT_LEN=33; Cyclase associated actin cytoskeleton regulatory protein 1 (Fragment) OS=Homo sapiens OX=9606 GN=CAP1 PE=1 SV=1 EXT_LEN=33; Cyclase associated actin cytoskeleton regulatory protein 1 (Fragment) OS=Homo sapiens OX=9606 GN=CAP1 PE=1 SV=8 EXT_LEN=33; Cyclase associated actin cytoskeleton regulatory protein 1 (Fragment) OS=Homo sapiens OX=9606 GN=CAP1 PE=1 SV=8 EXT_LEN=33</t>
  </si>
  <si>
    <t>HAEELAAQK</t>
  </si>
  <si>
    <t>[K].hAEELAAQk.[R]</t>
  </si>
  <si>
    <t>O60563</t>
  </si>
  <si>
    <t>Cyclin-T1 OS=Homo sapiens OX=9606 GN=CCNT1 PE=1 SV=1 EXT_LEN=12</t>
  </si>
  <si>
    <t>HLNDETTSK</t>
  </si>
  <si>
    <t>[K].hLNDETTSk.[Q]</t>
  </si>
  <si>
    <t>A0A8V8TMP7; Q9NUQ9</t>
  </si>
  <si>
    <t>CYFIP related Rac1 interactor B OS=Homo sapiens OX=9606 GN=CYRIB PE=1 SV=1 EXT_LEN=9; CYFIP-related Rac1 interactor B OS=Homo sapiens OX=9606 GN=CYRIB PE=1 SV=1 EXT_LEN=9</t>
  </si>
  <si>
    <t>INNVPAEGENEVNNELANR</t>
  </si>
  <si>
    <t>[R].iNNVPAEGENEVNNELANR.[M]</t>
  </si>
  <si>
    <t>AEPMQWASLELPAAK</t>
  </si>
  <si>
    <t>[K].aEPMQWASLELPAAk.[K]</t>
  </si>
  <si>
    <t>Q9UHD1; E9PHZ2</t>
  </si>
  <si>
    <t>Cysteine and histidine-rich domain-containing protein 1 OS=Homo sapiens OX=9606 GN=CHORDC1 PE=1 SV=2 EXT_LEN=15; Cysteine and histidine rich domain containing 1 OS=Homo sapiens OX=9606 GN=CHORDC1 PE=1 SV=1 EXT_LEN=15</t>
  </si>
  <si>
    <t>WGEEEAELNK</t>
  </si>
  <si>
    <t>[K].wGEEEAELNk.[N]</t>
  </si>
  <si>
    <t>P49589</t>
  </si>
  <si>
    <t>P49589; B4DKY1</t>
  </si>
  <si>
    <t>Cysteine--tRNA ligase, cytoplasmic OS=Homo sapiens OX=9606 GN=CARS1 PE=1 SV=3 EXT_LEN=8; Cysteine--tRNA ligase, cytoplasmic OS=Homo sapiens OX=9606 GN=CARS1 PE=1 SV=1 EXT_LEN=8</t>
  </si>
  <si>
    <t>AYPHVFTK</t>
  </si>
  <si>
    <t>[R].aYPHVFTk.[G]</t>
  </si>
  <si>
    <t>O14949</t>
  </si>
  <si>
    <t>Cytochrome b-c1 complex subunit 8 OS=Homo sapiens OX=9606 GN=UQCRQ PE=1 SV=4 EXT_LEN=23</t>
  </si>
  <si>
    <t>AFDQGADAIYDHINEGK</t>
  </si>
  <si>
    <t>[R].aFDQGADAIYDHINEGk.[L]</t>
  </si>
  <si>
    <t>Q9UDW1</t>
  </si>
  <si>
    <t>Cytochrome b-c1 complex subunit 9 OS=Homo sapiens OX=9606 GN=UQCR10 PE=1 SV=3 EXT_LEN=59</t>
  </si>
  <si>
    <t>LLGFLDVENTPCAR</t>
  </si>
  <si>
    <t>[K].lLGFLDVENTPcAR.[H]</t>
  </si>
  <si>
    <t>Q5RI15</t>
  </si>
  <si>
    <t>Cytochrome c oxidase assembly protein COX20, mitochondrial OS=Homo sapiens OX=9606 GN=COX20 PE=1 SV=2 EXT_LEN=29</t>
  </si>
  <si>
    <t>RDHPLPEVAHVK</t>
  </si>
  <si>
    <t>[R].rDHPLPEVAHVk.[H]</t>
  </si>
  <si>
    <t>H3BNV9</t>
  </si>
  <si>
    <t>H3BNV9; Q86WV2; P13073; H3BN72; H3BPG0</t>
  </si>
  <si>
    <t>Cytochrome c oxidase subunit 4 OS=Homo sapiens OX=9606 GN=COX4I1 PE=1 SV=1 EXT_LEN=42; Cytochrome c oxidase subunit 4 isoform 1, mitochondrial OS=Homo sapiens OX=9606 GN=COX4I1 PE=1 SV=1 EXT_LEN=42; Cytochrome c oxidase subunit 4 isoform 1, mitochondrial OS=Homo sapiens OX=9606 GN=COX4I1 PE=1 SV=1 EXT_LEN=42; Cytochrome c oxidase subunit 4 OS=Homo sapiens OX=9606 GN=COX4I1 PE=1 SV=1 EXT_LEN=42; Cytochrome c oxidase subunit 4 (Fragment) OS=Homo sapiens OX=9606 GN=COX4I1 PE=1 SV=1 EXT_LEN=42</t>
  </si>
  <si>
    <t>VYQSLCPTSWVTDWDEQR</t>
  </si>
  <si>
    <t>[R].vYQSLcPTSWVTDWDEQR.[A]</t>
  </si>
  <si>
    <t>N-Term(TMTpro); C6(Carbamidomethyl)</t>
  </si>
  <si>
    <t>P14854</t>
  </si>
  <si>
    <t>Cytochrome c oxidase subunit 6B1 OS=Homo sapiens OX=9606 GN=COX6B1 PE=1 SV=2 EXT_LEN=45</t>
  </si>
  <si>
    <t>STPAITLESPDIK</t>
  </si>
  <si>
    <t>[R].sTPAITLESPDIk.[Y]</t>
  </si>
  <si>
    <t>B1AHF3</t>
  </si>
  <si>
    <t>B1AHF3; A0A8J8Z3C6; A0A8I5KYU1; A0A8I5KVD2; A0A8I5QKT9; A0A8I5KW26; A0A8I5KR71; A0A8I5KTF9; A0A8I5QKX1; A0A8I5QKL2; A0A8I5KUA5; A0A8I5KXI5; A0A8I5KPU0; A0A8J8YWN6; P00387; A0A8I5KNV1</t>
  </si>
  <si>
    <t>cytochrome-b5 reductase (Fragment) OS=Homo sapiens OX=9606 GN=CYB5R3 PE=1 SV=2 EXT_LEN=42; NADH-cytochrome b5 reductase OS=Homo sapiens OX=9606 GN=CYB5R3 PE=1 SV=1 EXT_LEN=42; cytochrome-b5 reductase OS=Homo sapiens OX=9606 GN=CYB5R3 PE=1 SV=1 EXT_LEN=42; cytochrome-b5 reductase (Fragment) OS=Homo sapiens OX=9606 GN=CYB5R3 PE=1 SV=1 EXT_LEN=42; cytochrome-b5 reductase (Fragment) OS=Homo sapiens OX=9606 GN=CYB5R3 PE=1 SV=1 EXT_LEN=42; cytochrome-b5 reductase OS=Homo sapiens OX=9606 GN=CYB5R3 PE=1 SV=1 EXT_LEN=42; NADH-cytochrome b5 reductase OS=Homo sapiens OX=9606 GN=CYB5R3 PE=1 SV=1 EXT_LEN=42; Cytochrome b5 reductase 3 (Fragment) OS=Homo sapiens OX=9606 GN=CYB5R3 PE=1 SV=1 EXT_LEN=42; cytochrome-b5 reductase OS=Homo sapiens OX=9606 GN=CYB5R3 PE=1 SV=1 EXT_LEN=42; cytochrome-b5 reductase OS=Homo sapiens OX=9606 GN=CYB5R3 PE=1 SV=1 EXT_LEN=42; Cytochrome b5 reductase 3 (Fragment) OS=Homo sapiens OX=9606 GN=CYB5R3 PE=1 SV=1 EXT_LEN=42; Cytochrome b5 reductase 3 OS=Homo sapiens OX=9606 GN=CYB5R3 PE=1 SV=1 EXT_LEN=42; cytochrome-b5 reductase OS=Homo sapiens OX=9606 GN=CYB5R3 PE=1 SV=1 EXT_LEN=42; cytochrome-b5 reductase OS=Homo sapiens OX=9606 GN=CYB5R3 PE=1 SV=1 EXT_LEN=42; NADH-cytochrome b5 reductase 3 OS=Homo sapiens OX=9606 GN=CYB5R3 PE=1 SV=3 EXT_LEN=42; Cytochrome b5 reductase 3 (Fragment) OS=Homo sapiens OX=9606 GN=CYB5R3 PE=1 SV=1 EXT_LEN=42</t>
  </si>
  <si>
    <t>SLLVAGAAQYDCFFQHLR</t>
  </si>
  <si>
    <t>[R].sLLVAGAAQYDcFFQHLR.[L]</t>
  </si>
  <si>
    <t>J3KR49</t>
  </si>
  <si>
    <t>J3KR49; A0A0U1RQI6; E7ENG2; A0A804HJG7; C9J668; E7EW49; D6RBU8; E3W994; E7ERI8; B3KR06; O75122</t>
  </si>
  <si>
    <t>Cytoplasmic linker associated protein 2 OS=Homo sapiens OX=9606 GN=CLASP2 PE=1 SV=1 EXT_LEN=1; Cytoplasmic linker associated protein 2 OS=Homo sapiens OX=9606 GN=CLASP2 PE=1 SV=1 EXT_LEN=1; Cytoplasmic linker associated protein 2 OS=Homo sapiens OX=9606 GN=CLASP2 PE=1 SV=1 EXT_LEN=1; Cytoplasmic linker associated protein 2 OS=Homo sapiens OX=9606 GN=CLASP2 PE=1 SV=1 EXT_LEN=1; Cytoplasmic linker associated protein 2 (Fragment) OS=Homo sapiens OX=9606 GN=CLASP2 PE=1 SV=2 EXT_LEN=1; Cytoplasmic linker associated protein 2 OS=Homo sapiens OX=9606 GN=CLASP2 PE=1 SV=1 EXT_LEN=1; Cytoplasmic linker associated protein 2 (Fragment) OS=Homo sapiens OX=9606 GN=CLASP2 PE=1 SV=1 EXT_LEN=1; Cytoplasmic linker associated protein 2 OS=Homo sapiens OX=9606 GN=CLASP2 PE=1 SV=2 EXT_LEN=1; Cytoplasmic linker associated protein 2 OS=Homo sapiens OX=9606 GN=CLASP2 PE=1 SV=1 EXT_LEN=1; Cytoplasmic linker associated protein 2 OS=Homo sapiens OX=9606 GN=CLASP2 PE=1 SV=1 EXT_LEN=1; CLIP-associating protein 2 OS=Homo sapiens OX=9606 GN=CLASP2 PE=1 SV=3 EXT_LEN=1</t>
  </si>
  <si>
    <t>SMSGHPEAAQMVR</t>
  </si>
  <si>
    <t>[R].smSGHPEAAQMVR.[R]</t>
  </si>
  <si>
    <t>N-Term(TMTpro); M2(Oxidation)</t>
  </si>
  <si>
    <t>H0YEK7; Q14008; H0YCF6</t>
  </si>
  <si>
    <t>Cytoskeleton associated protein 5 (Fragment) OS=Homo sapiens OX=9606 GN=CKAP5 PE=1 SV=2 EXT_LEN=16; Cytoskeleton-associated protein 5 OS=Homo sapiens OX=9606 GN=CKAP5 PE=1 SV=3 EXT_LEN=16; Cytoskeleton associated protein 5 (Fragment) OS=Homo sapiens OX=9606 GN=CKAP5 PE=1 SV=8 EXT_LEN=16</t>
  </si>
  <si>
    <t>SINDNIAIFTEVQK</t>
  </si>
  <si>
    <t>[K].sINDNIAIFTEVQk.[R]</t>
  </si>
  <si>
    <t>IEDLEEGQQVIR</t>
  </si>
  <si>
    <t>[R].iEDLEEGQQVIR.[S]</t>
  </si>
  <si>
    <t>MFFEDEKPALLSQIDAEFEK</t>
  </si>
  <si>
    <t>[R].mFFEDEkPALLSQIDAEFEk.[M]</t>
  </si>
  <si>
    <t>N-Term(TMTpro); M1(Oxidation); K7(TMTpro); K20(TMTpro)</t>
  </si>
  <si>
    <t>N-Term(TMTpro); K7(TMTpro); K20(TMTpro)</t>
  </si>
  <si>
    <t>AASAFFTYVSLSQEGR</t>
  </si>
  <si>
    <t>[R].aASAFFTYVSLSQEGR.[S]</t>
  </si>
  <si>
    <t>O00154</t>
  </si>
  <si>
    <t>Cytosolic acyl coenzyme A thioester hydrolase OS=Homo sapiens OX=9606 GN=ACOT7 PE=1 SV=3 EXT_LEN=11</t>
  </si>
  <si>
    <t>GNILIPGINEAVAAVTEEEHK</t>
  </si>
  <si>
    <t>[R].gNILIPGINEAVAAVTEEEHk.[L]</t>
  </si>
  <si>
    <t>N-Term(TMTpro); K21(TMTpro)</t>
  </si>
  <si>
    <t>Q96KP4</t>
  </si>
  <si>
    <t>Cytosolic non-specific dipeptidase OS=Homo sapiens OX=9606 GN=CNDP2 PE=1 SV=2 EXT_LEN=10</t>
  </si>
  <si>
    <t>FGVVTEVVMIYDAEK</t>
  </si>
  <si>
    <t>[K].fGVVTEVVMIYDAEk.[Q]</t>
  </si>
  <si>
    <t>K7EQ02</t>
  </si>
  <si>
    <t>K7EQ02; K7EQ55; K7EK33; Q96EP5</t>
  </si>
  <si>
    <t>DAZ associated protein 1 (Fragment) OS=Homo sapiens OX=9606 GN=DAZAP1 PE=1 SV=2 EXT_LEN=54; DAZ associated protein 1 OS=Homo sapiens OX=9606 GN=DAZAP1 PE=1 SV=2 EXT_LEN=54; DAZ associated protein 1 OS=Homo sapiens OX=9606 GN=DAZAP1 PE=1 SV=2 EXT_LEN=54; DAZ-associated protein 1 OS=Homo sapiens OX=9606 GN=DAZAP1 PE=1 SV=1 EXT_LEN=54</t>
  </si>
  <si>
    <t>YKDPQDENK</t>
  </si>
  <si>
    <t>[R].ykDPQDENk.[I]</t>
  </si>
  <si>
    <t>N-Term(TMTpro); K2(TMTpro); K9(TMTpro)</t>
  </si>
  <si>
    <t>Q6PH85</t>
  </si>
  <si>
    <t>Q6PH85; C9JRU6; C9JRE2; C9J0B2; C9J8R4; C9JVE2; Q96GG9; C9JAV2; H7C216</t>
  </si>
  <si>
    <t>DCN1-like protein 2 OS=Homo sapiens OX=9606 GN=DCUN1D2 PE=1 SV=1 EXT_LEN=4; Defective in cullin neddylation 1 domain containing 1 (Fragment) OS=Homo sapiens OX=9606 GN=DCUN1D1 PE=1 SV=1 EXT_LEN=2; DCN1-like protein (Fragment) OS=Homo sapiens OX=9606 GN=DCUN1D2 PE=1 SV=1 EXT_LEN=4; DCN1-like protein (Fragment) OS=Homo sapiens OX=9606 GN=DCUN1D1 PE=1 SV=1 EXT_LEN=2; DCN1-like protein (Fragment) OS=Homo sapiens OX=9606 GN=DCUN1D1 PE=1 SV=1 EXT_LEN=2; DCN1-like protein OS=Homo sapiens OX=9606 GN=DCUN1D1 PE=1 SV=1 EXT_LEN=2; DCN1-like protein 1 OS=Homo sapiens OX=9606 GN=DCUN1D1 PE=1 SV=1 EXT_LEN=2; DCN1-like protein (Fragment) OS=Homo sapiens OX=9606 GN=DCUN1D2 PE=1 SV=1 EXT_LEN=4; DCN1-like protein (Fragment) OS=Homo sapiens OX=9606 GN=DCUN1D2 PE=1 SV=1 EXT_LEN=4</t>
  </si>
  <si>
    <t>IWAPTAEASTELTGLK</t>
  </si>
  <si>
    <t>[K].iWAPTAEASTELTGLk.[D]</t>
  </si>
  <si>
    <t>Q5TAQ9</t>
  </si>
  <si>
    <t>DDB1- and CUL4-associated factor 8 OS=Homo sapiens OX=9606 GN=DCAF8 PE=1 SV=1 EXT_LEN=14</t>
  </si>
  <si>
    <t>AKLEEAILGSIGAR</t>
  </si>
  <si>
    <t>[R].akLEEAILGSIGAR.[Q]</t>
  </si>
  <si>
    <t>A0A1B0GWE0; Q96N67</t>
  </si>
  <si>
    <t>Dedicator of cytokinesis 7 (Fragment) OS=Homo sapiens OX=9606 GN=DOCK7 PE=1 SV=1 EXT_LEN=61; Dedicator of cytokinesis protein 7 OS=Homo sapiens OX=9606 GN=DOCK7 PE=1 SV=4 EXT_LEN=61</t>
  </si>
  <si>
    <t>LLASANLEEVTMK</t>
  </si>
  <si>
    <t>[K].lLASANLEEVTmk.[Q]</t>
  </si>
  <si>
    <t>N-Term(TMTpro); M12(Oxidation); K13(TMTpro)</t>
  </si>
  <si>
    <t>B4DFG0</t>
  </si>
  <si>
    <t>B4DFG0; A0A494C198; P35659; A0A494C028; H0Y993</t>
  </si>
  <si>
    <t>DEK proto-oncogene OS=Homo sapiens OX=9606 GN=DEK PE=1 SV=1 EXT_LEN=7; DEK proto-oncogene OS=Homo sapiens OX=9606 GN=DEK PE=1 SV=1 EXT_LEN=7; Protein DEK OS=Homo sapiens OX=9606 GN=DEK PE=1 SV=1 EXT_LEN=7; DEK proto-oncogene OS=Homo sapiens OX=9606 GN=DEK PE=1 SV=1 EXT_LEN=7; DEK oncogene (DNA binding), isoform CRA_b OS=Homo sapiens OX=9606 GN=DEK PE=1 SV=2 EXT_LEN=7</t>
  </si>
  <si>
    <t>LASIVEQVSVLQNQGR</t>
  </si>
  <si>
    <t>[R].lASIVEQVSVLQNQGR.[E]</t>
  </si>
  <si>
    <t>NDYDQLQK</t>
  </si>
  <si>
    <t>[K].nDYDQLQk.[A]</t>
  </si>
  <si>
    <t>A0AAQ5BH53; P15924; A0AAQ5BH40</t>
  </si>
  <si>
    <t>Desmoplakin OS=Homo sapiens OX=9606 GN=DSP PE=1 SV=1 EXT_LEN=1; Desmoplakin OS=Homo sapiens OX=9606 GN=DSP PE=1 SV=3 EXT_LEN=1; Desmoplakin OS=Homo sapiens OX=9606 GN=DSP PE=1 SV=1 EXT_LEN=1</t>
  </si>
  <si>
    <t>CSTPEEIK</t>
  </si>
  <si>
    <t>[K].cSTPEEIk.[K]</t>
  </si>
  <si>
    <t>N-Term(TMTpro); C1(Carbamidomethyl); K8(TMTpro)</t>
  </si>
  <si>
    <t>F6RFD5; P60981</t>
  </si>
  <si>
    <t>Destrin OS=Homo sapiens OX=9606 GN=DSTN PE=1 SV=1 EXT_LEN=21; Destrin OS=Homo sapiens OX=9606 GN=DSTN PE=1 SV=3 EXT_LEN=21</t>
  </si>
  <si>
    <t>HFVGMLPEK</t>
  </si>
  <si>
    <t>[K].hFVGMLPEk.[D]</t>
  </si>
  <si>
    <t>KWDEFEDILEER</t>
  </si>
  <si>
    <t>[K].kWDEFEDILEER.[R]</t>
  </si>
  <si>
    <t>O15228</t>
  </si>
  <si>
    <t>O15228; A0A2R8YH69; Q5TBH8</t>
  </si>
  <si>
    <t>Dihydroxyacetone phosphate acyltransferase OS=Homo sapiens OX=9606 GN=GNPAT PE=1 SV=1 EXT_LEN=1; Glyceronephosphate O-acyltransferase OS=Homo sapiens OX=9606 GN=GNPAT PE=1 SV=1 EXT_LEN=1; Dihydroxyacetone phosphate acyltransferase (Fragment) OS=Homo sapiens OX=9606 GN=GNPAT PE=1 SV=1 EXT_LEN=1</t>
  </si>
  <si>
    <t>HLFTPADKR</t>
  </si>
  <si>
    <t>[R].hLFTPADkR.[I]</t>
  </si>
  <si>
    <t>F2Z2C0</t>
  </si>
  <si>
    <t>F2Z2C0; Q9Y2L1; G3V1J5</t>
  </si>
  <si>
    <t>DIS3 homolog, exosome endoribonuclease and 3'-5' exoribonuclease OS=Homo sapiens OX=9606 GN=DIS3 PE=1 SV=1 EXT_LEN=14; Exosome complex exonuclease RRP44 OS=Homo sapiens OX=9606 GN=DIS3 PE=1 SV=2 EXT_LEN=14; DIS3 homolog, exosome endoribonuclease and 3'-5' exoribonuclease OS=Homo sapiens OX=9606 GN=DIS3 PE=1 SV=1 EXT_LEN=14</t>
  </si>
  <si>
    <t>AANENEPEGK</t>
  </si>
  <si>
    <t>[R].aANENEPEGk.[V]</t>
  </si>
  <si>
    <t>DVNIPTLEGR</t>
  </si>
  <si>
    <t>[K].dVNIPTLEGR.[I]</t>
  </si>
  <si>
    <t>G3V4E5; Q15398; G3V543</t>
  </si>
  <si>
    <t>DLG associated protein 5 (Fragment) OS=Homo sapiens OX=9606 GN=DLGAP5 PE=1 SV=1 EXT_LEN=2; Disks large-associated protein 5 OS=Homo sapiens OX=9606 GN=DLGAP5 PE=1 SV=2 EXT_LEN=2; DLG associated protein 5 OS=Homo sapiens OX=9606 GN=DLGAP5 PE=1 SV=1 EXT_LEN=2</t>
  </si>
  <si>
    <t>QGQGQLVTCSGAFK</t>
  </si>
  <si>
    <t>[R].qGQGQLVTcSGAFk.[E]</t>
  </si>
  <si>
    <t>N-Term(TMTpro); C9(Carbamidomethyl); K14(TMTpro)</t>
  </si>
  <si>
    <t>A0A7P0T870</t>
  </si>
  <si>
    <t>A0A7P0T870; F5GWI0; A0A7P0Z4B9; A0A7P0TB30; Q16531; A0A7P0TAK7; A0A7P0Z3Z5; A0A7P0T965; F5GY55</t>
  </si>
  <si>
    <t>DNA damage-binding protein 1 OS=Homo sapiens OX=9606 GN=DDB1 PE=1 SV=1 EXT_LEN=54; DNA damage-binding protein 1 OS=Homo sapiens OX=9606 GN=DDB1 PE=1 SV=2 EXT_LEN=54; DNA damage-binding protein 1 OS=Homo sapiens OX=9606 GN=DDB1 PE=1 SV=1 EXT_LEN=54; DNA damage-binding protein 1 OS=Homo sapiens OX=9606 GN=DDB1 PE=1 SV=1 EXT_LEN=54; DNA damage-binding protein 1 OS=Homo sapiens OX=9606 GN=DDB1 PE=1 SV=1 EXT_LEN=54; DNA damage-binding protein 1 OS=Homo sapiens OX=9606 GN=DDB1 PE=1 SV=1 EXT_LEN=54; DNA damage-binding protein 1 OS=Homo sapiens OX=9606 GN=DDB1 PE=1 SV=1 EXT_LEN=54; DNA damage-binding protein 1 OS=Homo sapiens OX=9606 GN=DDB1 PE=1 SV=1 EXT_LEN=54; DNA damage-binding protein 1 OS=Homo sapiens OX=9606 GN=DDB1 PE=1 SV=1 EXT_LEN=54</t>
  </si>
  <si>
    <t>ALAVALNWDIK</t>
  </si>
  <si>
    <t>[K].aLAVALNWDIk.[K]</t>
  </si>
  <si>
    <t>O00273</t>
  </si>
  <si>
    <t>DNA fragmentation factor subunit alpha OS=Homo sapiens OX=9606 GN=DFFA PE=1 SV=1 EXT_LEN=17</t>
  </si>
  <si>
    <t>SLLTIQEVDEFLLR</t>
  </si>
  <si>
    <t>[K].sLLTIQEVDEFLLR.[L]</t>
  </si>
  <si>
    <t>K7ERZ5; K7EQB6; P49916</t>
  </si>
  <si>
    <t>DNA ligase 3 (Fragment) OS=Homo sapiens OX=9606 GN=LIG3 PE=1 SV=1 EXT_LEN=30; DNA ligase 3 (Fragment) OS=Homo sapiens OX=9606 GN=LIG3 PE=1 SV=1 EXT_LEN=30; DNA ligase 3 OS=Homo sapiens OX=9606 GN=LIG3 PE=1 SV=2 EXT_LEN=30</t>
  </si>
  <si>
    <t>STVDAEAVHK</t>
  </si>
  <si>
    <t>[R].sTVDAEAVHk.[L]</t>
  </si>
  <si>
    <t>A0A8V8TQW9; P52701; A0A8V8TPJ4; A0A494C0M1; A0A8V8TQJ0</t>
  </si>
  <si>
    <t>DNA mismatch repair protein OS=Homo sapiens OX=9606 GN=MSH6 PE=1 SV=2 EXT_LEN=29; DNA mismatch repair protein Msh6 OS=Homo sapiens OX=9606 GN=MSH6 PE=1 SV=2 EXT_LEN=29; MutS homolog 6 OS=Homo sapiens OX=9606 GN=MSH6 PE=1 SV=1 EXT_LEN=29; DNA mismatch repair protein OS=Homo sapiens OX=9606 GN=MSH6 PE=1 SV=1 EXT_LEN=29; DNA mismatch repair protein OS=Homo sapiens OX=9606 GN=MSH6 PE=1 SV=1 EXT_LEN=29</t>
  </si>
  <si>
    <t>IVEQPTVSVTEPK</t>
  </si>
  <si>
    <t>[K].iVEQPTVSVTEPk.[L]</t>
  </si>
  <si>
    <t>Q15054</t>
  </si>
  <si>
    <t>DNA polymerase delta subunit 3 OS=Homo sapiens OX=9606 GN=POLD3 PE=1 SV=2 EXT_LEN=53</t>
  </si>
  <si>
    <t>GLLPQILENLLSAR</t>
  </si>
  <si>
    <t>[K].gLLPQILENLLSAR.[K]</t>
  </si>
  <si>
    <t>A0A2R8Y705; P28340; M0QZR8; M0R2B7; A0A087WYJ2; A0A2R8Y7K6</t>
  </si>
  <si>
    <t>DNA polymerase OS=Homo sapiens OX=9606 GN=POLD1 PE=1 SV=2 EXT_LEN=37; DNA polymerase delta catalytic subunit OS=Homo sapiens OX=9606 GN=POLD1 PE=1 SV=2 EXT_LEN=37; DNA polymerase OS=Homo sapiens OX=9606 GN=POLD1 PE=1 SV=1 EXT_LEN=37; DNA polymerase OS=Homo sapiens OX=9606 GN=POLD1 PE=1 SV=1 EXT_LEN=37; DNA polymerase OS=Homo sapiens OX=9606 GN=POLD1 PE=1 SV=1 EXT_LEN=37; DNA polymerase delta catalytic subunit OS=Homo sapiens OX=9606 GN=POLD1 PE=1 SV=1 EXT_LEN=37</t>
  </si>
  <si>
    <t>METFDPTELPELLK</t>
  </si>
  <si>
    <t>[-].mETFDPTELPELLk.[L]</t>
  </si>
  <si>
    <t>N-Term(Prot)(Met-loss); N-Term(TMTpro); K14(TMTpro)</t>
  </si>
  <si>
    <t>F8VNY2</t>
  </si>
  <si>
    <t>F8VNY2; P49642; A0A9L9PXM3; A0A5F9ZHB6; F8VSB2</t>
  </si>
  <si>
    <t>DNA primase (Fragment) OS=Homo sapiens OX=9606 GN=PRIM1 PE=1 SV=8 EXT_LEN=35; DNA primase small subunit OS=Homo sapiens OX=9606 GN=PRIM1 PE=1 SV=1 EXT_LEN=35; DNA primase OS=Homo sapiens OX=9606 GN=PRIM1 PE=1 SV=1 EXT_LEN=35; DNA primase OS=Homo sapiens OX=9606 GN=PRIM1 PE=1 SV=1 EXT_LEN=35; DNA primase AEP OS=Homo sapiens OX=9606 GN=PRIM1 PE=1 SV=1 EXT_LEN=35</t>
  </si>
  <si>
    <t>LDYFLLSHSLLPALCDSK</t>
  </si>
  <si>
    <t>[R].lDYFLLSHSLLPALcDSk.[I]</t>
  </si>
  <si>
    <t>N-Term(TMTpro); C15(Carbamidomethyl); K18(TMTpro)</t>
  </si>
  <si>
    <t>P27695</t>
  </si>
  <si>
    <t>DNA repair nuclease/redox regulator APEX1 OS=Homo sapiens OX=9606 GN=APEX1 PE=1 SV=2 EXT_LEN=4</t>
  </si>
  <si>
    <t>ESMATGSIPITVR</t>
  </si>
  <si>
    <t>[K].eSMATGSIPITVR.[H]</t>
  </si>
  <si>
    <t>H0Y8E6; P49736</t>
  </si>
  <si>
    <t>DNA replication licensing factor MCM2 (Fragment) OS=Homo sapiens OX=9606 GN=MCM2 PE=1 SV=1 EXT_LEN=77; DNA replication licensing factor MCM2 OS=Homo sapiens OX=9606 GN=MCM2 PE=1 SV=4 EXT_LEN=77</t>
  </si>
  <si>
    <t>VMLESFIDTQK</t>
  </si>
  <si>
    <t>[R].vMLESFIDTQk.[F]</t>
  </si>
  <si>
    <t>SVLHEVMEQQTLSIAK</t>
  </si>
  <si>
    <t>[R].sVLHEVMEQQTLSIAk.[AG]</t>
  </si>
  <si>
    <t>A0A3B3IT92; P33991; A0A3B3IRR8; A0A3B3ITP6; A0A3B3IS57; A0A3B3IU45; E5RG31</t>
  </si>
  <si>
    <t>DNA replication licensing factor MCM4 OS=Homo sapiens OX=9606 GN=MCM4 PE=1 SV=1; DNA replication licensing factor MCM4 OS=Homo sapiens OX=9606 GN=MCM4 PE=1 SV=5; DNA helicase (Fragment) OS=Homo sapiens OX=9606 GN=MCM4 PE=1 SV=1; DNA replication licensing factor MCM4 OS=Homo sapiens OX=9606 GN=MCM4 PE=1 SV=1; DNA replication licensing factor MCM4 OS=Homo sapiens OX=9606 GN=MCM4 PE=1 SV=1; DNA replication licensing factor MCM4 OS=Homo sapiens OX=9606 GN=MCM4 PE=1 SV=1; DNA replication licensing factor MCM4 (Fragment) OS=Homo sapiens OX=9606 GN=MCM4 PE=1 SV=9</t>
  </si>
  <si>
    <t>RGDINLLMLGDPGTAK</t>
  </si>
  <si>
    <t>[R].rGDINLLmLGDPGTAk.[S]</t>
  </si>
  <si>
    <t>N-Term(TMTpro); M8(Oxidation); K16(TMTpro)</t>
  </si>
  <si>
    <t>P33992; B1AHB1</t>
  </si>
  <si>
    <t>DNA replication licensing factor MCM5 OS=Homo sapiens OX=9606 GN=MCM5 PE=1 SV=5 EXT_LEN=102; DNA replication licensing factor MCM5 OS=Homo sapiens OX=9606 GN=MCM5 PE=1 SV=1 EXT_LEN=102</t>
  </si>
  <si>
    <t>TSILAAANPISGHYDR</t>
  </si>
  <si>
    <t>[R].tSILAAANPISGHYDR.[S]</t>
  </si>
  <si>
    <t>HLQDLMEGLTAK</t>
  </si>
  <si>
    <t>[K].hLQDLmEGLTAk.[V]</t>
  </si>
  <si>
    <t>N-Term(TMTpro); M6(Oxidation); K12(TMTpro)</t>
  </si>
  <si>
    <t>A0A7P0T852</t>
  </si>
  <si>
    <t>A0A7P0T852; P11387</t>
  </si>
  <si>
    <t>DNA topoisomerase I OS=Homo sapiens OX=9606 GN=TOP1 PE=1 SV=1 EXT_LEN=9; DNA topoisomerase 1 OS=Homo sapiens OX=9606 GN=TOP1 PE=1 SV=2 EXT_LEN=9</t>
  </si>
  <si>
    <t>DVDFMYVELIQR</t>
  </si>
  <si>
    <t>[K].dVDFmYVELIQR.[C]</t>
  </si>
  <si>
    <t>N-Term(TMTpro); M5(Oxidation)</t>
  </si>
  <si>
    <t>ITAQSIEELCAVNLYGPDAQVDR</t>
  </si>
  <si>
    <t>[K].iTAQSIEELcAVNLYGPDAQVDR.[S]</t>
  </si>
  <si>
    <t>QYDEALNK</t>
  </si>
  <si>
    <t>[K].qYDEALNk.[Q]</t>
  </si>
  <si>
    <t>P78527; A0A8V8TMR1</t>
  </si>
  <si>
    <t>DNA-dependent protein kinase catalytic subunit OS=Homo sapiens OX=9606 GN=PRKDC PE=1 SV=3 EXT_LEN=14; non-specific serine/threonine protein kinase OS=Homo sapiens OX=9606 GN=PRKDC PE=1 SV=1 EXT_LEN=14</t>
  </si>
  <si>
    <t>QDAQVVLYR</t>
  </si>
  <si>
    <t>[K].qDAQVVLYR.[S]</t>
  </si>
  <si>
    <t>QDWVDGEPTEAEK</t>
  </si>
  <si>
    <t>[K].qDWVDGEPTEAEk.[D]</t>
  </si>
  <si>
    <t>ELLNPVVEFVSHPSTTCR</t>
  </si>
  <si>
    <t>[R].eLLNPVVEFVSHPSTTcR.[E]</t>
  </si>
  <si>
    <t>N-Term(TMTpro); C17(Carbamidomethyl)</t>
  </si>
  <si>
    <t>QAHVELAER</t>
  </si>
  <si>
    <t>[K].qAHVELAER.[SMT]</t>
  </si>
  <si>
    <t>M0QXE6; M0QXQ2; A0A2R8Y705; P28340; M0QZR8; M0R2B7; A0A087WYJ2</t>
  </si>
  <si>
    <t>DNA-directed DNA polymerase (Fragment) OS=Homo sapiens OX=9606 GN=POLD1 PE=1 SV=1 EXT_LEN=37; DNA-directed DNA polymerase (Fragment) OS=Homo sapiens OX=9606 GN=POLD1 PE=1 SV=1 EXT_LEN=37; DNA polymerase OS=Homo sapiens OX=9606 GN=POLD1 PE=1 SV=2 EXT_LEN=37; DNA polymerase delta catalytic subunit OS=Homo sapiens OX=9606 GN=POLD1 PE=1 SV=2 EXT_LEN=37; DNA polymerase OS=Homo sapiens OX=9606 GN=POLD1 PE=1 SV=1 EXT_LEN=37; DNA polymerase OS=Homo sapiens OX=9606 GN=POLD1 PE=1 SV=1 EXT_LEN=37; DNA polymerase OS=Homo sapiens OX=9606 GN=POLD1 PE=1 SV=1 EXT_LEN=37</t>
  </si>
  <si>
    <t>SLPSDVESR</t>
  </si>
  <si>
    <t>[K].sLPSDVESR.[D]</t>
  </si>
  <si>
    <t>Q9GZS1</t>
  </si>
  <si>
    <t>DNA-directed RNA polymerase I subunit RPA49 OS=Homo sapiens OX=9606 GN=POLR1E PE=1 SV=3 EXT_LEN=28</t>
  </si>
  <si>
    <t>QREEEIEAQEK</t>
  </si>
  <si>
    <t>[R].qREEEIEAQEk.[A]</t>
  </si>
  <si>
    <t>A0AAA9YHT5; S4R3J5; O75937</t>
  </si>
  <si>
    <t>DnaJ (Hsp40) homolog, subfamily C, member 8, isoform CRA_b OS=Homo sapiens OX=9606 GN=DNAJC8 PE=1 SV=1 EXT_LEN=33; DnaJ heat shock protein family (Hsp40) member C8 (Fragment) OS=Homo sapiens OX=9606 GN=DNAJC8 PE=1 SV=2 EXT_LEN=33; DnaJ homolog subfamily C member 8 OS=Homo sapiens OX=9606 GN=DNAJC8 PE=1 SV=2 EXT_LEN=33</t>
  </si>
  <si>
    <t>NASEDEIKK</t>
  </si>
  <si>
    <t>[K].nASEDEIkk.[A]</t>
  </si>
  <si>
    <t>N-Term(TMTpro); K8(TMTpro); K9(TMTpro)</t>
  </si>
  <si>
    <t>A0A6I8PU73; Q99615; A0A6I8PR89; A0A6I8PRZ0; K7EQ73; A0A6I8PS32; A0A6I8PUD4; A0A6I8PIK4; K7ER44</t>
  </si>
  <si>
    <t>DnaJ heat shock protein family (Hsp40) member C7 OS=Homo sapiens OX=9606 GN=DNAJC7 PE=1 SV=1 EXT_LEN=1; DnaJ homolog subfamily C member 7 OS=Homo sapiens OX=9606 GN=DNAJC7 PE=1 SV=2 EXT_LEN=1; DnaJ heat shock protein family (Hsp40) member C7 OS=Homo sapiens OX=9606 GN=DNAJC7 PE=1 SV=1 EXT_LEN=1; DnaJ heat shock protein family (Hsp40) member C7 (Fragment) OS=Homo sapiens OX=9606 GN=DNAJC7 PE=1 SV=1 EXT_LEN=1; DnaJ heat shock protein family (Hsp40) member C7 (Fragment) OS=Homo sapiens OX=9606 GN=DNAJC7 PE=1 SV=1 EXT_LEN=1; DnaJ heat shock protein family (Hsp40) member C7 (Fragment) OS=Homo sapiens OX=9606 GN=DNAJC7 PE=1 SV=1 EXT_LEN=1; DnaJ heat shock protein family (Hsp40) member C7 OS=Homo sapiens OX=9606 GN=DNAJC7 PE=1 SV=1 EXT_LEN=1; DnaJ heat shock protein family (Hsp40) member C7 OS=Homo sapiens OX=9606 GN=DNAJC7 PE=1 SV=1 EXT_LEN=1; DnaJ heat shock protein family (Hsp40) member C7 OS=Homo sapiens OX=9606 GN=DNAJC7 PE=1 SV=2 EXT_LEN=1</t>
  </si>
  <si>
    <t>TEGSDLCDR</t>
  </si>
  <si>
    <t>[K].tEGSDLcDR.[V]</t>
  </si>
  <si>
    <t>B7Z4L4; P04843</t>
  </si>
  <si>
    <t>Dolichyl-diphosphooligosaccharide--protein glycosyltransferase subunit 1 OS=Homo sapiens OX=9606 GN=RPN1 PE=1 SV=1 EXT_LEN=23; Dolichyl-diphosphooligosaccharide--protein glycosyltransferase subunit 1 OS=Homo sapiens OX=9606 GN=RPN1 PE=1 SV=1 EXT_LEN=23</t>
  </si>
  <si>
    <t>VTAEVVLAHLGGGSTSR</t>
  </si>
  <si>
    <t>[K].vTAEVVLAHLGGGSTSR.[A]</t>
  </si>
  <si>
    <t>F8WF32; P04843</t>
  </si>
  <si>
    <t>TGQEVVFVAEPDNK</t>
  </si>
  <si>
    <t>[K].tGQEVVFVAEPDNk.[N]</t>
  </si>
  <si>
    <t>P04844</t>
  </si>
  <si>
    <t>P04844; A0A994J5J1</t>
  </si>
  <si>
    <t>Dolichyl-diphosphooligosaccharide--protein glycosyltransferase subunit 2 OS=Homo sapiens OX=9606 GN=RPN2 PE=1 SV=3 EXT_LEN=11; Dolichyl-diphosphooligosaccharide--protein glycosyltransferase subunit 2 OS=Homo sapiens OX=9606 GN=RPN2 PE=1 SV=1 EXT_LEN=11</t>
  </si>
  <si>
    <t>ADTGLETSTR</t>
  </si>
  <si>
    <t>[R].aDTGLETSTR.[S]</t>
  </si>
  <si>
    <t>VHQLYETIQR</t>
  </si>
  <si>
    <t>[K].vHQLYETIQR.[W]</t>
  </si>
  <si>
    <t>Q13561</t>
  </si>
  <si>
    <t>Q13561; A0A7I2V4H4; A0A7I2V4Y9; A8K8J9; H0YI98</t>
  </si>
  <si>
    <t>Dynactin subunit 2 OS=Homo sapiens OX=9606 GN=DCTN2 PE=1 SV=4 EXT_LEN=15; Dynactin subunit 2 OS=Homo sapiens OX=9606 GN=DCTN2 PE=1 SV=1 EXT_LEN=15; Dynactin subunit 2 OS=Homo sapiens OX=9606 GN=DCTN2 PE=1 SV=1 EXT_LEN=15; Dynactin subunit 2 OS=Homo sapiens OX=9606 GN=DCTN2 PE=1 SV=1 EXT_LEN=15; Dynactin subunit 2 (Fragment) OS=Homo sapiens OX=9606 GN=DCTN2 PE=1 SV=1 EXT_LEN=15</t>
  </si>
  <si>
    <t>LHDAIVEVVTCLLR</t>
  </si>
  <si>
    <t>[K].lHDAIVEVVTcLLR.[K]</t>
  </si>
  <si>
    <t>A0A994J6L8; A0A994J3G5; A0A994J3M8; F8VZ52; O00429; A0A994J6A0; A0A994J696; F8VUJ9; H0YI79; A0A8V8TQT5; A0A994J402</t>
  </si>
  <si>
    <t>Dynamin-1-like protein OS=Homo sapiens OX=9606 GN=DNM1L PE=1 SV=1 EXT_LEN=67; Dynamin-1-like protein OS=Homo sapiens OX=9606 GN=DNM1L PE=1 SV=1 EXT_LEN=67; Dynamin-1-like protein OS=Homo sapiens OX=9606 GN=DNM1L PE=1 SV=1 EXT_LEN=67; Dynamin-1-like protein OS=Homo sapiens OX=9606 GN=DNM1L PE=1 SV=2 EXT_LEN=67; Dynamin-1-like protein OS=Homo sapiens OX=9606 GN=DNM1L PE=1 SV=2 EXT_LEN=67; Dynamin-1-like protein (Fragment) OS=Homo sapiens OX=9606 GN=DNM1L PE=1 SV=1 EXT_LEN=67; Dynamin-1-like protein OS=Homo sapiens OX=9606 GN=DNM1L PE=1 SV=1 EXT_LEN=67; Dynamin-1-like protein OS=Homo sapiens OX=9606 GN=DNM1L PE=1 SV=2 EXT_LEN=67; Dynamin-1-like protein OS=Homo sapiens OX=9606 GN=DNM1L PE=1 SV=2 EXT_LEN=67; Dynamin-1-like protein OS=Homo sapiens OX=9606 GN=DNM1L PE=1 SV=1 EXT_LEN=67; Dynamin-1-like protein OS=Homo sapiens OX=9606 GN=DNM1L PE=1 SV=1 EXT_LEN=67</t>
  </si>
  <si>
    <t>LDAFIEALHQEK</t>
  </si>
  <si>
    <t>[K].lDAFIEALHQEk.[-]</t>
  </si>
  <si>
    <t>O60313; A0A2R8YDM2; A0A2R8Y3X5; A0A2R8YFD1; E5KLJ9</t>
  </si>
  <si>
    <t>Dynamin-like GTPase OPA1, mitochondrial OS=Homo sapiens OX=9606 GN=OPA1 PE=1 SV=3; Dynamin-like GTPase OPA1, mitochondrial OS=Homo sapiens OX=9606 GN=OPA1 PE=1 SV=1; Dynamin-like GTPase OPA1, mitochondrial OS=Homo sapiens OX=9606 GN=OPA1 PE=1 SV=1; Dynamin-like GTPase OPA1, mitochondrial (Fragment) OS=Homo sapiens OX=9606 GN=OPA1 PE=1 SV=1; Dynamin-like GTPase OPA1, mitochondrial OS=Homo sapiens OX=9606 GN=OPA1 PE=1 SV=1</t>
  </si>
  <si>
    <t>WNDFAEDSLR</t>
  </si>
  <si>
    <t>[K].wNDFAEDSLR.[V]</t>
  </si>
  <si>
    <t>O60313; A0A2R8YDM2; C9JMB8; A0A2R8Y3X5; A0A2R8YFD1; A0A2R8YE78; E5KLJ9</t>
  </si>
  <si>
    <t>Dynamin-like GTPase OPA1, mitochondrial OS=Homo sapiens OX=9606 GN=OPA1 PE=1 SV=3; Dynamin-like GTPase OPA1, mitochondrial OS=Homo sapiens OX=9606 GN=OPA1 PE=1 SV=1; Dynamin-like GTPase OPA1, mitochondrial OS=Homo sapiens OX=9606 GN=OPA1 PE=1 SV=2; Dynamin-like GTPase OPA1, mitochondrial OS=Homo sapiens OX=9606 GN=OPA1 PE=1 SV=1; Dynamin-like GTPase OPA1, mitochondrial (Fragment) OS=Homo sapiens OX=9606 GN=OPA1 PE=1 SV=1; Dynamin-like GTPase OPA1, mitochondrial OS=Homo sapiens OX=9606 GN=OPA1 PE=1 SV=1; Dynamin-like GTPase OPA1, mitochondrial OS=Homo sapiens OX=9606 GN=OPA1 PE=1 SV=1</t>
  </si>
  <si>
    <t>EGSGLFPDLLVR</t>
  </si>
  <si>
    <t>[K].eGSGLFPDLLVR.[E]</t>
  </si>
  <si>
    <t>E9PGY2</t>
  </si>
  <si>
    <t>E9PGY2; Q86Y56; H0Y650</t>
  </si>
  <si>
    <t>Dynein axonemal assembly factor 5 OS=Homo sapiens OX=9606 GN=DNAAF5 PE=1 SV=1 EXT_LEN=14; Dynein axonemal assembly factor 5 OS=Homo sapiens OX=9606 GN=DNAAF5 PE=1 SV=4 EXT_LEN=14; Dynein axonemal assembly factor 5 (Fragment) OS=Homo sapiens OX=9606 GN=DNAAF5 PE=1 SV=1 EXT_LEN=14</t>
  </si>
  <si>
    <t>ANLTILFDK</t>
  </si>
  <si>
    <t>[KR].aNLTILFDk.[Y]</t>
  </si>
  <si>
    <t>Q96DT5</t>
  </si>
  <si>
    <t>Q96DT5; Q9NYC9; E7EP17</t>
  </si>
  <si>
    <t>Dynein axonemal heavy chain 11 OS=Homo sapiens OX=9606 GN=DNAH11 PE=1 SV=4 EXT_LEN=14; Dynein axonemal heavy chain 9 OS=Homo sapiens OX=9606 GN=DNAH9 PE=1 SV=3 EXT_LEN=9; Dynein axonemal heavy chain 9 OS=Homo sapiens OX=9606 GN=DNAH9 PE=1 SV=1 EXT_LEN=9</t>
  </si>
  <si>
    <t>FLSDPQVHTVLVER</t>
  </si>
  <si>
    <t>[K].fLSDPQVHTVLVER.[S]</t>
  </si>
  <si>
    <t>A0A7P0TAW9; A0A7P0T9C4; A0A7P0T9F1; A0A7P0T7V5; A0A7P0T9R4; A0A7P0TAM4; A0A7P0TAF3; A0A7P0TAS7; A0A2R8YFZ7; A0A7P0T934; A0A7P0T8W5; A0A7P0TB64; A0A7P0TA13; A0A7P0T942; A0A7P0T825; A0A7P0T9S3; A0A2R8YGC7; A0A7P0T8N2; A0A7P0T916; A0A2R8Y6H2; A0A7P0T990; A0A7P0TBC9; A0A7P0T9K2; A0A7P0T9Y3; Q14204; A0A7P0TB96; A0A7P0TB75; A0A804HHY6; A0A2R8Y5T0; A0A2R8Y706; A0A7P0TAV5; A0A7P0TBJ7</t>
  </si>
  <si>
    <t>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cytoplasmic 1 heavy chain 1 OS=Homo sapiens OX=9606 GN=DYNC1H1 PE=1 SV=1 EXT_LEN=21; Dynein heavy chain, cytosolic OS=Homo sapiens OX=9606 GN=DYNC1H1 PE=1 SV=2 EXT_LEN=21; Dynein cytoplasmic 1 heavy chain 1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cytoplasmic 1 heavy chain 1 OS=Homo sapiens OX=9606 GN=DYNC1H1 PE=1 SV=1 EXT_LEN=21; Dynein heavy chain, cytosolic OS=Homo sapiens OX=9606 GN=DYNC1H1 PE=1 SV=1 EXT_LEN=21; Dynein cytoplasmic 1 heavy chain 1 OS=Homo sapiens OX=9606 GN=DYNC1H1 PE=1 SV=1 EXT_LEN=21; Dynein cytoplasmic 1 heavy chain 1 OS=Homo sapiens OX=9606 GN=DYNC1H1 PE=1 SV=2 EXT_LEN=21; Dynein heavy chain, cytosolic OS=Homo sapiens OX=9606 GN=DYNC1H1 PE=1 SV=1 EXT_LEN=21; Dynein heavy chain, cytosolic OS=Homo sapiens OX=9606 GN=DYNC1H1 PE=1 SV=1 EXT_LEN=21; Dynein heavy chain, cytosolic OS=Homo sapiens OX=9606 GN=DYNC1H1 PE=1 SV=2 EXT_LEN=21; Dynein heavy chain, cytosolic OS=Homo sapiens OX=9606 GN=DYNC1H1 PE=1 SV=1 EXT_LEN=21; Dynein cytoplasmic 1 heavy chain 1 OS=Homo sapiens OX=9606 GN=DYNC1H1 PE=1 SV=1 EXT_LEN=21; Dynein heavy chain, cytosolic OS=Homo sapiens OX=9606 GN=DYNC1H1 PE=1 SV=1 EXT_LEN=21; Dynein cytoplasmic 1 heavy chain 1 OS=Homo sapiens OX=9606 GN=DYNC1H1 PE=1 SV=1 EXT_LEN=21; Cytoplasmic dynein 1 heavy chain 1 OS=Homo sapiens OX=9606 GN=DYNC1H1 PE=1 SV=5 EXT_LEN=21; Dynein cytoplasmic 1 heavy chain 1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SV=2 EXT_LEN=21; Dynein heavy chain, cytosolic OS=Homo sapiens OX=9606 GN=DYNC1H1 PE=1 SV=2 EXT_LEN=21; Dynein heavy chain, cytosolic OS=Homo sapiens OX=9606 GN=DYNC1H1 PE=1 SV=1 EXT_LEN=21; Dynein heavy chain, cytosolic OS=Homo sapiens OX=9606 GN=DYNC1H1 PE=1 SV=1 EXT_LEN=21</t>
  </si>
  <si>
    <t>GTFDNAETKK</t>
  </si>
  <si>
    <t>[R].gTFDNAETkk.[E]</t>
  </si>
  <si>
    <t>N-Term(TMTpro); K9(TMTpro); K10(TMTpro)</t>
  </si>
  <si>
    <t>A0A7P0TAW9; A0A7P0T9C4; A0A7P0T9F1; A0A7P0T7V5; A0A7P0T9R4; A0A7P0TAM4; A0A7P0TAF3; A0A2R8YFZ7; A0A7P0T934; A0A7P0T8W5; A0A7P0TB64; A0A7P0TA13; A0A7P0T942; A0A7P0T825; A0A7P0T9S3; A0A2R8YGC7; A0A7P0T8N2; A0A7P0T916; A0A2R8Y6H2; A0A7P0T990; A0A7P0TBC9; A0A7P0T9K2; A0A7P0T9Y3; Q14204; A0A7P0TB75; A0A804HHY6; A0A2R8Y5T0; A0A2R8Y706; A0A7P0TAV5; A0A7P0TBJ7</t>
  </si>
  <si>
    <t>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SV=2 EXT_LEN=21; Dynein cytoplasmic 1 heavy chain 1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cytoplasmic 1 heavy chain 1 OS=Homo sapiens OX=9606 GN=DYNC1H1 PE=1 SV=1 EXT_LEN=21; Dynein heavy chain, cytosolic OS=Homo sapiens OX=9606 GN=DYNC1H1 PE=1 SV=1 EXT_LEN=21; Dynein cytoplasmic 1 heavy chain 1 OS=Homo sapiens OX=9606 GN=DYNC1H1 PE=1 SV=1 EXT_LEN=21; Dynein cytoplasmic 1 heavy chain 1 OS=Homo sapiens OX=9606 GN=DYNC1H1 PE=1 SV=2 EXT_LEN=21; Dynein heavy chain, cytosolic OS=Homo sapiens OX=9606 GN=DYNC1H1 PE=1 SV=1 EXT_LEN=21; Dynein heavy chain, cytosolic OS=Homo sapiens OX=9606 GN=DYNC1H1 PE=1 SV=1 EXT_LEN=21; Dynein heavy chain, cytosolic OS=Homo sapiens OX=9606 GN=DYNC1H1 PE=1 SV=2 EXT_LEN=21; Dynein heavy chain, cytosolic OS=Homo sapiens OX=9606 GN=DYNC1H1 PE=1 SV=1 EXT_LEN=21; Dynein cytoplasmic 1 heavy chain 1 OS=Homo sapiens OX=9606 GN=DYNC1H1 PE=1 SV=1 EXT_LEN=21; Dynein heavy chain, cytosolic OS=Homo sapiens OX=9606 GN=DYNC1H1 PE=1 SV=1 EXT_LEN=21; Dynein cytoplasmic 1 heavy chain 1 OS=Homo sapiens OX=9606 GN=DYNC1H1 PE=1 SV=1 EXT_LEN=21; Cytoplasmic dynein 1 heavy chain 1 OS=Homo sapiens OX=9606 GN=DYNC1H1 PE=1 SV=5 EXT_LEN=21; Dynein heavy chain, cytosolic OS=Homo sapiens OX=9606 GN=DYNC1H1 PE=1 SV=1 EXT_LEN=21; Dynein heavy chain, cytosolic OS=Homo sapiens OX=9606 GN=DYNC1H1 PE=1 SV=1 EXT_LEN=21; Dynein heavy chain, cytosolic OS=Homo sapiens OX=9606 GN=DYNC1H1 PE=1 SV=2 EXT_LEN=21; Dynein heavy chain, cytosolic OS=Homo sapiens OX=9606 GN=DYNC1H1 PE=1 SV=2 EXT_LEN=21; Dynein heavy chain, cytosolic OS=Homo sapiens OX=9606 GN=DYNC1H1 PE=1 SV=1 EXT_LEN=21; Dynein heavy chain, cytosolic OS=Homo sapiens OX=9606 GN=DYNC1H1 PE=1 SV=1 EXT_LEN=21</t>
  </si>
  <si>
    <t>VQYPQSQACK</t>
  </si>
  <si>
    <t>[K].vQYPQSQAck.[M]</t>
  </si>
  <si>
    <t>N-Term(TMTpro); C9(Carbamidomethyl); K10(TMTpro)</t>
  </si>
  <si>
    <t>DFPLNDLLSATELDK</t>
  </si>
  <si>
    <t>[K].dFPLNDLLSATELDk.[I]</t>
  </si>
  <si>
    <t>VAEVLFDAADANAIEEVNLAYENVK</t>
  </si>
  <si>
    <t>[K].vAEVLFDAADANAIEEVNLAYENVk.[E]</t>
  </si>
  <si>
    <t>N-Term(TMTpro); K25(TMTpro)</t>
  </si>
  <si>
    <t>TPVSITEHPK</t>
  </si>
  <si>
    <t>[K].tPVSITEHPk.[I]</t>
  </si>
  <si>
    <t>A0A7P0TAW9; A0A7P0T9C4; A0A7P0T9F1; A0A7P0T7V5; A0A7P0T9R4; A0A7P0TAM4; A0A7P0TAF3; A0A2R8YFZ7; A0A7P0T934; A0A7P0T8W5; A0A7P0TB64; A0A7P0TA13; A0A7P0T942; A0A7P0T825; A0A7P0T9S3; A0A2R8YGC7; A0A7P0T8N2; A0A7P0T916; A0A2R8Y6H2; A0A7P0T990; A0A7P0T9K2; Q14204; A0A7P0TB75; A0A804HHY6; A0A2R8Y5T0; A0A2R8Y706; A0A7P0TAV5; A0A7P0TBJ7</t>
  </si>
  <si>
    <t>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SV=2 EXT_LEN=21; Dynein cytoplasmic 1 heavy chain 1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cytoplasmic 1 heavy chain 1 OS=Homo sapiens OX=9606 GN=DYNC1H1 PE=1 SV=1 EXT_LEN=21; Dynein heavy chain, cytosolic OS=Homo sapiens OX=9606 GN=DYNC1H1 PE=1 SV=1 EXT_LEN=21; Dynein cytoplasmic 1 heavy chain 1 OS=Homo sapiens OX=9606 GN=DYNC1H1 PE=1 SV=1 EXT_LEN=21; Dynein cytoplasmic 1 heavy chain 1 OS=Homo sapiens OX=9606 GN=DYNC1H1 PE=1 SV=2 EXT_LEN=21; Dynein heavy chain, cytosolic OS=Homo sapiens OX=9606 GN=DYNC1H1 PE=1 SV=1 EXT_LEN=21; Dynein heavy chain, cytosolic OS=Homo sapiens OX=9606 GN=DYNC1H1 PE=1 SV=1 EXT_LEN=21; Dynein heavy chain, cytosolic OS=Homo sapiens OX=9606 GN=DYNC1H1 PE=1 SV=2 EXT_LEN=21; Dynein heavy chain, cytosolic OS=Homo sapiens OX=9606 GN=DYNC1H1 PE=1 SV=1 EXT_LEN=21; Dynein heavy chain, cytosolic OS=Homo sapiens OX=9606 GN=DYNC1H1 PE=1 SV=1 EXT_LEN=21; Cytoplasmic dynein 1 heavy chain 1 OS=Homo sapiens OX=9606 GN=DYNC1H1 PE=1 SV=5 EXT_LEN=21; Dynein heavy chain, cytosolic OS=Homo sapiens OX=9606 GN=DYNC1H1 PE=1 SV=1 EXT_LEN=21; Dynein heavy chain, cytosolic OS=Homo sapiens OX=9606 GN=DYNC1H1 PE=1 SV=1 EXT_LEN=21; Dynein heavy chain, cytosolic OS=Homo sapiens OX=9606 GN=DYNC1H1 PE=1 SV=2 EXT_LEN=21; Dynein heavy chain, cytosolic OS=Homo sapiens OX=9606 GN=DYNC1H1 PE=1 SV=2 EXT_LEN=21; Dynein heavy chain, cytosolic OS=Homo sapiens OX=9606 GN=DYNC1H1 PE=1 SV=1 EXT_LEN=21; Dynein heavy chain, cytosolic OS=Homo sapiens OX=9606 GN=DYNC1H1 PE=1 SV=1 EXT_LEN=21</t>
  </si>
  <si>
    <t>EWTDGLFTHVLR</t>
  </si>
  <si>
    <t>[R].eWTDGLFTHVLR.[K]</t>
  </si>
  <si>
    <t>EGLMLDSHEELYK</t>
  </si>
  <si>
    <t>[K].eGLMLDSHEELYk.[W]</t>
  </si>
  <si>
    <t>A0A7P0TAW9; A0A7P0T9C4; A0A7P0T9F1; A0A7P0T7V5; A0A7P0T9R4; A0A7P0TAM4; A0A7P0TAF3; A0A2R8YFZ7; A0A7P0T8W5; A0A7P0TA13; A0A7P0T825; A0A7P0T8N2; A0A7P0T916; A0A2R8Y6H2; A0A7P0T9K2; Q14204; A0A7P0TB75; A0A2R8Y5T0; A0A2R8Y706; A0A7P0TBJ7</t>
  </si>
  <si>
    <t>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SV=2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SV=1 EXT_LEN=21; Dynein heavy chain, cytosolic OS=Homo sapiens OX=9606 GN=DYNC1H1 PE=1 SV=2 EXT_LEN=21; Dynein heavy chain, cytosolic OS=Homo sapiens OX=9606 GN=DYNC1H1 PE=1 SV=1 EXT_LEN=21; Cytoplasmic dynein 1 heavy chain 1 OS=Homo sapiens OX=9606 GN=DYNC1H1 PE=1 SV=5 EXT_LEN=21; Dynein heavy chain, cytosolic OS=Homo sapiens OX=9606 GN=DYNC1H1 PE=1 SV=1 EXT_LEN=21; Dynein heavy chain, cytosolic OS=Homo sapiens OX=9606 GN=DYNC1H1 PE=1 SV=2 EXT_LEN=21; Dynein heavy chain, cytosolic OS=Homo sapiens OX=9606 GN=DYNC1H1 PE=1 SV=2 EXT_LEN=21; Dynein heavy chain, cytosolic OS=Homo sapiens OX=9606 GN=DYNC1H1 PE=1 SV=1 EXT_LEN=21</t>
  </si>
  <si>
    <t>ENFIPTIVNFSAEEISDAIR</t>
  </si>
  <si>
    <t>[R].eNFIPTIVNFSAEEISDAIR.[E]</t>
  </si>
  <si>
    <t>ELVGPPLAETVFTPK</t>
  </si>
  <si>
    <t>[K].eLVGPPLAETVFTPk.[T]</t>
  </si>
  <si>
    <t>GTHQHQVELIER</t>
  </si>
  <si>
    <t>[R].gTHQHQVELIER.[D]</t>
  </si>
  <si>
    <t>Q5VTR2</t>
  </si>
  <si>
    <t>E3 ubiquitin-protein ligase BRE1A OS=Homo sapiens OX=9606 GN=RNF20 PE=1 SV=2 EXT_LEN=17</t>
  </si>
  <si>
    <t>TEVIQLEDTLAQVR</t>
  </si>
  <si>
    <t>[R].tEVIQLEDTLAQVR.[K]</t>
  </si>
  <si>
    <t>Q5VTR2; O75150</t>
  </si>
  <si>
    <t>Q5VTR2; O75150; H3BP71</t>
  </si>
  <si>
    <t>E3 ubiquitin-protein ligase BRE1A OS=Homo sapiens OX=9606 GN=RNF20 PE=1 SV=2 EXT_LEN=17; E3 ubiquitin-protein ligase BRE1B OS=Homo sapiens OX=9606 GN=RNF40 PE=1 SV=5 EXT_LEN=2; E3 ubiquitin protein ligase OS=Homo sapiens OX=9606 GN=RNF40 PE=1 SV=2 EXT_LEN=2</t>
  </si>
  <si>
    <t>GIFPSGLFQGDTFR</t>
  </si>
  <si>
    <t>[K].gIFPSGLFQGDTFR.[I]</t>
  </si>
  <si>
    <t>A0A0U1RQX8</t>
  </si>
  <si>
    <t>A0A0U1RQX8; A0A1B0GW38; A0A0U1RR39; P22681</t>
  </si>
  <si>
    <t>E3 ubiquitin-protein ligase CBL OS=Homo sapiens OX=9606 GN=CBL PE=1 SV=1 EXT_LEN=9; E3 ubiquitin-protein ligase CBL (Fragment) OS=Homo sapiens OX=9606 GN=CBL PE=1 SV=1 EXT_LEN=9; E3 ubiquitin-protein ligase CBL OS=Homo sapiens OX=9606 GN=CBL PE=1 SV=1 EXT_LEN=9; E3 ubiquitin-protein ligase CBL OS=Homo sapiens OX=9606 GN=CBL PE=1 SV=2 EXT_LEN=9</t>
  </si>
  <si>
    <t>VLGNTSGLLQLLFNR</t>
  </si>
  <si>
    <t>[R].vLGNTSGLLQLLFNR.[S]</t>
  </si>
  <si>
    <t>TAHNLENVLIHFWER</t>
  </si>
  <si>
    <t>[K].tAHNLENVLIHFWER.[L]</t>
  </si>
  <si>
    <t>O94822; H7BYG8</t>
  </si>
  <si>
    <t>E3 ubiquitin-protein ligase listerin OS=Homo sapiens OX=9606 GN=LTN1 PE=1 SV=6 EXT_LEN=31; E3 ubiquitin-protein ligase listerin OS=Homo sapiens OX=9606 GN=LTN1 PE=1 SV=2 EXT_LEN=31</t>
  </si>
  <si>
    <t>LGHAETDEQLQNIISK</t>
  </si>
  <si>
    <t>[R].lGHAETDEQLQNIISk.[F]</t>
  </si>
  <si>
    <t>R4GMY3</t>
  </si>
  <si>
    <t>R4GMY3; Q5VYK3; R4GMY1; J3KN16; A0AAA9X0G7</t>
  </si>
  <si>
    <t>Ecm29 proteasome adaptor and scaffold (Fragment) OS=Homo sapiens OX=9606 GN=ECPAS PE=1 SV=1 EXT_LEN=29; Proteasome adapter and scaffold protein ECM29 OS=Homo sapiens OX=9606 GN=ECPAS PE=1 SV=2 EXT_LEN=29; Ecm29 proteasome adaptor and scaffold (Fragment) OS=Homo sapiens OX=9606 GN=ECPAS PE=1 SV=1 EXT_LEN=29; Ecm29 proteasome adaptor and scaffold OS=Homo sapiens OX=9606 GN=ECPAS PE=1 SV=1 EXT_LEN=29; Ecm29 proteasome adaptor and scaffold OS=Homo sapiens OX=9606 GN=ECPAS PE=1 SV=1 EXT_LEN=29</t>
  </si>
  <si>
    <t>LATPELLETAQALER</t>
  </si>
  <si>
    <t>[K].lATPELLETAQALER.[T]</t>
  </si>
  <si>
    <t>Q8N6R0</t>
  </si>
  <si>
    <t>eEF1A lysine and N-terminal methyltransferase OS=Homo sapiens OX=9606 GN=METTL13 PE=1 SV=1 EXT_LEN=10</t>
  </si>
  <si>
    <t>EYQISAGDFPEVK</t>
  </si>
  <si>
    <t>[R].eYQISAGDFPEVk.[A]</t>
  </si>
  <si>
    <t>Q9H223</t>
  </si>
  <si>
    <t>EH domain-containing protein 4 OS=Homo sapiens OX=9606 GN=EHD4 PE=1 SV=1 EXT_LEN=51</t>
  </si>
  <si>
    <t>KPHPFPSVSK</t>
  </si>
  <si>
    <t>[R].kPHPFPSVSk.[I]</t>
  </si>
  <si>
    <t>N-Term(TMTpro); K1(TMTpro); K10(TMTpro)</t>
  </si>
  <si>
    <t>E9PK61; E9PM05; O14681; E9PS58</t>
  </si>
  <si>
    <t>EI24 autophagy associated transmembrane protein OS=Homo sapiens OX=9606 GN=EI24 PE=1 SV=2 EXT_LEN=61; EI24 autophagy associated transmembrane protein (Fragment) OS=Homo sapiens OX=9606 GN=EI24 PE=1 SV=1 EXT_LEN=61; Etoposide-induced protein 2.4 homolog OS=Homo sapiens OX=9606 GN=EI24 PE=1 SV=4 EXT_LEN=61; EI24 autophagy associated transmembrane protein (Fragment) OS=Homo sapiens OX=9606 GN=EI24 PE=1 SV=1 EXT_LEN=61</t>
  </si>
  <si>
    <t>SVFLEQMK</t>
  </si>
  <si>
    <t>[K].sVFLEQMk.[K]</t>
  </si>
  <si>
    <t>Q7L1Q6</t>
  </si>
  <si>
    <t>Q7L1Q6; H0Y503</t>
  </si>
  <si>
    <t>eIF5-mimic protein 2 OS=Homo sapiens OX=9606 GN=BZW1 PE=1 SV=1 EXT_LEN=8; Basic leucine zipper and W2 domains 1 (Fragment) OS=Homo sapiens OX=9606 GN=BZW1 PE=1 SV=1 EXT_LEN=8</t>
  </si>
  <si>
    <t>HLNYTEFTQFLQELQLEHAR</t>
  </si>
  <si>
    <t>[K].hLNYTEFTQFLQELQLEHAR.[Q]</t>
  </si>
  <si>
    <t>O75746</t>
  </si>
  <si>
    <t>Electrogenic aspartate/glutamate antiporter SLC25A12, mitochondrial OS=Homo sapiens OX=9606 GN=SLC25A12 PE=1 SV=2 EXT_LEN=1</t>
  </si>
  <si>
    <t>TIYAGNALCTVK</t>
  </si>
  <si>
    <t>[R].tIYAGNALcTVk.[C]</t>
  </si>
  <si>
    <t>N-Term(TMTpro); C9(Carbamidomethyl); K12(TMTpro)</t>
  </si>
  <si>
    <t>A0A8I5KUF3; H3BV91; A0A8I5KYH4; H0YKF0; P13804; A0A8I5KUR2; A0A8I5KVL5; H0YLU7; A0A8I5KVC9; H0YK49; A0A0S2Z3M4</t>
  </si>
  <si>
    <t>Electron transfer flavoprotein subunit alpha OS=Homo sapiens OX=9606 GN=ETFA PE=1 SV=1 EXT_LEN=6; Electron transfer flavoprotein subunit alpha OS=Homo sapiens OX=9606 GN=ETFA PE=1 SV=2 EXT_LEN=6; Electron transfer flavoprotein subunit alpha OS=Homo sapiens OX=9606 GN=ETFA PE=1 SV=1 EXT_LEN=6; Electron transfer flavoprotein subunit alpha OS=Homo sapiens OX=9606 GN=ETFA PE=1 SV=2 EXT_LEN=6; Electron transfer flavoprotein subunit alpha, mitochondrial OS=Homo sapiens OX=9606 GN=ETFA PE=1 SV=1 EXT_LEN=6; Electron transfer flavoprotein subunit alpha OS=Homo sapiens OX=9606 GN=ETFA PE=1 SV=1 EXT_LEN=6; Electron transfer flavoprotein subunit alpha OS=Homo sapiens OX=9606 GN=ETFA PE=1 SV=1 EXT_LEN=6; Electron transfer flavoprotein subunit alpha OS=Homo sapiens OX=9606 GN=ETFA PE=1 SV=2 EXT_LEN=6; Electron transfer flavoprotein subunit alpha OS=Homo sapiens OX=9606 GN=ETFA PE=1 SV=1 EXT_LEN=6; Electron transfer flavoprotein subunit alpha OS=Homo sapiens OX=9606 GN=ETFA PE=1 SV=1 EXT_LEN=6; Electron transfer flavoprotein subunit alpha, mitochondrial (Fragment) OS=Homo sapiens OX=9606 GN=ETFA PE=1 SV=1 EXT_LEN=6</t>
  </si>
  <si>
    <t>VVPEMTEILK</t>
  </si>
  <si>
    <t>[K].vVPEMTEILk.[K]</t>
  </si>
  <si>
    <t>A0A8I5KYH4; P13804; A0A8I5KUR2; H0YL83; A0A8I5KVL5; A0A8I5KYP7; H0YLU7; H0YK49; A0A8I5KT03; A0A0S2Z3M4</t>
  </si>
  <si>
    <t>Electron transfer flavoprotein subunit alpha OS=Homo sapiens OX=9606 GN=ETFA PE=1 SV=1 EXT_LEN=6; Electron transfer flavoprotein subunit alpha, mitochondrial OS=Homo sapiens OX=9606 GN=ETFA PE=1 SV=1 EXT_LEN=6; Electron transfer flavoprotein subunit alpha OS=Homo sapiens OX=9606 GN=ETFA PE=1 SV=1 EXT_LEN=6; Electron transfer flavoprotein subunit alpha OS=Homo sapiens OX=9606 GN=ETFA PE=1 SV=1 EXT_LEN=6; Electron transfer flavoprotein subunit alpha OS=Homo sapiens OX=9606 GN=ETFA PE=1 SV=1 EXT_LEN=6; Electron transfer flavoprotein subunit alpha OS=Homo sapiens OX=9606 GN=ETFA PE=1 SV=1 EXT_LEN=6; Electron transfer flavoprotein subunit alpha OS=Homo sapiens OX=9606 GN=ETFA PE=1 SV=2 EXT_LEN=6; Electron transfer flavoprotein subunit alpha OS=Homo sapiens OX=9606 GN=ETFA PE=1 SV=1 EXT_LEN=6; Electron transfer flavoprotein subunit alpha OS=Homo sapiens OX=9606 GN=ETFA PE=1 SV=1 EXT_LEN=6; Electron transfer flavoprotein subunit alpha, mitochondrial (Fragment) OS=Homo sapiens OX=9606 GN=ETFA PE=1 SV=1 EXT_LEN=6</t>
  </si>
  <si>
    <t>SIQADGLVWGSSK</t>
  </si>
  <si>
    <t>[R].sIQADGLVWGSSk.[L]</t>
  </si>
  <si>
    <t>P24534</t>
  </si>
  <si>
    <t>Elongation factor 1-beta OS=Homo sapiens OX=9606 GN=EEF1B2 PE=1 SV=3 EXT_LEN=10</t>
  </si>
  <si>
    <t>IASLEVENQSLR</t>
  </si>
  <si>
    <t>[R].iASLEVENQSLR.[G]</t>
  </si>
  <si>
    <t>E9PQ49; E9PMW7; E9PRY8; E9PPR1; E9PL71; E9PI39; P29692; H0YCK7; A0A087X1X7; E9PL12; E9PN91; E9PK01; E9PIZ1</t>
  </si>
  <si>
    <t>Elongation factor 1-delta (Fragment) OS=Homo sapiens OX=9606 GN=EEF1D PE=1 SV=8 EXT_LEN=11; Eukaryotic translation elongation factor 1 delta OS=Homo sapiens OX=9606 GN=EEF1D PE=1 SV=1 EXT_LEN=11; Elongation factor 1-delta OS=Homo sapiens OX=9606 GN=EEF1D PE=1 SV=1 EXT_LEN=11; Elongation factor 1-delta (Fragment) OS=Homo sapiens OX=9606 GN=EEF1D PE=1 SV=1 EXT_LEN=11; Elongation factor 1-delta (Fragment) OS=Homo sapiens OX=9606 GN=EEF1D PE=1 SV=1 EXT_LEN=11; Elongation factor 1-delta (Fragment) OS=Homo sapiens OX=9606 GN=EEF1D PE=1 SV=1 EXT_LEN=11; Elongation factor 1-delta OS=Homo sapiens OX=9606 GN=EEF1D PE=1 SV=5 EXT_LEN=11; Eukaryotic translation elongation factor 1 delta (Fragment) OS=Homo sapiens OX=9606 GN=EEF1D PE=1 SV=1 EXT_LEN=11; Elongation factor 1-delta OS=Homo sapiens OX=9606 GN=EEF1D PE=1 SV=1 EXT_LEN=11; Elongation factor 1-delta (Fragment) OS=Homo sapiens OX=9606 GN=EEF1D PE=1 SV=1 EXT_LEN=11; Eukaryotic translation elongation factor 1 delta OS=Homo sapiens OX=9606 GN=EEF1D PE=1 SV=1 EXT_LEN=11; Elongation factor 1-delta (Fragment) OS=Homo sapiens OX=9606 GN=EEF1D PE=1 SV=1 EXT_LEN=11; Eukaryotic translation elongation factor 1 delta (Fragment) OS=Homo sapiens OX=9606 GN=EEF1D PE=1 SV=1 EXT_LEN=11</t>
  </si>
  <si>
    <t>AKDPFAHLPK</t>
  </si>
  <si>
    <t>[K].akDPFAHLPk.[S]</t>
  </si>
  <si>
    <t>N-Term(TMTpro); K2(TMTpro); K10(TMTpro)</t>
  </si>
  <si>
    <t>EYFSWEGAFQHVGK</t>
  </si>
  <si>
    <t>[R].eYFSWEGAFQHVGk.[A]</t>
  </si>
  <si>
    <t>NMSVIAHVDHGK</t>
  </si>
  <si>
    <t>[R].nMSVIAHVDHGk.[S]</t>
  </si>
  <si>
    <t>MVNFTVDQIR</t>
  </si>
  <si>
    <t>[-].mVNFTVDQIR.[A]</t>
  </si>
  <si>
    <t>N-Term(Prot)(Met-loss); N-Term(TMTpro)</t>
  </si>
  <si>
    <t>No Quan Labels</t>
  </si>
  <si>
    <t>STLTDSLVCK</t>
  </si>
  <si>
    <t>[K].sTLTDSLVck.[A]</t>
  </si>
  <si>
    <t>GHVFEESQVAGTPMFVVK</t>
  </si>
  <si>
    <t>[R].gHVFEESQVAGTPmFVVk.[A]</t>
  </si>
  <si>
    <t>N-Term(TMTpro); M14(Oxidation); K18(TMTpro)</t>
  </si>
  <si>
    <t>GPLMMYISK</t>
  </si>
  <si>
    <t>[K].gPLMmYISk.[M]</t>
  </si>
  <si>
    <t>VFDAIMNFK</t>
  </si>
  <si>
    <t>[K].vFDAIMNFk.[K]</t>
  </si>
  <si>
    <t>STAISLFYELSENDLNFIK</t>
  </si>
  <si>
    <t>[K].sTAISLFYELSENDLNFIk.[Q]</t>
  </si>
  <si>
    <t>EYGCPCITGKPK</t>
  </si>
  <si>
    <t>[R].eYGcPcITGkPk.[V]</t>
  </si>
  <si>
    <t>N-Term(TMTpro); C4(Carbamidomethyl); C6(Carbamidomethyl); K10(TMTpro); K12(TMTpro)</t>
  </si>
  <si>
    <t>Q96RP9; C9IZ01</t>
  </si>
  <si>
    <t>Elongation factor G, mitochondrial OS=Homo sapiens OX=9606 GN=GFM1 PE=1 SV=2 EXT_LEN=5; G elongation factor mitochondrial 1 OS=Homo sapiens OX=9606 GN=GFM1 PE=1 SV=1 EXT_LEN=5</t>
  </si>
  <si>
    <t>VIGVLEPLDPEDYTK</t>
  </si>
  <si>
    <t>[K].vIGVLEPLDPEDYTk.[L]</t>
  </si>
  <si>
    <t>QIGVEHVVVYVNK</t>
  </si>
  <si>
    <t>[R].qIGVEHVVVYVNk.[A]</t>
  </si>
  <si>
    <t>P49411</t>
  </si>
  <si>
    <t>Elongation factor Tu, mitochondrial OS=Homo sapiens OX=9606 GN=TUFM PE=1 SV=3 EXT_LEN=12</t>
  </si>
  <si>
    <t>QAVQILDELAEK</t>
  </si>
  <si>
    <t>[R].qAVQILDELAEk.[L]</t>
  </si>
  <si>
    <t>Q99961</t>
  </si>
  <si>
    <t>Endophilin-A2 OS=Homo sapiens OX=9606 GN=SH3GL1 PE=1 SV=1 EXT_LEN=76</t>
  </si>
  <si>
    <t>GEFDALQAR</t>
  </si>
  <si>
    <t>[R].gEFDALQAR.[DY]</t>
  </si>
  <si>
    <t>E7ER77</t>
  </si>
  <si>
    <t>E7ER77; A0A8I5KXJ0; A0A8I5KNY4; A0A8I5QJM6; A0A8I5QJQ5; A0A8I5QJT4; A0A8I5KWW9; Q7Z2K6; A0A8I5KUT1; A0A8I5QL16; A0A8I5QJH1; A0A8I5KYJ3</t>
  </si>
  <si>
    <t>Endoplasmic reticulum metallopeptidase 1 OS=Homo sapiens OX=9606 GN=ERMP1 PE=1 SV=1 EXT_LEN=4; Endoplasmic reticulum metallopeptidase 1 OS=Homo sapiens OX=9606 GN=ERMP1 PE=1 SV=1 EXT_LEN=4; Endoplasmic reticulum metallopeptidase 1 OS=Homo sapiens OX=9606 GN=ERMP1 PE=1 SV=1 EXT_LEN=4; Endoplasmic reticulum metallopeptidase 1 OS=Homo sapiens OX=9606 GN=ERMP1 PE=1 SV=1 EXT_LEN=4; Endoplasmic reticulum metallopeptidase 1 OS=Homo sapiens OX=9606 GN=ERMP1 PE=1 SV=1 EXT_LEN=4; Endoplasmic reticulum metallopeptidase 1 OS=Homo sapiens OX=9606 GN=ERMP1 PE=1 SV=1 EXT_LEN=4; Endoplasmic reticulum metallopeptidase 1 OS=Homo sapiens OX=9606 GN=ERMP1 PE=1 SV=1 EXT_LEN=4; Endoplasmic reticulum metallopeptidase 1 OS=Homo sapiens OX=9606 GN=ERMP1 PE=1 SV=2 EXT_LEN=4; Endoplasmic reticulum metallopeptidase 1 OS=Homo sapiens OX=9606 GN=ERMP1 PE=1 SV=1 EXT_LEN=4; Endoplasmic reticulum metallopeptidase 1 OS=Homo sapiens OX=9606 GN=ERMP1 PE=1 SV=1 EXT_LEN=4; Endoplasmic reticulum metallopeptidase 1 OS=Homo sapiens OX=9606 GN=ERMP1 PE=1 SV=1 EXT_LEN=4; Endoplasmic reticulum metallopeptidase 1 OS=Homo sapiens OX=9606 GN=ERMP1 PE=1 SV=1 EXT_LEN=4</t>
  </si>
  <si>
    <t>DGDFENPVPYTGAVK</t>
  </si>
  <si>
    <t>[R].dGDFENPVPYTGAVk.[V]</t>
  </si>
  <si>
    <t>F8VY02</t>
  </si>
  <si>
    <t>F8VY02; P30040</t>
  </si>
  <si>
    <t>Endoplasmic reticulum resident protein 29 OS=Homo sapiens OX=9606 GN=ERP29 PE=1 SV=1 EXT_LEN=5; Endoplasmic reticulum resident protein 29 OS=Homo sapiens OX=9606 GN=ERP29 PE=1 SV=4 EXT_LEN=5</t>
  </si>
  <si>
    <t>SGTSEFLNK</t>
  </si>
  <si>
    <t>[K].sGTSEFLNk.[M]</t>
  </si>
  <si>
    <t>A0A7P0T917; A0A7P0T8R3; A0A7P0TAE1; P14625; A0A7P0TAY2; H0YIV0; A0A7P0T885; A0A7P0T823; A0A7P0TAT8; A0A087WT78; A0A7P0TBC2</t>
  </si>
  <si>
    <t>Endoplasmin OS=Homo sapiens OX=9606 GN=HSP90B1 PE=1 SV=1 EXT_LEN=31; Endoplasmin OS=Homo sapiens OX=9606 GN=HSP90B1 PE=1 SV=1 EXT_LEN=31; Endoplasmin OS=Homo sapiens OX=9606 GN=HSP90B1 PE=1 SV=1 EXT_LEN=31; Endoplasmin OS=Homo sapiens OX=9606 GN=HSP90B1 PE=1 SV=1 EXT_LEN=31; Heat shock protein 90 beta family member 1 OS=Homo sapiens OX=9606 GN=HSP90B1 PE=1 SV=1 EXT_LEN=31; Endoplasmin OS=Homo sapiens OX=9606 GN=HSP90B1 PE=1 SV=2 EXT_LEN=31; Endoplasmin OS=Homo sapiens OX=9606 GN=HSP90B1 PE=1 SV=1 EXT_LEN=31; Endoplasmin OS=Homo sapiens OX=9606 GN=HSP90B1 PE=1 SV=1 EXT_LEN=31; Endoplasmin OS=Homo sapiens OX=9606 GN=HSP90B1 PE=1 SV=1 EXT_LEN=31; Heat shock protein 90 beta family member 1 OS=Homo sapiens OX=9606 GN=HSP90B1 PE=1 SV=1 EXT_LEN=31; Heat shock protein 90 beta family member 1 OS=Homo sapiens OX=9606 GN=HSP90B1 PE=1 SV=1 EXT_LEN=31</t>
  </si>
  <si>
    <t>EEEAIQLDGLNASQIR</t>
  </si>
  <si>
    <t>[R].eEEAIQLDGLNASQIR.[E]</t>
  </si>
  <si>
    <t>A0A7P0Z405; A0A7P0T8R3; A0A7P0TAE1; P14625; A0A7P0TAY2; H0YIV0; A0A7P0T885; A0A7P0T823; A0A7P0TAT8; A0A087WT78; A0A7P0TBC2</t>
  </si>
  <si>
    <t>DISTNYYASQK</t>
  </si>
  <si>
    <t>[K].dISTNYYASQk.[K]</t>
  </si>
  <si>
    <t>A0A7P0T917; A0A7P0TAE1; P14625; H0YIV0; A0A7P0TAT8; A0A087WT78</t>
  </si>
  <si>
    <t>Endoplasmin OS=Homo sapiens OX=9606 GN=HSP90B1 PE=1 SV=1 EXT_LEN=31; Endoplasmin OS=Homo sapiens OX=9606 GN=HSP90B1 PE=1 SV=1 EXT_LEN=31; Endoplasmin OS=Homo sapiens OX=9606 GN=HSP90B1 PE=1 SV=1 EXT_LEN=31; Endoplasmin OS=Homo sapiens OX=9606 GN=HSP90B1 PE=1 SV=2 EXT_LEN=31; Endoplasmin OS=Homo sapiens OX=9606 GN=HSP90B1 PE=1 SV=1 EXT_LEN=31; Heat shock protein 90 beta family member 1 OS=Homo sapiens OX=9606 GN=HSP90B1 PE=1 SV=1 EXT_LEN=31</t>
  </si>
  <si>
    <t>EFEPLLNWMK</t>
  </si>
  <si>
    <t>[K].eFEPLLNWMk.[D]</t>
  </si>
  <si>
    <t>A0A7P0T917; A0A7P0TAE1; P14625; A0A7P0TAY2; H0YIV0; A0A7P0T823; A0A7P0TAT8; A0A087WT78</t>
  </si>
  <si>
    <t>Endoplasmin OS=Homo sapiens OX=9606 GN=HSP90B1 PE=1 SV=1 EXT_LEN=31; Endoplasmin OS=Homo sapiens OX=9606 GN=HSP90B1 PE=1 SV=1 EXT_LEN=31; Endoplasmin OS=Homo sapiens OX=9606 GN=HSP90B1 PE=1 SV=1 EXT_LEN=31; Heat shock protein 90 beta family member 1 OS=Homo sapiens OX=9606 GN=HSP90B1 PE=1 SV=1 EXT_LEN=31; Endoplasmin OS=Homo sapiens OX=9606 GN=HSP90B1 PE=1 SV=2 EXT_LEN=31; Endoplasmin OS=Homo sapiens OX=9606 GN=HSP90B1 PE=1 SV=1 EXT_LEN=31; Endoplasmin OS=Homo sapiens OX=9606 GN=HSP90B1 PE=1 SV=1 EXT_LEN=31; Heat shock protein 90 beta family member 1 OS=Homo sapiens OX=9606 GN=HSP90B1 PE=1 SV=1 EXT_LEN=31</t>
  </si>
  <si>
    <t>NTPENLHEMAK</t>
  </si>
  <si>
    <t>[K].nTPENLHEmAk.[H]</t>
  </si>
  <si>
    <t>DHSGGIGDICK</t>
  </si>
  <si>
    <t>[R].dHSGGIGDIck.[S]</t>
  </si>
  <si>
    <t>N-Term(TMTpro); C10(Carbamidomethyl); K11(TMTpro)</t>
  </si>
  <si>
    <t>ETEELHHDR</t>
  </si>
  <si>
    <t>[R].eTEELHHDR.[V]</t>
  </si>
  <si>
    <t>O60869</t>
  </si>
  <si>
    <t>Endothelial differentiation-related factor 1 OS=Homo sapiens OX=9606 GN=EDF1 PE=1 SV=1 EXT_LEN=86</t>
  </si>
  <si>
    <t>EFCTDSGLVVPSISYELHK</t>
  </si>
  <si>
    <t>[K].eFcTDSGLVVPSISYELHk.[K]</t>
  </si>
  <si>
    <t>N-Term(TMTpro); C3(Carbamidomethyl); K19(TMTpro)</t>
  </si>
  <si>
    <t>Q96F86</t>
  </si>
  <si>
    <t>Q96F86; H3BSQ0; H3BPN4</t>
  </si>
  <si>
    <t>Enhancer of mRNA-decapping protein 3 OS=Homo sapiens OX=9606 GN=EDC3 PE=1 SV=1 EXT_LEN=23; Enhancer of mRNA decapping 3 (Fragment) OS=Homo sapiens OX=9606 GN=EDC3 PE=1 SV=1 EXT_LEN=23; YjeF domain-containing protein 1 (Fragment) OS=Homo sapiens OX=9606 GN=EDC3 PE=1 SV=1 EXT_LEN=23</t>
  </si>
  <si>
    <t>AANNGSAMVR</t>
  </si>
  <si>
    <t>[R].aANNGSAMVR.[V]</t>
  </si>
  <si>
    <t>GGQLQEQLTQQLSQALSSAVAGR</t>
  </si>
  <si>
    <t>[R].gGQLQEQLTQQLSQALSSAVAGR.[L]</t>
  </si>
  <si>
    <t>LSYLEEAVMHLDHSDPITR</t>
  </si>
  <si>
    <t>[K].lSYLEEAVMHLDHSDPITR.[D]</t>
  </si>
  <si>
    <t>Q6P2E9; I3L0V0; I3L3M2</t>
  </si>
  <si>
    <t>Enhancer of mRNA-decapping protein 4 OS=Homo sapiens OX=9606 GN=EDC4 PE=1 SV=1 EXT_LEN=13; Enhancer of mRNA decapping 4 (Fragment) OS=Homo sapiens OX=9606 GN=EDC4 PE=1 SV=1 EXT_LEN=13; Enhancer of mRNA decapping 4 (Fragment) OS=Homo sapiens OX=9606 GN=EDC4 PE=1 SV=8 EXT_LEN=13</t>
  </si>
  <si>
    <t>FGANAILGVSLAVCK</t>
  </si>
  <si>
    <t>[K].fGANAILGVSLAVck.[A]</t>
  </si>
  <si>
    <t>N-Term(TMTpro); C14(Carbamidomethyl); K15(TMTpro)</t>
  </si>
  <si>
    <t>P13929; A0A2R8Y6G6</t>
  </si>
  <si>
    <t>E5RG95; A0A2R8Y879; P13929; K7EM90; K7EPM1; K7EKN2; A0A2R8Y6G6; P06733; E5RGZ4; E5RI09; A0A2R8YEM5; P09104</t>
  </si>
  <si>
    <t>Enolase 3 (Fragment) OS=Homo sapiens OX=9606 GN=ENO3 PE=1 SV=1 EXT_LEN=20; Enolase 1 (Fragment) OS=Homo sapiens OX=9606 GN=ENO1 PE=1 SV=1 EXT_LEN=37; Beta-enolase OS=Homo sapiens OX=9606 GN=ENO3 PE=1 SV=5 EXT_LEN=20; phosphopyruvate hydratase (Fragment) OS=Homo sapiens OX=9606 GN=ENO1 PE=1 SV=1 EXT_LEN=37; phosphopyruvate hydratase (Fragment) OS=Homo sapiens OX=9606 GN=ENO3 PE=1 SV=1 EXT_LEN=20; phosphopyruvate hydratase (Fragment) OS=Homo sapiens OX=9606 GN=ENO3 PE=1 SV=1 EXT_LEN=20; phosphopyruvate hydratase OS=Homo sapiens OX=9606 GN=ENO1 PE=1 SV=1 EXT_LEN=37; Alpha-enolase OS=Homo sapiens OX=9606 GN=ENO1 PE=1 SV=2 EXT_LEN=37; phosphopyruvate hydratase OS=Homo sapiens OX=9606 GN=ENO3 PE=1 SV=1 EXT_LEN=20; Enolase 3 (Fragment) OS=Homo sapiens OX=9606 GN=ENO3 PE=1 SV=1 EXT_LEN=20; phosphopyruvate hydratase (Fragment) OS=Homo sapiens OX=9606 GN=ENO1 PE=1 SV=1 EXT_LEN=37; Gamma-enolase OS=Homo sapiens OX=9606 GN=ENO2 PE=1 SV=3 EXT_LEN=21</t>
  </si>
  <si>
    <t>DLHFEGMFK</t>
  </si>
  <si>
    <t>[K].dLHFEGMFk.[K]</t>
  </si>
  <si>
    <t>Q9P0I2</t>
  </si>
  <si>
    <t>Q9P0I2; A0A8I5KS41; A0A8I5KU67</t>
  </si>
  <si>
    <t>ER membrane protein complex subunit 3 OS=Homo sapiens OX=9606 GN=EMC3 PE=1 SV=3 EXT_LEN=6; ER membrane protein complex subunit 3 OS=Homo sapiens OX=9606 GN=EMC3 PE=1 SV=1 EXT_LEN=6; ER membrane protein complex subunit 3 OS=Homo sapiens OX=9606 GN=EMC3 PE=1 SV=1 EXT_LEN=6</t>
  </si>
  <si>
    <t>GQEFVWDYVILDEAHK</t>
  </si>
  <si>
    <t>[R].gQEFVWDYVILDEAHk.[I]</t>
  </si>
  <si>
    <t>B5MDQ0; Q2NKX8</t>
  </si>
  <si>
    <t>ERCC excision repair 6 like, spindle assembly checkpoint helicase OS=Homo sapiens OX=9606 GN=ERCC6L PE=1 SV=1 EXT_LEN=9; DNA excision repair protein ERCC-6-like OS=Homo sapiens OX=9606 GN=ERCC6L PE=1 SV=1 EXT_LEN=9</t>
  </si>
  <si>
    <t>GSQPPPAAESQSSLR</t>
  </si>
  <si>
    <t>[K].gSQPPPAAESQSSLR.[R]</t>
  </si>
  <si>
    <t>E9PRG1; E9PK52; E9PIG0; A0A994J5B1; E9PHY5; O43491; E9PQN0; E9PQD2; A0A2R8Y5B3; E9PII3; E9PJP4</t>
  </si>
  <si>
    <t>Erythrocyte membrane protein band 4.1 like 2 (Fragment) OS=Homo sapiens OX=9606 GN=EPB41L2 PE=1 SV=1; Erythrocyte membrane protein band 4.1 like 2 OS=Homo sapiens OX=9606 GN=EPB41L2 PE=1 SV=1; Erythrocyte membrane protein band 4.1 like 2 (Fragment) OS=Homo sapiens OX=9606 GN=EPB41L2 PE=1 SV=1; Erythrocyte membrane protein band 4.1 like 2 OS=Homo sapiens OX=9606 GN=EPB41L2 PE=1 SV=1; Erythrocyte membrane protein band 4.1 like 2 OS=Homo sapiens OX=9606 GN=EPB41L2 PE=1 SV=1; Band 4.1-like protein 2 OS=Homo sapiens OX=9606 GN=EPB41L2 PE=1 SV=1; Erythrocyte membrane protein band 4.1 like 2 (Fragment) OS=Homo sapiens OX=9606 GN=EPB41L2 PE=1 SV=1; Erythrocyte membrane protein band 4.1 like 2 (Fragment) OS=Homo sapiens OX=9606 GN=EPB41L2 PE=1 SV=1; Erythrocyte membrane protein band 4.1 like 2 (Fragment) OS=Homo sapiens OX=9606 GN=EPB41L2 PE=1 SV=1; Erythrocyte membrane protein band 4.1 like 2 OS=Homo sapiens OX=9606 GN=EPB41L2 PE=1 SV=1; Erythrocyte membrane protein band 4.1 like 2 (Fragment) OS=Homo sapiens OX=9606 GN=EPB41L2 PE=1 SV=1</t>
  </si>
  <si>
    <t>DSSQLGTDATK</t>
  </si>
  <si>
    <t>[K].dSSQLGTDATk.[E]</t>
  </si>
  <si>
    <t>ETELAEEGED</t>
  </si>
  <si>
    <t>[K].eTELAEEGED.[-]</t>
  </si>
  <si>
    <t>E9PK52; A0A994J5B1; E9PHY5; Q6R5J7; O43491; E9PPC9; E9PII3; Q6ZSX4</t>
  </si>
  <si>
    <t>Erythrocyte membrane protein band 4.1 like 2 OS=Homo sapiens OX=9606 GN=EPB41L2 PE=1 SV=1; Erythrocyte membrane protein band 4.1 like 2 OS=Homo sapiens OX=9606 GN=EPB41L2 PE=1 SV=1; Erythrocyte membrane protein band 4.1 like 2 OS=Homo sapiens OX=9606 GN=EPB41L2 PE=1 SV=1; 4.1G isoform OS=Homo sapiens OX=9606 GN=EPB41L2 PE=1 SV=1; Band 4.1-like protein 2 OS=Homo sapiens OX=9606 GN=EPB41L2 PE=1 SV=1; Erythrocyte membrane protein band 4.1 like 2 OS=Homo sapiens OX=9606 GN=EPB41L2 PE=1 SV=1; Erythrocyte membrane protein band 4.1 like 2 OS=Homo sapiens OX=9606 GN=EPB41L2 PE=1 SV=1; Erythrocyte membrane protein band 4.1 like 2 OS=Homo sapiens OX=9606 GN=EPB41L2 PE=1 SV=1</t>
  </si>
  <si>
    <t>AELVCLSGPHPVPDPPGPEGAR</t>
  </si>
  <si>
    <t>[R].aELVcLSGPHPVPDPPGPEGAR.[S]</t>
  </si>
  <si>
    <t>N-Term(TMTpro); C5(Carbamidomethyl)</t>
  </si>
  <si>
    <t>Q8WZ82</t>
  </si>
  <si>
    <t>Esterase OVCA2 OS=Homo sapiens OX=9606 GN=OVCA2 PE=1 SV=1 EXT_LEN=14</t>
  </si>
  <si>
    <t>ADTSQPSAR</t>
  </si>
  <si>
    <t>[R].aDTSQPSAR.[M]</t>
  </si>
  <si>
    <t>A2ABF8</t>
  </si>
  <si>
    <t>A2ABF8; A0A0G2JRR0; A0A0G2JIS2; A0A0G2JK64; A0A0G2JIR1; Q96KQ7; A0A0G2JRN8; A2ABF9</t>
  </si>
  <si>
    <t>Euchromatic histone lysine methyltransferase 2 OS=Homo sapiens OX=9606 GN=EHMT2 PE=1 SV=1 EXT_LEN=44; Euchromatic histone lysine methyltransferase 2 (Fragment) OS=Homo sapiens OX=9606 GN=EHMT2 PE=1 SV=1 EXT_LEN=44; Euchromatic histone lysine methyltransferase 2 OS=Homo sapiens OX=9606 GN=EHMT2 PE=1 SV=1 EXT_LEN=44; Euchromatic histone lysine methyltransferase 2 OS=Homo sapiens OX=9606 GN=EHMT2 PE=1 SV=1 EXT_LEN=44; Euchromatic histone lysine methyltransferase 2 OS=Homo sapiens OX=9606 GN=EHMT2 PE=1 SV=1 EXT_LEN=44; Histone-lysine N-methyltransferase EHMT2 OS=Homo sapiens OX=9606 GN=EHMT2 PE=1 SV=3 EXT_LEN=44; Euchromatic histone lysine methyltransferase 2 (Fragment) OS=Homo sapiens OX=9606 GN=EHMT2 PE=1 SV=1 EXT_LEN=44; Euchromatic histone lysine methyltransferase 2 OS=Homo sapiens OX=9606 GN=EHMT2 PE=1 SV=1 EXT_LEN=44</t>
  </si>
  <si>
    <t>KLDYGQHVVAGTPGR</t>
  </si>
  <si>
    <t>[R].kLDYGQHVVAGTPGR.[V]</t>
  </si>
  <si>
    <t>I3L3H2; P38919</t>
  </si>
  <si>
    <t>Eukaryotic initiation factor 4A-III OS=Homo sapiens OX=9606 GN=EIF4A3 PE=1 SV=2 EXT_LEN=7; Eukaryotic initiation factor 4A-III OS=Homo sapiens OX=9606 GN=EIF4A3 PE=1 SV=4 EXT_LEN=7</t>
  </si>
  <si>
    <t>LLKEEDMTK</t>
  </si>
  <si>
    <t>[R].lLkEEDmTk.[V]</t>
  </si>
  <si>
    <t>N-Term(TMTpro); K3(TMTpro); M7(Oxidation); K9(TMTpro)</t>
  </si>
  <si>
    <t>HVAEVLEYTKDEQLESLFQR</t>
  </si>
  <si>
    <t>[R].hVAEVLEYTkDEQLESLFQR.[T]</t>
  </si>
  <si>
    <t>G3V4T5</t>
  </si>
  <si>
    <t>G3V4T5; P05198; H0YJS4</t>
  </si>
  <si>
    <t>Eukaryotic translation initiation factor 2 subunit 1 (Fragment) OS=Homo sapiens OX=9606 GN=EIF2S1 PE=1 SV=1 EXT_LEN=9; Eukaryotic translation initiation factor 2 subunit 1 OS=Homo sapiens OX=9606 GN=EIF2S1 PE=1 SV=3 EXT_LEN=9; Eukaryotic translation initiation factor 2 subunit 1 (Fragment) OS=Homo sapiens OX=9606 GN=EIF2S1 PE=1 SV=1 EXT_LEN=9</t>
  </si>
  <si>
    <t>LMCKPIFSK</t>
  </si>
  <si>
    <t>[K].lMckPIFSk.[I]</t>
  </si>
  <si>
    <t>N-Term(TMTpro); C3(Carbamidomethyl); K4(TMTpro); K9(TMTpro)</t>
  </si>
  <si>
    <t>P41091</t>
  </si>
  <si>
    <t>Eukaryotic translation initiation factor 2 subunit 3 OS=Homo sapiens OX=9606 GN=EIF2S3 PE=1 SV=3 EXT_LEN=6</t>
  </si>
  <si>
    <t>IWHYTGSILHK</t>
  </si>
  <si>
    <t>[K].iWHYTGSILHk.[Y]</t>
  </si>
  <si>
    <t>Q9BY44</t>
  </si>
  <si>
    <t>Q9BY44; F8WAE5; H7C5R5</t>
  </si>
  <si>
    <t>Eukaryotic translation initiation factor 2A OS=Homo sapiens OX=9606 GN=EIF2A PE=1 SV=3 EXT_LEN=19; Eukaryotic translation initiation factor 2A OS=Homo sapiens OX=9606 GN=EIF2A PE=1 SV=1 EXT_LEN=19; Eukaryotic translation initiation factor 2A (Fragment) OS=Homo sapiens OX=9606 GN=EIF2A PE=1 SV=1 EXT_LEN=19</t>
  </si>
  <si>
    <t>TMMEDFRK</t>
  </si>
  <si>
    <t>[R].tMMEDFRk.[Y]</t>
  </si>
  <si>
    <t>NLFNVVDCK</t>
  </si>
  <si>
    <t>[R].nLFNVVDck.[L]</t>
  </si>
  <si>
    <t>N-Term(TMTpro); C8(Carbamidomethyl); K9(TMTpro)</t>
  </si>
  <si>
    <t>YLTTAVITNK</t>
  </si>
  <si>
    <t>[R].yLTTAVITNk.[D]</t>
  </si>
  <si>
    <t>A0A7I2V3S3; B3KW56; A0A7I2V3I2; A0A7I2V5Z6; E5RGA2; A0A7I2V5P9; A0A7I2V4B4; A0A7I2V2W0; A0A7I2V2H9; A0A7I2V3I0; E5RHS5; P60228</t>
  </si>
  <si>
    <t>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SV=2 EXT_LEN=7; Eukaryotic translation initiation factor 3 subunit E OS=Homo sapiens OX=9606 GN=EIF3E PE=1 SV=1 EXT_LEN=7</t>
  </si>
  <si>
    <t>LDLLSDTNMVDFAMDVYK</t>
  </si>
  <si>
    <t>[K].lDLLSDTNMVDFAMDVYk.[N]</t>
  </si>
  <si>
    <t>A0A7I2V3S3; A0A7I2V570; A0A7I2V3I2; A0A7I2V3W9; A0A7I2V2S9; H0YBP5; A0A7I2V4B4; A0A7I2V2W0; A0A7I2V2H9; E5RII3; A0A7I2V429; A0A7I2V3I0; A0A7I2V4G3; A0A161SXE1; P60228</t>
  </si>
  <si>
    <t>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SV=2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EXT_LEN=7; Eukaryotic translation initiation factor 3 subunit E OS=Homo sapiens OX=9606 GN=EIF3E PE=1 SV=1 EXT_LEN=7</t>
  </si>
  <si>
    <t>DFSPEALKK</t>
  </si>
  <si>
    <t>[K].dFSPEALkk.[A]</t>
  </si>
  <si>
    <t>E5RJT0; E5RGU4; B3KS98; O15372</t>
  </si>
  <si>
    <t>Eukaryotic translation initiation factor 3 subunit H (Fragment) OS=Homo sapiens OX=9606 GN=EIF3H PE=1 SV=1 EXT_LEN=14; Eukaryotic translation initiation factor 3 subunit H (Fragment) OS=Homo sapiens OX=9606 GN=EIF3H PE=1 SV=1 EXT_LEN=14; Eukaryotic translation initiation factor 3 subunit H OS=Homo sapiens OX=9606 GN=EIF3H PE=1 SV=1 EXT_LEN=14; Eukaryotic translation initiation factor 3 subunit H OS=Homo sapiens OX=9606 GN=EIF3H PE=1 SV=1 EXT_LEN=14</t>
  </si>
  <si>
    <t>QMGYQCFVSFFDLR</t>
  </si>
  <si>
    <t>[K].qmGYQcFVSFFDLR.[D]</t>
  </si>
  <si>
    <t>N-Term(TMTpro); M2(Oxidation); C6(Carbamidomethyl)</t>
  </si>
  <si>
    <t>A0A7I2V607</t>
  </si>
  <si>
    <t>A0A7I2V607; A0A7I2V391; A0A7I2YQI6; A0A7I2V685; A0A7I2YQC8; Q13347; Q5TFK1; A0A7I2YQI2; A0A7I2V3U3; A0A7I2V3K6; A0A7I2V613; A0A7I2V4S8; A0A7I2V2M3; A0A7I2V640; A0A7I2YQT9; A0A7P0MRT9; A0A7I2YQF8; A0A7I2V3N2</t>
  </si>
  <si>
    <t>Eukaryotic translation initiation factor 3 subunit I OS=Homo sapiens OX=9606 GN=EIF3I PE=1 SV=1 EXT_LEN=14; Serine-threonine kinase receptor-associated protein OS=Homo sapiens OX=9606 GN=EIF3I PE=1 SV=1 EXT_LEN=14; Eukaryotic translation initiation factor 3 subunit I OS=Homo sapiens OX=9606 GN=EIF3I PE=1 SV=1 EXT_LEN=14; Eukaryotic translation initiation factor 3 subunit I OS=Homo sapiens OX=9606 GN=EIF3I PE=1 SV=1 EXT_LEN=14; Eukaryotic translation initiation factor 3 subunit I OS=Homo sapiens OX=9606 GN=EIF3I PE=1 SV=1 EXT_LEN=14; Eukaryotic translation initiation factor 3 subunit I OS=Homo sapiens OX=9606 GN=EIF3I PE=1 SV=1 EXT_LEN=14; Eukaryotic translation initiation factor 3 subunit I OS=Homo sapiens OX=9606 GN=EIF3I PE=1 SV=2 EXT_LEN=14; Eukaryotic translation initiation factor 3 subunit I OS=Homo sapiens OX=9606 GN=EIF3I PE=1 SV=1 EXT_LEN=14; Eukaryotic translation initiation factor 3 subunit I OS=Homo sapiens OX=9606 GN=EIF3I PE=1 SV=1 EXT_LEN=14; Serine-threonine kinase receptor-associated protein OS=Homo sapiens OX=9606 GN=EIF3I PE=1 SV=1 EXT_LEN=14; Eukaryotic translation initiation factor 3 subunit I OS=Homo sapiens OX=9606 GN=EIF3I PE=1 SV=1 EXT_LEN=14; Serine-threonine kinase receptor-associated protein OS=Homo sapiens OX=9606 GN=EIF3I PE=1 SV=1 EXT_LEN=14; Eukaryotic translation initiation factor 3 subunit I OS=Homo sapiens OX=9606 GN=EIF3I PE=1 SV=1 EXT_LEN=14; Eukaryotic translation initiation factor 3 subunit I OS=Homo sapiens OX=9606 GN=EIF3I PE=1 SV=1 EXT_LEN=14; Eukaryotic translation initiation factor 3 subunit I OS=Homo sapiens OX=9606 GN=EIF3I PE=1 SV=1 EXT_LEN=14; Eukaryotic translation initiation factor 3 subunit I OS=Homo sapiens OX=9606 GN=EIF3I PE=1 SV=1 EXT_LEN=14; Eukaryotic translation initiation factor 3 subunit I OS=Homo sapiens OX=9606 GN=EIF3I PE=1 SV=1 EXT_LEN=14; Eukaryotic translation initiation factor 3 subunit I OS=Homo sapiens OX=9606 GN=EIF3I PE=1 SV=1 EXT_LEN=14</t>
  </si>
  <si>
    <t>LHSLLGDYYQAIK</t>
  </si>
  <si>
    <t>[R].lHSLLGDYYQAIk.[V]</t>
  </si>
  <si>
    <t>B0QY90; B0QY89; Q9Y262</t>
  </si>
  <si>
    <t>Eukaryotic translation initiation factor 3 subunit L OS=Homo sapiens OX=9606 GN=EIF3L PE=1 SV=1 EXT_LEN=1; Eukaryotic translation initiation factor 3 subunit L OS=Homo sapiens OX=9606 GN=EIF3L PE=1 SV=1 EXT_LEN=1; Eukaryotic translation initiation factor 3 subunit L OS=Homo sapiens OX=9606 GN=EIF3L PE=1 SV=1 EXT_LEN=1</t>
  </si>
  <si>
    <t>MLGYFSLVGLLR</t>
  </si>
  <si>
    <t>[K].mLGYFSLVGLLR.[L]</t>
  </si>
  <si>
    <t>LQLLSNLFHGMDK</t>
  </si>
  <si>
    <t>[R].lQLLSNLFHGmDk.[N]</t>
  </si>
  <si>
    <t>Q7L2H7; E9PN86; J3KNJ2</t>
  </si>
  <si>
    <t>Eukaryotic translation initiation factor 3 subunit M OS=Homo sapiens OX=9606 GN=EIF3M PE=1 SV=1 EXT_LEN=10; Eukaryotic translation initiation factor 3 subunit M (Fragment) OS=Homo sapiens OX=9606 GN=EIF3M PE=1 SV=1 EXT_LEN=10; Eukaryotic translation initiation factor 3 subunit M (Fragment) OS=Homo sapiens OX=9606 GN=EIF3M PE=1 SV=1 EXT_LEN=10</t>
  </si>
  <si>
    <t>VMVELLGSYTEDNASQAR</t>
  </si>
  <si>
    <t>[K].vMVELLGSYTEDNASQAR.[V]</t>
  </si>
  <si>
    <t>E9PRY0; Q7L2H7; J3KNJ2; H0YCQ8</t>
  </si>
  <si>
    <t>Eukaryotic translation initiation factor 3 subunit M OS=Homo sapiens OX=9606 GN=EIF3M PE=1 SV=1 EXT_LEN=10; Eukaryotic translation initiation factor 3 subunit M OS=Homo sapiens OX=9606 GN=EIF3M PE=1 SV=1 EXT_LEN=10; Eukaryotic translation initiation factor 3 subunit M (Fragment) OS=Homo sapiens OX=9606 GN=EIF3M PE=1 SV=1 EXT_LEN=10; Eukaryotic translation initiation factor 3 subunit M (Fragment) OS=Homo sapiens OX=9606 GN=EIF3M PE=1 SV=8 EXT_LEN=10</t>
  </si>
  <si>
    <t>GVIDLIFEK</t>
  </si>
  <si>
    <t>[K].gVIDLIFEk.[A]</t>
  </si>
  <si>
    <t>E7EX73; E9PGM1; C9K073; C9J6B6; C9J2Z7; Q04637; A0A7I2Y1C3; C9JF13; E7EUU4</t>
  </si>
  <si>
    <t>Eukaryotic translation initiation factor 4 gamma 1 OS=Homo sapiens OX=9606 GN=EIF4G1 PE=1 SV=1 EXT_LEN=38; Eukaryotic translation initiation factor 4 gamma 1 OS=Homo sapiens OX=9606 GN=EIF4G1 PE=1 SV=1 EXT_LEN=38; Eukaryotic translation initiation factor 4 gamma 1 (Fragment) OS=Homo sapiens OX=9606 GN=EIF4G1 PE=1 SV=1 EXT_LEN=38; Eukaryotic translation initiation factor 4 gamma 1 (Fragment) OS=Homo sapiens OX=9606 GN=EIF4G1 PE=1 SV=1 EXT_LEN=38; Eukaryotic translation initiation factor 4 gamma 1 (Fragment) OS=Homo sapiens OX=9606 GN=EIF4G1 PE=1 SV=8 EXT_LEN=38; Eukaryotic translation initiation factor 4 gamma 1 OS=Homo sapiens OX=9606 GN=EIF4G1 PE=1 SV=4 EXT_LEN=38; Eukaryotic translation initiation factor 4 gamma 1 OS=Homo sapiens OX=9606 GN=EIF4G1 PE=1 SV=1 EXT_LEN=38; Eukaryotic translation initiation factor 4 gamma 1 (Fragment) OS=Homo sapiens OX=9606 GN=EIF4G1 PE=1 SV=1 EXT_LEN=38; Eukaryotic translation initiation factor 4 gamma 1 OS=Homo sapiens OX=9606 GN=EIF4G1 PE=1 SV=1 EXT_LEN=38</t>
  </si>
  <si>
    <t>QKEMDEAATAEER</t>
  </si>
  <si>
    <t>[K].qkEMDEAATAEER.[G]</t>
  </si>
  <si>
    <t>E7EX73; E9PGM1; C9J6B6; Q04637; A0A7I2Y1C3; C9JF13; E7EUU4</t>
  </si>
  <si>
    <t>Eukaryotic translation initiation factor 4 gamma 1 OS=Homo sapiens OX=9606 GN=EIF4G1 PE=1 SV=1 EXT_LEN=38; Eukaryotic translation initiation factor 4 gamma 1 OS=Homo sapiens OX=9606 GN=EIF4G1 PE=1 SV=1 EXT_LEN=38; Eukaryotic translation initiation factor 4 gamma 1 (Fragment) OS=Homo sapiens OX=9606 GN=EIF4G1 PE=1 SV=1 EXT_LEN=38; Eukaryotic translation initiation factor 4 gamma 1 OS=Homo sapiens OX=9606 GN=EIF4G1 PE=1 SV=4 EXT_LEN=38; Eukaryotic translation initiation factor 4 gamma 1 OS=Homo sapiens OX=9606 GN=EIF4G1 PE=1 SV=1 EXT_LEN=38; Eukaryotic translation initiation factor 4 gamma 1 (Fragment) OS=Homo sapiens OX=9606 GN=EIF4G1 PE=1 SV=1 EXT_LEN=38; Eukaryotic translation initiation factor 4 gamma 1 OS=Homo sapiens OX=9606 GN=EIF4G1 PE=1 SV=1 EXT_LEN=38</t>
  </si>
  <si>
    <t>EAALPPVSPLK</t>
  </si>
  <si>
    <t>[R].eAALPPVSPLk.[A]</t>
  </si>
  <si>
    <t>E7EX73; E9PGM1; Q04637; A0A7I2Y1C3; E7EUU4</t>
  </si>
  <si>
    <t>Eukaryotic translation initiation factor 4 gamma 1 OS=Homo sapiens OX=9606 GN=EIF4G1 PE=1 SV=1 EXT_LEN=38; Eukaryotic translation initiation factor 4 gamma 1 OS=Homo sapiens OX=9606 GN=EIF4G1 PE=1 SV=1 EXT_LEN=38; Eukaryotic translation initiation factor 4 gamma 1 OS=Homo sapiens OX=9606 GN=EIF4G1 PE=1 SV=4 EXT_LEN=38; Eukaryotic translation initiation factor 4 gamma 1 OS=Homo sapiens OX=9606 GN=EIF4G1 PE=1 SV=1 EXT_LEN=38; Eukaryotic translation initiation factor 4 gamma 1 OS=Homo sapiens OX=9606 GN=EIF4G1 PE=1 SV=1 EXT_LEN=38</t>
  </si>
  <si>
    <t>MFFDALYDEDVVK</t>
  </si>
  <si>
    <t>[R].mFFDALYDEDVVk.[E]</t>
  </si>
  <si>
    <t>MLTEAIMHDCVVK</t>
  </si>
  <si>
    <t>[K].mLTEAImHDcVVk.[L]</t>
  </si>
  <si>
    <t>N-Term(TMTpro); M7(Oxidation); C10(Carbamidomethyl); K13(TMTpro)</t>
  </si>
  <si>
    <t>A0A8I5KV92; A0A0U1RQK7; E7EX73; E9PGM1; A0A8I5KT99; A0A8I5QJH9; A0A8J9G7U8; O43432; A0A804HJV5; A0A0A0MSA7; Q04637; A0A7I2Y1C3; C9JF13; E7EUU4</t>
  </si>
  <si>
    <t>Eukaryotic translation initiation factor 4 gamma 3 OS=Homo sapiens OX=9606 GN=EIF4G3 PE=1 SV=1 EXT_LEN=7; Eukaryotic translation initiation factor 4 gamma 3 OS=Homo sapiens OX=9606 GN=EIF4G3 PE=1 SV=2 EXT_LEN=7; Eukaryotic translation initiation factor 4 gamma 1 OS=Homo sapiens OX=9606 GN=EIF4G1 PE=1 SV=1 EXT_LEN=38; Eukaryotic translation initiation factor 4 gamma 1 OS=Homo sapiens OX=9606 GN=EIF4G1 PE=1 SV=1 EXT_LEN=38; Eukaryotic translation initiation factor 4 gamma 3 OS=Homo sapiens OX=9606 GN=EIF4G3 PE=1 SV=1 EXT_LEN=7; Eukaryotic translation initiation factor 4 gamma 3 OS=Homo sapiens OX=9606 GN=EIF4G3 PE=1 SV=1 EXT_LEN=7; Eukaryotic translation initiation factor 4 gamma 3 OS=Homo sapiens OX=9606 GN=EIF4G3 PE=1 SV=1 EXT_LEN=7; Eukaryotic translation initiation factor 4 gamma 3 OS=Homo sapiens OX=9606 GN=EIF4G3 PE=1 SV=2 EXT_LEN=7; Eukaryotic translation initiation factor 4 gamma 3 OS=Homo sapiens OX=9606 GN=EIF4G3 PE=1 SV=1 EXT_LEN=7; Eukaryotic translation initiation factor 4 gamma 3 OS=Homo sapiens OX=9606 GN=EIF4G3 PE=1 SV=1 EXT_LEN=7; Eukaryotic translation initiation factor 4 gamma 1 OS=Homo sapiens OX=9606 GN=EIF4G1 PE=1 SV=4 EXT_LEN=38; Eukaryotic translation initiation factor 4 gamma 1 OS=Homo sapiens OX=9606 GN=EIF4G1 PE=1 SV=1 EXT_LEN=38; Eukaryotic translation initiation factor 4 gamma 1 (Fragment) OS=Homo sapiens OX=9606 GN=EIF4G1 PE=1 SV=1 EXT_LEN=38; Eukaryotic translation initiation factor 4 gamma 1 OS=Homo sapiens OX=9606 GN=EIF4G1 PE=1 SV=1 EXT_LEN=38</t>
  </si>
  <si>
    <t>VDVADQAQDKDRDDR</t>
  </si>
  <si>
    <t>[R].vDVADQAQDkDRDDR.[S]</t>
  </si>
  <si>
    <t>F8W0K0; E7EX17; F8VSC7; F8VP89; P23588</t>
  </si>
  <si>
    <t>Eukaryotic translation initiation factor 4B (Fragment) OS=Homo sapiens OX=9606 GN=EIF4B PE=1 SV=8 EXT_LEN=36; Eukaryotic translation initiation factor 4B OS=Homo sapiens OX=9606 GN=EIF4B PE=1 SV=1 EXT_LEN=36; Eukaryotic translation initiation factor 4B OS=Homo sapiens OX=9606 GN=EIF4B PE=1 SV=1 EXT_LEN=36; Eukaryotic translation initiation factor 4B (Fragment) OS=Homo sapiens OX=9606 GN=EIF4B PE=1 SV=1 EXT_LEN=36; Eukaryotic translation initiation factor 4B OS=Homo sapiens OX=9606 GN=EIF4B PE=1 SV=2 EXT_LEN=36</t>
  </si>
  <si>
    <t>DSDKTDTDWR</t>
  </si>
  <si>
    <t>[R].dSDkTDTDWR.[A]</t>
  </si>
  <si>
    <t>N-Term(TMTpro); K4(TMTpro)</t>
  </si>
  <si>
    <t>SQSSDTEQQSPTSGGGK</t>
  </si>
  <si>
    <t>[R].sQSSDTEQQSPTSGGGk.[V]</t>
  </si>
  <si>
    <t>E7EX17; P23588</t>
  </si>
  <si>
    <t>Eukaryotic translation initiation factor 4B OS=Homo sapiens OX=9606 GN=EIF4B PE=1 SV=1 EXT_LEN=36; Eukaryotic translation initiation factor 4B OS=Homo sapiens OX=9606 GN=EIF4B PE=1 SV=2 EXT_LEN=36</t>
  </si>
  <si>
    <t>LEAMCFDGVK</t>
  </si>
  <si>
    <t>[R].lEAMcFDGVk.[R]</t>
  </si>
  <si>
    <t>N-Term(TMTpro); C5(Carbamidomethyl); K10(TMTpro)</t>
  </si>
  <si>
    <t>X6RAC9</t>
  </si>
  <si>
    <t>X6RAC9; P47813</t>
  </si>
  <si>
    <t>Eukaryotic translation initiation factor 4C OS=Homo sapiens OX=9606 GN=EIF1AX PE=1 SV=1; Eukaryotic translation initiation factor 1A, X-chromosomal OS=Homo sapiens OX=9606 GN=EIF1AX PE=1 SV=2</t>
  </si>
  <si>
    <t>TVATPLNQVANPNSAIFGGARPR</t>
  </si>
  <si>
    <t>[R].tVATPLNQVANPNSAIFGGARPR.[E]</t>
  </si>
  <si>
    <t>A0A7I2V3D5</t>
  </si>
  <si>
    <t>A0A7I2V3D5; A0A7I2V3E4; Q15056; A0A7I2V4E4</t>
  </si>
  <si>
    <t>Eukaryotic translation initiation factor 4H OS=Homo sapiens OX=9606 GN=EIF4H PE=1 SV=1 EXT_LEN=45; Eukaryotic translation initiation factor 4H OS=Homo sapiens OX=9606 GN=EIF4H PE=1 SV=1 EXT_LEN=45; Eukaryotic translation initiation factor 4H OS=Homo sapiens OX=9606 GN=EIF4H PE=1 SV=5 EXT_LEN=45; Eukaryotic translation initiation factor 4H OS=Homo sapiens OX=9606 GN=EIF4H PE=1 SV=1 EXT_LEN=45</t>
  </si>
  <si>
    <t>EDLRLPEGDLGK</t>
  </si>
  <si>
    <t>[R].eDLRLPEGDLGk.[E]</t>
  </si>
  <si>
    <t>P63241; I3L397; I3L504</t>
  </si>
  <si>
    <t>Eukaryotic translation initiation factor 5A-1 OS=Homo sapiens OX=9606 GN=EIF5A PE=1 SV=2 EXT_LEN=5; Eukaryotic translation initiation factor 5A (Fragment) OS=Homo sapiens OX=9606 GN=EIF5A PE=1 SV=8 EXT_LEN=5; Eukaryotic translation initiation factor 5A-1 OS=Homo sapiens OX=9606 GN=EIF5A PE=1 SV=1 EXT_LEN=5</t>
  </si>
  <si>
    <t>IVEMSTSK</t>
  </si>
  <si>
    <t>[K].iVEMSTSk.[T]</t>
  </si>
  <si>
    <t>P63241; Q9GZV4; C9J4W5; C9J7B5; I3L397; I3L504; F8WCJ1</t>
  </si>
  <si>
    <t>Eukaryotic translation initiation factor 5A-1 OS=Homo sapiens OX=9606 GN=EIF5A PE=1 SV=2 EXT_LEN=5; Eukaryotic translation initiation factor 5A-2 OS=Homo sapiens OX=9606 GN=EIF5A2 PE=1 SV=3 EXT_LEN=12; Eukaryotic translation initiation factor 5A (Fragment) OS=Homo sapiens OX=9606 GN=EIF5A2 PE=1 SV=1 EXT_LEN=12; Eukaryotic translation initiation factor 5A OS=Homo sapiens OX=9606 GN=EIF5A2 PE=1 SV=1 EXT_LEN=12; Eukaryotic translation initiation factor 5A (Fragment) OS=Homo sapiens OX=9606 GN=EIF5A PE=1 SV=8 EXT_LEN=5; Eukaryotic translation initiation factor 5A-1 OS=Homo sapiens OX=9606 GN=EIF5A PE=1 SV=1 EXT_LEN=5; Eukaryotic translation initiation factor 5A OS=Homo sapiens OX=9606 GN=EIF5A2 PE=1 SV=1 EXT_LEN=12</t>
  </si>
  <si>
    <t>IEGTQADTR</t>
  </si>
  <si>
    <t>[R].iEGTQADTR.[E]</t>
  </si>
  <si>
    <t>O60645</t>
  </si>
  <si>
    <t>O60645; H0Y995; D6RB59</t>
  </si>
  <si>
    <t>Exocyst complex component 3 OS=Homo sapiens OX=9606 GN=EXOC3 PE=1 SV=3 EXT_LEN=34; Exocyst complex component 3 (Fragment) OS=Homo sapiens OX=9606 GN=EXOC3 PE=1 SV=1 EXT_LEN=34; Exocyst complex component 3 OS=Homo sapiens OX=9606 GN=EXOC3 PE=1 SV=1 EXT_LEN=34</t>
  </si>
  <si>
    <t>ETYGAFLQK</t>
  </si>
  <si>
    <t>[K].eTYGAFLQk.[F]</t>
  </si>
  <si>
    <t>B4DJ07; A0A0A0MSB8; Q9UPT5; A0A0A0MRE1</t>
  </si>
  <si>
    <t>Exocyst complex component 7 OS=Homo sapiens OX=9606 GN=EXOC7 PE=1 SV=1 EXT_LEN=4; Exocyst complex component 7 OS=Homo sapiens OX=9606 GN=EXOC7 PE=1 SV=1 EXT_LEN=4; Exocyst complex component 7 OS=Homo sapiens OX=9606 GN=EXOC7 PE=1 SV=3 EXT_LEN=4; Exocyst complex component 7 (Fragment) OS=Homo sapiens OX=9606 GN=EXOC7 PE=1 SV=1 EXT_LEN=4</t>
  </si>
  <si>
    <t>HDFSTVLTVFPILR</t>
  </si>
  <si>
    <t>[R].hDFSTVLTVFPILR.[H]</t>
  </si>
  <si>
    <t>GGGPAGAGGEAPAALR</t>
  </si>
  <si>
    <t>[R].gGGPAGAGGEAPAALR.[G]</t>
  </si>
  <si>
    <t>Q5RKV6</t>
  </si>
  <si>
    <t>Exosome complex component MTR3 OS=Homo sapiens OX=9606 GN=EXOSC6 PE=1 SV=1 EXT_LEN=38</t>
  </si>
  <si>
    <t>NSEEQYNK</t>
  </si>
  <si>
    <t>[K].nSEEQYNk.[I]</t>
  </si>
  <si>
    <t>LGWFDCQK</t>
  </si>
  <si>
    <t>[K].lGWFDcQk.[D]</t>
  </si>
  <si>
    <t>N-Term(TMTpro); C6(Carbamidomethyl); K8(TMTpro)</t>
  </si>
  <si>
    <t>E7ESC6</t>
  </si>
  <si>
    <t>E7ESC6; H0YBE1; Q9UIA9</t>
  </si>
  <si>
    <t>Exportin 7 OS=Homo sapiens OX=9606 GN=XPO7 PE=1 SV=1 EXT_LEN=46; Exportin 7 (Fragment) OS=Homo sapiens OX=9606 GN=XPO7 PE=1 SV=1 EXT_LEN=46; Exportin-7 OS=Homo sapiens OX=9606 GN=XPO7 PE=1 SV=3 EXT_LEN=46</t>
  </si>
  <si>
    <t>SAFPHLQDAQVK</t>
  </si>
  <si>
    <t>[K].sAFPHLQDAQVk.[L]</t>
  </si>
  <si>
    <t>O14980; A0A7I2V3W6; A0A7I2V488; A0A7I2V461; A0A7I2V2Y6; A0A7I2V2S3; A0A7I2V6B9; A0A7I2V2H0</t>
  </si>
  <si>
    <t>Exportin-1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</t>
  </si>
  <si>
    <t>VDTILEFSQNMNTK</t>
  </si>
  <si>
    <t>[R].vDTILEFSQNMNTk.[YVE]</t>
  </si>
  <si>
    <t>O14980; A0A7I2V3N0; A0A7I2V3P3; F8WF71; A0A7I2V461; A0A7I2V2C5; A0A7I2YQX3; A0A7I2V2Y6; A0A7P0Z4B7; A0A7I2V4A3; A0A7I2V3J1; C9J673; A0A7I2V2S3; A0A7I2YQV4; A0A7I2YQP1; C9JKM9; A0A7I2V2H0</t>
  </si>
  <si>
    <t>Exportin-1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(Fragment)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SV=2 EXT_LEN=27; Exportin 1 OS=Homo sapiens OX=9606 GN=XPO1 PE=1 SV=1 EXT_LEN=27</t>
  </si>
  <si>
    <t>TSESLCQNNMVILK</t>
  </si>
  <si>
    <t>[R].tSESLcQNNMVILk.[L]</t>
  </si>
  <si>
    <t>N-Term(TMTpro); C6(Carbamidomethyl); K14(TMTpro)</t>
  </si>
  <si>
    <t>O14980; A0A7I2V3W6; A0A7I2V3N0; A0A7I2V3P3; A0A7I2V461; A0A7I2YQX3; A0A7I2V2Y6; A0A7I2V4A3; A0A7I2V2S3; A0A7I2YQV4; C9JKM9; A0A7I2V6B9</t>
  </si>
  <si>
    <t>Exportin-1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SV=1 EXT_LEN=27; Exportin 1 OS=Homo sapiens OX=9606 GN=XPO1 PE=1 SV=2 EXT_LEN=27; Exportin 1 OS=Homo sapiens OX=9606 GN=XPO1 PE=1 SV=1 EXT_LEN=27</t>
  </si>
  <si>
    <t>HWPTFISDIVGASR</t>
  </si>
  <si>
    <t>[K].hWPTFISDIVGASR.[T]</t>
  </si>
  <si>
    <t>SAILGLPQPLLELNDSPVFK</t>
  </si>
  <si>
    <t>[K].sAILGLPQPLLELNDSPVFk.[T]</t>
  </si>
  <si>
    <t>Q9HAV4</t>
  </si>
  <si>
    <t>Exportin-5 OS=Homo sapiens OX=9606 GN=XPO5 PE=1 SV=1 EXT_LEN=57</t>
  </si>
  <si>
    <t>ALAYFEQLK</t>
  </si>
  <si>
    <t>[R].aLAYFEQLk.[I]</t>
  </si>
  <si>
    <t>F8WDU6; O43592; F5GYW6</t>
  </si>
  <si>
    <t>Exportin-T (Fragment) OS=Homo sapiens OX=9606 GN=XPOT PE=1 SV=8 EXT_LEN=10; Exportin-T OS=Homo sapiens OX=9606 GN=XPOT PE=1 SV=2 EXT_LEN=10; Exportin-T (Fragment) OS=Homo sapiens OX=9606 GN=XPOT PE=1 SV=1 EXT_LEN=10</t>
  </si>
  <si>
    <t>QTFDLADAQTVLALSECAVTLK</t>
  </si>
  <si>
    <t>[K].qTFDLADAQTVLALSEcAVTLk.[T]</t>
  </si>
  <si>
    <t>N-Term(TMTpro); C17(Carbamidomethyl); K22(TMTpro)</t>
  </si>
  <si>
    <t>ALTLGALTLPLAR</t>
  </si>
  <si>
    <t>[R].aLTLGALTLPLAR.[L]</t>
  </si>
  <si>
    <t>THNDIIHNENMR</t>
  </si>
  <si>
    <t>[R].tHNDIIHNENmR.[Q]</t>
  </si>
  <si>
    <t>N-Term(TMTpro); M11(Oxidation)</t>
  </si>
  <si>
    <t>IAQDLEMYGINYFEIK</t>
  </si>
  <si>
    <t>[K].iAQDLEmYGINYFEIk.[N]</t>
  </si>
  <si>
    <t>N-Term(TMTpro); M7(Oxidation); K16(TMTpro)</t>
  </si>
  <si>
    <t>SPWSNKYDPPLEDGAMPSAR</t>
  </si>
  <si>
    <t>[R].sPWSNkYDPPLEDGAmPSAR.[L]</t>
  </si>
  <si>
    <t>N-Term(TMTpro); K6(TMTpro); M16(Oxidation)</t>
  </si>
  <si>
    <t>A0A6I8PRV6; B1AK85; B1AK88; B1AK87; P47756</t>
  </si>
  <si>
    <t>F-actin-capping protein subunit beta (Fragment) OS=Homo sapiens OX=9606 GN=CAPZB PE=1 SV=1 EXT_LEN=6; F-actin-capping protein subunit beta OS=Homo sapiens OX=9606 GN=CAPZB PE=1 SV=1 EXT_LEN=6; F-actin-capping protein subunit beta OS=Homo sapiens OX=9606 GN=CAPZB PE=1 SV=1 EXT_LEN=6; F-actin-capping protein subunit beta OS=Homo sapiens OX=9606 GN=CAPZB PE=1 SV=2 EXT_LEN=6; F-actin-capping protein subunit beta OS=Homo sapiens OX=9606 GN=CAPZB PE=1 SV=5 EXT_LEN=6</t>
  </si>
  <si>
    <t>ELAAQLNEEAKR</t>
  </si>
  <si>
    <t>[K].eLAAQLNEEAkR.[R]</t>
  </si>
  <si>
    <t>Q9Y5B9</t>
  </si>
  <si>
    <t>FACT complex subunit SPT16 OS=Homo sapiens OX=9606 GN=SUPT16H PE=1 SV=1 EXT_LEN=84</t>
  </si>
  <si>
    <t>KDFSELR</t>
  </si>
  <si>
    <t>[R].kDFSELR.[S]</t>
  </si>
  <si>
    <t>B0S8I6; Q14320</t>
  </si>
  <si>
    <t>Family with sequence similarity 50 member A (Fragment) OS=Homo sapiens OX=9606 GN=FAM50A PE=1 SV=1; Protein FAM50A OS=Homo sapiens OX=9606 GN=FAM50A PE=1 SV=2</t>
  </si>
  <si>
    <t>IGGDAGTSLNSNDYGYGGQK</t>
  </si>
  <si>
    <t>[K].iGGDAGTSLNSNDYGYGGQk.[R]</t>
  </si>
  <si>
    <t>Q96AE4</t>
  </si>
  <si>
    <t>Q96AE4; C9JSZ1; A0A994J3Q8; E9PEB5</t>
  </si>
  <si>
    <t>Far upstream element-binding protein 1 OS=Homo sapiens OX=9606 GN=FUBP1 PE=1 SV=3; Far upstream element binding protein 1 OS=Homo sapiens OX=9606 GN=FUBP1 PE=1 SV=2; Far upstream element binding protein 1 OS=Homo sapiens OX=9606 GN=FUBP1 PE=1 SV=1; Far upstream element binding protein 1 OS=Homo sapiens OX=9606 GN=FUBP1 PE=1 SV=1</t>
  </si>
  <si>
    <t>RPLDDGVGNQLGALVHQR</t>
  </si>
  <si>
    <t>[K].rPLDDGVGNQLGALVHQR.[T]</t>
  </si>
  <si>
    <t>Q96I24</t>
  </si>
  <si>
    <t>Far upstream element-binding protein 3 OS=Homo sapiens OX=9606 GN=FUBP3 PE=1 SV=2</t>
  </si>
  <si>
    <t>EVPGPDCR</t>
  </si>
  <si>
    <t>[R].eVPGPDcR.[F]</t>
  </si>
  <si>
    <t>LSCFAQTVSPAEK</t>
  </si>
  <si>
    <t>[R].lScFAQTVSPAEk.[W]</t>
  </si>
  <si>
    <t>N-Term(TMTpro); C3(Carbamidomethyl); K13(TMTpro)</t>
  </si>
  <si>
    <t>AAVPLGGFLCNVADK</t>
  </si>
  <si>
    <t>[K].aAVPLGGFLcNVADk.[S]</t>
  </si>
  <si>
    <t>N-Term(TMTpro); C10(Carbamidomethyl); K15(TMTpro)</t>
  </si>
  <si>
    <t>QEPLLIGSTK</t>
  </si>
  <si>
    <t>[R].qEPLLIGSTk.[S]</t>
  </si>
  <si>
    <t>A0A0U1RQF0; P49327</t>
  </si>
  <si>
    <t>Fatty acid synthase OS=Homo sapiens OX=9606 GN=FASN PE=1 SV=1 EXT_LEN=51; Fatty acid synthase OS=Homo sapiens OX=9606 GN=FASN PE=1 SV=3 EXT_LEN=51</t>
  </si>
  <si>
    <t>VYATILNAGTNTDGFK</t>
  </si>
  <si>
    <t>[R].vYATILNAGTNTDGFk.[E]</t>
  </si>
  <si>
    <t>EGGFLLLHTLLR</t>
  </si>
  <si>
    <t>[R].eGGFLLLHTLLR.[G]</t>
  </si>
  <si>
    <t>GVDLVLNSLAEEK</t>
  </si>
  <si>
    <t>[K].gVDLVLNSLAEEk.[L]</t>
  </si>
  <si>
    <t>LGVFSEMEANFK</t>
  </si>
  <si>
    <t>[K].lGVFSEMEANFk.[N]</t>
  </si>
  <si>
    <t>H0YCE7</t>
  </si>
  <si>
    <t>H0YCE7; O43427; E9PSD3</t>
  </si>
  <si>
    <t>FGF1 intracellular binding protein (Fragment) OS=Homo sapiens OX=9606 GN=FIBP PE=1 SV=1 EXT_LEN=137; Acidic fibroblast growth factor intracellular-binding protein OS=Homo sapiens OX=9606 GN=FIBP PE=1 SV=3 EXT_LEN=137; FGF1 intracellular binding protein OS=Homo sapiens OX=9606 GN=FIBP PE=1 SV=1 EXT_LEN=137</t>
  </si>
  <si>
    <t>STTPDITGYR</t>
  </si>
  <si>
    <t>[R].sTTPDITGYR.[I]</t>
  </si>
  <si>
    <t>FVPAEMGTHTVSVK</t>
  </si>
  <si>
    <t>[R].fVPAEmGTHTVSVk.[Y]</t>
  </si>
  <si>
    <t>N-Term(TMTpro); M6(Oxidation); K14(TMTpro)</t>
  </si>
  <si>
    <t>Q60FE5; A0A7P0NMY4; H0Y5C6; P21333</t>
  </si>
  <si>
    <t>Filamin A OS=Homo sapiens OX=9606 GN=FLNA PE=1 SV=1 EXT_LEN=81; Filamin A OS=Homo sapiens OX=9606 GN=FLNA PE=1 SV=1 EXT_LEN=81; Filamin A (Fragment) OS=Homo sapiens OX=9606 GN=FLNA PE=1 SV=1 EXT_LEN=81; Filamin-A OS=Homo sapiens OX=9606 GN=FLNA PE=1 SV=4 EXT_LEN=81</t>
  </si>
  <si>
    <t>EAGAGGLAIAVEGPSK</t>
  </si>
  <si>
    <t>[R].eAGAGGLAIAVEGPSk.[A]</t>
  </si>
  <si>
    <t>DGSCGVAYVVQEPGDYEVSVK</t>
  </si>
  <si>
    <t>[K].dGScGVAYVVQEPGDYEVSVk.[F]</t>
  </si>
  <si>
    <t>N-Term(TMTpro); C4(Carbamidomethyl); K21(TMTpro)</t>
  </si>
  <si>
    <t>ATCAPQHGAPGPGPADASK</t>
  </si>
  <si>
    <t>[K].aTcAPQHGAPGPGPADASk.[V]</t>
  </si>
  <si>
    <t>Q60FE5; A0A7P0NMY4; P21333</t>
  </si>
  <si>
    <t>Filamin A OS=Homo sapiens OX=9606 GN=FLNA PE=1 SV=1 EXT_LEN=81; Filamin A OS=Homo sapiens OX=9606 GN=FLNA PE=1 SV=1 EXT_LEN=81; Filamin-A OS=Homo sapiens OX=9606 GN=FLNA PE=1 SV=4 EXT_LEN=81</t>
  </si>
  <si>
    <t>DVDIIDHHDNTYTVK</t>
  </si>
  <si>
    <t>[R].dVDIIDHHDNTYTVk.[Y]</t>
  </si>
  <si>
    <t>LYSVSYLLK</t>
  </si>
  <si>
    <t>[R].lYSVSYLLk.[D]</t>
  </si>
  <si>
    <t>FADQHVPGSPFSVK</t>
  </si>
  <si>
    <t>[K].fADQHVPGSPFSVk.[V]</t>
  </si>
  <si>
    <t>Q60FE5; P21333</t>
  </si>
  <si>
    <t>Filamin A OS=Homo sapiens OX=9606 GN=FLNA PE=1 SV=1 EXT_LEN=81; Filamin-A OS=Homo sapiens OX=9606 GN=FLNA PE=1 SV=4 EXT_LEN=81</t>
  </si>
  <si>
    <t>EGPYSISVLYGDEEVPR</t>
  </si>
  <si>
    <t>[R].eGPYSISVLYGDEEVPR.[S]</t>
  </si>
  <si>
    <t>FADEHVPGSPFTVK</t>
  </si>
  <si>
    <t>[K-].fADEHVPGSPFTVk.[I]</t>
  </si>
  <si>
    <t>O75369; A0A0C4DGA1; A0A804HL72; A0A804HK76; E7EN95</t>
  </si>
  <si>
    <t>Filamin-B OS=Homo sapiens OX=9606 GN=FLNB PE=1 SV=2 EXT_LEN=38; Filamin B (Fragment) OS=Homo sapiens OX=9606 GN=FLNB PE=1 SV=1 EXT_LEN=38; Filamin B OS=Homo sapiens OX=9606 GN=FLNB PE=1 SV=1 EXT_LEN=38; Filamin B OS=Homo sapiens OX=9606 GN=FLNB PE=1 SV=1 EXT_LEN=38; Filamin B OS=Homo sapiens OX=9606 GN=FLNB PE=1 SV=1 EXT_LEN=38</t>
  </si>
  <si>
    <t>AGPGTLSVTIEGPSK</t>
  </si>
  <si>
    <t>[R].aGPGTLSVTIEGPSk.[V]</t>
  </si>
  <si>
    <t>O75369; A0A804HK76; E7EN95</t>
  </si>
  <si>
    <t>Filamin-B OS=Homo sapiens OX=9606 GN=FLNB PE=1 SV=2 EXT_LEN=38; Filamin B OS=Homo sapiens OX=9606 GN=FLNB PE=1 SV=1 EXT_LEN=38; Filamin B OS=Homo sapiens OX=9606 GN=FLNB PE=1 SV=1 EXT_LEN=38</t>
  </si>
  <si>
    <t>IPYLPITNFNQNWQDGK</t>
  </si>
  <si>
    <t>[K].iPYLPITNFNQNWQDGk.[A]</t>
  </si>
  <si>
    <t>O75369; A0A804HL72; A0A804HK76; A0A804HJC2</t>
  </si>
  <si>
    <t>Filamin-B OS=Homo sapiens OX=9606 GN=FLNB PE=1 SV=2 EXT_LEN=38; Filamin B OS=Homo sapiens OX=9606 GN=FLNB PE=1 SV=1 EXT_LEN=38; Filamin B OS=Homo sapiens OX=9606 GN=FLNB PE=1 SV=1 EXT_LEN=38; Filamin B OS=Homo sapiens OX=9606 GN=FLNB PE=1 SV=1 EXT_LEN=38</t>
  </si>
  <si>
    <t>TPCEEVYVK</t>
  </si>
  <si>
    <t>[K].tPcEEVYVk.[H]</t>
  </si>
  <si>
    <t>N-Term(TMTpro); C3(Carbamidomethyl); K9(TMTpro)</t>
  </si>
  <si>
    <t>Q14315; A0AAQ5BHM3</t>
  </si>
  <si>
    <t>Filamin-C OS=Homo sapiens OX=9606 GN=FLNC PE=1 SV=3 EXT_LEN=47; Filamin C OS=Homo sapiens OX=9606 GN=FLNC PE=1 SV=1 EXT_LEN=47</t>
  </si>
  <si>
    <t>VGVTEGCDPTR</t>
  </si>
  <si>
    <t>[R].vGVTEGcDPTR.[V]</t>
  </si>
  <si>
    <t>Q14315; A0AAQ5BHM5; A0AAQ5BHM3; A0AAQ5BHR4; A0AAQ5BHJ9</t>
  </si>
  <si>
    <t>Filamin-C OS=Homo sapiens OX=9606 GN=FLNC PE=1 SV=3 EXT_LEN=47; Filamin C OS=Homo sapiens OX=9606 GN=FLNC PE=1 SV=1 EXT_LEN=47; Filamin C OS=Homo sapiens OX=9606 GN=FLNC PE=1 SV=1 EXT_LEN=47; Filamin C OS=Homo sapiens OX=9606 GN=FLNC PE=1 SV=1 EXT_LEN=47; Filamin C OS=Homo sapiens OX=9606 GN=FLNC PE=1 SV=1 EXT_LEN=47</t>
  </si>
  <si>
    <t>VSGPGVEPHGVLR</t>
  </si>
  <si>
    <t>[K].vSGPGVEPHGVLR.[E]</t>
  </si>
  <si>
    <t>VHVQPAVDTSGVK</t>
  </si>
  <si>
    <t>[R].vHVQPAVDTSGVk.[V]</t>
  </si>
  <si>
    <t>MGVQVETISPGDGR</t>
  </si>
  <si>
    <t>[-].mGVQVETISPGDGR.[T]</t>
  </si>
  <si>
    <t>A0A087WTS4</t>
  </si>
  <si>
    <t>A0A087WTS4; Q5W0X3; Q1JUQ3; A0A087WV48; A0A087WZM5; P62942; A0A7I2V3S6</t>
  </si>
  <si>
    <t>FKBP prolyl isomerase 1A OS=Homo sapiens OX=9606 GN=FKBP1A PE=4 SV=1 EXT_LEN=37; FK506 binding protein12 OS=Homo sapiens OX=9606 GN=FKBP1A PE=1 SV=2 EXT_LEN=37; FK506 binding protein12 OS=Homo sapiens OX=9606 GN=FKBP1A PE=2 SV=1 EXT_LEN=37; Peptidylprolyl isomerase OS=Homo sapiens OX=9606 PE=4 SV=1; peptidylprolyl isomerase OS=Homo sapiens OX=9606 GN=FKBP1A PE=1 SV=2 EXT_LEN=37; Peptidyl-prolyl cis-trans isomerase FKBP1A OS=Homo sapiens OX=9606 GN=FKBP1A PE=1 SV=2 EXT_LEN=37; peptidylprolyl isomerase OS=Homo sapiens OX=9606 GN=FKBP1A PE=1 SV=1 EXT_LEN=37</t>
  </si>
  <si>
    <t>LDPNKYPVPENWLHK</t>
  </si>
  <si>
    <t>[R].lDPNkYPVPENWLHk.[E]</t>
  </si>
  <si>
    <t>N-Term(TMTpro); K5(TMTpro); K15(TMTpro)</t>
  </si>
  <si>
    <t>I3L3E9</t>
  </si>
  <si>
    <t>I3L3E9; P39748</t>
  </si>
  <si>
    <t>Flap structure-specific endonuclease 1 (Fragment) OS=Homo sapiens OX=9606 GN=FEN1 PE=1 SV=1 EXT_LEN=40; Flap endonuclease 1 OS=Homo sapiens OX=9606 GN=FEN1 PE=1 SV=1 EXT_LEN=40</t>
  </si>
  <si>
    <t>SGTTSESGALSLEPSHIGDLQK</t>
  </si>
  <si>
    <t>[K].sGTTSESGALSLEPSHIGDLQk.[A]</t>
  </si>
  <si>
    <t>Q7Z417</t>
  </si>
  <si>
    <t>FMR1-interacting protein NUFIP2 OS=Homo sapiens OX=9606 GN=NUFIP2 PE=1 SV=1 EXT_LEN=27</t>
  </si>
  <si>
    <t>ADDGRPFPQVIK</t>
  </si>
  <si>
    <t>[K].aDDGRPFPQVIk.[S]</t>
  </si>
  <si>
    <t>H3BMQ8; H3BUH7; H3BU78; H3BPS8; H3BR04; P04075; H3BQN4; J3KPS3</t>
  </si>
  <si>
    <t>Fructose-bisphosphate aldolase A (Fragment) OS=Homo sapiens OX=9606 GN=ALDOA PE=1 SV=1 EXT_LEN=48; Fructose-bisphosphate aldolase A (Fragment) OS=Homo sapiens OX=9606 GN=ALDOA PE=1 SV=1 EXT_LEN=48; Fructose-bisphosphate aldolase (Fragment) OS=Homo sapiens OX=9606 GN=ALDOA PE=1 SV=2 EXT_LEN=48; Fructose-bisphosphate aldolase A (Fragment) OS=Homo sapiens OX=9606 GN=ALDOA PE=1 SV=1 EXT_LEN=48; Fructose-bisphosphate aldolase A (Fragment) OS=Homo sapiens OX=9606 GN=ALDOA PE=1 SV=1 EXT_LEN=48; Fructose-bisphosphate aldolase A OS=Homo sapiens OX=9606 GN=ALDOA PE=1 SV=2 EXT_LEN=48; Fructose-bisphosphate aldolase OS=Homo sapiens OX=9606 GN=ALDOA PE=1 SV=1 EXT_LEN=48; Fructose-bisphosphate aldolase OS=Homo sapiens OX=9606 GN=ALDOA PE=1 SV=1 EXT_LEN=48</t>
  </si>
  <si>
    <t>VNPCIGGVILFHETLYQK</t>
  </si>
  <si>
    <t>[R].vNPcIGGVILFHETLYQk.[A]</t>
  </si>
  <si>
    <t>N-Term(TMTpro); C4(Carbamidomethyl); K18(TMTpro)</t>
  </si>
  <si>
    <t>KELSDIAHR</t>
  </si>
  <si>
    <t>[K].kELSDIAHR.[I]</t>
  </si>
  <si>
    <t>H3BMQ8; H3BUH7; H3BPS8; H3BR04; P04075; H3BQN4; J3KPS3</t>
  </si>
  <si>
    <t>Fructose-bisphosphate aldolase A (Fragment) OS=Homo sapiens OX=9606 GN=ALDOA PE=1 SV=1 EXT_LEN=48; Fructose-bisphosphate aldolase A (Fragment) OS=Homo sapiens OX=9606 GN=ALDOA PE=1 SV=1 EXT_LEN=48; Fructose-bisphosphate aldolase A (Fragment) OS=Homo sapiens OX=9606 GN=ALDOA PE=1 SV=1 EXT_LEN=48; Fructose-bisphosphate aldolase A (Fragment) OS=Homo sapiens OX=9606 GN=ALDOA PE=1 SV=1 EXT_LEN=48; Fructose-bisphosphate aldolase A OS=Homo sapiens OX=9606 GN=ALDOA PE=1 SV=2 EXT_LEN=48; Fructose-bisphosphate aldolase OS=Homo sapiens OX=9606 GN=ALDOA PE=1 SV=1 EXT_LEN=48; Fructose-bisphosphate aldolase OS=Homo sapiens OX=9606 GN=ALDOA PE=1 SV=1 EXT_LEN=48</t>
  </si>
  <si>
    <t>IRDPFIHEISK</t>
  </si>
  <si>
    <t>[K].iRDPFIHEISk.[I]</t>
  </si>
  <si>
    <t>Q5JY77</t>
  </si>
  <si>
    <t>Q5JY77; Q96D09</t>
  </si>
  <si>
    <t>G-protein coupled receptor-associated sorting protein 1 OS=Homo sapiens OX=9606 GN=GPRASP1 PE=1 SV=3 EXT_LEN=1; G-protein coupled receptor-associated sorting protein 2 OS=Homo sapiens OX=9606 GN=GPRASP2 PE=1 SV=1 EXT_LEN=3</t>
  </si>
  <si>
    <t>AIEPNDYTGK</t>
  </si>
  <si>
    <t>[K].aIEPNDYTGk.[V]</t>
  </si>
  <si>
    <t>M0QZK8; O75223</t>
  </si>
  <si>
    <t>gamma-glutamylcyclotransferase OS=Homo sapiens OX=9606 PE=1 SV=1; Gamma-glutamylcyclotransferase OS=Homo sapiens OX=9606 GN=GGCT PE=1 SV=1 EXT_LEN=7</t>
  </si>
  <si>
    <t>SEFVVPDLELPSWLTTGNYR</t>
  </si>
  <si>
    <t>[K].sEFVVPDLELPSWLTTGNYR.[I]</t>
  </si>
  <si>
    <t>P17900</t>
  </si>
  <si>
    <t>Ganglioside GM2 activator OS=Homo sapiens OX=9606 GN=GM2A PE=1 SV=4 EXT_LEN=63</t>
  </si>
  <si>
    <t>DADLTDTAQTR</t>
  </si>
  <si>
    <t>[K].dADLTDTAQTR.[A]</t>
  </si>
  <si>
    <t>A0A0J9YX13</t>
  </si>
  <si>
    <t>A0A0J9YX13; Q13630; E9PLH9; E9PP14; E9PKL9</t>
  </si>
  <si>
    <t>GDP-L-fucose synthase (Fragment) OS=Homo sapiens OX=9606 GN=GFUS PE=1 SV=1 EXT_LEN=28; GDP-L-fucose synthase OS=Homo sapiens OX=9606 GN=GFUS PE=1 SV=1 EXT_LEN=28; GDP-L-fucose synthase (Fragment) OS=Homo sapiens OX=9606 GN=GFUS PE=1 SV=8 EXT_LEN=28; GDP-L-fucose synthase (Fragment) OS=Homo sapiens OX=9606 GN=GFUS PE=1 SV=1 EXT_LEN=28; GDP-L-fucose synthase (Fragment) OS=Homo sapiens OX=9606 GN=GFUS PE=1 SV=1 EXT_LEN=28</t>
  </si>
  <si>
    <t>VLQPHPVTPSDTETR</t>
  </si>
  <si>
    <t>[K].vLQPHPVTPSDTETR.[W]</t>
  </si>
  <si>
    <t>I3L4M4</t>
  </si>
  <si>
    <t>I3L4M4; P57678; I3L2C7; E7EN12; I3L4A4; I3L399</t>
  </si>
  <si>
    <t>Gem nuclear organelle associated protein 4 (Fragment) OS=Homo sapiens OX=9606 GN=GEMIN4 PE=1 SV=1 EXT_LEN=75; Gem-associated protein 4 OS=Homo sapiens OX=9606 GN=GEMIN4 PE=1 SV=2 EXT_LEN=75; Gem nuclear organelle associated protein 4 OS=Homo sapiens OX=9606 GN=GEMIN4 PE=1 SV=1 EXT_LEN=75; Gem nuclear organelle associated protein 4 OS=Homo sapiens OX=9606 GN=GEMIN4 PE=1 SV=1 EXT_LEN=75; Gem nuclear organelle associated protein 4 (Fragment) OS=Homo sapiens OX=9606 GN=GEMIN4 PE=1 SV=1 EXT_LEN=75; Gem nuclear organelle associated protein 4 (Fragment) OS=Homo sapiens OX=9606 GN=GEMIN4 PE=1 SV=1 EXT_LEN=75</t>
  </si>
  <si>
    <t>ETDGSSQIK</t>
  </si>
  <si>
    <t>[K].eTDGSSQIk.[Q]</t>
  </si>
  <si>
    <t>P78347; A0A494C1K3; A0A8I5KVB5</t>
  </si>
  <si>
    <t>General transcription factor II-I OS=Homo sapiens OX=9606 GN=GTF2I PE=1 SV=2 EXT_LEN=7; General transcription factor IIi OS=Homo sapiens OX=9606 GN=GTF2I PE=1 SV=1 EXT_LEN=7; General transcription factor IIi OS=Homo sapiens OX=9606 GN=GTF2I PE=1 SV=1 EXT_LEN=7</t>
  </si>
  <si>
    <t>MSVDAVEIETLR</t>
  </si>
  <si>
    <t>[R].mSVDAVEIETLR.[K]</t>
  </si>
  <si>
    <t>TVFVCDEDATLELK</t>
  </si>
  <si>
    <t>[R].tVFVcDEDATLELk.[V]</t>
  </si>
  <si>
    <t>N-Term(TMTpro); C5(Carbamidomethyl); K14(TMTpro)</t>
  </si>
  <si>
    <t>D6RFF8</t>
  </si>
  <si>
    <t>D6RFF8; P46926; D6RAY7; D6R9P4</t>
  </si>
  <si>
    <t>Glucosamine-6-phosphate isomerase (Fragment) OS=Homo sapiens OX=9606 GN=GNPDA1 PE=1 SV=1 EXT_LEN=11; Glucosamine-6-phosphate isomerase 1 OS=Homo sapiens OX=9606 GN=GNPDA1 PE=1 SV=1 EXT_LEN=11; Glucosamine-6-phosphate isomerase (Fragment) OS=Homo sapiens OX=9606 GN=GNPDA1 PE=1 SV=1 EXT_LEN=11; Glucosamine-6-phosphate isomerase OS=Homo sapiens OX=9606 GN=GNPDA1 PE=1 SV=1 EXT_LEN=11</t>
  </si>
  <si>
    <t>MIPCDFLIPVQTQHPIR</t>
  </si>
  <si>
    <t>[K].mIPcDFLIPVQTQHPIR.[K]</t>
  </si>
  <si>
    <t>A0A2U3TZU2; P06744; K7EQ48; K7ESF4</t>
  </si>
  <si>
    <t>Glucose-6-phosphate isomerase OS=Homo sapiens OX=9606 GN=GPI PE=1 SV=1 EXT_LEN=10; Glucose-6-phosphate isomerase OS=Homo sapiens OX=9606 GN=GPI PE=1 SV=4 EXT_LEN=10; Glucose-6-phosphate isomerase (Fragment) OS=Homo sapiens OX=9606 GN=GPI PE=1 SV=3 EXT_LEN=10; Uncharacterized protein (Fragment) OS=Homo sapiens OX=9606 PE=4 SV=1</t>
  </si>
  <si>
    <t>SEALPTDLPAPSAPDLTEPK</t>
  </si>
  <si>
    <t>[R].sEALPTDLPAPSAPDLTEPk.[E]</t>
  </si>
  <si>
    <t>K7ELL7; P14314</t>
  </si>
  <si>
    <t>Glucosidase 2 subunit beta OS=Homo sapiens OX=9606 GN=PRKCSH PE=1 SV=1 EXT_LEN=50; Glucosidase 2 subunit beta OS=Homo sapiens OX=9606 GN=PRKCSH PE=1 SV=2 EXT_LEN=50</t>
  </si>
  <si>
    <t>MPPYDEQTQAFIDAAQEAR</t>
  </si>
  <si>
    <t>[K].mPPYDEQTQAFIDAAQEAR.[N]</t>
  </si>
  <si>
    <t>K7ELL7; P14314; A0A0C4DGP4</t>
  </si>
  <si>
    <t>Glucosidase 2 subunit beta OS=Homo sapiens OX=9606 GN=PRKCSH PE=1 SV=1 EXT_LEN=50; Glucosidase 2 subunit beta OS=Homo sapiens OX=9606 GN=PRKCSH PE=1 SV=2 EXT_LEN=50; Protein kinase C substrate 80K-H (Fragment) OS=Homo sapiens OX=9606 GN=PRKCSH PE=1 SV=1 EXT_LEN=50</t>
  </si>
  <si>
    <t>DENSVELTMAEGPYK</t>
  </si>
  <si>
    <t>[R].dENSVELTMAEGPYk.[I]</t>
  </si>
  <si>
    <t>F5H6X6; E9PNH1; Q14697; E9PKU7</t>
  </si>
  <si>
    <t>Glucosidase II alpha subunit OS=Homo sapiens OX=9606 GN=GANAB PE=1 SV=1 EXT_LEN=60; Glucosidase II alpha subunit (Fragment) OS=Homo sapiens OX=9606 GN=GANAB PE=1 SV=1 EXT_LEN=60; Neutral alpha-glucosidase AB OS=Homo sapiens OX=9606 GN=GANAB PE=1 SV=3 EXT_LEN=60; Glucosidase II alpha subunit OS=Homo sapiens OX=9606 GN=GANAB PE=1 SV=1 EXT_LEN=60</t>
  </si>
  <si>
    <t>LSFQHDPETSVLVLR</t>
  </si>
  <si>
    <t>[R].lSFQHDPETSVLVLR.[K]</t>
  </si>
  <si>
    <t>F5H6X6; Q14697; E9PKU7</t>
  </si>
  <si>
    <t>Glucosidase II alpha subunit OS=Homo sapiens OX=9606 GN=GANAB PE=1 SV=1 EXT_LEN=60; Neutral alpha-glucosidase AB OS=Homo sapiens OX=9606 GN=GANAB PE=1 SV=3 EXT_LEN=60; Glucosidase II alpha subunit OS=Homo sapiens OX=9606 GN=GANAB PE=1 SV=1 EXT_LEN=60</t>
  </si>
  <si>
    <t>QYASLTGTQALPPLFSLGYHQSR</t>
  </si>
  <si>
    <t>[R].qYASLTGTQALPPLFSLGYHQSR.[W]</t>
  </si>
  <si>
    <t>SLFFPDEAINK</t>
  </si>
  <si>
    <t>[K].sLFFPDEAINk.[H]</t>
  </si>
  <si>
    <t>A0A0C4DGB2</t>
  </si>
  <si>
    <t>A0A0C4DGB2; B4E2I4; A0A2R8YEL6; P48506</t>
  </si>
  <si>
    <t>Glutamate--cysteine ligase OS=Homo sapiens OX=9606 GN=GCLC PE=1 SV=1 EXT_LEN=31; Glutamate--cysteine ligase OS=Homo sapiens OX=9606 GN=GCLC PE=1 SV=1 EXT_LEN=31; Glutamate--cysteine ligase (Fragment) OS=Homo sapiens OX=9606 GN=GCLC PE=1 SV=1 EXT_LEN=31; Glutamate--cysteine ligase catalytic subunit OS=Homo sapiens OX=9606 GN=GCLC PE=1 SV=2 EXT_LEN=31</t>
  </si>
  <si>
    <t>VDGEIILHLYDK</t>
  </si>
  <si>
    <t>[K].vDGEIILHLYDk.[G]</t>
  </si>
  <si>
    <t>C9JM09; C9JT45; C9J057; P08243; F8WEJ5</t>
  </si>
  <si>
    <t>Glutamine-dependent asparagine synthetase (Fragment) OS=Homo sapiens OX=9606 GN=ASNS PE=1 SV=8 EXT_LEN=6; Glutamine-dependent asparagine synthetase (Fragment) OS=Homo sapiens OX=9606 GN=ASNS PE=1 SV=1 EXT_LEN=6; Glutamine-dependent asparagine synthetase (Fragment) OS=Homo sapiens OX=9606 GN=ASNS PE=1 SV=8 EXT_LEN=6; Asparagine synthetase [glutamine-hydrolyzing] OS=Homo sapiens OX=9606 GN=ASNS PE=1 SV=4 EXT_LEN=6; Asparagine synthetase [glutamine-hydrolyzing] OS=Homo sapiens OX=9606 GN=ASNS PE=1 SV=1 EXT_LEN=6</t>
  </si>
  <si>
    <t>NEVDMQVLHLLGPK</t>
  </si>
  <si>
    <t>[K].nEVDMQVLHLLGPk.[L]</t>
  </si>
  <si>
    <t>C9J165; A0A0U1RR66; A0A0U1RRJ7; A0A0U1RQT0; A0A1B0GVU9; A0A0U1RQE9; A0A0U1RRI9; A0A0U1RQJ6; P47897; B4DDN1; A0A0U1RQL2</t>
  </si>
  <si>
    <t>Glutaminyl-tRNA synthetase 1 (Fragment) OS=Homo sapiens OX=9606 GN=QARS1 PE=1 SV=2 EXT_LEN=25; glutamine--tRNA ligase (Fragment) OS=Homo sapiens OX=9606 GN=QARS1 PE=1 SV=1 EXT_LEN=25; Glutaminyl-tRNA synthetase 1 (Fragment) OS=Homo sapiens OX=9606 GN=QARS1 PE=1 SV=1 EXT_LEN=25; Glutaminyl-tRNA synthetase 1 (Fragment) OS=Homo sapiens OX=9606 GN=QARS1 PE=1 SV=1 EXT_LEN=25; glutamine--tRNA ligase (Fragment) OS=Homo sapiens OX=9606 GN=QARS1 PE=1 SV=1 EXT_LEN=25; Glutaminyl-tRNA synthetase 1 (Fragment) OS=Homo sapiens OX=9606 GN=QARS1 PE=1 SV=1 EXT_LEN=25; Glutaminyl-tRNA synthetase 1 (Fragment) OS=Homo sapiens OX=9606 GN=QARS1 PE=1 SV=2 EXT_LEN=25; Glutaminyl-tRNA synthetase 1 (Fragment) OS=Homo sapiens OX=9606 GN=QARS1 PE=1 SV=1 EXT_LEN=25; Glutamine--tRNA ligase OS=Homo sapiens OX=9606 GN=QARS1 PE=1 SV=1 EXT_LEN=25; glutamine--tRNA ligase OS=Homo sapiens OX=9606 GN=QARS1 PE=1 SV=1 EXT_LEN=25; Glutaminyl-tRNA synthetase 1 (Fragment) OS=Homo sapiens OX=9606 GN=QARS1 PE=1 SV=1 EXT_LEN=25</t>
  </si>
  <si>
    <t>ECGVGVIVTPEQIEEAVEAAINR</t>
  </si>
  <si>
    <t>[R].ecGVGVIVTPEQIEEAVEAAINR.[H]</t>
  </si>
  <si>
    <t>C9J165; A0A0U1RQT0; A0A0U1RQU2; A0A1B0GVU9; A0A0U1RQM8; A0A0U1RQE9; A0A0U1RRI9; P47897; A0A0U1RQL2</t>
  </si>
  <si>
    <t>Glutaminyl-tRNA synthetase 1 (Fragment) OS=Homo sapiens OX=9606 GN=QARS1 PE=1 SV=2 EXT_LEN=25; Glutaminyl-tRNA synthetase 1 (Fragment) OS=Homo sapiens OX=9606 GN=QARS1 PE=1 SV=1 EXT_LEN=25; Glutaminyl-tRNA synthetase 1 OS=Homo sapiens OX=9606 GN=QARS1 PE=1 SV=1 EXT_LEN=25; glutamine--tRNA ligase (Fragment) OS=Homo sapiens OX=9606 GN=QARS1 PE=1 SV=1 EXT_LEN=25; Glutaminyl-tRNA synthetase 1 (Fragment) OS=Homo sapiens OX=9606 GN=QARS1 PE=1 SV=1 EXT_LEN=25; Glutaminyl-tRNA synthetase 1 (Fragment) OS=Homo sapiens OX=9606 GN=QARS1 PE=1 SV=1 EXT_LEN=25; Glutaminyl-tRNA synthetase 1 (Fragment) OS=Homo sapiens OX=9606 GN=QARS1 PE=1 SV=2 EXT_LEN=25; Glutamine--tRNA ligase OS=Homo sapiens OX=9606 GN=QARS1 PE=1 SV=1 EXT_LEN=25; Glutaminyl-tRNA synthetase 1 (Fragment) OS=Homo sapiens OX=9606 GN=QARS1 PE=1 SV=1 EXT_LEN=25</t>
  </si>
  <si>
    <t>DYAAYNVLDDPELR</t>
  </si>
  <si>
    <t>[R].dYAAYNVLDDPELR.[Q]</t>
  </si>
  <si>
    <t>Q86SX6</t>
  </si>
  <si>
    <t>Glutaredoxin-related protein 5, mitochondrial OS=Homo sapiens OX=9606 GN=GLRX5 PE=1 SV=2 EXT_LEN=7</t>
  </si>
  <si>
    <t>HNMCGETEEEK</t>
  </si>
  <si>
    <t>[K].hNMcGETEEEk.[I]</t>
  </si>
  <si>
    <t>P21266</t>
  </si>
  <si>
    <t>Glutathione S-transferase Mu 3 OS=Homo sapiens OX=9606 GN=GSTM3 PE=1 SV=3 EXT_LEN=27</t>
  </si>
  <si>
    <t>MLLADQGQSWK</t>
  </si>
  <si>
    <t>[R].mLLADQGQSWk.[E]</t>
  </si>
  <si>
    <t>N-Term(TMTpro); M1(Oxidation); K11(TMTpro)</t>
  </si>
  <si>
    <t>P09211</t>
  </si>
  <si>
    <t>P09211; A8MX94; A0A087X2E9</t>
  </si>
  <si>
    <t>Glutathione S-transferase P OS=Homo sapiens OX=9606 GN=GSTP1 PE=1 SV=2 EXT_LEN=6; glutathione transferase OS=Homo sapiens OX=9606 GN=GSTP1 PE=1 SV=1 EXT_LEN=6; glutathione transferase (Fragment) OS=Homo sapiens OX=9606 GN=GSTP1 PE=1 SV=1 EXT_LEN=6</t>
  </si>
  <si>
    <t>YDDIKK</t>
  </si>
  <si>
    <t>[K].yDDIkk.[V]</t>
  </si>
  <si>
    <t>N-Term(TMTpro); K5(TMTpro); K6(TMTpro)</t>
  </si>
  <si>
    <t>E7EUT5; P04406</t>
  </si>
  <si>
    <t>glyceraldehyde-3-phosphate dehydrogenase (phosphorylating) OS=Homo sapiens OX=9606 GN=GAPDH PE=1 SV=1 EXT_LEN=75; Glyceraldehyde-3-phosphate dehydrogenase OS=Homo sapiens OX=9606 GN=GAPDH PE=1 SV=3 EXT_LEN=75</t>
  </si>
  <si>
    <t>VIISAPSADAPMFVMGVNHEK</t>
  </si>
  <si>
    <t>[R].vIISAPSADAPMFVmGVNHEk.[Y]</t>
  </si>
  <si>
    <t>N-Term(TMTpro); M15(Oxidation); K21(TMTpro)</t>
  </si>
  <si>
    <t>[R].vIISAPSADAPMFVMGVNHEk.[Y]</t>
  </si>
  <si>
    <t>LVINGNPITIFQER</t>
  </si>
  <si>
    <t>[K].lVINGNPITIFQER.[D]</t>
  </si>
  <si>
    <t>SPITGNDLSPPVSFNLMFK</t>
  </si>
  <si>
    <t>[K].sPITGNDLSPPVSFNLMFk.[T]</t>
  </si>
  <si>
    <t>H7C443; A0A6Q8PHH9; P41250; A0A6Q8PGA8; A0A6Q8PGI6; A0A6Q8PGZ8; A0A6Q8PH49; A0A6Q8PFZ6; A0A6Q8PGW4; A0A6Q8PHI7; A0A6Q8PF45</t>
  </si>
  <si>
    <t>Glycine--tRNA ligase OS=Homo sapiens OX=9606 GN=GARS1 PE=1 SV=2 EXT_LEN=4; glycine--tRNA ligase OS=Homo sapiens OX=9606 GN=GARS1 PE=1 SV=1 EXT_LEN=4; Glycine--tRNA ligase OS=Homo sapiens OX=9606 GN=GARS1 PE=1 SV=3 EXT_LEN=4; Glycine--tRNA ligase OS=Homo sapiens OX=9606 GN=GARS1 PE=1 SV=1 EXT_LEN=4; Glycine--tRNA ligase OS=Homo sapiens OX=9606 GN=GARS1 PE=1 SV=1 EXT_LEN=4; Glycine--tRNA ligase OS=Homo sapiens OX=9606 GN=GARS1 PE=1 SV=1 EXT_LEN=4; Glycine--tRNA ligase OS=Homo sapiens OX=9606 GN=GARS1 PE=1 SV=1 EXT_LEN=4; Glycine--tRNA ligase OS=Homo sapiens OX=9606 GN=GARS1 PE=1 SV=1 EXT_LEN=4; glycine--tRNA ligase OS=Homo sapiens OX=9606 GN=GARS1 PE=1 SV=1 EXT_LEN=4; Glycine--tRNA ligase OS=Homo sapiens OX=9606 GN=GARS1 PE=1 SV=1 EXT_LEN=4; Glycine--tRNA ligase OS=Homo sapiens OX=9606 GN=GARS1 PE=1 SV=1 EXT_LEN=4</t>
  </si>
  <si>
    <t>GHFYGHLDFNLDK</t>
  </si>
  <si>
    <t>[R].gHFYGHLDFNLDk.[T]</t>
  </si>
  <si>
    <t>P13807</t>
  </si>
  <si>
    <t>Glycogen [starch] synthase, muscle OS=Homo sapiens OX=9606 GN=GYS1 PE=1 SV=2 EXT_LEN=25</t>
  </si>
  <si>
    <t>LQDFNVGDYIEAVLDR</t>
  </si>
  <si>
    <t>[K].lQDFNVGDYIEAVLDR.[N]</t>
  </si>
  <si>
    <t>VICAEEPYICK</t>
  </si>
  <si>
    <t>[R].vIcAEEPYIck.[D]</t>
  </si>
  <si>
    <t>N-Term(TMTpro); C3(Carbamidomethyl); C10(Carbamidomethyl); K11(TMTpro)</t>
  </si>
  <si>
    <t>P49915</t>
  </si>
  <si>
    <t>GMP synthase [glutamine-hydrolyzing] OS=Homo sapiens OX=9606 GN=GMPS PE=1 SV=1 EXT_LEN=1</t>
  </si>
  <si>
    <t>YLGSWATGK</t>
  </si>
  <si>
    <t>[K].yLGSWATGk.[V]</t>
  </si>
  <si>
    <t>H3BPI3</t>
  </si>
  <si>
    <t>H3BPI3; H3BMM6; Q9UJY4</t>
  </si>
  <si>
    <t>Golgi associated, gamma adaptin ear containing, ARF binding protein 2 (Fragment) OS=Homo sapiens OX=9606 GN=GGA2 PE=1 SV=1 EXT_LEN=23; Golgi associated, gamma adaptin ear containing, ARF binding protein 2 OS=Homo sapiens OX=9606 GN=GGA2 PE=1 SV=1 EXT_LEN=23; ADP-ribosylation factor-binding protein GGA2 OS=Homo sapiens OX=9606 GN=GGA2 PE=1 SV=3 EXT_LEN=23</t>
  </si>
  <si>
    <t>AGLEPFFDFIVSINGSR</t>
  </si>
  <si>
    <t>[R].aGLEPFFDFIVSINGSR.[L]</t>
  </si>
  <si>
    <t>Q9H8Y8</t>
  </si>
  <si>
    <t>Golgi reassembly-stacking protein 2 OS=Homo sapiens OX=9606 GN=GORASP2 PE=1 SV=3 EXT_LEN=2</t>
  </si>
  <si>
    <t>EWAALGNMSK</t>
  </si>
  <si>
    <t>[R].eWAALGNMSk.[E]</t>
  </si>
  <si>
    <t>Q9H3P7</t>
  </si>
  <si>
    <t>Golgi resident protein GCP60 OS=Homo sapiens OX=9606 GN=ACBD3 PE=1 SV=4 EXT_LEN=15</t>
  </si>
  <si>
    <t>QLVQQLEQWEFR</t>
  </si>
  <si>
    <t>[K].qLVQQLEQWEFR.[V]</t>
  </si>
  <si>
    <t>H0YI19</t>
  </si>
  <si>
    <t>H0YI19; F8W1F4; Q9UHW5</t>
  </si>
  <si>
    <t>GPN-loop GTPase 3 (Fragment) OS=Homo sapiens OX=9606 GN=GPN3 PE=1 SV=1 EXT_LEN=4; GPN-loop GTPase 3 (Fragment) OS=Homo sapiens OX=9606 GN=GPN3 PE=1 SV=1 EXT_LEN=4; GPN-loop GTPase 3 OS=Homo sapiens OX=9606 GN=GPN3 PE=1 SV=2 EXT_LEN=4</t>
  </si>
  <si>
    <t>VCENIPIVLCGNK</t>
  </si>
  <si>
    <t>[R].vcENIPIVLcGNk.[V]</t>
  </si>
  <si>
    <t>N-Term(TMTpro); C2(Carbamidomethyl); C10(Carbamidomethyl); K13(TMTpro)</t>
  </si>
  <si>
    <t>J3KQE5</t>
  </si>
  <si>
    <t>J3KQE5; B5MDF5; P62826; F5H018; B4DV51</t>
  </si>
  <si>
    <t>GTP-binding nuclear protein Ran (Fragment) OS=Homo sapiens OX=9606 GN=RAN PE=1 SV=1 EXT_LEN=2; GTP-binding nuclear protein Ran OS=Homo sapiens OX=9606 GN=RAN PE=1 SV=1 EXT_LEN=2; GTP-binding nuclear protein Ran OS=Homo sapiens OX=9606 GN=RAN PE=1 SV=3 EXT_LEN=2; GTP-binding nuclear protein Ran (Fragment) OS=Homo sapiens OX=9606 GN=RAN PE=1 SV=8 EXT_LEN=2; GTP-binding nuclear protein Ran OS=Homo sapiens OX=9606 GN=RAN PE=1 SV=1 EXT_LEN=2</t>
  </si>
  <si>
    <t>ACADATLSQITNNIDPVGR</t>
  </si>
  <si>
    <t>[K].acADATLSQITNNIDPVGR.[I]</t>
  </si>
  <si>
    <t>B1AKQ8</t>
  </si>
  <si>
    <t>B1AKQ8; P62873; F6UT28; A0A994J6X8</t>
  </si>
  <si>
    <t>Guanine nucleotide-binding protein G(I)/G(S)/G(T) subunit beta-1 (Fragment) OS=Homo sapiens OX=9606 GN=GNB1 PE=1 SV=8; Guanine nucleotide-binding protein G(I)/G(S)/G(T) subunit beta-1 OS=Homo sapiens OX=9606 GN=GNB1 PE=1 SV=3; Guanine nucleotide-binding protein G(I)/G(S)/G(T) subunit beta-1 (Fragment) OS=Homo sapiens OX=9606 GN=GNB1 PE=1 SV=1; Guanine nucleotide-binding protein G(I)/G(S)/G(T) subunit beta-1 OS=Homo sapiens OX=9606 GN=GNB1 PE=1 SV=1</t>
  </si>
  <si>
    <t>ALWEDEGVR</t>
  </si>
  <si>
    <t>[K].aLWEDEGVR.[A]</t>
  </si>
  <si>
    <t>A0A590UJS2</t>
  </si>
  <si>
    <t>A0A590UK28; A0A590UJS2; A0A590UJQ9; A0A7I2V5R6; A0A590UJC9; A0A0A0MR13; P63092; Q5JWE9; A0A590UJF0; Q5JWF2; A0A804HIH4; B0AZR9</t>
  </si>
  <si>
    <t>Guanine nucleotide-binding protein G(s) subunit alpha OS=Homo sapiens OX=9606 GN=GNAS PE=1 SV=2 EXT_LEN=25; Guanine nucleotide-binding protein G(s) subunit alpha OS=Homo sapiens OX=9606 GN=GNAS PE=1 SV=2 EXT_LEN=25; Guanine nucleotide-binding protein G(s) subunit alpha OS=Homo sapiens OX=9606 GN=GNAS PE=1 SV=2 EXT_LEN=25; Guanine nucleotide-binding protein G(s) subunit alpha OS=Homo sapiens OX=9606 GN=GNAS PE=1 SV=2 EXT_LEN=25; Guanine nucleotide-binding protein G(s) subunit alpha (Fragment) OS=Homo sapiens OX=9606 GN=GNAS PE=1 SV=1 EXT_LEN=25; Guanine nucleotide-binding protein G(s) subunit alpha OS=Homo sapiens OX=9606 GN=GNAS PE=1 SV=2 EXT_LEN=25; Guanine nucleotide-binding protein G(s) subunit alpha isoforms short OS=Homo sapiens OX=9606 GN=GNAS PE=1 SV=1 EXT_LEN=25; Guanine nucleotide-binding protein G(s) subunit alpha OS=Homo sapiens OX=9606 GN=GNAS PE=1 SV=3 EXT_LEN=25; Guanine nucleotide-binding protein G(s) subunit alpha OS=Homo sapiens OX=9606 GN=GNAS PE=1 SV=1 EXT_LEN=25; Guanine nucleotide-binding protein G(s) subunit alpha isoforms XLas OS=Homo sapiens OX=9606 GN=GNAS PE=1 SV=2 EXT_LEN=25; Guanine nucleotide-binding protein G(s) subunit alpha OS=Homo sapiens OX=9606 GN=GNAS PE=1 SV=1 EXT_LEN=25; Guanine nucleotide-binding protein G(s) subunit alpha OS=Homo sapiens OX=9606 GN=GNAS PE=1 SV=1 EXT_LEN=25</t>
  </si>
  <si>
    <t>ILLLGAGESGK</t>
  </si>
  <si>
    <t>[KR].iLLLGAGESGk.[S]</t>
  </si>
  <si>
    <t>Q14344; Q03113</t>
  </si>
  <si>
    <t>Guanine nucleotide-binding protein subunit alpha-13 OS=Homo sapiens OX=9606 GN=GNA13 PE=1 SV=2 EXT_LEN=8; Guanine nucleotide-binding protein subunit alpha-12 OS=Homo sapiens OX=9606 GN=GNA12 PE=1 SV=4 EXT_LEN=83</t>
  </si>
  <si>
    <t>VGVIGFPNVGK</t>
  </si>
  <si>
    <t>[R].vGVIGFPNVGk.[S]</t>
  </si>
  <si>
    <t>Q9BVP2</t>
  </si>
  <si>
    <t>Guanine nucleotide-binding protein-like 3 OS=Homo sapiens OX=9606 GN=GNL3 PE=1 SV=2 EXT_LEN=7</t>
  </si>
  <si>
    <t>VGHSELVGEIIR</t>
  </si>
  <si>
    <t>[R].vGHSELVGEIIR.[L]</t>
  </si>
  <si>
    <t>A0A994J477</t>
  </si>
  <si>
    <t>A0A994J477; A0A994J738; P38606; C9JVW8; C9JA17</t>
  </si>
  <si>
    <t>H(+)-transporting two-sector ATPase OS=Homo sapiens OX=9606 GN=ATP6V1A PE=1 SV=1 EXT_LEN=3; H(+)-transporting two-sector ATPase OS=Homo sapiens OX=9606 GN=ATP6V1A PE=1 SV=1 EXT_LEN=3; V-type proton ATPase catalytic subunit A OS=Homo sapiens OX=9606 GN=ATP6V1A PE=1 SV=2 EXT_LEN=3; H(+)-transporting two-sector ATPase (Fragment) OS=Homo sapiens OX=9606 GN=ATP6V1A PE=1 SV=1 EXT_LEN=3; H(+)-transporting two-sector ATPase OS=Homo sapiens OX=9606 GN=ATP6V1A PE=1 SV=8 EXT_LEN=3</t>
  </si>
  <si>
    <t>EGVDESFIK</t>
  </si>
  <si>
    <t>[K].eGVDESFIk.[E]</t>
  </si>
  <si>
    <t>Q9H583</t>
  </si>
  <si>
    <t>Q9H583; Q5T3Q7</t>
  </si>
  <si>
    <t>HEAT repeat-containing protein 1 OS=Homo sapiens OX=9606 GN=HEATR1 PE=1 SV=3 EXT_LEN=58; HEAT repeat-containing protein 1 OS=Homo sapiens OX=9606 GN=HEATR1 PE=1 SV=1 EXT_LEN=58</t>
  </si>
  <si>
    <t>AGIHSSNVGVR</t>
  </si>
  <si>
    <t>[K].aGIHSSNVGVR.[V]</t>
  </si>
  <si>
    <t>Q7Z4Q2; A0A8I5KR70</t>
  </si>
  <si>
    <t>HEAT repeat-containing protein 3 OS=Homo sapiens OX=9606 GN=HEATR3 PE=1 SV=2 EXT_LEN=19; HEAT repeat containing 3 (Fragment) OS=Homo sapiens OX=9606 GN=HEATR3 PE=1 SV=1 EXT_LEN=19</t>
  </si>
  <si>
    <t>FGDPVVQSDMK</t>
  </si>
  <si>
    <t>[K].fGDPVVQSDmk.[H]</t>
  </si>
  <si>
    <t>N-Term(TMTpro); M10(Oxidation); K11(TMTpro)</t>
  </si>
  <si>
    <t>P0DMV8</t>
  </si>
  <si>
    <t>P0DMV8; P0DMV9; A0A0G2JIW1</t>
  </si>
  <si>
    <t>Heat shock 70 kDa protein 1A OS=Homo sapiens OX=9606 GN=HSPA1A PE=1 SV=1 EXT_LEN=19; Heat shock 70 kDa protein 1B OS=Homo sapiens OX=9606 GN=HSPA1B PE=1 SV=1 EXT_LEN=39; Heat shock protein family A (Hsp70) member 1B OS=Homo sapiens OX=9606 GN=HSPA1B PE=1 SV=1 EXT_LEN=39</t>
  </si>
  <si>
    <t>SEENEEPMETDQNAKEEEK</t>
  </si>
  <si>
    <t>[K].sEENEEPMETDQNAkEEEk.[M]</t>
  </si>
  <si>
    <t>N-Term(TMTpro); K15(TMTpro); K19(TMTpro)</t>
  </si>
  <si>
    <t>DKLSGEYEK</t>
  </si>
  <si>
    <t>[R].dkLSGEYEk.[F]</t>
  </si>
  <si>
    <t>NKEDQYDHLDAADMTK</t>
  </si>
  <si>
    <t>[K].nkEDQYDHLDAADMTk.[V]</t>
  </si>
  <si>
    <t>N-Term(TMTpro); K2(TMTpro); K16(TMTpro)</t>
  </si>
  <si>
    <t>CTPACISFGPK</t>
  </si>
  <si>
    <t>[R].cTPAcISFGPk.[N]</t>
  </si>
  <si>
    <t>N-Term(TMTpro); C1(Carbamidomethyl); C5(Carbamidomethyl); K11(TMTpro)</t>
  </si>
  <si>
    <t>TVTNAVVTVPAYFNDSQR</t>
  </si>
  <si>
    <t>[K].tVTNAVVTVPAYFNDSQR.[Q]</t>
  </si>
  <si>
    <t>E9PQK7; E9PLF4; E9PN89; E9PQQ4; P11142; E9PI65; E9PK54</t>
  </si>
  <si>
    <t>Heat shock cognate 71 kDa protein (Fragment) OS=Homo sapiens OX=9606 GN=HSPA8 PE=1 SV=1 EXT_LEN=5; Heat shock cognate 71 kDa protein (Fragment) OS=Homo sapiens OX=9606 GN=HSPA8 PE=1 SV=1 EXT_LEN=5; Heat shock cognate 71 kDa protein (Fragment) OS=Homo sapiens OX=9606 GN=HSPA8 PE=1 SV=1 EXT_LEN=5; Heat shock cognate 71 kDa protein (Fragment) OS=Homo sapiens OX=9606 GN=HSPA8 PE=1 SV=1 EXT_LEN=5; Heat shock cognate 71 kDa protein OS=Homo sapiens OX=9606 GN=HSPA8 PE=1 SV=1 EXT_LEN=5; Heat shock cognate 71 kDa protein (Fragment) OS=Homo sapiens OX=9606 GN=HSPA8 PE=1 SV=1 EXT_LEN=5; Heat shock cognate 71 kDa protein (Fragment) OS=Homo sapiens OX=9606 GN=HSPA8 PE=1 SV=8 EXT_LEN=5</t>
  </si>
  <si>
    <t>DAGTIAGLNVLR</t>
  </si>
  <si>
    <t>[K].dAGTIAGLNVLR.[IL]</t>
  </si>
  <si>
    <t>E9PQK7; E9PLF4; E9PN89; E9PQQ4; E9PKE3; P11142; E9PI65; E9PK54</t>
  </si>
  <si>
    <t>Heat shock cognate 71 kDa protein (Fragment) OS=Homo sapiens OX=9606 GN=HSPA8 PE=1 SV=1 EXT_LEN=5; Heat shock cognate 71 kDa protein (Fragment) OS=Homo sapiens OX=9606 GN=HSPA8 PE=1 SV=1 EXT_LEN=5; Heat shock cognate 71 kDa protein (Fragment) OS=Homo sapiens OX=9606 GN=HSPA8 PE=1 SV=1 EXT_LEN=5; Heat shock cognate 71 kDa protein (Fragment) OS=Homo sapiens OX=9606 GN=HSPA8 PE=1 SV=1 EXT_LEN=5; Heat shock cognate 71 kDa protein OS=Homo sapiens OX=9606 GN=HSPA8 PE=1 SV=1 EXT_LEN=5; Heat shock cognate 71 kDa protein OS=Homo sapiens OX=9606 GN=HSPA8 PE=1 SV=1 EXT_LEN=5; Heat shock cognate 71 kDa protein (Fragment) OS=Homo sapiens OX=9606 GN=HSPA8 PE=1 SV=1 EXT_LEN=5; Heat shock cognate 71 kDa protein (Fragment) OS=Homo sapiens OX=9606 GN=HSPA8 PE=1 SV=8 EXT_LEN=5</t>
  </si>
  <si>
    <t>IINEPTAAAIAYGLDKK</t>
  </si>
  <si>
    <t>[R].iINEPTAAAIAYGLDkk.[VG]</t>
  </si>
  <si>
    <t>N-Term(TMTpro); K16(TMTpro); K17(TMTpro)</t>
  </si>
  <si>
    <t>E9PN89; P54652; E9PKE3; P11142; E9PI65</t>
  </si>
  <si>
    <t>Heat shock cognate 71 kDa protein (Fragment) OS=Homo sapiens OX=9606 GN=HSPA8 PE=1 SV=1 EXT_LEN=5; Heat shock-related 70 kDa protein 2 OS=Homo sapiens OX=9606 GN=HSPA2 PE=1 SV=1 EXT_LEN=50; Heat shock cognate 71 kDa protein OS=Homo sapiens OX=9606 GN=HSPA8 PE=1 SV=1 EXT_LEN=5; Heat shock cognate 71 kDa protein OS=Homo sapiens OX=9606 GN=HSPA8 PE=1 SV=1 EXT_LEN=5; Heat shock cognate 71 kDa protein (Fragment) OS=Homo sapiens OX=9606 GN=HSPA8 PE=1 SV=1 EXT_LEN=5</t>
  </si>
  <si>
    <t>FELTGIPPAPR</t>
  </si>
  <si>
    <t>[K].fELTGIPPAPR.[G]</t>
  </si>
  <si>
    <t>E9PNE6; A8K7Q2; E9PS65; E9PKE3; P11142; E9PM13</t>
  </si>
  <si>
    <t>Heat shock cognate 71 kDa protein OS=Homo sapiens OX=9606 GN=HSPA8 PE=1 SV=1 EXT_LEN=5; Heat shock cognate 71 kDa protein OS=Homo sapiens OX=9606 GN=HSPA8 PE=1 SV=1 EXT_LEN=5; Heat shock cognate 71 kDa protein (Fragment) OS=Homo sapiens OX=9606 GN=HSPA8 PE=1 SV=1 EXT_LEN=5; Heat shock cognate 71 kDa protein OS=Homo sapiens OX=9606 GN=HSPA8 PE=1 SV=1 EXT_LEN=5; Heat shock cognate 71 kDa protein OS=Homo sapiens OX=9606 GN=HSPA8 PE=1 SV=1 EXT_LEN=5; Heat shock cognate 71 kDa protein (Fragment) OS=Homo sapiens OX=9606 GN=HSPA8 PE=1 SV=8 EXT_LEN=5</t>
  </si>
  <si>
    <t>EPFELEAFYTNLHEVPYPDAR</t>
  </si>
  <si>
    <t>[K].ePFELEAFYTNLHEVPYPDAR.[I]</t>
  </si>
  <si>
    <t>D6RJ96; E9PDE8; O95757</t>
  </si>
  <si>
    <t>Heat shock protein family A (Hsp70) member 4 like (Fragment) OS=Homo sapiens OX=9606 GN=HSPA4L PE=1 SV=1 EXT_LEN=8; Heat shock protein family A (Hsp70) member 4 like OS=Homo sapiens OX=9606 GN=HSPA4L PE=1 SV=1 EXT_LEN=8; Heat shock 70 kDa protein 4L OS=Homo sapiens OX=9606 GN=HSPA4L PE=1 SV=3 EXT_LEN=8</t>
  </si>
  <si>
    <t>ETGVDLTKDNMALQR</t>
  </si>
  <si>
    <t>[R].eTGVDLTkDNMALQR.[V]</t>
  </si>
  <si>
    <t>A0A7I2V3F7; D6RCD7; P38646; A0A7I2YQB2; A0A7I2V2G2; H0Y8K0</t>
  </si>
  <si>
    <t>Heat shock protein family A (Hsp70) member 9 OS=Homo sapiens OX=9606 GN=HSPA9 PE=1 SV=1 EXT_LEN=1; Stress-70 protein, mitochondrial OS=Homo sapiens OX=9606 GN=HSPA9 PE=1 SV=2 EXT_LEN=1; Stress-70 protein, mitochondrial OS=Homo sapiens OX=9606 GN=HSPA9 PE=1 SV=2 EXT_LEN=1; Stress-70 protein, mitochondrial OS=Homo sapiens OX=9606 GN=HSPA9 PE=1 SV=1 EXT_LEN=1; Stress-70 protein, mitochondrial OS=Homo sapiens OX=9606 GN=HSPA9 PE=1 SV=1 EXT_LEN=1; Heat shock 70kDa protein 9B (Mortalin-2), isoform CRA_a OS=Homo sapiens OX=9606 GN=HSPA9 PE=1 SV=2 EXT_LEN=1</t>
  </si>
  <si>
    <t>LLTETEDWLYEEGEDQAK</t>
  </si>
  <si>
    <t>[R].lLTETEDWLYEEGEDQAk.[Q]</t>
  </si>
  <si>
    <t>A0A0A0MSM0; Q92598</t>
  </si>
  <si>
    <t>Heat shock protein family H (Hsp110) member 1 OS=Homo sapiens OX=9606 GN=HSPH1 PE=1 SV=1 EXT_LEN=17; Heat shock protein 105 kDa OS=Homo sapiens OX=9606 GN=HSPH1 PE=1 SV=1 EXT_LEN=17</t>
  </si>
  <si>
    <t>IKELNNTCEPVVTQPKPK</t>
  </si>
  <si>
    <t>[K].ikELNNTcEPVVTQPkPk.[I]</t>
  </si>
  <si>
    <t>N-Term(TMTpro); K2(TMTpro); C8(Carbamidomethyl); K16(TMTpro); K18(TMTpro)</t>
  </si>
  <si>
    <t>A0A0A0MSM0; Q92598; Q5TBM3</t>
  </si>
  <si>
    <t>Heat shock protein family H (Hsp110) member 1 OS=Homo sapiens OX=9606 GN=HSPH1 PE=1 SV=1 EXT_LEN=17; Heat shock protein 105 kDa OS=Homo sapiens OX=9606 GN=HSPH1 PE=1 SV=1 EXT_LEN=17; Heat shock protein family H (Hsp110) member 1 (Fragment) OS=Homo sapiens OX=9606 GN=HSPH1 PE=1 SV=1 EXT_LEN=17</t>
  </si>
  <si>
    <t>GCALQCAILSPAFK</t>
  </si>
  <si>
    <t>[R].gcALQcAILSPAFk.[V]</t>
  </si>
  <si>
    <t>N-Term(TMTpro); C2(Carbamidomethyl); C6(Carbamidomethyl); K14(TMTpro)</t>
  </si>
  <si>
    <t>A0A0A0MSM0; P34932; E9PDE8</t>
  </si>
  <si>
    <t>A0A0A0MSM0; D6RJ96; P34932; Q92598; E9PDE8; O95757</t>
  </si>
  <si>
    <t>Heat shock protein family H (Hsp110) member 1 OS=Homo sapiens OX=9606 GN=HSPH1 PE=1 SV=1 EXT_LEN=17; Heat shock protein family A (Hsp70) member 4 like (Fragment) OS=Homo sapiens OX=9606 GN=HSPA4L PE=1 SV=1 EXT_LEN=8; Heat shock 70 kDa protein 4 OS=Homo sapiens OX=9606 GN=HSPA4 PE=1 SV=4 EXT_LEN=15; Heat shock protein 105 kDa OS=Homo sapiens OX=9606 GN=HSPH1 PE=1 SV=1 EXT_LEN=17; Heat shock protein family A (Hsp70) member 4 like OS=Homo sapiens OX=9606 GN=HSPA4L PE=1 SV=1 EXT_LEN=8; Heat shock 70 kDa protein 4L OS=Homo sapiens OX=9606 GN=HSPA4L PE=1 SV=3 EXT_LEN=8</t>
  </si>
  <si>
    <t>HLEINPDHSIIETLR</t>
  </si>
  <si>
    <t>[K].hLEINPDHSIIETLR.[Q]</t>
  </si>
  <si>
    <t>ELISNSSDALDK</t>
  </si>
  <si>
    <t>[R].eLISNSSDALDk.[I]</t>
  </si>
  <si>
    <t>P07900; Q14568; G3V2J8</t>
  </si>
  <si>
    <t>Heat shock protein HSP 90-alpha OS=Homo sapiens OX=9606 GN=HSP90AA1 PE=1 SV=5 EXT_LEN=6; Heat shock protein HSP 90-alpha A2 OS=Homo sapiens OX=9606 GN=HSP90AA2P PE=1 SV=2; Heat shock protein 90 alpha family class A member 1 (Fragment) OS=Homo sapiens OX=9606 GN=HSP90AA1 PE=1 SV=1 EXT_LEN=6</t>
  </si>
  <si>
    <t>HSQFIGYPITLYLEK</t>
  </si>
  <si>
    <t>[K].hSQFIGYPITLYLEk.[E]</t>
  </si>
  <si>
    <t>P08238; Q58FF7</t>
  </si>
  <si>
    <t>Heat shock protein HSP 90-beta OS=Homo sapiens OX=9606 GN=HSP90AB1 PE=1 SV=4 EXT_LEN=5; Putative heat shock protein HSP 90-beta-3 OS=Homo sapiens OX=9606 GN=HSP90AB3P PE=5 SV=1</t>
  </si>
  <si>
    <t>EGSRGEEDTGQEEGGSR</t>
  </si>
  <si>
    <t>[K].eGSRGEEDTGQEEGGSR.[R]</t>
  </si>
  <si>
    <t>A0A994J483; Q7Z6Z7</t>
  </si>
  <si>
    <t>HECT-type E3 ubiquitin transferase OS=Homo sapiens OX=9606 GN=HUWE1 PE=1 SV=1 EXT_LEN=1; E3 ubiquitin-protein ligase HUWE1 OS=Homo sapiens OX=9606 GN=HUWE1 PE=1 SV=3 EXT_LEN=1</t>
  </si>
  <si>
    <t>SAATSGAGSTTSGVVSGSLGSR</t>
  </si>
  <si>
    <t>[R].sAATSGAGSTTSGVVSGSLGSR.[E]</t>
  </si>
  <si>
    <t>EWYMIISR</t>
  </si>
  <si>
    <t>[R].eWYMIISR.[E]</t>
  </si>
  <si>
    <t>A0A994J483; H0Y659; Q7Z6Z7</t>
  </si>
  <si>
    <t>HECT-type E3 ubiquitin transferase OS=Homo sapiens OX=9606 GN=HUWE1 PE=1 SV=1 EXT_LEN=1; HECT-type E3 ubiquitin transferase (Fragment) OS=Homo sapiens OX=9606 GN=HUWE1 PE=1 SV=1 EXT_LEN=1; E3 ubiquitin-protein ligase HUWE1 OS=Homo sapiens OX=9606 GN=HUWE1 PE=1 SV=3 EXT_LEN=1</t>
  </si>
  <si>
    <t>EDSQRPGAHLTVK</t>
  </si>
  <si>
    <t>[R].eDSQRPGAHLTVk.[K]</t>
  </si>
  <si>
    <t>F8W6I7; F8VZ49; Q32P51; A0A7I2V3W0; A0A7I2V2L6; A0A7I2YQX9; A0A7I2V3R8; P09651; F8W646</t>
  </si>
  <si>
    <t>Heterogeneous nuclear ribonucleoprotein A1 OS=Homo sapiens OX=9606 GN=HNRNPA1 PE=1 SV=2; Heterogeneous nuclear ribonucleoprotein A1 (Fragment) OS=Homo sapiens OX=9606 GN=HNRNPA1 PE=1 SV=1; Heterogeneous nuclear ribonucleoprotein A1-like 2 OS=Homo sapiens OX=9606 GN=HNRNPA1L2 PE=1 SV=2; Heterogeneous nuclear ribonucleoprotein A1 OS=Homo sapiens OX=9606 GN=HNRNPA1 PE=1 SV=1; Heterogeneous nuclear ribonucleoprotein A1 OS=Homo sapiens OX=9606 GN=HNRNPA1 PE=1 SV=1; Heterogeneous nuclear ribonucleoprotein A1 OS=Homo sapiens OX=9606 GN=HNRNPA1 PE=1 SV=1; Heterogeneous nuclear ribonucleoprotein A1 OS=Homo sapiens OX=9606 GN=HNRNPA1 PE=1 SV=1; Heterogeneous nuclear ribonucleoprotein A1 OS=Homo sapiens OX=9606 GN=HNRNPA1 PE=1 SV=5; Heterogeneous nuclear ribonucleoprotein A1 (Fragment) OS=Homo sapiens OX=9606 GN=HNRNPA1 PE=1 SV=1</t>
  </si>
  <si>
    <t>LFIGGLSFETTDESLR</t>
  </si>
  <si>
    <t>[K].lFIGGLSFETTDESLR.[S]</t>
  </si>
  <si>
    <t>F8W6I7; A0A7I2YQ85; F8VZ49; A0A2R8Y4L2; F8VTQ5; Q32P51; A0A7I2V3W0; A0A7I2V2L6; A0A7I2V3R8; P09651; F8W646</t>
  </si>
  <si>
    <t>Heterogeneous nuclear ribonucleoprotein A1 OS=Homo sapiens OX=9606 GN=HNRNPA1 PE=1 SV=2; Heterogeneous nuclear ribonucleoprotein A1 OS=Homo sapiens OX=9606 GN=HNRNPA1 PE=1 SV=1; Heterogeneous nuclear ribonucleoprotein A1 (Fragment) OS=Homo sapiens OX=9606 GN=HNRNPA1 PE=1 SV=1; Heterogeneous nuclear ribonucleoprotein A1-like 3 OS=Homo sapiens OX=9606 GN=HNRNPA1L3 PE=1 SV=2; Heterogeneous nuclear ribonucleoprotein A1 (Fragment) OS=Homo sapiens OX=9606 GN=HNRNPA1 PE=1 SV=1; Heterogeneous nuclear ribonucleoprotein A1-like 2 OS=Homo sapiens OX=9606 GN=HNRNPA1L2 PE=1 SV=2; Heterogeneous nuclear ribonucleoprotein A1 OS=Homo sapiens OX=9606 GN=HNRNPA1 PE=1 SV=1; Heterogeneous nuclear ribonucleoprotein A1 OS=Homo sapiens OX=9606 GN=HNRNPA1 PE=1 SV=1; Heterogeneous nuclear ribonucleoprotein A1 OS=Homo sapiens OX=9606 GN=HNRNPA1 PE=1 SV=1; Heterogeneous nuclear ribonucleoprotein A1 OS=Homo sapiens OX=9606 GN=HNRNPA1 PE=1 SV=5; Heterogeneous nuclear ribonucleoprotein A1 (Fragment) OS=Homo sapiens OX=9606 GN=HNRNPA1 PE=1 SV=1</t>
  </si>
  <si>
    <t>MFIGGLSWDTTK</t>
  </si>
  <si>
    <t>[K-].mFIGGLSWDTTk.[K]</t>
  </si>
  <si>
    <t>A0A994J4R1</t>
  </si>
  <si>
    <t>A0A994J4R1; D6RBQ9; D6RF44; A0A994J440; H0Y8G5; Q14103; D6RD83; D6RAF8; H0YA96</t>
  </si>
  <si>
    <t>Heterogeneous nuclear ribonucleoprotein D (Fragment) OS=Homo sapiens OX=9606 GN=HNRNPD PE=1 SV=1 EXT_LEN=51; Heterogeneous nuclear ribonucleoprotein D OS=Homo sapiens OX=9606 GN=HNRNPD PE=1 SV=1 EXT_LEN=51; Heterogeneous nuclear ribonucleoprotein D (Fragment) OS=Homo sapiens OX=9606 GN=HNRNPD PE=1 SV=8 EXT_LEN=51; Heterogeneous nuclear ribonucleoprotein D OS=Homo sapiens OX=9606 GN=HNRNPD PE=1 SV=1 EXT_LEN=51; Heterogeneous nuclear ribonucleoprotein D (Fragment) OS=Homo sapiens OX=9606 GN=HNRNPD PE=1 SV=8 EXT_LEN=51; Heterogeneous nuclear ribonucleoprotein D0 OS=Homo sapiens OX=9606 GN=HNRNPD PE=1 SV=1 EXT_LEN=51; Heterogeneous nuclear ribonucleoprotein D (Fragment) OS=Homo sapiens OX=9606 GN=HNRNPD PE=1 SV=1 EXT_LEN=51; Heterogeneous nuclear ribonucleoprotein D OS=Homo sapiens OX=9606 GN=HNRNPD PE=1 SV=1 EXT_LEN=51; Heterogeneous nuclear ribonucleoprotein D (Fragment) OS=Homo sapiens OX=9606 GN=HNRNPD PE=1 SV=1 EXT_LEN=51</t>
  </si>
  <si>
    <t>EYFGAFGEIENIELPMDTK</t>
  </si>
  <si>
    <t>[K].eYFGAFGEIENIELPMDTk.[T]</t>
  </si>
  <si>
    <t>A0A087WUK2; O14979</t>
  </si>
  <si>
    <t>Heterogeneous nuclear ribonucleoprotein D like OS=Homo sapiens OX=9606 GN=HNRNPDL PE=1 SV=1 EXT_LEN=17; Heterogeneous nuclear ribonucleoprotein D-like OS=Homo sapiens OX=9606 GN=HNRNPDL PE=1 SV=3 EXT_LEN=17</t>
  </si>
  <si>
    <t>MGPAMGPALGAGIER</t>
  </si>
  <si>
    <t>[R].mGPAMGPALGAGIER.[M]</t>
  </si>
  <si>
    <t>M0R2I7; M0QZM1; M0QY96; P52272</t>
  </si>
  <si>
    <t>Heterogeneous nuclear ribonucleoprotein M (Fragment) OS=Homo sapiens OX=9606 GN=HNRNPM PE=1 SV=1 EXT_LEN=41; Heterogeneous nuclear ribonucleoprotein M (Fragment) OS=Homo sapiens OX=9606 GN=HNRNPM PE=1 SV=1 EXT_LEN=41; Heterogeneous nuclear ribonucleoprotein M (Fragment) OS=Homo sapiens OX=9606 GN=HNRNPM PE=1 SV=1 EXT_LEN=41; Heterogeneous nuclear ribonucleoprotein M OS=Homo sapiens OX=9606 GN=HNRNPM PE=1 SV=3 EXT_LEN=41</t>
  </si>
  <si>
    <t>MGLAMGGGGGASFDR</t>
  </si>
  <si>
    <t>[R].mGLAmGGGGGASFDR.[A]</t>
  </si>
  <si>
    <t>N-Term(TMTpro); M1(Oxidation); M5(Oxidation)</t>
  </si>
  <si>
    <t>M0R2I7; M0QY96; P52272</t>
  </si>
  <si>
    <t>Heterogeneous nuclear ribonucleoprotein M (Fragment) OS=Homo sapiens OX=9606 GN=HNRNPM PE=1 SV=1 EXT_LEN=41; Heterogeneous nuclear ribonucleoprotein M (Fragment) OS=Homo sapiens OX=9606 GN=HNRNPM PE=1 SV=1 EXT_LEN=41; Heterogeneous nuclear ribonucleoprotein M OS=Homo sapiens OX=9606 GN=HNRNPM PE=1 SV=3 EXT_LEN=41</t>
  </si>
  <si>
    <t>LGSTVFVANLDYK</t>
  </si>
  <si>
    <t>[R].lGSTVFVANLDYk.[V]</t>
  </si>
  <si>
    <t>M0QYQ7; M0R2T0; P52272; M0R019</t>
  </si>
  <si>
    <t>Heterogeneous nuclear ribonucleoprotein M (Fragment) OS=Homo sapiens OX=9606 GN=HNRNPM PE=1 SV=1 EXT_LEN=41; Heterogeneous nuclear ribonucleoprotein M (Fragment) OS=Homo sapiens OX=9606 GN=HNRNPM PE=1 SV=1 EXT_LEN=41; Heterogeneous nuclear ribonucleoprotein M OS=Homo sapiens OX=9606 GN=HNRNPM PE=1 SV=3 EXT_LEN=41; Heterogeneous nuclear ribonucleoprotein M (Fragment) OS=Homo sapiens OX=9606 GN=HNRNPM PE=1 SV=8 EXT_LEN=41</t>
  </si>
  <si>
    <t>EKVGEVTYVELLMDAEGK</t>
  </si>
  <si>
    <t>[K].ekVGEVTYVELLmDAEGk.[S]</t>
  </si>
  <si>
    <t>N-Term(TMTpro); K2(TMTpro); M13(Oxidation); K18(TMTpro)</t>
  </si>
  <si>
    <t>M0R2T0; M0R0N3; P52272; M0R019</t>
  </si>
  <si>
    <t>Heterogeneous nuclear ribonucleoprotein M (Fragment) OS=Homo sapiens OX=9606 GN=HNRNPM PE=1 SV=1 EXT_LEN=41; Heterogeneous nuclear ribonucleoprotein M (Fragment) OS=Homo sapiens OX=9606 GN=HNRNPM PE=1 SV=8 EXT_LEN=41; Heterogeneous nuclear ribonucleoprotein M OS=Homo sapiens OX=9606 GN=HNRNPM PE=1 SV=3 EXT_LEN=41; Heterogeneous nuclear ribonucleoprotein M (Fragment) OS=Homo sapiens OX=9606 GN=HNRNPM PE=1 SV=8 EXT_LEN=41</t>
  </si>
  <si>
    <t>GIGMGNIGPAGMGMEGIGFGINK</t>
  </si>
  <si>
    <t>[K].gIGmGNIGPAGmGMEGIGFGINk.[M]</t>
  </si>
  <si>
    <t>N-Term(TMTpro); M4(Oxidation); M12(Oxidation); K23(TMTpro)</t>
  </si>
  <si>
    <t>M0QZM1; P52272; M0QYL3</t>
  </si>
  <si>
    <t>Heterogeneous nuclear ribonucleoprotein M (Fragment) OS=Homo sapiens OX=9606 GN=HNRNPM PE=1 SV=1 EXT_LEN=41; Heterogeneous nuclear ribonucleoprotein M OS=Homo sapiens OX=9606 GN=HNRNPM PE=1 SV=3 EXT_LEN=41; Heterogeneous nuclear ribonucleoprotein M (Fragment) OS=Homo sapiens OX=9606 GN=HNRNPM PE=1 SV=1 EXT_LEN=41</t>
  </si>
  <si>
    <t>[K].gIGMGNIGPAGMGMEGIGFGINk.[M]</t>
  </si>
  <si>
    <t>N-Term(TMTpro); K23(TMTpro)</t>
  </si>
  <si>
    <t>ENILEEFSK</t>
  </si>
  <si>
    <t>[K].eNILEEFSk.[V]</t>
  </si>
  <si>
    <t>A0A6Q8PEX7</t>
  </si>
  <si>
    <t>A0A6Q8PEX7; B4DT28; O43390; A0A6Q8PH31; A0A6Q8PHG0</t>
  </si>
  <si>
    <t>Heterogeneous nuclear ribonucleoprotein R OS=Homo sapiens OX=9606 GN=HNRNPR PE=1 SV=2 EXT_LEN=16; Heterogeneous nuclear ribonucleoprotein R OS=Homo sapiens OX=9606 GN=HNRNPR PE=1 SV=1 EXT_LEN=16; Heterogeneous nuclear ribonucleoprotein R OS=Homo sapiens OX=9606 GN=HNRNPR PE=1 SV=1 EXT_LEN=16; Heterogeneous nuclear ribonucleoprotein R (Fragment) OS=Homo sapiens OX=9606 GN=HNRNPR PE=4 SV=1 EXT_LEN=16; Heterogeneous nuclear ribonucleoprotein R OS=Homo sapiens OX=9606 GN=HNRNPR PE=1 SV=2 EXT_LEN=16</t>
  </si>
  <si>
    <t>GFCFLEYEDHK</t>
  </si>
  <si>
    <t>[R].gFcFLEYEDHk.[ST]</t>
  </si>
  <si>
    <t>A0A6Q8PEX7; A0A7I2YQN2</t>
  </si>
  <si>
    <t>A0A6Q8PEX7; A0A7I2YQN2; A0A7I2V4Z0; B4DT28; A0A7I2YQV8; A0A7I2V346; O60506; A0A7I2V5Q6; O43390; A0A6Q8PH31; A0A7I2V2F2; A0A7I2V309; A0AA34QW03; B7Z645; A0A6Q8PHG0</t>
  </si>
  <si>
    <t>Heterogeneous nuclear ribonucleoprotein R OS=Homo sapiens OX=9606 GN=HNRNPR PE=1 SV=2 EXT_LEN=16; Synaptotagmin binding cytoplasmic RNA interacting protein OS=Homo sapiens OX=9606 GN=SYNCRIP PE=1 SV=1 EXT_LEN=3; Synaptotagmin binding cytoplasmic RNA interacting protein OS=Homo sapiens OX=9606 GN=SYNCRIP PE=1 SV=1 EXT_LEN=3; Heterogeneous nuclear ribonucleoprotein R OS=Homo sapiens OX=9606 GN=HNRNPR PE=1 SV=1 EXT_LEN=16; Synaptotagmin binding cytoplasmic RNA interacting protein OS=Homo sapiens OX=9606 GN=SYNCRIP PE=1 SV=1 EXT_LEN=3; Synaptotagmin binding cytoplasmic RNA interacting protein OS=Homo sapiens OX=9606 GN=SYNCRIP PE=1 SV=1 EXT_LEN=3; Heterogeneous nuclear ribonucleoprotein Q OS=Homo sapiens OX=9606 GN=SYNCRIP PE=1 SV=2 EXT_LEN=3; Synaptotagmin binding cytoplasmic RNA interacting protein OS=Homo sapiens OX=9606 GN=SYNCRIP PE=1 SV=1 EXT_LEN=3; Heterogeneous nuclear ribonucleoprotein R OS=Homo sapiens OX=9606 GN=HNRNPR PE=1 SV=1 EXT_LEN=16; Heterogeneous nuclear ribonucleoprotein R (Fragment) OS=Homo sapiens OX=9606 GN=HNRNPR PE=4 SV=1 EXT_LEN=16; Synaptotagmin binding cytoplasmic RNA interacting protein OS=Homo sapiens OX=9606 GN=SYNCRIP PE=1 SV=1 EXT_LEN=3; Synaptotagmin binding cytoplasmic RNA interacting protein OS=Homo sapiens OX=9606 GN=SYNCRIP PE=1 SV=1 EXT_LEN=3; Synaptotagmin binding cytoplasmic RNA interacting protein OS=Homo sapiens OX=9606 GN=SYNCRIP PE=1 SV=1 EXT_LEN=3; Heterogeneous nuclear ribonucleoprotein Q OS=Homo sapiens OX=9606 GN=SYNCRIP PE=1 SV=1 EXT_LEN=3; Heterogeneous nuclear ribonucleoprotein R OS=Homo sapiens OX=9606 GN=HNRNPR PE=1 SV=2 EXT_LEN=16</t>
  </si>
  <si>
    <t>DLPEHAVLK</t>
  </si>
  <si>
    <t>[K].dLPEHAVLk.[M]</t>
  </si>
  <si>
    <t>A0A1W2PP34; Q00839; A0A1W2PPL4; A0A1W2PPH7; A0A994J6V2; A0A1W2PRZ7; A0A1X7SBS1; A0A1W2PP35; A0A1W2PQD4; Q5RI18; A0A1W2PQL0; A0A1W2PQ74; A0A1W2PPS1</t>
  </si>
  <si>
    <t>Heterogeneous nuclear ribonucleoprotein U OS=Homo sapiens OX=9606 GN=HNRNPU PE=1 SV=1 EXT_LEN=4; Heterogeneous nuclear ribonucleoprotein U OS=Homo sapiens OX=9606 GN=HNRNPU PE=1 SV=6 EXT_LEN=4; Heterogeneous nuclear ribonucleoprotein U OS=Homo sapiens OX=9606 GN=HNRNPU PE=1 SV=1 EXT_LEN=4; Heterogeneous nuclear ribonucleoprotein U OS=Homo sapiens OX=9606 GN=HNRNPU PE=1 SV=1 EXT_LEN=4; Heterogeneous nuclear ribonucleoprotein U (Fragment) OS=Homo sapiens OX=9606 GN=HNRNPU PE=1 SV=1 EXT_LEN=4; Heterogeneous nuclear ribonucleoprotein U (Fragment) OS=Homo sapiens OX=9606 GN=HNRNPU PE=1 SV=1 EXT_LEN=4; Heterogeneous nuclear ribonucleoprotein U OS=Homo sapiens OX=9606 GN=HNRNPU PE=1 SV=1 EXT_LEN=4; Heterogeneous nuclear ribonucleoprotein U (Fragment) OS=Homo sapiens OX=9606 GN=HNRNPU PE=1 SV=1 EXT_LEN=4; Heterogeneous nuclear ribonucleoprotein U (Fragment) OS=Homo sapiens OX=9606 GN=HNRNPU PE=1 SV=1 EXT_LEN=4; Heterogeneous nuclear ribonucleoprotein U OS=Homo sapiens OX=9606 GN=HNRNPU PE=1 SV=9 EXT_LEN=4; Heterogeneous nuclear ribonucleoprotein U (Fragment) OS=Homo sapiens OX=9606 GN=HNRNPU PE=1 SV=1 EXT_LEN=4; Heterogeneous nuclear ribonucleoprotein U OS=Homo sapiens OX=9606 GN=HNRNPU PE=1 SV=1 EXT_LEN=4; Heterogeneous nuclear ribonucleoprotein U OS=Homo sapiens OX=9606 GN=HNRNPU PE=1 SV=1 EXT_LEN=4</t>
  </si>
  <si>
    <t>DCEVVMMIGLPGAGK</t>
  </si>
  <si>
    <t>[K].dcEVVMMIGLPGAGk.[T]</t>
  </si>
  <si>
    <t>N-Term(TMTpro); C2(Carbamidomethyl); K15(TMTpro)</t>
  </si>
  <si>
    <t>EDTEEHHLR</t>
  </si>
  <si>
    <t>[K].eDTEEHHLR.[D]</t>
  </si>
  <si>
    <t>A0A7I2V4I6; F8W6I7; A0A7I2V4S4; A0A024RA28; F8VZ49; P22626; A0A087WUI2; A0A2R8Y4L2; F8VTQ5; A0A7I2YQN4; Q32P51; A0A7I2V5U9; A0A7I2V3W0; A0A7I2V4N1; A0A7I2V2L6; A0A7I2YQX9; A0A7I2V3R8; A0A7I2V3P1; A0A7I2V323; A0A7I2V3P7; A0A7I2V4N0; P09651</t>
  </si>
  <si>
    <t>Heterogeneous nuclear ribonucleoproteins A2/B1 OS=Homo sapiens OX=9606 GN=HNRNPA2B1 PE=1 SV=1 EXT_LEN=12; Heterogeneous nuclear ribonucleoprotein A1 OS=Homo sapiens OX=9606 GN=HNRNPA1 PE=1 SV=2; Heterogeneous nuclear ribonucleoproteins A2/B1 OS=Homo sapiens OX=9606 GN=HNRNPA2B1 PE=1 SV=1 EXT_LEN=12; Heterogeneous nuclear ribonucleoprotein A2/B1 OS=Homo sapiens OX=9606 GN=HNRNPA2B1 PE=1 SV=1 EXT_LEN=12; Heterogeneous nuclear ribonucleoprotein A1 (Fragment) OS=Homo sapiens OX=9606 GN=HNRNPA1 PE=1 SV=1; Heterogeneous nuclear ribonucleoproteins A2/B1 OS=Homo sapiens OX=9606 GN=HNRNPA2B1 PE=1 SV=2 EXT_LEN=12; Heterogeneous nuclear ribonucleoproteins A2/B1 OS=Homo sapiens OX=9606 GN=HNRNPA2B1 PE=1 SV=1 EXT_LEN=12; Heterogeneous nuclear ribonucleoprotein A1-like 3 OS=Homo sapiens OX=9606 GN=HNRNPA1L3 PE=1 SV=2; Heterogeneous nuclear ribonucleoprotein A1 (Fragment) OS=Homo sapiens OX=9606 GN=HNRNPA1 PE=1 SV=1; Heterogeneous nuclear ribonucleoproteins A2/B1 OS=Homo sapiens OX=9606 GN=HNRNPA2B1 PE=1 SV=1 EXT_LEN=12; Heterogeneous nuclear ribonucleoprotein A1-like 2 OS=Homo sapiens OX=9606 GN=HNRNPA1L2 PE=1 SV=2; Heterogeneous nuclear ribonucleoprotein A1 (Fragment) OS=Homo sapiens OX=9606 GN=HNRNPA1 PE=1 SV=1; Heterogeneous nuclear ribonucleoprotein A1 OS=Homo sapiens OX=9606 GN=HNRNPA1 PE=1 SV=1; Heterogeneous nuclear ribonucleoproteins A2/B1 OS=Homo sapiens OX=9606 GN=HNRNPA2B1 PE=1 SV=1 EXT_LEN=12; Heterogeneous nuclear ribonucleoprotein A1 OS=Homo sapiens OX=9606 GN=HNRNPA1 PE=1 SV=1; Heterogeneous nuclear ribonucleoprotein A1 OS=Homo sapiens OX=9606 GN=HNRNPA1 PE=1 SV=1; Heterogeneous nuclear ribonucleoprotein A1 OS=Homo sapiens OX=9606 GN=HNRNPA1 PE=1 SV=1; Heterogeneous nuclear ribonucleoproteins A2/B1 OS=Homo sapiens OX=9606 GN=HNRNPA2B1 PE=1 SV=1 EXT_LEN=12; Heterogeneous nuclear ribonucleoproteins A2/B1 OS=Homo sapiens OX=9606 GN=HNRNPA2B1 PE=1 SV=1 EXT_LEN=12; Heterogeneous nuclear ribonucleoproteins A2/B1 OS=Homo sapiens OX=9606 GN=HNRNPA2B1 PE=1 SV=1 EXT_LEN=12; Heterogeneous nuclear ribonucleoproteins A2/B1 OS=Homo sapiens OX=9606 GN=HNRNPA2B1 PE=1 SV=1 EXT_LEN=12; Heterogeneous nuclear ribonucleoprotein A1 OS=Homo sapiens OX=9606 GN=HNRNPA1 PE=1 SV=5</t>
  </si>
  <si>
    <t>MIAGQVLDINLAAEPK</t>
  </si>
  <si>
    <t>[R].mIAGQVLDINLAAEPk.[V]</t>
  </si>
  <si>
    <t>P07910; G3V4W0; G3V576; B4DY08; G3V251; G3V555; G3V4C1; G3V5X6; G3V2Q1; G3V3K6; B4DSU6; G3V575</t>
  </si>
  <si>
    <t>Heterogeneous nuclear ribonucleoproteins C1/C2 OS=Homo sapiens OX=9606 GN=HNRNPC PE=1 SV=4 EXT_LEN=6; Heterogeneous nuclear ribonucleoprotein C (Fragment) OS=Homo sapiens OX=9606 GN=HNRNPC PE=1 SV=1 EXT_LEN=6; Heterogeneous nuclear ribonucleoprotein C OS=Homo sapiens OX=9606 GN=HNRNPC PE=1 SV=1 EXT_LEN=6; Heterogeneous nuclear ribonucleoprotein C OS=Homo sapiens OX=9606 GN=HNRNPC PE=1 SV=1 EXT_LEN=6; Heterogeneous nuclear ribonucleoprotein C (Fragment) OS=Homo sapiens OX=9606 GN=HNRNPC PE=1 SV=1 EXT_LEN=6; Heterogeneous nuclear ribonucleoprotein C (Fragment) OS=Homo sapiens OX=9606 GN=HNRNPC PE=1 SV=1 EXT_LEN=6; Heterogeneous nuclear ribonucleoprotein C OS=Homo sapiens OX=9606 GN=HNRNPC PE=1 SV=1 EXT_LEN=6; Heterogeneous nuclear ribonucleoprotein C (Fragment) OS=Homo sapiens OX=9606 GN=HNRNPC PE=1 SV=1 EXT_LEN=6; Heterogeneous nuclear ribonucleoprotein C OS=Homo sapiens OX=9606 GN=HNRNPC PE=1 SV=1 EXT_LEN=6; Heterogeneous nuclear ribonucleoprotein C (Fragment) OS=Homo sapiens OX=9606 GN=HNRNPC PE=1 SV=1 EXT_LEN=6; Heterogeneous nuclear ribonucleoprotein C OS=Homo sapiens OX=9606 GN=HNRNPC PE=1 SV=1 EXT_LEN=6; Heterogeneous nuclear ribonucleoprotein C (Fragment) OS=Homo sapiens OX=9606 GN=HNRNPC PE=1 SV=1 EXT_LEN=6</t>
  </si>
  <si>
    <t>KSDVEAIFSK</t>
  </si>
  <si>
    <t>[K].kSDVEAIFSk.[Y]</t>
  </si>
  <si>
    <t>P07910; B7ZW38; G3V4W0; A0A0G2JPF8; G3V576; B4DY08; G3V251; G3V555; G3V4C1; A0A0G2JNQ3; G3V5X6; G3V2Q1; B2RXH8; O60812; G3V3K6; B4DSU6; G3V4M8; G3V2H6; G3V575</t>
  </si>
  <si>
    <t>Heterogeneous nuclear ribonucleoproteins C1/C2 OS=Homo sapiens OX=9606 GN=HNRNPC PE=1 SV=4 EXT_LEN=6; Heterogeneous nuclear ribonucleoprotein C-like 3 OS=Homo sapiens OX=9606 GN=HNRNPCL3 PE=2 SV=1 EXT_LEN=49; Heterogeneous nuclear ribonucleoprotein C (Fragment) OS=Homo sapiens OX=9606 GN=HNRNPC PE=1 SV=1 EXT_LEN=6; Heterogeneous nuclear ribonucleoprotein C like 4 OS=Homo sapiens OX=9606 GN=HNRNPCL4 PE=1 SV=1 EXT_LEN=49; Heterogeneous nuclear ribonucleoprotein C OS=Homo sapiens OX=9606 GN=HNRNPC PE=1 SV=1 EXT_LEN=6; Heterogeneous nuclear ribonucleoprotein C OS=Homo sapiens OX=9606 GN=HNRNPC PE=1 SV=1 EXT_LEN=6; Heterogeneous nuclear ribonucleoprotein C (Fragment) OS=Homo sapiens OX=9606 GN=HNRNPC PE=1 SV=1 EXT_LEN=6; Heterogeneous nuclear ribonucleoprotein C (Fragment) OS=Homo sapiens OX=9606 GN=HNRNPC PE=1 SV=1 EXT_LEN=6; Heterogeneous nuclear ribonucleoprotein C OS=Homo sapiens OX=9606 GN=HNRNPC PE=1 SV=1 EXT_LEN=6; Heterogeneous nuclear ribonucleoprotein C like 2 OS=Homo sapiens OX=9606 GN=HNRNPCL2 PE=1 SV=1 EXT_LEN=49; Heterogeneous nuclear ribonucleoprotein C (Fragment) OS=Homo sapiens OX=9606 GN=HNRNPC PE=1 SV=1 EXT_LEN=6; Heterogeneous nuclear ribonucleoprotein C OS=Homo sapiens OX=9606 GN=HNRNPC PE=1 SV=1 EXT_LEN=6; Heterogeneous nuclear ribonucleoprotein C-like 2 OS=Homo sapiens OX=9606 GN=HNRNPCL2 PE=1 SV=1 EXT_LEN=49; Heterogeneous nuclear ribonucleoprotein C-like 1 OS=Homo sapiens OX=9606 GN=HNRNPCL1 PE=1 SV=1 EXT_LEN=49; Heterogeneous nuclear ribonucleoprotein C (Fragment) OS=Homo sapiens OX=9606 GN=HNRNPC PE=1 SV=1 EXT_LEN=6; Heterogeneous nuclear ribonucleoprotein C OS=Homo sapiens OX=9606 GN=HNRNPC PE=1 SV=1 EXT_LEN=6; Heterogeneous nuclear ribonucleoprotein C (Fragment) OS=Homo sapiens OX=9606 GN=HNRNPC PE=1 SV=1 EXT_LEN=6; Heterogeneous nuclear ribonucleoprotein C (Fragment) OS=Homo sapiens OX=9606 GN=HNRNPC PE=1 SV=1 EXT_LEN=6; Heterogeneous nuclear ribonucleoprotein C (Fragment) OS=Homo sapiens OX=9606 GN=HNRNPC PE=1 SV=1 EXT_LEN=6</t>
  </si>
  <si>
    <t>DKQPYEQK</t>
  </si>
  <si>
    <t>[K].dkQPYEQk.[A]</t>
  </si>
  <si>
    <t>N-Term(TMTpro); K2(TMTpro); K8(TMTpro)</t>
  </si>
  <si>
    <t>P26583</t>
  </si>
  <si>
    <t>High mobility group protein B2 OS=Homo sapiens OX=9606 GN=HMGB2 PE=1 SV=2</t>
  </si>
  <si>
    <t>YEKDVADYK</t>
  </si>
  <si>
    <t>[K].yEkDVADYk.[S]</t>
  </si>
  <si>
    <t>N-Term(TMTpro); K3(TMTpro); K9(TMTpro)</t>
  </si>
  <si>
    <t>O15347; E7ES08; E7EQU1</t>
  </si>
  <si>
    <t>High mobility group protein B3 OS=Homo sapiens OX=9606 GN=HMGB3 PE=1 SV=4; High mobility group box 3 (Fragment) OS=Homo sapiens OX=9606 GN=HMGB3 PE=1 SV=1; High mobility group box 3 (Fragment) OS=Homo sapiens OX=9606 GN=HMGB3 PE=1 SV=1</t>
  </si>
  <si>
    <t>TFNLPLLMLGGGGYTIR</t>
  </si>
  <si>
    <t>[K].tFNLPLLMLGGGGYTIR.[N]</t>
  </si>
  <si>
    <t>AQLVEIVGCHFR</t>
  </si>
  <si>
    <t>[K].aQLVEIVGcHFR.[S]</t>
  </si>
  <si>
    <t>O75446</t>
  </si>
  <si>
    <t>Histone deacetylase complex subunit SAP30 OS=Homo sapiens OX=9606 GN=SAP30 PE=1 SV=1 EXT_LEN=5</t>
  </si>
  <si>
    <t>YSDMIVAAIQAEK</t>
  </si>
  <si>
    <t>[K].ySDMIVAAIQAEk.[N]</t>
  </si>
  <si>
    <t>P07305</t>
  </si>
  <si>
    <t>Histone H1.0 OS=Homo sapiens OX=9606 GN=H1-0 PE=1 SV=3 EXT_LEN=2</t>
  </si>
  <si>
    <t>ELGYSLEQR</t>
  </si>
  <si>
    <t>[R].eLGYSLEQR.[T]</t>
  </si>
  <si>
    <t>Q9NWY4</t>
  </si>
  <si>
    <t>Q9NWY4; A8MVJ9</t>
  </si>
  <si>
    <t>Histone PARylation factor 1 OS=Homo sapiens OX=9606 GN=HPF1 PE=1 SV=2 EXT_LEN=5; Putative histone PARylation factor 1-like OS=Homo sapiens OX=9606 PE=5 SV=1</t>
  </si>
  <si>
    <t>VINEEYK</t>
  </si>
  <si>
    <t>[R].vINEEYk.[I]</t>
  </si>
  <si>
    <t>E9PC52; E9PNS6</t>
  </si>
  <si>
    <t>E9PC52; Q16576; E9PNS6; C9JAJ9; E9PIC4; Q09028; E9PNS2</t>
  </si>
  <si>
    <t>Histone-binding protein RBBP7 OS=Homo sapiens OX=9606 GN=RBBP7 PE=1 SV=1 EXT_LEN=15; Histone-binding protein RBBP7 OS=Homo sapiens OX=9606 GN=RBBP7 PE=1 SV=1 EXT_LEN=15; RB binding protein 4, chromatin remodeling factor OS=Homo sapiens OX=9606 GN=RBBP4 PE=1 SV=1 EXT_LEN=7; RB binding protein 7, chromatin remodeling factor (Fragment) OS=Homo sapiens OX=9606 GN=RBBP7 PE=1 SV=1 EXT_LEN=15; RB binding protein 4, chromatin remodeling factor OS=Homo sapiens OX=9606 GN=RBBP4 PE=1 SV=1 EXT_LEN=7; Histone-binding protein RBBP4 OS=Homo sapiens OX=9606 GN=RBBP4 PE=1 SV=3 EXT_LEN=7; RB binding protein 4, chromatin remodeling factor OS=Homo sapiens OX=9606 GN=RBBP4 PE=1 SV=1 EXT_LEN=7</t>
  </si>
  <si>
    <t>DLWYLETEKPPPPAR</t>
  </si>
  <si>
    <t>[K].dLWYLETEkPPPPAR.[V]</t>
  </si>
  <si>
    <t>P51610; A6NEM2</t>
  </si>
  <si>
    <t>Host cell factor 1 OS=Homo sapiens OX=9606 GN=HCFC1 PE=1 SV=2 EXT_LEN=5; Host cell factor C1 OS=Homo sapiens OX=9606 GN=HCFC1 PE=1 SV=2 EXT_LEN=5</t>
  </si>
  <si>
    <t>ENPHDAVVFHPK</t>
  </si>
  <si>
    <t>[R].eNPHDAVVFHPk.[F]</t>
  </si>
  <si>
    <t>A0A3B3IU34</t>
  </si>
  <si>
    <t>A0A3B3IU34; F5GY90; A0A3B3IRR1; F5H226; F5H0P4; A0A1W2PNU5; A0A3F2YNY7; P08397; F5H345; A0A3B3IU56; A0A8I5KXV4</t>
  </si>
  <si>
    <t>hydroxymethylbilane synthase (Fragment) OS=Homo sapiens OX=9606 GN=HMBS PE=1 SV=1 EXT_LEN=31; hydroxymethylbilane synthase (Fragment) OS=Homo sapiens OX=9606 GN=HMBS PE=1 SV=1 EXT_LEN=31; hydroxymethylbilane synthase OS=Homo sapiens OX=9606 GN=HMBS PE=1 SV=1 EXT_LEN=31; hydroxymethylbilane synthase (Fragment) OS=Homo sapiens OX=9606 GN=HMBS PE=1 SV=1 EXT_LEN=31; hydroxymethylbilane synthase (Fragment) OS=Homo sapiens OX=9606 GN=HMBS PE=1 SV=2 EXT_LEN=31; hydroxymethylbilane synthase OS=Homo sapiens OX=9606 GN=HMBS PE=1 SV=1 EXT_LEN=31; hydroxymethylbilane synthase OS=Homo sapiens OX=9606 GN=HMBS PE=1 SV=1 EXT_LEN=31; Porphobilinogen deaminase OS=Homo sapiens OX=9606 GN=HMBS PE=1 SV=2 EXT_LEN=31; hydroxymethylbilane synthase OS=Homo sapiens OX=9606 GN=HMBS PE=1 SV=1 EXT_LEN=31; hydroxymethylbilane synthase OS=Homo sapiens OX=9606 GN=HMBS PE=1 SV=1 EXT_LEN=31; hydroxymethylbilane synthase OS=Homo sapiens OX=9606 GN=HMBS PE=1 SV=1 EXT_LEN=31</t>
  </si>
  <si>
    <t>LSAASTWLEDEGVGATTVMLK</t>
  </si>
  <si>
    <t>[K].lSAASTWLEDEGVGATTVmLk.[E]</t>
  </si>
  <si>
    <t>N-Term(TMTpro); M19(Oxidation); K21(TMTpro)</t>
  </si>
  <si>
    <t>A0A8Q3SHG4; K7EQK2; Q9Y4L1; A0A494C039; A0A087X054</t>
  </si>
  <si>
    <t>Hypoxia up-regulated protein 1 OS=Homo sapiens OX=9606 GN=HYOU1 PE=1 SV=1 EXT_LEN=92; Hypoxia up-regulated protein 1 OS=Homo sapiens OX=9606 GN=HYOU1 PE=1 SV=2 EXT_LEN=92; Hypoxia up-regulated protein 1 OS=Homo sapiens OX=9606 GN=HYOU1 PE=1 SV=1 EXT_LEN=92; Hypoxia up-regulated protein 1 OS=Homo sapiens OX=9606 GN=HYOU1 PE=1 SV=1 EXT_LEN=92; Hypoxia up-regulated protein 1 OS=Homo sapiens OX=9606 GN=HYOU1 PE=1 SV=1 EXT_LEN=92</t>
  </si>
  <si>
    <t>LFSFLYQSSPDQVIDVAPELLR</t>
  </si>
  <si>
    <t>[R].lFSFLYQSSPDQVIDVAPELLR.[I]</t>
  </si>
  <si>
    <t>H0YMR4; Q8TEX9</t>
  </si>
  <si>
    <t>Importin 4 (Fragment) OS=Homo sapiens OX=9606 GN=IPO4 PE=1 SV=1 EXT_LEN=32; Importin-4 OS=Homo sapiens OX=9606 GN=IPO4 PE=1 SV=2 EXT_LEN=32</t>
  </si>
  <si>
    <t>EHIMQMLQNPDWK</t>
  </si>
  <si>
    <t>[K].eHIMQmLQNPDWk.[Y]</t>
  </si>
  <si>
    <t>N-Term(TMTpro); M6(Oxidation); K13(TMTpro)</t>
  </si>
  <si>
    <t>H0Y8C6; O00410</t>
  </si>
  <si>
    <t>Importin 5 (Fragment) OS=Homo sapiens OX=9606 GN=IPO5 PE=1 SV=1 EXT_LEN=33; Importin-5 OS=Homo sapiens OX=9606 GN=IPO5 PE=1 SV=4 EXT_LEN=33</t>
  </si>
  <si>
    <t>FMQDASDVMQLLLK</t>
  </si>
  <si>
    <t>[K].fMQDASDVMQLLLk.[T]</t>
  </si>
  <si>
    <t>NNQGTVNWSVDDIVK</t>
  </si>
  <si>
    <t>[R].nNQGTVNWSVDDIVk.[G]</t>
  </si>
  <si>
    <t>A0A7I2V487</t>
  </si>
  <si>
    <t>A0A7I2V487; A0A7I2YQE1; J3KS65; A0A7I2V351; P52292; J3QLL0; A0A7I2V3Z3</t>
  </si>
  <si>
    <t>Importin subunit alpha OS=Homo sapiens OX=9606 GN=KPNA2 PE=1 SV=1 EXT_LEN=3; Importin subunit alpha OS=Homo sapiens OX=9606 GN=KPNA2 PE=1 SV=1 EXT_LEN=3; Importin subunit alpha-1 (Fragment) OS=Homo sapiens OX=9606 GN=KPNA2 PE=1 SV=1 EXT_LEN=3; Importin subunit alpha OS=Homo sapiens OX=9606 GN=KPNA2 PE=1 SV=1 EXT_LEN=3; Importin subunit alpha-1 OS=Homo sapiens OX=9606 GN=KPNA2 PE=1 SV=1 EXT_LEN=3; Importin subunit alpha-1 (Fragment) OS=Homo sapiens OX=9606 GN=KPNA2 PE=1 SV=1 EXT_LEN=3; Karyopherin subunit alpha 2 OS=Homo sapiens OX=9606 GN=KPNA2 PE=1 SV=1 EXT_LEN=3</t>
  </si>
  <si>
    <t>LLETTDRPDGHQNNLR</t>
  </si>
  <si>
    <t>[K].lLETTDRPDGHQNNLR.[S]</t>
  </si>
  <si>
    <t>Q14974; J3KTM9</t>
  </si>
  <si>
    <t>Importin subunit beta-1 OS=Homo sapiens OX=9606 GN=KPNB1 PE=1 SV=2; Karyopherin subunit beta 1 (Fragment) OS=Homo sapiens OX=9606 GN=KPNB1 PE=1 SV=1</t>
  </si>
  <si>
    <t>YLEVVLNTLQQASQAQVDK</t>
  </si>
  <si>
    <t>[K].yLEVVLNTLQQASQAQVDk.[S]</t>
  </si>
  <si>
    <t>ETENDDLTNVIQK</t>
  </si>
  <si>
    <t>[R].eTENDDLTNVIQk.[M]</t>
  </si>
  <si>
    <t>EYNEFAEVFLK</t>
  </si>
  <si>
    <t>[K].eYNEFAEVFLk.[A]</t>
  </si>
  <si>
    <t>DVFHMVVEVPR</t>
  </si>
  <si>
    <t>[K].dVFHMVVEVPR.[W]</t>
  </si>
  <si>
    <t>Q15181</t>
  </si>
  <si>
    <t>Q15181; Q5SQT6</t>
  </si>
  <si>
    <t>Inorganic pyrophosphatase OS=Homo sapiens OX=9606 GN=PPA1 PE=1 SV=2 EXT_LEN=1; Inorganic pyrophosphatase OS=Homo sapiens OX=9606 GN=PPA1 PE=1 SV=1 EXT_LEN=1</t>
  </si>
  <si>
    <t>AEGPQEWVFQECK</t>
  </si>
  <si>
    <t>[R].aEGPQEWVFQEck.[D]</t>
  </si>
  <si>
    <t>N-Term(TMTpro); C12(Carbamidomethyl); K13(TMTpro)</t>
  </si>
  <si>
    <t>A0A7I2YQS6</t>
  </si>
  <si>
    <t>A0A7I2YQS6; A0A7I2V2S1; A0A7I2V612; A0A7I2V4Q3; P14735; A0A3B3ISG5; A0A7I2V2P6; A0A7I2V610; A0A7I2V3E3; A0A7I2V4A4; A0A7I2V373; A0A7I2YQV5</t>
  </si>
  <si>
    <t>Insulin degrading enzyme OS=Homo sapiens OX=9606 GN=IDE PE=1 SV=1 EXT_LEN=54; Insulin degrading enzyme OS=Homo sapiens OX=9606 GN=IDE PE=1 SV=1 EXT_LEN=54; Insulin degrading enzyme OS=Homo sapiens OX=9606 GN=IDE PE=1 SV=1 EXT_LEN=54; Insulin degrading enzyme OS=Homo sapiens OX=9606 GN=IDE PE=1 SV=1 EXT_LEN=54; Insulin-degrading enzyme OS=Homo sapiens OX=9606 GN=IDE PE=1 SV=4 EXT_LEN=54; Insulin degrading enzyme OS=Homo sapiens OX=9606 GN=IDE PE=1 SV=1 EXT_LEN=54; Insulin degrading enzyme OS=Homo sapiens OX=9606 GN=IDE PE=1 SV=1 EXT_LEN=54; Insulin degrading enzyme OS=Homo sapiens OX=9606 GN=IDE PE=1 SV=1 EXT_LEN=54; Insulin degrading enzyme OS=Homo sapiens OX=9606 GN=IDE PE=1 SV=1 EXT_LEN=54; Insulin degrading enzyme OS=Homo sapiens OX=9606 GN=IDE PE=1 SV=1 EXT_LEN=54; Insulin degrading enzyme OS=Homo sapiens OX=9606 GN=IDE PE=1 SV=1 EXT_LEN=54; Insulin degrading enzyme OS=Homo sapiens OX=9606 GN=IDE PE=1 SV=1 EXT_LEN=54</t>
  </si>
  <si>
    <t>FVTPSEPVAHSR</t>
  </si>
  <si>
    <t>[R].fVTPSEPVAHSR.[R]</t>
  </si>
  <si>
    <t>O14654</t>
  </si>
  <si>
    <t>O14654; A0A804CF45</t>
  </si>
  <si>
    <t>Insulin receptor substrate 4 OS=Homo sapiens OX=9606 GN=IRS4 PE=1 SV=1; Insulin receptor substrate 4 OS=Homo sapiens OX=9606 GN=IRS4 PE=1 SV=1</t>
  </si>
  <si>
    <t>LPLPSPALEYTLGSR</t>
  </si>
  <si>
    <t>[R].lPLPSPALEYTLGSR.[L]</t>
  </si>
  <si>
    <t>Q8IU81</t>
  </si>
  <si>
    <t>Interferon regulatory factor 2-binding protein 1 OS=Homo sapiens OX=9606 GN=IRF2BP1 PE=1 SV=1 EXT_LEN=49</t>
  </si>
  <si>
    <t>GSGEQDWVNRPK</t>
  </si>
  <si>
    <t>[R].gSGEQDWVNRPk.[T]</t>
  </si>
  <si>
    <t>Q7Z5L9</t>
  </si>
  <si>
    <t>Interferon regulatory factor 2-binding protein 2 OS=Homo sapiens OX=9606 GN=IRF2BP2 PE=1 SV=2 EXT_LEN=14</t>
  </si>
  <si>
    <t>LFPDTPLALDANK</t>
  </si>
  <si>
    <t>[K].lFPDTPLALDANk.[K]</t>
  </si>
  <si>
    <t>FVMEVEVDGQK</t>
  </si>
  <si>
    <t>[R].fVMEVEVDGQk.[F]</t>
  </si>
  <si>
    <t>Q12906; Q96SI9</t>
  </si>
  <si>
    <t>Interleukin enhancer-binding factor 3 OS=Homo sapiens OX=9606 GN=ILF3 PE=1 SV=3 EXT_LEN=56; Spermatid perinuclear RNA-binding protein OS=Homo sapiens OX=9606 GN=STRBP PE=1 SV=1 EXT_LEN=9</t>
  </si>
  <si>
    <t>KDETSTSGNFSVDEK</t>
  </si>
  <si>
    <t>[R].kDETSTSGNFSVDEk.[T]</t>
  </si>
  <si>
    <t>N-Term(TMTpro); K1(TMTpro); K15(TMTpro)</t>
  </si>
  <si>
    <t>P16383</t>
  </si>
  <si>
    <t>Intron Large complex component GCFC2 OS=Homo sapiens OX=9606 GN=GCFC2 PE=1 SV=2 EXT_LEN=8</t>
  </si>
  <si>
    <t>MLQHAASNK</t>
  </si>
  <si>
    <t>[K].mLQHAASNk.[M]</t>
  </si>
  <si>
    <t>H0YLE8; P46940</t>
  </si>
  <si>
    <t>IQ motif containing GTPase activating protein 1 OS=Homo sapiens OX=9606 GN=IQGAP1 PE=1 SV=1 EXT_LEN=62; Ras GTPase-activating-like protein IQGAP1 OS=Homo sapiens OX=9606 GN=IQGAP1 PE=1 SV=1 EXT_LEN=62</t>
  </si>
  <si>
    <t>FQPGETLTEILETPATSEQEAEHQR</t>
  </si>
  <si>
    <t>[R].fQPGETLTEILETPATSEQEAEHQR.[A]</t>
  </si>
  <si>
    <t>HTDNVIQWLNAMDEIGLPK</t>
  </si>
  <si>
    <t>[R].hTDNVIQWLNAMDEIGLPk.[I]</t>
  </si>
  <si>
    <t>A0A0J9YXZ5; P46940</t>
  </si>
  <si>
    <t>VEITYTPSDGTQK</t>
  </si>
  <si>
    <t>[K].vEITYTPSDGTQk.[V]</t>
  </si>
  <si>
    <t>GQETSTNPIASIFAWTR</t>
  </si>
  <si>
    <t>[K].gQETSTNPIASIFAWTR.[G]</t>
  </si>
  <si>
    <t>YFDLGLPNR</t>
  </si>
  <si>
    <t>[K].yFDLGLPNR.[D]</t>
  </si>
  <si>
    <t>P48735</t>
  </si>
  <si>
    <t>Isocitrate dehydrogenase [NADP], mitochondrial OS=Homo sapiens OX=9606 GN=IDH2 PE=1 SV=2 EXT_LEN=42</t>
  </si>
  <si>
    <t>WWVADSNVFTEVAIGPSVLNAAR</t>
  </si>
  <si>
    <t>[R].wWVADSNVFTEVAIGPSVLNAAR.[D]</t>
  </si>
  <si>
    <t>ASGAVGLSYGAHSNLCINQLVR</t>
  </si>
  <si>
    <t>[R].aSGAVGLSYGAHSNLcINQLVR.[N]</t>
  </si>
  <si>
    <t>A0A0A0MT83</t>
  </si>
  <si>
    <t>A0A0A0MT83; H0YN10; P26440; A0A087WVD3; A0A0S2Z4K7; H7C4G6</t>
  </si>
  <si>
    <t>Isovaleryl-CoA dehydrogenase, mitochondrial OS=Homo sapiens OX=9606 GN=IVD PE=1 SV=2 EXT_LEN=2; Isovaleryl-CoA dehydrogenase (Fragment) OS=Homo sapiens OX=9606 GN=IVD PE=1 SV=1 EXT_LEN=2; Isovaleryl-CoA dehydrogenase, mitochondrial OS=Homo sapiens OX=9606 GN=IVD PE=1 SV=2 EXT_LEN=2; Isovaleryl-CoA dehydrogenase (Fragment) OS=Homo sapiens OX=9606 GN=IVD PE=1 SV=2 EXT_LEN=2; Isovaleryl-CoA dehydrogenase, mitochondrial (Fragment) OS=Homo sapiens OX=9606 GN=IVD PE=1 SV=1 EXT_LEN=2; Isovaleryl-CoA dehydrogenase (Fragment) OS=Homo sapiens OX=9606 GN=IVD PE=1 SV=1 EXT_LEN=2</t>
  </si>
  <si>
    <t>EQEPMPTVDSHEPR</t>
  </si>
  <si>
    <t>[K].eQEPMPTVDSHEPR.[L]</t>
  </si>
  <si>
    <t>H3BU16</t>
  </si>
  <si>
    <t>H3BU16; Q9H910; A6NGP5</t>
  </si>
  <si>
    <t>Jupiter microtubule associated homolog 2 (Fragment) OS=Homo sapiens OX=9606 GN=JPT2 PE=1 SV=1 EXT_LEN=16; Jupiter microtubule associated homolog 2 OS=Homo sapiens OX=9606 GN=JPT2 PE=1 SV=1 EXT_LEN=16; Jupiter microtubule associated homolog 2 OS=Homo sapiens OX=9606 GN=JPT2 PE=1 SV=2 EXT_LEN=16</t>
  </si>
  <si>
    <t>SNEILTAIIQGMR</t>
  </si>
  <si>
    <t>[K].sNEILTAIIQGMR.[K]</t>
  </si>
  <si>
    <t>J3QRG4; Q14974; J3KTM9</t>
  </si>
  <si>
    <t>Karyopherin subunit beta 1 (Fragment) OS=Homo sapiens OX=9606 GN=KPNB1 PE=1 SV=1; Importin subunit beta-1 OS=Homo sapiens OX=9606 GN=KPNB1 PE=1 SV=2; Karyopherin subunit beta 1 (Fragment) OS=Homo sapiens OX=9606 GN=KPNB1 PE=1 SV=1</t>
  </si>
  <si>
    <t>DTYLQQK</t>
  </si>
  <si>
    <t>[K].dTYLQQk.[W]</t>
  </si>
  <si>
    <t>B7ZBC8</t>
  </si>
  <si>
    <t>B7ZBC8; B7ZBC9; O75449</t>
  </si>
  <si>
    <t>Katanin catalytic subunit A1 (Fragment) OS=Homo sapiens OX=9606 GN=KATNA1 PE=1 SV=1 EXT_LEN=7; Katanin catalytic subunit A1 (Fragment) OS=Homo sapiens OX=9606 GN=KATNA1 PE=1 SV=1 EXT_LEN=7; Katanin p60 ATPase-containing subunit A1 OS=Homo sapiens OX=9606 GN=KATNA1 PE=1 SV=1 EXT_LEN=7</t>
  </si>
  <si>
    <t>VFDLPESLGGIR</t>
  </si>
  <si>
    <t>[K].vFDLPESLGGIR.[A]</t>
  </si>
  <si>
    <t>Q9P2N7</t>
  </si>
  <si>
    <t>Q9P2N7; A0A0C4DG80; Q9P2J3</t>
  </si>
  <si>
    <t>Kelch-like protein 13 OS=Homo sapiens OX=9606 GN=KLHL13 PE=1 SV=3 EXT_LEN=6; Kelch-like protein 13 OS=Homo sapiens OX=9606 GN=KLHL13 PE=1 SV=1 EXT_LEN=6; Kelch-like protein 9 OS=Homo sapiens OX=9606 GN=KLHL9 PE=1 SV=2 EXT_LEN=2</t>
  </si>
  <si>
    <t>ALEESNYELEGK</t>
  </si>
  <si>
    <t>[R].aLEESNYELEGk.[I]</t>
  </si>
  <si>
    <t>A0A1B0GVI3; P13645</t>
  </si>
  <si>
    <t>Keratin, type I cytoskeletal 10 OS=Homo sapiens OX=9606 GN=KRT10 PE=1 SV=2; Keratin, type I cytoskeletal 10 OS=Homo sapiens OX=9606 GN=KRT10 PE=1 SV=6</t>
  </si>
  <si>
    <t>NQILNLTTDNANILLQIDNAR</t>
  </si>
  <si>
    <t>[K].nQILNLTTDNANILLQIDNAR.[L]</t>
  </si>
  <si>
    <t>LMSSLPNFCGIFNHLER</t>
  </si>
  <si>
    <t>[K].lmSSLPNFcGIFNHLER.[L]</t>
  </si>
  <si>
    <t>N-Term(TMTpro); M2(Oxidation); C9(Carbamidomethyl)</t>
  </si>
  <si>
    <t>Q96PU8; H0YFB7</t>
  </si>
  <si>
    <t>KH domain-containing RNA-binding protein QKI OS=Homo sapiens OX=9606 GN=QKI PE=1 SV=1 EXT_LEN=5; QKI, KH domain containing RNA binding (Fragment) OS=Homo sapiens OX=9606 GN=QKI PE=1 SV=1 EXT_LEN=5</t>
  </si>
  <si>
    <t>TSMTEEYR</t>
  </si>
  <si>
    <t>[R].tSmTEEYR.[V]</t>
  </si>
  <si>
    <t>N-Term(TMTpro); M3(Oxidation)</t>
  </si>
  <si>
    <t>M0R0I5; Q92945; M0R0C6</t>
  </si>
  <si>
    <t>KH-type splicing regulatory protein (Fragment) OS=Homo sapiens OX=9606 GN=KHSRP PE=1 SV=1 EXT_LEN=51; Far upstream element-binding protein 2 OS=Homo sapiens OX=9606 GN=KHSRP PE=1 SV=4 EXT_LEN=51; KH-type splicing regulatory protein OS=Homo sapiens OX=9606 GN=KHSRP PE=1 SV=2 EXT_LEN=51</t>
  </si>
  <si>
    <t>IGQQPQQPGAPPQQDYTK</t>
  </si>
  <si>
    <t>[K].iGQQPQQPGAPPQQDYTk.[A]</t>
  </si>
  <si>
    <t>M0QYG1; Q92945; M0R0C6</t>
  </si>
  <si>
    <t>IGGDAATTVNNSTPDFGFGGQK</t>
  </si>
  <si>
    <t>[K].iGGDAATTVNNSTPDFGFGGQk.[R]</t>
  </si>
  <si>
    <t>SVEELLEAELLK</t>
  </si>
  <si>
    <t>[K].sVEELLEAELLk.[V]</t>
  </si>
  <si>
    <t>H0YJZ8; G3V5G2; G3V4Y7; Q86UP2</t>
  </si>
  <si>
    <t>Kinectin 1 (Fragment) OS=Homo sapiens OX=9606 GN=KTN1 PE=1 SV=1; Kinectin 1 (Fragment) OS=Homo sapiens OX=9606 GN=KTN1 PE=1 SV=1; Kinectin 1 OS=Homo sapiens OX=9606 GN=KTN1 PE=1 SV=1; Kinectin OS=Homo sapiens OX=9606 GN=KTN1 PE=1 SV=1</t>
  </si>
  <si>
    <t>VSVPSNLSYGEWLHGFEK</t>
  </si>
  <si>
    <t>[K].vSVPSNLSYGEWLHGFEk.[K]</t>
  </si>
  <si>
    <t>B7Z6P3; G3V4Y7; G3V5P0; Q86UP2</t>
  </si>
  <si>
    <t>Kinectin 1 OS=Homo sapiens OX=9606 GN=KTN1 PE=1 SV=1; Kinectin 1 OS=Homo sapiens OX=9606 GN=KTN1 PE=1 SV=1; Kinectin 1 (Fragment) OS=Homo sapiens OX=9606 GN=KTN1 PE=1 SV=1; Kinectin OS=Homo sapiens OX=9606 GN=KTN1 PE=1 SV=1</t>
  </si>
  <si>
    <t>KCEEEIAK</t>
  </si>
  <si>
    <t>[R].kcEEEIAk.[L]</t>
  </si>
  <si>
    <t>N-Term(TMTpro); K1(TMTpro); C2(Carbamidomethyl); K8(TMTpro)</t>
  </si>
  <si>
    <t>VFQSSTSQEQVYNDCAK</t>
  </si>
  <si>
    <t>[R].vFQSSTSQEQVYNDcAk.[K]</t>
  </si>
  <si>
    <t>N-Term(TMTpro); C15(Carbamidomethyl); K17(TMTpro)</t>
  </si>
  <si>
    <t>EYELLSDELNQK</t>
  </si>
  <si>
    <t>[K].eYELLSDELNQk.[S]</t>
  </si>
  <si>
    <t>ISQETEQR</t>
  </si>
  <si>
    <t>[K].iSQETEQR.[C]</t>
  </si>
  <si>
    <t>A0A7I2V3A9</t>
  </si>
  <si>
    <t>A0A7I2V3A9; P52732</t>
  </si>
  <si>
    <t>Kinesin-like protein OS=Homo sapiens OX=9606 GN=KIF11 PE=1 SV=1 EXT_LEN=14; Kinesin-like protein KIF11 OS=Homo sapiens OX=9606 GN=KIF11 PE=1 SV=2 EXT_LEN=14</t>
  </si>
  <si>
    <t>AQQEHQSLLEK</t>
  </si>
  <si>
    <t>[K].aQQEHQSLLEk.[L]</t>
  </si>
  <si>
    <t>A0A087X011</t>
  </si>
  <si>
    <t>A0A087X011; Q9Y496; J3KPF9; E9PES4</t>
  </si>
  <si>
    <t>Kinesin-like protein OS=Homo sapiens OX=9606 GN=KIF3A PE=1 SV=1 EXT_LEN=5; Kinesin-like protein KIF3A OS=Homo sapiens OX=9606 GN=KIF3A PE=1 SV=4 EXT_LEN=5; Kinesin-like protein OS=Homo sapiens OX=9606 GN=KIF3A PE=1 SV=1 EXT_LEN=5; Kinesin-like protein OS=Homo sapiens OX=9606 GN=KIF3A PE=1 SV=1 EXT_LEN=5</t>
  </si>
  <si>
    <t>IVADKDYSVTANSK</t>
  </si>
  <si>
    <t>[K].iVADkDYSVTANSk.[I]</t>
  </si>
  <si>
    <t>P07195; F5H793; C9J7H8; A8MW50; A0A5F9ZHM4; A0A3B3IS95</t>
  </si>
  <si>
    <t>L-lactate dehydrogenase B chain OS=Homo sapiens OX=9606 GN=LDHB PE=1 SV=2 EXT_LEN=7; L-lactate dehydrogenase B chain (Fragment) OS=Homo sapiens OX=9606 GN=LDHB PE=1 SV=1 EXT_LEN=7; L-lactate dehydrogenase B chain (Fragment) OS=Homo sapiens OX=9606 GN=LDHB PE=1 SV=8 EXT_LEN=7; L-lactate dehydrogenase (Fragment) OS=Homo sapiens OX=9606 GN=LDHB PE=1 SV=1 EXT_LEN=7; L-lactate dehydrogenase OS=Homo sapiens OX=9606 GN=LDHB PE=1 SV=1 EXT_LEN=7; L-lactate dehydrogenase OS=Homo sapiens OX=9606 PE=3 SV=1</t>
  </si>
  <si>
    <t>GEMMDLQHGSLFLQTPK</t>
  </si>
  <si>
    <t>[K].gEmmDLQHGSLFLQTPk.[I]</t>
  </si>
  <si>
    <t>N-Term(TMTpro); M3(Oxidation); M4(Oxidation); K17(TMTpro)</t>
  </si>
  <si>
    <t>[K].gEMmDLQHGSLFLQTPk.[I]</t>
  </si>
  <si>
    <t>N-Term(TMTpro); M4(Oxidation); K17(TMTpro)</t>
  </si>
  <si>
    <t>[K].gEmMDLQHGSLFLQTPk.[I]</t>
  </si>
  <si>
    <t>N-Term(TMTpro); M3(Oxidation); K17(TMTpro)</t>
  </si>
  <si>
    <t>EQKPNTVGCGK</t>
  </si>
  <si>
    <t>[K].eQkPNTVGcGk.[E]</t>
  </si>
  <si>
    <t>N-Term(TMTpro); K3(TMTpro); C9(Carbamidomethyl); K11(TMTpro)</t>
  </si>
  <si>
    <t>A0A8I5KVU2</t>
  </si>
  <si>
    <t>A0A8I5KVU2; Q92615; A0A8I5KWN8; H0Y4V9</t>
  </si>
  <si>
    <t>La ribonucleoprotein 4B OS=Homo sapiens OX=9606 GN=LARP4B PE=1 SV=1 EXT_LEN=30; La-related protein 4B OS=Homo sapiens OX=9606 GN=LARP4B PE=1 SV=3 EXT_LEN=30; La ribonucleoprotein 4B (Fragment) OS=Homo sapiens OX=9606 GN=LARP4B PE=1 SV=1 EXT_LEN=30; La ribonucleoprotein 4B (Fragment) OS=Homo sapiens OX=9606 GN=LARP4B PE=1 SV=1 EXT_LEN=30</t>
  </si>
  <si>
    <t>GFGHIGIAVPDVYSACK</t>
  </si>
  <si>
    <t>[R].gFGHIGIAVPDVYSAck.[R]</t>
  </si>
  <si>
    <t>N-Term(TMTpro); C16(Carbamidomethyl); K17(TMTpro)</t>
  </si>
  <si>
    <t>AEHDQLLLNYAK</t>
  </si>
  <si>
    <t>[K].aEHDQLLLNYAk.[K]</t>
  </si>
  <si>
    <t>E9PBF6; P20700; A0A0D9SFY5; A0A0D9SFE5</t>
  </si>
  <si>
    <t>Lamin B1 OS=Homo sapiens OX=9606 GN=LMNB1 PE=1 SV=1 EXT_LEN=9; Lamin-B1 OS=Homo sapiens OX=9606 GN=LMNB1 PE=1 SV=2 EXT_LEN=9; Lamin B1 (Fragment) OS=Homo sapiens OX=9606 GN=LMNB1 PE=1 SV=1 EXT_LEN=9; Lamin B1 OS=Homo sapiens OX=9606 GN=LMNB1 PE=1 SV=1 EXT_LEN=9</t>
  </si>
  <si>
    <t>EATQILSVPK</t>
  </si>
  <si>
    <t>[R].eATQILSVPk.[V]</t>
  </si>
  <si>
    <t>SPIEFLENAYEK</t>
  </si>
  <si>
    <t>[K].sPIEFLENAYEk.[Y]</t>
  </si>
  <si>
    <t>Q16850</t>
  </si>
  <si>
    <t>Q16850; A0A8I5KRT9; A0A8I5KWQ7</t>
  </si>
  <si>
    <t>Lanosterol 14-alpha demethylase OS=Homo sapiens OX=9606 GN=CYP51A1 PE=1 SV=4 EXT_LEN=30; Cytochrome P450 family 51 subfamily A member 1 OS=Homo sapiens OX=9606 GN=CYP51A1 PE=1 SV=1 EXT_LEN=30; FERM domain-containing protein OS=Homo sapiens OX=9606 PE=3 SV=1</t>
  </si>
  <si>
    <t>LINLVGESLR</t>
  </si>
  <si>
    <t>[R].lINLVGESLR.[L]</t>
  </si>
  <si>
    <t>X6REW1</t>
  </si>
  <si>
    <t>X6REW1; P46379; A0A024RCM4; F6S6P2; A0A0G2JJM1; A0A7P0MQS5; A0A7I2V508; A0A0G2JL47; A0A0G2JK23</t>
  </si>
  <si>
    <t>Large proline-rich protein BAG6 (Fragment) OS=Homo sapiens OX=9606 GN=BAG6 PE=1 SV=7 EXT_LEN=24; Large proline-rich protein BAG6 OS=Homo sapiens OX=9606 GN=BAG6 PE=1 SV=2 EXT_LEN=24; Large proline-rich protein BAG6 OS=Homo sapiens OX=9606 GN=BAG6 PE=1 SV=1 EXT_LEN=24; Large proline-rich protein BAG6 (Fragment) OS=Homo sapiens OX=9606 GN=BAG6 PE=1 SV=1 EXT_LEN=24; Large proline-rich protein BAG6 (Fragment) OS=Homo sapiens OX=9606 GN=BAG6 PE=1 SV=4 EXT_LEN=24; Large proline-rich protein BAG6 OS=Homo sapiens OX=9606 GN=BAG6 PE=1 SV=1 EXT_LEN=24; Large proline-rich protein BAG6 OS=Homo sapiens OX=9606 GN=BAG6 PE=1 SV=1 EXT_LEN=24; Large proline-rich protein BAG6 OS=Homo sapiens OX=9606 GN=BAG6 PE=1 SV=1 EXT_LEN=24; Large proline-rich protein BAG6 OS=Homo sapiens OX=9606 GN=BAG6 PE=1 SV=1 EXT_LEN=24</t>
  </si>
  <si>
    <t>VLHIPEFYVGSILR</t>
  </si>
  <si>
    <t>[K].vLHIPEFYVGSILR.[V]</t>
  </si>
  <si>
    <t>A0A0A0MRF4</t>
  </si>
  <si>
    <t>A0A0A0MRF4; S4R3W9; P49406</t>
  </si>
  <si>
    <t>Large ribosomal subunit protein bL19m OS=Homo sapiens OX=9606 GN=MRPL19 PE=1 SV=1 EXT_LEN=2; Large ribosomal subunit protein bL19m (Fragment) OS=Homo sapiens OX=9606 GN=MRPL19 PE=1 SV=1 EXT_LEN=2; Large ribosomal subunit protein bL19m OS=Homo sapiens OX=9606 GN=MRPL19 PE=1 SV=2 EXT_LEN=2</t>
  </si>
  <si>
    <t>VLADLAIYEPK</t>
  </si>
  <si>
    <t>[K].vLADLAIYEPk.[T]</t>
  </si>
  <si>
    <t>Q9BYC9</t>
  </si>
  <si>
    <t>Large ribosomal subunit protein bL20m OS=Homo sapiens OX=9606 GN=MRPL20 PE=1 SV=1 EXT_LEN=6</t>
  </si>
  <si>
    <t>LLPQGLAVYASPENK</t>
  </si>
  <si>
    <t>[R].lLPQGLAVYASPENk.[K]</t>
  </si>
  <si>
    <t>A0A1W2PS92</t>
  </si>
  <si>
    <t>A0A1W2PS92; A0A1W2PQB6; Q5SZR1; Q9BYD2; A0A1W2PPE5</t>
  </si>
  <si>
    <t>Large ribosomal subunit protein bL9m (Fragment) OS=Homo sapiens OX=9606 GN=MRPL9 PE=1 SV=1 EXT_LEN=23; Large ribosomal subunit protein bL9m (Fragment) OS=Homo sapiens OX=9606 GN=MRPL9 PE=1 SV=1 EXT_LEN=23; Large ribosomal subunit protein bL9m OS=Homo sapiens OX=9606 GN=MRPL9 PE=1 SV=1 EXT_LEN=23; Large ribosomal subunit protein bL9m OS=Homo sapiens OX=9606 GN=MRPL9 PE=1 SV=2 EXT_LEN=23; Large ribosomal subunit protein bL9m (Fragment) OS=Homo sapiens OX=9606 GN=MRPL9 PE=1 SV=1 EXT_LEN=23</t>
  </si>
  <si>
    <t>AKEAAEQDVEK</t>
  </si>
  <si>
    <t>[R].akEAAEQDVEk.[K]</t>
  </si>
  <si>
    <t>N-Term(TMTpro); K2(TMTpro); K11(TMTpro)</t>
  </si>
  <si>
    <t>J3KS98; P26373</t>
  </si>
  <si>
    <t>Large ribosomal subunit protein eL13 (Fragment) OS=Homo sapiens OX=9606 GN=RPL13 PE=1 SV=1 EXT_LEN=34; Large ribosomal subunit protein eL13 OS=Homo sapiens OX=9606 GN=RPL13 PE=1 SV=4 EXT_LEN=34</t>
  </si>
  <si>
    <t>VATWFNQPAR</t>
  </si>
  <si>
    <t>[R].vATWFNQPAR.[K]</t>
  </si>
  <si>
    <t>H3BTH3; J3QSB4; P26373</t>
  </si>
  <si>
    <t>Large ribosomal subunit protein eL13 OS=Homo sapiens OX=9606 GN=RPL13 PE=1 SV=1 EXT_LEN=34; 60S ribosomal protein L13 (Fragment) OS=Homo sapiens OX=9606 GN=RPL13 PE=1 SV=1 EXT_LEN=34; Large ribosomal subunit protein eL13 OS=Homo sapiens OX=9606 GN=RPL13 PE=1 SV=4 EXT_LEN=34</t>
  </si>
  <si>
    <t>LVAIVDVIDQNR</t>
  </si>
  <si>
    <t>[K].lVAIVDVIDQNR.[A]</t>
  </si>
  <si>
    <t>P50914</t>
  </si>
  <si>
    <t>P50914; E7EPB3</t>
  </si>
  <si>
    <t>Large ribosomal subunit protein eL14 OS=Homo sapiens OX=9606 GN=RPL14 PE=1 SV=4 EXT_LEN=12; Large ribosomal subunit protein eL14 OS=Homo sapiens OX=9606 GN=RPL14 PE=1 SV=1 EXT_LEN=12</t>
  </si>
  <si>
    <t>SAINEVVTR</t>
  </si>
  <si>
    <t>[R].sAINEVVTR.[E]</t>
  </si>
  <si>
    <t>H7C2W9</t>
  </si>
  <si>
    <t>H7C2W9; B7Z4C8; P62899; B8ZZK4; B7Z4E3; C9JU56</t>
  </si>
  <si>
    <t>Large ribosomal subunit protein eL31 (Fragment) OS=Homo sapiens OX=9606 GN=RPL31 PE=1 SV=1 EXT_LEN=20; Large ribosomal subunit protein eL31 OS=Homo sapiens OX=9606 GN=RPL31 PE=1 SV=1 EXT_LEN=20; Large ribosomal subunit protein eL31 OS=Homo sapiens OX=9606 GN=RPL31 PE=1 SV=1 EXT_LEN=20; Large ribosomal subunit protein eL31 OS=Homo sapiens OX=9606 GN=RPL31 PE=1 SV=1 EXT_LEN=20; Large ribosomal subunit protein eL31 OS=Homo sapiens OX=9606 GN=RPL31 PE=1 SV=1 EXT_LEN=20; Large ribosomal subunit protein eL31 (Fragment) OS=Homo sapiens OX=9606 GN=RPL31 PE=1 SV=1 EXT_LEN=20</t>
  </si>
  <si>
    <t>LSYNTASNK</t>
  </si>
  <si>
    <t>[R].lSYNTASNk.[T]</t>
  </si>
  <si>
    <t>P49207</t>
  </si>
  <si>
    <t>Large ribosomal subunit protein eL34 OS=Homo sapiens OX=9606 GN=RPL34 PE=1 SV=3 EXT_LEN=17</t>
  </si>
  <si>
    <t>QSGYGGQTKPIFR</t>
  </si>
  <si>
    <t>[K].qSGYGGQTkPIFR.[K]</t>
  </si>
  <si>
    <t>H7BY91</t>
  </si>
  <si>
    <t>H7BY91; Q969Q0; H0Y3V9; H0Y5B4; J3KQN4; P83881; H7BZ11</t>
  </si>
  <si>
    <t>Large ribosomal subunit protein eL42 OS=Homo sapiens OX=9606 GN=RPL36A PE=3 SV=2 EXT_LEN=12; Ribosomal protein eL42-like OS=Homo sapiens OX=9606 GN=RPL36AL PE=1 SV=3 EXT_LEN=14; Large ribosomal subunit protein eL42 OS=Homo sapiens OX=9606 GN=RPL36A-HNRNPH2 PE=3 SV=2; Ribosomal protein L36a OS=Homo sapiens OX=9606 GN=RPL36A PE=3 SV=2 EXT_LEN=12; Large ribosomal subunit protein eL42 OS=Homo sapiens OX=9606 GN=RPL36A PE=1 SV=1 EXT_LEN=12; Large ribosomal subunit protein eL42 OS=Homo sapiens OX=9606 GN=RPL36A PE=1 SV=2 EXT_LEN=12; RPL36A-HNRNPH2 readthrough OS=Homo sapiens OX=9606 GN=RPL36A-HNRNPH2 PE=3 SV=2</t>
  </si>
  <si>
    <t>SVEEISTLVQK</t>
  </si>
  <si>
    <t>[K].sVEEISTLVQk.[L]</t>
  </si>
  <si>
    <t>Q8N983</t>
  </si>
  <si>
    <t>Q8N983; H0Y6Y8; H0YBU8; B1AL05</t>
  </si>
  <si>
    <t>Large ribosomal subunit protein mL43 OS=Homo sapiens OX=9606 GN=MRPL43 PE=1 SV=1 EXT_LEN=17; Large ribosomal subunit protein mL43 (Fragment) OS=Homo sapiens OX=9606 GN=MRPL43 PE=1 SV=1 EXT_LEN=17; Large ribosomal subunit protein mL43 (Fragment) OS=Homo sapiens OX=9606 GN=MRPL43 PE=1 SV=1 EXT_LEN=17; Large ribosomal subunit protein mL43 OS=Homo sapiens OX=9606 GN=MRPL43 PE=1 SV=1 EXT_LEN=17</t>
  </si>
  <si>
    <t>SSGPGGQNVNK</t>
  </si>
  <si>
    <t>[R].sSGPGGQNVNk.[V]</t>
  </si>
  <si>
    <t>J3KS15</t>
  </si>
  <si>
    <t>J3KS15; Q14197</t>
  </si>
  <si>
    <t>Large ribosomal subunit protein mL62 (Fragment) OS=Homo sapiens OX=9606 GN=MRPL58 PE=1 SV=1 EXT_LEN=35; Large ribosomal subunit protein mL62 OS=Homo sapiens OX=9606 GN=MRPL58 PE=1 SV=1 EXT_LEN=35</t>
  </si>
  <si>
    <t>AGAIAPCEVTVPAQNTGLGPEK</t>
  </si>
  <si>
    <t>[R].aGAIAPcEVTVPAQNTGLGPEk.[T]</t>
  </si>
  <si>
    <t>N-Term(TMTpro); C7(Carbamidomethyl); K22(TMTpro)</t>
  </si>
  <si>
    <t>F8VPE8; F8VWS0; G3V210; F8VRK7; F8VQY6; F8VU65; P05388; F8VW21; Q8NHW5</t>
  </si>
  <si>
    <t>Large ribosomal subunit protein uL10 (Fragment) OS=Homo sapiens OX=9606 GN=RPLP0 PE=1 SV=1 EXT_LEN=29; 60S acidic ribosomal protein P0 OS=Homo sapiens OX=9606 GN=RPLP0 PE=1 SV=1 EXT_LEN=29; Large ribosomal subunit protein uL10 OS=Homo sapiens OX=9606 GN=RPLP0 PE=1 SV=1 EXT_LEN=29; Large ribosomal subunit protein uL10 OS=Homo sapiens OX=9606 GN=RPLP0 PE=1 SV=1 EXT_LEN=29; Large ribosomal subunit protein uL10 OS=Homo sapiens OX=9606 GN=RPLP0 PE=1 SV=1 EXT_LEN=29; Large ribosomal subunit protein uL10 (Fragment) OS=Homo sapiens OX=9606 GN=RPLP0 PE=1 SV=1 EXT_LEN=29; Large ribosomal subunit protein uL10 OS=Homo sapiens OX=9606 GN=RPLP0 PE=1 SV=1 EXT_LEN=29; Large ribosomal subunit protein uL10 (Fragment) OS=Homo sapiens OX=9606 GN=RPLP0 PE=1 SV=1 EXT_LEN=29; Putative ribosomal protein uL10-like OS=Homo sapiens OX=9606 GN=RPLP0P6 PE=5 SV=1</t>
  </si>
  <si>
    <t>GTIEILSDVQLIK</t>
  </si>
  <si>
    <t>[R].gTIEILSDVQLIk.[T]</t>
  </si>
  <si>
    <t>F8VPE8; F8VU65; P05388; F8VW21; Q8NHW5</t>
  </si>
  <si>
    <t>Large ribosomal subunit protein uL10 (Fragment) OS=Homo sapiens OX=9606 GN=RPLP0 PE=1 SV=1 EXT_LEN=29; Large ribosomal subunit protein uL10 (Fragment) OS=Homo sapiens OX=9606 GN=RPLP0 PE=1 SV=1 EXT_LEN=29; Large ribosomal subunit protein uL10 OS=Homo sapiens OX=9606 GN=RPLP0 PE=1 SV=1 EXT_LEN=29; Large ribosomal subunit protein uL10 (Fragment) OS=Homo sapiens OX=9606 GN=RPLP0 PE=1 SV=1 EXT_LEN=29; Putative ribosomal protein uL10-like OS=Homo sapiens OX=9606 GN=RPLP0P6 PE=5 SV=1</t>
  </si>
  <si>
    <t>KVGDDIAK</t>
  </si>
  <si>
    <t>[K].kVGDDIAk.[A]</t>
  </si>
  <si>
    <t>FNADEFEDMVAEKR</t>
  </si>
  <si>
    <t>[K].fNADEFEDMVAEkR.[L]</t>
  </si>
  <si>
    <t>X1WI28; P27635; F8W7C6</t>
  </si>
  <si>
    <t>Large ribosomal subunit protein uL16 (Fragment) OS=Homo sapiens OX=9606 GN=RPL10 PE=1 SV=7 EXT_LEN=14; Large ribosomal subunit protein uL16 OS=Homo sapiens OX=9606 GN=RPL10 PE=1 SV=5 EXT_LEN=14; Large ribosomal subunit protein uL16 OS=Homo sapiens OX=9606 GN=RPL10 PE=1 SV=2 EXT_LEN=14</t>
  </si>
  <si>
    <t>QFSQYIK</t>
  </si>
  <si>
    <t>[K].qFSQYIk.[N]</t>
  </si>
  <si>
    <t>P46777; A0A2R8Y6J3</t>
  </si>
  <si>
    <t>Large ribosomal subunit protein uL18 OS=Homo sapiens OX=9606 GN=RPL5 PE=1 SV=3 EXT_LEN=29; Large ribosomal subunit protein uL18 (Fragment) OS=Homo sapiens OX=9606 GN=RPL5 PE=1 SV=1 EXT_LEN=29</t>
  </si>
  <si>
    <t>SSTSEGLLLK</t>
  </si>
  <si>
    <t>[R].sSTSEGLLLk.[I]</t>
  </si>
  <si>
    <t>Q9BYD6</t>
  </si>
  <si>
    <t>Large ribosomal subunit protein uL1m OS=Homo sapiens OX=9606 GN=MRPL1 PE=1 SV=2 EXT_LEN=3</t>
  </si>
  <si>
    <t>SAEFLLHMLK</t>
  </si>
  <si>
    <t>[K].sAEFLLHmLk.[N]</t>
  </si>
  <si>
    <t>N-Term(TMTpro); M8(Oxidation); K10(TMTpro)</t>
  </si>
  <si>
    <t>A0A087WY81</t>
  </si>
  <si>
    <t>A0A087WY81; J3KRB3; A0A087WWH0; A0A0A0MRF8; J3QS96; J3KRX5; A0A0A6YYL6; J3QQT2; A0A087WXM6; P18621; J3QLC8</t>
  </si>
  <si>
    <t>Large ribosomal subunit protein uL22 (Fragment) OS=Homo sapiens OX=9606 GN=RPL17 PE=3 SV=6 EXT_LEN=4; Large ribosomal subunit protein uL22 (Fragment) OS=Homo sapiens OX=9606 GN=RPL17 PE=1 SV=3 EXT_LEN=4; Large ribosomal subunit protein uL22 (Fragment) OS=Homo sapiens OX=9606 GN=RPL17 PE=1 SV=6 EXT_LEN=4; Large ribosomal subunit protein uL22 OS=Homo sapiens OX=9606 GN=RPL17-C18orf32 PE=3 SV=1; Large ribosomal subunit protein uL22 (Fragment) OS=Homo sapiens OX=9606 GN=RPL17 PE=1 SV=1 EXT_LEN=4; Large ribosomal subunit protein uL22 (Fragment) OS=Homo sapiens OX=9606 GN=RPL17 PE=1 SV=1 EXT_LEN=4; Large ribosomal subunit protein uL22 OS=Homo sapiens OX=9606 GN=RPL17-C18orf32 PE=3 SV=1; Large ribosomal subunit protein uL22 (Fragment) OS=Homo sapiens OX=9606 GN=RPL17 PE=1 SV=1 EXT_LEN=4; Large ribosomal subunit protein uL22 (Fragment) OS=Homo sapiens OX=9606 GN=RPL17 PE=1 SV=1 EXT_LEN=4; Large ribosomal subunit protein uL22 OS=Homo sapiens OX=9606 GN=RPL17 PE=1 SV=3 EXT_LEN=4; Large ribosomal subunit protein uL22 OS=Homo sapiens OX=9606 GN=RPL17 PE=1 SV=1 EXT_LEN=4</t>
  </si>
  <si>
    <t>FPLTTESAMK</t>
  </si>
  <si>
    <t>[K].fPLTTESAmk.[K]</t>
  </si>
  <si>
    <t>N-Term(TMTpro); M9(Oxidation); K10(TMTpro)</t>
  </si>
  <si>
    <t>P62750</t>
  </si>
  <si>
    <t>P62750; K7EJV9; A8MUS3; H7BY10; K7ERT8</t>
  </si>
  <si>
    <t>Large ribosomal subunit protein uL23 OS=Homo sapiens OX=9606 GN=RPL23A PE=1 SV=1 EXT_LEN=87; Large ribosomal subunit protein uL23 (Fragment) OS=Homo sapiens OX=9606 GN=RPL23A PE=1 SV=1 EXT_LEN=87; Large ribosomal subunit protein uL23 OS=Homo sapiens OX=9606 GN=RPL23A PE=1 SV=1 EXT_LEN=87; Large ribosomal subunit protein uL23 (Fragment) OS=Homo sapiens OX=9606 GN=RPL23A PE=1 SV=1 EXT_LEN=87; Large ribosomal subunit protein uL23 (Fragment) OS=Homo sapiens OX=9606 GN=RPL23A PE=1 SV=1 EXT_LEN=87</t>
  </si>
  <si>
    <t>LNKHEENLK</t>
  </si>
  <si>
    <t>[R].lNkHEENLk.[T]</t>
  </si>
  <si>
    <t>P42766</t>
  </si>
  <si>
    <t>Large ribosomal subunit protein uL29 OS=Homo sapiens OX=9606 GN=RPL35 PE=1 SV=2 EXT_LEN=6</t>
  </si>
  <si>
    <t>RGPCIIYNEDNGIIK</t>
  </si>
  <si>
    <t>[R].rGPcIIYNEDNGIIk.[A]</t>
  </si>
  <si>
    <t>N-Term(TMTpro); C4(Carbamidomethyl); K15(TMTpro)</t>
  </si>
  <si>
    <t>P36578; H3BM89</t>
  </si>
  <si>
    <t>Large ribosomal subunit protein uL4 OS=Homo sapiens OX=9606 GN=RPL4 PE=1 SV=5 EXT_LEN=20; Large ribosomal subunit protein uL4 OS=Homo sapiens OX=9606 GN=RPL4 PE=1 SV=1 EXT_LEN=20</t>
  </si>
  <si>
    <t>IEEVPELPLVVEDK</t>
  </si>
  <si>
    <t>[R].iEEVPELPLVVEDk.[V]</t>
  </si>
  <si>
    <t>DFNHINVELSLLGK</t>
  </si>
  <si>
    <t>[R].dFNHINVELSLLGk.[K]</t>
  </si>
  <si>
    <t>A0A2R8Y5Y7; D6RAN4; P32969</t>
  </si>
  <si>
    <t>Large ribosomal subunit protein uL6 OS=Homo sapiens OX=9606 GN=RPL9 PE=1 SV=1 EXT_LEN=18; Large ribosomal subunit protein uL6 (Fragment) OS=Homo sapiens OX=9606 GN=RPL9 PE=1 SV=8 EXT_LEN=18; Large ribosomal subunit protein uL6 OS=Homo sapiens OX=9606 GN=RPL9 PE=1 SV=1 EXT_LEN=18</t>
  </si>
  <si>
    <t>MRPGVACSVSQAQK</t>
  </si>
  <si>
    <t>[R].mRPGVAcSVSQAQk.[D]</t>
  </si>
  <si>
    <t>N-Term(TMTpro); M1(Oxidation); C7(Carbamidomethyl); K14(TMTpro)</t>
  </si>
  <si>
    <t>A0A2R8Y5Y7; P32969; H0Y9V9</t>
  </si>
  <si>
    <t>Large ribosomal subunit protein uL6 OS=Homo sapiens OX=9606 GN=RPL9 PE=1 SV=1 EXT_LEN=18; Large ribosomal subunit protein uL6 OS=Homo sapiens OX=9606 GN=RPL9 PE=1 SV=1 EXT_LEN=18; Large ribosomal subunit protein uL6 OS=Homo sapiens OX=9606 GN=RPL9 PE=1 SV=2 EXT_LEN=18</t>
  </si>
  <si>
    <t>N-Term(TMTpro); C7(Carbamidomethyl); K14(TMTpro)</t>
  </si>
  <si>
    <t>VYLQNEYK</t>
  </si>
  <si>
    <t>[K].vYLQNEYk.[F]</t>
  </si>
  <si>
    <t>A0A804HI14; A0A804HKI2; A0A804HKR5; A0A804HIG4; A0A804HKR3; A0A804HIN4; A0A804HJH8; P42704; A0A804HK30; A0A0C4DG06; A0A804HIV5; A0A804HLG8; A0A804HJZ1; A0A804HK02; A0A804HKJ0; C9JCA9; A0A804HKX0; A0A804HIQ7; A0A804HHY9; A0A804HI40; B8ZZ38; A0A804HL40</t>
  </si>
  <si>
    <t>Leucine rich pentatricopeptide repeat containing OS=Homo sapiens OX=9606 GN=LRPPRC PE=1 SV=1 EXT_LEN=28; Leucine rich pentatricopeptide repeat containing OS=Homo sapiens OX=9606 GN=LRPPRC PE=1 SV=1 EXT_LEN=28; Leucine rich pentatricopeptide repeat containing (Fragment)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Leucine-rich PPR motif-containing protein, mitochondrial OS=Homo sapiens OX=9606 GN=LRPPRC PE=1 SV=3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SV=2 EXT_LEN=28; Leucine rich pentatricopeptide repeat containing (Fragment)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SV=2 EXT_LEN=28; Leucine rich pentatricopeptide repeat containing OS=Homo sapiens OX=9606 GN=LRPPRC PE=1 SV=1 EXT_LEN=28</t>
  </si>
  <si>
    <t>GDLSTALEVAIDCYEK</t>
  </si>
  <si>
    <t>[K].gDLSTALEVAIDcYEk.[Y]</t>
  </si>
  <si>
    <t>N-Term(TMTpro); C13(Carbamidomethyl); K16(TMTpro)</t>
  </si>
  <si>
    <t>A0A804HI14; A0A804HKI2; A0A804HIG4; A0A804HKR3; A0A804HIN4; A0A804HJH8; P42704; A0A804HK30; A0A804HJI0; A0A804HLG8; A0A804HJZ1; A0A804HKJ0; A0A804HIQ7; A0A804HHY9; A0A804HI40; A0A804HLK8; A0A804HL40</t>
  </si>
  <si>
    <t>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Leucine-rich PPR motif-containing protein, mitochondrial OS=Homo sapiens OX=9606 GN=LRPPRC PE=1 SV=3 EXT_LEN=28; Leucine rich pentatricopeptide repeat containing OS=Homo sapiens OX=9606 GN=LRPPRC PE=1 SV=1 EXT_LEN=28; Leucine rich pentatricopeptide repeat containing (Fragment)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OS=Homo sapiens OX=9606 GN=LRPPRC PE=1 SV=1 EXT_LEN=28; Leucine rich pentatricopeptide repeat containing (Fragment) OS=Homo sapiens OX=9606 GN=LRPPRC PE=1 SV=1 EXT_LEN=28; Leucine rich pentatricopeptide repeat containing OS=Homo sapiens OX=9606 GN=LRPPRC PE=1 SV=1 EXT_LEN=28</t>
  </si>
  <si>
    <t>DLYTQQK</t>
  </si>
  <si>
    <t>[R].dLYTQQk.[V]</t>
  </si>
  <si>
    <t>K7ES95</t>
  </si>
  <si>
    <t>K7ES95; Q8WZA0</t>
  </si>
  <si>
    <t>Leucine zipper and CTNNBIP1 domain containing (Fragment) OS=Homo sapiens OX=9606 GN=LZIC PE=1 SV=1 EXT_LEN=29; Protein LZIC OS=Homo sapiens OX=9606 GN=LZIC PE=1 SV=1 EXT_LEN=29</t>
  </si>
  <si>
    <t>ELLEQVAEFEK</t>
  </si>
  <si>
    <t>[R].eLLEQVAEFEk.[A]</t>
  </si>
  <si>
    <t>H7C488</t>
  </si>
  <si>
    <t>H7C488; Q9NQ48; A0A8V8TP88; A0A7P0TAT3</t>
  </si>
  <si>
    <t>Leucine zipper transcription factor-like protein 1 (Fragment) OS=Homo sapiens OX=9606 GN=LZTFL1 PE=1 SV=1 EXT_LEN=2; Leucine zipper transcription factor-like protein 1 OS=Homo sapiens OX=9606 GN=LZTFL1 PE=1 SV=1 EXT_LEN=2; Leucine zipper transcription factor-like protein 1 OS=Homo sapiens OX=9606 GN=LZTFL1 PE=1 SV=1 EXT_LEN=2; Leucine zipper transcription factor-like protein 1 OS=Homo sapiens OX=9606 GN=LZTFL1 PE=1 SV=2 EXT_LEN=2</t>
  </si>
  <si>
    <t>EDCCPGKPLNVFR</t>
  </si>
  <si>
    <t>[R].eDccPGkPLNVFR.[I]</t>
  </si>
  <si>
    <t>N-Term(TMTpro); C3(Carbamidomethyl); C4(Carbamidomethyl); K7(TMTpro)</t>
  </si>
  <si>
    <t>A0A6I8PL42; A0A6I8PS05; A0A6I8PLB3; B4DER1; A0A6I8PLB8; Q9P2J5; A0A6I8PRS0; A0A6I8PIT3; A0A6I8PIV1</t>
  </si>
  <si>
    <t>leucine--tRNA ligase OS=Homo sapiens OX=9606 GN=LARS1 PE=1 SV=1 EXT_LEN=12; leucine--tRNA ligase OS=Homo sapiens OX=9606 GN=LARS1 PE=1 SV=1 EXT_LEN=12; leucine--tRNA ligase OS=Homo sapiens OX=9606 GN=LARS1 PE=1 SV=1 EXT_LEN=12; leucine--tRNA ligase OS=Homo sapiens OX=9606 GN=LARS1 PE=1 SV=1 EXT_LEN=12; leucine--tRNA ligase OS=Homo sapiens OX=9606 GN=LARS1 PE=1 SV=1 EXT_LEN=12; Leucine--tRNA ligase, cytoplasmic OS=Homo sapiens OX=9606 GN=LARS1 PE=1 SV=2 EXT_LEN=12; leucine--tRNA ligase OS=Homo sapiens OX=9606 GN=LARS1 PE=1 SV=1 EXT_LEN=12; leucine--tRNA ligase OS=Homo sapiens OX=9606 GN=LARS1 PE=1 SV=1 EXT_LEN=12; leucine--tRNA ligase OS=Homo sapiens OX=9606 GN=LARS1 PE=1 SV=1 EXT_LEN=12</t>
  </si>
  <si>
    <t>IKDDGPSQSESATETAMTLPSESR</t>
  </si>
  <si>
    <t>[K].ikDDGPSQSESATETAMTLPSESR.[V]</t>
  </si>
  <si>
    <t>Q9H9A6</t>
  </si>
  <si>
    <t>Leucine-rich repeat-containing protein 40 OS=Homo sapiens OX=9606 GN=LRRC40 PE=1 SV=1 EXT_LEN=6</t>
  </si>
  <si>
    <t>VAGDCLDEK</t>
  </si>
  <si>
    <t>[K].vAGDcLDEk.[Q]</t>
  </si>
  <si>
    <t>N-Term(TMTpro); C5(Carbamidomethyl); K9(TMTpro)</t>
  </si>
  <si>
    <t>Q96AG4</t>
  </si>
  <si>
    <t>Leucine-rich repeat-containing protein 59 OS=Homo sapiens OX=9606 GN=LRRC59 PE=1 SV=1 EXT_LEN=44</t>
  </si>
  <si>
    <t>EATTNAPFR</t>
  </si>
  <si>
    <t>[K].eATTNAPFR.[L]</t>
  </si>
  <si>
    <t>TYNFLPEFLVSTQK</t>
  </si>
  <si>
    <t>[K].tYNFLPEFLVSTQk.[T]</t>
  </si>
  <si>
    <t>SITTDDWK</t>
  </si>
  <si>
    <t>[K].sITTDDWk.[D]</t>
  </si>
  <si>
    <t>SIFEGGATELYYVLK</t>
  </si>
  <si>
    <t>[R].sIFEGGATELYYVLk.[H]</t>
  </si>
  <si>
    <t>Q86U70</t>
  </si>
  <si>
    <t>Q86U70; A0A6E1WJ75</t>
  </si>
  <si>
    <t>LIM domain-binding protein 1 OS=Homo sapiens OX=9606 GN=LDB1 PE=1 SV=2 EXT_LEN=26; LIM domain binding 1 OS=Homo sapiens OX=9606 GN=LDB1 PE=1 SV=1 EXT_LEN=26</t>
  </si>
  <si>
    <t>IPHFGYCDEIDLTELVK</t>
  </si>
  <si>
    <t>[K].iPHFGYcDEIDLTELVk.[L]</t>
  </si>
  <si>
    <t>N-Term(TMTpro); C7(Carbamidomethyl); K17(TMTpro)</t>
  </si>
  <si>
    <t>P11182</t>
  </si>
  <si>
    <t>P11182; A0A7P0Z494; A0A7P0T9W1; Q5VVL7</t>
  </si>
  <si>
    <t>Lipoamide acyltransferase component of branched-chain alpha-keto acid dehydrogenase complex, mitochondrial OS=Homo sapiens OX=9606 GN=DBT PE=1 SV=4 EXT_LEN=7; Dihydrolipoamide acetyltransferase component of pyruvate dehydrogenase complex OS=Homo sapiens OX=9606 GN=DBT PE=1 SV=1 EXT_LEN=7; Dihydrolipoamide branched chain transacylase E2 OS=Homo sapiens OX=9606 GN=DBT PE=1 SV=1 EXT_LEN=7; Dihydrolipoamide acetyltransferase component of pyruvate dehydrogenase complex OS=Homo sapiens OX=9606 GN=DBT PE=1 SV=1 EXT_LEN=7</t>
  </si>
  <si>
    <t>YLLQEQLK</t>
  </si>
  <si>
    <t>[K].yLLQEQLk.[I]</t>
  </si>
  <si>
    <t>K7EJE8; K7EKE6; P36776; K7ER27</t>
  </si>
  <si>
    <t>Lon protease homolog, mitochondrial OS=Homo sapiens OX=9606 GN=LONP1 PE=1 SV=1 EXT_LEN=40; Lon protease homolog, mitochondrial OS=Homo sapiens OX=9606 GN=LONP1 PE=1 SV=1 EXT_LEN=40; Lon protease homolog, mitochondrial OS=Homo sapiens OX=9606 GN=LONP1 PE=1 SV=2 EXT_LEN=40; Lon peptidase 1, mitochondrial (Fragment) OS=Homo sapiens OX=9606 GN=LONP1 PE=1 SV=1 EXT_LEN=40</t>
  </si>
  <si>
    <t>ILCFYGPPGVGK</t>
  </si>
  <si>
    <t>[K].iLcFYGPPGVGk.[T]</t>
  </si>
  <si>
    <t>N-Term(TMTpro); C3(Carbamidomethyl); K12(TMTpro)</t>
  </si>
  <si>
    <t>AEQLGAEGNVDESQK</t>
  </si>
  <si>
    <t>[K].aEQLGAEGNVDESQk.[I]</t>
  </si>
  <si>
    <t>A8MYV2</t>
  </si>
  <si>
    <t>A8MYV2; B8ZZ09; B8ZZ10; Q9NQ29</t>
  </si>
  <si>
    <t>LUC7 like OS=Homo sapiens OX=9606 GN=LUC7L PE=1 SV=1 EXT_LEN=17; LUC7 like (Fragment) OS=Homo sapiens OX=9606 GN=LUC7L PE=1 SV=1 EXT_LEN=17; LUC7 like (Fragment) OS=Homo sapiens OX=9606 GN=LUC7L PE=1 SV=1 EXT_LEN=17; Putative RNA-binding protein Luc7-like 1 OS=Homo sapiens OX=9606 GN=LUC7L PE=1 SV=1 EXT_LEN=17</t>
  </si>
  <si>
    <t>LGFGTGVNVYLMK</t>
  </si>
  <si>
    <t>[K].lGFGTGVNVYLMk.[RS]</t>
  </si>
  <si>
    <t>Q96KB5; E5RFX4; E5RIE1</t>
  </si>
  <si>
    <t>Lymphokine-activated killer T-cell-originated protein kinase OS=Homo sapiens OX=9606 GN=PBK PE=1 SV=3 EXT_LEN=1; PDZ binding kinase (Fragment) OS=Homo sapiens OX=9606 GN=PBK PE=1 SV=2 EXT_LEN=1; PDZ binding kinase OS=Homo sapiens OX=9606 GN=PBK PE=1 SV=1 EXT_LEN=1</t>
  </si>
  <si>
    <t>LFFAGEHTIR</t>
  </si>
  <si>
    <t>[R].lFFAGEHTIR.[N]</t>
  </si>
  <si>
    <t>A0A8I5KRB8</t>
  </si>
  <si>
    <t>A0A8I5KRB8; A0A8I5QKM3; A0A8I5KRX9; A0A8I5KXU4; A0A8I5KRF4; A0A8I5QJJ5; R4GMP9; O60341; A0A8I5KT29; R4GMQ1; A0A8I5QJR3</t>
  </si>
  <si>
    <t>Lysine-specific histone demethylase OS=Homo sapiens OX=9606 GN=KDM1A PE=1 SV=1 EXT_LEN=17; Lysine-specific histone demethylase OS=Homo sapiens OX=9606 GN=KDM1A PE=1 SV=1 EXT_LEN=17; Lysine-specific histone demethylase OS=Homo sapiens OX=9606 GN=KDM1A PE=1 SV=1 EXT_LEN=17; Lysine-specific histone demethylase OS=Homo sapiens OX=9606 GN=KDM1A PE=1 SV=1 EXT_LEN=17; Lysine demethylase 1A OS=Homo sapiens OX=9606 GN=KDM1A PE=1 SV=1 EXT_LEN=17; Lysine-specific histone demethylase OS=Homo sapiens OX=9606 GN=KDM1A PE=1 SV=1 EXT_LEN=17; Lysine demethylase 1A (Fragment) OS=Homo sapiens OX=9606 GN=KDM1A PE=1 SV=8 EXT_LEN=17; Lysine-specific histone demethylase 1A OS=Homo sapiens OX=9606 GN=KDM1A PE=1 SV=2 EXT_LEN=17; Lysine-specific histone demethylase OS=Homo sapiens OX=9606 GN=KDM1A PE=1 SV=1 EXT_LEN=17; Lysine-specific histone demethylase OS=Homo sapiens OX=9606 GN=KDM1A PE=1 SV=2 EXT_LEN=17; Lysine demethylase 1A OS=Homo sapiens OX=9606 GN=KDM1A PE=1 SV=1 EXT_LEN=17</t>
  </si>
  <si>
    <t>EVEESLER</t>
  </si>
  <si>
    <t>[K].eVEESLER.[R]</t>
  </si>
  <si>
    <t>D6RE80</t>
  </si>
  <si>
    <t>D6RE80; E7ESC7; B4DQT1; B4DVN3; D6REW7; Q7L5Y9</t>
  </si>
  <si>
    <t>Macrophage erythroblast attacher, E3 ubiquitin ligase (Fragment) OS=Homo sapiens OX=9606 GN=MAEA PE=1 SV=1 EXT_LEN=48; E3 ubiquitin-protein transferase MAEA OS=Homo sapiens OX=9606 GN=MAEA PE=1 SV=1 EXT_LEN=48; E3 ubiquitin-protein transferase MAEA OS=Homo sapiens OX=9606 GN=MAEA PE=1 SV=1 EXT_LEN=48; E3 ubiquitin-protein transferase MAEA OS=Homo sapiens OX=9606 GN=MAEA PE=1 SV=1 EXT_LEN=48; E3 ubiquitin-protein transferase MAEA (Fragment) OS=Homo sapiens OX=9606 GN=MAEA PE=1 SV=1 EXT_LEN=48; E3 ubiquitin-protein transferase MAEA OS=Homo sapiens OX=9606 GN=MAEA PE=1 SV=1 EXT_LEN=48</t>
  </si>
  <si>
    <t>MPMFIVNTNVPR</t>
  </si>
  <si>
    <t>[-].mPMFIVNTNVPR.[A]</t>
  </si>
  <si>
    <t>P14174</t>
  </si>
  <si>
    <t>Macrophage migration inhibitory factor OS=Homo sapiens OX=9606 GN=MIF PE=1 SV=4 EXT_LEN=22</t>
  </si>
  <si>
    <t>NQLIEQFPGIEPWLNQIMPK</t>
  </si>
  <si>
    <t>[K].nQLIEQFPGIEPWLNQIMPk.[K]</t>
  </si>
  <si>
    <t>Q9ULC4</t>
  </si>
  <si>
    <t>Malignant T-cell-amplified sequence 1 OS=Homo sapiens OX=9606 GN=MCTS1 PE=1 SV=1 EXT_LEN=9</t>
  </si>
  <si>
    <t>HLWSPFGLR</t>
  </si>
  <si>
    <t>[R].hLWSPFGLR.[S]</t>
  </si>
  <si>
    <t>A0A8I5KQG9</t>
  </si>
  <si>
    <t>A0A8I5KQG9; A0A3B3IRK6; Q13724; A0A3B3IRW2; A0A8I5KTK5</t>
  </si>
  <si>
    <t>Mannosyl-oligosaccharide glucosidase OS=Homo sapiens OX=9606 GN=MOGS PE=1 SV=1 EXT_LEN=54; Mannosyl-oligosaccharide glucosidase (Fragment) OS=Homo sapiens OX=9606 GN=MOGS PE=1 SV=1 EXT_LEN=54; Mannosyl-oligosaccharide glucosidase OS=Homo sapiens OX=9606 GN=MOGS PE=1 SV=5 EXT_LEN=54; Mannosyl-oligosaccharide glucosidase OS=Homo sapiens OX=9606 GN=MOGS PE=1 SV=1 EXT_LEN=54; Mannosyl-oligosaccharide glucosidase OS=Homo sapiens OX=9606 GN=MOGS PE=1 SV=1 EXT_LEN=54</t>
  </si>
  <si>
    <t>GPLPLSSQHR</t>
  </si>
  <si>
    <t>[R].gPLPLSSQHR.[G]</t>
  </si>
  <si>
    <t>D6REM6; D6R8Z5; A0A0R4J2E8; D6R991; A8MXP9</t>
  </si>
  <si>
    <t>Matrin 3 OS=Homo sapiens OX=9606 GN=MATR3 PE=1 SV=1 EXT_LEN=18; Matrin 3 (Fragment) OS=Homo sapiens OX=9606 GN=MATR3 PE=1 SV=1 EXT_LEN=18; Matrin-3 OS=Homo sapiens OX=9606 GN=MATR3 PE=1 SV=1 EXT_LEN=18; Matrin 3 (Fragment) OS=Homo sapiens OX=9606 GN=MATR3 PE=1 SV=1 EXT_LEN=18; Matrin 3 OS=Homo sapiens OX=9606 GN=MATR3 PE=1 SV=1 EXT_LEN=18</t>
  </si>
  <si>
    <t>TESSTEGKEQEEK</t>
  </si>
  <si>
    <t>[K].tESSTEGkEQEEk.[S]</t>
  </si>
  <si>
    <t>N-Term(TMTpro); K8(TMTpro); K13(TMTpro)</t>
  </si>
  <si>
    <t>D6REM6; A0A0R4J2E8; A8MXP9; B3KM87</t>
  </si>
  <si>
    <t>Matrin 3 OS=Homo sapiens OX=9606 GN=MATR3 PE=1 SV=1 EXT_LEN=18; Matrin-3 OS=Homo sapiens OX=9606 GN=MATR3 PE=1 SV=1 EXT_LEN=18; Matrin 3 OS=Homo sapiens OX=9606 GN=MATR3 PE=1 SV=1 EXT_LEN=18; Matrin 3 OS=Homo sapiens OX=9606 GN=MATR3 PE=1 SV=1 EXT_LEN=18</t>
  </si>
  <si>
    <t>LCSLFYTNEEVAK</t>
  </si>
  <si>
    <t>[K].lcSLFYTNEEVAk.[N]</t>
  </si>
  <si>
    <t>N-Term(TMTpro); C2(Carbamidomethyl); K13(TMTpro)</t>
  </si>
  <si>
    <t>A0A0R4J2E8; A8MXP9; B3KM87</t>
  </si>
  <si>
    <t>Matrin-3 OS=Homo sapiens OX=9606 GN=MATR3 PE=1 SV=1 EXT_LEN=18; Matrin 3 OS=Homo sapiens OX=9606 GN=MATR3 PE=1 SV=1 EXT_LEN=18; Matrin 3 OS=Homo sapiens OX=9606 GN=MATR3 PE=1 SV=1 EXT_LEN=18</t>
  </si>
  <si>
    <t>YPDHMK</t>
  </si>
  <si>
    <t>[R].yPDHmk.[Q]</t>
  </si>
  <si>
    <t>N-Term(TMTpro); M5(Oxidation); K6(TMTpro)</t>
  </si>
  <si>
    <t>SAMPEGYVQER</t>
  </si>
  <si>
    <t>[K].sAmPEGYVQER.[T]</t>
  </si>
  <si>
    <t>[R].yPDHMk.[Q]</t>
  </si>
  <si>
    <t>EDGNILGHK</t>
  </si>
  <si>
    <t>[K].eDGNILGHk.[L]</t>
  </si>
  <si>
    <t>[K].sAMPEGYVQER.[T]</t>
  </si>
  <si>
    <t>FEGDTLVNR</t>
  </si>
  <si>
    <t>[K].fEGDTLVNR.[I]</t>
  </si>
  <si>
    <t>LEYNYNSHNVYIMADK</t>
  </si>
  <si>
    <t>[K].lEYNYNSHNVYImADk.[Q]</t>
  </si>
  <si>
    <t>N-Term(TMTpro); M13(Oxidation); K16(TMTpro)</t>
  </si>
  <si>
    <t>FSVSGEGEGDATYGK</t>
  </si>
  <si>
    <t>[K].fSVSGEGEGDATYGk.[L]</t>
  </si>
  <si>
    <t>[K].lEYNYNSHNVYIMADk.[Q]</t>
  </si>
  <si>
    <t>GEELFTGVVPILVELDGDVNGHK</t>
  </si>
  <si>
    <t>[K].gEELFTGVVPILVELDGDVNGHk.[F]</t>
  </si>
  <si>
    <t>GYWWHFK</t>
  </si>
  <si>
    <t>[K].gYWWHFk.[D]</t>
  </si>
  <si>
    <t>O75586</t>
  </si>
  <si>
    <t>O75586; G3V4A5; A0A087WYL7</t>
  </si>
  <si>
    <t>Mediator of RNA polymerase II transcription subunit 6 OS=Homo sapiens OX=9606 GN=MED6 PE=1 SV=2 EXT_LEN=46; Mediator of RNA polymerase II transcription subunit 6 OS=Homo sapiens OX=9606 GN=MED6 PE=1 SV=1 EXT_LEN=46; Mediator of RNA polymerase II transcription subunit 6 OS=Homo sapiens OX=9606 GN=MED6 PE=1 SV=1 EXT_LEN=46</t>
  </si>
  <si>
    <t>FYGPAGPYGIFAGR</t>
  </si>
  <si>
    <t>[K].fYGPAGPYGIFAGR.[D]</t>
  </si>
  <si>
    <t>O15173</t>
  </si>
  <si>
    <t>Membrane-associated progesterone receptor component 2 OS=Homo sapiens OX=9606 GN=PGRMC2 PE=1 SV=1 EXT_LEN=3</t>
  </si>
  <si>
    <t>LCYYIGATDDAATK</t>
  </si>
  <si>
    <t>[R].lcYYIGATDDAATk.[I]</t>
  </si>
  <si>
    <t>N-Term(TMTpro); C2(Carbamidomethyl); K14(TMTpro)</t>
  </si>
  <si>
    <t>LDGERPGPNR</t>
  </si>
  <si>
    <t>[R].lDGERPGPNR.[S]</t>
  </si>
  <si>
    <t>E7ESY4</t>
  </si>
  <si>
    <t>E7ESY4; H0Y4T7; Q13330</t>
  </si>
  <si>
    <t>Metastasis associated 1 OS=Homo sapiens OX=9606 GN=MTA1 PE=1 SV=1; Metastasis associated 1 (Fragment) OS=Homo sapiens OX=9606 GN=MTA1 PE=1 SV=1; Metastasis-associated protein MTA1 OS=Homo sapiens OX=9606 GN=MTA1 PE=1 SV=2</t>
  </si>
  <si>
    <t>TLDQVLEDVDQCCQALSQR</t>
  </si>
  <si>
    <t>[K].tLDQVLEDVDQccQALSQR.[L]</t>
  </si>
  <si>
    <t>N-Term(TMTpro); C12(Carbamidomethyl); C13(Carbamidomethyl)</t>
  </si>
  <si>
    <t>C9JNK6; O75431; C9JAZ1</t>
  </si>
  <si>
    <t>Metaxin 2 OS=Homo sapiens OX=9606 GN=MTX2 PE=1 SV=1 EXT_LEN=17; Metaxin-2 OS=Homo sapiens OX=9606 GN=MTX2 PE=1 SV=1 EXT_LEN=17; Metaxin 2 (Fragment) OS=Homo sapiens OX=9606 GN=MTX2 PE=1 SV=1 EXT_LEN=17</t>
  </si>
  <si>
    <t>HLLNVINENFGTLAFCR</t>
  </si>
  <si>
    <t>[K].hLLNVINENFGTLAFcR.[R]</t>
  </si>
  <si>
    <t>P50579</t>
  </si>
  <si>
    <t>P50579; F8VRR3; F8VQZ7</t>
  </si>
  <si>
    <t>Methionine aminopeptidase 2 OS=Homo sapiens OX=9606 GN=METAP2 PE=1 SV=1 EXT_LEN=2; Methionine aminopeptidase 2 OS=Homo sapiens OX=9606 GN=METAP2 PE=1 SV=1 EXT_LEN=2; Methionine aminopeptidase 2 OS=Homo sapiens OX=9606 GN=METAP2 PE=1 SV=1 EXT_LEN=2</t>
  </si>
  <si>
    <t>SYCGHGIHK</t>
  </si>
  <si>
    <t>[R].sYcGHGIHk.[L]</t>
  </si>
  <si>
    <t>H0Y955; P53582</t>
  </si>
  <si>
    <t>Methionyl aminopeptidase 1 (Fragment) OS=Homo sapiens OX=9606 GN=METAP1 PE=1 SV=1 EXT_LEN=56; Methionine aminopeptidase 1 OS=Homo sapiens OX=9606 GN=METAP1 PE=1 SV=2 EXT_LEN=56</t>
  </si>
  <si>
    <t>SDKWIDIHNPATNEVIGR</t>
  </si>
  <si>
    <t>[K].sDkWIDIHNPATNEVIGR.[V]</t>
  </si>
  <si>
    <t>N-Term(TMTpro); K3(TMTpro)</t>
  </si>
  <si>
    <t>Q02252</t>
  </si>
  <si>
    <t>Methylmalonate-semialdehyde/malonate-semialdehyde dehydrogenase [acylating], mitochondrial OS=Homo sapiens OX=9606 GN=ALDH6A1 PE=1 SV=2 EXT_LEN=11</t>
  </si>
  <si>
    <t>LTGTIQNDILK</t>
  </si>
  <si>
    <t>[K].lTGTIQNDILk.[E]</t>
  </si>
  <si>
    <t>P22033</t>
  </si>
  <si>
    <t>Methylmalonyl-CoA mutase, mitochondrial OS=Homo sapiens OX=9606 GN=MMUT PE=1 SV=4 EXT_LEN=10</t>
  </si>
  <si>
    <t>DSWNAGIMTVMSALSVAPSK</t>
  </si>
  <si>
    <t>[R].dSWNAGIMTVMSALSVAPSk.[A]</t>
  </si>
  <si>
    <t>A0A140TA86</t>
  </si>
  <si>
    <t>A0A140TA86; Q5XKP0</t>
  </si>
  <si>
    <t>MICOS complex subunit MIC13 OS=Homo sapiens OX=9606 GN=MICOS13 PE=1 SV=1 EXT_LEN=19; MICOS complex subunit MIC13 OS=Homo sapiens OX=9606 GN=MICOS13 PE=1 SV=1 EXT_LEN=19</t>
  </si>
  <si>
    <t>AAMDNSEIAGEK</t>
  </si>
  <si>
    <t>[K].aAMDNSEIAGEk.[K]</t>
  </si>
  <si>
    <t>Q16891; H7C463; B9A067; C9J406</t>
  </si>
  <si>
    <t>MICOS complex subunit MIC60 OS=Homo sapiens OX=9606 GN=IMMT PE=1 SV=1 EXT_LEN=7; MICOS complex subunit MIC60 (Fragment) OS=Homo sapiens OX=9606 GN=IMMT PE=1 SV=1 EXT_LEN=7; MICOS complex subunit MIC60 OS=Homo sapiens OX=9606 GN=IMMT PE=1 SV=2 EXT_LEN=7; MICOS complex subunit MIC60 OS=Homo sapiens OX=9606 GN=IMMT PE=1 SV=1 EXT_LEN=7</t>
  </si>
  <si>
    <t>GEPVLLVGETGTGK</t>
  </si>
  <si>
    <t>[K].gEPVLLVGETGTGk.[T]</t>
  </si>
  <si>
    <t>YNAQCQETIR</t>
  </si>
  <si>
    <t>[R].yNAQcQETIR.[V]</t>
  </si>
  <si>
    <t>E9PLM6</t>
  </si>
  <si>
    <t>E9PLM6; E9PPJ5; P21741</t>
  </si>
  <si>
    <t>Midkine OS=Homo sapiens OX=9606 GN=MDK PE=1 SV=1 EXT_LEN=37; Midkine (Fragment) OS=Homo sapiens OX=9606 GN=MDK PE=1 SV=1 EXT_LEN=37; Midkine OS=Homo sapiens OX=9606 GN=MDK PE=1 SV=1 EXT_LEN=37</t>
  </si>
  <si>
    <t>LTGADGTPPGFLLK</t>
  </si>
  <si>
    <t>[R].lTGADGTPPGFLLk.[A]</t>
  </si>
  <si>
    <t>I3L1P8</t>
  </si>
  <si>
    <t>I3L1P8; Q02978</t>
  </si>
  <si>
    <t>Mitochondrial 2-oxoglutarate/malate carrier protein (Fragment) OS=Homo sapiens OX=9606 GN=SLC25A11 PE=1 SV=1 EXT_LEN=61; Mitochondrial 2-oxoglutarate/malate carrier protein OS=Homo sapiens OX=9606 GN=SLC25A11 PE=1 SV=3 EXT_LEN=61</t>
  </si>
  <si>
    <t>FEFVPSPGNHFIWYR</t>
  </si>
  <si>
    <t>[K].fEFVPSPGNHFIWYR.[G]</t>
  </si>
  <si>
    <t>Q9Y276; C9J8G3; C9JAS4; A0A2R8Y7T3</t>
  </si>
  <si>
    <t>Mitochondrial chaperone BCS1 OS=Homo sapiens OX=9606 GN=BCS1L PE=1 SV=1; BCS1 homolog, ubiquinol-cytochrome c reductase complex chaperone (Fragment) OS=Homo sapiens OX=9606 GN=BCS1L PE=1 SV=1; BCS1 homolog, ubiquinol-cytochrome c reductase complex chaperone (Fragment) OS=Homo sapiens OX=9606 GN=BCS1L PE=1 SV=1; BCS1 homolog, ubiquinol-cytochrome c reductase complex chaperone (Fragment) OS=Homo sapiens OX=9606 GN=BCS1L PE=1 SV=1</t>
  </si>
  <si>
    <t>GVNEDTYSGILDCAR</t>
  </si>
  <si>
    <t>[R].gVNEDTYSGILDcAR.[K]</t>
  </si>
  <si>
    <t>Q9H936</t>
  </si>
  <si>
    <t>Q9H936; E9PJH7</t>
  </si>
  <si>
    <t>Mitochondrial glutamate carrier 1 OS=Homo sapiens OX=9606 GN=SLC25A22 PE=1 SV=1 EXT_LEN=22; Mitochondrial glutamate carrier 1 (Fragment) OS=Homo sapiens OX=9606 GN=SLC25A22 PE=1 SV=5 EXT_LEN=22</t>
  </si>
  <si>
    <t>GEVVEGDPDK</t>
  </si>
  <si>
    <t>[K].gEVVEGDPDk.[V]</t>
  </si>
  <si>
    <t>O43615; M0QXM9</t>
  </si>
  <si>
    <t>Mitochondrial import inner membrane translocase subunit TIM44 OS=Homo sapiens OX=9606 GN=TIMM44 PE=1 SV=2 EXT_LEN=127; Translocase of inner mitochondrial membrane 44 (Fragment) OS=Homo sapiens OX=9606 GN=TIMM44 PE=1 SV=1 EXT_LEN=127</t>
  </si>
  <si>
    <t>ASAYEALEK</t>
  </si>
  <si>
    <t>[R].aSAYEALEk.[Y]</t>
  </si>
  <si>
    <t>TVLQIDDNVTSAVEGINR</t>
  </si>
  <si>
    <t>[K].tVLQIDDNVTSAVEGINR.[M]</t>
  </si>
  <si>
    <t>SSFADISNLLQIEPR</t>
  </si>
  <si>
    <t>[K].sSFADISNLLQIEPR.[N]</t>
  </si>
  <si>
    <t>RPGEEGTVMSLAGK</t>
  </si>
  <si>
    <t>[R].rPGEEGTVMSLAGk.[Y]</t>
  </si>
  <si>
    <t>K7EKG4</t>
  </si>
  <si>
    <t>K7EKG4; O96008</t>
  </si>
  <si>
    <t>Mitochondrial import receptor subunit TOM40 homolog (Fragment) OS=Homo sapiens OX=9606 GN=TOMM40 PE=1 SV=1 EXT_LEN=59; Mitochondrial import receptor subunit TOM40 homolog OS=Homo sapiens OX=9606 GN=TOMM40 PE=1 SV=1 EXT_LEN=59</t>
  </si>
  <si>
    <t>ADEMYDK</t>
  </si>
  <si>
    <t>[K].aDEmYDk.[C]</t>
  </si>
  <si>
    <t>N-Term(TMTpro); M4(Oxidation); K7(TMTpro)</t>
  </si>
  <si>
    <t>QYMEEENYDK</t>
  </si>
  <si>
    <t>[K].qYMEEENYDk.[I]</t>
  </si>
  <si>
    <t>AQDEAFALQDVPLSSVVR</t>
  </si>
  <si>
    <t>[K].aQDEAFALQDVPLSSVVR.[S]</t>
  </si>
  <si>
    <t>H0YCD5</t>
  </si>
  <si>
    <t>H0YCD5; Q9Y3B7</t>
  </si>
  <si>
    <t>Mitochondrial ribosomal protein L11 (Fragment) OS=Homo sapiens OX=9606 GN=MRPL11 PE=1 SV=1 EXT_LEN=43; Large ribosomal subunit protein uL11m OS=Homo sapiens OX=9606 GN=MRPL11 PE=1 SV=1 EXT_LEN=43</t>
  </si>
  <si>
    <t>DLKPSNLLINTTCDLK</t>
  </si>
  <si>
    <t>[R].dLkPSNLLINTTcDLk.[IG]</t>
  </si>
  <si>
    <t>N-Term(TMTpro); K3(TMTpro); C13(Carbamidomethyl); K16(TMTpro)</t>
  </si>
  <si>
    <t>H0YDH9; E9PBK7; A1QJE5; P27361; E9PJF0; E9PQW4</t>
  </si>
  <si>
    <t>mitogen-activated protein kinase (Fragment) OS=Homo sapiens OX=9606 GN=MAPK3 PE=1 SV=2 EXT_LEN=12; Mitogen-activated protein kinase OS=Homo sapiens OX=9606 GN=MAPK3 PE=1 SV=1 EXT_LEN=12; mitogen-activated protein kinase OS=Homo sapiens OX=9606 GN=MAPK3 PE=1 SV=1 EXT_LEN=12; Mitogen-activated protein kinase 3 OS=Homo sapiens OX=9606 GN=MAPK3 PE=1 SV=4 EXT_LEN=12; Mitogen-activated protein kinase OS=Homo sapiens OX=9606 GN=MAPK3 PE=1 SV=1 EXT_LEN=12; Mitogen-activated protein kinase OS=Homo sapiens OX=9606 GN=MAPK3 PE=1 SV=1 EXT_LEN=12</t>
  </si>
  <si>
    <t>NYLLSLPHK</t>
  </si>
  <si>
    <t>[R].nYLLSLPHk.[N]</t>
  </si>
  <si>
    <t>VLLLTK</t>
  </si>
  <si>
    <t>[R].vLLLTk.[E]</t>
  </si>
  <si>
    <t>Q9Y6D9</t>
  </si>
  <si>
    <t>Mitotic spindle assembly checkpoint protein MAD1 OS=Homo sapiens OX=9606 GN=MAD1L1 PE=1 SV=2 EXT_LEN=7</t>
  </si>
  <si>
    <t>LFGYEMAEFK</t>
  </si>
  <si>
    <t>[K].lFGYEMAEFk.[V]</t>
  </si>
  <si>
    <t>Q9UKD2</t>
  </si>
  <si>
    <t>mRNA turnover protein 4 homolog OS=Homo sapiens OX=9606 GN=MRTO4 PE=1 SV=2 EXT_LEN=42</t>
  </si>
  <si>
    <t>NILLTIGSYK</t>
  </si>
  <si>
    <t>[K].nILLTIGSYk.[N]</t>
  </si>
  <si>
    <t>P27708; F8VPD4</t>
  </si>
  <si>
    <t>Multifunctional protein CAD OS=Homo sapiens OX=9606 GN=CAD PE=1 SV=3 EXT_LEN=10; Carbamoyl-phosphate synthetase 2, aspartate transcarbamylase, and dihydroorotase OS=Homo sapiens OX=9606 GN=CAD PE=1 SV=1 EXT_LEN=10</t>
  </si>
  <si>
    <t>QAENGMYIR</t>
  </si>
  <si>
    <t>[R].qAENGMYIR.[M]</t>
  </si>
  <si>
    <t>P27708; F8VPD4; H7C2E4</t>
  </si>
  <si>
    <t>Multifunctional protein CAD OS=Homo sapiens OX=9606 GN=CAD PE=1 SV=3 EXT_LEN=10; Carbamoyl-phosphate synthetase 2, aspartate transcarbamylase, and dihydroorotase OS=Homo sapiens OX=9606 GN=CAD PE=1 SV=1 EXT_LEN=10; Carbamoyl-phosphate synthetase 2, aspartate transcarbamylase, and dihydroorotase (Fragment) OS=Homo sapiens OX=9606 GN=CAD PE=1 SV=1 EXT_LEN=10</t>
  </si>
  <si>
    <t>QTLQEDLLR</t>
  </si>
  <si>
    <t>[R].qTLQEDLLR.[R]</t>
  </si>
  <si>
    <t>A0A2R8Y7S8</t>
  </si>
  <si>
    <t>A0A2R8Y7S8; E9PHA6; A0A2R8Y6P0; A0A2R8YG02; A0AAQ5BH33; A0A2R8Y713; A0A2R8YFH0; A0AAQ5BH41; A0AAQ5BH55; A0AAQ5BH48; P43246; A0AAQ5BH31</t>
  </si>
  <si>
    <t>MutS homolog 2 OS=Homo sapiens OX=9606 GN=MSH2 PE=1 SV=1 EXT_LEN=7; DNA mismatch repair protein OS=Homo sapiens OX=9606 GN=MSH2 PE=1 SV=1 EXT_LEN=7; DNA mismatch repair protein OS=Homo sapiens OX=9606 GN=MSH2 PE=1 SV=1 EXT_LEN=7; DNA mismatch repair protein OS=Homo sapiens OX=9606 GN=MSH2 PE=1 SV=1 EXT_LEN=7; MutS homolog 2 OS=Homo sapiens OX=9606 GN=MSH2 PE=1 SV=1 EXT_LEN=7; DNA mismatch repair protein OS=Homo sapiens OX=9606 GN=MSH2 PE=1 SV=2 EXT_LEN=7; DNA mismatch repair protein OS=Homo sapiens OX=9606 GN=MSH2 PE=1 SV=1 EXT_LEN=7; MutS homolog 2 OS=Homo sapiens OX=9606 GN=MSH2 PE=1 SV=1 EXT_LEN=7; MutS homolog 2 OS=Homo sapiens OX=9606 GN=MSH2 PE=1 SV=1 EXT_LEN=7; DNA mismatch repair protein Msh2 OS=Homo sapiens OX=9606 GN=MSH2 PE=1 SV=1 EXT_LEN=7; DNA mismatch repair protein Msh2 OS=Homo sapiens OX=9606 GN=MSH2 PE=1 SV=1 EXT_LEN=7; DNA mismatch repair protein OS=Homo sapiens OX=9606 GN=MSH2 PE=1 SV=1 EXT_LEN=7</t>
  </si>
  <si>
    <t>ELEAHSAEAR</t>
  </si>
  <si>
    <t>[K].eLEAHSAEAR.[A]</t>
  </si>
  <si>
    <t>I3L1L3; Q9BQG0</t>
  </si>
  <si>
    <t>MYB binding protein 1a (Fragment) OS=Homo sapiens OX=9606 GN=MYBBP1A PE=1 SV=1 EXT_LEN=24; Myb-binding protein 1A OS=Homo sapiens OX=9606 GN=MYBBP1A PE=1 SV=2 EXT_LEN=24</t>
  </si>
  <si>
    <t>AQPSDNAPAK</t>
  </si>
  <si>
    <t>[K].aQPSDNAPAk.[G]</t>
  </si>
  <si>
    <t>O00499</t>
  </si>
  <si>
    <t>Myc box-dependent-interacting protein 1 OS=Homo sapiens OX=9606 GN=BIN1 PE=1 SV=1 EXT_LEN=79</t>
  </si>
  <si>
    <t>TEEFEVTK</t>
  </si>
  <si>
    <t>[K].tEEFEVTk.[T]</t>
  </si>
  <si>
    <t>M0QXF7</t>
  </si>
  <si>
    <t>M0QXF7; Q969H8; M0QYN0</t>
  </si>
  <si>
    <t>Myeloid derived growth factor (Fragment) OS=Homo sapiens OX=9606 GN=MYDGF PE=1 SV=1 EXT_LEN=14; Myeloid-derived growth factor OS=Homo sapiens OX=9606 GN=MYDGF PE=1 SV=1 EXT_LEN=14; Myeloid derived growth factor OS=Homo sapiens OX=9606 GN=MYDGF PE=1 SV=1 EXT_LEN=14</t>
  </si>
  <si>
    <t>FQVDPSGEIVELAK</t>
  </si>
  <si>
    <t>[R].fQVDPSGEIVELAk.[G]</t>
  </si>
  <si>
    <t>A0AAG2UX19</t>
  </si>
  <si>
    <t>A0AAG2UX19; Q9HB07; F8VR84; F8VQQ3; A0AAG2UVL9</t>
  </si>
  <si>
    <t>MYG1 exonuclease OS=Homo sapiens OX=9606 GN=MYG1 PE=1 SV=1 EXT_LEN=34; MYG1 exonuclease OS=Homo sapiens OX=9606 GN=MYG1 PE=1 SV=4 EXT_LEN=34; MYG1 exonuclease OS=Homo sapiens OX=9606 GN=MYG1 PE=1 SV=1 EXT_LEN=34; MYG1 exonuclease OS=Homo sapiens OX=9606 GN=MYG1 PE=1 SV=1 EXT_LEN=34; MYG1 exonuclease OS=Homo sapiens OX=9606 GN=MYG1 PE=1 SV=1 EXT_LEN=34</t>
  </si>
  <si>
    <t>IAQLEEELEEEQSNMELLNDR</t>
  </si>
  <si>
    <t>[R].iAQLEEELEEEQSNMELLNDR.[F]</t>
  </si>
  <si>
    <t>P35580; A0A8I5KZ38</t>
  </si>
  <si>
    <t>Myosin-10 OS=Homo sapiens OX=9606 GN=MYH10 PE=1 SV=3 EXT_LEN=14; Myosin heavy chain 10 OS=Homo sapiens OX=9606 GN=MYH10 PE=1 SV=1 EXT_LEN=14</t>
  </si>
  <si>
    <t>NTDQASMPDNTAAQK</t>
  </si>
  <si>
    <t>[R].nTDQASMPDNTAAQk.[V]</t>
  </si>
  <si>
    <t>A0A8I5KWT8; A0A494C024; P35579; P35749</t>
  </si>
  <si>
    <t>Myosin-9 OS=Homo sapiens OX=9606 GN=MYH9 PE=1 SV=1 EXT_LEN=7; Myosin heavy chain 11 OS=Homo sapiens OX=9606 GN=MYH11 PE=1 SV=1 EXT_LEN=58; Myosin-9 OS=Homo sapiens OX=9606 GN=MYH9 PE=1 SV=4 EXT_LEN=7; Myosin-11 OS=Homo sapiens OX=9606 GN=MYH11 PE=1 SV=3 EXT_LEN=58</t>
  </si>
  <si>
    <t>QIATLHAQVADMK</t>
  </si>
  <si>
    <t>[K].qIATLHAQVADMk.[K]</t>
  </si>
  <si>
    <t>A0A8I5KWT8; P35579</t>
  </si>
  <si>
    <t>Myosin-9 OS=Homo sapiens OX=9606 GN=MYH9 PE=1 SV=1 EXT_LEN=7; Myosin-9 OS=Homo sapiens OX=9606 GN=MYH9 PE=1 SV=4 EXT_LEN=7</t>
  </si>
  <si>
    <t>LKDVLLQVDDERR</t>
  </si>
  <si>
    <t>[K].lkDVLLQVDDERR.[N]</t>
  </si>
  <si>
    <t>IAQLEEQLDNETK</t>
  </si>
  <si>
    <t>[K].iAQLEEQLDNETk.[E]</t>
  </si>
  <si>
    <t>IAQLEEELEEEQGNTELINDR</t>
  </si>
  <si>
    <t>[R].iAQLEEELEEEQGNTELINDR.[L]</t>
  </si>
  <si>
    <t>GEAAAERPGEAAVASSPSK</t>
  </si>
  <si>
    <t>[K].gEAAAERPGEAAVASSPSk.[A]</t>
  </si>
  <si>
    <t>AAEEPSKVEEK</t>
  </si>
  <si>
    <t>[K].aAEEPSkVEEk.[K]</t>
  </si>
  <si>
    <t>N-Term(TMTpro); K7(TMTpro); K11(TMTpro)</t>
  </si>
  <si>
    <t>EAPAEGEAAEPGSPTAAEGEAASAASSTSSPK</t>
  </si>
  <si>
    <t>[K].eAPAEGEAAEPGSPTAAEGEAASAASSTSSPk.[A]</t>
  </si>
  <si>
    <t>N-Term(TMTpro); K32(TMTpro)</t>
  </si>
  <si>
    <t>GAEILADTFK</t>
  </si>
  <si>
    <t>[R].gAEILADTFk.[D]</t>
  </si>
  <si>
    <t>O94760</t>
  </si>
  <si>
    <t>O94760; B4DYP1</t>
  </si>
  <si>
    <t>N(G),N(G)-dimethylarginine dimethylaminohydrolase 1 OS=Homo sapiens OX=9606 GN=DDAH1 PE=1 SV=3 EXT_LEN=43; Dimethylarginine dimethylaminohydrolase 1 OS=Homo sapiens OX=9606 GN=DDAH1 PE=1 SV=1 EXT_LEN=43</t>
  </si>
  <si>
    <t>ESLQDTQPVGVLVDCCK</t>
  </si>
  <si>
    <t>[K].eSLQDTQPVGVLVDcck.[T]</t>
  </si>
  <si>
    <t>N-Term(TMTpro); C15(Carbamidomethyl); C16(Carbamidomethyl); K17(TMTpro)</t>
  </si>
  <si>
    <t>E9PMU0; Q9H0A0</t>
  </si>
  <si>
    <t>N-acetyltransferase 10 OS=Homo sapiens OX=9606 GN=NAT10 PE=1 SV=1 EXT_LEN=1; RNA cytidine acetyltransferase OS=Homo sapiens OX=9606 GN=NAT10 PE=1 SV=2 EXT_LEN=1</t>
  </si>
  <si>
    <t>EHEADTANMSDK</t>
  </si>
  <si>
    <t>[K].eHEADTANmSDk.[E]</t>
  </si>
  <si>
    <t>N-Term(TMTpro); M9(Oxidation); K12(TMTpro)</t>
  </si>
  <si>
    <t>A0A8V8TQ34; A0A8V8TR41; A0A8V8TPI7; Q9BXJ9; A0A0B4J1W3</t>
  </si>
  <si>
    <t>N-alpha-acetyltransferase 15, NatA auxiliary subunit OS=Homo sapiens OX=9606 GN=NAA15 PE=1 SV=1 EXT_LEN=9; N-alpha-acetyltransferase 15, NatA auxiliary subunit (Fragment) OS=Homo sapiens OX=9606 GN=NAA15 PE=1 SV=1 EXT_LEN=9; N-alpha-acetyltransferase 15, NatA auxiliary subunit OS=Homo sapiens OX=9606 GN=NAA15 PE=1 SV=1 EXT_LEN=9; N-alpha-acetyltransferase 15, NatA auxiliary subunit OS=Homo sapiens OX=9606 GN=NAA15 PE=1 SV=1 EXT_LEN=9; N-alpha-acetyltransferase 15, NatA auxiliary subunit OS=Homo sapiens OX=9606 GN=NAA15 PE=1 SV=1 EXT_LEN=9</t>
  </si>
  <si>
    <t>AIELATTLDESLTNR</t>
  </si>
  <si>
    <t>[R].aIELATTLDESLTNR.[N]</t>
  </si>
  <si>
    <t>A0A8V8TQ34; A0A8V8TPI7; Q9BXJ9; D6RAP7; A0A0B4J1W3</t>
  </si>
  <si>
    <t>N-alpha-acetyltransferase 15, NatA auxiliary subunit OS=Homo sapiens OX=9606 GN=NAA15 PE=1 SV=1 EXT_LEN=9; N-alpha-acetyltransferase 15, NatA auxiliary subunit OS=Homo sapiens OX=9606 GN=NAA15 PE=1 SV=1 EXT_LEN=9; N-alpha-acetyltransferase 15, NatA auxiliary subunit OS=Homo sapiens OX=9606 GN=NAA15 PE=1 SV=1 EXT_LEN=9; N-alpha-acetyltransferase 15, NatA auxiliary subunit (Fragment) OS=Homo sapiens OX=9606 GN=NAA15 PE=1 SV=2 EXT_LEN=9; N-alpha-acetyltransferase 15, NatA auxiliary subunit OS=Homo sapiens OX=9606 GN=NAA15 PE=1 SV=1 EXT_LEN=9</t>
  </si>
  <si>
    <t>DLTQMADELR</t>
  </si>
  <si>
    <t>[R].dLTQMADELR.[R]</t>
  </si>
  <si>
    <t>C9JN83; P41227</t>
  </si>
  <si>
    <t>N-terminal amino-acid N(alpha)-acetyltransferase NatA (Fragment) OS=Homo sapiens OX=9606 GN=NAA10 PE=1 SV=1 EXT_LEN=26; N-alpha-acetyltransferase 10 OS=Homo sapiens OX=9606 GN=NAA10 PE=1 SV=1 EXT_LEN=26</t>
  </si>
  <si>
    <t>AMIENFNAK</t>
  </si>
  <si>
    <t>[R].amIENFNAk.[Y]</t>
  </si>
  <si>
    <t>N-Term(TMTpro); M2(Oxidation); K9(TMTpro)</t>
  </si>
  <si>
    <t>A8MWP7; F8W808; C9JN83; C9JW55; P41227; Q9BSU3</t>
  </si>
  <si>
    <t>N-terminal amino-acid N(alpha)-acetyltransferase NatA OS=Homo sapiens OX=9606 GN=NAA10 PE=1 SV=1 EXT_LEN=26; N-terminal amino-acid N(alpha)-acetyltransferase NatA OS=Homo sapiens OX=9606 GN=NAA10 PE=1 SV=1 EXT_LEN=26; N-terminal amino-acid N(alpha)-acetyltransferase NatA (Fragment) OS=Homo sapiens OX=9606 GN=NAA10 PE=1 SV=1 EXT_LEN=26; N-terminal amino-acid N(alpha)-acetyltransferase NatA (Fragment) OS=Homo sapiens OX=9606 GN=NAA10 PE=1 SV=8 EXT_LEN=26; N-alpha-acetyltransferase 10 OS=Homo sapiens OX=9606 GN=NAA10 PE=1 SV=1 EXT_LEN=26; N-alpha-acetyltransferase 11 OS=Homo sapiens OX=9606 GN=NAA11 PE=1 SV=3 EXT_LEN=10</t>
  </si>
  <si>
    <t>AQNDLIWNIKDELKK</t>
  </si>
  <si>
    <t>[K].aQNDLIWNIkDELkk.[V]</t>
  </si>
  <si>
    <t>N-Term(TMTpro); K10(TMTpro); K14(TMTpro); K15(TMTpro)</t>
  </si>
  <si>
    <t>A0A7I2V5E9</t>
  </si>
  <si>
    <t>A0A7I2V5E9; P09874; A0A7I2V625; A0A7I2V3E1</t>
  </si>
  <si>
    <t>NAD(+) ADP-ribosyltransferase OS=Homo sapiens OX=9606 GN=PARP1 PE=1 SV=1 EXT_LEN=14; Poly [ADP-ribose] polymerase 1 OS=Homo sapiens OX=9606 GN=PARP1 PE=1 SV=4 EXT_LEN=14; NAD(+) ADP-ribosyltransferase OS=Homo sapiens OX=9606 GN=PARP1 PE=1 SV=1 EXT_LEN=14; Poly [ADP-ribose] polymerase OS=Homo sapiens OX=9606 GN=PARP1 PE=1 SV=1 EXT_LEN=14</t>
  </si>
  <si>
    <t>GYAVNVFDIQQGFDNPQVR</t>
  </si>
  <si>
    <t>[R].gYAVNVFDIQQGFDNPQVR.[F]</t>
  </si>
  <si>
    <t>C9JDR0</t>
  </si>
  <si>
    <t>C9JDR0; Q15738</t>
  </si>
  <si>
    <t>NAD(P) dependent steroid dehydrogenase-like (Fragment) OS=Homo sapiens OX=9606 GN=NSDHL PE=1 SV=1 EXT_LEN=22; Sterol-4-alpha-carboxylate 3-dehydrogenase, decarboxylating OS=Homo sapiens OX=9606 GN=NSDHL PE=1 SV=2 EXT_LEN=22</t>
  </si>
  <si>
    <t>YGMWHFLLGDK</t>
  </si>
  <si>
    <t>[R].yGmWHFLLGDk.[A]</t>
  </si>
  <si>
    <t>N-Term(TMTpro); M3(Oxidation); K11(TMTpro)</t>
  </si>
  <si>
    <t>A0A7I2V438; A0A7I2V419; A0A7I2V2N6; A0A7I2V327; A0A7I2YQU0; A0A7I2V4N8; A0A7I2V3H5; A0A7I2V5U7; A0A7I2V5B2; A0A7I2V3D4; A0A7I2V5L0; A0A7I2V2I6; A0A087WXC5; A0A7I2V2W9; Q8N1B9; C9J6X0; A0A7I2V2X3; A0A7I2V594; A0A7I2V458; O95299; A0A7I2V2F6; A0A7I2V2J5; E7ESZ7; H7C1Y7; H7C2X4</t>
  </si>
  <si>
    <t>NADH dehydrogenase [ubiquinone] 1 alpha subcomplex subunit 10, mitochondrial OS=Homo sapiens OX=9606 GN=NDUFA10 PE=1 SV=1 EXT_LEN=33; NADH dehydrogenase [ubiquinone] 1 alpha subcomplex subunit 10, mitochondrial OS=Homo sapiens OX=9606 GN=NDUFA10 PE=1 SV=1 EXT_LEN=33; NADH dehydrogenase [ubiquinone] 1 alpha subcomplex subunit 10, mitochondrial OS=Homo sapiens OX=9606 GN=NDUFA10 PE=1 SV=1 EXT_LEN=33; NADH dehydrogenase [ubiquinone] 1 alpha subcomplex subunit 10, mitochondrial OS=Homo sapiens OX=9606 GN=NDUFA10 PE=1 SV=1 EXT_LEN=33; NADH dehydrogenase [ubiquinone] 1 alpha subcomplex subunit 10, mitochondrial OS=Homo sapiens OX=9606 GN=NDUFA10 PE=1 SV=1 EXT_LEN=33; NADH dehydrogenase [ubiquinone] 1 alpha subcomplex subunit 10, mitochondrial OS=Homo sapiens OX=9606 GN=NDUFA10 PE=1 SV=1 EXT_LEN=33; NADH dehydrogenase [ubiquinone] 1 alpha subcomplex subunit 10, mitochondrial OS=Homo sapiens OX=9606 GN=NDUFA10 PE=1 SV=1 EXT_LEN=33; NADH dehydrogenase [ubiquinone] 1 alpha subcomplex subunit 10, mitochondrial OS=Homo sapiens OX=9606 GN=NDUFA10 PE=1 SV=1 EXT_LEN=33; NADH dehydrogenase [ubiquinone] 1 alpha subcomplex subunit 10, mitochondrial OS=Homo sapiens OX=9606 GN=NDUFA10 PE=1 SV=1 EXT_LEN=33; NADH:ubiquinone oxidoreductase subunit A10 OS=Homo sapiens OX=9606 GN=NDUFA10 PE=1 SV=1 EXT_LEN=33; NADH dehydrogenase [ubiquinone] 1 alpha subcomplex subunit 10, mitochondrial OS=Homo sapiens OX=9606 GN=NDUFA10 PE=1 SV=1 EXT_LEN=33; NADH:ubiquinone oxidoreductase subunit A10 OS=Homo sapiens OX=9606 GN=NDUFA10 PE=1 SV=1 EXT_LEN=33; NADH dehydrogenase [ubiquinone] 1 alpha subcomplex subunit 10, mitochondrial OS=Homo sapiens OX=9606 GN=NDUFA10 PE=1 SV=2 EXT_LEN=33; NADH dehydrogenase [ubiquinone] 1 alpha subcomplex subunit 10, mitochondrial OS=Homo sapiens OX=9606 GN=NDUFA10 PE=1 SV=1 EXT_LEN=33; NADH dehydrogenase (Ubiquinone) 1 alpha subcomplex, 10, 42kDa, isoform CRA_c OS=Homo sapiens OX=9606 GN=NDUFA10 PE=1 SV=1 EXT_LEN=33; NADH dehydrogenase [ubiquinone] 1 alpha subcomplex subunit 10, mitochondrial (Fragment) OS=Homo sapiens OX=9606 GN=NDUFA10 PE=1 SV=8 EXT_LEN=33; NADH dehydrogenase [ubiquinone] 1 alpha subcomplex subunit 10, mitochondrial OS=Homo sapiens OX=9606 GN=NDUFA10 PE=1 SV=1 EXT_LEN=33; NADH dehydrogenase [ubiquinone] 1 alpha subcomplex subunit 10, mitochondrial OS=Homo sapiens OX=9606 GN=NDUFA10 PE=1 SV=1 EXT_LEN=33; NADH dehydrogenase [ubiquinone] 1 alpha subcomplex subunit 10, mitochondrial OS=Homo sapiens OX=9606 GN=NDUFA10 PE=1 SV=1 EXT_LEN=33; NADH dehydrogenase [ubiquinone] 1 alpha subcomplex subunit 10, mitochondrial OS=Homo sapiens OX=9606 GN=NDUFA10 PE=1 SV=1 EXT_LEN=33; NADH dehydrogenase [ubiquinone] 1 alpha subcomplex subunit 10, mitochondrial OS=Homo sapiens OX=9606 GN=NDUFA10 PE=1 SV=1 EXT_LEN=33; NADH:ubiquinone oxidoreductase subunit A10 OS=Homo sapiens OX=9606 GN=NDUFA10 PE=1 SV=1 EXT_LEN=33; NADH dehydrogenase [ubiquinone] 1 alpha subcomplex subunit 10, mitochondrial OS=Homo sapiens OX=9606 GN=NDUFA10 PE=1 SV=1 EXT_LEN=33; NADH dehydrogenase [ubiquinone] 1 alpha subcomplex subunit 10, mitochondrial OS=Homo sapiens OX=9606 GN=NDUFA10 PE=1 SV=2 EXT_LEN=33; NADH dehydrogenase [ubiquinone] 1 alpha subcomplex subunit 10, mitochondrial OS=Homo sapiens OX=9606 GN=NDUFA10 PE=1 SV=2 EXT_LEN=33</t>
  </si>
  <si>
    <t>MVNLLQIVR</t>
  </si>
  <si>
    <t>[-].mVNLLQIVR.[D]</t>
  </si>
  <si>
    <t>O75438</t>
  </si>
  <si>
    <t>NADH dehydrogenase [ubiquinone] 1 beta subcomplex subunit 1 OS=Homo sapiens OX=9606 GN=NDUFB1 PE=1 SV=1 EXT_LEN=14</t>
  </si>
  <si>
    <t>EGQNYQQNCIK</t>
  </si>
  <si>
    <t>[R].eGQNYQQNcIk.[E]</t>
  </si>
  <si>
    <t>N-Term(TMTpro); C9(Carbamidomethyl); K11(TMTpro)</t>
  </si>
  <si>
    <t>H3BPJ9; H3BV16; O96000</t>
  </si>
  <si>
    <t>NADH dehydrogenase [ubiquinone] 1 beta subcomplex subunit 10 OS=Homo sapiens OX=9606 GN=NDUFB10 PE=1 SV=1 EXT_LEN=16; NADH dehydrogenase [ubiquinone] 1 beta subcomplex subunit 10 (Fragment) OS=Homo sapiens OX=9606 GN=NDUFB10 PE=1 SV=8 EXT_LEN=16; NADH dehydrogenase [ubiquinone] 1 beta subcomplex subunit 10 OS=Homo sapiens OX=9606 GN=NDUFB10 PE=1 SV=3 EXT_LEN=16</t>
  </si>
  <si>
    <t>NNMQSGVNNTK</t>
  </si>
  <si>
    <t>[R].nNMQSGVNNTk.[K]</t>
  </si>
  <si>
    <t>O43181</t>
  </si>
  <si>
    <t>O43181; H0Y9M8</t>
  </si>
  <si>
    <t>NADH dehydrogenase [ubiquinone] iron-sulfur protein 4, mitochondrial OS=Homo sapiens OX=9606 GN=NDUFS4 PE=1 SV=1 EXT_LEN=9; NADH dehydrogenase [ubiquinone] iron-sulfur protein 4, mitochondrial (Fragment) OS=Homo sapiens OX=9606 GN=NDUFS4 PE=1 SV=1 EXT_LEN=9</t>
  </si>
  <si>
    <t>SATYVNTEGR</t>
  </si>
  <si>
    <t>[K].sATYVNTEGR.[A]</t>
  </si>
  <si>
    <t>P28331</t>
  </si>
  <si>
    <t>P28331; B4DJ81</t>
  </si>
  <si>
    <t>NADH-ubiquinone oxidoreductase 75 kDa subunit, mitochondrial OS=Homo sapiens OX=9606 GN=NDUFS1 PE=1 SV=3 EXT_LEN=4; NADH-ubiquinone oxidoreductase 75 kDa subunit, mitochondrial OS=Homo sapiens OX=9606 GN=NDUFS1 PE=1 SV=1 EXT_LEN=4</t>
  </si>
  <si>
    <t>FPTLTNINENNPTLLNPIK</t>
  </si>
  <si>
    <t>[R].fPTLTNINENNPTLLNPIk.[R]</t>
  </si>
  <si>
    <t>P03915</t>
  </si>
  <si>
    <t>NADH-ubiquinone oxidoreductase chain 5 OS=Homo sapiens OX=9606 GN=MT-ND5 PE=1 SV=2</t>
  </si>
  <si>
    <t>EPATINYPFEK</t>
  </si>
  <si>
    <t>[R].ePATINYPFEk.[G]</t>
  </si>
  <si>
    <t>E9PN51</t>
  </si>
  <si>
    <t>E9PN51; E9PKH6; O00217; F8W9K7; E9PPW7</t>
  </si>
  <si>
    <t>NADH:ubiquinone oxidoreductase core subunit S8 (Fragment) OS=Homo sapiens OX=9606 GN=NDUFS8 PE=1 SV=1 EXT_LEN=128; NADH dehydrogenase [ubiquinone] iron-sulfur protein 8, mitochondrial (Fragment) OS=Homo sapiens OX=9606 GN=NDUFS8 PE=1 SV=1 EXT_LEN=128; NADH dehydrogenase [ubiquinone] iron-sulfur protein 8, mitochondrial OS=Homo sapiens OX=9606 GN=NDUFS8 PE=1 SV=1 EXT_LEN=128; NADH dehydrogenase [ubiquinone] iron-sulfur protein 8, mitochondrial (Fragment) OS=Homo sapiens OX=9606 GN=NDUFS8 PE=1 SV=1 EXT_LEN=128; NADH dehydrogenase [ubiquinone] iron-sulfur protein 8, mitochondrial (Fragment) OS=Homo sapiens OX=9606 GN=NDUFS8 PE=1 SV=1 EXT_LEN=128</t>
  </si>
  <si>
    <t>LPHLPGLEDLGIQATPLELK</t>
  </si>
  <si>
    <t>[K].lPHLPGLEDLGIQATPLELk.[A]</t>
  </si>
  <si>
    <t>F5H0J3</t>
  </si>
  <si>
    <t>F5H0J3; Q16795</t>
  </si>
  <si>
    <t>NADH:ubiquinone oxidoreductase subunit A9 OS=Homo sapiens OX=9606 GN=NDUFA9 PE=1 SV=1 EXT_LEN=27; NADH dehydrogenase [ubiquinone] 1 alpha subcomplex subunit 9, mitochondrial OS=Homo sapiens OX=9606 GN=NDUFA9 PE=1 SV=2 EXT_LEN=27</t>
  </si>
  <si>
    <t>NWNEVVTQQYLFDR</t>
  </si>
  <si>
    <t>[R].nWNEVVTQQYLFDR.[L]</t>
  </si>
  <si>
    <t>O43847</t>
  </si>
  <si>
    <t>O43847; G3V1R5; H0Y5G9</t>
  </si>
  <si>
    <t>Nardilysin OS=Homo sapiens OX=9606 GN=NRDC PE=1 SV=3 EXT_LEN=14; Nardilysin (N-arginine dibasic convertase), isoform CRA_e OS=Homo sapiens OX=9606 GN=NRDC PE=1 SV=1 EXT_LEN=14; Nardilysin convertase (Fragment) OS=Homo sapiens OX=9606 GN=NRDC PE=1 SV=1 EXT_LEN=14</t>
  </si>
  <si>
    <t>DIELVMSQANVSR</t>
  </si>
  <si>
    <t>[K].dIELVMSQANVSR.[A]</t>
  </si>
  <si>
    <t>A0A7I2V2K5</t>
  </si>
  <si>
    <t>A0A7I2V2K5; H0YHX9; F8VZJ2; A0A7I2V473; Q13765; F8W0W4; E9PAV3</t>
  </si>
  <si>
    <t>Nascent polypeptide associated complex subunit alpha OS=Homo sapiens OX=9606 GN=NACA PE=1 SV=1 EXT_LEN=56; Nascent polypeptide associated complex subunit alpha OS=Homo sapiens OX=9606 GN=NACA PE=1 SV=2 EXT_LEN=56; Nascent polypeptide associated complex subunit alpha OS=Homo sapiens OX=9606 GN=NACA PE=1 SV=1 EXT_LEN=56; Nascent polypeptide associated complex subunit alpha OS=Homo sapiens OX=9606 GN=NACA PE=1 SV=1 EXT_LEN=56; Nascent polypeptide-associated complex subunit alpha OS=Homo sapiens OX=9606 GN=NACA PE=1 SV=1 EXT_LEN=56; Nascent polypeptide associated complex subunit alpha (Fragment) OS=Homo sapiens OX=9606 GN=NACA PE=1 SV=1 EXT_LEN=56; Nascent polypeptide-associated complex subunit alpha, muscle-specific form OS=Homo sapiens OX=9606 GN=NACA PE=1 SV=1 EXT_LEN=56</t>
  </si>
  <si>
    <t>SLSDALISLQMVYPR</t>
  </si>
  <si>
    <t>[K].sLSDALISLQMVYPR.[R]</t>
  </si>
  <si>
    <t>A0A994J6K9; A0A994J4I5; Q9Y2A7</t>
  </si>
  <si>
    <t>Nck-associated protein 1 OS=Homo sapiens OX=9606 GN=NCKAP1 PE=1 SV=1 EXT_LEN=19; Nck-associated protein 1 OS=Homo sapiens OX=9606 GN=NCKAP1 PE=1 SV=1 EXT_LEN=19; Nck-associated protein 1 OS=Homo sapiens OX=9606 GN=NCKAP1 PE=1 SV=1 EXT_LEN=19</t>
  </si>
  <si>
    <t>EGIPPQQQR</t>
  </si>
  <si>
    <t>[K].eGIPPQQQR.[L]</t>
  </si>
  <si>
    <t>F8VSA6; Q15843; E9PL57; E9PS38; S4R3E9</t>
  </si>
  <si>
    <t>NEDD8 ubiquitin like modifier OS=Homo sapiens OX=9606 GN=NEDD8 PE=4 SV=1 EXT_LEN=13; Ubiquitin-like protein NEDD8 OS=Homo sapiens OX=9606 GN=NEDD8 PE=1 SV=1 EXT_LEN=13; NEDD8-MDP1 readthrough (Fragment) OS=Homo sapiens OX=9606 GN=NEDD8-MDP1 PE=4 SV=1; NEDD8-MDP1 readthrough OS=Homo sapiens OX=9606 GN=NEDD8-MDP1 PE=1 SV=2; NEDD8 OS=Homo sapiens OX=9606 GN=NEDD8-MDP1 PE=3 SV=1</t>
  </si>
  <si>
    <t>EIEIDIEPTDKVER</t>
  </si>
  <si>
    <t>[K].eIEIDIEPTDkVER.[I]</t>
  </si>
  <si>
    <t>LLQSIGQAPESISEK</t>
  </si>
  <si>
    <t>[K].lLQSIGQAPESISEk.[E]</t>
  </si>
  <si>
    <t>Q13564</t>
  </si>
  <si>
    <t>NEDD8-activating enzyme E1 regulatory subunit OS=Homo sapiens OX=9606 GN=NAE1 PE=1 SV=1 EXT_LEN=6</t>
  </si>
  <si>
    <t>ASGVSAAAPGER</t>
  </si>
  <si>
    <t>[R].aSGVSAAAPGER.[A]</t>
  </si>
  <si>
    <t>A0A5H1ZRP4</t>
  </si>
  <si>
    <t>Negative elongation factor B OS=Homo sapiens OX=9606 GN=NELFB PE=1 SV=1 EXT_LEN=79</t>
  </si>
  <si>
    <t>SAGVPFHAK</t>
  </si>
  <si>
    <t>[R].sAGVPFHAk.[G]</t>
  </si>
  <si>
    <t>H0Y3X6</t>
  </si>
  <si>
    <t>H0Y3X6; C9JHL4; H7C0W2; Q9H3P2; C9JEM7; H7C2C7; A0A0C4DFX9</t>
  </si>
  <si>
    <t>Negative elongation factor complex member A (Fragment) OS=Homo sapiens OX=9606 GN=NELFA PE=1 SV=1 EXT_LEN=22; Negative elongation factor complex member A (Fragment) OS=Homo sapiens OX=9606 GN=NELFA PE=1 SV=2 EXT_LEN=22; Negative elongation factor complex member A (Fragment) OS=Homo sapiens OX=9606 GN=NELFA PE=1 SV=1 EXT_LEN=22; Negative elongation factor A OS=Homo sapiens OX=9606 GN=NELFA PE=1 SV=3 EXT_LEN=22; Negative elongation factor complex member A (Fragment) OS=Homo sapiens OX=9606 GN=NELFA PE=1 SV=1 EXT_LEN=22; Negative elongation factor complex member A (Fragment) OS=Homo sapiens OX=9606 GN=NELFA PE=1 SV=1 EXT_LEN=22; Negative elongation factor complex member A OS=Homo sapiens OX=9606 GN=NELFA PE=1 SV=1 EXT_LEN=22</t>
  </si>
  <si>
    <t>TSLATILDGGEENLEK</t>
  </si>
  <si>
    <t>[R].tSLATILDGGEENLEk.[N]</t>
  </si>
  <si>
    <t>X6RLT1</t>
  </si>
  <si>
    <t>X6RLT1; H0UI80; Q8IXH7</t>
  </si>
  <si>
    <t>Negative elongation factor complex member C/D (Fragment) OS=Homo sapiens OX=9606 GN=NELFCD PE=1 SV=1 EXT_LEN=124; Negative elongation factor complex member C/D OS=Homo sapiens OX=9606 GN=NELFCD PE=1 SV=1 EXT_LEN=124; Negative elongation factor C/D OS=Homo sapiens OX=9606 GN=NELFCD PE=1 SV=2 EXT_LEN=124</t>
  </si>
  <si>
    <t>AVGEEVWHSK</t>
  </si>
  <si>
    <t>[R].aVGEEVWHSk.[W]</t>
  </si>
  <si>
    <t>A0A087X1V2</t>
  </si>
  <si>
    <t>A0A087X1V2; A0A087WVU1; H7BYX6; A0A087WWD4; P13591; A0A087WWJ5; A0A0C4DGS4; A0A0D9SF98</t>
  </si>
  <si>
    <t>Neural cell adhesion molecule 1 (Fragment) OS=Homo sapiens OX=9606 GN=NCAM1 PE=1 SV=6 EXT_LEN=11; Neural cell adhesion molecule 1 (Fragment) OS=Homo sapiens OX=9606 GN=NCAM1 PE=1 SV=1 EXT_LEN=11; Neural cell adhesion molecule 1 OS=Homo sapiens OX=9606 GN=NCAM1 PE=1 SV=2 EXT_LEN=11; Neural cell adhesion molecule 1 OS=Homo sapiens OX=9606 GN=NCAM1 PE=1 SV=1 EXT_LEN=11; Neural cell adhesion molecule 1 OS=Homo sapiens OX=9606 GN=NCAM1 PE=1 SV=3 EXT_LEN=11; Neural cell adhesion molecule 1 (Fragment) OS=Homo sapiens OX=9606 GN=NCAM1 PE=1 SV=1 EXT_LEN=11; Neural cell adhesion molecule 1 (Fragment) OS=Homo sapiens OX=9606 GN=NCAM1 PE=1 SV=1 EXT_LEN=11; Neural cell adhesion molecule 1 (Fragment) OS=Homo sapiens OX=9606 GN=NCAM1 PE=1 SV=1 EXT_LEN=11</t>
  </si>
  <si>
    <t>AAPAAQAEPER</t>
  </si>
  <si>
    <t>[R].aAPAAQAEPER.[L]</t>
  </si>
  <si>
    <t>I3L100</t>
  </si>
  <si>
    <t>I3L100; K7EPS7; I3L2W2; I3L2Z9; Q96JN8</t>
  </si>
  <si>
    <t>Neuralized E3 ubiquitin protein ligase 4 (Fragment) OS=Homo sapiens OX=9606 GN=NEURL4 PE=1 SV=8 EXT_LEN=86; Neuralized E3 ubiquitin protein ligase 4 (Fragment) OS=Homo sapiens OX=9606 GN=NEURL4 PE=1 SV=1 EXT_LEN=86; Neuralized E3 ubiquitin protein ligase 4 OS=Homo sapiens OX=9606 GN=NEURL4 PE=1 SV=1 EXT_LEN=86; Neuralized E3 ubiquitin protein ligase 4 (Fragment) OS=Homo sapiens OX=9606 GN=NEURL4 PE=1 SV=1 EXT_LEN=86; Neuralized-like protein 4 OS=Homo sapiens OX=9606 GN=NEURL4 PE=1 SV=2 EXT_LEN=86</t>
  </si>
  <si>
    <t>GFFAAAILFLSQSHVAR</t>
  </si>
  <si>
    <t>[R].gFFAAAILFLSQSHVAR.[A]</t>
  </si>
  <si>
    <t>Q9UBB6</t>
  </si>
  <si>
    <t>Neurochondrin OS=Homo sapiens OX=9606 GN=NCDN PE=1 SV=1 EXT_LEN=57</t>
  </si>
  <si>
    <t>NQVEDLLATLEK</t>
  </si>
  <si>
    <t>[R].nQVEDLLATLEk.[S]</t>
  </si>
  <si>
    <t>A0A8V8TNU8</t>
  </si>
  <si>
    <t>A0A8V8TNU8; Q5T209; Q5T205; A0A8V8TPR8; A0A8V8TNC8; H0Y3Z4; A0A8V8TNI9; H0Y6T7; Q92542; A0A8V8TNV3; A0A8V8TNV7</t>
  </si>
  <si>
    <t>Nicastrin OS=Homo sapiens OX=9606 GN=NCSTN PE=1 SV=1 EXT_LEN=15; Nicastrin OS=Homo sapiens OX=9606 GN=NCSTN PE=1 SV=2 EXT_LEN=15; Nicastrin (Fragment) OS=Homo sapiens OX=9606 GN=NCSTN PE=1 SV=1 EXT_LEN=15; Nicastrin OS=Homo sapiens OX=9606 GN=NCSTN PE=1 SV=1 EXT_LEN=15; Nicastrin OS=Homo sapiens OX=9606 GN=NCSTN PE=1 SV=1 EXT_LEN=15; Nicastrin (Fragment) OS=Homo sapiens OX=9606 GN=NCSTN PE=1 SV=9 EXT_LEN=15; Nicastrin OS=Homo sapiens OX=9606 GN=NCSTN PE=1 SV=1 EXT_LEN=15; Nicastrin (Fragment) OS=Homo sapiens OX=9606 GN=NCSTN PE=1 SV=1 EXT_LEN=15; Nicastrin OS=Homo sapiens OX=9606 GN=NCSTN PE=1 SV=2 EXT_LEN=15; Nicastrin OS=Homo sapiens OX=9606 GN=NCSTN PE=1 SV=1 EXT_LEN=15; Nicastrin OS=Homo sapiens OX=9606 GN=NCSTN PE=1 SV=1 EXT_LEN=15</t>
  </si>
  <si>
    <t>DPVPGYSVPAAEHSTITAWGK</t>
  </si>
  <si>
    <t>[K].dPVPGYSVPAAEHSTITAWGk.[D]</t>
  </si>
  <si>
    <t>A0A7P0T895; A0A7P0T931; P43490; A0A7P0T973; A0A7P0T862; A0A7P0T8L3; A0A7P0TAS5; A0A7P0T9I9; A0A7P0T8D2; A0A0C4DFS8; B7Z8W6</t>
  </si>
  <si>
    <t>Nicotinamide phosphoribosyltransferase OS=Homo sapiens OX=9606 GN=NAMPT PE=1 SV=1 EXT_LEN=3; Nicotinamide phosphoribosyltransferase OS=Homo sapiens OX=9606 GN=NAMPT PE=1 SV=1 EXT_LEN=3; Nicotinamide phosphoribosyltransferase OS=Homo sapiens OX=9606 GN=NAMPT PE=1 SV=1 EXT_LEN=3; Nicotinamide phosphoribosyltransferase OS=Homo sapiens OX=9606 GN=NAMPT PE=1 SV=1 EXT_LEN=3; Nicotinamide phosphoribosyltransferase OS=Homo sapiens OX=9606 GN=NAMPT PE=1 SV=1 EXT_LEN=3; Nicotinamide phosphoribosyltransferase OS=Homo sapiens OX=9606 GN=NAMPT PE=1 SV=1 EXT_LEN=3; Nicotinamide phosphoribosyltransferase OS=Homo sapiens OX=9606 GN=NAMPT PE=1 SV=1 EXT_LEN=3; Nicotinamide phosphoribosyltransferase OS=Homo sapiens OX=9606 GN=NAMPT PE=1 SV=1 EXT_LEN=3; Nicotinamide phosphoribosyltransferase OS=Homo sapiens OX=9606 GN=NAMPT PE=1 SV=1 EXT_LEN=3; Nicotinamide phosphoribosyltransferase OS=Homo sapiens OX=9606 GN=NAMPT PE=1 SV=1 EXT_LEN=3; Nicotinamide phosphoribosyltransferase OS=Homo sapiens OX=9606 GN=NAMPT PE=1 SV=1 EXT_LEN=3</t>
  </si>
  <si>
    <t>EAILEYILHQK</t>
  </si>
  <si>
    <t>[R].eAILEYILHQk.[K]</t>
  </si>
  <si>
    <t>M0R3B2</t>
  </si>
  <si>
    <t>M0R3B2; Q9Y314; M0R1K2; A0A075B6F9; M0QX85; A0A075B797</t>
  </si>
  <si>
    <t>Nitric oxide synthase-interacting protein (Fragment) OS=Homo sapiens OX=9606 GN=NOSIP PE=1 SV=8 EXT_LEN=99; Nitric oxide synthase-interacting protein OS=Homo sapiens OX=9606 GN=NOSIP PE=1 SV=1 EXT_LEN=99; Nitric oxide synthase-interacting protein (Fragment) OS=Homo sapiens OX=9606 GN=NOSIP PE=1 SV=1 EXT_LEN=99; Nitric oxide synthase-interacting protein OS=Homo sapiens OX=9606 GN=NOSIP PE=1 SV=1 EXT_LEN=99; Nitric oxide synthase-interacting protein (Fragment) OS=Homo sapiens OX=9606 GN=NOSIP PE=1 SV=1 EXT_LEN=99; Nitric oxide synthase-interacting protein (Fragment) OS=Homo sapiens OX=9606 GN=NOSIP PE=1 SV=1 EXT_LEN=99</t>
  </si>
  <si>
    <t>ALGQAASDNSGPEDAKR</t>
  </si>
  <si>
    <t>[R].aLGQAASDNSGPEDAkR.[Q]</t>
  </si>
  <si>
    <t>H3BUC9; Q15155; A0A0G2JP90; A0A0G2JN29</t>
  </si>
  <si>
    <t>NODAL modulator 1 (Fragment) OS=Homo sapiens OX=9606 GN=NOMO1 PE=1 SV=1 EXT_LEN=60; BOS complex subunit NOMO1 OS=Homo sapiens OX=9606 GN=NOMO1 PE=1 SV=5 EXT_LEN=60; NODAL modulator 1 OS=Homo sapiens OX=9606 GN=NOMO1 PE=1 SV=1 EXT_LEN=60; NODAL modulator 1 OS=Homo sapiens OX=9606 GN=NOMO1 PE=1 SV=1 EXT_LEN=60</t>
  </si>
  <si>
    <t>DGENYVVLLDSTLPR</t>
  </si>
  <si>
    <t>[R].dGENYVVLLDSTLPR.[S]</t>
  </si>
  <si>
    <t>A0A7I2V3P4; H3BUC9; A0A087WTD5; J3KN36; A0A7I2V4T6; P69849; A0A7I2V6B0; Q15155; A0A0G2JP90; Q5JPE7; A0A0G2JN29</t>
  </si>
  <si>
    <t>NODAL modulator 3 OS=Homo sapiens OX=9606 GN=NOMO3 PE=1 SV=1 EXT_LEN=60; NODAL modulator 1 (Fragment) OS=Homo sapiens OX=9606 GN=NOMO1 PE=1 SV=1 EXT_LEN=60; NODAL modulator 2 OS=Homo sapiens OX=9606 GN=NOMO2 PE=1 SV=1 EXT_LEN=60; NODAL modulator 3 OS=Homo sapiens OX=9606 GN=NOMO3 PE=1 SV=1 EXT_LEN=60; NODAL modulator 3 OS=Homo sapiens OX=9606 GN=NOMO3 PE=1 SV=1 EXT_LEN=60; BOS complex subunit NOMO3 OS=Homo sapiens OX=9606 GN=NOMO3 PE=1 SV=2 EXT_LEN=60; NODAL modulator 3 OS=Homo sapiens OX=9606 GN=NOMO3 PE=1 SV=1 EXT_LEN=60; BOS complex subunit NOMO1 OS=Homo sapiens OX=9606 GN=NOMO1 PE=1 SV=5 EXT_LEN=60; NODAL modulator 1 OS=Homo sapiens OX=9606 GN=NOMO1 PE=1 SV=1 EXT_LEN=60; BOS complex subunit NOMO2 OS=Homo sapiens OX=9606 GN=NOMO2 PE=1 SV=1 EXT_LEN=60; NODAL modulator 1 OS=Homo sapiens OX=9606 GN=NOMO1 PE=1 SV=1 EXT_LEN=60</t>
  </si>
  <si>
    <t>TFEISEPVITPSQR</t>
  </si>
  <si>
    <t>[K].tFEISEPVITPSQR.[Q]</t>
  </si>
  <si>
    <t>Q9NXX6</t>
  </si>
  <si>
    <t>Non-structural maintenance of chromosomes element 4 homolog A OS=Homo sapiens OX=9606 GN=NSMCE4A PE=1 SV=2 EXT_LEN=2</t>
  </si>
  <si>
    <t>EIQTLLSHK</t>
  </si>
  <si>
    <t>[K].eIQTLLSHk.[T]</t>
  </si>
  <si>
    <t>E9PFK5</t>
  </si>
  <si>
    <t>E9PFK5; P78316</t>
  </si>
  <si>
    <t>NOP14 nucleolar protein OS=Homo sapiens OX=9606 GN=NOP14 PE=1 SV=1 EXT_LEN=6; Nucleolar protein 14 OS=Homo sapiens OX=9606 GN=NOP14 PE=1 SV=3 EXT_LEN=6</t>
  </si>
  <si>
    <t>LQGETLDQQLGR</t>
  </si>
  <si>
    <t>[R].lQGETLDQQLGR.[V]</t>
  </si>
  <si>
    <t>K7EQ23</t>
  </si>
  <si>
    <t>K7EQ23; O15118</t>
  </si>
  <si>
    <t>NPC intracellular cholesterol transporter 1 (Fragment) OS=Homo sapiens OX=9606 GN=NPC1 PE=1 SV=1 EXT_LEN=7; NPC intracellular cholesterol transporter 1 OS=Homo sapiens OX=9606 GN=NPC1 PE=1 SV=2 EXT_LEN=7</t>
  </si>
  <si>
    <t>LLEAHEEQNVDSYTESVK</t>
  </si>
  <si>
    <t>[K].lLEAHEEQNVDSYTESVk.[E]</t>
  </si>
  <si>
    <t>M0R213; P54920; M0R0Y2</t>
  </si>
  <si>
    <t>NSF attachment protein alpha (Fragment) OS=Homo sapiens OX=9606 GN=NAPA PE=1 SV=1 EXT_LEN=93; Alpha-soluble NSF attachment protein OS=Homo sapiens OX=9606 GN=NAPA PE=1 SV=3 EXT_LEN=93; NSF attachment protein alpha OS=Homo sapiens OX=9606 GN=NAPA PE=1 SV=1 EXT_LEN=93</t>
  </si>
  <si>
    <t>AIEIYTDMGR</t>
  </si>
  <si>
    <t>[R].aIEIYTDmGR.[F]</t>
  </si>
  <si>
    <t>N-Term(TMTpro); M8(Oxidation)</t>
  </si>
  <si>
    <t>M0R027; M0R2M1; P54920; M0R0I4; M0R058; M0R0Y2</t>
  </si>
  <si>
    <t>NSF attachment protein alpha (Fragment) OS=Homo sapiens OX=9606 GN=NAPA PE=1 SV=1 EXT_LEN=93; NSF attachment protein alpha (Fragment) OS=Homo sapiens OX=9606 GN=NAPA PE=1 SV=1 EXT_LEN=93; Alpha-soluble NSF attachment protein OS=Homo sapiens OX=9606 GN=NAPA PE=1 SV=3 EXT_LEN=93; NSF attachment protein alpha (Fragment) OS=Homo sapiens OX=9606 GN=NAPA PE=1 SV=1 EXT_LEN=93; NSF attachment protein alpha (Fragment) OS=Homo sapiens OX=9606 GN=NAPA PE=1 SV=1 EXT_LEN=93; NSF attachment protein alpha OS=Homo sapiens OX=9606 GN=NAPA PE=1 SV=1 EXT_LEN=93</t>
  </si>
  <si>
    <t>DFTQYIFTEK</t>
  </si>
  <si>
    <t>[K].dFTQYIFTEk.[L]</t>
  </si>
  <si>
    <t>D6RIB3</t>
  </si>
  <si>
    <t>D6RIB3; Q96HR8</t>
  </si>
  <si>
    <t>Nuclear assembly factor 1 ribonucleoprotein OS=Homo sapiens OX=9606 GN=NAF1 PE=1 SV=1 EXT_LEN=24; H/ACA ribonucleoprotein complex non-core subunit NAF1 OS=Homo sapiens OX=9606 GN=NAF1 PE=1 SV=2 EXT_LEN=24</t>
  </si>
  <si>
    <t>LSVEESEAAGDGVDTK</t>
  </si>
  <si>
    <t>[K].lSVEESEAAGDGVDTk.[V]</t>
  </si>
  <si>
    <t>EQVYDAMGEKEEAK</t>
  </si>
  <si>
    <t>[R].eQVYDAmGEkEEAk.[K]</t>
  </si>
  <si>
    <t>N-Term(TMTpro); M7(Oxidation); K10(TMTpro); K14(TMTpro)</t>
  </si>
  <si>
    <t>P49321; E9PNB5; E9PPR5</t>
  </si>
  <si>
    <t>Nuclear autoantigenic sperm protein OS=Homo sapiens OX=9606 GN=NASP PE=1 SV=2 EXT_LEN=40; Nuclear autoantigenic sperm protein (Fragment) OS=Homo sapiens OX=9606 GN=NASP PE=1 SV=1 EXT_LEN=40; Nuclear autoantigenic sperm protein (Fragment) OS=Homo sapiens OX=9606 GN=NASP PE=1 SV=8 EXT_LEN=40</t>
  </si>
  <si>
    <t>MAVLNEQVK</t>
  </si>
  <si>
    <t>[R].mAVLNEQVk.[E]</t>
  </si>
  <si>
    <t>P49321; H0YDS9; Q5T624; E9PRH9; H0YF33</t>
  </si>
  <si>
    <t>Nuclear autoantigenic sperm protein OS=Homo sapiens OX=9606 GN=NASP PE=1 SV=2 EXT_LEN=40; Nuclear autoantigenic sperm protein (Fragment) OS=Homo sapiens OX=9606 GN=NASP PE=1 SV=1 EXT_LEN=40; Nuclear autoantigenic sperm protein OS=Homo sapiens OX=9606 GN=NASP PE=1 SV=1 EXT_LEN=40; Nuclear autoantigenic sperm protein (Fragment) OS=Homo sapiens OX=9606 GN=NASP PE=1 SV=1 EXT_LEN=40; Nuclear autoantigenic sperm protein (Fragment) OS=Homo sapiens OX=9606 GN=NASP PE=1 SV=1 EXT_LEN=40</t>
  </si>
  <si>
    <t>APGAEEDDSELQR</t>
  </si>
  <si>
    <t>[R].aPGAEEDDSELQR.[A]</t>
  </si>
  <si>
    <t>K7ELP6</t>
  </si>
  <si>
    <t>K7ELP6; Q53F19</t>
  </si>
  <si>
    <t>Nuclear cap binding subunit 3 (Fragment) OS=Homo sapiens OX=9606 GN=NCBP3 PE=1 SV=1 EXT_LEN=10; Nuclear cap-binding protein subunit 3 OS=Homo sapiens OX=9606 GN=NCBP3 PE=1 SV=2 EXT_LEN=10</t>
  </si>
  <si>
    <t>KTDFFIGGEEGMAEK</t>
  </si>
  <si>
    <t>[R].kTDFFIGGEEGMAEk.[L]</t>
  </si>
  <si>
    <t>A0A0A0MSU9</t>
  </si>
  <si>
    <t>A0A0A0MSU9; Q9Y266</t>
  </si>
  <si>
    <t>Nuclear distribution C, dynein complex regulator (Fragment) OS=Homo sapiens OX=9606 GN=NUDC PE=1 SV=1 EXT_LEN=7; Nuclear migration protein nudC OS=Homo sapiens OX=9606 GN=NUDC PE=1 SV=1 EXT_LEN=7</t>
  </si>
  <si>
    <t>FLILGDIDGLMDEFSK</t>
  </si>
  <si>
    <t>[K].fLILGDIDGLMDEFSk.[W]</t>
  </si>
  <si>
    <t>P57740</t>
  </si>
  <si>
    <t>Nuclear pore complex protein Nup107 OS=Homo sapiens OX=9606 GN=NUP107 PE=1 SV=1 EXT_LEN=13</t>
  </si>
  <si>
    <t>LYFSTCPFR</t>
  </si>
  <si>
    <t>[R].lYFSTcPFR.[Q]</t>
  </si>
  <si>
    <t>O75694; E9PF10</t>
  </si>
  <si>
    <t>Nuclear pore complex protein Nup155 OS=Homo sapiens OX=9606 GN=NUP155 PE=1 SV=1 EXT_LEN=3; Nucleoporin 155 OS=Homo sapiens OX=9606 GN=NUP155 PE=1 SV=1 EXT_LEN=3</t>
  </si>
  <si>
    <t>SSTAISSIAADGEFLHELEEK</t>
  </si>
  <si>
    <t>[K].sSTAISSIAADGEFLHELEEk.[M]</t>
  </si>
  <si>
    <t>ESQLALIVCPLEQLLQGINPR</t>
  </si>
  <si>
    <t>[R].eSQLALIVcPLEQLLQGINPR.[T]</t>
  </si>
  <si>
    <t>AQHQLGEFK</t>
  </si>
  <si>
    <t>[R].aQHQLGEFk.[T]</t>
  </si>
  <si>
    <t>H3BPA9; H3BVG0; Q8N1F7</t>
  </si>
  <si>
    <t>Nuclear pore complex protein Nup93 (Fragment) OS=Homo sapiens OX=9606 GN=NUP93 PE=1 SV=8 EXT_LEN=50; Nuclear pore complex protein Nup93 OS=Homo sapiens OX=9606 GN=NUP93 PE=1 SV=1 EXT_LEN=50; Nuclear pore complex protein Nup93 OS=Homo sapiens OX=9606 GN=NUP93 PE=1 SV=2 EXT_LEN=50</t>
  </si>
  <si>
    <t>AQYPSQPQR</t>
  </si>
  <si>
    <t>[R].aQYPSQPQR.[F]</t>
  </si>
  <si>
    <t>P10588</t>
  </si>
  <si>
    <t>Nuclear receptor subfamily 2 group F member 6 OS=Homo sapiens OX=9606 GN=NR2F6 PE=1 SV=2 EXT_LEN=2</t>
  </si>
  <si>
    <t>EVGVQSSER</t>
  </si>
  <si>
    <t>[R].eVGVQSSER.[N]</t>
  </si>
  <si>
    <t>Q9H0G5</t>
  </si>
  <si>
    <t>Q9H0G5; A0A024QZ33</t>
  </si>
  <si>
    <t>Nuclear speckle splicing regulatory protein 1 OS=Homo sapiens OX=9606 GN=NSRP1 PE=1 SV=1 EXT_LEN=15; Nuclear speckle splicing regulatory protein 1 OS=Homo sapiens OX=9606 GN=NSRP1 PE=1 SV=1 EXT_LEN=15</t>
  </si>
  <si>
    <t>KVVDYSQFQESDDADEDYGR</t>
  </si>
  <si>
    <t>[R].kVVDYSQFQESDDADEDYGR.[D]</t>
  </si>
  <si>
    <t>Q9H1E3</t>
  </si>
  <si>
    <t>Nuclear ubiquitous casein and cyclin-dependent kinase substrate 1 OS=Homo sapiens OX=9606 GN=NUCKS1 PE=1 SV=1 EXT_LEN=2</t>
  </si>
  <si>
    <t>LDSLQDIGMDHQALLK</t>
  </si>
  <si>
    <t>[K].lDSLQDIGMDHQALLk.[Q]</t>
  </si>
  <si>
    <t>E9PLE9; E9PLR0; P80303; A0A2R8Y6G7; E9PKG6</t>
  </si>
  <si>
    <t>Nucleobindin 2 (Fragment) OS=Homo sapiens OX=9606 GN=NUCB2 PE=1 SV=1; Nucleobindin 2 (Fragment) OS=Homo sapiens OX=9606 GN=NUCB2 PE=1 SV=1; Nucleobindin-2 OS=Homo sapiens OX=9606 GN=NUCB2 PE=1 SV=3; Nucleobindin 2 OS=Homo sapiens OX=9606 GN=NUCB2 PE=1 SV=1; Nucleobindin 2 OS=Homo sapiens OX=9606 GN=NUCB2 PE=1 SV=2</t>
  </si>
  <si>
    <t>DIWLGAQRPDTLLTHVR</t>
  </si>
  <si>
    <t>[K].dIWLGAQRPDTLLTHVR.[M]</t>
  </si>
  <si>
    <t>O60287</t>
  </si>
  <si>
    <t>Nucleolar pre-ribosomal-associated protein 1 OS=Homo sapiens OX=9606 GN=URB1 PE=1 SV=4 EXT_LEN=21</t>
  </si>
  <si>
    <t>GLSEDTTEETLKESFDGSVR</t>
  </si>
  <si>
    <t>[K].gLSEDTTEETLkESFDGSVR.[A]</t>
  </si>
  <si>
    <t>H7BY16; P19338; A0A7I2V3F3; A0A7I2V699; A0A7I2V5M5; C9JLB1; A0A7I2V428; A0A7I2V2U7</t>
  </si>
  <si>
    <t>Nucleolin OS=Homo sapiens OX=9606 GN=NCL PE=1 SV=9 EXT_LEN=11; Nucleolin OS=Homo sapiens OX=9606 GN=NCL PE=1 SV=3 EXT_LEN=11; Nucleolin OS=Homo sapiens OX=9606 GN=NCL PE=1 SV=1 EXT_LEN=11; Nucleolin OS=Homo sapiens OX=9606 GN=NCL PE=1 SV=1 EXT_LEN=11; Nucleolin OS=Homo sapiens OX=9606 GN=NCL PE=1 SV=1 EXT_LEN=11; Nucleolin OS=Homo sapiens OX=9606 GN=NCL PE=1 SV=2 EXT_LEN=11; Nucleolin OS=Homo sapiens OX=9606 GN=NCL PE=1 SV=1 EXT_LEN=11; Nucleolin OS=Homo sapiens OX=9606 GN=NCL PE=1 SV=1 EXT_LEN=11</t>
  </si>
  <si>
    <t>TEADAEKTFEEK</t>
  </si>
  <si>
    <t>[K].tEADAEkTFEEk.[Q]</t>
  </si>
  <si>
    <t>N-Term(TMTpro); K7(TMTpro); K12(TMTpro)</t>
  </si>
  <si>
    <t>H7BY16; P19338; A0A7I2V3F3; A0A7I2V5M5; C9JLB1; A0A7I2V506; A0A7I2V349; A0A7I2V428; A0A7I2V2U7</t>
  </si>
  <si>
    <t>Nucleolin OS=Homo sapiens OX=9606 GN=NCL PE=1 SV=9 EXT_LEN=11; Nucleolin OS=Homo sapiens OX=9606 GN=NCL PE=1 SV=3 EXT_LEN=11; Nucleolin OS=Homo sapiens OX=9606 GN=NCL PE=1 SV=1 EXT_LEN=11; Nucleolin OS=Homo sapiens OX=9606 GN=NCL PE=1 SV=1 EXT_LEN=11; Nucleolin OS=Homo sapiens OX=9606 GN=NCL PE=1 SV=2 EXT_LEN=11; Nucleolin OS=Homo sapiens OX=9606 GN=NCL PE=1 SV=1 EXT_LEN=11; Nucleolin OS=Homo sapiens OX=9606 GN=NCL PE=1 SV=1 EXT_LEN=11; Nucleolin OS=Homo sapiens OX=9606 GN=NCL PE=1 SV=1 EXT_LEN=11; Nucleolin OS=Homo sapiens OX=9606 GN=NCL PE=1 SV=1 EXT_LEN=11</t>
  </si>
  <si>
    <t>MTDQEAIQDLWQWR</t>
  </si>
  <si>
    <t>[R].mTDQEAIQDLWQWR.[K]</t>
  </si>
  <si>
    <t>N-Term(TMTpro); M1(Oxidation)</t>
  </si>
  <si>
    <t>A0A7I2V5J8; E5RI98; A0A7I2V5S2; A0A7I2V4G8; P06748; A0A7I2YQC0</t>
  </si>
  <si>
    <t>Nucleophosmin OS=Homo sapiens OX=9606 GN=NPM1 PE=1 SV=1 EXT_LEN=28; Nucleophosmin OS=Homo sapiens OX=9606 GN=NPM1 PE=1 SV=2 EXT_LEN=28; Nucleophosmin OS=Homo sapiens OX=9606 GN=NPM1 PE=1 SV=1 EXT_LEN=28; Nucleophosmin OS=Homo sapiens OX=9606 GN=NPM1 PE=1 SV=1 EXT_LEN=28; Nucleophosmin OS=Homo sapiens OX=9606 GN=NPM1 PE=1 SV=2 EXT_LEN=28; Nucleophosmin OS=Homo sapiens OX=9606 GN=NPM1 PE=1 SV=1 EXT_LEN=28</t>
  </si>
  <si>
    <t>SKGQESFK</t>
  </si>
  <si>
    <t>[R].skGQESFk.[K]</t>
  </si>
  <si>
    <t>E5RI98; A0A7I2V5S2; P06748</t>
  </si>
  <si>
    <t>Nucleophosmin OS=Homo sapiens OX=9606 GN=NPM1 PE=1 SV=2 EXT_LEN=28; Nucleophosmin OS=Homo sapiens OX=9606 GN=NPM1 PE=1 SV=1 EXT_LEN=28; Nucleophosmin OS=Homo sapiens OX=9606 GN=NPM1 PE=1 SV=2 EXT_LEN=28</t>
  </si>
  <si>
    <t>NHDHQEIAVPVANLK</t>
  </si>
  <si>
    <t>[R].nHDHQEIAVPVANLk.[L]</t>
  </si>
  <si>
    <t>O75607</t>
  </si>
  <si>
    <t>Nucleoplasmin-3 OS=Homo sapiens OX=9606 GN=NPM3 PE=1 SV=3 EXT_LEN=3</t>
  </si>
  <si>
    <t>CQDVSAGSLQELALLTGIISK</t>
  </si>
  <si>
    <t>[R].cQDVSAGSLQELALLTGIISk.[A]</t>
  </si>
  <si>
    <t>N-Term(TMTpro); C1(Carbamidomethyl); K21(TMTpro)</t>
  </si>
  <si>
    <t>U3KPX2; Q92621</t>
  </si>
  <si>
    <t>Nucleoporin 205 (Fragment) OS=Homo sapiens OX=9606 GN=NUP205 PE=1 SV=1 EXT_LEN=21; Nuclear pore complex protein Nup205 OS=Homo sapiens OX=9606 GN=NUP205 PE=1 SV=3 EXT_LEN=21</t>
  </si>
  <si>
    <t>TSCKDDEAVVQAPR</t>
  </si>
  <si>
    <t>[R].tSckDDEAVVQAPR.[H]</t>
  </si>
  <si>
    <t>N-Term(TMTpro); C3(Carbamidomethyl); K4(TMTpro)</t>
  </si>
  <si>
    <t>A0A8Q3SHZ4</t>
  </si>
  <si>
    <t>A0A8Q3SHZ4; A0A8Q3WLX1; P35658; A0A494C1F2</t>
  </si>
  <si>
    <t>Nucleoporin 214 OS=Homo sapiens OX=9606 GN=NUP214 PE=1 SV=1 EXT_LEN=132; Nucleoporin 214 OS=Homo sapiens OX=9606 GN=NUP214 PE=1 SV=1 EXT_LEN=132; Nuclear pore complex protein Nup214 OS=Homo sapiens OX=9606 GN=NUP214 PE=1 SV=2 EXT_LEN=132; Nucleoporin 214 OS=Homo sapiens OX=9606 GN=NUP214 PE=1 SV=1 EXT_LEN=132</t>
  </si>
  <si>
    <t>YAVLYQPLFDK</t>
  </si>
  <si>
    <t>[K].yAVLYQPLFDk.[REA]</t>
  </si>
  <si>
    <t>H0YHC3; H0YIV4; F8VUX1; F8VV59; B7Z9C2; F8W020; F8VRJ2; F8VY35; F8W0J6; F8W543; F8W118; F8VVB5; F5H4R6; P55209; H0YH88; F8VXI6</t>
  </si>
  <si>
    <t>Nucleosome assembly protein 1 like 1 (Fragment) OS=Homo sapiens OX=9606 GN=NAP1L1 PE=1 SV=1 EXT_LEN=16; Nucleosome assembly protein 1 like 1 (Fragment) OS=Homo sapiens OX=9606 GN=NAP1L1 PE=1 SV=1 EXT_LEN=16; Nucleosome assembly protein 1 like 1 (Fragment) OS=Homo sapiens OX=9606 GN=NAP1L1 PE=1 SV=1 EXT_LEN=16; Nucleosome assembly protein 1 like 1 OS=Homo sapiens OX=9606 GN=NAP1L1 PE=1 SV=1 EXT_LEN=16; Nucleosome assembly protein 1 like 1 OS=Homo sapiens OX=9606 GN=NAP1L1 PE=1 SV=1 EXT_LEN=16; Nucleosome assembly protein 1 like 1 (Fragment) OS=Homo sapiens OX=9606 GN=NAP1L1 PE=1 SV=1 EXT_LEN=16; Nucleosome assembly protein 1 like 1 (Fragment) OS=Homo sapiens OX=9606 GN=NAP1L1 PE=1 SV=1 EXT_LEN=16; Nucleosome assembly protein 1 like 1 (Fragment) OS=Homo sapiens OX=9606 GN=NAP1L1 PE=1 SV=1 EXT_LEN=16; Nucleosome assembly protein 1 like 1 OS=Homo sapiens OX=9606 GN=NAP1L1 PE=1 SV=1 EXT_LEN=16; Nucleosome assembly protein 1 like 1 OS=Homo sapiens OX=9606 GN=NAP1L1 PE=1 SV=1 EXT_LEN=16; Nucleosome assembly protein 1 like 1 (Fragment) OS=Homo sapiens OX=9606 GN=NAP1L1 PE=1 SV=1 EXT_LEN=16; Nucleosome assembly protein 1 like 1 (Fragment) OS=Homo sapiens OX=9606 GN=NAP1L1 PE=1 SV=1 EXT_LEN=16; Nucleosome assembly protein 1 like 1 OS=Homo sapiens OX=9606 GN=NAP1L1 PE=1 SV=1 EXT_LEN=16; Nucleosome assembly protein 1-like 1 OS=Homo sapiens OX=9606 GN=NAP1L1 PE=1 SV=1 EXT_LEN=16; Nucleosome assembly protein 1 like 1 (Fragment) OS=Homo sapiens OX=9606 GN=NAP1L1 PE=1 SV=1 EXT_LEN=16; Nucleosome assembly protein 1 like 1 (Fragment) OS=Homo sapiens OX=9606 GN=NAP1L1 PE=1 SV=1 EXT_LEN=16</t>
  </si>
  <si>
    <t>GIPEFWLTVFK</t>
  </si>
  <si>
    <t>[K].gIPEFWLTVFk.[N]</t>
  </si>
  <si>
    <t>H0YHC3; H0YIV4; F8VUX1; F8VV59; B7Z9C2; F8W020; F8VY35; F8W0J6; F8W543; F8W118; F5H4R6; P55209; H0YH88; F8VXI6</t>
  </si>
  <si>
    <t>Nucleosome assembly protein 1 like 1 (Fragment) OS=Homo sapiens OX=9606 GN=NAP1L1 PE=1 SV=1 EXT_LEN=16; Nucleosome assembly protein 1 like 1 (Fragment) OS=Homo sapiens OX=9606 GN=NAP1L1 PE=1 SV=1 EXT_LEN=16; Nucleosome assembly protein 1 like 1 (Fragment) OS=Homo sapiens OX=9606 GN=NAP1L1 PE=1 SV=1 EXT_LEN=16; Nucleosome assembly protein 1 like 1 OS=Homo sapiens OX=9606 GN=NAP1L1 PE=1 SV=1 EXT_LEN=16; Nucleosome assembly protein 1 like 1 OS=Homo sapiens OX=9606 GN=NAP1L1 PE=1 SV=1 EXT_LEN=16; Nucleosome assembly protein 1 like 1 (Fragment) OS=Homo sapiens OX=9606 GN=NAP1L1 PE=1 SV=1 EXT_LEN=16; Nucleosome assembly protein 1 like 1 (Fragment) OS=Homo sapiens OX=9606 GN=NAP1L1 PE=1 SV=1 EXT_LEN=16; Nucleosome assembly protein 1 like 1 OS=Homo sapiens OX=9606 GN=NAP1L1 PE=1 SV=1 EXT_LEN=16; Nucleosome assembly protein 1 like 1 OS=Homo sapiens OX=9606 GN=NAP1L1 PE=1 SV=1 EXT_LEN=16; Nucleosome assembly protein 1 like 1 (Fragment) OS=Homo sapiens OX=9606 GN=NAP1L1 PE=1 SV=1 EXT_LEN=16; Nucleosome assembly protein 1 like 1 OS=Homo sapiens OX=9606 GN=NAP1L1 PE=1 SV=1 EXT_LEN=16; Nucleosome assembly protein 1-like 1 OS=Homo sapiens OX=9606 GN=NAP1L1 PE=1 SV=1 EXT_LEN=16; Nucleosome assembly protein 1 like 1 (Fragment) OS=Homo sapiens OX=9606 GN=NAP1L1 PE=1 SV=1 EXT_LEN=16; Nucleosome assembly protein 1 like 1 (Fragment) OS=Homo sapiens OX=9606 GN=NAP1L1 PE=1 SV=1 EXT_LEN=16</t>
  </si>
  <si>
    <t>GIPEFWFTIFR</t>
  </si>
  <si>
    <t>[K].gIPEFWFTIFR.[N]</t>
  </si>
  <si>
    <t>H0YCI4</t>
  </si>
  <si>
    <t>H0YCI4; C9JZI7; Q99733; C9J6D1; A8MXH2; A0A994J3W0; A0A0J9YXQ2</t>
  </si>
  <si>
    <t>Nucleosome assembly protein 1 like 4 (Fragment) OS=Homo sapiens OX=9606 GN=NAP1L4 PE=1 SV=1; Nucleosome assembly protein 1 like 4 OS=Homo sapiens OX=9606 GN=NAP1L4 PE=1 SV=2; Nucleosome assembly protein 1-like 4 OS=Homo sapiens OX=9606 GN=NAP1L4 PE=1 SV=1; Nucleosome assembly protein 1 like 4 (Fragment) OS=Homo sapiens OX=9606 GN=NAP1L4 PE=1 SV=1; Nucleosome assembly protein 1 like 4 (Fragment) OS=Homo sapiens OX=9606 GN=NAP1L4 PE=1 SV=2; Nucleosome assembly protein 1 like 4 OS=Homo sapiens OX=9606 GN=NAP1L4 PE=1 SV=1; Nucleosome assembly protein 1 like 4 (Fragment) OS=Homo sapiens OX=9606 GN=NAP1L4 PE=1 SV=1</t>
  </si>
  <si>
    <t>DSAQCAAIAER</t>
  </si>
  <si>
    <t>[R].dSAQcAAIAER.[L]</t>
  </si>
  <si>
    <t>Q96RS6; A0A7I2V457</t>
  </si>
  <si>
    <t>NudC domain-containing protein 1 OS=Homo sapiens OX=9606 GN=NUDCD1 PE=1 SV=2 EXT_LEN=3; NudC domain-containing protein 1 OS=Homo sapiens OX=9606 GN=NUDCD1 PE=1 SV=1 EXT_LEN=3</t>
  </si>
  <si>
    <t>LDALVAEEHLTVDAR</t>
  </si>
  <si>
    <t>[R].lDALVAEEHLTVDAR.[V]</t>
  </si>
  <si>
    <t>A6NFX8</t>
  </si>
  <si>
    <t>A6NFX8; Q9UKK9</t>
  </si>
  <si>
    <t>Nudix hydrolase 5 OS=Homo sapiens OX=9606 GN=NUDT5 PE=1 SV=1 EXT_LEN=4; ADP-sugar pyrophosphatase OS=Homo sapiens OX=9606 GN=NUDT5 PE=1 SV=1 EXT_LEN=4</t>
  </si>
  <si>
    <t>YEDFKEEGSENAVK</t>
  </si>
  <si>
    <t>[K].yEDFkEEGSENAVk.[A]</t>
  </si>
  <si>
    <t>Q9NTK5; J3KQ32</t>
  </si>
  <si>
    <t>Obg-like ATPase 1 OS=Homo sapiens OX=9606 GN=OLA1 PE=1 SV=2 EXT_LEN=16; Obg-like ATPase 1 OS=Homo sapiens OX=9606 GN=OLA1 PE=1 SV=1 EXT_LEN=16</t>
  </si>
  <si>
    <t>VSPSFSAELK</t>
  </si>
  <si>
    <t>[K].vSPSFSAELk.[Q]</t>
  </si>
  <si>
    <t>Q13416</t>
  </si>
  <si>
    <t>Origin recognition complex subunit 2 OS=Homo sapiens OX=9606 GN=ORC2 PE=1 SV=2 EXT_LEN=53</t>
  </si>
  <si>
    <t>KTVQGPPTSDDIFER</t>
  </si>
  <si>
    <t>[K].kTVQGPPTSDDIFER.[E]</t>
  </si>
  <si>
    <t>P04181</t>
  </si>
  <si>
    <t>Ornithine aminotransferase, mitochondrial OS=Homo sapiens OX=9606 GN=OAT PE=1 SV=1 EXT_LEN=2</t>
  </si>
  <si>
    <t>SVNSAGLHTVQR</t>
  </si>
  <si>
    <t>[R].sVNSAGLHTVQR.[A]</t>
  </si>
  <si>
    <t>A0A8Q3WLH5</t>
  </si>
  <si>
    <t>A0A8Q3WLH5; Q8TEW0; F5GZI3; Q5VWU8; Q5VWV2</t>
  </si>
  <si>
    <t>Par-3 family cell polarity regulator OS=Homo sapiens OX=9606 GN=PARD3 PE=1 SV=1 EXT_LEN=4; Partitioning defective 3 homolog OS=Homo sapiens OX=9606 GN=PARD3 PE=1 SV=2 EXT_LEN=4; Par-3 family cell polarity regulator OS=Homo sapiens OX=9606 GN=PARD3 PE=1 SV=1 EXT_LEN=4; Par-3 family cell polarity regulator OS=Homo sapiens OX=9606 GN=PARD3 PE=1 SV=1 EXT_LEN=4; Par-3 family cell polarity regulator OS=Homo sapiens OX=9606 GN=PARD3 PE=1 SV=1 EXT_LEN=4</t>
  </si>
  <si>
    <t>GAEEMETVIPVDVMR</t>
  </si>
  <si>
    <t>[K].gAEEMETVIPVDVMR.[R]</t>
  </si>
  <si>
    <t>Q99497; K7ELW0</t>
  </si>
  <si>
    <t>Parkinson disease protein 7 OS=Homo sapiens OX=9606 GN=PARK7 PE=1 SV=2 EXT_LEN=14; Parkinsonism associated deglycase OS=Homo sapiens OX=9606 GN=PARK7 PE=1 SV=1 EXT_LEN=14</t>
  </si>
  <si>
    <t>VLIDWINDVLVGER</t>
  </si>
  <si>
    <t>[K].vLIDWINDVLVGER.[I]</t>
  </si>
  <si>
    <t>E9PS97</t>
  </si>
  <si>
    <t>E9PS97; Q9NVD7</t>
  </si>
  <si>
    <t>Parvin alpha (Fragment) OS=Homo sapiens OX=9606 GN=PARVA PE=1 SV=1 EXT_LEN=49; Alpha-parvin OS=Homo sapiens OX=9606 GN=PARVA PE=1 SV=1 EXT_LEN=49</t>
  </si>
  <si>
    <t>VSFELFADK</t>
  </si>
  <si>
    <t>[R].vSFELFADk.[V]</t>
  </si>
  <si>
    <t>P62937</t>
  </si>
  <si>
    <t>P62937; F8WE65; A0A7I2V5J5; C9J5S7</t>
  </si>
  <si>
    <t>Peptidyl-prolyl cis-trans isomerase A OS=Homo sapiens OX=9606 GN=PPIA PE=1 SV=2 EXT_LEN=2; Peptidyl-prolyl cis-trans isomerase OS=Homo sapiens OX=9606 GN=PPIA PE=1 SV=1 EXT_LEN=2; Peptidylprolyl isomerase A OS=Homo sapiens OX=9606 GN=PPIA PE=1 SV=1 EXT_LEN=2; Peptidyl-prolyl cis-trans isomerase OS=Homo sapiens OX=9606 GN=PPIA PE=1 SV=1 EXT_LEN=2</t>
  </si>
  <si>
    <t>SQNWEMAIK</t>
  </si>
  <si>
    <t>[K].sQNWEMAIk.[K]</t>
  </si>
  <si>
    <t>EYDQALADLKK</t>
  </si>
  <si>
    <t>[K].eYDQALADLkk.[A]</t>
  </si>
  <si>
    <t>N-Term(TMTpro); K10(TMTpro); K11(TMTpro)</t>
  </si>
  <si>
    <t>Q08752; H0Y8J0</t>
  </si>
  <si>
    <t>Peptidyl-prolyl cis-trans isomerase D OS=Homo sapiens OX=9606 GN=PPID PE=1 SV=3 EXT_LEN=13; Peptidylprolyl isomerase D (Fragment) OS=Homo sapiens OX=9606 GN=PPID PE=1 SV=1 EXT_LEN=13</t>
  </si>
  <si>
    <t>SEETLDEGPPK</t>
  </si>
  <si>
    <t>[K].sEETLDEGPPk.[Y]</t>
  </si>
  <si>
    <t>LQAFSAAIESCNK</t>
  </si>
  <si>
    <t>[K].lQAFSAAIEScNk.[A]</t>
  </si>
  <si>
    <t>N-Term(TMTpro); C11(Carbamidomethyl); K13(TMTpro)</t>
  </si>
  <si>
    <t>AWDIAIATMK</t>
  </si>
  <si>
    <t>[K].aWDIAIATMk.[V]</t>
  </si>
  <si>
    <t>Q02790; F5H1U3</t>
  </si>
  <si>
    <t>Peptidyl-prolyl cis-trans isomerase FKBP4 OS=Homo sapiens OX=9606 GN=FKBP4 PE=1 SV=3 EXT_LEN=30; peptidylprolyl isomerase (Fragment) OS=Homo sapiens OX=9606 GN=FKBP4 PE=1 SV=1 EXT_LEN=30</t>
  </si>
  <si>
    <t>SCSLVLEHQPDNIK</t>
  </si>
  <si>
    <t>[R].scSLVLEHQPDNIk.[A]</t>
  </si>
  <si>
    <t>Q14318</t>
  </si>
  <si>
    <t>Q14318; A0A0A0MTJ1; U3KQI1; U3KQ64</t>
  </si>
  <si>
    <t>Peptidyl-prolyl cis-trans isomerase FKBP8 OS=Homo sapiens OX=9606 GN=FKBP8 PE=1 SV=2 EXT_LEN=105; FKBP prolyl isomerase 8 OS=Homo sapiens OX=9606 GN=FKBP8 PE=1 SV=1 EXT_LEN=105; FKBP prolyl isomerase 8 (Fragment) OS=Homo sapiens OX=9606 GN=FKBP8 PE=1 SV=1 EXT_LEN=105; FKBP prolyl isomerase 8 (Fragment) OS=Homo sapiens OX=9606 GN=FKBP8 PE=1 SV=1 EXT_LEN=105</t>
  </si>
  <si>
    <t>ASPAGGPLEDVVIER</t>
  </si>
  <si>
    <t>[R].aSPAGGPLEDVVIER.[Y]</t>
  </si>
  <si>
    <t>A0A9L9PY88</t>
  </si>
  <si>
    <t>A0A9L9PY88; K7EM43; Q96AY3; K7ELI6</t>
  </si>
  <si>
    <t>peptidylprolyl isomerase OS=Homo sapiens OX=9606 GN=FKBP10 PE=1 SV=1 EXT_LEN=26; peptidylprolyl isomerase OS=Homo sapiens OX=9606 GN=FKBP10 PE=1 SV=1 EXT_LEN=26; Peptidyl-prolyl cis-trans isomerase FKBP10 OS=Homo sapiens OX=9606 GN=FKBP10 PE=1 SV=1 EXT_LEN=26; peptidylprolyl isomerase (Fragment) OS=Homo sapiens OX=9606 GN=FKBP10 PE=1 SV=1 EXT_LEN=26</t>
  </si>
  <si>
    <t>VVFELFSDVCPK</t>
  </si>
  <si>
    <t>[R].vVFELFSDVcPk.[T]</t>
  </si>
  <si>
    <t>N-Term(TMTpro); C10(Carbamidomethyl); K12(TMTpro)</t>
  </si>
  <si>
    <t>E9PG73</t>
  </si>
  <si>
    <t>E9PG73; A0A7I2V4W3; A0A7I2V629; Q13427; C9JN15; A0A7I2V5Q5; C9J679</t>
  </si>
  <si>
    <t>peptidylprolyl isomerase OS=Homo sapiens OX=9606 GN=PPIG PE=1 SV=1 EXT_LEN=14; Peptidyl-prolyl cis-trans isomerase OS=Homo sapiens OX=9606 GN=PPIG PE=1 SV=1 EXT_LEN=14; peptidylprolyl isomerase OS=Homo sapiens OX=9606 GN=PPIG PE=1 SV=1 EXT_LEN=14; Peptidyl-prolyl cis-trans isomerase G OS=Homo sapiens OX=9606 GN=PPIG PE=1 SV=2 EXT_LEN=14; Peptidyl-prolyl cis-trans isomerase (Fragment) OS=Homo sapiens OX=9606 GN=PPIG PE=1 SV=1 EXT_LEN=14; peptidylprolyl isomerase OS=Homo sapiens OX=9606 GN=PPIG PE=1 SV=1 EXT_LEN=14; Peptidylprolyl isomerase G OS=Homo sapiens OX=9606 GN=PPIG PE=1 SV=2 EXT_LEN=14</t>
  </si>
  <si>
    <t>VATPVDWK</t>
  </si>
  <si>
    <t>[R].vATPVDWk.[D]</t>
  </si>
  <si>
    <t>MPGGLLLGDVAPNFEANTTVGR</t>
  </si>
  <si>
    <t>[-].mPGGLLLGDVAPNFEANTTVGR.[I]</t>
  </si>
  <si>
    <t>EAVEHFLEALNMQR</t>
  </si>
  <si>
    <t>[R].eAVEHFLEALNMQR.[K]</t>
  </si>
  <si>
    <t>B4E0T2</t>
  </si>
  <si>
    <t>B4E0T2; P50542</t>
  </si>
  <si>
    <t>Peroxisomal targeting signal 1 receptor OS=Homo sapiens OX=9606 GN=PEX5 PE=1 SV=1 EXT_LEN=47; Peroxisomal targeting signal 1 receptor OS=Homo sapiens OX=9606 GN=PEX5 PE=1 SV=3 EXT_LEN=47</t>
  </si>
  <si>
    <t>ITHQIVDRPGQQTSVIGR</t>
  </si>
  <si>
    <t>[R].iTHQIVDRPGQQTSVIGR.[C]</t>
  </si>
  <si>
    <t>B5MCF9</t>
  </si>
  <si>
    <t>B5MCF9; O00541; F6VXF5</t>
  </si>
  <si>
    <t>Pescadillo homolog OS=Homo sapiens OX=9606 GN=PES1 PE=1 SV=1 EXT_LEN=13; Pescadillo homolog OS=Homo sapiens OX=9606 GN=PES1 PE=1 SV=1 EXT_LEN=13; Pescadillo homolog 1, containing BRCT domain (Zebrafish), isoform CRA_b OS=Homo sapiens OX=9606 GN=PES1 PE=1 SV=1 EXT_LEN=13</t>
  </si>
  <si>
    <t>DLLFQALGR</t>
  </si>
  <si>
    <t>[R].dLLFQALGR.[T]</t>
  </si>
  <si>
    <t>DYVQEVTK</t>
  </si>
  <si>
    <t>[K].dYVQEVTk.[A]</t>
  </si>
  <si>
    <t>C9JST4</t>
  </si>
  <si>
    <t>C9JST4; H7BZP2; Q9H2J4</t>
  </si>
  <si>
    <t>Phosducin-like protein 3 (Fragment) OS=Homo sapiens OX=9606 GN=PDCL3 PE=1 SV=1 EXT_LEN=32; Phosducin-like protein 3 (Fragment) OS=Homo sapiens OX=9606 GN=PDCL3 PE=1 SV=1 EXT_LEN=32; Phosducin-like protein 3 OS=Homo sapiens OX=9606 GN=PDCL3 PE=1 SV=1 EXT_LEN=32</t>
  </si>
  <si>
    <t>EWHHFLVVNMK</t>
  </si>
  <si>
    <t>[R].eWHHFLVVNMk.[G]</t>
  </si>
  <si>
    <t>VENFIHK</t>
  </si>
  <si>
    <t>[K].vENFIHk.[QL]</t>
  </si>
  <si>
    <t>Q00169; I3L4H1; I3L459</t>
  </si>
  <si>
    <t>Phosphatidylinositol transfer protein alpha isoform OS=Homo sapiens OX=9606 GN=PITPNA PE=1 SV=2 EXT_LEN=21; Phosphatidylinositol transfer protein alpha isoform (Fragment) OS=Homo sapiens OX=9606 GN=PITPNA PE=1 SV=1 EXT_LEN=21; Phosphatidylinositol transfer protein alpha isoform (Fragment) OS=Homo sapiens OX=9606 GN=PITPNA PE=1 SV=1 EXT_LEN=21</t>
  </si>
  <si>
    <t>NETGGGEGVEVLVNEPYEK</t>
  </si>
  <si>
    <t>[K].nETGGGEGVEVLVNEPYEk.[D]</t>
  </si>
  <si>
    <t>Q00169; I3L471; I3L4U7</t>
  </si>
  <si>
    <t>Phosphatidylinositol transfer protein alpha isoform OS=Homo sapiens OX=9606 GN=PITPNA PE=1 SV=2 EXT_LEN=21; Phosphatidylinositol transfer protein alpha isoform OS=Homo sapiens OX=9606 GN=PITPNA PE=1 SV=1 EXT_LEN=21; Phosphatidylinositol transfer protein alpha isoform (Fragment) OS=Homo sapiens OX=9606 GN=PITPNA PE=1 SV=1 EXT_LEN=21</t>
  </si>
  <si>
    <t>RLEGEDSAR</t>
  </si>
  <si>
    <t>[R].rLEGEDSAR.[E]</t>
  </si>
  <si>
    <t>H0YML5</t>
  </si>
  <si>
    <t>H0YML5; Q16822</t>
  </si>
  <si>
    <t>phosphoenolpyruvate carboxykinase (GTP) OS=Homo sapiens OX=9606 GN=PCK2 PE=1 SV=1 EXT_LEN=6; Phosphoenolpyruvate carboxykinase [GTP], mitochondrial OS=Homo sapiens OX=9606 GN=PCK2 PE=1 SV=4 EXT_LEN=6</t>
  </si>
  <si>
    <t>GLTVQQWDALYTDLPNR</t>
  </si>
  <si>
    <t>[K].gLTVQQWDALYTDLPNR.[Q]</t>
  </si>
  <si>
    <t>A0A8V8TNM1</t>
  </si>
  <si>
    <t>A0A8V8TNM1; A0A8V8TM25; J3KN95; O95394; A0A494C1Q4; A0A8V8TMI1; A0A494C1E2; H0Y987; A0A8V8TMH7; A0A8V8TNH4; A0A8V8TLT8</t>
  </si>
  <si>
    <t>Phosphoglucomutase 3 OS=Homo sapiens OX=9606 GN=PGM3 PE=1 SV=1 EXT_LEN=2; phosphoacetylglucosamine mutase OS=Homo sapiens OX=9606 GN=PGM3 PE=1 SV=1 EXT_LEN=2; phosphoacetylglucosamine mutase OS=Homo sapiens OX=9606 GN=PGM3 PE=1 SV=2 EXT_LEN=2; Phosphoacetylglucosamine mutase OS=Homo sapiens OX=9606 GN=PGM3 PE=1 SV=1 EXT_LEN=2; Phosphoacetylglucosamine mutase OS=Homo sapiens OX=9606 GN=PGM3 PE=1 SV=2 EXT_LEN=2; phosphoacetylglucosamine mutase OS=Homo sapiens OX=9606 GN=PGM3 PE=1 SV=1 EXT_LEN=2; Phosphoacetylglucosamine mutase OS=Homo sapiens OX=9606 GN=PGM3 PE=1 SV=1 EXT_LEN=2; Phosphoacetylglucosamine mutase OS=Homo sapiens OX=9606 GN=PGM3 PE=1 SV=2 EXT_LEN=2; Phosphoacetylglucosamine mutase OS=Homo sapiens OX=9606 GN=PGM3 PE=1 SV=1 EXT_LEN=2; Phosphoacetylglucosamine mutase OS=Homo sapiens OX=9606 GN=PGM3 PE=1 SV=1 EXT_LEN=2; Phosphoacetylglucosamine mutase OS=Homo sapiens OX=9606 GN=PGM3 PE=1 SV=1 EXT_LEN=2</t>
  </si>
  <si>
    <t>TQTSDPAMLPTMIGLLAEAGVR</t>
  </si>
  <si>
    <t>[R].tQTSDPAmLPTMIGLLAEAGVR.[L]</t>
  </si>
  <si>
    <t>A0A286YFA2; O43175; A0A286YF22</t>
  </si>
  <si>
    <t>Phosphoglycerate dehydrogenase OS=Homo sapiens OX=9606 GN=PHGDH PE=1 SV=1 EXT_LEN=22; D-3-phosphoglycerate dehydrogenase OS=Homo sapiens OX=9606 GN=PHGDH PE=1 SV=4 EXT_LEN=22; D-3-phosphoglycerate dehydrogenase OS=Homo sapiens OX=9606 GN=PHGDH PE=1 SV=1 EXT_LEN=22</t>
  </si>
  <si>
    <t>ALVDHENVISCPHLGASTK</t>
  </si>
  <si>
    <t>[R].aLVDHENVIScPHLGASTk.[E]</t>
  </si>
  <si>
    <t>N-Term(TMTpro); C11(Carbamidomethyl); K19(TMTpro)</t>
  </si>
  <si>
    <t>A0A286YFA2; O43175; A0A286YF22; A0A286YFL2; A0A286YF78; A0A2C9F2M7</t>
  </si>
  <si>
    <t>Phosphoglycerate dehydrogenase OS=Homo sapiens OX=9606 GN=PHGDH PE=1 SV=1 EXT_LEN=22; D-3-phosphoglycerate dehydrogenase OS=Homo sapiens OX=9606 GN=PHGDH PE=1 SV=4 EXT_LEN=22; D-3-phosphoglycerate dehydrogenase OS=Homo sapiens OX=9606 GN=PHGDH PE=1 SV=1 EXT_LEN=22; Phosphoglycerate dehydrogenase OS=Homo sapiens OX=9606 GN=PHGDH PE=1 SV=1 EXT_LEN=22; Phosphoglycerate dehydrogenase (Fragment) OS=Homo sapiens OX=9606 GN=PHGDH PE=1 SV=1 EXT_LEN=22; D-3-phosphoglycerate dehydrogenase OS=Homo sapiens OX=9606 GN=PHGDH PE=1 SV=1 EXT_LEN=22</t>
  </si>
  <si>
    <t>VLNNMEIGTSLFDEEGAK</t>
  </si>
  <si>
    <t>[K].vLNNmEIGTSLFDEEGAk.[I]</t>
  </si>
  <si>
    <t>N-Term(TMTpro); M5(Oxidation); K18(TMTpro)</t>
  </si>
  <si>
    <t>[K].vLNNMEIGTSLFDEEGAk.[I]</t>
  </si>
  <si>
    <t>VDFNVPMK</t>
  </si>
  <si>
    <t>[R].vDFNVPmk.[NK]</t>
  </si>
  <si>
    <t>N-Term(TMTpro); M7(Oxidation); K8(TMTpro)</t>
  </si>
  <si>
    <t>P00558; P07205</t>
  </si>
  <si>
    <t>Phosphoglycerate kinase 1 OS=Homo sapiens OX=9606 GN=PGK1 PE=1 SV=3 EXT_LEN=6; Phosphoglycerate kinase 2 OS=Homo sapiens OX=9606 GN=PGK2 PE=1 SV=3 EXT_LEN=3</t>
  </si>
  <si>
    <t>FSGWYDADLSPAGHEEAKR</t>
  </si>
  <si>
    <t>[R].fSGWYDADLSPAGHEEAkR.[G]</t>
  </si>
  <si>
    <t>P18669</t>
  </si>
  <si>
    <t>Phosphoglycerate mutase 1 OS=Homo sapiens OX=9606 GN=PGAM1 PE=1 SV=2 EXT_LEN=29</t>
  </si>
  <si>
    <t>LLHILEFDSDR</t>
  </si>
  <si>
    <t>[K].lLHILEFDSDR.[R]</t>
  </si>
  <si>
    <t>Q9Y2G3</t>
  </si>
  <si>
    <t>Q9Y2G3; H7C4W6</t>
  </si>
  <si>
    <t>Phospholipid-transporting ATPase IF OS=Homo sapiens OX=9606 GN=ATP11B PE=1 SV=2 EXT_LEN=15; Phospholipid-transporting ATPase (Fragment) OS=Homo sapiens OX=9606 GN=ATP11B PE=1 SV=1 EXT_LEN=15</t>
  </si>
  <si>
    <t>HVENDGYK</t>
  </si>
  <si>
    <t>[R].hVENDGYk.[T]</t>
  </si>
  <si>
    <t>H3BRM0</t>
  </si>
  <si>
    <t>H3BRM0; A0A804HKA7; H3BV55; O15305</t>
  </si>
  <si>
    <t>Phosphomannomutase OS=Homo sapiens OX=9606 GN=PMM2 PE=1 SV=1 EXT_LEN=15; Phosphomannomutase OS=Homo sapiens OX=9606 GN=PMM2 PE=1 SV=1 EXT_LEN=15; Phosphomannomutase OS=Homo sapiens OX=9606 GN=PMM2 PE=1 SV=1 EXT_LEN=15; Phosphomannomutase 2 OS=Homo sapiens OX=9606 GN=PMM2 PE=1 SV=1 EXT_LEN=15</t>
  </si>
  <si>
    <t>LAQANGWGVMVSHR</t>
  </si>
  <si>
    <t>[K].lAQANGWGVmVSHR.[S]</t>
  </si>
  <si>
    <t>N-Term(TMTpro); M10(Oxidation)</t>
  </si>
  <si>
    <t>A0A2R8Y6G6; P06733</t>
  </si>
  <si>
    <t>phosphopyruvate hydratase OS=Homo sapiens OX=9606 GN=ENO1 PE=1 SV=1 EXT_LEN=37; Alpha-enolase OS=Homo sapiens OX=9606 GN=ENO1 PE=1 SV=2 EXT_LEN=37</t>
  </si>
  <si>
    <t>DATNVGDEGGFAPNILENK</t>
  </si>
  <si>
    <t>[K].dATNVGDEGGFAPNILENk.[E]</t>
  </si>
  <si>
    <t>VVIGMDVAASEFFR</t>
  </si>
  <si>
    <t>[K].vVIGMDVAASEFFR.[S]</t>
  </si>
  <si>
    <t>ESWLLPGSNDLLLEVGPR</t>
  </si>
  <si>
    <t>[R].eSWLLPGSNDLLLEVGPR.[L]</t>
  </si>
  <si>
    <t>J3KTL4; O15067; J3QSH6; J3QSG0</t>
  </si>
  <si>
    <t>Phosphoribosylformylglycinamidine synthase (Fragment) OS=Homo sapiens OX=9606 GN=PFAS PE=1 SV=1 EXT_LEN=68; Phosphoribosylformylglycinamidine synthase OS=Homo sapiens OX=9606 GN=PFAS PE=1 SV=4 EXT_LEN=68; Phosphoribosylformylglycinamidine synthase (Fragment) OS=Homo sapiens OX=9606 GN=PFAS PE=1 SV=1 EXT_LEN=68; Phosphoribosylformylglycinamidine synthase OS=Homo sapiens OX=9606 GN=PFAS PE=1 SV=1 EXT_LEN=68</t>
  </si>
  <si>
    <t>ANQELGLALDSWDLDFYTK</t>
  </si>
  <si>
    <t>[K].aNQELGLALDSWDLDFYTk.[R]</t>
  </si>
  <si>
    <t>ECPSVLEYK</t>
  </si>
  <si>
    <t>[R].ecPSVLEYk.[V]</t>
  </si>
  <si>
    <t>N-Term(TMTpro); C2(Carbamidomethyl); K9(TMTpro)</t>
  </si>
  <si>
    <t>SQTIYEIIDNSQGFYVCPVEPQNR</t>
  </si>
  <si>
    <t>[K].sQTIYEIIDNSQGFYVcPVEPQNR.[S]</t>
  </si>
  <si>
    <t>ISFEEFVSLMQELK</t>
  </si>
  <si>
    <t>[K].iSFEEFVSLMQELk.[S]</t>
  </si>
  <si>
    <t>C9J0F3; C9J359; Q14651</t>
  </si>
  <si>
    <t>Plastin 1 (Fragment) OS=Homo sapiens OX=9606 GN=PLS1 PE=1 SV=1 EXT_LEN=81; Plastin 1 (Fragment) OS=Homo sapiens OX=9606 GN=PLS1 PE=1 SV=1 EXT_LEN=81; Plastin-1 OS=Homo sapiens OX=9606 GN=PLS1 PE=1 SV=2 EXT_LEN=81</t>
  </si>
  <si>
    <t>ANDDIIVNWVNR</t>
  </si>
  <si>
    <t>[K].aNDDIIVNWVNR.[T]</t>
  </si>
  <si>
    <t>HVIPMNPNTDDLFK</t>
  </si>
  <si>
    <t>[R].hVIPMNPNTDDLFk.[A]</t>
  </si>
  <si>
    <t>P13797; U3KQI3</t>
  </si>
  <si>
    <t>Plastin-3 OS=Homo sapiens OX=9606 GN=PLS3 PE=1 SV=4 EXT_LEN=6; Plastin 3 (Fragment) OS=Homo sapiens OX=9606 GN=PLS3 PE=1 SV=1 EXT_LEN=6</t>
  </si>
  <si>
    <t>RAESMLQQADK</t>
  </si>
  <si>
    <t>[K].rAESmLQQADk.[L]</t>
  </si>
  <si>
    <t>N-Term(TMTpro); M5(Oxidation); K11(TMTpro)</t>
  </si>
  <si>
    <t>P13797; H7C4N2</t>
  </si>
  <si>
    <t>Plastin-3 OS=Homo sapiens OX=9606 GN=PLS3 PE=1 SV=4 EXT_LEN=6; Plastin-3 (Fragment) OS=Homo sapiens OX=9606 GN=PLS3 PE=1 SV=1 EXT_LEN=6</t>
  </si>
  <si>
    <t>LENGELEHIRPK</t>
  </si>
  <si>
    <t>[R].lENGELEHIRPk.[IL]</t>
  </si>
  <si>
    <t>M0R323</t>
  </si>
  <si>
    <t>M0R323; M0R389; M0QXS6; M0R1K3; Q15102; M0QZT2</t>
  </si>
  <si>
    <t>Platelet activating factor acetylhydrolase 1b catalytic subunit 3 (Fragment) OS=Homo sapiens OX=9606 GN=PAFAH1B3 PE=1 SV=1 EXT_LEN=86; 1-alkyl-2-acetylglycerophosphocholine esterase (Fragment) OS=Homo sapiens OX=9606 GN=PAFAH1B3 PE=1 SV=8 EXT_LEN=86; Platelet activating factor acetylhydrolase 1b catalytic subunit 3 (Fragment) OS=Homo sapiens OX=9606 GN=PAFAH1B3 PE=1 SV=1 EXT_LEN=86; Platelet activating factor acetylhydrolase 1b catalytic subunit 3 (Fragment) OS=Homo sapiens OX=9606 GN=PAFAH1B3 PE=1 SV=1 EXT_LEN=86; Platelet-activating factor acetylhydrolase IB subunit alpha1 OS=Homo sapiens OX=9606 GN=PAFAH1B3 PE=1 SV=1 EXT_LEN=86; Platelet activating factor acetylhydrolase 1b catalytic subunit 3 (Fragment) OS=Homo sapiens OX=9606 GN=PAFAH1B3 PE=1 SV=8 EXT_LEN=86</t>
  </si>
  <si>
    <t>VWDYETGDFER</t>
  </si>
  <si>
    <t>[K].vWDYETGDFER.[T]</t>
  </si>
  <si>
    <t>A0AAQ5BH67</t>
  </si>
  <si>
    <t>A0AAQ5BH67; A0AAQ5BGP0; P43034; A0A6Q8PFU3; I3L3N5; A0A6Q8PFT2; A0A6Q8PG63; A0A6Q8PH33; A0AAQ5BGM1; A0AAQ5BGP7</t>
  </si>
  <si>
    <t>Platelet-activating factor acetylhydrolase IB subunit alpha OS=Homo sapiens OX=9606 GN=PAFAH1B1 PE=1 SV=1 EXT_LEN=28; Platelet activating factor acetylhydrolase 1b regulatory subunit 1 OS=Homo sapiens OX=9606 GN=PAFAH1B1 PE=1 SV=1 EXT_LEN=28; Platelet-activating factor acetylhydrolase IB subunit beta OS=Homo sapiens OX=9606 GN=PAFAH1B1 PE=1 SV=2 EXT_LEN=28; Platelet-activating factor acetylhydrolase IB subunit alpha OS=Homo sapiens OX=9606 GN=PAFAH1B1 PE=1 SV=1 EXT_LEN=28; Platelet-activating factor acetylhydrolase IB subunit alpha OS=Homo sapiens OX=9606 GN=PAFAH1B1 PE=1 SV=2 EXT_LEN=28; Platelet activating factor acetylhydrolase 1b regulatory subunit 1 OS=Homo sapiens OX=9606 GN=PAFAH1B1 PE=1 SV=1 EXT_LEN=28; Platelet activating factor acetylhydrolase 1b regulatory subunit 1 OS=Homo sapiens OX=9606 GN=PAFAH1B1 PE=1 SV=1 EXT_LEN=28; Platelet activating factor acetylhydrolase 1b regulatory subunit 1 OS=Homo sapiens OX=9606 GN=PAFAH1B1 PE=1 SV=1 EXT_LEN=28; Platelet-activating factor acetylhydrolase IB subunit alpha OS=Homo sapiens OX=9606 GN=PAFAH1B1 PE=1 SV=1 EXT_LEN=28; Platelet activating factor acetylhydrolase 1b regulatory subunit 1 OS=Homo sapiens OX=9606 GN=PAFAH1B1 PE=1 SV=1 EXT_LEN=28</t>
  </si>
  <si>
    <t>SSGNAATSGNAATK</t>
  </si>
  <si>
    <t>[R].sSGNAATSGNAATk.[I]</t>
  </si>
  <si>
    <t>G3XAH6; H0YJL4; P51003</t>
  </si>
  <si>
    <t>Poly(A) polymerase OS=Homo sapiens OX=9606 GN=PAPOLA PE=1 SV=1 EXT_LEN=30; Poly(A) polymerase alpha (Fragment) OS=Homo sapiens OX=9606 GN=PAPOLA PE=1 SV=1 EXT_LEN=30; Poly(A) polymerase alpha OS=Homo sapiens OX=9606 GN=PAPOLA PE=1 SV=4 EXT_LEN=30</t>
  </si>
  <si>
    <t>IFTFGSYR</t>
  </si>
  <si>
    <t>[K].iFTFGSYR.[L]</t>
  </si>
  <si>
    <t>G3XAH6; Q9NRJ5; Q9BWT3; G3V3I9; P51003; G3V457; A0A0C4DGK1; F8WAT4; H7C3W0</t>
  </si>
  <si>
    <t>Poly(A) polymerase OS=Homo sapiens OX=9606 GN=PAPOLA PE=1 SV=1 EXT_LEN=30; Poly(A) polymerase beta OS=Homo sapiens OX=9606 GN=PAPOLB PE=1 SV=2 EXT_LEN=34; Poly(A) polymerase gamma OS=Homo sapiens OX=9606 GN=PAPOLG PE=1 SV=2 EXT_LEN=7; Poly(A) polymerase alpha (Fragment) OS=Homo sapiens OX=9606 GN=PAPOLA PE=1 SV=1 EXT_LEN=30; Poly(A) polymerase alpha OS=Homo sapiens OX=9606 GN=PAPOLA PE=1 SV=4 EXT_LEN=30; Poly(A) polymerase alpha OS=Homo sapiens OX=9606 GN=PAPOLA PE=1 SV=1 EXT_LEN=30; Poly(A) polymerase alpha OS=Homo sapiens OX=9606 GN=PAPOLA PE=1 SV=1 EXT_LEN=30; polynucleotide adenylyltransferase OS=Homo sapiens OX=9606 GN=PAPOLG PE=1 SV=1 EXT_LEN=7; Poly(A) polymerase gamma (Fragment) OS=Homo sapiens OX=9606 GN=PAPOLG PE=1 SV=1 EXT_LEN=7</t>
  </si>
  <si>
    <t>LEEDINSSMTNSTAASRPPVTLR</t>
  </si>
  <si>
    <t>[K].lEEDINSSmTNSTAASRPPVTLR.[L]</t>
  </si>
  <si>
    <t>Q15365</t>
  </si>
  <si>
    <t>Poly(rC)-binding protein 1 OS=Homo sapiens OX=9606 GN=PCBP1 PE=1 SV=2 EXT_LEN=20</t>
  </si>
  <si>
    <t>GYGFIEYEK</t>
  </si>
  <si>
    <t>[K].gYGFIEYEk.[A]</t>
  </si>
  <si>
    <t>E9PL19; H0YEM1; A0A994J6L7; H0YCP8; E9PQ56; Q9UHX1</t>
  </si>
  <si>
    <t>Poly(U)-binding-splicing factor PUF60 OS=Homo sapiens OX=9606 GN=PUF60 PE=1 SV=2 EXT_LEN=204; Poly(U)-binding-splicing factor PUF60 OS=Homo sapiens OX=9606 GN=PUF60 PE=1 SV=2 EXT_LEN=204; Poly(U)-binding-splicing factor PUF60 OS=Homo sapiens OX=9606 GN=PUF60 PE=1 SV=1 EXT_LEN=204; Poly(U) binding splicing factor 60 (Fragment) OS=Homo sapiens OX=9606 GN=PUF60 PE=1 SV=1 EXT_LEN=204; Poly(U)-binding-splicing factor PUF60 OS=Homo sapiens OX=9606 GN=PUF60 PE=1 SV=9 EXT_LEN=204; Poly(U)-binding-splicing factor PUF60 OS=Homo sapiens OX=9606 GN=PUF60 PE=1 SV=1 EXT_LEN=204</t>
  </si>
  <si>
    <t>KVVAEVYDQER</t>
  </si>
  <si>
    <t>[R].kVVAEVYDQER.[F]</t>
  </si>
  <si>
    <t>E9PL19; H0YEM1; A0A994J6L7; E9PQ56; Q9UHX1</t>
  </si>
  <si>
    <t>Poly(U)-binding-splicing factor PUF60 OS=Homo sapiens OX=9606 GN=PUF60 PE=1 SV=2 EXT_LEN=204; Poly(U)-binding-splicing factor PUF60 OS=Homo sapiens OX=9606 GN=PUF60 PE=1 SV=2 EXT_LEN=204; Poly(U)-binding-splicing factor PUF60 OS=Homo sapiens OX=9606 GN=PUF60 PE=1 SV=1 EXT_LEN=204; Poly(U)-binding-splicing factor PUF60 OS=Homo sapiens OX=9606 GN=PUF60 PE=1 SV=9 EXT_LEN=204; Poly(U)-binding-splicing factor PUF60 OS=Homo sapiens OX=9606 GN=PUF60 PE=1 SV=1 EXT_LEN=204</t>
  </si>
  <si>
    <t>VTEEDIVELFCVCGALK</t>
  </si>
  <si>
    <t>[R].vTEEDIVELFcVcGALk.[R]</t>
  </si>
  <si>
    <t>N-Term(TMTpro); C11(Carbamidomethyl); C13(Carbamidomethyl); K17(TMTpro)</t>
  </si>
  <si>
    <t>Q9BY77; F6VRR5</t>
  </si>
  <si>
    <t>Polymerase delta-interacting protein 3 OS=Homo sapiens OX=9606 GN=POLDIP3 PE=1 SV=2 EXT_LEN=4; DNA polymerase delta interacting protein 3 OS=Homo sapiens OX=9606 GN=POLDIP3 PE=1 SV=1 EXT_LEN=4</t>
  </si>
  <si>
    <t>LYHILTPVPPEELR</t>
  </si>
  <si>
    <t>[R].lYHILTPVPPEELR.[T]</t>
  </si>
  <si>
    <t>Q5SY16</t>
  </si>
  <si>
    <t>Polynucleotide 5'-hydroxyl-kinase NOL9 OS=Homo sapiens OX=9606 GN=NOL9 PE=1 SV=1 EXT_LEN=5</t>
  </si>
  <si>
    <t>SNLHAMIK</t>
  </si>
  <si>
    <t>[K].sNLHAMIk.[A]</t>
  </si>
  <si>
    <t>A0A7N4I394; A0A8V8TM87; O75400; A0A8V8TM61; A0A8Q3SIG7; F5H578</t>
  </si>
  <si>
    <t>Pre-mRNA processing factor 40 homolog A OS=Homo sapiens OX=9606 GN=PRPF40A PE=1 SV=1 EXT_LEN=25; Pre-mRNA processing factor 40 homolog A OS=Homo sapiens OX=9606 GN=PRPF40A PE=1 SV=1 EXT_LEN=25; Pre-mRNA-processing factor 40 homolog A OS=Homo sapiens OX=9606 GN=PRPF40A PE=1 SV=2 EXT_LEN=25; HCG1811743, isoform CRA_d OS=Homo sapiens OX=9606 GN=PRPF40A PE=1 SV=1 EXT_LEN=25; Pre-mRNA processing factor 40 homolog A OS=Homo sapiens OX=9606 GN=PRPF40A PE=1 SV=1 EXT_LEN=25; Pre-mRNA processing factor 40 homolog A OS=Homo sapiens OX=9606 GN=PRPF40A PE=1 SV=4 EXT_LEN=25</t>
  </si>
  <si>
    <t>LAFNSLLEK</t>
  </si>
  <si>
    <t>[K].lAFNSLLEk.[A]</t>
  </si>
  <si>
    <t>ALQDEWDAVMLHSFTLR</t>
  </si>
  <si>
    <t>[K].aLQDEWDAVmLHSFTLR.[Q]</t>
  </si>
  <si>
    <t>F5GY56</t>
  </si>
  <si>
    <t>F5GY56; Q9UMS4</t>
  </si>
  <si>
    <t>Pre-mRNA-processing factor 19 (Fragment) OS=Homo sapiens OX=9606 GN=PRPF19 PE=1 SV=1 EXT_LEN=133; Pre-mRNA-processing factor 19 OS=Homo sapiens OX=9606 GN=PRPF19 PE=1 SV=1 EXT_LEN=133</t>
  </si>
  <si>
    <t>TIVQLENEIYQIK</t>
  </si>
  <si>
    <t>[R].tIVQLENEIYQIk.[Q]</t>
  </si>
  <si>
    <t>VQATKPQASR</t>
  </si>
  <si>
    <t>[R].vQATkPQASR.[H]</t>
  </si>
  <si>
    <t>N-Term(TMTpro); K5(TMTpro)</t>
  </si>
  <si>
    <t>SDDDGFEIVPIEDPAK</t>
  </si>
  <si>
    <t>[K].sDDDGFEIVPIEDPAk.[H]</t>
  </si>
  <si>
    <t>KLDEQYQK</t>
  </si>
  <si>
    <t>[K].kLDEQYQk.[Y]</t>
  </si>
  <si>
    <t>P61758</t>
  </si>
  <si>
    <t>Prefoldin subunit 3 OS=Homo sapiens OX=9606 GN=VBP1 PE=1 SV=4 EXT_LEN=16</t>
  </si>
  <si>
    <t>IPFNQALVFSNLHSR</t>
  </si>
  <si>
    <t>[R].iPFNQALVFSNLHSR.[A]</t>
  </si>
  <si>
    <t>Q9UHI6; A0A7P0TB94; A0A7P0T8G7; A0A7P0T9T8</t>
  </si>
  <si>
    <t>Probable ATP-dependent RNA helicase DDX20 OS=Homo sapiens OX=9606 GN=DDX20 PE=1 SV=2 EXT_LEN=2; RNA helicase OS=Homo sapiens OX=9606 GN=DDX20 PE=1 SV=1 EXT_LEN=2; RNA helicase OS=Homo sapiens OX=9606 GN=DDX20 PE=1 SV=1 EXT_LEN=2; RNA helicase OS=Homo sapiens OX=9606 GN=DDX20 PE=1 SV=1 EXT_LEN=2</t>
  </si>
  <si>
    <t>LFILDEADK</t>
  </si>
  <si>
    <t>[R].lFILDEADk.[L]</t>
  </si>
  <si>
    <t>Q9UHI6; A0A7P0TB94; A0A7P0T8G7; A0A7P0Z4I9; A0A7P0T9T8; A0A7P0TBA6</t>
  </si>
  <si>
    <t>Probable ATP-dependent RNA helicase DDX20 OS=Homo sapiens OX=9606 GN=DDX20 PE=1 SV=2 EXT_LEN=2; RNA helicase OS=Homo sapiens OX=9606 GN=DDX20 PE=1 SV=1 EXT_LEN=2; RNA helicase OS=Homo sapiens OX=9606 GN=DDX20 PE=1 SV=1 EXT_LEN=2; RNA helicase OS=Homo sapiens OX=9606 GN=DDX20 PE=1 SV=1 EXT_LEN=2; RNA helicase OS=Homo sapiens OX=9606 GN=DDX20 PE=1 SV=1 EXT_LEN=2; RNA helicase OS=Homo sapiens OX=9606 GN=DDX20 PE=1 SV=1 EXT_LEN=2</t>
  </si>
  <si>
    <t>LWSDFKDQQK</t>
  </si>
  <si>
    <t>[K].lWSDFkDQQk.[A]</t>
  </si>
  <si>
    <t>N-Term(TMTpro); K6(TMTpro); K10(TMTpro)</t>
  </si>
  <si>
    <t>Q7L014; A0A0C4DG89</t>
  </si>
  <si>
    <t>Probable ATP-dependent RNA helicase DDX46 OS=Homo sapiens OX=9606 GN=DDX46 PE=1 SV=2 EXT_LEN=13; RNA helicase OS=Homo sapiens OX=9606 GN=DDX46 PE=1 SV=1 EXT_LEN=13</t>
  </si>
  <si>
    <t>GNEFEDYCLKR</t>
  </si>
  <si>
    <t>[K].gNEFEDYcLkR.[E]</t>
  </si>
  <si>
    <t>N-Term(TMTpro); C8(Carbamidomethyl); K10(TMTpro)</t>
  </si>
  <si>
    <t>P26196</t>
  </si>
  <si>
    <t>Probable ATP-dependent RNA helicase DDX6 OS=Homo sapiens OX=9606 GN=DDX6 PE=1 SV=2</t>
  </si>
  <si>
    <t>CYEMASHLR</t>
  </si>
  <si>
    <t>[K].cYEMASHLR.[R]</t>
  </si>
  <si>
    <t>N-Term(TMTpro); C1(Carbamidomethyl)</t>
  </si>
  <si>
    <t>P07737; K7EJ44</t>
  </si>
  <si>
    <t>Profilin-1 OS=Homo sapiens OX=9606 GN=PFN1 PE=1 SV=2 EXT_LEN=121; Profilin OS=Homo sapiens OX=9606 GN=PFN1 PE=1 SV=1 EXT_LEN=121</t>
  </si>
  <si>
    <t>FGLALAVAGGVVNSALYNVDAGHR</t>
  </si>
  <si>
    <t>[K].fGLALAVAGGVVNSALYNVDAGHR.[A]</t>
  </si>
  <si>
    <t>P35232; E7ESE2; C9JW96; E9PCW0</t>
  </si>
  <si>
    <t>Prohibitin 1 OS=Homo sapiens OX=9606 GN=PHB1 PE=1 SV=1 EXT_LEN=33; Prohibitin (Fragment) OS=Homo sapiens OX=9606 GN=PHB PE=1 SV=2; Prohibitin (Fragment) OS=Homo sapiens OX=9606 GN=PHB PE=1 SV=2; Prohibitin (Fragment) OS=Homo sapiens OX=9606 GN=PHB PE=1 SV=2</t>
  </si>
  <si>
    <t>EFTEAVEAK</t>
  </si>
  <si>
    <t>[K].eFTEAVEAk.[Q]</t>
  </si>
  <si>
    <t>P35232; E7ESE2; C9JW96; E9PCW0; C9JZ20</t>
  </si>
  <si>
    <t>Prohibitin 1 OS=Homo sapiens OX=9606 GN=PHB1 PE=1 SV=1 EXT_LEN=33; Prohibitin (Fragment) OS=Homo sapiens OX=9606 GN=PHB PE=1 SV=2; Prohibitin (Fragment) OS=Homo sapiens OX=9606 GN=PHB PE=1 SV=2; Prohibitin (Fragment) OS=Homo sapiens OX=9606 GN=PHB PE=1 SV=2; Prohibitin OS=Homo sapiens OX=9606 GN=PHB1 PE=1 SV=2 EXT_LEN=33</t>
  </si>
  <si>
    <t>AAIISAEGDSK</t>
  </si>
  <si>
    <t>[K].aAIISAEGDSk.[A]</t>
  </si>
  <si>
    <t>P35232; C9JW96; C9JZ20</t>
  </si>
  <si>
    <t>Prohibitin 1 OS=Homo sapiens OX=9606 GN=PHB1 PE=1 SV=1 EXT_LEN=33; Prohibitin (Fragment) OS=Homo sapiens OX=9606 GN=PHB PE=1 SV=2; Prohibitin OS=Homo sapiens OX=9606 GN=PHB1 PE=1 SV=2 EXT_LEN=33</t>
  </si>
  <si>
    <t>EGEFVAQFK</t>
  </si>
  <si>
    <t>[K].eGEFVAQFk.[F]</t>
  </si>
  <si>
    <t>SDQDYILK</t>
  </si>
  <si>
    <t>[K].sDQDYILk.[E]</t>
  </si>
  <si>
    <t>Q9UQ80; F8VZ69; F8W0A3; F8VR77; H0YIN7</t>
  </si>
  <si>
    <t>Proliferation-associated protein 2G4 OS=Homo sapiens OX=9606 GN=PA2G4 PE=1 SV=3 EXT_LEN=23; Proliferation-associated 2G4 (Fragment) OS=Homo sapiens OX=9606 GN=PA2G4 PE=1 SV=8 EXT_LEN=23; Proliferation-associated 2G4 (Fragment) OS=Homo sapiens OX=9606 GN=PA2G4 PE=1 SV=1 EXT_LEN=23; Proliferation-associated 2G4 OS=Homo sapiens OX=9606 GN=PA2G4 PE=1 SV=1 EXT_LEN=23; Peptidase M24 domain-containing protein (Fragment) OS=Homo sapiens OX=9606 PE=1 SV=3</t>
  </si>
  <si>
    <t>DAQQVEPEGQEKPSPATVR</t>
  </si>
  <si>
    <t>[K].dAQQVEPEGQEkPSPATVR.[S]</t>
  </si>
  <si>
    <t>H7C5N8; Q9Y520; A0A2R8Y7F4; A0A2R8YET2; E7EPN9</t>
  </si>
  <si>
    <t>Proline rich coiled-coil 2C (Fragment) OS=Homo sapiens OX=9606 GN=PRRC2C PE=1 SV=1 EXT_LEN=59; Protein PRRC2C OS=Homo sapiens OX=9606 GN=PRRC2C PE=1 SV=4 EXT_LEN=59; Proline rich coiled-coil 2C (Fragment) OS=Homo sapiens OX=9606 GN=PRRC2C PE=1 SV=1 EXT_LEN=59; Protein PRRC2C (Fragment) OS=Homo sapiens OX=9606 GN=PRRC2C PE=1 SV=1 EXT_LEN=59; Proline rich coiled-coil 2C OS=Homo sapiens OX=9606 GN=PRRC2C PE=1 SV=1 EXT_LEN=59</t>
  </si>
  <si>
    <t>MTELYDYPK</t>
  </si>
  <si>
    <t>[-R].mTELYDYPk.[Y]</t>
  </si>
  <si>
    <t>A0A499FJL1</t>
  </si>
  <si>
    <t>A0A499FJL1; P48147</t>
  </si>
  <si>
    <t>Prolyl endopeptidase OS=Homo sapiens OX=9606 GN=PREP PE=1 SV=1 EXT_LEN=43; Prolyl endopeptidase OS=Homo sapiens OX=9606 GN=PREP PE=1 SV=2 EXT_LEN=43</t>
  </si>
  <si>
    <t>DVNVNFEK</t>
  </si>
  <si>
    <t>[K].dVNVNFEk.[S]</t>
  </si>
  <si>
    <t>A0A087WYT3; B4DDC6; Q15185</t>
  </si>
  <si>
    <t>Prostaglandin E synthase 3 OS=Homo sapiens OX=9606 GN=PTGES3 PE=1 SV=1 EXT_LEN=9; Prostaglandin E synthase 3 OS=Homo sapiens OX=9606 GN=PTGES3 PE=1 SV=1 EXT_LEN=9; Prostaglandin E synthase 3 OS=Homo sapiens OX=9606 GN=PTGES3 PE=1 SV=1 EXT_LEN=9</t>
  </si>
  <si>
    <t>LNWLSVDFNNWK</t>
  </si>
  <si>
    <t>[K].lNWLSVDFNNWk.[D]</t>
  </si>
  <si>
    <t>FVVDVDKNIDINDVTPNCR</t>
  </si>
  <si>
    <t>[K].fVVDVDkNIDINDVTPNcR.[V]</t>
  </si>
  <si>
    <t>N-Term(TMTpro); K7(TMTpro); C18(Carbamidomethyl)</t>
  </si>
  <si>
    <t>J3KRP2</t>
  </si>
  <si>
    <t>J3KRP2; J3QSA9; J3QLH6; J3QRW1; J3QRR3; P62195; A0A994J6H0</t>
  </si>
  <si>
    <t>Proteasome 26S subunit, ATPase 5 (Fragment) OS=Homo sapiens OX=9606 GN=PSMC5 PE=1 SV=1 EXT_LEN=24; 26S proteasome regulatory subunit 8 (Fragment) OS=Homo sapiens OX=9606 GN=PSMC5 PE=1 SV=1 EXT_LEN=24; Proteasome 26S subunit, ATPase 5 (Fragment) OS=Homo sapiens OX=9606 GN=PSMC5 PE=1 SV=1 EXT_LEN=24; Proteasome 26S subunit, ATPase 5 (Fragment) OS=Homo sapiens OX=9606 GN=PSMC5 PE=1 SV=1 EXT_LEN=24; Proteasome 26S subunit, ATPase 5 OS=Homo sapiens OX=9606 GN=PSMC5 PE=1 SV=2 EXT_LEN=24; 26S proteasome regulatory subunit 8 OS=Homo sapiens OX=9606 GN=PSMC5 PE=1 SV=1 EXT_LEN=24; Proteasome 26S subunit, ATPase 5 OS=Homo sapiens OX=9606 GN=PSMC5 PE=1 SV=1 EXT_LEN=24</t>
  </si>
  <si>
    <t>IEDGNNFGVAVQEK</t>
  </si>
  <si>
    <t>[R].iEDGNNFGVAVQEk.[V]</t>
  </si>
  <si>
    <t>Q06323</t>
  </si>
  <si>
    <t>Q06323; H0YLU2</t>
  </si>
  <si>
    <t>Proteasome activator complex subunit 1 OS=Homo sapiens OX=9606 GN=PSME1 PE=1 SV=1 EXT_LEN=72; Proteasome activator subunit 1 (Fragment) OS=Homo sapiens OX=9606 GN=PSME1 PE=1 SV=1 EXT_LEN=72</t>
  </si>
  <si>
    <t>LWEQLVHFHVMR</t>
  </si>
  <si>
    <t>[R].lWEQLVHFHVMR.[L]</t>
  </si>
  <si>
    <t>H7C465</t>
  </si>
  <si>
    <t>H7C465; Q5JS54; D6RB92; D6REN3; E2QRC7</t>
  </si>
  <si>
    <t>Proteasome assembly chaperone 4 (Fragment) OS=Homo sapiens OX=9606 GN=PSMG4 PE=1 SV=1 EXT_LEN=9; Proteasome assembly chaperone 4 OS=Homo sapiens OX=9606 GN=PSMG4 PE=1 SV=2 EXT_LEN=9; Proteasome assembly chaperone 4 OS=Homo sapiens OX=9606 GN=PSMG4 PE=1 SV=1 EXT_LEN=9; Proteasome assembly chaperone 4 OS=Homo sapiens OX=9606 GN=PSMG4 PE=1 SV=1 EXT_LEN=9; Proteasome assembly chaperone 4 OS=Homo sapiens OX=9606 GN=PSMG4 PE=1 SV=1 EXT_LEN=9</t>
  </si>
  <si>
    <t>QAYTQFGGK</t>
  </si>
  <si>
    <t>[K].qAYTQFGGk.[R]</t>
  </si>
  <si>
    <t>H0YL69</t>
  </si>
  <si>
    <t>H0YL69; H0YLC2; H0YKT8; H0YN18; H0YKS0; H0YMZ1; H0YMV3; H0YMI6; H0YMA1; P25789</t>
  </si>
  <si>
    <t>Proteasome subunit alpha type (Fragment) OS=Homo sapiens OX=9606 GN=PSMA4 PE=1 SV=1; Proteasome subunit alpha type OS=Homo sapiens OX=9606 GN=PSMA4 PE=1 SV=1; Proteasome subunit beta (Fragment) OS=Homo sapiens OX=9606 GN=PSMA4 PE=1 SV=8; Proteasome 20S subunit alpha 4 OS=Homo sapiens OX=9606 GN=PSMA4 PE=1 SV=1; Proteasome 20S subunit alpha 4 (Fragment) OS=Homo sapiens OX=9606 GN=PSMA4 PE=1 SV=1; Proteasome subunit alpha type (Fragment) OS=Homo sapiens OX=9606 GN=PSMA4 PE=1 SV=8; Proteasome 20S subunit alpha 4 OS=Homo sapiens OX=9606 GN=PSMA4 PE=1 SV=1; Proteasome subunit alpha type (Fragment) OS=Homo sapiens OX=9606 GN=PSMA4 PE=1 SV=1; Proteasome subunit alpha type (Fragment) OS=Homo sapiens OX=9606 GN=PSMA4 PE=1 SV=1; Proteasome subunit alpha type-4 OS=Homo sapiens OX=9606 GN=PSMA4 PE=1 SV=1</t>
  </si>
  <si>
    <t>ILHVDNHIGISIAGLTADAR</t>
  </si>
  <si>
    <t>[K].iLHVDNHIGISIAGLTADAR.[L]</t>
  </si>
  <si>
    <t>B4DEV8</t>
  </si>
  <si>
    <t>B4DEV8; P25786; F5GX11</t>
  </si>
  <si>
    <t>Proteasome subunit alpha type OS=Homo sapiens OX=9606 PE=2 SV=1; Proteasome subunit alpha type-1 OS=Homo sapiens OX=9606 GN=PSMA1 PE=1 SV=1 EXT_LEN=13; Proteasome 20S subunit alpha 1 OS=Homo sapiens OX=9606 GN=PSMA1 PE=1 SV=1 EXT_LEN=13</t>
  </si>
  <si>
    <t>GYSFSLTTFSPSGK</t>
  </si>
  <si>
    <t>[R].gYSFSLTTFSPSGk.[L]</t>
  </si>
  <si>
    <t>P25787</t>
  </si>
  <si>
    <t>P25787; H3BT36; A0A7I2V2H3</t>
  </si>
  <si>
    <t>Proteasome subunit alpha type-2 OS=Homo sapiens OX=9606 GN=PSMA2 PE=1 SV=2 EXT_LEN=2; Proteasome 20S subunit alpha 2 OS=Homo sapiens OX=9606 GN=PSMA2 PE=1 SV=1 EXT_LEN=2; Proteasome subunit alpha type OS=Homo sapiens OX=9606 PE=1 SV=1</t>
  </si>
  <si>
    <t>AIGSASEGAQSSLQEVYHK</t>
  </si>
  <si>
    <t>[R].aIGSASEGAQSSLQEVYHk.[S]</t>
  </si>
  <si>
    <t>FRPDMEEEEAK</t>
  </si>
  <si>
    <t>[K].fRPDMEEEEAk.[N]</t>
  </si>
  <si>
    <t>ATEGMVVADKNCSK</t>
  </si>
  <si>
    <t>[R].aTEGMVVADkNcSk.[I]</t>
  </si>
  <si>
    <t>N-Term(TMTpro); K10(TMTpro); C12(Carbamidomethyl); K14(TMTpro)</t>
  </si>
  <si>
    <t>Q99436; Q5TBG5</t>
  </si>
  <si>
    <t>Proteasome subunit beta type-7 OS=Homo sapiens OX=9606 GN=PSMB7 PE=1 SV=1 EXT_LEN=20; Proteasome subunit beta (Fragment) OS=Homo sapiens OX=9606 GN=PSMB7 PE=1 SV=1 EXT_LEN=20</t>
  </si>
  <si>
    <t>VIGIECSSISDYAVK</t>
  </si>
  <si>
    <t>[K].vIGIEcSSISDYAVk.[I]</t>
  </si>
  <si>
    <t>N-Term(TMTpro); C6(Carbamidomethyl); K15(TMTpro)</t>
  </si>
  <si>
    <t>E9PMW9; E9PKG1; E9PQ98; E9PIX6; Q99873; H0YDE4; E9PNR9</t>
  </si>
  <si>
    <t>Protein arginine methyltransferase 1 (Fragment) OS=Homo sapiens OX=9606 GN=PRMT1 PE=1 SV=1 EXT_LEN=16; type I protein arginine methyltransferase OS=Homo sapiens OX=9606 GN=PRMT1 PE=1 SV=1 EXT_LEN=16; type I protein arginine methyltransferase (Fragment) OS=Homo sapiens OX=9606 GN=PRMT1 PE=1 SV=1 EXT_LEN=16; type I protein arginine methyltransferase (Fragment) OS=Homo sapiens OX=9606 GN=PRMT1 PE=1 SV=2 EXT_LEN=16; Protein arginine N-methyltransferase 1 OS=Homo sapiens OX=9606 GN=PRMT1 PE=1 SV=3 EXT_LEN=16; type I protein arginine methyltransferase (Fragment) OS=Homo sapiens OX=9606 GN=PRMT1 PE=1 SV=1 EXT_LEN=16; type I protein arginine methyltransferase (Fragment) OS=Homo sapiens OX=9606 GN=PRMT1 PE=1 SV=1 EXT_LEN=16</t>
  </si>
  <si>
    <t>YSQYQQAIYK</t>
  </si>
  <si>
    <t>[K].ySQYQQAIYk.[C]</t>
  </si>
  <si>
    <t>G3V5T6; O14744; H0YJX6; H0YJ77</t>
  </si>
  <si>
    <t>Protein arginine methyltransferase 5 (Fragment) OS=Homo sapiens OX=9606 GN=PRMT5 PE=1 SV=1 EXT_LEN=54; Protein arginine N-methyltransferase 5 OS=Homo sapiens OX=9606 GN=PRMT5 PE=1 SV=4 EXT_LEN=54; Protein arginine methyltransferase 5 (Fragment) OS=Homo sapiens OX=9606 GN=PRMT5 PE=1 SV=1 EXT_LEN=54; Protein arginine methyltransferase 5 (Fragment) OS=Homo sapiens OX=9606 GN=PRMT5 PE=1 SV=1 EXT_LEN=54</t>
  </si>
  <si>
    <t>QGFDFLCMPVFHPR</t>
  </si>
  <si>
    <t>[K].qGFDFLcMPVFHPR.[F]</t>
  </si>
  <si>
    <t>G3V2L6; O14744; G3V580; C9JSX3</t>
  </si>
  <si>
    <t>Protein arginine methyltransferase 5 (Fragment) OS=Homo sapiens OX=9606 GN=PRMT5 PE=1 SV=1 EXT_LEN=54; Protein arginine N-methyltransferase 5 OS=Homo sapiens OX=9606 GN=PRMT5 PE=1 SV=4 EXT_LEN=54; Protein arginine methyltransferase 5 (Fragment) OS=Homo sapiens OX=9606 GN=PRMT5 PE=1 SV=1 EXT_LEN=54; Protein arginine methyltransferase 5 (Fragment) OS=Homo sapiens OX=9606 GN=PRMT5 PE=1 SV=2 EXT_LEN=54</t>
  </si>
  <si>
    <t>YIMVPSGNMGVFDPTEIHNR</t>
  </si>
  <si>
    <t>[R].yIMVPSGNMGVFDPTEIHNR.[G]</t>
  </si>
  <si>
    <t>Q9P003</t>
  </si>
  <si>
    <t>Q9P003; A6NLH6</t>
  </si>
  <si>
    <t>Protein cornichon homolog 4 OS=Homo sapiens OX=9606 GN=CNIH4 PE=1 SV=1 EXT_LEN=7; Protein cornichon homolog 4 OS=Homo sapiens OX=9606 GN=CNIH4 PE=1 SV=1 EXT_LEN=7</t>
  </si>
  <si>
    <t>IFRDGEEAGAYDGPR</t>
  </si>
  <si>
    <t>[K].iFRDGEEAGAYDGPR.[T]</t>
  </si>
  <si>
    <t>A0A8I5KXE2; A0A8I5KW33; A0A8I5KPY2; A0A8I5KT88; A0A8I5KXC9; A0A8I5KRV3; A0A8I5QKQ5; P30101; A0A8I5KYJ6; A0A8I5KP58; H7BZJ3; A0A8I5KW00; A0A8I5KNU9; A0A8I5KS72; A0A8I5QJM1</t>
  </si>
  <si>
    <t>Protein disulfide-isomerase A3 OS=Homo sapiens OX=9606 GN=PDIA3 PE=1 SV=1 EXT_LEN=43; Protein disulfide-isomerase OS=Homo sapiens OX=9606 GN=PDIA3 PE=1 SV=1 EXT_LEN=43; Protein disulfide-isomerase A3 OS=Homo sapiens OX=9606 GN=PDIA3 PE=1 SV=1 EXT_LEN=43; Protein disulfide-isomerase OS=Homo sapiens OX=9606 GN=PDIA3 PE=1 SV=1 EXT_LEN=43; Protein disulfide-isomerase OS=Homo sapiens OX=9606 GN=PDIA3 PE=1 SV=1 EXT_LEN=43; Protein disulfide-isomerase A3 OS=Homo sapiens OX=9606 GN=PDIA3 PE=1 SV=1 EXT_LEN=43; Protein disulfide-isomerase OS=Homo sapiens OX=9606 GN=PDIA3 PE=1 SV=1 EXT_LEN=43; Protein disulfide-isomerase A3 OS=Homo sapiens OX=9606 GN=PDIA3 PE=1 SV=4 EXT_LEN=43; Protein disulfide-isomerase A3 OS=Homo sapiens OX=9606 GN=PDIA3 PE=1 SV=1 EXT_LEN=43; Protein disulfide-isomerase A3 OS=Homo sapiens OX=9606 GN=PDIA3 PE=1 SV=1 EXT_LEN=43; Protein disulfide-isomerase A6 OS=Homo sapiens OX=9606 GN=PDIA3 PE=1 SV=2 EXT_LEN=43; Protein disulfide-isomerase OS=Homo sapiens OX=9606 GN=PDIA3 PE=1 SV=1 EXT_LEN=43; Protein disulfide-isomerase A3 OS=Homo sapiens OX=9606 GN=PDIA3 PE=1 SV=1 EXT_LEN=43; Protein disulfide-isomerase OS=Homo sapiens OX=9606 GN=PDIA3 PE=1 SV=1 EXT_LEN=43; Protein disulfide-isomerase A3 OS=Homo sapiens OX=9606 GN=PDIA3 PE=1 SV=1 EXT_LEN=43</t>
  </si>
  <si>
    <t>NRPEDYQGGR</t>
  </si>
  <si>
    <t>[K].nRPEDYQGGR.[T]</t>
  </si>
  <si>
    <t>Q15084</t>
  </si>
  <si>
    <t>Protein disulfide-isomerase A6 OS=Homo sapiens OX=9606 GN=PDIA6 PE=1 SV=1 EXT_LEN=30</t>
  </si>
  <si>
    <t>THILLFLPK</t>
  </si>
  <si>
    <t>[K].tHILLFLPk.[S]</t>
  </si>
  <si>
    <t>A0A7P0T9D6</t>
  </si>
  <si>
    <t>A0A7P0T9D6; A0A7P0T9K9; I3L514; I3L4M2; A0A7P0TA97; I3L3P5; H0Y3Z3; A0A7P0T9U6; A0A7P0T8C0; A0A7P0TB26; A0A7P0TA71; H7BZ94; A0A7P0T8X1; A0A7P0TA35; P07237</t>
  </si>
  <si>
    <t>Protein disulfide-isomerase OS=Homo sapiens OX=9606 GN=P4HB PE=1 SV=1 EXT_LEN=43; Protein disulfide-isomerase OS=Homo sapiens OX=9606 GN=P4HB PE=1 SV=1 EXT_LEN=43; protein disulfide-isomerase OS=Homo sapiens OX=9606 GN=P4HB PE=1 SV=2 EXT_LEN=43; Protein disulfide-isomerase OS=Homo sapiens OX=9606 GN=P4HB PE=1 SV=2 EXT_LEN=43; Protein disulfide-isomerase OS=Homo sapiens OX=9606 GN=P4HB PE=1 SV=1 EXT_LEN=43; Protein disulfide-isomerase OS=Homo sapiens OX=9606 GN=P4HB PE=1 SV=2 EXT_LEN=43; protein disulfide-isomerase OS=Homo sapiens OX=9606 GN=P4HB PE=1 SV=2 EXT_LEN=43; Protein disulfide-isomerase OS=Homo sapiens OX=9606 GN=P4HB PE=1 SV=1 EXT_LEN=43; protein disulfide-isomerase OS=Homo sapiens OX=9606 GN=P4HB PE=1 SV=1 EXT_LEN=43; Protein disulfide-isomerase OS=Homo sapiens OX=9606 GN=P4HB PE=1 SV=1 EXT_LEN=43; Protein disulfide-isomerase OS=Homo sapiens OX=9606 GN=P4HB PE=1 SV=1 EXT_LEN=43; protein disulfide-isomerase OS=Homo sapiens OX=9606 GN=P4HB PE=1 SV=2 EXT_LEN=43; Protein disulfide-isomerase OS=Homo sapiens OX=9606 GN=P4HB PE=1 SV=1 EXT_LEN=43; Protein disulfide-isomerase OS=Homo sapiens OX=9606 GN=P4HB PE=1 SV=1 EXT_LEN=43; Protein disulfide-isomerase OS=Homo sapiens OX=9606 GN=P4HB PE=1 SV=3 EXT_LEN=43</t>
  </si>
  <si>
    <t>YGIVDYMIEQSGPPSK</t>
  </si>
  <si>
    <t>[K].yGIVDYMIEQSGPPSk.[E]</t>
  </si>
  <si>
    <t>A0A499FI48; C9JMN9; P13667</t>
  </si>
  <si>
    <t>Protein disulfide-isomerase OS=Homo sapiens OX=9606 GN=PDIA4 PE=1 SV=1 EXT_LEN=52; Protein disulfide-isomerase OS=Homo sapiens OX=9606 GN=PDIA4 PE=1 SV=2 EXT_LEN=52; Protein disulfide-isomerase A4 OS=Homo sapiens OX=9606 GN=PDIA4 PE=1 SV=2 EXT_LEN=52</t>
  </si>
  <si>
    <t>QVNEMK</t>
  </si>
  <si>
    <t>[R].qVNEMk.[N]</t>
  </si>
  <si>
    <t>P49257</t>
  </si>
  <si>
    <t>Protein ERGIC-53 OS=Homo sapiens OX=9606 GN=LMAN1 PE=1 SV=2 EXT_LEN=18</t>
  </si>
  <si>
    <t>RGDVDEFKK</t>
  </si>
  <si>
    <t>[R].rGDVDEFkk.[L]</t>
  </si>
  <si>
    <t>E9PIM5</t>
  </si>
  <si>
    <t>E9PIM5; E9PMJ2; G3V179; Q9BPY3; J3KP39</t>
  </si>
  <si>
    <t>Protein FAM118B (Fragment) OS=Homo sapiens OX=9606 GN=FAM118B PE=1 SV=1 EXT_LEN=3; Protein FAM118B (Fragment) OS=Homo sapiens OX=9606 GN=FAM118B PE=1 SV=8 EXT_LEN=3; Protein FAM118B OS=Homo sapiens OX=9606 GN=FAM118B PE=1 SV=1 EXT_LEN=3; Protein FAM118B OS=Homo sapiens OX=9606 GN=FAM118B PE=1 SV=1 EXT_LEN=3; Protein FAM118B OS=Homo sapiens OX=9606 GN=FAM118B PE=1 SV=1 EXT_LEN=3</t>
  </si>
  <si>
    <t>GAQATLSSTTK</t>
  </si>
  <si>
    <t>[R].gAQATLSSTTk.[A]</t>
  </si>
  <si>
    <t>ADLTALFLPR</t>
  </si>
  <si>
    <t>[K].aDLTALFLPR.[Q]</t>
  </si>
  <si>
    <t>LQGQDSER</t>
  </si>
  <si>
    <t>[K].lQGQDSER.[V]</t>
  </si>
  <si>
    <t>E9PIY1</t>
  </si>
  <si>
    <t>E9PIY1; E9PJ75; Q9UKS6; A0A0C4DGG1; E9PNM9</t>
  </si>
  <si>
    <t>Protein kinase C and casein kinase substrate in neurons 3 OS=Homo sapiens OX=9606 GN=PACSIN3 PE=1 SV=1 EXT_LEN=3; Protein kinase C and casein kinase substrate in neurons 3 (Fragment) OS=Homo sapiens OX=9606 GN=PACSIN3 PE=1 SV=1 EXT_LEN=3; Protein kinase C and casein kinase substrate in neurons protein 3 OS=Homo sapiens OX=9606 GN=PACSIN3 PE=1 SV=2 EXT_LEN=3; Protein kinase C and casein kinase substrate in neurons 3 (Fragment) OS=Homo sapiens OX=9606 GN=PACSIN3 PE=1 SV=1 EXT_LEN=3; Protein kinase C and casein kinase substrate in neurons 3 (Fragment) OS=Homo sapiens OX=9606 GN=PACSIN3 PE=1 SV=1 EXT_LEN=3</t>
  </si>
  <si>
    <t>TVVPCDFGLSTEEILAADDKELNR</t>
  </si>
  <si>
    <t>[R].tVVPcDFGLSTEEILAADDkELNR.[W]</t>
  </si>
  <si>
    <t>N-Term(TMTpro); C5(Carbamidomethyl); K20(TMTpro)</t>
  </si>
  <si>
    <t>Q8N9T8</t>
  </si>
  <si>
    <t>Q8N9T8; A0A494C108</t>
  </si>
  <si>
    <t>Protein KRI1 homolog OS=Homo sapiens OX=9606 GN=KRI1 PE=1 SV=3 EXT_LEN=54; Protein KRI1 homolog OS=Homo sapiens OX=9606 GN=KRI1 PE=1 SV=1 EXT_LEN=54</t>
  </si>
  <si>
    <t>QGEDNSTAQDTEELEK</t>
  </si>
  <si>
    <t>[K].qGEDNSTAQDTEELEk.[E]</t>
  </si>
  <si>
    <t>Q86UE4</t>
  </si>
  <si>
    <t>Q86UE4; E5RJU9</t>
  </si>
  <si>
    <t>Protein LYRIC OS=Homo sapiens OX=9606 GN=MTDH PE=1 SV=2 EXT_LEN=5; Metadherin OS=Homo sapiens OX=9606 GN=MTDH PE=1 SV=1 EXT_LEN=5</t>
  </si>
  <si>
    <t>YANNSNYK</t>
  </si>
  <si>
    <t>[R].yANNSNYk.[N]</t>
  </si>
  <si>
    <t>P61326; Q96A72; F5H6N1</t>
  </si>
  <si>
    <t>Protein mago nashi homolog OS=Homo sapiens OX=9606 GN=MAGOH PE=1 SV=1 EXT_LEN=28; Protein mago nashi homolog 2 OS=Homo sapiens OX=9606 GN=MAGOHB PE=1 SV=1 EXT_LEN=12; Mago homolog B, exon junction complex subunit OS=Homo sapiens OX=9606 GN=MAGOHB PE=1 SV=1 EXT_LEN=12</t>
  </si>
  <si>
    <t>LALTEWLQEFGVPHQYSSR</t>
  </si>
  <si>
    <t>[K].lALTEWLQEFGVPHQYSSR.[Q]</t>
  </si>
  <si>
    <t>O60502</t>
  </si>
  <si>
    <t>Protein O-GlcNAcase OS=Homo sapiens OX=9606 GN=OGA PE=1 SV=2 EXT_LEN=6</t>
  </si>
  <si>
    <t>SGGTALHVAAAK</t>
  </si>
  <si>
    <t>[K].sGGTALHVAAAk.[G]</t>
  </si>
  <si>
    <t>H0YHL8; F8VZN8; O14974; F8VW28</t>
  </si>
  <si>
    <t>Protein phosphatase 1 regulatory subunit 12A (Fragment) OS=Homo sapiens OX=9606 GN=PPP1R12A PE=1 SV=1 EXT_LEN=71; Protein phosphatase 1 regulatory subunit 12A (Fragment) OS=Homo sapiens OX=9606 GN=PPP1R12A PE=1 SV=1 EXT_LEN=71; Protein phosphatase 1 regulatory subunit 12A OS=Homo sapiens OX=9606 GN=PPP1R12A PE=1 SV=1 EXT_LEN=71; Protein phosphatase 1 regulatory subunit 12A (Fragment) OS=Homo sapiens OX=9606 GN=PPP1R12A PE=1 SV=1 EXT_LEN=71</t>
  </si>
  <si>
    <t>YAAVHVHTNAAR</t>
  </si>
  <si>
    <t>[R].yAAVHVHTNAAR.[Q]</t>
  </si>
  <si>
    <t>P49593</t>
  </si>
  <si>
    <t>P49593; B5MCT7; C9J2F3; A8MX49</t>
  </si>
  <si>
    <t>Protein phosphatase 1F OS=Homo sapiens OX=9606 GN=PPM1F PE=1 SV=3 EXT_LEN=200; Protein phosphatase 1F (PP2C domain containing), isoform CRA_a OS=Homo sapiens OX=9606 GN=PPM1F PE=1 SV=1 EXT_LEN=200; Protein phosphatase, Mg2+/Mn2+ dependent 1F (Fragment) OS=Homo sapiens OX=9606 GN=PPM1F PE=1 SV=8 EXT_LEN=200; Protein phosphatase 1F (PP2C domain containing), isoform CRA_b OS=Homo sapiens OX=9606 GN=PPM1F PE=1 SV=2 EXT_LEN=200</t>
  </si>
  <si>
    <t>GQDEASAGGIWGFIK</t>
  </si>
  <si>
    <t>[R].gQDEASAGGIWGFIk.[G]</t>
  </si>
  <si>
    <t>Q96M27</t>
  </si>
  <si>
    <t>Protein PRRC1 OS=Homo sapiens OX=9606 GN=PRRC1 PE=1 SV=1 EXT_LEN=8</t>
  </si>
  <si>
    <t>YSSLNLFDTYK</t>
  </si>
  <si>
    <t>[K].ySSLNLFDTYk.[G]</t>
  </si>
  <si>
    <t>QSEVPKPEDGEPPR</t>
  </si>
  <si>
    <t>[R].qSEVPkPEDGEPPR.[R]</t>
  </si>
  <si>
    <t>Q9Y520; E7EPN9</t>
  </si>
  <si>
    <t>Protein PRRC2C OS=Homo sapiens OX=9606 GN=PRRC2C PE=1 SV=4 EXT_LEN=59; Proline rich coiled-coil 2C OS=Homo sapiens OX=9606 GN=PRRC2C PE=1 SV=1 EXT_LEN=59</t>
  </si>
  <si>
    <t>FLGGDMEHTHLVK</t>
  </si>
  <si>
    <t>[K].fLGGDMEHTHLVk.[G]</t>
  </si>
  <si>
    <t>Q13123</t>
  </si>
  <si>
    <t>Q13123; E7EQZ7; D6REL4</t>
  </si>
  <si>
    <t>Protein Red OS=Homo sapiens OX=9606 GN=IK PE=1 SV=3 EXT_LEN=32; IK cytokine (Fragment) OS=Homo sapiens OX=9606 GN=IK PE=1 SV=1 EXT_LEN=32; IK cytokine (Fragment) OS=Homo sapiens OX=9606 GN=IK PE=1 SV=6 EXT_LEN=32</t>
  </si>
  <si>
    <t>QGPAETGGQGQPQGPGLR</t>
  </si>
  <si>
    <t>[R].qGPAETGGQGQPQGPGLR.[T]</t>
  </si>
  <si>
    <t>O43819</t>
  </si>
  <si>
    <t>O43819; A0A1W2PQK0</t>
  </si>
  <si>
    <t>Protein SCO2 homolog, mitochondrial OS=Homo sapiens OX=9606 GN=SCO2 PE=1 SV=3 EXT_LEN=20; Synthesis of cytochrome C oxidase 2 (Fragment) OS=Homo sapiens OX=9606 GN=SCO2 PE=1 SV=2 EXT_LEN=20</t>
  </si>
  <si>
    <t>LFQQIYSDGSDEVKR</t>
  </si>
  <si>
    <t>[R].lFQQIYSDGSDEVkR.[A]</t>
  </si>
  <si>
    <t>Q9Y2Z0</t>
  </si>
  <si>
    <t>Protein SGT1 homolog OS=Homo sapiens OX=9606 GN=SUGT1 PE=1 SV=3 EXT_LEN=3</t>
  </si>
  <si>
    <t>SHDDGNIDLESDSFLK</t>
  </si>
  <si>
    <t>[K].sHDDGNIDLESDSFLk.[F]</t>
  </si>
  <si>
    <t>P18583</t>
  </si>
  <si>
    <t>Protein SON OS=Homo sapiens OX=9606 GN=SON PE=1 SV=4 EXT_LEN=1</t>
  </si>
  <si>
    <t>YVDVLNPSGTQR</t>
  </si>
  <si>
    <t>[R].yVDVLNPSGTQR.[S]</t>
  </si>
  <si>
    <t>O15027; F1T0I1; A0A8I5KQ88; A0A3F2YNZ0; Q8N9G1; A0A8I5KPG1; A0A0C4DH09; X6RGP5; A0A3F2YNX0</t>
  </si>
  <si>
    <t>Protein transport protein Sec16A OS=Homo sapiens OX=9606 GN=SEC16A PE=1 SV=4 EXT_LEN=12; Protein transport protein sec16 OS=Homo sapiens OX=9606 GN=SEC16A PE=1 SV=1 EXT_LEN=12; SEC16 homolog A, endoplasmic reticulum export factor (Fragment) OS=Homo sapiens OX=9606 GN=SEC16A PE=1 SV=1 EXT_LEN=12; Protein transport protein sec16 (Fragment) OS=Homo sapiens OX=9606 GN=SEC16A PE=1 SV=1 EXT_LEN=12; SEC16 homolog A, endoplasmic reticulum export factor OS=Homo sapiens OX=9606 GN=SEC16A PE=1 SV=1 EXT_LEN=12; Protein transport protein sec16 OS=Homo sapiens OX=9606 GN=SEC16A PE=1 SV=1 EXT_LEN=12; SEC16 homolog A, endoplasmic reticulum export factor (Fragment) OS=Homo sapiens OX=9606 GN=SEC16A PE=1 SV=1 EXT_LEN=12; Protein transport protein sec16 (Fragment) OS=Homo sapiens OX=9606 GN=SEC16A PE=1 SV=1 EXT_LEN=12; Protein transport protein sec16 (Fragment) OS=Homo sapiens OX=9606 GN=SEC16A PE=1 SV=2 EXT_LEN=12</t>
  </si>
  <si>
    <t>HLLQAPVDDAQEILHSR</t>
  </si>
  <si>
    <t>[R].hLLQAPVDDAQEILHSR.[F]</t>
  </si>
  <si>
    <t>F5H365; Q15436</t>
  </si>
  <si>
    <t>Protein transport protein SEC23 OS=Homo sapiens OX=9606 GN=SEC23A PE=1 SV=1 EXT_LEN=9; Protein transport protein Sec23A OS=Homo sapiens OX=9606 GN=SEC23A PE=1 SV=2 EXT_LEN=9</t>
  </si>
  <si>
    <t>FSGNLLVSLLGTWSDTSSGGPAR</t>
  </si>
  <si>
    <t>[R].fSGNLLVSLLGTWSDTSSGGPAR.[A]</t>
  </si>
  <si>
    <t>A0A8V8TMZ5</t>
  </si>
  <si>
    <t>A0A8V8TMZ5; P61619; A0A8V8TMZ3; C9JXC6; B4DR61</t>
  </si>
  <si>
    <t>Protein transport protein Sec61 subunit alpha isoform 1 OS=Homo sapiens OX=9606 GN=SEC61A1 PE=1 SV=1 EXT_LEN=46; Protein transport protein Sec61 subunit alpha isoform 1 OS=Homo sapiens OX=9606 GN=SEC61A1 PE=1 SV=2 EXT_LEN=46; Protein transport protein Sec61 subunit alpha isoform 1 OS=Homo sapiens OX=9606 GN=SEC61A1 PE=1 SV=1 EXT_LEN=46; Protein transport protein Sec61 subunit alpha isoform 1 OS=Homo sapiens OX=9606 GN=SEC61A1 PE=1 SV=2 EXT_LEN=46; Protein transport protein Sec61 subunit alpha isoform 1 OS=Homo sapiens OX=9606 GN=SEC61A1 PE=1 SV=1 EXT_LEN=46</t>
  </si>
  <si>
    <t>DGSTATCVLAVDNILYIANLGDSR</t>
  </si>
  <si>
    <t>[K].dGSTATcVLAVDNILYIANLGDSR.[A]</t>
  </si>
  <si>
    <t>F8SNU7</t>
  </si>
  <si>
    <t>F8SNU7; H7C2I8; Q9H0C8</t>
  </si>
  <si>
    <t>protein-serine/threonine phosphatase OS=Homo sapiens OX=9606 GN=ILKAP PE=1 SV=1 EXT_LEN=12; ILK associated serine/threonine phosphatase (Fragment) OS=Homo sapiens OX=9606 GN=ILKAP PE=1 SV=1 EXT_LEN=12; Integrin-linked kinase-associated serine/threonine phosphatase 2C OS=Homo sapiens OX=9606 GN=ILKAP PE=1 SV=1 EXT_LEN=12</t>
  </si>
  <si>
    <t>VAISAIYMDLEAFLQR</t>
  </si>
  <si>
    <t>[K].vAISAIYMDLEAFLQR.[S]</t>
  </si>
  <si>
    <t>A0A3B3ITN0</t>
  </si>
  <si>
    <t>A0A3B3ITN0; Q5SZF2; Q86TP1</t>
  </si>
  <si>
    <t>Prune exopolyphosphatase 1 OS=Homo sapiens OX=9606 GN=PRUNE1 PE=1 SV=1 EXT_LEN=13; Prune exopolyphosphatase 1 (Fragment) OS=Homo sapiens OX=9606 GN=PRUNE1 PE=1 SV=8 EXT_LEN=13; Exopolyphosphatase PRUNE1 OS=Homo sapiens OX=9606 GN=PRUNE1 PE=1 SV=2 EXT_LEN=13</t>
  </si>
  <si>
    <t>LDHHPEWFNVYNK</t>
  </si>
  <si>
    <t>[K].lDHHPEWFNVYNk.[V]</t>
  </si>
  <si>
    <t>P61457</t>
  </si>
  <si>
    <t>Pterin-4-alpha-carbinolamine dehydratase OS=Homo sapiens OX=9606 GN=PCBD1 PE=1 SV=2 EXT_LEN=14</t>
  </si>
  <si>
    <t>ILQYLECPQYLR</t>
  </si>
  <si>
    <t>[R].iLQYLEcPQYLR.[K]</t>
  </si>
  <si>
    <t>Q5T280</t>
  </si>
  <si>
    <t>Putative methyltransferase C9orf114 OS=Homo sapiens OX=9606 GN=SPOUT1 PE=1 SV=3 EXT_LEN=3</t>
  </si>
  <si>
    <t>AIEINPDSAQPYK</t>
  </si>
  <si>
    <t>[R].aIEINPDSAQPYk.[RW]</t>
  </si>
  <si>
    <t>Q8IZP2</t>
  </si>
  <si>
    <t>Q8IZP2; H7C3I1; Q8NFI4; P50502; F6VDH7</t>
  </si>
  <si>
    <t>Putative protein FAM10A4 OS=Homo sapiens OX=9606 GN=ST13P4 PE=5 SV=1; ST13 Hsp70 interacting protein (Fragment) OS=Homo sapiens OX=9606 GN=ST13 PE=1 SV=1 EXT_LEN=6; Putative protein FAM10A5 OS=Homo sapiens OX=9606 GN=ST13P5 PE=5 SV=1; Hsc70-interacting protein OS=Homo sapiens OX=9606 GN=ST13 PE=1 SV=2 EXT_LEN=6; ST13 Hsp70 interacting protein (Fragment) OS=Homo sapiens OX=9606 GN=ST13 PE=1 SV=1 EXT_LEN=6</t>
  </si>
  <si>
    <t>SLLINAVEASCIR</t>
  </si>
  <si>
    <t>[R].sLLINAVEAScIR.[T]</t>
  </si>
  <si>
    <t>J3QKT4; A0A087WTV6; E2QRB3; J3KR12; Q96C36; P32322</t>
  </si>
  <si>
    <t>Pyrroline-5-carboxylate reductase (Fragment) OS=Homo sapiens OX=9606 GN=PYCR1 PE=1 SV=1 EXT_LEN=42; Pyrroline-5-carboxylate reductase 2 OS=Homo sapiens OX=9606 GN=PYCR2 PE=1 SV=1 EXT_LEN=41; pyrroline-5-carboxylate reductase OS=Homo sapiens OX=9606 GN=PYCR1 PE=1 SV=2 EXT_LEN=42; Uncharacterized protein OS=Homo sapiens OX=9606 PE=1 SV=1; Pyrroline-5-carboxylate reductase 2 OS=Homo sapiens OX=9606 GN=PYCR2 PE=1 SV=1 EXT_LEN=41; Pyrroline-5-carboxylate reductase 1, mitochondrial OS=Homo sapiens OX=9606 GN=PYCR1 PE=1 SV=2 EXT_LEN=42</t>
  </si>
  <si>
    <t>VSVNDFIIK</t>
  </si>
  <si>
    <t>[K].vSVNDFIIk.[A]</t>
  </si>
  <si>
    <t>H0YD97</t>
  </si>
  <si>
    <t>H0YD97; O00330; A0A8C8MSB2</t>
  </si>
  <si>
    <t>Pyruvate dehydrogenase complex component X (Fragment) OS=Homo sapiens OX=9606 GN=PDHX PE=1 SV=1 EXT_LEN=11; Pyruvate dehydrogenase protein X component, mitochondrial OS=Homo sapiens OX=9606 GN=PDHX PE=1 SV=3 EXT_LEN=11; Dihydrolipoamide acetyltransferase component of pyruvate dehydrogenase complex OS=Homo sapiens OX=9606 GN=PDHX PE=1 SV=1 EXT_LEN=11</t>
  </si>
  <si>
    <t>EAEAAIYHLQLFEELRR</t>
  </si>
  <si>
    <t>[R].eAEAAIYHLQLFEELRR.[L]</t>
  </si>
  <si>
    <t>P14618; B4DNK4; A0A8V8TNX9</t>
  </si>
  <si>
    <t>Pyruvate kinase PKM OS=Homo sapiens OX=9606 GN=PKM PE=1 SV=4 EXT_LEN=26; Pyruvate kinase OS=Homo sapiens OX=9606 GN=PKM PE=1 SV=1 EXT_LEN=26; Pyruvate kinase OS=Homo sapiens OX=9606 GN=PKM PE=1 SV=1 EXT_LEN=26</t>
  </si>
  <si>
    <t>FQLLEGPPESMGR</t>
  </si>
  <si>
    <t>[R].fQLLEGPPESMGR.[G]</t>
  </si>
  <si>
    <t>G5E9U5</t>
  </si>
  <si>
    <t>G5E9U5; P31150</t>
  </si>
  <si>
    <t>Rab GDP dissociation inhibitor OS=Homo sapiens OX=9606 GN=GDI1 PE=1 SV=1 EXT_LEN=35; Rab GDP dissociation inhibitor alpha OS=Homo sapiens OX=9606 GN=GDI1 PE=1 SV=2 EXT_LEN=35</t>
  </si>
  <si>
    <t>IQELEHQR</t>
  </si>
  <si>
    <t>[K].iQELEHQR.[G]</t>
  </si>
  <si>
    <t>B7ZAP0</t>
  </si>
  <si>
    <t>B7ZAP0; A0A804HKD7; F5H8L0</t>
  </si>
  <si>
    <t>Rab GTPase-activating protein 1-like, isoform 10 OS=Homo sapiens OX=9606 GN=RABGAP1L PE=1 SV=1 EXT_LEN=79; RAB GTPase activating protein 1 like OS=Homo sapiens OX=9606 GN=RABGAP1L PE=1 SV=1 EXT_LEN=79; RAB GTPase activating protein 1 like OS=Homo sapiens OX=9606 GN=RABGAP1L PE=1 SV=1 EXT_LEN=79</t>
  </si>
  <si>
    <t>LALVNNLQIVDSK</t>
  </si>
  <si>
    <t>[K].lALVNNLQIVDSk.[R]</t>
  </si>
  <si>
    <t>A0A2R8Y566</t>
  </si>
  <si>
    <t>A0A2R8Y566; Q9P260</t>
  </si>
  <si>
    <t>RAB11 binding and LisH domain, coiled-coil and HEAT repeat containing OS=Homo sapiens OX=9606 GN=RELCH PE=1 SV=1 EXT_LEN=8; RAB11-binding protein RELCH OS=Homo sapiens OX=9606 GN=RELCH PE=1 SV=2 EXT_LEN=8</t>
  </si>
  <si>
    <t>ENASAGVER</t>
  </si>
  <si>
    <t>[K].eNASAGVER.[L]</t>
  </si>
  <si>
    <t>A0A087WWB9</t>
  </si>
  <si>
    <t>A0A087WWB9; P51153</t>
  </si>
  <si>
    <t>RAB13, member RAS oncogene family OS=Homo sapiens OX=9606 GN=RAB13 PE=1 SV=1 EXT_LEN=36; Ras-related protein Rab-13 OS=Homo sapiens OX=9606 GN=RAB13 PE=1 SV=1 EXT_LEN=36</t>
  </si>
  <si>
    <t>VVSAAVQAQHSATK</t>
  </si>
  <si>
    <t>[K].vVSAAVQAQHSATk.[V]</t>
  </si>
  <si>
    <t>A0A8I5KWJ9</t>
  </si>
  <si>
    <t>A0A8I5KWJ9; Q9H2M9; A0A8I5KYQ0; A0A8I5KRK1; A0A8I5KRP1; A0A8I5KY07; A0A8I5KSQ5; A0A8I5KZB3; A0A8I5QJC9</t>
  </si>
  <si>
    <t>RAB3 GTPase activating non-catalytic protein subunit 2 OS=Homo sapiens OX=9606 GN=RAB3GAP2 PE=1 SV=1 EXT_LEN=11; Rab3 GTPase-activating protein non-catalytic subunit OS=Homo sapiens OX=9606 GN=RAB3GAP2 PE=1 SV=1 EXT_LEN=11; RAB3 GTPase activating non-catalytic protein subunit 2 OS=Homo sapiens OX=9606 GN=RAB3GAP2 PE=1 SV=1 EXT_LEN=11; RAB3 GTPase activating non-catalytic protein subunit 2 OS=Homo sapiens OX=9606 GN=RAB3GAP2 PE=1 SV=1 EXT_LEN=11; RAB3 GTPase activating non-catalytic protein subunit 2 OS=Homo sapiens OX=9606 GN=RAB3GAP2 PE=1 SV=1 EXT_LEN=11; RAB3 GTPase activating non-catalytic protein subunit 2 OS=Homo sapiens OX=9606 GN=RAB3GAP2 PE=1 SV=1 EXT_LEN=11; RAB3 GTPase activating non-catalytic protein subunit 2 OS=Homo sapiens OX=9606 GN=RAB3GAP2 PE=1 SV=1 EXT_LEN=11; RAB3 GTPase activating non-catalytic protein subunit 2 OS=Homo sapiens OX=9606 GN=RAB3GAP2 PE=1 SV=1 EXT_LEN=11; RAB3 GTPase activating non-catalytic protein subunit 2 OS=Homo sapiens OX=9606 GN=RAB3GAP2 PE=1 SV=1 EXT_LEN=11</t>
  </si>
  <si>
    <t>DVIDEPIIEEPSR</t>
  </si>
  <si>
    <t>[R].dVIDEPIIEEPSR.[L]</t>
  </si>
  <si>
    <t>A0A8I5KWV3</t>
  </si>
  <si>
    <t>A0A8I5KWV3; O60216</t>
  </si>
  <si>
    <t>RAD21 cohesin complex component OS=Homo sapiens OX=9606 GN=RAD21 PE=1 SV=1 EXT_LEN=10; Double-strand-break repair protein rad21 homolog OS=Homo sapiens OX=9606 GN=RAD21 PE=1 SV=2 EXT_LEN=10</t>
  </si>
  <si>
    <t>DKADKDEQIR</t>
  </si>
  <si>
    <t>[K].dkADkDEQIR.[K]</t>
  </si>
  <si>
    <t>N-Term(TMTpro); K2(TMTpro); K5(TMTpro)</t>
  </si>
  <si>
    <t>A0A494C0Y7; H7C0P8; A0A494C122; A0A494C1B7; Q92878; A0A494BZX5; A0A1W2PQ90</t>
  </si>
  <si>
    <t>RAD50 double strand break repair protein (Fragment) OS=Homo sapiens OX=9606 GN=RAD50 PE=1 SV=1 EXT_LEN=66; RAD50 double strand break repair protein (Fragment) OS=Homo sapiens OX=9606 GN=RAD50 PE=1 SV=1 EXT_LEN=66; RAD50 double strand break repair protein OS=Homo sapiens OX=9606 GN=RAD50 PE=1 SV=1 EXT_LEN=66; RAD50 double strand break repair protein (Fragment) OS=Homo sapiens OX=9606 GN=RAD50 PE=1 SV=1 EXT_LEN=66; DNA repair protein RAD50 OS=Homo sapiens OX=9606 GN=RAD50 PE=1 SV=1 EXT_LEN=66; RAD50 double strand break repair protein OS=Homo sapiens OX=9606 GN=RAD50 PE=1 SV=1 EXT_LEN=66; Zinc-hook domain-containing protein OS=Homo sapiens OX=9606 PE=3 SV=2</t>
  </si>
  <si>
    <t>ILELDQELIK</t>
  </si>
  <si>
    <t>[R].iLELDQELIk.[A]</t>
  </si>
  <si>
    <t>A0A494C0Y7; A0A494C122; A0A494C1B7; E7ESD9; E7EN38; Q92878; A0A494BZX5; A0A1W2PQ90</t>
  </si>
  <si>
    <t>RAD50 double strand break repair protein (Fragment) OS=Homo sapiens OX=9606 GN=RAD50 PE=1 SV=1 EXT_LEN=66; RAD50 double strand break repair protein OS=Homo sapiens OX=9606 GN=RAD50 PE=1 SV=1 EXT_LEN=66; RAD50 double strand break repair protein (Fragment) OS=Homo sapiens OX=9606 GN=RAD50 PE=1 SV=1 EXT_LEN=66; RAD50 double strand break repair protein OS=Homo sapiens OX=9606 GN=RAD50 PE=1 SV=1 EXT_LEN=66; RAD50 double strand break repair protein (Fragment) OS=Homo sapiens OX=9606 GN=RAD50 PE=1 SV=1 EXT_LEN=66; DNA repair protein RAD50 OS=Homo sapiens OX=9606 GN=RAD50 PE=1 SV=1 EXT_LEN=66; RAD50 double strand break repair protein OS=Homo sapiens OX=9606 GN=RAD50 PE=1 SV=1 EXT_LEN=66; Zinc-hook domain-containing protein OS=Homo sapiens OX=9606 PE=3 SV=2</t>
  </si>
  <si>
    <t>EIHKPGYLANDR</t>
  </si>
  <si>
    <t>[K].eIHkPGYLANDR.[L]</t>
  </si>
  <si>
    <t>A0A2R8Y5P0; A0A2R8Y5S7; E9PNV3; P35241; A0A2R8Y7M3</t>
  </si>
  <si>
    <t>Radixin (Fragment) OS=Homo sapiens OX=9606 GN=RDX PE=1 SV=1 EXT_LEN=43; Radixin OS=Homo sapiens OX=9606 GN=RDX PE=1 SV=1 EXT_LEN=43; Radixin (Fragment) OS=Homo sapiens OX=9606 GN=RDX PE=1 SV=1 EXT_LEN=43; Radixin OS=Homo sapiens OX=9606 GN=RDX PE=1 SV=1 EXT_LEN=43; Radixin OS=Homo sapiens OX=9606 GN=RDX PE=1 SV=1 EXT_LEN=43</t>
  </si>
  <si>
    <t>KKEEEATEWQHK</t>
  </si>
  <si>
    <t>[K].kkEEEATEWQHk.[A]</t>
  </si>
  <si>
    <t>N-Term(TMTpro); K1(TMTpro); K2(TMTpro); K12(TMTpro)</t>
  </si>
  <si>
    <t>A0A2R8Y5S7; P35241; A0A2R8Y7M3</t>
  </si>
  <si>
    <t>Radixin OS=Homo sapiens OX=9606 GN=RDX PE=1 SV=1 EXT_LEN=43; Radixin OS=Homo sapiens OX=9606 GN=RDX PE=1 SV=1 EXT_LEN=43; Radixin OS=Homo sapiens OX=9606 GN=RDX PE=1 SV=1 EXT_LEN=43</t>
  </si>
  <si>
    <t>IAQDLEMYGVNYFEIK</t>
  </si>
  <si>
    <t>[K].iAQDLEmYGVNYFEIk.[N]</t>
  </si>
  <si>
    <t>A0A2R8Y5S7; P35241; E9PKN5; A0A2R8Y7M3</t>
  </si>
  <si>
    <t>Radixin OS=Homo sapiens OX=9606 GN=RDX PE=1 SV=1 EXT_LEN=43; Radixin OS=Homo sapiens OX=9606 GN=RDX PE=1 SV=1 EXT_LEN=43; Radixin OS=Homo sapiens OX=9606 GN=RDX PE=1 SV=1 EXT_LEN=43; Radixin OS=Homo sapiens OX=9606 GN=RDX PE=1 SV=1 EXT_LEN=43</t>
  </si>
  <si>
    <t>FLGLLYELEENTDK</t>
  </si>
  <si>
    <t>[R].fLGLLYELEENTDk.[A]</t>
  </si>
  <si>
    <t>A0A8V8TL79; P49792; A0A8V8TLA0</t>
  </si>
  <si>
    <t>RAN binding protein 2 OS=Homo sapiens OX=9606 GN=RANBP2 PE=1 SV=1 EXT_LEN=6; E3 SUMO-protein ligase RanBP2 OS=Homo sapiens OX=9606 GN=RANBP2 PE=1 SV=2 EXT_LEN=6; RAN binding protein 2 OS=Homo sapiens OX=9606 GN=RANBP2 PE=1 SV=1 EXT_LEN=6</t>
  </si>
  <si>
    <t>YIASVQGSTPSPR</t>
  </si>
  <si>
    <t>[R].yIASVQGSTPSPR.[Q]</t>
  </si>
  <si>
    <t>A0A8V8TL79; F8WBP7; P49792</t>
  </si>
  <si>
    <t>RAN binding protein 2 OS=Homo sapiens OX=9606 GN=RANBP2 PE=1 SV=1 EXT_LEN=6; RAN binding protein 2 OS=Homo sapiens OX=9606 GN=RANBP2 PE=1 SV=1 EXT_LEN=6; E3 SUMO-protein ligase RanBP2 OS=Homo sapiens OX=9606 GN=RANBP2 PE=1 SV=2 EXT_LEN=6</t>
  </si>
  <si>
    <t>VSSVFKDEATVR</t>
  </si>
  <si>
    <t>[K].vSSVFkDEATVR.[M]</t>
  </si>
  <si>
    <t>EETKEDAEEKQ</t>
  </si>
  <si>
    <t>[K].eETkEDAEEkQ.[-]</t>
  </si>
  <si>
    <t>N-Term(TMTpro); K4(TMTpro); K10(TMTpro)</t>
  </si>
  <si>
    <t>P43487; F6WQW2</t>
  </si>
  <si>
    <t>Ran-specific GTPase-activating protein OS=Homo sapiens OX=9606 GN=RANBP1 PE=1 SV=1; RAN binding protein 1 OS=Homo sapiens OX=9606 GN=RANBP1 PE=1 SV=1</t>
  </si>
  <si>
    <t>TLEEDEEELFK</t>
  </si>
  <si>
    <t>[K].tLEEDEEELFk.[M]</t>
  </si>
  <si>
    <t>P43487; A0AA34QVZ7; F6WQW2</t>
  </si>
  <si>
    <t>Ran-specific GTPase-activating protein OS=Homo sapiens OX=9606 GN=RANBP1 PE=1 SV=1; RAN binding protein 1 OS=Homo sapiens OX=9606 GN=RANBP1 PE=1 SV=1; RAN binding protein 1 OS=Homo sapiens OX=9606 GN=RANBP1 PE=1 SV=1</t>
  </si>
  <si>
    <t>LKDAVAHCHEAER</t>
  </si>
  <si>
    <t>[R].lkDAVAHcHEAER.[N]</t>
  </si>
  <si>
    <t>N-Term(TMTpro); K2(TMTpro); C8(Carbamidomethyl)</t>
  </si>
  <si>
    <t>O14715; J3KQ37; A0A8V8TL79; A0A8Q3SIQ7; A0A8Q3SIN4; F8W705; A0A8Q3SII4; H0YBN8; A0A8Q3SII5; P49792; Q99666; A0A8V8TLA0</t>
  </si>
  <si>
    <t>RANBP2-like and GRIP domain-containing protein 8 OS=Homo sapiens OX=9606 GN=RGPD8 PE=1 SV=2 EXT_LEN=12; RANBP2 like and GRIP domain containing 8 OS=Homo sapiens OX=9606 GN=RGPD8 PE=1 SV=1 EXT_LEN=12; RAN binding protein 2 OS=Homo sapiens OX=9606 GN=RANBP2 PE=1 SV=1 EXT_LEN=6; RANBP2 like and GRIP domain containing 6 OS=Homo sapiens OX=9606 GN=RGPD6 PE=4 SV=1 EXT_LEN=12; RANBP2 like and GRIP domain containing 6 OS=Homo sapiens OX=9606 GN=RGPD6 PE=4 SV=1 EXT_LEN=12; RANBP2 like and GRIP domain containing 8 OS=Homo sapiens OX=9606 GN=RGPD8 PE=1 SV=1 EXT_LEN=12; RANBP2 like and GRIP domain containing 6 OS=Homo sapiens OX=9606 GN=RGPD6 PE=4 SV=1 EXT_LEN=12; RANBP2 like and GRIP domain containing 5 (Fragment) OS=Homo sapiens OX=9606 GN=RGPD5 PE=4 SV=1 EXT_LEN=12; RANBP2 like and GRIP domain containing 6 OS=Homo sapiens OX=9606 GN=RGPD6 PE=4 SV=1 EXT_LEN=12; E3 SUMO-protein ligase RanBP2 OS=Homo sapiens OX=9606 GN=RANBP2 PE=1 SV=2 EXT_LEN=6; RANBP2-like and GRIP domain-containing protein 5/6 OS=Homo sapiens OX=9606 GN=RGPD5 PE=1 SV=3 EXT_LEN=12; RAN binding protein 2 OS=Homo sapiens OX=9606 GN=RANBP2 PE=1 SV=1 EXT_LEN=6</t>
  </si>
  <si>
    <t>SWWDAVCTLIHR</t>
  </si>
  <si>
    <t>[K].sWWDAVcTLIHR.[K]</t>
  </si>
  <si>
    <t>O14715; J3KQ37; F8VYC4; A0A8V8TL79; Q7Z3J3; P0DJD0; A0A8Q3SIN4; F8W705; A0A8Q3SII4; J3KNE0; A0A286YES2; A0A8Q3SII5; P49792; A6NKT7; Q99666; P0DJD1; A0A8V8TLA0</t>
  </si>
  <si>
    <t>RANBP2-like and GRIP domain-containing protein 8 OS=Homo sapiens OX=9606 GN=RGPD8 PE=1 SV=2 EXT_LEN=12; RANBP2 like and GRIP domain containing 8 OS=Homo sapiens OX=9606 GN=RGPD8 PE=1 SV=1 EXT_LEN=12; RANBP2 like and GRIP domain containing 1 OS=Homo sapiens OX=9606 GN=RGPD1 PE=4 SV=1 EXT_LEN=13; RAN binding protein 2 OS=Homo sapiens OX=9606 GN=RANBP2 PE=1 SV=1 EXT_LEN=6; RanBP2-like and GRIP domain-containing protein 4 OS=Homo sapiens OX=9606 GN=RGPD4 PE=1 SV=3 EXT_LEN=20; RANBP2-like and GRIP domain-containing protein 1 OS=Homo sapiens OX=9606 GN=RGPD1 PE=2 SV=1 EXT_LEN=13; RANBP2 like and GRIP domain containing 6 OS=Homo sapiens OX=9606 GN=RGPD6 PE=4 SV=1 EXT_LEN=12; RANBP2 like and GRIP domain containing 8 OS=Homo sapiens OX=9606 GN=RGPD8 PE=1 SV=1 EXT_LEN=12; RANBP2 like and GRIP domain containing 6 OS=Homo sapiens OX=9606 GN=RGPD6 PE=4 SV=1 EXT_LEN=12; RANBP2 like and GRIP domain containing 3 OS=Homo sapiens OX=9606 GN=RGPD3 PE=1 SV=2 EXT_LEN=20; RANBP2 like and GRIP domain containing 1 OS=Homo sapiens OX=9606 GN=RGPD1 PE=1 SV=1 EXT_LEN=13; RANBP2 like and GRIP domain containing 6 OS=Homo sapiens OX=9606 GN=RGPD6 PE=4 SV=1 EXT_LEN=12; E3 SUMO-protein ligase RanBP2 OS=Homo sapiens OX=9606 GN=RANBP2 PE=1 SV=2 EXT_LEN=6; RanBP2-like and GRIP domain-containing protein 3 OS=Homo sapiens OX=9606 GN=RGPD3 PE=1 SV=2 EXT_LEN=20; RANBP2-like and GRIP domain-containing protein 5/6 OS=Homo sapiens OX=9606 GN=RGPD5 PE=1 SV=3 EXT_LEN=12; RANBP2-like and GRIP domain-containing protein 2 OS=Homo sapiens OX=9606 GN=RGPD2 PE=1 SV=1 EXT_LEN=13; RAN binding protein 2 OS=Homo sapiens OX=9606 GN=RANBP2 PE=1 SV=1 EXT_LEN=6</t>
  </si>
  <si>
    <t>TPELAEEFK</t>
  </si>
  <si>
    <t>[K].tPELAEEFk.[Q]</t>
  </si>
  <si>
    <t>O14715; J3KQ37; F8VYC4; Q7Z3J3; P0DJD0; A0A8Q3SIN4; A0A8V8TLN4; A0A8Q3SII4; J3KNE0; A0A286YES2; A0A8Q3SII5; A0A8V8TMN6; P49792; A6NKT7; Q99666; P0DJD1</t>
  </si>
  <si>
    <t>RANBP2-like and GRIP domain-containing protein 8 OS=Homo sapiens OX=9606 GN=RGPD8 PE=1 SV=2 EXT_LEN=12; RANBP2 like and GRIP domain containing 8 OS=Homo sapiens OX=9606 GN=RGPD8 PE=1 SV=1 EXT_LEN=12; RANBP2 like and GRIP domain containing 1 OS=Homo sapiens OX=9606 GN=RGPD1 PE=4 SV=1 EXT_LEN=13; RanBP2-like and GRIP domain-containing protein 4 OS=Homo sapiens OX=9606 GN=RGPD4 PE=1 SV=3 EXT_LEN=20; RANBP2-like and GRIP domain-containing protein 1 OS=Homo sapiens OX=9606 GN=RGPD1 PE=2 SV=1 EXT_LEN=13; RANBP2 like and GRIP domain containing 6 OS=Homo sapiens OX=9606 GN=RGPD6 PE=4 SV=1 EXT_LEN=12; RAN binding protein 2 (Fragment) OS=Homo sapiens OX=9606 GN=RANBP2 PE=1 SV=1 EXT_LEN=6; RANBP2 like and GRIP domain containing 6 OS=Homo sapiens OX=9606 GN=RGPD6 PE=4 SV=1 EXT_LEN=12; RANBP2 like and GRIP domain containing 3 OS=Homo sapiens OX=9606 GN=RGPD3 PE=1 SV=2 EXT_LEN=20; RANBP2 like and GRIP domain containing 1 OS=Homo sapiens OX=9606 GN=RGPD1 PE=1 SV=1 EXT_LEN=13; RANBP2 like and GRIP domain containing 6 OS=Homo sapiens OX=9606 GN=RGPD6 PE=4 SV=1 EXT_LEN=12; RAN binding protein 2 (Fragment) OS=Homo sapiens OX=9606 GN=RANBP2 PE=1 SV=1 EXT_LEN=6; E3 SUMO-protein ligase RanBP2 OS=Homo sapiens OX=9606 GN=RANBP2 PE=1 SV=2 EXT_LEN=6; RanBP2-like and GRIP domain-containing protein 3 OS=Homo sapiens OX=9606 GN=RGPD3 PE=1 SV=2 EXT_LEN=20; RANBP2-like and GRIP domain-containing protein 5/6 OS=Homo sapiens OX=9606 GN=RGPD5 PE=1 SV=3 EXT_LEN=12; RANBP2-like and GRIP domain-containing protein 2 OS=Homo sapiens OX=9606 GN=RGPD2 PE=1 SV=1 EXT_LEN=13</t>
  </si>
  <si>
    <t>NEFNLESK</t>
  </si>
  <si>
    <t>[R].nEFNLESk.[S]</t>
  </si>
  <si>
    <t>P62491</t>
  </si>
  <si>
    <t>P62491; Q15907; H3BSC1; H3BMH2</t>
  </si>
  <si>
    <t>Ras-related protein Rab-11A OS=Homo sapiens OX=9606 GN=RAB11A PE=1 SV=3 EXT_LEN=7; Ras-related protein Rab-11B OS=Homo sapiens OX=9606 GN=RAB11B PE=1 SV=4 EXT_LEN=38; RAB11A, member RAS oncogene family OS=Homo sapiens OX=9606 GN=RAB11A PE=1 SV=1 EXT_LEN=7; RAB11A, member RAS oncogene family (Fragment) OS=Homo sapiens OX=9606 GN=RAB11A PE=3 SV=1 EXT_LEN=7</t>
  </si>
  <si>
    <t>LDNWLNELETYCTR</t>
  </si>
  <si>
    <t>[K].lDNWLNELETYcTR.[N]</t>
  </si>
  <si>
    <t>A0A8C8NLQ3</t>
  </si>
  <si>
    <t>A0A8C8NLQ3; Q9NP72; A0A804HIB9; H0Y6T8; B7Z4P9; Q5W0J0; A0A804HKK5</t>
  </si>
  <si>
    <t>Ras-related protein Rab-18 OS=Homo sapiens OX=9606 GN=RAB18 PE=1 SV=1 EXT_LEN=20; Ras-related protein Rab-18 OS=Homo sapiens OX=9606 GN=RAB18 PE=1 SV=1 EXT_LEN=20; Ras-related protein Rab-18 OS=Homo sapiens OX=9606 GN=RAB18 PE=1 SV=1 EXT_LEN=20; Ras-related protein Rab-18 (Fragment) OS=Homo sapiens OX=9606 GN=RAB18 PE=1 SV=2 EXT_LEN=20; Ras-related protein Rab-18 OS=Homo sapiens OX=9606 GN=RAB18 PE=1 SV=1 EXT_LEN=20; small monomeric GTPase OS=Homo sapiens OX=9606 GN=RAB18 PE=1 SV=1 EXT_LEN=20; Ras-related protein Rab-18 (Fragment) OS=Homo sapiens OX=9606 GN=RAB18 PE=1 SV=1 EXT_LEN=20</t>
  </si>
  <si>
    <t>TITSSYYR</t>
  </si>
  <si>
    <t>[R].tITSSYYR.[G]</t>
  </si>
  <si>
    <t>P62820</t>
  </si>
  <si>
    <t>P62820; E7END7; Q9H0U4</t>
  </si>
  <si>
    <t>Ras-related protein Rab-1A OS=Homo sapiens OX=9606 GN=RAB1A PE=1 SV=3; Ras-related protein Rab-1A OS=Homo sapiens OX=9606 GN=RAB1A PE=1 SV=1; Ras-related protein Rab-1B OS=Homo sapiens OX=9606 GN=RAB1B PE=1 SV=1 EXT_LEN=33</t>
  </si>
  <si>
    <t>QQIAEDPELTHSSSNK</t>
  </si>
  <si>
    <t>[K].qQIAEDPELTHSSSNk.[I]</t>
  </si>
  <si>
    <t>Q9ULC3</t>
  </si>
  <si>
    <t>Ras-related protein Rab-23 OS=Homo sapiens OX=9606 GN=RAB23 PE=1 SV=1 EXT_LEN=69</t>
  </si>
  <si>
    <t>TAMNVNDLFLAIAK</t>
  </si>
  <si>
    <t>[K].tAMNVNDLFLAIAk.[K]</t>
  </si>
  <si>
    <t>VIILGDSGVGK</t>
  </si>
  <si>
    <t>[K].vIILGDSGVGk.[T]</t>
  </si>
  <si>
    <t>A0A6Q8PH84</t>
  </si>
  <si>
    <t>A0A6Q8PH84; P51149; C9J8S3; A0A6Q8PG52; C9J7D1; C9J592; C9J4V0; C9J4S4; C9IZZ0</t>
  </si>
  <si>
    <t>Ras-related protein Rab-7a OS=Homo sapiens OX=9606 GN=RAB7A PE=1 SV=1 EXT_LEN=6; Ras-related protein Rab-7a OS=Homo sapiens OX=9606 GN=RAB7A PE=1 SV=1 EXT_LEN=6; Ras-related protein Rab-7a OS=Homo sapiens OX=9606 GN=RAB7A PE=1 SV=1 EXT_LEN=6; Ras-related protein Rab-7a OS=Homo sapiens OX=9606 GN=RAB7A PE=1 SV=1 EXT_LEN=6; Ras-related protein Rab-7a OS=Homo sapiens OX=9606 GN=RAB7A PE=1 SV=1 EXT_LEN=6; Ras-related protein Rab-7a (Fragment) OS=Homo sapiens OX=9606 GN=RAB7A PE=1 SV=1 EXT_LEN=6; Ras-related protein Rab-7a OS=Homo sapiens OX=9606 GN=RAB7A PE=1 SV=1 EXT_LEN=6; RAB7A, member RAS oncogene family OS=Homo sapiens OX=9606 GN=RAB7A PE=1 SV=1 EXT_LEN=6; Ras-related protein Rab-7a OS=Homo sapiens OX=9606 GN=RAB7A PE=1 SV=2 EXT_LEN=6</t>
  </si>
  <si>
    <t>HESQMDSVVK</t>
  </si>
  <si>
    <t>[K].hESQMDSVVk.[D]</t>
  </si>
  <si>
    <t>Q00765</t>
  </si>
  <si>
    <t>Q00765; E2QRG8</t>
  </si>
  <si>
    <t>Receptor expression-enhancing protein 5 OS=Homo sapiens OX=9606 GN=REEP5 PE=1 SV=3 EXT_LEN=18; Receptor expression-enhancing protein (Fragment) OS=Homo sapiens OX=9606 GN=REEP5 PE=1 SV=1 EXT_LEN=18</t>
  </si>
  <si>
    <t>MAAGGGGGSSK</t>
  </si>
  <si>
    <t>[-].mAAGGGGGSSk.[A]</t>
  </si>
  <si>
    <t>N-Term(Prot)(Met-loss); N-Term(TMTpro); K11(TMTpro)</t>
  </si>
  <si>
    <t>Q5VT52</t>
  </si>
  <si>
    <t>Regulation of nuclear pre-mRNA domain-containing protein 2 OS=Homo sapiens OX=9606 GN=RPRD2 PE=1 SV=1 EXT_LEN=17</t>
  </si>
  <si>
    <t>TFDQLTPDESKER</t>
  </si>
  <si>
    <t>[K].tFDQLTPDESkER.[L]</t>
  </si>
  <si>
    <t>WDPTANEDPEWILVEKDR</t>
  </si>
  <si>
    <t>[R].wDPTANEDPEWILVEkDR.[F]</t>
  </si>
  <si>
    <t>Q14257; A8MXP8</t>
  </si>
  <si>
    <t>Reticulocalbin-2 OS=Homo sapiens OX=9606 GN=RCN2 PE=1 SV=1 EXT_LEN=7; Reticulocalbin 2 OS=Homo sapiens OX=9606 GN=RCN2 PE=1 SV=1 EXT_LEN=7</t>
  </si>
  <si>
    <t>YSNSALGHVNCTIK</t>
  </si>
  <si>
    <t>[K].ySNSALGHVNcTIk.[E]</t>
  </si>
  <si>
    <t>N-Term(TMTpro); C11(Carbamidomethyl); K14(TMTpro)</t>
  </si>
  <si>
    <t>Q9NQC3</t>
  </si>
  <si>
    <t>Q9NQC3; A0A0U1RQR6; H7C106</t>
  </si>
  <si>
    <t>Reticulon-4 OS=Homo sapiens OX=9606 GN=RTN4 PE=1 SV=2 EXT_LEN=5; Reticulon (Fragment) OS=Homo sapiens OX=9606 GN=RTN4 PE=1 SV=1 EXT_LEN=5; Reticulon (Fragment) OS=Homo sapiens OX=9606 GN=RTN4 PE=1 SV=1 EXT_LEN=5</t>
  </si>
  <si>
    <t>ILELIQSGVAEGAK</t>
  </si>
  <si>
    <t>[K].iLELIQSGVAEGAk.[L]</t>
  </si>
  <si>
    <t>O94788</t>
  </si>
  <si>
    <t>O94788; H0YMG7</t>
  </si>
  <si>
    <t>Retinal dehydrogenase 2 OS=Homo sapiens OX=9606 GN=ALDH1A2 PE=1 SV=3 EXT_LEN=7; Retinal dehydrogenase 2 OS=Homo sapiens OX=9606 GN=ALDH1A2 PE=1 SV=1 EXT_LEN=7</t>
  </si>
  <si>
    <t>TNNVNVSSR</t>
  </si>
  <si>
    <t>[K].tNNVNVSSR.[V]</t>
  </si>
  <si>
    <t>A0A2R8Y6Y1</t>
  </si>
  <si>
    <t>A0A2R8Y6Y1; A0AAQ5BH61; A0A087WZJ6; A0A2R8Y7Q3; A0A2R8YEU9; A0A087WXR7; A0A2R8YCJ4; A0A2R8YGP2; A0A2R8Y459; A0A2R8Y687; A0A2R8YCP1; A0A2R8YEH2; Q5TBB1; A0A2R8Y6M7; A0A2R8YE60; A0AAQ5BHA8; A0A2R8Y883; A0A2R8YCX2; A0A2R8Y7R8; A0A2R8Y4S2; A0A2R8YEC1; A0A2R8Y761; A0A2R8Y6Q6</t>
  </si>
  <si>
    <t>Ribonuclease H2 subunit B (Fragment) OS=Homo sapiens OX=9606 GN=RNASEH2B PE=1 SV=1 EXT_LEN=7; Ribonuclease H2 subunit B OS=Homo sapiens OX=9606 GN=RNASEH2B PE=1 SV=1 EXT_LEN=7; Ribonuclease H2 subunit B OS=Homo sapiens OX=9606 GN=RNASEH2B PE=1 SV=2 EXT_LEN=7; Ribonuclease H2 subunit B OS=Homo sapiens OX=9606 GN=RNASEH2B PE=1 SV=1 EXT_LEN=7; Ribonuclease H2 subunit B (Fragment) OS=Homo sapiens OX=9606 GN=RNASEH2B PE=1 SV=1 EXT_LEN=7; Ribonuclease H2 subunit B OS=Homo sapiens OX=9606 GN=RNASEH2B PE=1 SV=3 EXT_LEN=7; Ribonuclease H2 subunit B OS=Homo sapiens OX=9606 GN=RNASEH2B PE=1 SV=1 EXT_LEN=7; Ribonuclease H2 subunit B OS=Homo sapiens OX=9606 GN=RNASEH2B PE=1 SV=1 EXT_LEN=7; Ribonuclease H2 subunit B (Fragment) OS=Homo sapiens OX=9606 GN=RNASEH2B PE=1 SV=1 EXT_LEN=7; Ribonuclease H2 subunit B OS=Homo sapiens OX=9606 GN=RNASEH2B PE=1 SV=2 EXT_LEN=7; Ribonuclease H2 subunit B OS=Homo sapiens OX=9606 GN=RNASEH2B PE=1 SV=1 EXT_LEN=7; Ribonuclease H2 subunit B OS=Homo sapiens OX=9606 GN=RNASEH2B PE=1 SV=1 EXT_LEN=7; Ribonuclease H2 subunit B OS=Homo sapiens OX=9606 GN=RNASEH2B PE=1 SV=1 EXT_LEN=7; Ribonuclease H2 subunit B OS=Homo sapiens OX=9606 GN=RNASEH2B PE=1 SV=1 EXT_LEN=7; Ribonuclease H2 subunit B (Fragment) OS=Homo sapiens OX=9606 GN=RNASEH2B PE=1 SV=1 EXT_LEN=7; Ribonuclease H2 subunit B OS=Homo sapiens OX=9606 GN=RNASEH2B PE=1 SV=1 EXT_LEN=7; Ribonuclease H2 subunit B OS=Homo sapiens OX=9606 GN=RNASEH2B PE=1 SV=1 EXT_LEN=7; Ribonuclease H2 subunit B OS=Homo sapiens OX=9606 GN=RNASEH2B PE=1 SV=1 EXT_LEN=7; Ribonuclease H2 subunit B OS=Homo sapiens OX=9606 GN=RNASEH2B PE=1 SV=1 EXT_LEN=7; Ribonuclease H2 subunit B OS=Homo sapiens OX=9606 GN=RNASEH2B PE=1 SV=2 EXT_LEN=7; Ribonuclease H2 subunit B OS=Homo sapiens OX=9606 GN=RNASEH2B PE=1 SV=1 EXT_LEN=7; Ribonuclease H2 subunit B OS=Homo sapiens OX=9606 GN=RNASEH2B PE=1 SV=1 EXT_LEN=7; Ribonuclease H2 subunit B OS=Homo sapiens OX=9606 GN=RNASEH2B PE=1 SV=1 EXT_LEN=7</t>
  </si>
  <si>
    <t>GPYDVANLGLLFGLSESDAK</t>
  </si>
  <si>
    <t>[R].gPYDVANLGLLFGLSESDAk.[A]</t>
  </si>
  <si>
    <t>P78346</t>
  </si>
  <si>
    <t>P78346; Q5VU10; Q5VU11</t>
  </si>
  <si>
    <t>Ribonuclease P protein subunit p30 OS=Homo sapiens OX=9606 GN=RPP30 PE=1 SV=1 EXT_LEN=39; Ribonuclease P/MRP subunit p30 (Fragment) OS=Homo sapiens OX=9606 GN=RPP30 PE=1 SV=1 EXT_LEN=39; Ribonuclease P/MRP subunit p30 (Fragment) OS=Homo sapiens OX=9606 GN=RPP30 PE=1 SV=1 EXT_LEN=39</t>
  </si>
  <si>
    <t>SMLAALIAAQATALNR</t>
  </si>
  <si>
    <t>[R].sMLAALIAAQATALNR.[G]</t>
  </si>
  <si>
    <t>Q8IY67; A0A087WZ13</t>
  </si>
  <si>
    <t>Ribonucleoprotein PTB-binding 1 OS=Homo sapiens OX=9606 GN=RAVER1 PE=1 SV=1 EXT_LEN=44; Ribonucleoprotein, PTB binding 1 OS=Homo sapiens OX=9606 GN=RAVER1 PE=1 SV=1 EXT_LEN=44</t>
  </si>
  <si>
    <t>RPAEGPPTNPPAPGGGSSSSK</t>
  </si>
  <si>
    <t>[R].rPAEGPPTNPPAPGGGSSSSk.[A]</t>
  </si>
  <si>
    <t>GGGGCLTQEK</t>
  </si>
  <si>
    <t>[K].gGGGcLTQEk.[I]</t>
  </si>
  <si>
    <t>P49247</t>
  </si>
  <si>
    <t>Ribose-5-phosphate isomerase OS=Homo sapiens OX=9606 GN=RPIA PE=1 SV=3 EXT_LEN=28</t>
  </si>
  <si>
    <t>NCTIVSPDAGGAK</t>
  </si>
  <si>
    <t>[R].ncTIVSPDAGGAk.[RS]</t>
  </si>
  <si>
    <t>B1ALA9; A0A6Q8PHI4; A0A6Q8PGX9; A0A6Q8PGP2; A0A2R8Y7H4; A0A6Q8PG13; P60891</t>
  </si>
  <si>
    <t>Ribose-phosphate pyrophosphokinase 1 OS=Homo sapiens OX=9606 GN=PRPS1 PE=1 SV=2 EXT_LEN=1; Ribose-phosphate pyrophosphokinase 1 (Fragment) OS=Homo sapiens OX=9606 GN=PRPS1 PE=1 SV=1 EXT_LEN=1; ribose-phosphate diphosphokinase (Fragment) OS=Homo sapiens OX=9606 GN=PRPS1 PE=1 SV=1 EXT_LEN=1; ribose-phosphate diphosphokinase (Fragment) OS=Homo sapiens OX=9606 GN=PRPS1 PE=1 SV=1 EXT_LEN=1; Ribose-phosphate pyrophosphokinase OS=Homo sapiens OX=9606 GN=PRPS1 PE=1 SV=1 EXT_LEN=1; ribose-phosphate diphosphokinase (Fragment) OS=Homo sapiens OX=9606 GN=PRPS1 PE=1 SV=1 EXT_LEN=1; Ribose-phosphate pyrophosphokinase 1 OS=Homo sapiens OX=9606 GN=PRPS1 PE=1 SV=2 EXT_LEN=1</t>
  </si>
  <si>
    <t>VAILVDDMADTCGTICHAADK</t>
  </si>
  <si>
    <t>[R].vAILVDDMADTcGTIcHAADk.[LH]</t>
  </si>
  <si>
    <t>N-Term(TMTpro); C12(Carbamidomethyl); C16(Carbamidomethyl); K21(TMTpro)</t>
  </si>
  <si>
    <t>B1ALA9; P11908; A0A6Q8PEU0; A0A2R8Y7H4; A0A6Q8PG82; P60891</t>
  </si>
  <si>
    <t>Ribose-phosphate pyrophosphokinase 1 OS=Homo sapiens OX=9606 GN=PRPS1 PE=1 SV=2 EXT_LEN=1; Ribose-phosphate pyrophosphokinase 2 OS=Homo sapiens OX=9606 GN=PRPS2 PE=1 SV=2 EXT_LEN=12; Ribose-phosphate pyrophosphokinase 1 (Fragment) OS=Homo sapiens OX=9606 GN=PRPS1 PE=1 SV=1 EXT_LEN=1; Ribose-phosphate pyrophosphokinase OS=Homo sapiens OX=9606 GN=PRPS1 PE=1 SV=1 EXT_LEN=1; Ribose-phosphate pyrophosphokinase 1 (Fragment) OS=Homo sapiens OX=9606 GN=PRPS1 PE=1 SV=1 EXT_LEN=1; Ribose-phosphate pyrophosphokinase 1 OS=Homo sapiens OX=9606 GN=PRPS1 PE=1 SV=2 EXT_LEN=1</t>
  </si>
  <si>
    <t>GAVDGGLSIPHSTK</t>
  </si>
  <si>
    <t>[K].gAVDGGLSIPHSTk.[R]</t>
  </si>
  <si>
    <t>Q5T7N0; P46777; A0A2R8Y6J3</t>
  </si>
  <si>
    <t>Ribosomal protein L5 (Fragment) OS=Homo sapiens OX=9606 GN=RPL5 PE=1 SV=2 EXT_LEN=29; Large ribosomal subunit protein uL18 OS=Homo sapiens OX=9606 GN=RPL5 PE=1 SV=3 EXT_LEN=29; Large ribosomal subunit protein uL18 (Fragment) OS=Homo sapiens OX=9606 GN=RPL5 PE=1 SV=1 EXT_LEN=29</t>
  </si>
  <si>
    <t>AELNEFLTR</t>
  </si>
  <si>
    <t>[K].aELNEFLTR.[E]</t>
  </si>
  <si>
    <t>H0YF32; H0YCJ7; E9PQ96; F2Z2S8; H0YES8; P23396; E9PQX2; E9PL09; E9PK82; H0YEU2; E9PJH4; E9PPU1</t>
  </si>
  <si>
    <t>Ribosomal protein S3 (Fragment) OS=Homo sapiens OX=9606 GN=RPS3 PE=1 SV=1; Ribosomal protein S3 (Fragment) OS=Homo sapiens OX=9606 GN=RPS3 PE=1 SV=1; Ribosomal protein S3 OS=Homo sapiens OX=9606 GN=RPS3 PE=1 SV=1; Ribosomal protein S3 OS=Homo sapiens OX=9606 GN=RPS3 PE=1 SV=1; Ribosomal protein S3 (Fragment) OS=Homo sapiens OX=9606 GN=RPS3 PE=1 SV=1; Small ribosomal subunit protein uS3 OS=Homo sapiens OX=9606 GN=RPS3 PE=1 SV=2; Ribosomal protein S3 OS=Homo sapiens OX=9606 GN=RPS3 PE=1 SV=1; Small ribosomal subunit protein uS3 OS=Homo sapiens OX=9606 GN=RPS3 PE=1 SV=1; Ribosomal protein S3 (Fragment) OS=Homo sapiens OX=9606 GN=RPS3 PE=1 SV=1; 40S ribosomal protein S3 (Fragment) OS=Homo sapiens OX=9606 GN=RPS3 PE=1 SV=1; Ribosomal protein S3 OS=Homo sapiens OX=9606 GN=RPS3 PE=1 SV=1; Ribosomal protein S3 OS=Homo sapiens OX=9606 GN=RPS3 PE=1 SV=1</t>
  </si>
  <si>
    <t>FGFPEGSVELYAEK</t>
  </si>
  <si>
    <t>[R].fGFPEGSVELYAEk.[V]</t>
  </si>
  <si>
    <t>H0YF32; H0YCJ7; F2Z2S8; P23396; E9PPU1</t>
  </si>
  <si>
    <t>Ribosomal protein S3 (Fragment) OS=Homo sapiens OX=9606 GN=RPS3 PE=1 SV=1; Ribosomal protein S3 (Fragment) OS=Homo sapiens OX=9606 GN=RPS3 PE=1 SV=1; Ribosomal protein S3 OS=Homo sapiens OX=9606 GN=RPS3 PE=1 SV=1; Small ribosomal subunit protein uS3 OS=Homo sapiens OX=9606 GN=RPS3 PE=1 SV=2; Ribosomal protein S3 OS=Homo sapiens OX=9606 GN=RPS3 PE=1 SV=1</t>
  </si>
  <si>
    <t>FVADGIFK</t>
  </si>
  <si>
    <t>[K].fVADGIFk.[A]</t>
  </si>
  <si>
    <t>H0YCJ7; E9PQ96; F2Z2S8; P23396; E9PQX2; E9PL09; E9PK82; E9PJH4; E9PPU1</t>
  </si>
  <si>
    <t>Ribosomal protein S3 (Fragment) OS=Homo sapiens OX=9606 GN=RPS3 PE=1 SV=1; Ribosomal protein S3 OS=Homo sapiens OX=9606 GN=RPS3 PE=1 SV=1; Ribosomal protein S3 OS=Homo sapiens OX=9606 GN=RPS3 PE=1 SV=1; Small ribosomal subunit protein uS3 OS=Homo sapiens OX=9606 GN=RPS3 PE=1 SV=2; Ribosomal protein S3 OS=Homo sapiens OX=9606 GN=RPS3 PE=1 SV=1; Small ribosomal subunit protein uS3 OS=Homo sapiens OX=9606 GN=RPS3 PE=1 SV=1; Ribosomal protein S3 (Fragment) OS=Homo sapiens OX=9606 GN=RPS3 PE=1 SV=1; Ribosomal protein S3 OS=Homo sapiens OX=9606 GN=RPS3 PE=1 SV=1; Ribosomal protein S3 OS=Homo sapiens OX=9606 GN=RPS3 PE=1 SV=1</t>
  </si>
  <si>
    <t>YALTGDEVKK</t>
  </si>
  <si>
    <t>[K].yALTGDEVkk.[I]</t>
  </si>
  <si>
    <t>C9JEH7</t>
  </si>
  <si>
    <t>C9JEH7; P62701; Q8TD47; P22090</t>
  </si>
  <si>
    <t>Ribosomal protein S4 Y-linked 1 (Fragment) OS=Homo sapiens OX=9606 GN=RPS4Y1 PE=1 SV=1 EXT_LEN=29; Small ribosomal subunit protein eS4, X isoform OS=Homo sapiens OX=9606 GN=RPS4X PE=1 SV=2 EXT_LEN=13; Small ribosomal subunit protein eS4, Y isoform 2 OS=Homo sapiens OX=9606 GN=RPS4Y2 PE=1 SV=3; Small ribosomal subunit protein eS4, Y isoform 1 OS=Homo sapiens OX=9606 GN=RPS4Y1 PE=1 SV=2 EXT_LEN=29</t>
  </si>
  <si>
    <t>HTQLEQMFR</t>
  </si>
  <si>
    <t>[R].hTQLEQMFR.[D]</t>
  </si>
  <si>
    <t>A0A8V8TLA5</t>
  </si>
  <si>
    <t>A0A8V8TLA5; A0A8V8TMS1; A0A8V8TLR8; Q9Y3A5</t>
  </si>
  <si>
    <t>Ribosome maturation protein SBDS OS=Homo sapiens OX=9606 GN=SBDS PE=1 SV=1 EXT_LEN=11; SBDS ribosome maturation factor (Fragment) OS=Homo sapiens OX=9606 GN=SBDS PE=1 SV=1 EXT_LEN=11; Ribosome maturation protein SBDS OS=Homo sapiens OX=9606 GN=SBDS PE=1 SV=1 EXT_LEN=11; Ribosome maturation protein SBDS OS=Homo sapiens OX=9606 GN=SBDS PE=1 SV=4 EXT_LEN=11</t>
  </si>
  <si>
    <t>AHFFLGQCQLEMESYDEAIANLQR</t>
  </si>
  <si>
    <t>[K].aHFFLGQcQLEMESYDEAIANLQR.[A]</t>
  </si>
  <si>
    <t>H3BS86</t>
  </si>
  <si>
    <t>H3BS86; Q9UNE7</t>
  </si>
  <si>
    <t>RING-type E3 ubiquitin transferase (Fragment) OS=Homo sapiens OX=9606 GN=STUB1 PE=1 SV=8 EXT_LEN=71; E3 ubiquitin-protein ligase CHIP OS=Homo sapiens OX=9606 GN=STUB1 PE=1 SV=2 EXT_LEN=71</t>
  </si>
  <si>
    <t>SEQLEELFSQVGPVK</t>
  </si>
  <si>
    <t>[R].sEQLEELFSQVGPVk.[Q]</t>
  </si>
  <si>
    <t>C9JE21</t>
  </si>
  <si>
    <t>C9JE21; Q9NW13; C9JAA9</t>
  </si>
  <si>
    <t>RNA binding motif protein 28 (Fragment) OS=Homo sapiens OX=9606 GN=RBM28 PE=1 SV=1 EXT_LEN=1; RNA-binding protein 28 OS=Homo sapiens OX=9606 GN=RBM28 PE=1 SV=3 EXT_LEN=1; RNA binding motif protein 28 (Fragment) OS=Homo sapiens OX=9606 GN=RBM28 PE=1 SV=1 EXT_LEN=1</t>
  </si>
  <si>
    <t>GLDNTEFQGK</t>
  </si>
  <si>
    <t>[R].gLDNTEFQGk.[R]</t>
  </si>
  <si>
    <t>E9PB51; Q9BWF3; Q9BQ04</t>
  </si>
  <si>
    <t>RNA binding motif protein 4 (Fragment) OS=Homo sapiens OX=9606 GN=RBM4 PE=1 SV=1 EXT_LEN=4; RNA-binding protein 4 OS=Homo sapiens OX=9606 GN=RBM4 PE=1 SV=1 EXT_LEN=4; RNA-binding protein 4B OS=Homo sapiens OX=9606 GN=RBM4B PE=1 SV=1 EXT_LEN=16</t>
  </si>
  <si>
    <t>EATEQEIR</t>
  </si>
  <si>
    <t>[R].eATEQEIR.[S]</t>
  </si>
  <si>
    <t>E9PM61; U3KQD5; E9PB51; D6R9K7; Q9BWF3; J3QRR5; E9PLB0; Q9BQ04</t>
  </si>
  <si>
    <t>RNA binding motif protein 4B OS=Homo sapiens OX=9606 GN=RBM4B PE=1 SV=1 EXT_LEN=16; RNA binding motif protein 4B OS=Homo sapiens OX=9606 GN=RBM4B PE=1 SV=1 EXT_LEN=16; RNA binding motif protein 4 (Fragment) OS=Homo sapiens OX=9606 GN=RBM4 PE=1 SV=1 EXT_LEN=4; RNA binding motif protein 4 OS=Homo sapiens OX=9606 GN=RBM4 PE=1 SV=1 EXT_LEN=4; RNA-binding protein 4 OS=Homo sapiens OX=9606 GN=RBM4 PE=1 SV=1 EXT_LEN=4; RNA binding motif protein 4 OS=Homo sapiens OX=9606 GN=RBM4 PE=1 SV=1 EXT_LEN=4; RNA binding motif protein 4B OS=Homo sapiens OX=9606 GN=RBM4B PE=1 SV=1 EXT_LEN=16; RNA-binding protein 4B OS=Homo sapiens OX=9606 GN=RBM4B PE=1 SV=1 EXT_LEN=16</t>
  </si>
  <si>
    <t>AKFEEYGPVIECDIVK</t>
  </si>
  <si>
    <t>[R].akFEEYGPVIEcDIVk.[D]</t>
  </si>
  <si>
    <t>N-Term(TMTpro); K2(TMTpro); C12(Carbamidomethyl); K16(TMTpro)</t>
  </si>
  <si>
    <t>LFIGGLNTETNEK</t>
  </si>
  <si>
    <t>[K].lFIGGLNTETNEk.[A]</t>
  </si>
  <si>
    <t>H3BNC1</t>
  </si>
  <si>
    <t>H3BNC1; Q96E39; H0Y6E7; P38159; H3BT71; H3BR27; A0A1B0GUK8</t>
  </si>
  <si>
    <t>RNA binding motif protein X-linked OS=Homo sapiens OX=9606 GN=RBMX PE=1 SV=1 EXT_LEN=52; RNA binding motif protein, X-linked-like-1 OS=Homo sapiens OX=9606 GN=RBMXL1 PE=1 SV=1 EXT_LEN=61; RNA binding motif protein X-linked (Fragment) OS=Homo sapiens OX=9606 GN=RBMX PE=1 SV=2 EXT_LEN=52; RNA-binding motif protein, X chromosome OS=Homo sapiens OX=9606 GN=RBMX PE=1 SV=3 EXT_LEN=52; RNA binding motif protein X-linked OS=Homo sapiens OX=9606 GN=RBMX PE=1 SV=1 EXT_LEN=52; RNA binding motif protein X-linked OS=Homo sapiens OX=9606 GN=RBMX PE=1 SV=1 EXT_LEN=52; RBMX like 1 (Fragment) OS=Homo sapiens OX=9606 GN=RBMXL1 PE=1 SV=1 EXT_LEN=61</t>
  </si>
  <si>
    <t>KNCPHIVVGTPGR</t>
  </si>
  <si>
    <t>[K].kNcPHIVVGTPGR.[I]</t>
  </si>
  <si>
    <t>N-Term(TMTpro); K1(TMTpro); C3(Carbamidomethyl)</t>
  </si>
  <si>
    <t>A0A0A0MT12; A0A140T996; F6WLT2; A0A140T9L4; Q5STU3; A0A140TA18; Q13838; A0A140T973; A0A140T9X9; F6TRA5; F6UJC5; A0A140T9X3; A0A0G2JJZ9; F6S4E6; A0A140T9K1</t>
  </si>
  <si>
    <t>RNA helicase (Fragment) OS=Homo sapiens OX=9606 GN=DDX39B PE=1 SV=6 EXT_LEN=51; DExD-box helicase 39B (Fragment) OS=Homo sapiens OX=9606 GN=DDX39B PE=1 SV=1 EXT_LEN=51; RNA helicase (Fragment) OS=Homo sapiens OX=9606 GN=DDX39B PE=1 SV=1 EXT_LEN=51; DExD-box helicase 39B (Fragment) OS=Homo sapiens OX=9606 GN=DDX39B PE=1 SV=1 EXT_LEN=51; Spliceosome RNA helicase DDX39B OS=Homo sapiens OX=9606 GN=DDX39B PE=1 SV=2 EXT_LEN=51; DExD-box helicase 39B (Fragment) OS=Homo sapiens OX=9606 GN=DDX39B PE=1 SV=1 EXT_LEN=51; Spliceosome RNA helicase DDX39B OS=Homo sapiens OX=9606 GN=DDX39B PE=1 SV=1 EXT_LEN=51; DExD-box helicase 39B (Fragment) OS=Homo sapiens OX=9606 GN=DDX39B PE=1 SV=2 EXT_LEN=51; DExD-box helicase 39B (Fragment) OS=Homo sapiens OX=9606 GN=DDX39B PE=1 SV=1 EXT_LEN=51; RNA helicase (Fragment) OS=Homo sapiens OX=9606 GN=DDX39B PE=1 SV=1 EXT_LEN=51; DExD-box helicase 39B (Fragment) OS=Homo sapiens OX=9606 GN=DDX39B PE=1 SV=1 EXT_LEN=51; Spliceosome RNA helicase DDX39B (Fragment) OS=Homo sapiens OX=9606 GN=DDX39B PE=1 SV=1 EXT_LEN=51; Spliceosome RNA helicase DDX39B (Fragment) OS=Homo sapiens OX=9606 GN=DDX39B PE=1 SV=1 EXT_LEN=51; RNA helicase (Fragment) OS=Homo sapiens OX=9606 GN=DDX39B PE=1 SV=1 EXT_LEN=51; DExD-box helicase 39B (Fragment) OS=Homo sapiens OX=9606 GN=DDX39B PE=1 SV=1 EXT_LEN=51</t>
  </si>
  <si>
    <t>VFDMLNRR</t>
  </si>
  <si>
    <t>[R].vFDMLNRR.[Y]</t>
  </si>
  <si>
    <t>J3QL43</t>
  </si>
  <si>
    <t>J3QL43; J3QR64; J3QLN6; Q14240; J3KS25; J3KSZ0; E7EQG2; P60842; J3QS69; J3KT12; J3QKZ9</t>
  </si>
  <si>
    <t>RNA helicase (Fragment) OS=Homo sapiens OX=9606 GN=EIF4A1 PE=1 SV=1 EXT_LEN=17; RNA helicase (Fragment) OS=Homo sapiens OX=9606 GN=EIF4A1 PE=1 SV=2 EXT_LEN=17; RNA helicase (Fragment) OS=Homo sapiens OX=9606 GN=EIF4A1 PE=1 SV=1 EXT_LEN=17; Eukaryotic initiation factor 4A-II OS=Homo sapiens OX=9606 GN=EIF4A2 PE=1 SV=2 EXT_LEN=4; RNA helicase (Fragment) OS=Homo sapiens OX=9606 GN=EIF4A1 PE=1 SV=8 EXT_LEN=17; Eukaryotic initiation factor 4A-I (Fragment) OS=Homo sapiens OX=9606 GN=EIF4A1 PE=1 SV=1 EXT_LEN=17; Eukaryotic initiation factor 4A-II OS=Homo sapiens OX=9606 GN=EIF4A2 PE=1 SV=1 EXT_LEN=4; Eukaryotic initiation factor 4A-I OS=Homo sapiens OX=9606 GN=EIF4A1 PE=1 SV=1 EXT_LEN=17; RNA helicase (Fragment) OS=Homo sapiens OX=9606 GN=EIF4A1 PE=1 SV=1 EXT_LEN=17; Eukaryotic initiation factor 4A-I OS=Homo sapiens OX=9606 GN=EIF4A1 PE=1 SV=1 EXT_LEN=17; RNA helicase (Fragment) OS=Homo sapiens OX=9606 GN=EIF4A1 PE=1 SV=8 EXT_LEN=17</t>
  </si>
  <si>
    <t>GGGFGDRDR</t>
  </si>
  <si>
    <t>[R].gGGFGDRDR.[D]</t>
  </si>
  <si>
    <t>A0A5H1ZRQ2</t>
  </si>
  <si>
    <t>A0A5H1ZRQ2; Q92841; A0A1X7SBZ2</t>
  </si>
  <si>
    <t>RNA helicase OS=Homo sapiens OX=9606 GN=DDX17 PE=1 SV=2; Probable ATP-dependent RNA helicase DDX17 OS=Homo sapiens OX=9606 GN=DDX17 PE=1 SV=2; RNA helicase OS=Homo sapiens OX=9606 GN=DDX17 PE=1 SV=1</t>
  </si>
  <si>
    <t>QTLMWSATWPK</t>
  </si>
  <si>
    <t>[R].qTLMWSATWPk.[E]</t>
  </si>
  <si>
    <t>A0A7I2V2S0; A0A5H1ZRQ2</t>
  </si>
  <si>
    <t>A0A7I2V2S0; J3QSF1; J3KRZ1; A0A5H1ZRQ2; A0A0G2JLI4; Q92841; A0A7I2V507; A0A1X7SBZ2; J3KTA4; A0A7I2V5F5; P17844</t>
  </si>
  <si>
    <t>RNA helicase OS=Homo sapiens OX=9606 GN=DDX5 PE=1 SV=1 EXT_LEN=24; DEAD-box helicase 5 (Fragment) OS=Homo sapiens OX=9606 GN=DDX5 PE=1 SV=1 EXT_LEN=24; DEAD-box helicase 5 (Fragment) OS=Homo sapiens OX=9606 GN=DDX5 PE=1 SV=1 EXT_LEN=24; RNA helicase OS=Homo sapiens OX=9606 GN=DDX17 PE=1 SV=2; Probable ATP-dependent RNA helicase DDX5 OS=Homo sapiens OX=9606 GN=DDX5 PE=1 SV=2 EXT_LEN=24; Probable ATP-dependent RNA helicase DDX17 OS=Homo sapiens OX=9606 GN=DDX17 PE=1 SV=2; RNA helicase OS=Homo sapiens OX=9606 GN=DDX5 PE=1 SV=1 EXT_LEN=24; RNA helicase OS=Homo sapiens OX=9606 GN=DDX17 PE=1 SV=1; Probable ATP-dependent RNA helicase DDX5 OS=Homo sapiens OX=9606 GN=DDX5 PE=1 SV=1 EXT_LEN=24; RNA helicase OS=Homo sapiens OX=9606 GN=DDX5 PE=1 SV=1 EXT_LEN=24; Probable ATP-dependent RNA helicase DDX5 OS=Homo sapiens OX=9606 GN=DDX5 PE=1 SV=1 EXT_LEN=24</t>
  </si>
  <si>
    <t>STCIYGGAPK</t>
  </si>
  <si>
    <t>[K].sTcIYGGAPk.[G]</t>
  </si>
  <si>
    <t>N-Term(TMTpro); C3(Carbamidomethyl); K10(TMTpro)</t>
  </si>
  <si>
    <t>A0A7I2V2S0; J3KRZ1; A0A5H1ZRQ2; J3QRQ7; A0A0G2JLI4; Q92841; A0A7I2V507; A0A1X7SBZ2; J3KTA4; A0A7I2V5F5; P17844</t>
  </si>
  <si>
    <t>RNA helicase OS=Homo sapiens OX=9606 GN=DDX5 PE=1 SV=1 EXT_LEN=24; DEAD-box helicase 5 (Fragment) OS=Homo sapiens OX=9606 GN=DDX5 PE=1 SV=1 EXT_LEN=24; RNA helicase OS=Homo sapiens OX=9606 GN=DDX17 PE=1 SV=2; RNA helicase (Fragment) OS=Homo sapiens OX=9606 GN=DDX5 PE=1 SV=1 EXT_LEN=24; Probable ATP-dependent RNA helicase DDX5 OS=Homo sapiens OX=9606 GN=DDX5 PE=1 SV=2 EXT_LEN=24; Probable ATP-dependent RNA helicase DDX17 OS=Homo sapiens OX=9606 GN=DDX17 PE=1 SV=2; RNA helicase OS=Homo sapiens OX=9606 GN=DDX5 PE=1 SV=1 EXT_LEN=24; RNA helicase OS=Homo sapiens OX=9606 GN=DDX17 PE=1 SV=1; Probable ATP-dependent RNA helicase DDX5 OS=Homo sapiens OX=9606 GN=DDX5 PE=1 SV=1 EXT_LEN=24; RNA helicase OS=Homo sapiens OX=9606 GN=DDX5 PE=1 SV=1 EXT_LEN=24; Probable ATP-dependent RNA helicase DDX5 OS=Homo sapiens OX=9606 GN=DDX5 PE=1 SV=1 EXT_LEN=24</t>
  </si>
  <si>
    <t>FGNPGEK</t>
  </si>
  <si>
    <t>[K].fGNPGEk.[L]</t>
  </si>
  <si>
    <t>A0A7I2V2S0; J3QRQ7; X6RLV5; A0A7I2V507; J3KTQ4; J3QKN9; J3KTA4; J3QR02; P17844</t>
  </si>
  <si>
    <t>RNA helicase OS=Homo sapiens OX=9606 GN=DDX5 PE=1 SV=1 EXT_LEN=24; RNA helicase (Fragment) OS=Homo sapiens OX=9606 GN=DDX5 PE=1 SV=1 EXT_LEN=24; DEAD-box helicase 5 OS=Homo sapiens OX=9606 GN=DDX5 PE=1 SV=1 EXT_LEN=24; RNA helicase OS=Homo sapiens OX=9606 GN=DDX5 PE=1 SV=1 EXT_LEN=24; RNA helicase (Fragment) OS=Homo sapiens OX=9606 GN=DDX5 PE=1 SV=2 EXT_LEN=24; Probable ATP-dependent RNA helicase DDX5 (Fragment) OS=Homo sapiens OX=9606 GN=DDX5 PE=1 SV=1 EXT_LEN=24; Probable ATP-dependent RNA helicase DDX5 OS=Homo sapiens OX=9606 GN=DDX5 PE=1 SV=1 EXT_LEN=24; DEAD-box helicase 5 OS=Homo sapiens OX=9606 GN=DDX5 PE=1 SV=1 EXT_LEN=24; Probable ATP-dependent RNA helicase DDX5 OS=Homo sapiens OX=9606 GN=DDX5 PE=1 SV=1 EXT_LEN=24</t>
  </si>
  <si>
    <t>TAQEVETYR</t>
  </si>
  <si>
    <t>[R].tAQEVETYR.[R]</t>
  </si>
  <si>
    <t>A0A7I2V2S0; J3QRQ7; A0A7I2V507; J3KTQ4; J3KTA4; J3QR02; P17844</t>
  </si>
  <si>
    <t>RNA helicase OS=Homo sapiens OX=9606 GN=DDX5 PE=1 SV=1 EXT_LEN=24; RNA helicase (Fragment) OS=Homo sapiens OX=9606 GN=DDX5 PE=1 SV=1 EXT_LEN=24; RNA helicase OS=Homo sapiens OX=9606 GN=DDX5 PE=1 SV=1 EXT_LEN=24; RNA helicase (Fragment) OS=Homo sapiens OX=9606 GN=DDX5 PE=1 SV=2 EXT_LEN=24; Probable ATP-dependent RNA helicase DDX5 OS=Homo sapiens OX=9606 GN=DDX5 PE=1 SV=1 EXT_LEN=24; DEAD-box helicase 5 OS=Homo sapiens OX=9606 GN=DDX5 PE=1 SV=1 EXT_LEN=24; Probable ATP-dependent RNA helicase DDX5 OS=Homo sapiens OX=9606 GN=DDX5 PE=1 SV=1 EXT_LEN=24</t>
  </si>
  <si>
    <t>FIIENTDLAVANSIR</t>
  </si>
  <si>
    <t>[K].fIIENTDLAVANSIR.[R]</t>
  </si>
  <si>
    <t>H3BRR2</t>
  </si>
  <si>
    <t>H3BRR2; P19387</t>
  </si>
  <si>
    <t>RNA polymerase II subunit C OS=Homo sapiens OX=9606 GN=POLR2C PE=1 SV=1 EXT_LEN=52; DNA-directed RNA polymerase II subunit RPB3 OS=Homo sapiens OX=9606 GN=POLR2C PE=1 SV=2 EXT_LEN=52</t>
  </si>
  <si>
    <t>NAEPLINLDVNNPDFK</t>
  </si>
  <si>
    <t>[K].nAEPLINLDVNNPDFk.[A]</t>
  </si>
  <si>
    <t>H0YJB9</t>
  </si>
  <si>
    <t>H0YJB9; G3V4C6; Q9Y224</t>
  </si>
  <si>
    <t>RNA transcription, translation and transport factor (Fragment) OS=Homo sapiens OX=9606 GN=RTRAF PE=1 SV=1 EXT_LEN=11; RNA transcription, translation and transport factor protein OS=Homo sapiens OX=9606 GN=RTRAF PE=1 SV=1 EXT_LEN=11; RNA transcription, translation and transport factor protein OS=Homo sapiens OX=9606 GN=RTRAF PE=1 SV=1 EXT_LEN=11</t>
  </si>
  <si>
    <t>DREEDEEDAYER</t>
  </si>
  <si>
    <t>[R].dREEDEEDAYER.[R]</t>
  </si>
  <si>
    <t>RQPQIK</t>
  </si>
  <si>
    <t>[R].rQPQIk.[Q]</t>
  </si>
  <si>
    <t>EDINAIEMEEDKR</t>
  </si>
  <si>
    <t>[K].eDINAIEMEEDkR.[D]</t>
  </si>
  <si>
    <t>P49756; H0YE46</t>
  </si>
  <si>
    <t>RNA-binding protein 25 OS=Homo sapiens OX=9606 GN=RBM25 PE=1 SV=3 EXT_LEN=62; RNA binding motif protein 25 (Fragment) OS=Homo sapiens OX=9606 GN=RBM25 PE=1 SV=1 EXT_LEN=62</t>
  </si>
  <si>
    <t>ELLDTELDLYK</t>
  </si>
  <si>
    <t>[K].eLLDTELDLYk.[K]</t>
  </si>
  <si>
    <t>Q5T8P6</t>
  </si>
  <si>
    <t>Q5T8P6; A0A087X0H9</t>
  </si>
  <si>
    <t>RNA-binding protein 26 OS=Homo sapiens OX=9606 GN=RBM26 PE=1 SV=3 EXT_LEN=3; RNA binding motif protein 26 OS=Homo sapiens OX=9606 GN=RBM26 PE=1 SV=1 EXT_LEN=3</t>
  </si>
  <si>
    <t>GFGFITFTNPEHASVAMR</t>
  </si>
  <si>
    <t>[R].gFGFITFTNPEHASVAMR.[A]</t>
  </si>
  <si>
    <t>P98179</t>
  </si>
  <si>
    <t>RNA-binding protein 3 OS=Homo sapiens OX=9606 GN=RBM3 PE=1 SV=1 EXT_LEN=6</t>
  </si>
  <si>
    <t>AAVEWFDGK</t>
  </si>
  <si>
    <t>[K].aAVEWFDGk.[D]</t>
  </si>
  <si>
    <t>Q01844; B0QYK0; A0A0D9SFL3; C9JGE3; H7BY36</t>
  </si>
  <si>
    <t>RNA-binding protein EWS OS=Homo sapiens OX=9606 GN=EWSR1 PE=1 SV=1 EXT_LEN=16; EWS RNA binding protein 1 OS=Homo sapiens OX=9606 GN=EWSR1 PE=1 SV=1 EXT_LEN=16; EWS RNA binding protein 1 OS=Homo sapiens OX=9606 GN=EWSR1 PE=1 SV=1 EXT_LEN=16; EWS RNA binding protein 1 OS=Homo sapiens OX=9606 GN=EWSR1 PE=1 SV=2 EXT_LEN=16; EWS RNA binding protein 1 (Fragment) OS=Homo sapiens OX=9606 GN=EWSR1 PE=1 SV=1 EXT_LEN=16</t>
  </si>
  <si>
    <t>EYFGQFGEVK</t>
  </si>
  <si>
    <t>[R].eYFGQFGEVk.[E]</t>
  </si>
  <si>
    <t>O43347</t>
  </si>
  <si>
    <t>RNA-binding protein Musashi homolog 1 OS=Homo sapiens OX=9606 GN=MSI1 PE=1 SV=1 EXT_LEN=66</t>
  </si>
  <si>
    <t>YSLPTPK</t>
  </si>
  <si>
    <t>[R].ySLPTPk.[G]</t>
  </si>
  <si>
    <t>KIPVPANR</t>
  </si>
  <si>
    <t>[R].kIPVPANR.[Y]</t>
  </si>
  <si>
    <t>Q9NRX1</t>
  </si>
  <si>
    <t>Q9NRX1; F8WBJ6</t>
  </si>
  <si>
    <t>RNA-binding protein PNO1 OS=Homo sapiens OX=9606 GN=PNO1 PE=1 SV=1 EXT_LEN=63; Partner of NOB1 homolog OS=Homo sapiens OX=9606 GN=PNO1 PE=1 SV=1 EXT_LEN=63</t>
  </si>
  <si>
    <t>GLGHQVATDALVAMEK</t>
  </si>
  <si>
    <t>[R].gLGHQVATDALVAMEk.[A]</t>
  </si>
  <si>
    <t>SYNDELQFLEK</t>
  </si>
  <si>
    <t>[R].sYNDELQFLEk.[I]</t>
  </si>
  <si>
    <t>QAGEVTYADAHK</t>
  </si>
  <si>
    <t>[R].qAGEVTYADAHk.[EG]</t>
  </si>
  <si>
    <t>A0A590UK80; A0A0D9SEM4; A0A590UK01; A0A590UJP7; Q13247; A0A590UJK4; Q08170</t>
  </si>
  <si>
    <t>RRM domain-containing protein (Fragment) OS=Homo sapiens OX=9606 PE=4 SV=1; Serine and arginine rich splicing factor 4 (Fragment) OS=Homo sapiens OX=9606 GN=SRSF4 PE=1 SV=1 EXT_LEN=35; Serine and arginine rich splicing factor 6 OS=Homo sapiens OX=9606 GN=SRSF6 PE=1 SV=1; Serine and arginine rich splicing factor 6 OS=Homo sapiens OX=9606 GN=SRSF6 PE=1 SV=1; Serine/arginine-rich splicing factor 6 OS=Homo sapiens OX=9606 GN=SRSF6 PE=1 SV=2; Serine and arginine rich splicing factor 6 OS=Homo sapiens OX=9606 GN=SRSF6 PE=1 SV=1; Serine/arginine-rich splicing factor 4 OS=Homo sapiens OX=9606 GN=SRSF4 PE=1 SV=2 EXT_LEN=35</t>
  </si>
  <si>
    <t>VAVTVMDVAHLAK</t>
  </si>
  <si>
    <t>[K].vAVTVMDVAHLAk.[H]</t>
  </si>
  <si>
    <t>EACGVIVELIK</t>
  </si>
  <si>
    <t>[R].eAcGVIVELIk.[S]</t>
  </si>
  <si>
    <t>GTSYQSPHGIPIDLLDR</t>
  </si>
  <si>
    <t>[R].gTSYQSPHGIPIDLLDR.[L]</t>
  </si>
  <si>
    <t>Q9Y230; M0R0Y3</t>
  </si>
  <si>
    <t>RuvB-like 2 OS=Homo sapiens OX=9606 GN=RUVBL2 PE=1 SV=3 EXT_LEN=16; RuvB-like helicase OS=Homo sapiens OX=9606 GN=RUVBL2 PE=1 SV=1 EXT_LEN=16</t>
  </si>
  <si>
    <t>TQGFLALFSGDTGEIK</t>
  </si>
  <si>
    <t>[R].tQGFLALFSGDTGEIk.[S]</t>
  </si>
  <si>
    <t>YLDEDTIYHLQPSGR</t>
  </si>
  <si>
    <t>[K].yLDEDTIYHLQPSGR.[F]</t>
  </si>
  <si>
    <t>IGIIGGTGLDDPEILEGR</t>
  </si>
  <si>
    <t>[KR].iGIIGGTGLDDPEILEGR.[T]</t>
  </si>
  <si>
    <t>Q13126</t>
  </si>
  <si>
    <t>Q13126; F8WES2; B4DUC8; J3QSB7</t>
  </si>
  <si>
    <t>S-methyl-5'-thioadenosine phosphorylase OS=Homo sapiens OX=9606 GN=MTAP PE=1 SV=2 EXT_LEN=24; Methylthioadenosine phosphorylase OS=Homo sapiens OX=9606 GN=MTAP PE=1 SV=1 EXT_LEN=24; S-methyl-5'-thioadenosine phosphorylase OS=Homo sapiens OX=9606 GN=MTAP PE=1 SV=1 EXT_LEN=24; Purine nucleoside phosphorylase OS=Homo sapiens OX=9606 GN=MTAP PE=1 SV=1 EXT_LEN=24</t>
  </si>
  <si>
    <t>RTDDIPVWDQEFLK</t>
  </si>
  <si>
    <t>[K].rTDDIPVWDQEFLk.[VY]</t>
  </si>
  <si>
    <t>P63208</t>
  </si>
  <si>
    <t>P63208; E5RI56; E7ERH2; F8W8N3; E5RGM3; E5RJR5</t>
  </si>
  <si>
    <t>S-phase kinase-associated protein 1 OS=Homo sapiens OX=9606 GN=SKP1 PE=1 SV=2 EXT_LEN=10; S-phase kinase-associated protein 1 OS=Homo sapiens OX=9606 PE=3 SV=2; S-phase kinase-associated protein 1 (Fragment) OS=Homo sapiens OX=9606 GN=SKP1 PE=1 SV=1 EXT_LEN=10; S-phase kinase-associated protein 1 (Fragment) OS=Homo sapiens OX=9606 GN=SKP1 PE=1 SV=1 EXT_LEN=10; S-phase kinase associated protein 1 (Fragment) OS=Homo sapiens OX=9606 GN=SKP1 PE=1 SV=1 EXT_LEN=10; S-phase kinase-associated protein 1 OS=Homo sapiens OX=9606 GN=SKP1 PE=1 SV=1 EXT_LEN=10</t>
  </si>
  <si>
    <t>TKIEFVTGTK</t>
  </si>
  <si>
    <t>[R].tkIEFVTGTk.[K]</t>
  </si>
  <si>
    <t>Q9UHR5</t>
  </si>
  <si>
    <t>Q9UHR5; J3QQJ0</t>
  </si>
  <si>
    <t>SAP30-binding protein OS=Homo sapiens OX=9606 GN=SAP30BP PE=1 SV=1 EXT_LEN=6; SAP30 binding protein (Fragment) OS=Homo sapiens OX=9606 GN=SAP30BP PE=1 SV=1 EXT_LEN=6</t>
  </si>
  <si>
    <t>SLPSVETLGCTSVICSDK</t>
  </si>
  <si>
    <t>[R].sLPSVETLGcTSVIcSDk.[T]</t>
  </si>
  <si>
    <t>N-Term(TMTpro); C10(Carbamidomethyl); C15(Carbamidomethyl); K18(TMTpro)</t>
  </si>
  <si>
    <t>Q93084</t>
  </si>
  <si>
    <t>Q93084; H7C5W9; H3BTW4; P16615; O14983</t>
  </si>
  <si>
    <t>Sarcoplasmic/endoplasmic reticulum calcium ATPase 3 OS=Homo sapiens OX=9606 GN=ATP2A3 PE=1 SV=3 EXT_LEN=42; P-type Ca(2+) transporter (Fragment) OS=Homo sapiens OX=9606 GN=ATP2A2 PE=1 SV=1 EXT_LEN=10; ATPase sarcoplasmic/endoplasmic reticulum Ca2+ transporting 1 (Fragment) OS=Homo sapiens OX=9606 GN=ATP2A1 PE=1 SV=1; Sarcoplasmic/endoplasmic reticulum calcium ATPase 2 OS=Homo sapiens OX=9606 GN=ATP2A2 PE=1 SV=1 EXT_LEN=10; Sarcoplasmic/endoplasmic reticulum calcium ATPase 1 OS=Homo sapiens OX=9606 GN=ATP2A1 PE=1 SV=1</t>
  </si>
  <si>
    <t>TFQFQPSK</t>
  </si>
  <si>
    <t>[R].tFQFQPSk.[S]</t>
  </si>
  <si>
    <t>B7ZKQ9</t>
  </si>
  <si>
    <t>B7ZKQ9; F5H4X0; F5H5E8; Q8WTV0; A0A7P0T913; A0A7P0Z4E3; A0A7P0T9B3; A0A0S2Z3I2; A0A7P0T9I2</t>
  </si>
  <si>
    <t>Scavenger receptor class B member 1 OS=Homo sapiens OX=9606 GN=SCARB1 PE=1 SV=1; Scavenger receptor class B member 1 OS=Homo sapiens OX=9606 GN=SCARB1 PE=1 SV=1; Scavenger receptor class B member 1 (Fragment) OS=Homo sapiens OX=9606 GN=SCARB1 PE=1 SV=1; Scavenger receptor class B member 1 OS=Homo sapiens OX=9606 GN=SCARB1 PE=1 SV=1; Scavenger receptor class B member 1 OS=Homo sapiens OX=9606 GN=SCARB1 PE=1 SV=1; Scavenger receptor class B member 1 OS=Homo sapiens OX=9606 GN=SCARB1 PE=1 SV=1; Scavenger receptor class B member 1 OS=Homo sapiens OX=9606 GN=SCARB1 PE=1 SV=1; Scavenger receptor class B member 1 OS=Homo sapiens OX=9606 GN=SCARB1 PE=1 SV=1; Scavenger receptor class B member 1 OS=Homo sapiens OX=9606 GN=SCARB1 PE=1 SV=1</t>
  </si>
  <si>
    <t>SLLDIISDPDAGTPEDK</t>
  </si>
  <si>
    <t>[K].sLLDIISDPDAGTPEDk.[M]</t>
  </si>
  <si>
    <t>A0A7I2V4U2</t>
  </si>
  <si>
    <t>A0A7I2V4U2; G3V2M8; B7Z5N7; A0A7I2V3B4; A0A7I2YQQ1; Q8WVM8; A0A7I2V320; A0A7I2V590; A0A7I2V448; A0A7I2V4B8; A0A7I2V5I2; A0A7I2V362; G3V5E2; A0A7I2V2U5; A0A7I2V5H5; A0A7I2V3G4; H0YIZ7</t>
  </si>
  <si>
    <t>Sec1 family domain containing 1 OS=Homo sapiens OX=9606 GN=SCFD1 PE=1 SV=1 EXT_LEN=7; Sec1 family domain containing 1 OS=Homo sapiens OX=9606 GN=SCFD1 PE=1 SV=2 EXT_LEN=7; Sec1 family domain containing 1 OS=Homo sapiens OX=9606 GN=SCFD1 PE=1 SV=1 EXT_LEN=7; Sec1 family domain containing 1 OS=Homo sapiens OX=9606 GN=SCFD1 PE=1 SV=1 EXT_LEN=7; Sec1 family domain containing 1 OS=Homo sapiens OX=9606 GN=SCFD1 PE=1 SV=1 EXT_LEN=7; Sec1 family domain-containing protein 1 OS=Homo sapiens OX=9606 GN=SCFD1 PE=1 SV=4 EXT_LEN=7; Sec1 family domain containing 1 OS=Homo sapiens OX=9606 GN=SCFD1 PE=1 SV=1 EXT_LEN=7; Sec1 family domain containing 1 OS=Homo sapiens OX=9606 GN=SCFD1 PE=1 SV=1 EXT_LEN=7; Sec1 family domain containing 1 OS=Homo sapiens OX=9606 GN=SCFD1 PE=1 SV=1 EXT_LEN=7; Sec1 family domain containing 1 OS=Homo sapiens OX=9606 GN=SCFD1 PE=1 SV=1 EXT_LEN=7; Sec1 family domain containing 1 OS=Homo sapiens OX=9606 GN=SCFD1 PE=1 SV=1 EXT_LEN=7; Sec1 family domain containing 1 OS=Homo sapiens OX=9606 GN=SCFD1 PE=1 SV=1 EXT_LEN=7; Sec1 family domain containing 1 OS=Homo sapiens OX=9606 GN=SCFD1 PE=1 SV=2 EXT_LEN=7; Sec1 family domain containing 1 OS=Homo sapiens OX=9606 GN=SCFD1 PE=1 SV=1 EXT_LEN=7; Sec1 family domain containing 1 OS=Homo sapiens OX=9606 GN=SCFD1 PE=1 SV=1 EXT_LEN=7; Sec1 family domain containing 1 OS=Homo sapiens OX=9606 GN=SCFD1 PE=1 SV=1 EXT_LEN=7; Sec1 family domain containing 1 OS=Homo sapiens OX=9606 GN=SCFD1 PE=1 SV=2 EXT_LEN=7</t>
  </si>
  <si>
    <t>VEFLPVHWHSSLGGDATGVDR</t>
  </si>
  <si>
    <t>[R].vEFLPVHWHSSLGGDATGVDR.[N]</t>
  </si>
  <si>
    <t>A0A994J542; Q9Y6Y8</t>
  </si>
  <si>
    <t>SEC23 interacting protein OS=Homo sapiens OX=9606 GN=SEC23IP PE=1 SV=1 EXT_LEN=8; SEC23-interacting protein OS=Homo sapiens OX=9606 GN=SEC23IP PE=1 SV=1 EXT_LEN=8</t>
  </si>
  <si>
    <t>AQQEFAAGVFSNPAVR</t>
  </si>
  <si>
    <t>[K].aQQEFAAGVFSNPAVR.[T]</t>
  </si>
  <si>
    <t>A0AAQ5BHP8</t>
  </si>
  <si>
    <t>A0AAQ5BHP8; A0AAQ5BHP1; A0AAQ5BHS3; A0AAQ5BHR7; O14828</t>
  </si>
  <si>
    <t>Secretory carrier-associated membrane protein OS=Homo sapiens OX=9606 GN=SCAMP3 PE=1 SV=1 EXT_LEN=16; Secretory carrier-associated membrane protein OS=Homo sapiens OX=9606 GN=SCAMP3 PE=1 SV=1 EXT_LEN=16; Secretory carrier-associated membrane protein OS=Homo sapiens OX=9606 GN=SCAMP3 PE=1 SV=1 EXT_LEN=16; Secretory carrier-associated membrane protein OS=Homo sapiens OX=9606 GN=SCAMP3 PE=1 SV=1 EXT_LEN=16; Secretory carrier-associated membrane protein 3 OS=Homo sapiens OX=9606 GN=SCAMP3 PE=1 SV=3 EXT_LEN=16</t>
  </si>
  <si>
    <t>STLINSLFLTDLYPER</t>
  </si>
  <si>
    <t>[K].sTLINSLFLTDLYPER.[V]</t>
  </si>
  <si>
    <t>B5MD47; C9JFT1; C9JQJ4; C9JZI2; C9J2Q4; A0A1B0GXJ2; C9IY94; C9IZU3; C9J938; F8WB65; Q15019; C9JB25; B5MCX3</t>
  </si>
  <si>
    <t>Septin 2 (Fragment) OS=Homo sapiens OX=9606 GN=SEPTIN2 PE=1 SV=1 EXT_LEN=11; Septin 2 (Fragment) OS=Homo sapiens OX=9606 GN=SEPTIN2 PE=1 SV=1 EXT_LEN=11; Septin 2 (Fragment) OS=Homo sapiens OX=9606 GN=SEPTIN2 PE=1 SV=1 EXT_LEN=11; Septin 2 (Fragment) OS=Homo sapiens OX=9606 GN=SEPTIN2 PE=1 SV=1 EXT_LEN=11; Septin-2 (Fragment) OS=Homo sapiens OX=9606 GN=SEPTIN2 PE=1 SV=1 EXT_LEN=11; Septin 2 (Fragment) OS=Homo sapiens OX=9606 GN=SEPTIN2 PE=1 SV=1 EXT_LEN=11; Septin 2 (Fragment) OS=Homo sapiens OX=9606 GN=SEPTIN2 PE=1 SV=1 EXT_LEN=11; Septin 2 (Fragment) OS=Homo sapiens OX=9606 GN=SEPTIN2 PE=1 SV=1 EXT_LEN=11; Septin 2 (Fragment) OS=Homo sapiens OX=9606 GN=SEPTIN2 PE=1 SV=1 EXT_LEN=11; Septin 2 OS=Homo sapiens OX=9606 GN=SEPTIN2 PE=1 SV=1 EXT_LEN=11; Septin-2 OS=Homo sapiens OX=9606 GN=SEPTIN2 PE=1 SV=1 EXT_LEN=11; Septin 2 (Fragment) OS=Homo sapiens OX=9606 GN=SEPTIN2 PE=1 SV=1 EXT_LEN=11; Septin-2 OS=Homo sapiens OX=9606 GN=SEPTIN2 PE=1 SV=1 EXT_LEN=11</t>
  </si>
  <si>
    <t>TVQIEASTVEIEER</t>
  </si>
  <si>
    <t>[R].tVQIEASTVEIEER.[G]</t>
  </si>
  <si>
    <t>B5MD47; H7C310; C9JQJ4; C9JZI2; C9J2Q4; C9IY94; C9IZU3; C9J938; Q15019; C9JB25; B5MCX3</t>
  </si>
  <si>
    <t>Septin 2 (Fragment) OS=Homo sapiens OX=9606 GN=SEPTIN2 PE=1 SV=1 EXT_LEN=11; Septin 2 (Fragment) OS=Homo sapiens OX=9606 GN=SEPTIN2 PE=1 SV=1 EXT_LEN=11; Septin 2 (Fragment) OS=Homo sapiens OX=9606 GN=SEPTIN2 PE=1 SV=1 EXT_LEN=11; Septin 2 (Fragment) OS=Homo sapiens OX=9606 GN=SEPTIN2 PE=1 SV=1 EXT_LEN=11; Septin-2 (Fragment) OS=Homo sapiens OX=9606 GN=SEPTIN2 PE=1 SV=1 EXT_LEN=11; Septin 2 (Fragment) OS=Homo sapiens OX=9606 GN=SEPTIN2 PE=1 SV=1 EXT_LEN=11; Septin 2 (Fragment) OS=Homo sapiens OX=9606 GN=SEPTIN2 PE=1 SV=1 EXT_LEN=11; Septin 2 (Fragment) OS=Homo sapiens OX=9606 GN=SEPTIN2 PE=1 SV=1 EXT_LEN=11; Septin-2 OS=Homo sapiens OX=9606 GN=SEPTIN2 PE=1 SV=1 EXT_LEN=11; Septin 2 (Fragment) OS=Homo sapiens OX=9606 GN=SEPTIN2 PE=1 SV=1 EXT_LEN=11; Septin-2 OS=Homo sapiens OX=9606 GN=SEPTIN2 PE=1 SV=1 EXT_LEN=11</t>
  </si>
  <si>
    <t>LTVVDTPGYGDAINCR</t>
  </si>
  <si>
    <t>[R].lTVVDTPGYGDAINcR.[D]</t>
  </si>
  <si>
    <t>N-Term(TMTpro); C15(Carbamidomethyl)</t>
  </si>
  <si>
    <t>B5MD47; H7C310; C9JQJ4; C9J2Q4; C9IY94; C9IZU3; C9J938; Q15019; C9JB25; B5MCX3</t>
  </si>
  <si>
    <t>Septin 2 (Fragment) OS=Homo sapiens OX=9606 GN=SEPTIN2 PE=1 SV=1 EXT_LEN=11; Septin 2 (Fragment) OS=Homo sapiens OX=9606 GN=SEPTIN2 PE=1 SV=1 EXT_LEN=11; Septin 2 (Fragment) OS=Homo sapiens OX=9606 GN=SEPTIN2 PE=1 SV=1 EXT_LEN=11; Septin-2 (Fragment) OS=Homo sapiens OX=9606 GN=SEPTIN2 PE=1 SV=1 EXT_LEN=11; Septin 2 (Fragment) OS=Homo sapiens OX=9606 GN=SEPTIN2 PE=1 SV=1 EXT_LEN=11; Septin 2 (Fragment) OS=Homo sapiens OX=9606 GN=SEPTIN2 PE=1 SV=1 EXT_LEN=11; Septin 2 (Fragment) OS=Homo sapiens OX=9606 GN=SEPTIN2 PE=1 SV=1 EXT_LEN=11; Septin-2 OS=Homo sapiens OX=9606 GN=SEPTIN2 PE=1 SV=1 EXT_LEN=11; Septin 2 (Fragment) OS=Homo sapiens OX=9606 GN=SEPTIN2 PE=1 SV=1 EXT_LEN=11; Septin-2 OS=Homo sapiens OX=9606 GN=SEPTIN2 PE=1 SV=1 EXT_LEN=11</t>
  </si>
  <si>
    <t>SPLAQMEEER</t>
  </si>
  <si>
    <t>[KR].sPLAQmEEER.[R]</t>
  </si>
  <si>
    <t>N-Term(TMTpro); M6(Oxidation)</t>
  </si>
  <si>
    <t>E7ES33</t>
  </si>
  <si>
    <t>E7ES33; Q16181; A0A0U1RRM2; A0A024RA87; G3V1Q4; E7EPK1</t>
  </si>
  <si>
    <t>Septin OS=Homo sapiens OX=9606 GN=SEPTIN7 PE=1 SV=3 EXT_LEN=4; Septin-7 OS=Homo sapiens OX=9606 GN=SEPTIN7 PE=1 SV=2 EXT_LEN=4; Septin 7 (Fragment) OS=Homo sapiens OX=9606 GN=SEPTIN7 PE=1 SV=1 EXT_LEN=4; Septin OS=Homo sapiens OX=9606 GN=SEPTIN7 PE=1 SV=1 EXT_LEN=4; Septin OS=Homo sapiens OX=9606 GN=SEPTIN7 PE=1 SV=2 EXT_LEN=4; Septin OS=Homo sapiens OX=9606 GN=SEPTIN7 PE=1 SV=2 EXT_LEN=4</t>
  </si>
  <si>
    <t>ESPSPAPKPR</t>
  </si>
  <si>
    <t>[R].eSPSPAPkPR.[K]</t>
  </si>
  <si>
    <t>M0R088; A0A994J7H1; A0A0S2Z4Z6; A9Z1X7; A0A994J4Y3; A0A994J7V4; Q8IYB3</t>
  </si>
  <si>
    <t>Serine and arginine repetitive matrix 1 (Fragment) OS=Homo sapiens OX=9606 GN=SRRM1 PE=1 SV=1 EXT_LEN=8; Serine and arginine repetitive matrix 1 OS=Homo sapiens OX=9606 GN=SRRM1 PE=1 SV=1 EXT_LEN=8; Serine and arginine repetitive matrix 1 (Fragment) OS=Homo sapiens OX=9606 GN=SRRM1 PE=1 SV=1 EXT_LEN=8; Serine and arginine repetitive matrix 1 OS=Homo sapiens OX=9606 GN=SRRM1 PE=1 SV=1 EXT_LEN=8; Serine and arginine repetitive matrix 1 OS=Homo sapiens OX=9606 GN=SRRM1 PE=1 SV=1 EXT_LEN=8; Serine and arginine repetitive matrix 1 OS=Homo sapiens OX=9606 GN=SRRM1 PE=1 SV=1 EXT_LEN=8; Serine/arginine repetitive matrix protein 1 OS=Homo sapiens OX=9606 GN=SRRM1 PE=1 SV=2 EXT_LEN=8</t>
  </si>
  <si>
    <t>WAGGGFLSTVGDLLK</t>
  </si>
  <si>
    <t>[K].wAGGGFLSTVGDLLk.[F]</t>
  </si>
  <si>
    <t>P83111</t>
  </si>
  <si>
    <t>Serine beta-lactamase-like protein LACTB, mitochondrial OS=Homo sapiens OX=9606 GN=LACTB PE=1 SV=2 EXT_LEN=1</t>
  </si>
  <si>
    <t>IWGDCTVR</t>
  </si>
  <si>
    <t>[R].iWGDcTVR.[K]</t>
  </si>
  <si>
    <t>P49591; Q5T5C7</t>
  </si>
  <si>
    <t>Serine--tRNA ligase, cytoplasmic OS=Homo sapiens OX=9606 GN=SARS1 PE=1 SV=3 EXT_LEN=64; serine--tRNA ligase OS=Homo sapiens OX=9606 GN=SARS1 PE=1 SV=1 EXT_LEN=64</t>
  </si>
  <si>
    <t>IEQFVYSSPHDNK</t>
  </si>
  <si>
    <t>[K].iEQFVYSSPHDNk.[S]</t>
  </si>
  <si>
    <t>EVMQEVAQLSQFDEELYK</t>
  </si>
  <si>
    <t>[K].eVmQEVAQLSQFDEELYk.[V]</t>
  </si>
  <si>
    <t>N-Term(TMTpro); M3(Oxidation); K18(TMTpro)</t>
  </si>
  <si>
    <t>SKDSLVQSCPGSLSLCAGVK</t>
  </si>
  <si>
    <t>[K].skDSLVQScPGSLSLcAGVk.[S]</t>
  </si>
  <si>
    <t>N-Term(TMTpro); K2(TMTpro); C9(Carbamidomethyl); C16(Carbamidomethyl); K20(TMTpro)</t>
  </si>
  <si>
    <t>FQSDSSSYPTVDSNSLLGQSR</t>
  </si>
  <si>
    <t>[R].fQSDSSSYPTVDSNSLLGQSR.[L]</t>
  </si>
  <si>
    <t>EAGDVCYADVYR</t>
  </si>
  <si>
    <t>[R].eAGDVcYADVYR.[D]</t>
  </si>
  <si>
    <t>J3KSR8</t>
  </si>
  <si>
    <t>J3KSR8; Q07955; J3KTL2</t>
  </si>
  <si>
    <t>Serine/arginine-rich splicing factor 1 (Fragment) OS=Homo sapiens OX=9606 GN=SRSF1 PE=1 SV=1 EXT_LEN=4; Serine/arginine-rich splicing factor 1 OS=Homo sapiens OX=9606 GN=SRSF1 PE=1 SV=2 EXT_LEN=4; Serine/arginine-rich splicing factor 1 OS=Homo sapiens OX=9606 GN=SRSF1 PE=1 SV=1 EXT_LEN=4</t>
  </si>
  <si>
    <t>DAEDAMDAMDGAVLDGR</t>
  </si>
  <si>
    <t>[R].dAEDAMDAMDGAVLDGR.[E]</t>
  </si>
  <si>
    <t>J3KP15</t>
  </si>
  <si>
    <t>J3KP15; Q01130; J3QL05</t>
  </si>
  <si>
    <t>Serine/arginine-rich splicing factor 2 OS=Homo sapiens OX=9606 GN=SRSF2 PE=1 SV=9; Serine/arginine-rich splicing factor 2 OS=Homo sapiens OX=9606 GN=SRSF2 PE=1 SV=4; Serine and arginine rich splicing factor 2 (Fragment) OS=Homo sapiens OX=9606 GN=SRSF2 PE=1 SV=1</t>
  </si>
  <si>
    <t>LNEGVVEFASYGDLK</t>
  </si>
  <si>
    <t>[K].lNEGVVEFASYGDLk.[N]</t>
  </si>
  <si>
    <t>Q13243</t>
  </si>
  <si>
    <t>Serine/arginine-rich splicing factor 5 OS=Homo sapiens OX=9606 GN=SRSF5 PE=1 SV=1 EXT_LEN=25</t>
  </si>
  <si>
    <t>AGNILLNTEGHAK</t>
  </si>
  <si>
    <t>[K].aGNILLNTEGHAk.[L]</t>
  </si>
  <si>
    <t>A0A8V8TLK1; Q13043; Q13188; A0A087WVN8</t>
  </si>
  <si>
    <t>Serine/threonine-protein kinase 4 OS=Homo sapiens OX=9606 GN=STK4 PE=1 SV=1 EXT_LEN=52; Serine/threonine-protein kinase 4 OS=Homo sapiens OX=9606 GN=STK4 PE=1 SV=2 EXT_LEN=52; Serine/threonine-protein kinase 3 OS=Homo sapiens OX=9606 GN=STK3 PE=1 SV=2 EXT_LEN=2; Serine/threonine-protein kinase 4 OS=Homo sapiens OX=9606 GN=STK4 PE=1 SV=2 EXT_LEN=52</t>
  </si>
  <si>
    <t>LTNAGYDYLALK</t>
  </si>
  <si>
    <t>[R].lTNAGYDYLALk.[T]</t>
  </si>
  <si>
    <t>Q9BVS4</t>
  </si>
  <si>
    <t>Serine/threonine-protein kinase RIO2 OS=Homo sapiens OX=9606 GN=RIOK2 PE=1 SV=2 EXT_LEN=3</t>
  </si>
  <si>
    <t>INLWHLEITDR</t>
  </si>
  <si>
    <t>[R].iNLWHLEITDR.[S]</t>
  </si>
  <si>
    <t>P63151</t>
  </si>
  <si>
    <t>P63151; A0A590UJY3; Q66LE6; A0A590UJJ1</t>
  </si>
  <si>
    <t>Serine/threonine-protein phosphatase 2A 55 kDa regulatory subunit B alpha isoform OS=Homo sapiens OX=9606 GN=PPP2R2A PE=1 SV=1 EXT_LEN=5; Serine/threonine-protein phosphatase 2A 55 kDa regulatory subunit B OS=Homo sapiens OX=9606 GN=PPP2R2A PE=1 SV=1 EXT_LEN=5; Serine/threonine-protein phosphatase 2A 55 kDa regulatory subunit B delta isoform OS=Homo sapiens OX=9606 GN=PPP2R2D PE=1 SV=1 EXT_LEN=30; Serine/threonine-protein phosphatase 2A 55 kDa regulatory subunit B OS=Homo sapiens OX=9606 GN=PPP2R2A PE=1 SV=1 EXT_LEN=5</t>
  </si>
  <si>
    <t>KEIHTVPDMGK</t>
  </si>
  <si>
    <t>[K].kEIHTVPDmGk.[W]</t>
  </si>
  <si>
    <t>N-Term(TMTpro); K1(TMTpro); M9(Oxidation); K11(TMTpro)</t>
  </si>
  <si>
    <t>A0A804CD06</t>
  </si>
  <si>
    <t>A0A804CD06; Q68CR8; A6PVN6; Q15257; A6PVN5; Q5T949</t>
  </si>
  <si>
    <t>Serine/threonine-protein phosphatase 2A activator OS=Homo sapiens OX=9606 GN=PTPA PE=1 SV=1 EXT_LEN=64; Serine/threonine-protein phosphatase 2A activator OS=Homo sapiens OX=9606 GN=PTPA PE=1 SV=1 EXT_LEN=64; Serine/threonine-protein phosphatase 2A activator (Fragment) OS=Homo sapiens OX=9606 GN=PTPA PE=1 SV=1 EXT_LEN=64; Serine/threonine-protein phosphatase 2A activator OS=Homo sapiens OX=9606 GN=PTPA PE=1 SV=3 EXT_LEN=64; Serine/threonine-protein phosphatase 2A activator OS=Homo sapiens OX=9606 GN=PTPA PE=1 SV=1 EXT_LEN=64; Serine/threonine-protein phosphatase 2A activator (Fragment) OS=Homo sapiens OX=9606 GN=PTPA PE=1 SV=2 EXT_LEN=64</t>
  </si>
  <si>
    <t>YAASENIFNR</t>
  </si>
  <si>
    <t>[K].yAASENIFNR.[QYT]</t>
  </si>
  <si>
    <t>Q8TF05</t>
  </si>
  <si>
    <t>Q8TF05; J3QL26; J3QRV2; J3QQV0; J3KRU1; F8WAJ9; J3KSB0; J3QLA6; J3KSS1</t>
  </si>
  <si>
    <t>Serine/threonine-protein phosphatase 4 regulatory subunit 1 OS=Homo sapiens OX=9606 GN=PPP4R1 PE=1 SV=1 EXT_LEN=3; Protein phosphatase 4 regulatory subunit 1 (Fragment) OS=Homo sapiens OX=9606 GN=PPP4R1 PE=1 SV=1 EXT_LEN=3; Protein phosphatase 4 regulatory subunit 1 OS=Homo sapiens OX=9606 GN=PPP4R1 PE=1 SV=1 EXT_LEN=3; Protein phosphatase 4 regulatory subunit 1 (Fragment) OS=Homo sapiens OX=9606 GN=PPP4R1 PE=1 SV=1 EXT_LEN=3; Protein phosphatase 4 regulatory subunit 1 (Fragment) OS=Homo sapiens OX=9606 GN=PPP4R1 PE=1 SV=1 EXT_LEN=3; Protein phosphatase 4 regulatory subunit 1 OS=Homo sapiens OX=9606 GN=PPP4R1 PE=1 SV=1 EXT_LEN=3; Protein phosphatase 4 regulatory subunit 1 (Fragment) OS=Homo sapiens OX=9606 GN=PPP4R1 PE=1 SV=1 EXT_LEN=3; Protein phosphatase 4 regulatory subunit 1 (Fragment) OS=Homo sapiens OX=9606 GN=PPP4R1 PE=1 SV=1 EXT_LEN=3; Protein phosphatase 4 regulatory subunit 1 OS=Homo sapiens OX=9606 GN=PPP4R1 PE=1 SV=1 EXT_LEN=3</t>
  </si>
  <si>
    <t>AHQVVEDGYEFFAK</t>
  </si>
  <si>
    <t>[R].aHQVVEDGYEFFAk.[R]</t>
  </si>
  <si>
    <t>F8W0W8</t>
  </si>
  <si>
    <t>F8W0W8; A0A8V8TQ71; F8VYE8; P62140; E9PMD7; A0A7I2V4F7; A0A8V8TRH9; P62136; P36873; B4DJ75</t>
  </si>
  <si>
    <t>Serine/threonine-protein phosphatase OS=Homo sapiens OX=9606 GN=PPP1CC PE=1 SV=1 EXT_LEN=4; Serine/threonine-protein phosphatase OS=Homo sapiens OX=9606 GN=PPP1CB PE=1 SV=1 EXT_LEN=20; Serine/threonine-protein phosphatase OS=Homo sapiens OX=9606 GN=PPP1CC PE=1 SV=1 EXT_LEN=4; Serine/threonine-protein phosphatase PP1-beta catalytic subunit OS=Homo sapiens OX=9606 GN=PPP1CB PE=1 SV=3 EXT_LEN=20; Serine/threonine-protein phosphatase OS=Homo sapiens OX=9606 GN=PPP1CA PE=1 SV=2 EXT_LEN=10; Serine/threonine-protein phosphatase OS=Homo sapiens OX=9606 GN=PPP1CA PE=1 SV=1 EXT_LEN=10; Serine/threonine-protein phosphatase OS=Homo sapiens OX=9606 GN=PPP1CB PE=1 SV=1 EXT_LEN=20; Serine/threonine-protein phosphatase PP1-alpha catalytic subunit OS=Homo sapiens OX=9606 GN=PPP1CA PE=1 SV=1 EXT_LEN=10; Serine/threonine-protein phosphatase PP1-gamma catalytic subunit OS=Homo sapiens OX=9606 GN=PPP1CC PE=1 SV=1 EXT_LEN=4; Serine/threonine-protein phosphatase OS=Homo sapiens OX=9606 GN=PPP1CB PE=1 SV=1 EXT_LEN=20</t>
  </si>
  <si>
    <t>NVESGEEELASK</t>
  </si>
  <si>
    <t>[R].nVESGEEELASk.[L]</t>
  </si>
  <si>
    <t>Q96HS1</t>
  </si>
  <si>
    <t>Q96HS1; A0A994J4Y8</t>
  </si>
  <si>
    <t>Serine/threonine-protein phosphatase PGAM5, mitochondrial OS=Homo sapiens OX=9606 GN=PGAM5 PE=1 SV=2 EXT_LEN=18; Serine/threonine-protein phosphatase PGAM5, mitochondrial OS=Homo sapiens OX=9606 GN=PGAM5 PE=1 SV=1 EXT_LEN=18</t>
  </si>
  <si>
    <t>LFYADHPFIFLVR</t>
  </si>
  <si>
    <t>[K].lFYADHPFIFLVR.[D]</t>
  </si>
  <si>
    <t>E9PKH2</t>
  </si>
  <si>
    <t>E9PKH2; H0YEP8; P50454</t>
  </si>
  <si>
    <t>Serpin H1 OS=Homo sapiens OX=9606 GN=SERPINH1 PE=1 SV=1 EXT_LEN=16; Serpin family H member 1 (Fragment) OS=Homo sapiens OX=9606 GN=SERPINH1 PE=1 SV=1 EXT_LEN=16; Serpin H1 OS=Homo sapiens OX=9606 GN=SERPINH1 PE=1 SV=2 EXT_LEN=16</t>
  </si>
  <si>
    <t>LPDINIYQLK</t>
  </si>
  <si>
    <t>[R].lPDINIYQLk.[V]</t>
  </si>
  <si>
    <t>A8MXR1</t>
  </si>
  <si>
    <t>A8MXR1; Q9H7B4</t>
  </si>
  <si>
    <t>SET and MYND domain containing 3 (Fragment) OS=Homo sapiens OX=9606 GN=SMYD3 PE=1 SV=9 EXT_LEN=14; Histone-lysine N-methyltransferase SMYD3 OS=Homo sapiens OX=9606 GN=SMYD3 PE=1 SV=4 EXT_LEN=14</t>
  </si>
  <si>
    <t>DDFHWEEYLK</t>
  </si>
  <si>
    <t>[R].dDFHWEEYLk.[E]</t>
  </si>
  <si>
    <t>Q9UQR0</t>
  </si>
  <si>
    <t>Sex comb on midleg-like protein 2 OS=Homo sapiens OX=9606 GN=SCML2 PE=1 SV=1 EXT_LEN=4</t>
  </si>
  <si>
    <t>VPEANILGQIGHGYK</t>
  </si>
  <si>
    <t>[K].vPEANILGQIGHGYk.[Y]</t>
  </si>
  <si>
    <t>P45954</t>
  </si>
  <si>
    <t>Short/branched chain specific acyl-CoA dehydrogenase, mitochondrial OS=Homo sapiens OX=9606 GN=ACADSB PE=1 SV=1 EXT_LEN=3</t>
  </si>
  <si>
    <t>YGLTGPWIK</t>
  </si>
  <si>
    <t>[K].yGLTGPWIk.[R]</t>
  </si>
  <si>
    <t>Q6P4A7; B1AMV7</t>
  </si>
  <si>
    <t>Sideroflexin-4 OS=Homo sapiens OX=9606 GN=SFXN4 PE=1 SV=1 EXT_LEN=2; Sideroflexin 4 (Fragment) OS=Homo sapiens OX=9606 GN=SFXN4 PE=1 SV=1 EXT_LEN=2</t>
  </si>
  <si>
    <t>EEIAQLAR</t>
  </si>
  <si>
    <t>[R].eEIAQLAR.[Q]</t>
  </si>
  <si>
    <t>A0A7P0T9D5</t>
  </si>
  <si>
    <t>A0A7P0T9D5; A0A7P0TA12; Q99720; A0A7P0Z4C2; B4DR71</t>
  </si>
  <si>
    <t>Sigma non-opioid intracellular receptor 1 OS=Homo sapiens OX=9606 GN=SIGMAR1 PE=1 SV=1 EXT_LEN=64; Sigma non-opioid intracellular receptor 1 OS=Homo sapiens OX=9606 GN=SIGMAR1 PE=1 SV=1 EXT_LEN=64; Sigma non-opioid intracellular receptor 1 OS=Homo sapiens OX=9606 GN=SIGMAR1 PE=1 SV=1 EXT_LEN=64; Sigma non-opioid intracellular receptor 1 OS=Homo sapiens OX=9606 GN=SIGMAR1 PE=1 SV=1 EXT_LEN=64; Sigma non-opioid intracellular receptor 1 OS=Homo sapiens OX=9606 GN=SIGMAR1 PE=1 SV=1 EXT_LEN=64</t>
  </si>
  <si>
    <t>NNALNQVVLWDK</t>
  </si>
  <si>
    <t>[K].nNALNQVVLWDk.[I]</t>
  </si>
  <si>
    <t>P61009</t>
  </si>
  <si>
    <t>Signal peptidase complex subunit 3 OS=Homo sapiens OX=9606 GN=SPCS3 PE=1 SV=1 EXT_LEN=44</t>
  </si>
  <si>
    <t>TSGSVYITLK</t>
  </si>
  <si>
    <t>[R].tSGSVYITLk.[K]</t>
  </si>
  <si>
    <t>P37108; H0YLA2</t>
  </si>
  <si>
    <t>Signal recognition particle 14 kDa protein OS=Homo sapiens OX=9606 GN=SRP14 PE=1 SV=2; Signal recognition particle 14 kDa protein OS=Homo sapiens OX=9606 GN=SRP14 PE=1 SV=1</t>
  </si>
  <si>
    <t>LLGMGDIEGLIDK</t>
  </si>
  <si>
    <t>[K].lLGMGDIEGLIDk.[V]</t>
  </si>
  <si>
    <t>G3V480; A0A7I2V584; P61011; A0A7P0PJI2; A0A7I2V5K0; G3V4F7</t>
  </si>
  <si>
    <t>Signal recognition particle 54 kDa protein OS=Homo sapiens OX=9606 GN=SRP54 PE=1 SV=2 EXT_LEN=8; Signal recognition particle 54 kDa protein OS=Homo sapiens OX=9606 GN=SRP54 PE=1 SV=1 EXT_LEN=8; Signal recognition particle subunit SRP54 OS=Homo sapiens OX=9606 GN=SRP54 PE=1 SV=1 EXT_LEN=8; Signal recognition particle 54 kDa protein OS=Homo sapiens OX=9606 GN=SRP54 PE=1 SV=1 EXT_LEN=8; Signal recognition particle 54 kDa protein OS=Homo sapiens OX=9606 GN=SRP54 PE=1 SV=1 EXT_LEN=8; Signal recognition particle 54 kDa protein OS=Homo sapiens OX=9606 GN=SRP54 PE=1 SV=1 EXT_LEN=8</t>
  </si>
  <si>
    <t>DMYEQFQNIMK</t>
  </si>
  <si>
    <t>[R].dMYEQFQNIMk.[M]</t>
  </si>
  <si>
    <t>G3V480; P61011; A0A7P0PJI2; A0A7I2V5K0; G3V4F7</t>
  </si>
  <si>
    <t>Signal recognition particle 54 kDa protein OS=Homo sapiens OX=9606 GN=SRP54 PE=1 SV=2 EXT_LEN=8; Signal recognition particle subunit SRP54 OS=Homo sapiens OX=9606 GN=SRP54 PE=1 SV=1 EXT_LEN=8; Signal recognition particle 54 kDa protein OS=Homo sapiens OX=9606 GN=SRP54 PE=1 SV=1 EXT_LEN=8; Signal recognition particle 54 kDa protein OS=Homo sapiens OX=9606 GN=SRP54 PE=1 SV=1 EXT_LEN=8; Signal recognition particle 54 kDa protein OS=Homo sapiens OX=9606 GN=SRP54 PE=1 SV=1 EXT_LEN=8</t>
  </si>
  <si>
    <t>DDVTALHCK</t>
  </si>
  <si>
    <t>[K].dDVTALHck.[V]</t>
  </si>
  <si>
    <t>D6RDY6</t>
  </si>
  <si>
    <t>D6RDY6; R4GNC1; O76094</t>
  </si>
  <si>
    <t>Signal recognition particle 72 (Fragment) OS=Homo sapiens OX=9606 GN=SRP72 PE=1 SV=3 EXT_LEN=1; Signal recognition particle 72 OS=Homo sapiens OX=9606 GN=SRP72 PE=1 SV=1 EXT_LEN=1; Signal recognition particle subunit SRP72 OS=Homo sapiens OX=9606 GN=SRP72 PE=1 SV=3 EXT_LEN=1</t>
  </si>
  <si>
    <t>ALADHSMAQTPR</t>
  </si>
  <si>
    <t>[R].aLADHSmAQTPR.[L]</t>
  </si>
  <si>
    <t>P08240</t>
  </si>
  <si>
    <t>Signal recognition particle receptor subunit alpha OS=Homo sapiens OX=9606 GN=SRPRA PE=1 SV=2 EXT_LEN=34</t>
  </si>
  <si>
    <t>VADGGGAGGTFQPYLDTLR</t>
  </si>
  <si>
    <t>[R].vADGGGAGGTFQPYLDTLR.[Q]</t>
  </si>
  <si>
    <t>Q9Y5M8; C9J5Z8</t>
  </si>
  <si>
    <t>Signal recognition particle receptor subunit beta OS=Homo sapiens OX=9606 GN=SRPRB PE=1 SV=3 EXT_LEN=58; Signal recognition particle receptor subunit beta (Fragment) OS=Homo sapiens OX=9606 GN=SRPRB PE=1 SV=1 EXT_LEN=58</t>
  </si>
  <si>
    <t>AVLLVGLCDSGK</t>
  </si>
  <si>
    <t>[R].aVLLVGLcDSGk.[T]</t>
  </si>
  <si>
    <t>LEAQAYTAYLSGMLR</t>
  </si>
  <si>
    <t>[K].lEAQAYTAYLSGMLR.[F]</t>
  </si>
  <si>
    <t>ELSAVTFPDIIR</t>
  </si>
  <si>
    <t>[K].eLSAVTFPDIIR.[N]</t>
  </si>
  <si>
    <t>A0A8V8TN81</t>
  </si>
  <si>
    <t>A0A8V8TN81; A0A669KB56; J3KPM9; A0A669KBI6; P42224; A0A669KB68; A0A669KB53; A0A669KBA4</t>
  </si>
  <si>
    <t>Signal transducer and activator of transcription OS=Homo sapiens OX=9606 GN=STAT1 PE=1 SV=1 EXT_LEN=34; Signal transducer and activator of transcription OS=Homo sapiens OX=9606 GN=STAT1 PE=1 SV=1 EXT_LEN=34; Signal transducer and activator of transcription OS=Homo sapiens OX=9606 GN=STAT1 PE=1 SV=1 EXT_LEN=34; Signal transducer and activator of transcription OS=Homo sapiens OX=9606 GN=STAT1 PE=1 SV=1 EXT_LEN=34; Signal transducer and activator of transcription 1-alpha/beta OS=Homo sapiens OX=9606 GN=STAT1 PE=1 SV=2 EXT_LEN=34; Signal transducer and activator of transcription OS=Homo sapiens OX=9606 GN=STAT1 PE=1 SV=1 EXT_LEN=34; Signal transducer and activator of transcription OS=Homo sapiens OX=9606 GN=STAT1 PE=1 SV=1 EXT_LEN=34; Signal transducer and activator of transcription OS=Homo sapiens OX=9606 GN=STAT1 PE=1 SV=1 EXT_LEN=34</t>
  </si>
  <si>
    <t>VVENLQDDFDFNYK</t>
  </si>
  <si>
    <t>[K].vVENLQDDFDFNYk.[T]</t>
  </si>
  <si>
    <t>A0A7I2V2G1</t>
  </si>
  <si>
    <t>A0A7I2V2G1; P40763; A0A7I2YQI1; A0A7I2V395; A0A7I2V444; A0A7I2V552; A0A7I2V4C8; A0A7I2V2T1; G8JLH9; A0A7I2V3V0; A0A7I2V4F6; A0A7I2V4R2; A0A7I2YQR5; A0A7I2V4R3; A0A7I2V5N9; A0A7I2YQD2</t>
  </si>
  <si>
    <t>Signal transducer and activator of transcription OS=Homo sapiens OX=9606 GN=STAT3 PE=1 SV=1 EXT_LEN=65; Signal transducer and activator of transcription 3 OS=Homo sapiens OX=9606 GN=STAT3 PE=1 SV=2 EXT_LEN=65; Signal transducer and activator of transcription OS=Homo sapiens OX=9606 GN=STAT3 PE=1 SV=1 EXT_LEN=65; Signal transducer and activator of transcription OS=Homo sapiens OX=9606 GN=STAT3 PE=1 SV=1 EXT_LEN=65; Signal transducer and activator of transcription OS=Homo sapiens OX=9606 GN=STAT3 PE=1 SV=1 EXT_LEN=65; Signal transducer and activator of transcription OS=Homo sapiens OX=9606 GN=STAT3 PE=1 SV=1 EXT_LEN=65; Signal transducer and activator of transcription OS=Homo sapiens OX=9606 GN=STAT3 PE=1 SV=1 EXT_LEN=65; Signal transducer and activator of transcription 3 OS=Homo sapiens OX=9606 GN=STAT3 PE=1 SV=1 EXT_LEN=65; Signal transducer and activator of transcription OS=Homo sapiens OX=9606 GN=STAT3 PE=1 SV=1 EXT_LEN=65; Signal transducer and activator of transcription OS=Homo sapiens OX=9606 GN=STAT3 PE=1 SV=1 EXT_LEN=65; Signal transducer and activator of transcription 3 OS=Homo sapiens OX=9606 GN=STAT3 PE=1 SV=1 EXT_LEN=65; Signal transducer and activator of transcription OS=Homo sapiens OX=9606 GN=STAT3 PE=1 SV=1 EXT_LEN=65; Signal transducer and activator of transcription OS=Homo sapiens OX=9606 GN=STAT3 PE=1 SV=1 EXT_LEN=65; Signal transducer and activator of transcription OS=Homo sapiens OX=9606 GN=STAT3 PE=1 SV=1 EXT_LEN=65; Signal transducer and activator of transcription OS=Homo sapiens OX=9606 GN=STAT3 PE=1 SV=1 EXT_LEN=65; Signal transducer and activator of transcription OS=Homo sapiens OX=9606 GN=STAT3 PE=1 SV=1 EXT_LEN=65</t>
  </si>
  <si>
    <t>GSAVPSDSQAR</t>
  </si>
  <si>
    <t>[K].gSAVPSDSQAR.[E]</t>
  </si>
  <si>
    <t>Q9BWG4</t>
  </si>
  <si>
    <t>Q9BWG4; U3KQP2; M0R338</t>
  </si>
  <si>
    <t>Single-stranded DNA-binding protein 4 OS=Homo sapiens OX=9606 GN=SSBP4 PE=1 SV=1 EXT_LEN=155; Single stranded DNA binding protein 4 OS=Homo sapiens OX=9606 GN=SSBP4 PE=1 SV=1 EXT_LEN=155; Single stranded DNA binding protein 4 OS=Homo sapiens OX=9606 GN=SSBP4 PE=1 SV=1 EXT_LEN=155</t>
  </si>
  <si>
    <t>STLIPILHQK</t>
  </si>
  <si>
    <t>[R].sTLIPILHQk.[A]</t>
  </si>
  <si>
    <t>QGGESETFAK</t>
  </si>
  <si>
    <t>[R].qGGESETFAk.[R]</t>
  </si>
  <si>
    <t>A0AAQ5BHU9</t>
  </si>
  <si>
    <t>A0AAQ5BHU9; K7EL15; Q13485; A0AAQ5BHV2; A0AAQ5BHU1; A0AAQ5BHS5; K7ENG1; K7EIJ2; A0AAQ5BHQ2; A0AAQ5BHU2; A0AAQ5BHQ0; A0AAQ5BHT7; A0A087WUF3; A0AAQ5BHV5; K7EIU8; A0AAQ5BHS9; A0AAQ5BHU0; A0AAQ5BHV1; A0AAQ5BHW2; A0AAQ5BHZ6; K7ES96; K7EL18; A0AAQ5BHY6; K7ELK2</t>
  </si>
  <si>
    <t>SMAD family member 4 OS=Homo sapiens OX=9606 GN=SMAD4 PE=1 SV=1 EXT_LEN=40; SMAD family member 4 (Fragment) OS=Homo sapiens OX=9606 GN=SMAD4 PE=1 SV=1 EXT_LEN=40; Mothers against decapentaplegic homolog 4 OS=Homo sapiens OX=9606 GN=SMAD4 PE=1 SV=1 EXT_LEN=40; Mothers against decapentaplegic homolog OS=Homo sapiens OX=9606 GN=SMAD4 PE=1 SV=1 EXT_LEN=40; SMAD family member 4 OS=Homo sapiens OX=9606 GN=SMAD4 PE=1 SV=1 EXT_LEN=40; Mothers against decapentaplegic homolog OS=Homo sapiens OX=9606 GN=SMAD4 PE=1 SV=1 EXT_LEN=40; SMAD family member 4 (Fragment) OS=Homo sapiens OX=9606 GN=SMAD4 PE=1 SV=8 EXT_LEN=40; SMAD family member 4 (Fragment) OS=Homo sapiens OX=9606 GN=SMAD4 PE=1 SV=1 EXT_LEN=40; SMAD family member 4 OS=Homo sapiens OX=9606 GN=SMAD4 PE=1 SV=1 EXT_LEN=40; Mothers against decapentaplegic homolog OS=Homo sapiens OX=9606 GN=SMAD4 PE=1 SV=1 EXT_LEN=40; Mothers against decapentaplegic homolog OS=Homo sapiens OX=9606 GN=SMAD4 PE=1 SV=1 EXT_LEN=40; SMAD family member 4 OS=Homo sapiens OX=9606 GN=SMAD4 PE=1 SV=1 EXT_LEN=40; Mothers against decapentaplegic homolog OS=Homo sapiens OX=9606 GN=SMAD4 PE=1 SV=2 EXT_LEN=40; Mothers against decapentaplegic homolog OS=Homo sapiens OX=9606 GN=SMAD4 PE=1 SV=1 EXT_LEN=40; Mothers against decapentaplegic homolog OS=Homo sapiens OX=9606 GN=SMAD4 PE=1 SV=1 EXT_LEN=40; Mothers against decapentaplegic homolog 4 OS=Homo sapiens OX=9606 GN=SMAD4 PE=1 SV=1 EXT_LEN=40; Mothers against decapentaplegic homolog OS=Homo sapiens OX=9606 GN=SMAD4 PE=1 SV=1 EXT_LEN=40; Mothers against decapentaplegic homolog OS=Homo sapiens OX=9606 GN=SMAD4 PE=1 SV=1 EXT_LEN=40; Mothers against decapentaplegic homolog OS=Homo sapiens OX=9606 GN=SMAD4 PE=1 SV=1 EXT_LEN=40; SMAD family member 4 OS=Homo sapiens OX=9606 GN=SMAD4 PE=1 SV=1 EXT_LEN=40; SMAD family member 4 OS=Homo sapiens OX=9606 GN=SMAD4 PE=1 SV=1 EXT_LEN=40; SMAD family member 4 (Fragment) OS=Homo sapiens OX=9606 GN=SMAD4 PE=1 SV=1 EXT_LEN=40; Mothers against decapentaplegic homolog OS=Homo sapiens OX=9606 GN=SMAD4 PE=1 SV=1 EXT_LEN=40; Mothers against decapentaplegic homolog OS=Homo sapiens OX=9606 GN=SMAD4 PE=1 SV=2 EXT_LEN=40</t>
  </si>
  <si>
    <t>IDRPEAISEER</t>
  </si>
  <si>
    <t>[K].iDRPEAISEER.[L]</t>
  </si>
  <si>
    <t>D6RD69; D6R9R5; Q9H029; Q9Y6B6</t>
  </si>
  <si>
    <t>Small COPII coat GTPase SAR1B (Fragment) OS=Homo sapiens OX=9606 GN=SAR1B PE=1 SV=1 EXT_LEN=18; small monomeric GTPase (Fragment) OS=Homo sapiens OX=9606 GN=SAR1B PE=1 SV=8 EXT_LEN=18; small monomeric GTPase OS=Homo sapiens OX=9606 GN=SAR1B PE=1 SV=1 EXT_LEN=18; Small COPII coat GTPase SAR1B OS=Homo sapiens OX=9606 GN=SAR1B PE=1 SV=1 EXT_LEN=18</t>
  </si>
  <si>
    <t>TPPSEEDSAEAER</t>
  </si>
  <si>
    <t>[R].tPPSEEDSAEAER.[L]</t>
  </si>
  <si>
    <t>A0A7I2V2U2; A0A7I2V5Z3; O43765; A0A7I2V697; K7EMD6; A0A7I2V588; A0A7I2V4T9</t>
  </si>
  <si>
    <t>Small glutamine rich tetratricopeptide repeat co-chaperone alpha OS=Homo sapiens OX=9606 GN=SGTA PE=1 SV=1; Small glutamine rich tetratricopeptide repeat co-chaperone alpha OS=Homo sapiens OX=9606 GN=SGTA PE=1 SV=1; Small glutamine-rich tetratricopeptide repeat-containing protein alpha OS=Homo sapiens OX=9606 GN=SGTA PE=1 SV=1; Small glutamine rich tetratricopeptide repeat co-chaperone alpha OS=Homo sapiens OX=9606 GN=SGTA PE=1 SV=1; Small glutamine rich tetratricopeptide repeat co-chaperone alpha (Fragment) OS=Homo sapiens OX=9606 GN=SGTA PE=1 SV=1; Small glutamine rich tetratricopeptide repeat co-chaperone alpha OS=Homo sapiens OX=9606 GN=SGTA PE=1 SV=1; Small glutamine rich tetratricopeptide repeat co-chaperone alpha OS=Homo sapiens OX=9606 GN=SGTA PE=1 SV=1</t>
  </si>
  <si>
    <t>MGLALSSLNK</t>
  </si>
  <si>
    <t>[R].mGLALSSLNk.[H]</t>
  </si>
  <si>
    <t>A0A7I2V2U2; A0A7I2V5Z3; O43765; A0A7I2V697; A0A7I2V588; A0A7I2V4T9</t>
  </si>
  <si>
    <t>Small glutamine rich tetratricopeptide repeat co-chaperone alpha OS=Homo sapiens OX=9606 GN=SGTA PE=1 SV=1; Small glutamine rich tetratricopeptide repeat co-chaperone alpha OS=Homo sapiens OX=9606 GN=SGTA PE=1 SV=1; Small glutamine-rich tetratricopeptide repeat-containing protein alpha OS=Homo sapiens OX=9606 GN=SGTA PE=1 SV=1; Small glutamine rich tetratricopeptide repeat co-chaperone alpha OS=Homo sapiens OX=9606 GN=SGTA PE=1 SV=1; Small glutamine rich tetratricopeptide repeat co-chaperone alpha OS=Homo sapiens OX=9606 GN=SGTA PE=1 SV=1; Small glutamine rich tetratricopeptide repeat co-chaperone alpha OS=Homo sapiens OX=9606 GN=SGTA PE=1 SV=1</t>
  </si>
  <si>
    <t>TTLLHMLKDDR</t>
  </si>
  <si>
    <t>[K].tTLLHMLkDDR.[L]</t>
  </si>
  <si>
    <t>D6RDB2; D6RD69; Q5SQT8; Q9NR31; Q9Y6B6; X1WI22; D6RAA2</t>
  </si>
  <si>
    <t>small monomeric GTPase OS=Homo sapiens OX=9606 GN=SAR1B PE=1 SV=1 EXT_LEN=18; Small COPII coat GTPase SAR1B (Fragment) OS=Homo sapiens OX=9606 GN=SAR1B PE=1 SV=1 EXT_LEN=18; small monomeric GTPase OS=Homo sapiens OX=9606 GN=SAR1A PE=1 SV=1 EXT_LEN=105; Small COPII coat GTPase SAR1A OS=Homo sapiens OX=9606 GN=SAR1A PE=1 SV=1 EXT_LEN=105; Small COPII coat GTPase SAR1B OS=Homo sapiens OX=9606 GN=SAR1B PE=1 SV=1 EXT_LEN=18; small monomeric GTPase (Fragment) OS=Homo sapiens OX=9606 GN=SAR1A PE=1 SV=7 EXT_LEN=105; small monomeric GTPase (Fragment) OS=Homo sapiens OX=9606 GN=SAR1B PE=1 SV=1 EXT_LEN=18</t>
  </si>
  <si>
    <t>GNSIIMLEALER</t>
  </si>
  <si>
    <t>[R].gNSIImLEALER.[V]</t>
  </si>
  <si>
    <t>Q49AN9</t>
  </si>
  <si>
    <t>Q49AN9; P62308; F5H013; A8MWD9</t>
  </si>
  <si>
    <t>Small nuclear ribonucleoprotein G OS=Homo sapiens OX=9606 GN=SNRPG PE=1 SV=1 EXT_LEN=20; Small nuclear ribonucleoprotein G OS=Homo sapiens OX=9606 GN=SNRPG PE=1 SV=1 EXT_LEN=20; Small nuclear ribonucleoprotein G OS=Homo sapiens OX=9606 GN=SNRPG PE=1 SV=1 EXT_LEN=20; Putative small nuclear ribonucleoprotein G-like protein 15 OS=Homo sapiens OX=9606 GN=SNRPGP15 PE=5 SV=2</t>
  </si>
  <si>
    <t>MLQHIDYR</t>
  </si>
  <si>
    <t>[K].mLQHIDYR.[M]</t>
  </si>
  <si>
    <t>J3KRY3</t>
  </si>
  <si>
    <t>J3KRY3; P14678; P63162; S4R3P3; J3QLE5</t>
  </si>
  <si>
    <t>Small nuclear ribonucleoprotein polypeptide N (Fragment) OS=Homo sapiens OX=9606 GN=SNRPN PE=3 SV=1 EXT_LEN=17; Small nuclear ribonucleoprotein-associated proteins B and B' OS=Homo sapiens OX=9606 GN=SNRPB PE=1 SV=2 EXT_LEN=126; Small nuclear ribonucleoprotein-associated protein N OS=Homo sapiens OX=9606 GN=SNRPN PE=1 SV=1 EXT_LEN=17; Small nuclear ribonucleoprotein polypeptides B and B1 OS=Homo sapiens OX=9606 GN=SNRPB PE=4 SV=1 EXT_LEN=126; Small nuclear ribonucleoprotein polypeptide N (Fragment) OS=Homo sapiens OX=9606 GN=SNRPN PE=1 SV=1 EXT_LEN=17</t>
  </si>
  <si>
    <t>VAQLEQVYIR</t>
  </si>
  <si>
    <t>[R].vAQLEQVYIR.[G]</t>
  </si>
  <si>
    <t>P62318</t>
  </si>
  <si>
    <t>Small nuclear ribonucleoprotein Sm D3 OS=Homo sapiens OX=9606 GN=SNRPD3 PE=1 SV=1 EXT_LEN=28</t>
  </si>
  <si>
    <t>IHMVYSK</t>
  </si>
  <si>
    <t>[R].iHmVYSk.[R]</t>
  </si>
  <si>
    <t>N-Term(TMTpro); M3(Oxidation); K7(TMTpro)</t>
  </si>
  <si>
    <t>M0QYR1; P08621</t>
  </si>
  <si>
    <t>Small nuclear ribonucleoprotein U1 subunit 70 (Fragment) OS=Homo sapiens OX=9606 GN=SNRNP70 PE=1 SV=1 EXT_LEN=29; U1 small nuclear ribonucleoprotein 70 kDa OS=Homo sapiens OX=9606 GN=SNRNP70 PE=1 SV=2 EXT_LEN=29</t>
  </si>
  <si>
    <t>QAHLCVLASNCDEPMYVK</t>
  </si>
  <si>
    <t>[R].qAHLcVLASNcDEPmYVk.[L]</t>
  </si>
  <si>
    <t>N-Term(TMTpro); C5(Carbamidomethyl); C11(Carbamidomethyl); M15(Oxidation); K18(TMTpro)</t>
  </si>
  <si>
    <t>[R].qAHLcVLASNcDEPMYVk.[L]</t>
  </si>
  <si>
    <t>N-Term(TMTpro); C5(Carbamidomethyl); C11(Carbamidomethyl); K18(TMTpro)</t>
  </si>
  <si>
    <t>LLDFGSLSNLQVTQPTVGMNFK</t>
  </si>
  <si>
    <t>[K].lLDFGSLSNLQVTQPTVGMNFk.[T]</t>
  </si>
  <si>
    <t>H3BNC9; P08708</t>
  </si>
  <si>
    <t>Small ribosomal subunit protein eS17 OS=Homo sapiens OX=9606 PE=3 SV=2; Small ribosomal subunit protein eS17 OS=Homo sapiens OX=9606 GN=RPS17 PE=1 SV=2 EXT_LEN=11</t>
  </si>
  <si>
    <t>GGDAPAAGEDA</t>
  </si>
  <si>
    <t>[K].gGDAPAAGEDA.[-]</t>
  </si>
  <si>
    <t>P62851</t>
  </si>
  <si>
    <t>Small ribosomal subunit protein eS25 OS=Homo sapiens OX=9606 GN=RPS25 PE=1 SV=1</t>
  </si>
  <si>
    <t>EGDVLTLLESER</t>
  </si>
  <si>
    <t>[R].eGDVLTLLESER.[E]</t>
  </si>
  <si>
    <t>P62857</t>
  </si>
  <si>
    <t>Small ribosomal subunit protein eS28 OS=Homo sapiens OX=9606 GN=RPS28 PE=1 SV=1 EXT_LEN=26</t>
  </si>
  <si>
    <t>DIPGLTDTTVPR</t>
  </si>
  <si>
    <t>[K].dIPGLTDTTVPR.[R]</t>
  </si>
  <si>
    <t>P62753; A2A3R5</t>
  </si>
  <si>
    <t>Small ribosomal subunit protein eS6 OS=Homo sapiens OX=9606 GN=RPS6 PE=1 SV=1 EXT_LEN=7; 40S ribosomal protein S6 OS=Homo sapiens OX=9606 GN=RPS6 PE=1 SV=1 EXT_LEN=7</t>
  </si>
  <si>
    <t>SELLNELMDSAK</t>
  </si>
  <si>
    <t>[R].sELLNELMDSAk.[V]</t>
  </si>
  <si>
    <t>SSFIIYDIMNELMGK</t>
  </si>
  <si>
    <t>[R].sSFIIYDIMNELMGk.[R]</t>
  </si>
  <si>
    <t>DVLSVAFSSDNR</t>
  </si>
  <si>
    <t>[K].dVLSVAFSSDNR.[Q]</t>
  </si>
  <si>
    <t>H0Y8W2; E9PD14; P63244; D6RFZ9; D6RHH4; D6R9L0; J3KPE3; D6RFX4; D6R9Z1; H0YAF8; D6RAU2; H0YAM7</t>
  </si>
  <si>
    <t>Small ribosomal subunit protein RACK1 (Fragment) OS=Homo sapiens OX=9606 GN=RACK1 PE=1 SV=1 EXT_LEN=9; Small ribosomal subunit protein RACK1 OS=Homo sapiens OX=9606 GN=RACK1 PE=1 SV=1 EXT_LEN=9; Small ribosomal subunit protein RACK1 OS=Homo sapiens OX=9606 GN=RACK1 PE=1 SV=3 EXT_LEN=9; Small ribosomal subunit protein RACK1 (Fragment) OS=Homo sapiens OX=9606 GN=RACK1 PE=1 SV=8 EXT_LEN=9; Small ribosomal subunit protein RACK1 OS=Homo sapiens OX=9606 GN=RACK1 PE=1 SV=1 EXT_LEN=9; Small ribosomal subunit protein RACK1 (Fragment) OS=Homo sapiens OX=9606 GN=RACK1 PE=1 SV=1 EXT_LEN=9; Small ribosomal subunit protein RACK1 OS=Homo sapiens OX=9606 GN=RACK1 PE=1 SV=1 EXT_LEN=9; Small ribosomal subunit protein RACK1 (Fragment) OS=Homo sapiens OX=9606 GN=RACK1 PE=1 SV=1 EXT_LEN=9; Small ribosomal subunit protein RACK1 (Fragment) OS=Homo sapiens OX=9606 GN=RACK1 PE=1 SV=8 EXT_LEN=9; Small ribosomal subunit protein RACK1 (Fragment) OS=Homo sapiens OX=9606 GN=RACK1 PE=1 SV=1 EXT_LEN=9; Small ribosomal subunit protein RACK1 OS=Homo sapiens OX=9606 GN=RACK1 PE=1 SV=1 EXT_LEN=9; Small ribosomal subunit protein RACK1 (Fragment) OS=Homo sapiens OX=9606 GN=RACK1 PE=1 SV=1 EXT_LEN=9</t>
  </si>
  <si>
    <t>HLYTLDGGDIINALCFSPNR</t>
  </si>
  <si>
    <t>[K].hLYTLDGGDIINALcFSPNR.[Y]</t>
  </si>
  <si>
    <t>D6RAC2; H0Y8W2; H0Y8R5; P63244; D6REE5; D6RF23; D6R9L0; J3KPE3; D6R9Z1; H0YAF8; H0YAM7</t>
  </si>
  <si>
    <t>Small ribosomal subunit protein RACK1 OS=Homo sapiens OX=9606 GN=RACK1 PE=1 SV=1 EXT_LEN=9; Small ribosomal subunit protein RACK1 (Fragment) OS=Homo sapiens OX=9606 GN=RACK1 PE=1 SV=1 EXT_LEN=9; Small ribosomal subunit protein RACK1 (Fragment) OS=Homo sapiens OX=9606 GN=RACK1 PE=1 SV=1 EXT_LEN=9; Small ribosomal subunit protein RACK1 OS=Homo sapiens OX=9606 GN=RACK1 PE=1 SV=3 EXT_LEN=9; Small ribosomal subunit protein RACK1 (Fragment) OS=Homo sapiens OX=9606 GN=RACK1 PE=1 SV=1 EXT_LEN=9; Small ribosomal subunit protein RACK1 OS=Homo sapiens OX=9606 GN=RACK1 PE=1 SV=1 EXT_LEN=9; Small ribosomal subunit protein RACK1 (Fragment) OS=Homo sapiens OX=9606 GN=RACK1 PE=1 SV=1 EXT_LEN=9; Small ribosomal subunit protein RACK1 OS=Homo sapiens OX=9606 GN=RACK1 PE=1 SV=1 EXT_LEN=9; Small ribosomal subunit protein RACK1 (Fragment) OS=Homo sapiens OX=9606 GN=RACK1 PE=1 SV=8 EXT_LEN=9; Small ribosomal subunit protein RACK1 (Fragment) OS=Homo sapiens OX=9606 GN=RACK1 PE=1 SV=1 EXT_LEN=9; Small ribosomal subunit protein RACK1 (Fragment) OS=Homo sapiens OX=9606 GN=RACK1 PE=1 SV=1 EXT_LEN=9</t>
  </si>
  <si>
    <t>ANPFGGASHAK</t>
  </si>
  <si>
    <t>[K].aNPFGGASHAk.[G]</t>
  </si>
  <si>
    <t>D6RD47; P62266; D6R9I7; D6RIX0; D6RDJ2</t>
  </si>
  <si>
    <t>Small ribosomal subunit protein uS12 OS=Homo sapiens OX=9606 GN=RPS23 PE=1 SV=1 EXT_LEN=8; Small ribosomal subunit protein uS12 OS=Homo sapiens OX=9606 GN=RPS23 PE=1 SV=3 EXT_LEN=8; Ribosomal protein S23 OS=Homo sapiens OX=9606 GN=RPS23 PE=1 SV=1 EXT_LEN=8; Ribosomal protein S23 OS=Homo sapiens OX=9606 GN=RPS23 PE=1 SV=1 EXT_LEN=8; Ribosomal protein S23 OS=Homo sapiens OX=9606 GN=RPS23 PE=1 SV=1 EXT_LEN=8</t>
  </si>
  <si>
    <t>AHLGTALK</t>
  </si>
  <si>
    <t>[K].aHLGTALk.[A]</t>
  </si>
  <si>
    <t>GLSQSALPYR</t>
  </si>
  <si>
    <t>[K].gLSQSALPYR.[R]</t>
  </si>
  <si>
    <t>J3KMX5</t>
  </si>
  <si>
    <t>J3KMX5; P62277; E9PS50</t>
  </si>
  <si>
    <t>Small ribosomal subunit protein uS15 OS=Homo sapiens OX=9606 GN=RPS13 PE=1 SV=1 EXT_LEN=10; Small ribosomal subunit protein uS15 OS=Homo sapiens OX=9606 GN=RPS13 PE=1 SV=2 EXT_LEN=10; Ribosomal protein S13 (Fragment) OS=Homo sapiens OX=9606 GN=RPS13 PE=1 SV=1 EXT_LEN=10</t>
  </si>
  <si>
    <t>SLMIQTLEAVK</t>
  </si>
  <si>
    <t>[R].sLMIQTLEAVk.[R]</t>
  </si>
  <si>
    <t>J3QLS3</t>
  </si>
  <si>
    <t>J3QLS3; J3QQS1; J3KSI8; J3QKW2; Q9Y2R9</t>
  </si>
  <si>
    <t>Small ribosomal subunit protein uS7m OS=Homo sapiens OX=9606 GN=MRPS7 PE=1 SV=1 EXT_LEN=21; Small ribosomal subunit protein uS7m (Fragment) OS=Homo sapiens OX=9606 GN=MRPS7 PE=1 SV=1 EXT_LEN=21; Small ribosomal subunit protein uS7m (Fragment) OS=Homo sapiens OX=9606 GN=MRPS7 PE=1 SV=1 EXT_LEN=21; Mitochondrial ribosomal protein S7 OS=Homo sapiens OX=9606 GN=MRPS7 PE=1 SV=1 EXT_LEN=21; Small ribosomal subunit protein uS7m OS=Homo sapiens OX=9606 GN=MRPS7 PE=1 SV=2 EXT_LEN=21</t>
  </si>
  <si>
    <t>QFGFIVLTTSAGIMDHEEAR</t>
  </si>
  <si>
    <t>[R].qFGFIVLTTSAGIMDHEEAR.[R]</t>
  </si>
  <si>
    <t>IADNHTPK</t>
  </si>
  <si>
    <t>[R].iADNHTPk.[E]</t>
  </si>
  <si>
    <t>B8ZZN6</t>
  </si>
  <si>
    <t>B8ZZN6; P63165; B8ZZ67</t>
  </si>
  <si>
    <t>Small ubiquitin-related modifier 1 OS=Homo sapiens OX=9606 GN=SUMO1 PE=1 SV=1 EXT_LEN=22; Small ubiquitin-related modifier 1 OS=Homo sapiens OX=9606 GN=SUMO1 PE=1 SV=1 EXT_LEN=22; Small ubiquitin-related modifier 1 OS=Homo sapiens OX=9606 GN=SUMO1 PE=1 SV=1 EXT_LEN=22</t>
  </si>
  <si>
    <t>VIMVTGDHPITAK</t>
  </si>
  <si>
    <t>[KR].vImVTGDHPITAk.[A]</t>
  </si>
  <si>
    <t>N-Term(TMTpro); M3(Oxidation); K13(TMTpro)</t>
  </si>
  <si>
    <t>B1AKY9; P13637; P05023; M0R116; Q13733; P50993; H0Y7C1; P20648; P54707; A0A0A0MT26; A0A2R8YEY8</t>
  </si>
  <si>
    <t>Sodium/potassium-transporting ATPase subunit alpha OS=Homo sapiens OX=9606 GN=ATP1A2 PE=1 SV=1 EXT_LEN=28; Sodium/potassium-transporting ATPase subunit alpha-3 OS=Homo sapiens OX=9606 GN=ATP1A3 PE=1 SV=3 EXT_LEN=168; Sodium/potassium-transporting ATPase subunit alpha-1 OS=Homo sapiens OX=9606 GN=ATP1A1 PE=1 SV=1 EXT_LEN=63; Sodium/potassium-transporting ATPase subunit alpha OS=Homo sapiens OX=9606 GN=ATP1A3 PE=1 SV=1 EXT_LEN=168; Sodium/potassium-transporting ATPase subunit alpha-4 OS=Homo sapiens OX=9606 GN=ATP1A4 PE=1 SV=3 EXT_LEN=9; Sodium/potassium-transporting ATPase subunit alpha-2 OS=Homo sapiens OX=9606 GN=ATP1A2 PE=1 SV=1 EXT_LEN=28; Sodium/potassium-transporting ATPase subunit alpha (Fragment) OS=Homo sapiens OX=9606 GN=ATP1A2 PE=1 SV=1 EXT_LEN=28; Potassium-transporting ATPase alpha chain 1 OS=Homo sapiens OX=9606 GN=ATP4A PE=1 SV=5 EXT_LEN=44; Potassium-transporting ATPase alpha chain 2 OS=Homo sapiens OX=9606 GN=ATP12A PE=1 SV=3 EXT_LEN=20; ATPase Na+/K+ transporting subunit alpha 3 OS=Homo sapiens OX=9606 GN=ATP1A3 PE=1 SV=1 EXT_LEN=168; Sodium/potassium-transporting ATPase subunit alpha OS=Homo sapiens OX=9606 PE=3 SV=1</t>
  </si>
  <si>
    <t>EVSMDDHK</t>
  </si>
  <si>
    <t>[K].eVSMDDHk.[L]</t>
  </si>
  <si>
    <t>P05023; Q5TC02; Q5TC01</t>
  </si>
  <si>
    <t>Sodium/potassium-transporting ATPase subunit alpha-1 OS=Homo sapiens OX=9606 GN=ATP1A1 PE=1 SV=1 EXT_LEN=63; ATPase Na+/K+ transporting subunit alpha 1 (Fragment) OS=Homo sapiens OX=9606 GN=ATP1A1 PE=1 SV=1 EXT_LEN=63; ATPase Na+/K+ transporting subunit alpha 1 (Fragment) OS=Homo sapiens OX=9606 GN=ATP1A1 PE=1 SV=1 EXT_LEN=63</t>
  </si>
  <si>
    <t>GVAPLWMR</t>
  </si>
  <si>
    <t>[K].gVAPLWMR.[Q]</t>
  </si>
  <si>
    <t>F8VVM2; Q00325</t>
  </si>
  <si>
    <t>Solute carrier family 25 member 3 OS=Homo sapiens OX=9606 GN=SLC25A3 PE=1 SV=1 EXT_LEN=16; Solute carrier family 25 member 3 OS=Homo sapiens OX=9606 GN=SLC25A3 PE=1 SV=2 EXT_LEN=16</t>
  </si>
  <si>
    <t>VLYSNMLGEENTYLWR</t>
  </si>
  <si>
    <t>[K].vLYSNMLGEENTYLWR.[T]</t>
  </si>
  <si>
    <t>VAGSPGWVR</t>
  </si>
  <si>
    <t>[K].vAGSPGWVR.[T]</t>
  </si>
  <si>
    <t>F5GZS6</t>
  </si>
  <si>
    <t>F5GZS6; A0A7P0T8U7; H0YFS2; A0A7P0TAN7; A0A7P0T853; A0A7P0T9F7; A0A7P0T8F1; A0A7P0TAS6; F5H0E2; F5GZR9; P08195; A0A7P0TBF8; A0A7P0TAT7; F5H867; H0YH36; A0A7P0Z4A0; A0A7P0Z4P5</t>
  </si>
  <si>
    <t>Solute carrier family 3 member 2 OS=Homo sapiens OX=9606 GN=SLC3A2 PE=1 SV=1 EXT_LEN=36; Solute carrier family 3 member 2 OS=Homo sapiens OX=9606 GN=SLC3A2 PE=1 SV=1 EXT_LEN=36; 4F2 cell-surface antigen heavy chain (Fragment) OS=Homo sapiens OX=9606 GN=SLC3A2 PE=1 SV=1 EXT_LEN=36; Solute carrier family 3 member 2 OS=Homo sapiens OX=9606 GN=SLC3A2 PE=1 SV=1 EXT_LEN=36; Solute carrier family 3 member 2 OS=Homo sapiens OX=9606 GN=SLC3A2 PE=1 SV=1 EXT_LEN=36; Solute carrier family 3 member 2 OS=Homo sapiens OX=9606 GN=SLC3A2 PE=1 SV=1 EXT_LEN=36; Solute carrier family 3 member 2 OS=Homo sapiens OX=9606 GN=SLC3A2 PE=1 SV=1 EXT_LEN=36; Solute carrier family 3 member 2 OS=Homo sapiens OX=9606 GN=SLC3A2 PE=1 SV=1 EXT_LEN=36; Solute carrier family 3 member 2 (Fragment) OS=Homo sapiens OX=9606 GN=SLC3A2 PE=1 SV=1 EXT_LEN=36; Solute carrier family 3 member 2 (Fragment) OS=Homo sapiens OX=9606 GN=SLC3A2 PE=1 SV=1 EXT_LEN=36; Amino acid transporter heavy chain SLC3A2 OS=Homo sapiens OX=9606 GN=SLC3A2 PE=1 SV=3 EXT_LEN=36; Solute carrier family 3 member 2 OS=Homo sapiens OX=9606 GN=SLC3A2 PE=1 SV=1 EXT_LEN=36; Solute carrier family 3 member 2 OS=Homo sapiens OX=9606 GN=SLC3A2 PE=1 SV=1 EXT_LEN=36; 4F2 cell-surface antigen heavy chain (Fragment) OS=Homo sapiens OX=9606 GN=SLC3A2 PE=1 SV=1 EXT_LEN=36; Solute carrier family 3 member 2 OS=Homo sapiens OX=9606 GN=SLC3A2 PE=1 SV=2 EXT_LEN=36; Solute carrier family 3 member 2 OS=Homo sapiens OX=9606 GN=SLC3A2 PE=1 SV=1 EXT_LEN=36; Solute carrier family 3 member 2 OS=Homo sapiens OX=9606 GN=SLC3A2 PE=1 SV=1 EXT_LEN=36</t>
  </si>
  <si>
    <t>HNAAFCYK</t>
  </si>
  <si>
    <t>[K].hNAAFcYk.[L]</t>
  </si>
  <si>
    <t>A0A6I8PIS1; Q00796</t>
  </si>
  <si>
    <t>Sorbitol dehydrogenase OS=Homo sapiens OX=9606 GN=SORD PE=1 SV=1 EXT_LEN=2; Sorbitol dehydrogenase OS=Homo sapiens OX=9606 GN=SORD PE=1 SV=4 EXT_LEN=2</t>
  </si>
  <si>
    <t>ALEAFETFK</t>
  </si>
  <si>
    <t>[K].aLEAFETFk.[K]</t>
  </si>
  <si>
    <t>QELEAEYLAVFK</t>
  </si>
  <si>
    <t>[K].qELEAEYLAVFk.[K]</t>
  </si>
  <si>
    <t>Q5QPE4; Q9Y5X3; Q5QPE5</t>
  </si>
  <si>
    <t>Sorting nexin 5 (Fragment) OS=Homo sapiens OX=9606 GN=SNX5 PE=1 SV=7 EXT_LEN=21; Sorting nexin-5 OS=Homo sapiens OX=9606 GN=SNX5 PE=1 SV=1 EXT_LEN=21; Sorting nexin 5 (Fragment) OS=Homo sapiens OX=9606 GN=SNX5 PE=1 SV=1 EXT_LEN=21</t>
  </si>
  <si>
    <t>VAGHPLAQNER</t>
  </si>
  <si>
    <t>[K].vAGHPLAQNER.[C]</t>
  </si>
  <si>
    <t>O60493</t>
  </si>
  <si>
    <t>Sorting nexin-3 OS=Homo sapiens OX=9606 GN=SNX3 PE=1 SV=3 EXT_LEN=14</t>
  </si>
  <si>
    <t>LFSANDVENIFSR</t>
  </si>
  <si>
    <t>[K].lFSANDVENIFSR.[I]</t>
  </si>
  <si>
    <t>A0A8I5QJF3</t>
  </si>
  <si>
    <t>A0A8I5QJF3; A0A8I5KWL0; G5E9C8; Q07889; A0A8I5KP47; A0A8I5QJ77</t>
  </si>
  <si>
    <t>SOS Ras/Rac guanine nucleotide exchange factor 1 (Fragment) OS=Homo sapiens OX=9606 GN=SOS1 PE=1 SV=1 EXT_LEN=31; SOS Ras/Rac guanine nucleotide exchange factor 1 OS=Homo sapiens OX=9606 GN=SOS1 PE=1 SV=1 EXT_LEN=31; SOS Ras/Rac guanine nucleotide exchange factor 1 OS=Homo sapiens OX=9606 GN=SOS1 PE=1 SV=1 EXT_LEN=31; Son of sevenless homolog 1 OS=Homo sapiens OX=9606 GN=SOS1 PE=1 SV=1 EXT_LEN=31; SOS Ras/Rac guanine nucleotide exchange factor 1 OS=Homo sapiens OX=9606 GN=SOS1 PE=1 SV=1 EXT_LEN=31; SOS Ras/Rac guanine nucleotide exchange factor 1 OS=Homo sapiens OX=9606 GN=SOS1 PE=1 SV=1 EXT_LEN=31</t>
  </si>
  <si>
    <t>LQTASDESYKDPTNIQSK</t>
  </si>
  <si>
    <t>[K].lQTASDESYkDPTNIQSk.[H]</t>
  </si>
  <si>
    <t>N-Term(TMTpro); K10(TMTpro); K18(TMTpro)</t>
  </si>
  <si>
    <t>MQHNLEQQIQAR</t>
  </si>
  <si>
    <t>[R].mQHNLEQQIQAR.[N]</t>
  </si>
  <si>
    <t>A0A994J4G5; A0A0D9SFF6; A0A994J6W3; A0A994J498; Q13813; A0A0D9SGF6; A0A0D9SF54</t>
  </si>
  <si>
    <t>Spectrin alpha, non-erythrocytic 1 (Fragment) OS=Homo sapiens OX=9606 GN=SPTAN1 PE=1 SV=1 EXT_LEN=39; Spectrin alpha, non-erythrocytic 1 OS=Homo sapiens OX=9606 GN=SPTAN1 PE=1 SV=2 EXT_LEN=39; Spectrin alpha, non-erythrocytic 1 OS=Homo sapiens OX=9606 GN=SPTAN1 PE=1 SV=1 EXT_LEN=39; Spectrin alpha, non-erythrocytic 1 (Fragment) OS=Homo sapiens OX=9606 GN=SPTAN1 PE=1 SV=1 EXT_LEN=39; Spectrin alpha chain, non-erythrocytic 1 OS=Homo sapiens OX=9606 GN=SPTAN1 PE=1 SV=3 EXT_LEN=39; Spectrin alpha, non-erythrocytic 1 OS=Homo sapiens OX=9606 GN=SPTAN1 PE=1 SV=1 EXT_LEN=39; Spectrin alpha, non-erythrocytic 1 OS=Homo sapiens OX=9606 GN=SPTAN1 PE=1 SV=1 EXT_LEN=39</t>
  </si>
  <si>
    <t>KFDDFQK</t>
  </si>
  <si>
    <t>[K].kFDDFQk.[D]</t>
  </si>
  <si>
    <t>N-Term(TMTpro); K1(TMTpro); K7(TMTpro)</t>
  </si>
  <si>
    <t>DTSTIGQER</t>
  </si>
  <si>
    <t>[R].dTSTIGQER.[V]</t>
  </si>
  <si>
    <t>A0AAQ5BGT9</t>
  </si>
  <si>
    <t>A0AAQ5BGT9; A0AAQ5BGW1; A0AAQ5BGS8; A0A087WYQ1; A0AAQ5BGU2; O15020</t>
  </si>
  <si>
    <t>Spectrin beta chain OS=Homo sapiens OX=9606 GN=SPTBN2 PE=1 SV=1 EXT_LEN=34; Spectrin beta chain OS=Homo sapiens OX=9606 GN=SPTBN2 PE=1 SV=1 EXT_LEN=34; Spectrin beta, non-erythrocytic 2 OS=Homo sapiens OX=9606 GN=SPTBN2 PE=1 SV=1 EXT_LEN=34; Spectrin beta chain OS=Homo sapiens OX=9606 GN=SPTBN2 PE=1 SV=1 EXT_LEN=34; Spectrin beta chain OS=Homo sapiens OX=9606 GN=SPTBN2 PE=1 SV=1 EXT_LEN=34; Spectrin beta chain, non-erythrocytic 2 OS=Homo sapiens OX=9606 GN=SPTBN2 PE=1 SV=3 EXT_LEN=34</t>
  </si>
  <si>
    <t>GVTGPNIEK</t>
  </si>
  <si>
    <t>[R].gVTGPNIEk.[S]</t>
  </si>
  <si>
    <t>C9JGM8</t>
  </si>
  <si>
    <t>C9JGM8; F8VZ02; C9JW67; F8W6C2</t>
  </si>
  <si>
    <t>Spermatogenesis associated serine rich 2 like (Fragment) OS=Homo sapiens OX=9606 GN=SPATS2L PE=1 SV=1 EXT_LEN=19; Spermatogenesis associated serine rich 2 like (Fragment) OS=Homo sapiens OX=9606 GN=SPATS2L PE=1 SV=1 EXT_LEN=19; Spermatogenesis associated serine rich 2 like (Fragment) OS=Homo sapiens OX=9606 GN=SPATS2L PE=1 SV=1 EXT_LEN=19; Spermatogenesis associated serine rich 2 like (Fragment) OS=Homo sapiens OX=9606 GN=SPATS2L PE=1 SV=8 EXT_LEN=19</t>
  </si>
  <si>
    <t>ISDAHLADTMIGK</t>
  </si>
  <si>
    <t>[R].iSDAHLADTMIGk.[A]</t>
  </si>
  <si>
    <t>Q9Y657</t>
  </si>
  <si>
    <t>Spindlin-1 OS=Homo sapiens OX=9606 GN=SPIN1 PE=1 SV=3 EXT_LEN=18</t>
  </si>
  <si>
    <t>GLAITFVSDENDAK</t>
  </si>
  <si>
    <t>[K].gLAITFVSDENDAk.[I]</t>
  </si>
  <si>
    <t>Q13838; O00148; H0Y400; A0A0G2JJZ9</t>
  </si>
  <si>
    <t>Spliceosome RNA helicase DDX39B OS=Homo sapiens OX=9606 GN=DDX39B PE=1 SV=1 EXT_LEN=51; ATP-dependent RNA helicase DDX39A OS=Homo sapiens OX=9606 GN=DDX39A PE=1 SV=2 EXT_LEN=28; RNA helicase (Fragment) OS=Homo sapiens OX=9606 GN=DDX39B PE=1 SV=1 EXT_LEN=51; Spliceosome RNA helicase DDX39B (Fragment) OS=Homo sapiens OX=9606 GN=DDX39B PE=1 SV=1 EXT_LEN=51</t>
  </si>
  <si>
    <t>AIVNVIGMHK</t>
  </si>
  <si>
    <t>[K].aIVNVIGMHk.[M]</t>
  </si>
  <si>
    <t>IVDDLKDEAEQYR</t>
  </si>
  <si>
    <t>[R].iVDDLkDEAEQYR.[K]</t>
  </si>
  <si>
    <t>MLQYCLQGLFHPAR</t>
  </si>
  <si>
    <t>[R].mLQYcLQGLFHPAR.[K]</t>
  </si>
  <si>
    <t>VGEPVALSEEER</t>
  </si>
  <si>
    <t>[R].vGEPVALSEEER.[L]</t>
  </si>
  <si>
    <t>E9PJT3; E9PIL8; Q13435; E9PJ04; H0YCG1; E9PPJ0</t>
  </si>
  <si>
    <t>Splicing factor 3b subunit 2 (Fragment) OS=Homo sapiens OX=9606 GN=SF3B2 PE=1 SV=1 EXT_LEN=5; Splicing factor 3b subunit 2 (Fragment) OS=Homo sapiens OX=9606 GN=SF3B2 PE=1 SV=8 EXT_LEN=5; Splicing factor 3B subunit 2 OS=Homo sapiens OX=9606 GN=SF3B2 PE=1 SV=2 EXT_LEN=5; Splicing factor 3b subunit 2 (Fragment) OS=Homo sapiens OX=9606 GN=SF3B2 PE=1 SV=8 EXT_LEN=5; Splicing factor 3b subunit 2 (Fragment) OS=Homo sapiens OX=9606 GN=SF3B2 PE=1 SV=1 EXT_LEN=5; Splicing factor 3b subunit 2 OS=Homo sapiens OX=9606 GN=SF3B2 PE=1 SV=1 EXT_LEN=5</t>
  </si>
  <si>
    <t>LAEIGAPIQGNREELVER</t>
  </si>
  <si>
    <t>[K].lAEIGAPIQGNREELVER.[L]</t>
  </si>
  <si>
    <t>E9PJT3; Q13435; E9PJ04; H0YCG1; E9PPJ0</t>
  </si>
  <si>
    <t>Splicing factor 3b subunit 2 (Fragment) OS=Homo sapiens OX=9606 GN=SF3B2 PE=1 SV=1 EXT_LEN=5; Splicing factor 3B subunit 2 OS=Homo sapiens OX=9606 GN=SF3B2 PE=1 SV=2 EXT_LEN=5; Splicing factor 3b subunit 2 (Fragment) OS=Homo sapiens OX=9606 GN=SF3B2 PE=1 SV=8 EXT_LEN=5; Splicing factor 3b subunit 2 (Fragment) OS=Homo sapiens OX=9606 GN=SF3B2 PE=1 SV=1 EXT_LEN=5; Splicing factor 3b subunit 2 OS=Homo sapiens OX=9606 GN=SF3B2 PE=1 SV=1 EXT_LEN=5</t>
  </si>
  <si>
    <t>IEEAMDGSETPQLFTVLPEK</t>
  </si>
  <si>
    <t>[K].iEEAMDGSETPQLFTVLPEk.[R]</t>
  </si>
  <si>
    <t>Q13435; E9PPJ0</t>
  </si>
  <si>
    <t>Splicing factor 3B subunit 2 OS=Homo sapiens OX=9606 GN=SF3B2 PE=1 SV=2 EXT_LEN=5; Splicing factor 3b subunit 2 OS=Homo sapiens OX=9606 GN=SF3B2 PE=1 SV=1 EXT_LEN=5</t>
  </si>
  <si>
    <t>NVSEELDRTPPEVSK</t>
  </si>
  <si>
    <t>[K].nVSEELDRTPPEVSk.[K]</t>
  </si>
  <si>
    <t>FSNTGEDWYVLVGVAK</t>
  </si>
  <si>
    <t>[R].fSNTGEDWYVLVGVAk.[D]</t>
  </si>
  <si>
    <t>VNCSFYFK</t>
  </si>
  <si>
    <t>[K].vNcSFYFk.[I]</t>
  </si>
  <si>
    <t>N-Term(TMTpro); C3(Carbamidomethyl); K8(TMTpro)</t>
  </si>
  <si>
    <t>Q01081</t>
  </si>
  <si>
    <t>Q01081; M0R2N4; M0QYK5; Q8WU68; A0A1B0GW87</t>
  </si>
  <si>
    <t>Splicing factor U2AF 35 kDa subunit OS=Homo sapiens OX=9606 GN=U2AF1 PE=1 SV=3 EXT_LEN=10; C3H1-type domain-containing protein OS=Homo sapiens OX=9606 PE=3 SV=1; U2 small nuclear RNA auxiliary factor 1 like 4 OS=Homo sapiens OX=9606 GN=U2AF1L4 PE=3 SV=1 EXT_LEN=107; Splicing factor U2AF 26 kDa subunit OS=Homo sapiens OX=9606 GN=U2AF1L4 PE=1 SV=2 EXT_LEN=107; U2 small nuclear RNA auxiliary factor 1 OS=Homo sapiens OX=9606 GN=U2AF1 PE=1 SV=1 EXT_LEN=10</t>
  </si>
  <si>
    <t>EVDDKDAPR</t>
  </si>
  <si>
    <t>[K].eVDDkDAPR.[T]</t>
  </si>
  <si>
    <t>Q8WXA9</t>
  </si>
  <si>
    <t>Splicing regulatory glutamine/lysine-rich protein 1 OS=Homo sapiens OX=9606 GN=SREK1 PE=1 SV=1 EXT_LEN=18</t>
  </si>
  <si>
    <t>GIPDLYDDAAIFEAK</t>
  </si>
  <si>
    <t>[K].gIPDLYDDAAIFEAk.[K]</t>
  </si>
  <si>
    <t>H0YBN7; Q14534; E7EVQ6</t>
  </si>
  <si>
    <t>Squalene monooxygenase (Fragment) OS=Homo sapiens OX=9606 GN=SQLE PE=1 SV=1 EXT_LEN=2; Squalene monooxygenase OS=Homo sapiens OX=9606 GN=SQLE PE=1 SV=3 EXT_LEN=2; Squalene monooxygenase OS=Homo sapiens OX=9606 GN=SQLE PE=1 SV=1 EXT_LEN=2</t>
  </si>
  <si>
    <t>ALLSSGAVLYK</t>
  </si>
  <si>
    <t>[R].aLLSSGAVLYk.[A]</t>
  </si>
  <si>
    <t>Q14534; E7EVQ6</t>
  </si>
  <si>
    <t>Squalene monooxygenase OS=Homo sapiens OX=9606 GN=SQLE PE=1 SV=3 EXT_LEN=2; Squalene monooxygenase OS=Homo sapiens OX=9606 GN=SQLE PE=1 SV=1 EXT_LEN=2</t>
  </si>
  <si>
    <t>TVQGSGHQEHINIHK</t>
  </si>
  <si>
    <t>[K].tVQGSGHQEHINIHk.[L]</t>
  </si>
  <si>
    <t>SAVGHEYQSK</t>
  </si>
  <si>
    <t>[K].sAVGHEYQSk.[L]</t>
  </si>
  <si>
    <t>IADLGNACWVHK</t>
  </si>
  <si>
    <t>[K].iADLGNAcWVHk.[H]</t>
  </si>
  <si>
    <t>P78362</t>
  </si>
  <si>
    <t>P78362; A8MPP7; Q96SB4; E7ETV6; Q9UPE1; H7C5L6; H3BLV9; A8MPY5; H7C521; A0A994J591; C9J2M4</t>
  </si>
  <si>
    <t>SRSF protein kinase 2 OS=Homo sapiens OX=9606 GN=SRPK2 PE=1 SV=3 EXT_LEN=43; non-specific serine/threonine protein kinase OS=Homo sapiens OX=9606 GN=SRPK3 PE=1 SV=1 EXT_LEN=13; SRSF protein kinase 1 OS=Homo sapiens OX=9606 GN=SRPK1 PE=1 SV=2 EXT_LEN=101; non-specific serine/threonine protein kinase OS=Homo sapiens OX=9606 GN=SRPK3 PE=1 SV=1 EXT_LEN=13; SRSF protein kinase 3 OS=Homo sapiens OX=9606 GN=SRPK3 PE=1 SV=2 EXT_LEN=13; non-specific serine/threonine protein kinase OS=Homo sapiens OX=9606 GN=SRPK2 PE=1 SV=2 EXT_LEN=43; non-specific serine/threonine protein kinase (Fragment) OS=Homo sapiens OX=9606 GN=SRPK1 PE=1 SV=1 EXT_LEN=101; non-specific serine/threonine protein kinase OS=Homo sapiens OX=9606 GN=SRPK3 PE=1 SV=1 EXT_LEN=13; non-specific serine/threonine protein kinase (Fragment) OS=Homo sapiens OX=9606 GN=SRPK2 PE=1 SV=1 EXT_LEN=43; non-specific serine/threonine protein kinase OS=Homo sapiens OX=9606 GN=SRPK2 PE=1 SV=1 EXT_LEN=43; non-specific serine/threonine protein kinase OS=Homo sapiens OX=9606 GN=SRPK2 PE=1 SV=2 EXT_LEN=43</t>
  </si>
  <si>
    <t>QSVVVLMGSLAK</t>
  </si>
  <si>
    <t>[R].qSVVVLMGSLAk.[H]</t>
  </si>
  <si>
    <t>MAAQIIGNMYSLTDQK</t>
  </si>
  <si>
    <t>[K].mAAQIIGNMYSLTDQk.[D]</t>
  </si>
  <si>
    <t>LVLPSLLAALEEESWR</t>
  </si>
  <si>
    <t>[K].lVLPSLLAALEEESWR.[T]</t>
  </si>
  <si>
    <t>ADDADEFGYSR</t>
  </si>
  <si>
    <t>[R].aDDADEFGYSR.[L]</t>
  </si>
  <si>
    <t>AQTEGNEDSEGKEQR</t>
  </si>
  <si>
    <t>[K].aQTEGNEDSEGkEQR.[W]</t>
  </si>
  <si>
    <t>Q9NQZ5</t>
  </si>
  <si>
    <t>Q9NQZ5; C9JTD3</t>
  </si>
  <si>
    <t>StAR-related lipid transfer protein 7, mitochondrial OS=Homo sapiens OX=9606 GN=STARD7 PE=1 SV=2 EXT_LEN=5; StAR related lipid transfer domain containing 7 (Fragment) OS=Homo sapiens OX=9606 GN=STARD7 PE=1 SV=1 EXT_LEN=5</t>
  </si>
  <si>
    <t>EAQMAAK</t>
  </si>
  <si>
    <t>[R].eAQMAAk.[L]</t>
  </si>
  <si>
    <t>P16949</t>
  </si>
  <si>
    <t>Stathmin OS=Homo sapiens OX=9606 GN=STMN1 PE=1 SV=3 EXT_LEN=36</t>
  </si>
  <si>
    <t>QAASSLQQASLK</t>
  </si>
  <si>
    <t>[R].qAASSLQQASLk.[L]</t>
  </si>
  <si>
    <t>A0A7I2V2S7; A0A7I2V3F7; D6RCD7; P38646; A0A7I2YQB2; A0A7I2V2G2</t>
  </si>
  <si>
    <t>Stress-70 protein, mitochondrial OS=Homo sapiens OX=9606 GN=HSPA9 PE=1 SV=1 EXT_LEN=1; Heat shock protein family A (Hsp70) member 9 OS=Homo sapiens OX=9606 GN=HSPA9 PE=1 SV=1 EXT_LEN=1; Stress-70 protein, mitochondrial OS=Homo sapiens OX=9606 GN=HSPA9 PE=1 SV=2 EXT_LEN=1; Stress-70 protein, mitochondrial OS=Homo sapiens OX=9606 GN=HSPA9 PE=1 SV=2 EXT_LEN=1; Stress-70 protein, mitochondrial OS=Homo sapiens OX=9606 GN=HSPA9 PE=1 SV=1 EXT_LEN=1; Stress-70 protein, mitochondrial OS=Homo sapiens OX=9606 GN=HSPA9 PE=1 SV=1 EXT_LEN=1</t>
  </si>
  <si>
    <t>AQFEGIVTDLIR</t>
  </si>
  <si>
    <t>[R].aQFEGIVTDLIR.[R]</t>
  </si>
  <si>
    <t>A0A7I2V2S7; A0A7I2V3F7; D6RCD7; P38646; A0A7I2YQB2; A0A7I2V2G2; H0Y8K0</t>
  </si>
  <si>
    <t>Stress-70 protein, mitochondrial OS=Homo sapiens OX=9606 GN=HSPA9 PE=1 SV=1 EXT_LEN=1; Heat shock protein family A (Hsp70) member 9 OS=Homo sapiens OX=9606 GN=HSPA9 PE=1 SV=1 EXT_LEN=1; Stress-70 protein, mitochondrial OS=Homo sapiens OX=9606 GN=HSPA9 PE=1 SV=2 EXT_LEN=1; Stress-70 protein, mitochondrial OS=Homo sapiens OX=9606 GN=HSPA9 PE=1 SV=2 EXT_LEN=1; Stress-70 protein, mitochondrial OS=Homo sapiens OX=9606 GN=HSPA9 PE=1 SV=1 EXT_LEN=1; Stress-70 protein, mitochondrial OS=Homo sapiens OX=9606 GN=HSPA9 PE=1 SV=1 EXT_LEN=1; Heat shock 70kDa protein 9B (Mortalin-2), isoform CRA_a OS=Homo sapiens OX=9606 GN=HSPA9 PE=1 SV=2 EXT_LEN=1</t>
  </si>
  <si>
    <t>LMDVGLIAIR</t>
  </si>
  <si>
    <t>[K].lmDVGLIAIR.[L]</t>
  </si>
  <si>
    <t>ALDLDSSCK</t>
  </si>
  <si>
    <t>[K].aLDLDSSck.[E]</t>
  </si>
  <si>
    <t>P31948; H0YGI8</t>
  </si>
  <si>
    <t>Stress-induced-phosphoprotein 1 OS=Homo sapiens OX=9606 GN=STIP1 PE=1 SV=1 EXT_LEN=1; Stress induced phosphoprotein 1 (Fragment) OS=Homo sapiens OX=9606 GN=STIP1 PE=1 SV=1 EXT_LEN=1</t>
  </si>
  <si>
    <t>NMDAIIVDSEK</t>
  </si>
  <si>
    <t>[K].nMDAIIVDSEk.[T]</t>
  </si>
  <si>
    <t>A0A6Q8PHC3; G8JLG1; Q14683</t>
  </si>
  <si>
    <t>Structural maintenance of chromosomes protein 1A OS=Homo sapiens OX=9606 GN=SMC1A PE=1 SV=1 EXT_LEN=44; Structural maintenance of chromosomes protein OS=Homo sapiens OX=9606 GN=SMC1A PE=1 SV=2 EXT_LEN=44; Structural maintenance of chromosomes protein 1A OS=Homo sapiens OX=9606 GN=SMC1A PE=1 SV=2 EXT_LEN=44</t>
  </si>
  <si>
    <t>SQSAFDLK</t>
  </si>
  <si>
    <t>[K].sQSAFDLk.[K]</t>
  </si>
  <si>
    <t>LYIAYQFLLAEDTK</t>
  </si>
  <si>
    <t>[R].lYIAYQFLLAEDTk.[V]</t>
  </si>
  <si>
    <t>O95347; Q5T821</t>
  </si>
  <si>
    <t>Structural maintenance of chromosomes protein 2 OS=Homo sapiens OX=9606 GN=SMC2 PE=1 SV=2 EXT_LEN=13; Structural maintenance of chromosomes 2 (Fragment) OS=Homo sapiens OX=9606 GN=SMC2 PE=1 SV=1 EXT_LEN=13</t>
  </si>
  <si>
    <t>VSHIDVITAEMAK</t>
  </si>
  <si>
    <t>[K].vSHIDVITAEMAk.[D]</t>
  </si>
  <si>
    <t>GVIALCIEDGSIHR</t>
  </si>
  <si>
    <t>[R].gVIALcIEDGSIHR.[I]</t>
  </si>
  <si>
    <t>P31040; D6RFM5; A0A494C1T6</t>
  </si>
  <si>
    <t>Succinate dehydrogenase [ubiquinone] flavoprotein subunit, mitochondrial OS=Homo sapiens OX=9606 GN=SDHA PE=1 SV=2 EXT_LEN=1; Succinate dehydrogenase [ubiquinone] flavoprotein subunit, mitochondrial OS=Homo sapiens OX=9606 GN=SDHA PE=1 SV=1 EXT_LEN=1; Succinate dehydrogenase [ubiquinone] flavoprotein subunit, mitochondrial OS=Homo sapiens OX=9606 PE=4 SV=1</t>
  </si>
  <si>
    <t>HLMWDLGK</t>
  </si>
  <si>
    <t>[R].hLMWDLGk.[G]</t>
  </si>
  <si>
    <t>Q99643</t>
  </si>
  <si>
    <t>Q99643; A0AAQ5BHB5; A0AAQ5BHE7</t>
  </si>
  <si>
    <t>Succinate dehydrogenase cytochrome b560 subunit, mitochondrial OS=Homo sapiens OX=9606 GN=SDHC PE=1 SV=1 EXT_LEN=54; Succinate dehydrogenase cytochrome b560 subunit, mitochondrial OS=Homo sapiens OX=9606 GN=SDHC PE=1 SV=1 EXT_LEN=54; Succinate dehydrogenase cytochrome b560 subunit, mitochondrial OS=Homo sapiens OX=9606 GN=SDHC PE=1 SV=1 EXT_LEN=54</t>
  </si>
  <si>
    <t>GLTAVSNNAGVDNFGLGLLLR</t>
  </si>
  <si>
    <t>[K].gLTAVSNNAGVDNFGLGLLLR.[S]</t>
  </si>
  <si>
    <t>LQWPTPDLCPACHEEIK</t>
  </si>
  <si>
    <t>[K].lQWPTPDLcPAcHEEIk.[G]</t>
  </si>
  <si>
    <t>N-Term(TMTpro); C9(Carbamidomethyl); C12(Carbamidomethyl); K17(TMTpro)</t>
  </si>
  <si>
    <t>AVTLHDQGTAQWADLSSQFYLR</t>
  </si>
  <si>
    <t>[K].aVTLHDQGTAQWADLSSQFYLR.[E]</t>
  </si>
  <si>
    <t>Q5JRR9; P22314; Q5JRS3; Q5JRS0; Q5JRS2; Q5JRS1</t>
  </si>
  <si>
    <t>SUMO-activating enzyme subunit 1 (Fragment) OS=Homo sapiens OX=9606 GN=UBA1 PE=1 SV=8 EXT_LEN=6; Ubiquitin-like modifier-activating enzyme 1 OS=Homo sapiens OX=9606 GN=UBA1 PE=1 SV=3 EXT_LEN=6; Ubiquitin like modifier activating enzyme 1 (Fragment) OS=Homo sapiens OX=9606 GN=UBA1 PE=1 SV=1 EXT_LEN=6; SUMO-activating enzyme subunit 1 (Fragment) OS=Homo sapiens OX=9606 GN=UBA1 PE=1 SV=1 EXT_LEN=6; Ubiquitin like modifier activating enzyme 1 (Fragment) OS=Homo sapiens OX=9606 GN=UBA1 PE=1 SV=1 EXT_LEN=6; Ubiquitin like modifier activating enzyme 1 (Fragment) OS=Homo sapiens OX=9606 GN=UBA1 PE=1 SV=1 EXT_LEN=6</t>
  </si>
  <si>
    <t>FAMVAPDVQIEDGK</t>
  </si>
  <si>
    <t>[K].fAmVAPDVQIEDGk.[G]</t>
  </si>
  <si>
    <t>N-Term(TMTpro); M3(Oxidation); K14(TMTpro)</t>
  </si>
  <si>
    <t>Q9UBT2; K7ESK7</t>
  </si>
  <si>
    <t>SUMO-activating enzyme subunit 2 OS=Homo sapiens OX=9606 GN=UBA2 PE=1 SV=2 EXT_LEN=31; Ubiquitin like modifier activating enzyme 2 (Fragment) OS=Homo sapiens OX=9606 GN=UBA2 PE=1 SV=1 EXT_LEN=31</t>
  </si>
  <si>
    <t>[K].fAMVAPDVQIEDGk.[G]</t>
  </si>
  <si>
    <t>DDYPSSPPK</t>
  </si>
  <si>
    <t>[K].dDYPSSPPk.[CSL]</t>
  </si>
  <si>
    <t>A0AAA9YHW0</t>
  </si>
  <si>
    <t>A0AAA9YHW0; P63279; A0AAA9YHJ9; A0AAA9YHQ8; H3BPC4; A0AAA9YHD0; A0AAA9YHJ6; H3BQQ9; A0AAA9YHF5; A0AAA9YHK4; A0AAA9YHQ4; A0AAA9YHW2</t>
  </si>
  <si>
    <t>SUMO-conjugating enzyme UBC9 OS=Homo sapiens OX=9606 GN=UBE2I PE=1 SV=1 EXT_LEN=33; SUMO-conjugating enzyme UBC9 OS=Homo sapiens OX=9606 GN=UBE2I PE=1 SV=1 EXT_LEN=33; SUMO-conjugating enzyme UBC9 OS=Homo sapiens OX=9606 GN=UBE2I PE=1 SV=1 EXT_LEN=33; SUMO-conjugating enzyme UBC9 OS=Homo sapiens OX=9606 GN=UBE2I PE=1 SV=1 EXT_LEN=33; SUMO-conjugating enzyme UBC9 OS=Homo sapiens OX=9606 GN=UBE2I PE=1 SV=3 EXT_LEN=33; SUMO-conjugating enzyme UBC9 OS=Homo sapiens OX=9606 GN=UBE2I PE=1 SV=1 EXT_LEN=33; SUMO-conjugating enzyme UBC9 OS=Homo sapiens OX=9606 GN=UBE2I PE=1 SV=1 EXT_LEN=33; SUMO-conjugating enzyme UBC9 (Fragment) OS=Homo sapiens OX=9606 GN=UBE2I PE=1 SV=1 EXT_LEN=33; SUMO-conjugating enzyme UBC9 OS=Homo sapiens OX=9606 GN=UBE2I PE=1 SV=1 EXT_LEN=33; SUMO-conjugating enzyme UBC9 OS=Homo sapiens OX=9606 GN=UBE2I PE=1 SV=1 EXT_LEN=33; SUMO-conjugating enzyme UBC9 OS=Homo sapiens OX=9606 GN=UBE2I PE=1 SV=1 EXT_LEN=33; SUMO-conjugating enzyme UBC9 OS=Homo sapiens OX=9606 GN=UBE2I PE=1 SV=1 EXT_LEN=33</t>
  </si>
  <si>
    <t>VSQGVEDGPDTKR</t>
  </si>
  <si>
    <t>[K].vSQGVEDGPDTkR.[A]</t>
  </si>
  <si>
    <t>A0A590UKC5; M0QX65; A0A590UK93; M0QYM8; Q9UBE0; B3KNJ4; M0R054</t>
  </si>
  <si>
    <t>SUMO1 activating enzyme subunit 1 OS=Homo sapiens OX=9606 GN=SAE1 PE=1 SV=1 EXT_LEN=88; SUMO1 activating enzyme subunit 1 (Fragment) OS=Homo sapiens OX=9606 GN=SAE1 PE=1 SV=1 EXT_LEN=88; SUMO1 activating enzyme subunit 1 OS=Homo sapiens OX=9606 GN=SAE1 PE=1 SV=1 EXT_LEN=88; SUMO1 activating enzyme subunit 1 (Fragment) OS=Homo sapiens OX=9606 GN=SAE1 PE=1 SV=1 EXT_LEN=88; SUMO-activating enzyme subunit 1 OS=Homo sapiens OX=9606 GN=SAE1 PE=1 SV=1 EXT_LEN=88; SUMO-1 activating enzyme subunit 1, isoform CRA_a OS=Homo sapiens OX=9606 GN=SAE1 PE=1 SV=1 EXT_LEN=88; SUMO1 activating enzyme subunit 1 (Fragment) OS=Homo sapiens OX=9606 GN=SAE1 PE=1 SV=1 EXT_LEN=88</t>
  </si>
  <si>
    <t>TMETAEK</t>
  </si>
  <si>
    <t>[K].tMETAEk.[L]</t>
  </si>
  <si>
    <t>M0R3F6</t>
  </si>
  <si>
    <t>M0R3F6; Q8IX01; M0R2Z9</t>
  </si>
  <si>
    <t>SURP and G-patch domain containing 2 OS=Homo sapiens OX=9606 GN=SUGP2 PE=1 SV=1; SURP and G-patch domain-containing protein 2 OS=Homo sapiens OX=9606 GN=SUGP2 PE=1 SV=2; SURP and G-patch domain containing 2 OS=Homo sapiens OX=9606 GN=SUGP2 PE=1 SV=1</t>
  </si>
  <si>
    <t>VEGQATDEK</t>
  </si>
  <si>
    <t>[R].vEGQATDEk.[K]</t>
  </si>
  <si>
    <t>Q8TAQ2; F8VXC8</t>
  </si>
  <si>
    <t>SWI/SNF complex subunit SMARCC2 OS=Homo sapiens OX=9606 GN=SMARCC2 PE=1 SV=1 EXT_LEN=78; SWI/SNF related, matrix associated, actin dependent regulator of chromatin subfamily c member 2 OS=Homo sapiens OX=9606 GN=SMARCC2 PE=1 SV=1 EXT_LEN=78</t>
  </si>
  <si>
    <t>SKTPEIYLAYR</t>
  </si>
  <si>
    <t>[K].skTPEIYLAYR.[N]</t>
  </si>
  <si>
    <t>Q8TAQ2; F8VXC8; Q92922</t>
  </si>
  <si>
    <t>SWI/SNF complex subunit SMARCC2 OS=Homo sapiens OX=9606 GN=SMARCC2 PE=1 SV=1 EXT_LEN=78; SWI/SNF related, matrix associated, actin dependent regulator of chromatin subfamily c member 2 OS=Homo sapiens OX=9606 GN=SMARCC2 PE=1 SV=1 EXT_LEN=78; SWI/SNF complex subunit SMARCC1 OS=Homo sapiens OX=9606 GN=SMARCC1 PE=1 SV=3 EXT_LEN=13</t>
  </si>
  <si>
    <t>ATNLCFAER</t>
  </si>
  <si>
    <t>[K].aTNLcFAER.[N]</t>
  </si>
  <si>
    <t>DTEVAAPWTEETVK</t>
  </si>
  <si>
    <t>[K].dTEVAAPWTEETVk.[Q]</t>
  </si>
  <si>
    <t>Q92797; A0A087WUE9</t>
  </si>
  <si>
    <t>Symplekin OS=Homo sapiens OX=9606 GN=SYMPK PE=1 SV=2 EXT_LEN=120; Symplekin scaffold protein OS=Homo sapiens OX=9606 GN=SYMPK PE=1 SV=1 EXT_LEN=120</t>
  </si>
  <si>
    <t>GVDIVMDPLGGSDTAK</t>
  </si>
  <si>
    <t>[K].gVDIVMDPLGGSDTAk.[G]</t>
  </si>
  <si>
    <t>Q99536</t>
  </si>
  <si>
    <t>Q99536; K7EM19; K7ENX2; K7ESA3</t>
  </si>
  <si>
    <t>Synaptic vesicle membrane protein VAT-1 homolog OS=Homo sapiens OX=9606 GN=VAT1 PE=1 SV=2 EXT_LEN=5; Vesicle amine transport 1 (Fragment) OS=Homo sapiens OX=9606 GN=VAT1 PE=1 SV=1 EXT_LEN=5; Vesicle amine transport 1 (Fragment) OS=Homo sapiens OX=9606 GN=VAT1 PE=1 SV=1 EXT_LEN=5; Vesicle amine transport 1 (Fragment) OS=Homo sapiens OX=9606 GN=VAT1 PE=1 SV=1 EXT_LEN=5</t>
  </si>
  <si>
    <t>ILGLAIESQDAGIK</t>
  </si>
  <si>
    <t>[R].iLGLAIESQDAGIk.[T]</t>
  </si>
  <si>
    <t>H3BM38</t>
  </si>
  <si>
    <t>H3BM38; O00161; H3BR18; H3BNE1; H3BPJ0</t>
  </si>
  <si>
    <t>Synaptosomal-associated protein (Fragment) OS=Homo sapiens OX=9606 GN=SNAP23 PE=1 SV=1 EXT_LEN=75; Synaptosomal-associated protein 23 OS=Homo sapiens OX=9606 GN=SNAP23 PE=1 SV=1 EXT_LEN=75; Synaptosomal-associated protein (Fragment) OS=Homo sapiens OX=9606 GN=SNAP23 PE=1 SV=1 EXT_LEN=75; Synaptosome associated protein 23 OS=Homo sapiens OX=9606 GN=SNAP23 PE=1 SV=1 EXT_LEN=75; Synaptosome associated protein 23 OS=Homo sapiens OX=9606 GN=SNAP23 PE=1 SV=1 EXT_LEN=75</t>
  </si>
  <si>
    <t>DSDLSHVQNK</t>
  </si>
  <si>
    <t>[K].dSDLSHVQNk.[S]</t>
  </si>
  <si>
    <t>A0A7I2YQN2</t>
  </si>
  <si>
    <t>A0A7I2YQN2; A0A7I2V4J0; A0A7I2V4Z0; A0A7I2YQV8; F6UXX1; A0A7I2V346; O60506; A0A7I2V5Q6; A0AA34QW03</t>
  </si>
  <si>
    <t>Synaptotagmin binding cytoplasmic RNA interacting protein OS=Homo sapiens OX=9606 GN=SYNCRIP PE=1 SV=1 EXT_LEN=3; Synaptotagmin binding cytoplasmic RNA interacting protein OS=Homo sapiens OX=9606 GN=SYNCRIP PE=1 SV=1 EXT_LEN=3; Synaptotagmin binding cytoplasmic RNA interacting protein OS=Homo sapiens OX=9606 GN=SYNCRIP PE=1 SV=1 EXT_LEN=3; Synaptotagmin binding cytoplasmic RNA interacting protein OS=Homo sapiens OX=9606 GN=SYNCRIP PE=1 SV=1 EXT_LEN=3; Heterogeneous nuclear ribonucleoprotein Q (Fragment) OS=Homo sapiens OX=9606 GN=SYNCRIP PE=1 SV=1 EXT_LEN=3; Synaptotagmin binding cytoplasmic RNA interacting protein OS=Homo sapiens OX=9606 GN=SYNCRIP PE=1 SV=1 EXT_LEN=3; Heterogeneous nuclear ribonucleoprotein Q OS=Homo sapiens OX=9606 GN=SYNCRIP PE=1 SV=2 EXT_LEN=3; Synaptotagmin binding cytoplasmic RNA interacting protein OS=Homo sapiens OX=9606 GN=SYNCRIP PE=1 SV=1 EXT_LEN=3; Synaptotagmin binding cytoplasmic RNA interacting protein OS=Homo sapiens OX=9606 GN=SYNCRIP PE=1 SV=1 EXT_LEN=3</t>
  </si>
  <si>
    <t>DNALLAQLIQDK</t>
  </si>
  <si>
    <t>[K].dNALLAQLIQDk.[L]</t>
  </si>
  <si>
    <t>A0A1B0GVQ5</t>
  </si>
  <si>
    <t>A0A1B0GVQ5; A0A2R8Y5D4; A0A1B0GWF2; A0AAQ5BGX7; A0A0D9SG72; A0AAQ5BGW4; A0A1B0GTP9; A0AAQ5BGV0; A0A1B0GW76; P61764; A0A994J7L2</t>
  </si>
  <si>
    <t>Syntaxin-binding protein 1 OS=Homo sapiens OX=9606 GN=STXBP1 PE=1 SV=1 EXT_LEN=67; Syntaxin-binding protein 1 OS=Homo sapiens OX=9606 GN=STXBP1 PE=1 SV=2 EXT_LEN=67; Syntaxin-binding protein 1 OS=Homo sapiens OX=9606 GN=STXBP1 PE=1 SV=1 EXT_LEN=67; Syntaxin-binding protein 1 OS=Homo sapiens OX=9606 GN=STXBP1 PE=1 SV=1 EXT_LEN=67; Syntaxin-binding protein 1 OS=Homo sapiens OX=9606 GN=STXBP1 PE=1 SV=2 EXT_LEN=67; Syntaxin-binding protein 1 OS=Homo sapiens OX=9606 GN=STXBP1 PE=1 SV=1 EXT_LEN=67; Syntaxin-binding protein 1 OS=Homo sapiens OX=9606 GN=STXBP1 PE=1 SV=1 EXT_LEN=67; Syntaxin-binding protein 1 OS=Homo sapiens OX=9606 GN=STXBP1 PE=1 SV=1 EXT_LEN=67; Syntaxin-binding protein 1 OS=Homo sapiens OX=9606 GN=STXBP1 PE=1 SV=1 EXT_LEN=67; Syntaxin-binding protein 1 OS=Homo sapiens OX=9606 GN=STXBP1 PE=1 SV=1 EXT_LEN=67; Syntaxin-binding protein 1 OS=Homo sapiens OX=9606 GN=STXBP1 PE=1 SV=1 EXT_LEN=67</t>
  </si>
  <si>
    <t>WIGLDLSNGKPR</t>
  </si>
  <si>
    <t>[K].wIGLDLSNGkPR.[D]</t>
  </si>
  <si>
    <t>P17987; F5H282; E7EQR6</t>
  </si>
  <si>
    <t>T-complex protein 1 subunit alpha OS=Homo sapiens OX=9606 GN=TCP1 PE=1 SV=1 EXT_LEN=18; T-complex protein 1 subunit alpha OS=Homo sapiens OX=9606 GN=TCP1 PE=1 SV=1 EXT_LEN=18; T-complex protein 1 subunit alpha OS=Homo sapiens OX=9606 GN=TCP1 PE=1 SV=1 EXT_LEN=18</t>
  </si>
  <si>
    <t>LIEEVMIGEDK</t>
  </si>
  <si>
    <t>[K].lIEEVmIGEDk.[L]</t>
  </si>
  <si>
    <t>N-Term(TMTpro); M6(Oxidation); K11(TMTpro)</t>
  </si>
  <si>
    <t>P78371; F8VQ14; F5GWF6</t>
  </si>
  <si>
    <t>T-complex protein 1 subunit beta OS=Homo sapiens OX=9606 GN=CCT2 PE=1 SV=4 EXT_LEN=13; T-complex protein 1 subunit beta OS=Homo sapiens OX=9606 GN=CCT2 PE=1 SV=1 EXT_LEN=13; T-complex protein 1 subunit beta OS=Homo sapiens OX=9606 GN=CCT2 PE=1 SV=2 EXT_LEN=13</t>
  </si>
  <si>
    <t>VQDDEVGDGTTSVTVLAAELLR</t>
  </si>
  <si>
    <t>[R].vQDDEVGDGTTSVTVLAAELLR.[E]</t>
  </si>
  <si>
    <t>EDIEFICK</t>
  </si>
  <si>
    <t>[R].eDIEFIck.[T]</t>
  </si>
  <si>
    <t>N-Term(TMTpro); C7(Carbamidomethyl); K8(TMTpro)</t>
  </si>
  <si>
    <t>WVGGPEIELIAIATGGR</t>
  </si>
  <si>
    <t>[R].wVGGPEIELIAIATGGR.[I]</t>
  </si>
  <si>
    <t>E9PCA1; E7ENZ3; B7ZAR1; P48643</t>
  </si>
  <si>
    <t>T-complex protein 1 subunit epsilon OS=Homo sapiens OX=9606 GN=CCT5 PE=1 SV=1; Chaperonin containing TCP1 subunit 5 OS=Homo sapiens OX=9606 GN=CCT5 PE=1 SV=1; T-complex protein 1 subunit epsilon OS=Homo sapiens OX=9606 GN=CCT5 PE=1 SV=1; T-complex protein 1 subunit epsilon OS=Homo sapiens OX=9606 GN=CCT5 PE=1 SV=1</t>
  </si>
  <si>
    <t>LLDVVHPAAK</t>
  </si>
  <si>
    <t>[K].lLDVVHPAAk.[T]</t>
  </si>
  <si>
    <t>Q99832; F8WAM2</t>
  </si>
  <si>
    <t>T-complex protein 1 subunit eta OS=Homo sapiens OX=9606 GN=CCT7 PE=1 SV=2 EXT_LEN=42; T-complex protein 1 subunit eta (Fragment) OS=Homo sapiens OX=9606 GN=CCT7 PE=1 SV=1 EXT_LEN=42</t>
  </si>
  <si>
    <t>IPGGIIEDSCVLR</t>
  </si>
  <si>
    <t>[K].iPGGIIEDScVLR.[G]</t>
  </si>
  <si>
    <t>B4DUR8; Q5SZX6; E9PRC8; E9PQ35; P49368</t>
  </si>
  <si>
    <t>T-complex protein 1 subunit gamma OS=Homo sapiens OX=9606 GN=CCT3 PE=1 SV=1 EXT_LEN=54; T-complex protein 1 subunit gamma (Fragment) OS=Homo sapiens OX=9606 GN=CCT3 PE=1 SV=1 EXT_LEN=54; T-complex protein 1 subunit gamma (Fragment) OS=Homo sapiens OX=9606 GN=CCT3 PE=1 SV=1 EXT_LEN=54; T-complex protein 1 subunit gamma (Fragment) OS=Homo sapiens OX=9606 GN=CCT3 PE=1 SV=1 EXT_LEN=54; T-complex protein 1 subunit gamma OS=Homo sapiens OX=9606 GN=CCT3 PE=1 SV=4 EXT_LEN=54</t>
  </si>
  <si>
    <t>IGDEYFTFITDCK</t>
  </si>
  <si>
    <t>[K].iGDEYFTFITDck.[D]</t>
  </si>
  <si>
    <t>B4DUR8; P49368</t>
  </si>
  <si>
    <t>T-complex protein 1 subunit gamma OS=Homo sapiens OX=9606 GN=CCT3 PE=1 SV=1 EXT_LEN=54; T-complex protein 1 subunit gamma OS=Homo sapiens OX=9606 GN=CCT3 PE=1 SV=4 EXT_LEN=54</t>
  </si>
  <si>
    <t>AIADTGANVVVTGGK</t>
  </si>
  <si>
    <t>[K].aIADTGANVVVTGGk.[V]</t>
  </si>
  <si>
    <t>P50990; H7C4C8</t>
  </si>
  <si>
    <t>T-complex protein 1 subunit theta OS=Homo sapiens OX=9606 GN=CCT8 PE=1 SV=4 EXT_LEN=9; Chaperonin containing TCP1 subunit 8 (Fragment) OS=Homo sapiens OX=9606 GN=CCT8 PE=1 SV=1 EXT_LEN=9</t>
  </si>
  <si>
    <t>TAEELMNFSK</t>
  </si>
  <si>
    <t>[K].tAEELMNFSk.[G]</t>
  </si>
  <si>
    <t>AVASAAAALVLK</t>
  </si>
  <si>
    <t>[K].aVASAAAALVLk.[A]</t>
  </si>
  <si>
    <t>AAIDWFDGK</t>
  </si>
  <si>
    <t>[K].aAIDWFDGk.[E]</t>
  </si>
  <si>
    <t>A0A0J9YYE0</t>
  </si>
  <si>
    <t>A0A0J9YYE0; H3BPE7; P35637; Q92804; A0AAQ5BIG2</t>
  </si>
  <si>
    <t>TATA-box binding protein associated factor 15 OS=Homo sapiens OX=9606 GN=TAF15 PE=1 SV=1 EXT_LEN=1; FUS RNA binding protein OS=Homo sapiens OX=9606 GN=FUS PE=1 SV=1 EXT_LEN=49; RNA-binding protein FUS OS=Homo sapiens OX=9606 GN=FUS PE=1 SV=1 EXT_LEN=49; TATA-binding protein-associated factor 2N OS=Homo sapiens OX=9606 GN=TAF15 PE=1 SV=1 EXT_LEN=1; FUS RNA binding protein OS=Homo sapiens OX=9606 GN=FUS PE=1 SV=1 EXT_LEN=49</t>
  </si>
  <si>
    <t>AEIYEAFENIYPILK</t>
  </si>
  <si>
    <t>[R].aEIYEAFENIYPILk.[G]</t>
  </si>
  <si>
    <t>P20226</t>
  </si>
  <si>
    <t>P20226; H0Y6D8</t>
  </si>
  <si>
    <t>TATA-box-binding protein OS=Homo sapiens OX=9606 GN=TBP PE=1 SV=2 EXT_LEN=17; TATA-box-binding protein (Fragment) OS=Homo sapiens OX=9606 GN=TBP PE=1 SV=1 EXT_LEN=17</t>
  </si>
  <si>
    <t>WSFLFSLTDLK</t>
  </si>
  <si>
    <t>[K].wSFLFSLTDLk.[S]</t>
  </si>
  <si>
    <t>Q8TC07; F8VV61; C9JA93</t>
  </si>
  <si>
    <t>TBC1 domain family member 15 OS=Homo sapiens OX=9606 GN=TBC1D15 PE=1 SV=2 EXT_LEN=20; TBC1 domain family member 15 (Fragment) OS=Homo sapiens OX=9606 GN=TBC1D15 PE=1 SV=1 EXT_LEN=20; TBC1 domain family member 15 (Fragment) OS=Homo sapiens OX=9606 GN=TBC1D15 PE=1 SV=1 EXT_LEN=20</t>
  </si>
  <si>
    <t>QLCEAK</t>
  </si>
  <si>
    <t>[R].qLcEAk.[Q]</t>
  </si>
  <si>
    <t>N-Term(TMTpro); C3(Carbamidomethyl); K6(TMTpro)</t>
  </si>
  <si>
    <t>O60343; Q5JU47; A0A3B3IRT3</t>
  </si>
  <si>
    <t>TBC1 domain family member 4 OS=Homo sapiens OX=9606 GN=TBC1D4 PE=1 SV=2 EXT_LEN=30; TBC1 domain family member 4 (Fragment) OS=Homo sapiens OX=9606 GN=TBC1D4 PE=1 SV=1 EXT_LEN=30; TBC1 domain family member 4 OS=Homo sapiens OX=9606 GN=TBC1D4 PE=1 SV=1 EXT_LEN=30</t>
  </si>
  <si>
    <t>HASAPSHVQPSDSEK</t>
  </si>
  <si>
    <t>[R].hASAPSHVQPSDSEk.[N]</t>
  </si>
  <si>
    <t>O60343; A0A3B3IRT3</t>
  </si>
  <si>
    <t>TBC1 domain family member 4 OS=Homo sapiens OX=9606 GN=TBC1D4 PE=1 SV=2 EXT_LEN=30; TBC1 domain family member 4 OS=Homo sapiens OX=9606 GN=TBC1D4 PE=1 SV=1 EXT_LEN=30</t>
  </si>
  <si>
    <t>EKQPVAGSEGAQYR</t>
  </si>
  <si>
    <t>[K].ekQPVAGSEGAQYR.[K]</t>
  </si>
  <si>
    <t>F8W7T0</t>
  </si>
  <si>
    <t>F8W7T0; Q9UGI8</t>
  </si>
  <si>
    <t>Testin LIM domain protein (Fragment) OS=Homo sapiens OX=9606 GN=TES PE=1 SV=1 EXT_LEN=35; Testin OS=Homo sapiens OX=9606 GN=TES PE=1 SV=1 EXT_LEN=35</t>
  </si>
  <si>
    <t>DADKVNNEGCFIK</t>
  </si>
  <si>
    <t>[R].dADkVNNEGcFIk.[V]</t>
  </si>
  <si>
    <t>N-Term(TMTpro); K4(TMTpro); C10(Carbamidomethyl); K13(TMTpro)</t>
  </si>
  <si>
    <t>O43657</t>
  </si>
  <si>
    <t>Tetraspanin-6 OS=Homo sapiens OX=9606 GN=TSPAN6 PE=1 SV=1 EXT_LEN=60</t>
  </si>
  <si>
    <t>VITDENWR</t>
  </si>
  <si>
    <t>[R].vITDENWR.[E]</t>
  </si>
  <si>
    <t>G3V448; Q9H3N1</t>
  </si>
  <si>
    <t>Thioredoxin related transmembrane protein 1 OS=Homo sapiens OX=9606 GN=TMX1 PE=1 SV=1 EXT_LEN=10; Thioredoxin-related transmembrane protein 1 OS=Homo sapiens OX=9606 GN=TMX1 PE=1 SV=1 EXT_LEN=10</t>
  </si>
  <si>
    <t>HLSVNDLPVGR</t>
  </si>
  <si>
    <t>[K].hLSVNDLPVGR.[S]</t>
  </si>
  <si>
    <t>P30048</t>
  </si>
  <si>
    <t>Thioredoxin-dependent peroxide reductase, mitochondrial OS=Homo sapiens OX=9606 GN=PRDX3 PE=1 SV=3 EXT_LEN=11</t>
  </si>
  <si>
    <t>LLSESAQPLK</t>
  </si>
  <si>
    <t>[K].lLSESAQPLk.[K]</t>
  </si>
  <si>
    <t>FIITALPTIYHCK</t>
  </si>
  <si>
    <t>[R].fIITALPTIYHck.[D]</t>
  </si>
  <si>
    <t>VDVIQEPGLSGR</t>
  </si>
  <si>
    <t>[K].vDVIQEPGLSGR.[F]</t>
  </si>
  <si>
    <t>Q9H1E5</t>
  </si>
  <si>
    <t>Thioredoxin-related transmembrane protein 4 OS=Homo sapiens OX=9606 GN=TMX4 PE=1 SV=1 EXT_LEN=2</t>
  </si>
  <si>
    <t>MIAILTENYGGK</t>
  </si>
  <si>
    <t>[R].mIAILTENYGGk.[W]</t>
  </si>
  <si>
    <t>DSRPSQAAGDNQGDEAK</t>
  </si>
  <si>
    <t>[K].dSRPSQAAGDNQGDEAk.[E]</t>
  </si>
  <si>
    <t>Q9Y2W1; A0A3B3ITZ9</t>
  </si>
  <si>
    <t>Thyroid hormone receptor-associated protein 3 OS=Homo sapiens OX=9606 GN=THRAP3 PE=1 SV=2 EXT_LEN=20; Thyroid hormone receptor associated protein 3 OS=Homo sapiens OX=9606 GN=THRAP3 PE=1 SV=1 EXT_LEN=20</t>
  </si>
  <si>
    <t>DLVHSNK</t>
  </si>
  <si>
    <t>[R].dLVHSNk.[K]</t>
  </si>
  <si>
    <t>FFHPEEWADLFQAAGAK</t>
  </si>
  <si>
    <t>[R].fFHPEEWADLFQAAGAk.[Y]</t>
  </si>
  <si>
    <t>P04066</t>
  </si>
  <si>
    <t>Tissue alpha-L-fucosidase OS=Homo sapiens OX=9606 GN=FUCA1 PE=1 SV=4 EXT_LEN=79</t>
  </si>
  <si>
    <t>SLYSEK</t>
  </si>
  <si>
    <t>[-R].sLYSEk.[E]</t>
  </si>
  <si>
    <t>I3L239; Q12931</t>
  </si>
  <si>
    <t>TNF receptor associated protein 1 (Fragment) OS=Homo sapiens OX=9606 GN=TRAP1 PE=1 SV=1 EXT_LEN=8; Heat shock protein 75 kDa, mitochondrial OS=Homo sapiens OX=9606 GN=TRAP1 PE=1 SV=3 EXT_LEN=8</t>
  </si>
  <si>
    <t>SIFYVPDMKPSMFDVSR</t>
  </si>
  <si>
    <t>[R].sIFYVPDMkPSMFDVSR.[E]</t>
  </si>
  <si>
    <t>I3L239; I3L0K7; Q12931</t>
  </si>
  <si>
    <t>TNF receptor associated protein 1 (Fragment) OS=Homo sapiens OX=9606 GN=TRAP1 PE=1 SV=1 EXT_LEN=8; TNF receptor associated protein 1 OS=Homo sapiens OX=9606 GN=TRAP1 PE=1 SV=1 EXT_LEN=8; Heat shock protein 75 kDa, mitochondrial OS=Homo sapiens OX=9606 GN=TRAP1 PE=1 SV=3 EXT_LEN=8</t>
  </si>
  <si>
    <t>HLAEHSPYYEAMK</t>
  </si>
  <si>
    <t>[R].hLAEHSPYYEAmk.[K]</t>
  </si>
  <si>
    <t>I3L0K7; Q12931</t>
  </si>
  <si>
    <t>TNF receptor associated protein 1 OS=Homo sapiens OX=9606 GN=TRAP1 PE=1 SV=1 EXT_LEN=8; Heat shock protein 75 kDa, mitochondrial OS=Homo sapiens OX=9606 GN=TRAP1 PE=1 SV=3 EXT_LEN=8</t>
  </si>
  <si>
    <t>LDTHPAMVTVLEMGAAR</t>
  </si>
  <si>
    <t>[R].lDTHPAMVTVLEMGAAR.[H]</t>
  </si>
  <si>
    <t>KIPYPTK</t>
  </si>
  <si>
    <t>[R].kIPYPTk.[N]</t>
  </si>
  <si>
    <t>M0R329; M0R2N5; Q9NZ01</t>
  </si>
  <si>
    <t>Trans-2,3-enoyl-CoA reductase (Fragment) OS=Homo sapiens OX=9606 GN=TECR PE=1 SV=1 EXT_LEN=70; very-long-chain enoyl-CoA reductase OS=Homo sapiens OX=9606 GN=TECR PE=1 SV=1 EXT_LEN=70; Very-long-chain enoyl-CoA reductase OS=Homo sapiens OX=9606 GN=TECR PE=1 SV=1 EXT_LEN=70</t>
  </si>
  <si>
    <t>EESTSSGNVSNR</t>
  </si>
  <si>
    <t>[R].eESTSSGNVSNR.[K]</t>
  </si>
  <si>
    <t>NVLCGNIPPDLFAR</t>
  </si>
  <si>
    <t>[K].nVLcGNIPPDLFAR.[M]</t>
  </si>
  <si>
    <t>KENEEEPQSAPK</t>
  </si>
  <si>
    <t>[R].kENEEEPQSAPk.[T]</t>
  </si>
  <si>
    <t>N-Term(TMTpro); K1(TMTpro); K12(TMTpro)</t>
  </si>
  <si>
    <t>Q15170</t>
  </si>
  <si>
    <t>Transcription elongation factor A protein-like 1 OS=Homo sapiens OX=9606 GN=TCEAL1 PE=1 SV=3</t>
  </si>
  <si>
    <t>ACLLCSLVK</t>
  </si>
  <si>
    <t>[R].acLLcSLVk.[TV]</t>
  </si>
  <si>
    <t>N-Term(TMTpro); C2(Carbamidomethyl); C5(Carbamidomethyl); K9(TMTpro)</t>
  </si>
  <si>
    <t>P63272</t>
  </si>
  <si>
    <t>P63272; J3KSQ6</t>
  </si>
  <si>
    <t>Transcription elongation factor SPT4 OS=Homo sapiens OX=9606 GN=SUPT4H1 PE=1 SV=1 EXT_LEN=42; SPT4 homolog, DSIF elongation factor subunit OS=Homo sapiens OX=9606 GN=SUPT4H1 PE=1 SV=1 EXT_LEN=42</t>
  </si>
  <si>
    <t>FEDQPEGIDLEVVTESTGK</t>
  </si>
  <si>
    <t>[K].fEDQPEGIDLEVVTESTGk.[E]</t>
  </si>
  <si>
    <t>YYQDCSGGDRK</t>
  </si>
  <si>
    <t>[K].yYQDcSGGDRk.[K]</t>
  </si>
  <si>
    <t>N-Term(TMTpro); C5(Carbamidomethyl); K11(TMTpro)</t>
  </si>
  <si>
    <t>ESAWTKPDGVK</t>
  </si>
  <si>
    <t>[R].eSAWTkPDGVk.[V]</t>
  </si>
  <si>
    <t>N-Term(TMTpro); K6(TMTpro); K11(TMTpro)</t>
  </si>
  <si>
    <t>G3V220; A0A7P0T8N8; O14776; A0AA34QVU1</t>
  </si>
  <si>
    <t>Transcription elongation regulator 1 OS=Homo sapiens OX=9606 GN=TCERG1 PE=1 SV=1 EXT_LEN=2; Transcription elongation regulator 1 OS=Homo sapiens OX=9606 GN=TCERG1 PE=1 SV=1 EXT_LEN=2; Transcription elongation regulator 1 OS=Homo sapiens OX=9606 GN=TCERG1 PE=1 SV=2 EXT_LEN=2; Transcription elongation regulator 1 OS=Homo sapiens OX=9606 GN=TCERG1 PE=1 SV=1 EXT_LEN=2</t>
  </si>
  <si>
    <t>DVHNLCPK</t>
  </si>
  <si>
    <t>[R].dVHNLcPk.[E]</t>
  </si>
  <si>
    <t>A0A8I5QJD7</t>
  </si>
  <si>
    <t>A0A8I5QJD7; A0A8I5KV60; Q6P1X5; H0YEX2; A0A8I5KUQ2; H0YC37</t>
  </si>
  <si>
    <t>Transcription initiation factor TFIID subunit 2 OS=Homo sapiens OX=9606 GN=TAF2 PE=1 SV=1 EXT_LEN=41; Transcription initiation factor TFIID subunit 2 OS=Homo sapiens OX=9606 GN=TAF2 PE=1 SV=1 EXT_LEN=41; Transcription initiation factor TFIID subunit 2 OS=Homo sapiens OX=9606 GN=TAF2 PE=1 SV=3 EXT_LEN=41; TATA-box binding protein associated factor 2 (Fragment) OS=Homo sapiens OX=9606 GN=TAF2 PE=1 SV=2 EXT_LEN=41; Transcription initiation factor TFIID subunit 2 OS=Homo sapiens OX=9606 GN=TAF2 PE=1 SV=1 EXT_LEN=41; Transcription initiation factor TFIID subunit 2 OS=Homo sapiens OX=9606 GN=TAF2 PE=1 SV=2 EXT_LEN=41</t>
  </si>
  <si>
    <t>AEPTAAPHPVLK</t>
  </si>
  <si>
    <t>[K].aEPTAAPHPVLk.[Q]</t>
  </si>
  <si>
    <t>Q86YP4</t>
  </si>
  <si>
    <t>Transcriptional repressor p66-alpha OS=Homo sapiens OX=9606 GN=GATAD2A PE=1 SV=1 EXT_LEN=165</t>
  </si>
  <si>
    <t>YGPIADVSIVYDQQSR</t>
  </si>
  <si>
    <t>[K].yGPIADVSIVYDQQSR.[R]</t>
  </si>
  <si>
    <t>APQEVEEDDGR</t>
  </si>
  <si>
    <t>[K].aPQEVEEDDGR.[S]</t>
  </si>
  <si>
    <t>A0A494C117</t>
  </si>
  <si>
    <t>A0A494C117; A0A494BZT8; Q9Y6A5; H0Y8F2</t>
  </si>
  <si>
    <t>Transforming acidic coiled-coil containing protein 3 (Fragment) OS=Homo sapiens OX=9606 GN=TACC3 PE=1 SV=1 EXT_LEN=35; Transforming acidic coiled-coil containing protein 3 OS=Homo sapiens OX=9606 GN=TACC3 PE=1 SV=1 EXT_LEN=35; Transforming acidic coiled-coil-containing protein 3 OS=Homo sapiens OX=9606 GN=TACC3 PE=1 SV=1 EXT_LEN=35; Transforming acidic coiled-coil containing protein 3 (Fragment) OS=Homo sapiens OX=9606 GN=TACC3 PE=1 SV=1 EXT_LEN=35</t>
  </si>
  <si>
    <t>QYDADLEQILIQWITTQCR</t>
  </si>
  <si>
    <t>[K].qYDADLEQILIQWITTQcR.[K]</t>
  </si>
  <si>
    <t>N-Term(TMTpro); C18(Carbamidomethyl)</t>
  </si>
  <si>
    <t>X6RJP6; P37802</t>
  </si>
  <si>
    <t>Transgelin 2 (Fragment) OS=Homo sapiens OX=9606 GN=TAGLN2 PE=1 SV=1 EXT_LEN=14; Transgelin-2 OS=Homo sapiens OX=9606 GN=TAGLN2 PE=1 SV=3 EXT_LEN=14</t>
  </si>
  <si>
    <t>GASQAGMTGYGMPR</t>
  </si>
  <si>
    <t>[KR].gASQAGmTGYGmPR.[Q]</t>
  </si>
  <si>
    <t>N-Term(TMTpro); M7(Oxidation); M12(Oxidation)</t>
  </si>
  <si>
    <t>Q9UI15; P37802; C9J5W6</t>
  </si>
  <si>
    <t>Transgelin-3 OS=Homo sapiens OX=9606 GN=TAGLN3 PE=1 SV=2 EXT_LEN=8; Transgelin-2 OS=Homo sapiens OX=9606 GN=TAGLN2 PE=1 SV=3 EXT_LEN=14; Transgelin OS=Homo sapiens OX=9606 GN=TAGLN3 PE=1 SV=1 EXT_LEN=8</t>
  </si>
  <si>
    <t>LFPLNQQDVPDK</t>
  </si>
  <si>
    <t>[R].lFPLNQQDVPDk.[F]</t>
  </si>
  <si>
    <t>Q14232</t>
  </si>
  <si>
    <t>Translation initiation factor eIF2B subunit alpha OS=Homo sapiens OX=9606 GN=EIF2B1 PE=1 SV=1 EXT_LEN=14</t>
  </si>
  <si>
    <t>DLISHDEMFSDIYK</t>
  </si>
  <si>
    <t>[R].dLISHDEMFSDIYk.[I]</t>
  </si>
  <si>
    <t>Q5W0H4</t>
  </si>
  <si>
    <t>Q5W0H4; A0A0B4J2C3; P13693</t>
  </si>
  <si>
    <t>Translationally-controlled tumor protein OS=Homo sapiens OX=9606 GN=TPT1 PE=1 SV=1; Translationally-controlled tumor protein OS=Homo sapiens OX=9606 GN=TPT1 PE=1 SV=1; Translationally-controlled tumor protein OS=Homo sapiens OX=9606 GN=TPT1 PE=1 SV=1</t>
  </si>
  <si>
    <t>EAVTEILGIEPDREK</t>
  </si>
  <si>
    <t>[R].eAVTEILGIEPDREk.[G]</t>
  </si>
  <si>
    <t>H7C1D4</t>
  </si>
  <si>
    <t>H7C1D4; Q15631; E9PGT1</t>
  </si>
  <si>
    <t>Translin (Fragment) OS=Homo sapiens OX=9606 GN=TSN PE=1 SV=1 EXT_LEN=26; Translin OS=Homo sapiens OX=9606 GN=TSN PE=1 SV=1 EXT_LEN=26; Translin OS=Homo sapiens OX=9606 GN=TSN PE=1 SV=1 EXT_LEN=26</t>
  </si>
  <si>
    <t>KHDNFPHNQR</t>
  </si>
  <si>
    <t>[R].kHDNFPHNQR.[R]</t>
  </si>
  <si>
    <t>C4P0D4</t>
  </si>
  <si>
    <t>C4P0D4; Q9NRI2; Q5VVQ1; C4P0D6; Q99598; C4P0D8</t>
  </si>
  <si>
    <t>Translin-associated protein X OS=Homo sapiens OX=9606 GN=TSNAX-DISC1 PE=2 SV=1; Disrupted in schizophrenia 1 isoform 52 (Fragment) OS=Homo sapiens OX=9606 GN=TSNAX-DISC1 PE=2 SV=1; Translin-associated protein X (Fragment) OS=Homo sapiens OX=9606 GN=TSNAX PE=1 SV=1 EXT_LEN=8; Translin-associated protein X OS=Homo sapiens OX=9606 GN=TSNAX-DISC1 PE=2 SV=1; Translin-associated protein X OS=Homo sapiens OX=9606 GN=TSNAX PE=1 SV=1 EXT_LEN=8; Translin-associated protein X OS=Homo sapiens OX=9606 GN=TSNAX-DISC1 PE=2 SV=1</t>
  </si>
  <si>
    <t>ALLLSHQFK</t>
  </si>
  <si>
    <t>[R].aLLLSHQFk.[R]</t>
  </si>
  <si>
    <t>H0Y4R5</t>
  </si>
  <si>
    <t>H0Y4R5; Q5SNT2</t>
  </si>
  <si>
    <t>Transmembrane protein 201 (Fragment) OS=Homo sapiens OX=9606 GN=TMEM201 PE=1 SV=1 EXT_LEN=44; Transmembrane protein 201 OS=Homo sapiens OX=9606 GN=TMEM201 PE=1 SV=1 EXT_LEN=44</t>
  </si>
  <si>
    <t>EFKDPLLQEPPAWFK</t>
  </si>
  <si>
    <t>[K].eFkDPLLQEPPAWFk.[S]</t>
  </si>
  <si>
    <t>N-Term(TMTpro); K3(TMTpro); K15(TMTpro)</t>
  </si>
  <si>
    <t>J3KT68; Q5BJF2</t>
  </si>
  <si>
    <t>Transmembrane protein 97 OS=Homo sapiens OX=9606 GN=TMEM97 PE=1 SV=1 EXT_LEN=63; Sigma intracellular receptor 2 OS=Homo sapiens OX=9606 GN=TMEM97 PE=1 SV=1 EXT_LEN=63</t>
  </si>
  <si>
    <t>SVDPENNPTLVEVLEGVVR</t>
  </si>
  <si>
    <t>[K].sVDPENNPTLVEVLEGVVR.[L]</t>
  </si>
  <si>
    <t>Q9Y5L0</t>
  </si>
  <si>
    <t>Q9Y5L0; E9PFH4</t>
  </si>
  <si>
    <t>Transportin-3 OS=Homo sapiens OX=9606 GN=TNPO3 PE=1 SV=3 EXT_LEN=15; Transportin 3 OS=Homo sapiens OX=9606 GN=TNPO3 PE=1 SV=1 EXT_LEN=15</t>
  </si>
  <si>
    <t>ELLPLIYHHLLR</t>
  </si>
  <si>
    <t>[R].eLLPLIYHHLLR.[A]</t>
  </si>
  <si>
    <t>Q13428; H0Y8Y7; A0A2R8Y857; E7ETY2; A0A2R8Y4M7; A0A3B3IS06</t>
  </si>
  <si>
    <t>Treacle protein OS=Homo sapiens OX=9606 GN=TCOF1 PE=1 SV=3 EXT_LEN=15; Treacle ribosome biogenesis factor 1 OS=Homo sapiens OX=9606 GN=TCOF1 PE=1 SV=2 EXT_LEN=15; Treacle ribosome biogenesis factor 1 (Fragment) OS=Homo sapiens OX=9606 GN=TCOF1 PE=1 SV=1 EXT_LEN=15; Treacle ribosome biogenesis factor 1 OS=Homo sapiens OX=9606 GN=TCOF1 PE=1 SV=1 EXT_LEN=15; Treacle ribosome biogenesis factor 1 (Fragment) OS=Homo sapiens OX=9606 GN=TCOF1 PE=1 SV=1 EXT_LEN=15; Treacle ribosome biogenesis factor 1 (Fragment) OS=Homo sapiens OX=9606 GN=TCOF1 PE=1 SV=1 EXT_LEN=15</t>
  </si>
  <si>
    <t>FNFLAPELPAVSEFSTSETMGHSADR</t>
  </si>
  <si>
    <t>[R].fNFLAPELPAVSEFSTSETmGHSADR.[L]</t>
  </si>
  <si>
    <t>N-Term(TMTpro); M20(Oxidation)</t>
  </si>
  <si>
    <t>F5GZQ3</t>
  </si>
  <si>
    <t>F5GZQ3; P55084</t>
  </si>
  <si>
    <t>Trifunctional enzyme subunit beta, mitochondrial OS=Homo sapiens OX=9606 GN=HADHB PE=1 SV=1 EXT_LEN=1; Trifunctional enzyme subunit beta, mitochondrial OS=Homo sapiens OX=9606 GN=HADHB PE=1 SV=3 EXT_LEN=1</t>
  </si>
  <si>
    <t>[R].fNFLAPELPAVSEFSTSETMGHSADR.[L]</t>
  </si>
  <si>
    <t>EHTLAWK</t>
  </si>
  <si>
    <t>[R].eHTLAWk.[L]</t>
  </si>
  <si>
    <t>C9JZG2; P22102; C9JTV6; C9JBJ1; C9JKQ7; F8WD69</t>
  </si>
  <si>
    <t>Trifunctional purine biosynthetic protein adenosine-3 (Fragment) OS=Homo sapiens OX=9606 GN=GART PE=1 SV=1 EXT_LEN=33; Trifunctional purine biosynthetic protein adenosine-3 OS=Homo sapiens OX=9606 GN=GART PE=1 SV=1 EXT_LEN=33; Trifunctional purine biosynthetic protein adenosine-3 (Fragment) OS=Homo sapiens OX=9606 GN=GART PE=1 SV=1 EXT_LEN=33; Trifunctional purine biosynthetic protein adenosine-3 (Fragment) OS=Homo sapiens OX=9606 GN=GART PE=1 SV=8 EXT_LEN=33; Trifunctional purine biosynthetic protein adenosine-3 (Fragment) OS=Homo sapiens OX=9606 GN=GART PE=1 SV=1 EXT_LEN=33; Trifunctional purine biosynthetic protein adenosine-3 OS=Homo sapiens OX=9606 GN=GART PE=1 SV=1 EXT_LEN=33</t>
  </si>
  <si>
    <t>SAGVQCFGPTAEAAQLESSKR</t>
  </si>
  <si>
    <t>[R].sAGVQcFGPTAEAAQLESSkR.[F]</t>
  </si>
  <si>
    <t>N-Term(TMTpro); C6(Carbamidomethyl); K20(TMTpro)</t>
  </si>
  <si>
    <t>TVAPMPPAQDHK</t>
  </si>
  <si>
    <t>[K].tVAPMPPAQDHk.[R]</t>
  </si>
  <si>
    <t>H7C366; P22102; C9JTV6; C9JBJ1; F8WD69</t>
  </si>
  <si>
    <t>Trifunctional purine biosynthetic protein adenosine-3 (Fragment) OS=Homo sapiens OX=9606 GN=GART PE=1 SV=1 EXT_LEN=33; Trifunctional purine biosynthetic protein adenosine-3 OS=Homo sapiens OX=9606 GN=GART PE=1 SV=1 EXT_LEN=33; Trifunctional purine biosynthetic protein adenosine-3 (Fragment) OS=Homo sapiens OX=9606 GN=GART PE=1 SV=1 EXT_LEN=33; Trifunctional purine biosynthetic protein adenosine-3 (Fragment) OS=Homo sapiens OX=9606 GN=GART PE=1 SV=8 EXT_LEN=33; Trifunctional purine biosynthetic protein adenosine-3 OS=Homo sapiens OX=9606 GN=GART PE=1 SV=1 EXT_LEN=33</t>
  </si>
  <si>
    <t>SSSSTGSEVGGQSTGSNHK</t>
  </si>
  <si>
    <t>[R].sSSSTGSEVGGQSTGSNHk.[A]</t>
  </si>
  <si>
    <t>H0Y720</t>
  </si>
  <si>
    <t>H0Y720; Q9UPQ9</t>
  </si>
  <si>
    <t>Trinucleotide repeat containing adaptor 6B (Fragment) OS=Homo sapiens OX=9606 GN=TNRC6B PE=1 SV=1; Trinucleotide repeat-containing gene 6B protein OS=Homo sapiens OX=9606 GN=TNRC6B PE=1 SV=4</t>
  </si>
  <si>
    <t>VTNGAFTGEISPGMIK</t>
  </si>
  <si>
    <t>[K].vTNGAFTGEISPGmIk.[D]</t>
  </si>
  <si>
    <t>N-Term(TMTpro); M14(Oxidation); K16(TMTpro)</t>
  </si>
  <si>
    <t>ADVQSIIGLQR</t>
  </si>
  <si>
    <t>[K].aDVQSIIGLQR.[F]</t>
  </si>
  <si>
    <t>M0R0K9; Q13263</t>
  </si>
  <si>
    <t>Tripartite motif containing 28 (Fragment) OS=Homo sapiens OX=9606 GN=TRIM28 PE=1 SV=1 EXT_LEN=139; Transcription intermediary factor 1-beta OS=Homo sapiens OX=9606 GN=TRIM28 PE=1 SV=5 EXT_LEN=139</t>
  </si>
  <si>
    <t>ILSGRPPLGFLNPR</t>
  </si>
  <si>
    <t>[R].iLSGRPPLGFLNPR.[L]</t>
  </si>
  <si>
    <t>A0A804HJ17; A0A2R8Y7U1; A0A2R8YGD1; A0A2R8YD45; O14773</t>
  </si>
  <si>
    <t>Tripeptidyl-peptidase 1 OS=Homo sapiens OX=9606 GN=TPP1 PE=1 SV=1 EXT_LEN=29; Tripeptidyl-peptidase 1 (Fragment) OS=Homo sapiens OX=9606 GN=TPP1 PE=1 SV=1 EXT_LEN=29; Tripeptidyl-peptidase 1 OS=Homo sapiens OX=9606 GN=TPP1 PE=1 SV=1 EXT_LEN=29; Tripeptidyl peptidase 1 OS=Homo sapiens OX=9606 GN=TPP1 PE=1 SV=1 EXT_LEN=29; Tripeptidyl-peptidase 1 OS=Homo sapiens OX=9606 GN=TPP1 PE=1 SV=2 EXT_LEN=29</t>
  </si>
  <si>
    <t>GPTSADETAK</t>
  </si>
  <si>
    <t>[R].gPTSADETAk.[K]</t>
  </si>
  <si>
    <t>Q7Z2T5</t>
  </si>
  <si>
    <t>Q7Z2T5; X6RK96</t>
  </si>
  <si>
    <t>TRMT1-like protein OS=Homo sapiens OX=9606 GN=TRMT1L PE=1 SV=2 EXT_LEN=2; tRNA methyltransferase 1 like (Fragment) OS=Homo sapiens OX=9606 GN=TRMT1L PE=1 SV=1 EXT_LEN=2</t>
  </si>
  <si>
    <t>IFTHDSFEK</t>
  </si>
  <si>
    <t>[K].iFTHDSFEk.[A]</t>
  </si>
  <si>
    <t>Q32P41</t>
  </si>
  <si>
    <t>tRNA (guanine(37)-N(1))-methyltransferase OS=Homo sapiens OX=9606 GN=TRMT5 PE=1 SV=3 EXT_LEN=14</t>
  </si>
  <si>
    <t>HLPNFFYK</t>
  </si>
  <si>
    <t>[K].hLPNFFYk.[G]</t>
  </si>
  <si>
    <t>Q9UBP6</t>
  </si>
  <si>
    <t>Q9UBP6; H0YIH0</t>
  </si>
  <si>
    <t>tRNA (guanine-N(7)-)-methyltransferase OS=Homo sapiens OX=9606 GN=METTL1 PE=1 SV=1 EXT_LEN=6; Methyltransferase 1, tRNA methylguanosine (Fragment) OS=Homo sapiens OX=9606 GN=METTL1 PE=1 SV=1 EXT_LEN=6</t>
  </si>
  <si>
    <t>MSASDPNSSIFLTDTAK</t>
  </si>
  <si>
    <t>[K].mSASDPNSSIFLTDTAk.[Q]</t>
  </si>
  <si>
    <t>P23381; H0YJP3</t>
  </si>
  <si>
    <t>Tryptophan--tRNA ligase, cytoplasmic OS=Homo sapiens OX=9606 GN=WARS1 PE=1 SV=2 EXT_LEN=8; tryptophan--tRNA ligase (Fragment) OS=Homo sapiens OX=9606 GN=WARS1 PE=1 SV=1 EXT_LEN=8</t>
  </si>
  <si>
    <t>TDIQCLIPCAIDQDPYFR</t>
  </si>
  <si>
    <t>[R].tDIQcLIPcAIDQDPYFR.[M]</t>
  </si>
  <si>
    <t>N-Term(TMTpro); C5(Carbamidomethyl); C9(Carbamidomethyl)</t>
  </si>
  <si>
    <t>MPNSEPASLLELFNSIATQGELVR</t>
  </si>
  <si>
    <t>[-].mPNSEPASLLELFNSIATQGELVR.[S]</t>
  </si>
  <si>
    <t>G3V4A3; G3V4N8; P23381; G3V4N0; G3V5H5; G3V3R3; G3V5W1; G3V3S7; G3V3X0; G3V2Y7; G3V339; G3V2C0; G3V3P2; P78534; G3V313; G3V4Q0; G3V4S4; G3V277; G3V2F2; G3V227; G3V4C7</t>
  </si>
  <si>
    <t>Tryptophanyl-tRNA synthetase 1 OS=Homo sapiens OX=9606 GN=WARS1 PE=1 SV=1 EXT_LEN=8; Tryptophanyl-tRNA synthetase 1 (Fragment) OS=Homo sapiens OX=9606 GN=WARS1 PE=1 SV=2 EXT_LEN=8; Tryptophan--tRNA ligase, cytoplasmic OS=Homo sapiens OX=9606 GN=WARS1 PE=1 SV=2 EXT_LEN=8; Tryptophanyl-tRNA synthetase 1 (Fragment) OS=Homo sapiens OX=9606 GN=WARS1 PE=1 SV=1 EXT_LEN=8; Tryptophanyl-tRNA synthetase 1 (Fragment) OS=Homo sapiens OX=9606 GN=WARS1 PE=1 SV=8 EXT_LEN=8; Tryptophanyl-tRNA synthetase 1 (Fragment) OS=Homo sapiens OX=9606 GN=WARS1 PE=1 SV=1 EXT_LEN=8; Tryptophanyl-tRNA synthetase 1 (Fragment) OS=Homo sapiens OX=9606 GN=WARS1 PE=1 SV=1 EXT_LEN=8; Tryptophanyl-tRNA synthetase 1 (Fragment) OS=Homo sapiens OX=9606 GN=WARS1 PE=1 SV=1 EXT_LEN=8; Tryptophanyl-tRNA synthetase (Fragment) OS=Homo sapiens OX=9606 GN=WARS1 PE=1 SV=1 EXT_LEN=8; Tryptophanyl-tRNA synthetase (Fragment) OS=Homo sapiens OX=9606 GN=WARS1 PE=1 SV=1 EXT_LEN=8; Tryptophanyl-tRNA synthetase 1 (Fragment) OS=Homo sapiens OX=9606 GN=WARS1 PE=1 SV=1 EXT_LEN=8; Tryptophanyl-tRNA synthetase 1 (Fragment) OS=Homo sapiens OX=9606 GN=WARS1 PE=1 SV=1 EXT_LEN=8; Tryptophanyl-tRNA synthetase (Fragment) OS=Homo sapiens OX=9606 GN=WARS1 PE=1 SV=1 EXT_LEN=8; Tryptophanyl-tRNA synthetase (Fragment) OS=Homo sapiens OX=9606 GN=WARS1 PE=1 SV=1 EXT_LEN=8; Tryptophanyl-tRNA synthetase 1 (Fragment) OS=Homo sapiens OX=9606 GN=WARS1 PE=1 SV=1 EXT_LEN=8; Tryptophanyl-tRNA synthetase 1 OS=Homo sapiens OX=9606 GN=WARS1 PE=1 SV=1 EXT_LEN=8; Tryptophanyl-tRNA synthetase 1 (Fragment) OS=Homo sapiens OX=9606 GN=WARS1 PE=1 SV=1 EXT_LEN=8; Tryptophanyl-tRNA synthetase (Fragment) OS=Homo sapiens OX=9606 GN=WARS1 PE=1 SV=1 EXT_LEN=8; Tryptophanyl-tRNA synthetase 1 (Fragment) OS=Homo sapiens OX=9606 GN=WARS1 PE=1 SV=1 EXT_LEN=8; Tryptophanyl-tRNA synthetase (Fragment) OS=Homo sapiens OX=9606 GN=WARS1 PE=1 SV=1 EXT_LEN=8; Tryptophanyl-tRNA synthetase 1 (Fragment) OS=Homo sapiens OX=9606 GN=WARS1 PE=1 SV=1 EXT_LEN=8</t>
  </si>
  <si>
    <t>LDHKFDLMYAK</t>
  </si>
  <si>
    <t>[R].lDHkFDLmYAk.[R]</t>
  </si>
  <si>
    <t>N-Term(TMTpro); K4(TMTpro); M8(Oxidation); K11(TMTpro)</t>
  </si>
  <si>
    <t>A0A7P0T945; V9GZ17; A6NHL2; P0DPH8; F5H5D3; Q71U36; P0DPH7; P68363; C9J2C0; P68366; Q9BQE3; Q9NY65</t>
  </si>
  <si>
    <t>Tubulin alpha chain OS=Homo sapiens OX=9606 GN=TUBA8 PE=1 SV=1 EXT_LEN=32; Tubulin alpha 8 (Fragment) OS=Homo sapiens OX=9606 GN=TUBA8 PE=1 SV=1 EXT_LEN=32; Tubulin alpha chain-like 3 OS=Homo sapiens OX=9606 GN=TUBAL3 PE=1 SV=2 EXT_LEN=8; Tubulin alpha-3D chain OS=Homo sapiens OX=9606 GN=TUBA3D PE=1 SV=1 EXT_LEN=37; Tubulin alpha chain OS=Homo sapiens OX=9606 GN=TUBA1C PE=1 SV=1 EXT_LEN=25; Tubulin alpha-1A chain OS=Homo sapiens OX=9606 GN=TUBA1A PE=1 SV=1 EXT_LEN=2; Tubulin alpha-3C chain OS=Homo sapiens OX=9606 GN=TUBA3C PE=1 SV=1 EXT_LEN=24; Tubulin alpha-1B chain OS=Homo sapiens OX=9606 GN=TUBA1B PE=1 SV=1 EXT_LEN=20; Tubulin alpha chain (Fragment) OS=Homo sapiens OX=9606 GN=TUBA8 PE=1 SV=1 EXT_LEN=32; Tubulin alpha-4A chain OS=Homo sapiens OX=9606 GN=TUBA4A PE=1 SV=1 EXT_LEN=18; Tubulin alpha-1C chain OS=Homo sapiens OX=9606 GN=TUBA1C PE=1 SV=1 EXT_LEN=25; Tubulin alpha-8 chain OS=Homo sapiens OX=9606 GN=TUBA8 PE=1 SV=1 EXT_LEN=32</t>
  </si>
  <si>
    <t>[R].lDHkFDLMYAk.[R]</t>
  </si>
  <si>
    <t>N-Term(TMTpro); K4(TMTpro); K11(TMTpro)</t>
  </si>
  <si>
    <t>AVCMLSNTTAIAEAWAR</t>
  </si>
  <si>
    <t>[R].aVcMLSNTTAIAEAWAR.[L]</t>
  </si>
  <si>
    <t>Q6PEY2; A0A7P0T945; V9GZ17; A0AAG2UW83; P0DPH8; Q71U36; P0DPH7; P68363; C9J2C0; P68366; Q9NY65</t>
  </si>
  <si>
    <t>Tubulin alpha-3E chain OS=Homo sapiens OX=9606 GN=TUBA3E PE=1 SV=2 EXT_LEN=37; Tubulin alpha chain OS=Homo sapiens OX=9606 GN=TUBA8 PE=1 SV=1 EXT_LEN=32; Tubulin alpha 8 (Fragment) OS=Homo sapiens OX=9606 GN=TUBA8 PE=1 SV=1 EXT_LEN=32; Tubulin alpha chain OS=Homo sapiens OX=9606 GN=TUBA3E PE=1 SV=1 EXT_LEN=37; Tubulin alpha-3D chain OS=Homo sapiens OX=9606 GN=TUBA3D PE=1 SV=1 EXT_LEN=37; Tubulin alpha-1A chain OS=Homo sapiens OX=9606 GN=TUBA1A PE=1 SV=1 EXT_LEN=2; Tubulin alpha-3C chain OS=Homo sapiens OX=9606 GN=TUBA3C PE=1 SV=1 EXT_LEN=24; Tubulin alpha-1B chain OS=Homo sapiens OX=9606 GN=TUBA1B PE=1 SV=1 EXT_LEN=20; Tubulin alpha chain (Fragment) OS=Homo sapiens OX=9606 GN=TUBA8 PE=1 SV=1 EXT_LEN=32; Tubulin alpha-4A chain OS=Homo sapiens OX=9606 GN=TUBA4A PE=1 SV=1 EXT_LEN=18; Tubulin alpha-8 chain OS=Homo sapiens OX=9606 GN=TUBA8 PE=1 SV=1 EXT_LEN=32</t>
  </si>
  <si>
    <t>IMNTFSVVPSPK</t>
  </si>
  <si>
    <t>[R].imNTFSVVPSPk.[V]</t>
  </si>
  <si>
    <t>N-Term(TMTpro); M2(Oxidation); K12(TMTpro)</t>
  </si>
  <si>
    <t>M0R1I1; P04350; Q5JP53; M0QZL7; G3V2A3; M0QYM7; M0R278; Q5ST81; A0A0B4J269; M0R2D3; P68371; Q13509; P07437</t>
  </si>
  <si>
    <t>Tubulin beta chain OS=Homo sapiens OX=9606 GN=TUBB4A PE=1 SV=2; Tubulin beta-4A chain OS=Homo sapiens OX=9606 GN=TUBB4A PE=1 SV=2; Tubulin beta chain OS=Homo sapiens OX=9606 GN=TUBB PE=1 SV=1 EXT_LEN=44; Tubulin beta chain OS=Homo sapiens OX=9606 GN=TUBB4A PE=1 SV=9; Tubulin beta chain (Fragment) OS=Homo sapiens OX=9606 GN=TUBB3 PE=1 SV=1 EXT_LEN=7; Tubulin beta 4A class IVa OS=Homo sapiens OX=9606 GN=TUBB4A PE=1 SV=9; Tubulin beta chain OS=Homo sapiens OX=9606 GN=TUBB4A PE=1 SV=2; Tubulin beta chain OS=Homo sapiens OX=9606 GN=TUBB PE=1 SV=1 EXT_LEN=44; Tubulin beta-3 chain OS=Homo sapiens OX=9606 PE=1 SV=1; Tubulin beta 4A class IVa OS=Homo sapiens OX=9606 GN=TUBB4A PE=1 SV=2; Tubulin beta-4B chain OS=Homo sapiens OX=9606 GN=TUBB4B PE=1 SV=1; Tubulin beta-3 chain OS=Homo sapiens OX=9606 GN=TUBB3 PE=1 SV=2 EXT_LEN=7; Tubulin beta chain OS=Homo sapiens OX=9606 GN=TUBB PE=1 SV=2 EXT_LEN=44</t>
  </si>
  <si>
    <t>INVYYNEATGNK</t>
  </si>
  <si>
    <t>[R].iNVYYNEATGNk.[Y]</t>
  </si>
  <si>
    <t>Q9BVA1</t>
  </si>
  <si>
    <t>Tubulin beta-2B chain OS=Homo sapiens OX=9606 GN=TUBB2B PE=1 SV=1</t>
  </si>
  <si>
    <t>AVLVDLEPGTMDSVR</t>
  </si>
  <si>
    <t>[R].aVLVDLEPGTMDSVR.[S]</t>
  </si>
  <si>
    <t>P04350; M0R0X0; M0QZL7; M0QY37; A0A075B724; M0QX14; M0R278; Q3ZCM7; P68371; M0QY85</t>
  </si>
  <si>
    <t>Tubulin beta-4A chain OS=Homo sapiens OX=9606 GN=TUBB4A PE=1 SV=2; Tubulin beta 4A class IVa OS=Homo sapiens OX=9606 GN=TUBB4A PE=1 SV=1; Tubulin beta chain OS=Homo sapiens OX=9606 GN=TUBB4A PE=1 SV=9; Tubulin beta 4A class IVa OS=Homo sapiens OX=9606 GN=TUBB4A PE=1 SV=1; Tubulin beta 8 class VIII OS=Homo sapiens OX=9606 GN=TUBB8 PE=1 SV=1; Tubulin beta 4A class IVa OS=Homo sapiens OX=9606 GN=TUBB4A PE=1 SV=1; Tubulin beta chain OS=Homo sapiens OX=9606 GN=TUBB4A PE=1 SV=2; Tubulin beta-8 chain OS=Homo sapiens OX=9606 GN=TUBB8 PE=1 SV=2; Tubulin beta-4B chain OS=Homo sapiens OX=9606 GN=TUBB4B PE=1 SV=1; Tubulin beta 4A class IVa (Fragment) OS=Homo sapiens OX=9606 GN=TUBB4A PE=1 SV=1</t>
  </si>
  <si>
    <t>YGAPEDWELK</t>
  </si>
  <si>
    <t>[K].yGAPEDWELk.[T]</t>
  </si>
  <si>
    <t>A0A2R8Y6Q1</t>
  </si>
  <si>
    <t>A0A2R8Y6Q1; Q15813; A0A2R8YHI9; A0A2U3TZJ6</t>
  </si>
  <si>
    <t>Tubulin folding cofactor E OS=Homo sapiens OX=9606 GN=TBCE PE=1 SV=1 EXT_LEN=7; Tubulin-specific chaperone E OS=Homo sapiens OX=9606 GN=TBCE PE=1 SV=1 EXT_LEN=7; Tubulin-specific chaperone E OS=Homo sapiens OX=9606 GN=TBCE PE=1 SV=1 EXT_LEN=7; Tubulin-specific chaperone E OS=Homo sapiens OX=9606 GN=TBCE PE=1 SV=1 EXT_LEN=7</t>
  </si>
  <si>
    <t>LEAAYLDLQR</t>
  </si>
  <si>
    <t>[R].lEAAYLDLQR.[I]</t>
  </si>
  <si>
    <t>E5RHG6</t>
  </si>
  <si>
    <t>E5RHG6; E5RJD8; O75347; E5RIW3</t>
  </si>
  <si>
    <t>Tubulin-specific chaperone A OS=Homo sapiens OX=9606 GN=TBCA PE=1 SV=2 EXT_LEN=11; Tubulin-specific chaperone A OS=Homo sapiens OX=9606 GN=TBCA PE=1 SV=1 EXT_LEN=11; Tubulin-specific chaperone A OS=Homo sapiens OX=9606 GN=TBCA PE=1 SV=3 EXT_LEN=11; Tubulin-specific chaperone A OS=Homo sapiens OX=9606 GN=TBCA PE=1 SV=1 EXT_LEN=11</t>
  </si>
  <si>
    <t>ATAAFSNVGTAISK</t>
  </si>
  <si>
    <t>[K].aTAAFSNVGTAISk.[K]</t>
  </si>
  <si>
    <t>Q16890</t>
  </si>
  <si>
    <t>Q16890; E9PNK6; E9PPQ1; J3KNE7</t>
  </si>
  <si>
    <t>Tumor protein D53 OS=Homo sapiens OX=9606 GN=TPD52L1 PE=1 SV=1 EXT_LEN=49; TPD52 like 1 OS=Homo sapiens OX=9606 GN=TPD52L1 PE=1 SV=1 EXT_LEN=49; TPD52 like 1 OS=Homo sapiens OX=9606 GN=TPD52L1 PE=1 SV=1 EXT_LEN=49; TPD52 like 1 OS=Homo sapiens OX=9606 GN=TPD52L1 PE=1 SV=1 EXT_LEN=49</t>
  </si>
  <si>
    <t>QTVFYMEDYLTVK</t>
  </si>
  <si>
    <t>[K].qTVFYMEDYLTVk.[T]</t>
  </si>
  <si>
    <t>E9PKG1; Q99873</t>
  </si>
  <si>
    <t>type I protein arginine methyltransferase OS=Homo sapiens OX=9606 GN=PRMT1 PE=1 SV=1 EXT_LEN=16; Protein arginine N-methyltransferase 1 OS=Homo sapiens OX=9606 GN=PRMT1 PE=1 SV=3 EXT_LEN=16</t>
  </si>
  <si>
    <t>SAYQTIDSAEAPADPFAVPEGR</t>
  </si>
  <si>
    <t>[R].sAYQTIDSAEAPADPFAVPEGR.[S]</t>
  </si>
  <si>
    <t>Q6RW13</t>
  </si>
  <si>
    <t>Type-1 angiotensin II receptor-associated protein OS=Homo sapiens OX=9606 GN=AGTRAP PE=1 SV=1 EXT_LEN=198</t>
  </si>
  <si>
    <t>GGNISLPAQHLPPFFHH</t>
  </si>
  <si>
    <t>[K].gGNISLPAQHLPPFFHH.[-]</t>
  </si>
  <si>
    <t>A0A6Q8PFX2</t>
  </si>
  <si>
    <t>A0A6Q8PFX2; P54577</t>
  </si>
  <si>
    <t>Tyrosine--tRNA ligase OS=Homo sapiens OX=9606 GN=YARS1 PE=1 SV=1 EXT_LEN=12; Tyrosine--tRNA ligase, cytoplasmic OS=Homo sapiens OX=9606 GN=YARS1 PE=1 SV=4 EXT_LEN=12</t>
  </si>
  <si>
    <t>EGIIPANYVQK</t>
  </si>
  <si>
    <t>[R].eGIIPANYVQk.[R]</t>
  </si>
  <si>
    <t>P41240</t>
  </si>
  <si>
    <t>P41240; H3BUM9</t>
  </si>
  <si>
    <t>Tyrosine-protein kinase CSK OS=Homo sapiens OX=9606 GN=CSK PE=1 SV=1 EXT_LEN=30; C-terminal Src kinase (Fragment) OS=Homo sapiens OX=9606 GN=CSK PE=1 SV=1 EXT_LEN=30</t>
  </si>
  <si>
    <t>FQDELESGK</t>
  </si>
  <si>
    <t>[K].fQDELESGk.[R]</t>
  </si>
  <si>
    <t>O15042; E7ET15; H7C4V2</t>
  </si>
  <si>
    <t>U2 snRNP-associated SURP motif-containing protein OS=Homo sapiens OX=9606 GN=U2SURP PE=1 SV=2 EXT_LEN=73; U2 snRNP associated SURP domain containing OS=Homo sapiens OX=9606 GN=U2SURP PE=1 SV=1 EXT_LEN=73; U2 snRNP associated SURP domain containing (Fragment) OS=Homo sapiens OX=9606 GN=U2SURP PE=1 SV=1 EXT_LEN=73</t>
  </si>
  <si>
    <t>AADHLKPFLDDSTLR</t>
  </si>
  <si>
    <t>[K].aADHLkPFLDDSTLR.[F]</t>
  </si>
  <si>
    <t>O43395</t>
  </si>
  <si>
    <t>U4/U6 small nuclear ribonucleoprotein Prp3 OS=Homo sapiens OX=9606 GN=PRPF3 PE=1 SV=2 EXT_LEN=67</t>
  </si>
  <si>
    <t>VGYELKDEIER</t>
  </si>
  <si>
    <t>[K].vGYELkDEIER.[K]</t>
  </si>
  <si>
    <t>Q8WWY3</t>
  </si>
  <si>
    <t>U4/U6 small nuclear ribonucleoprotein Prp31 OS=Homo sapiens OX=9606 GN=PRPF31 PE=1 SV=2 EXT_LEN=23</t>
  </si>
  <si>
    <t>NIEMTQEDVR</t>
  </si>
  <si>
    <t>[R].nIEMTQEDVR.[L]</t>
  </si>
  <si>
    <t>A0A494C1A5; O75643</t>
  </si>
  <si>
    <t>U5 small nuclear ribonucleoprotein 200 kDa helicase (Fragment) OS=Homo sapiens OX=9606 GN=SNRNP200 PE=1 SV=1 EXT_LEN=16; U5 small nuclear ribonucleoprotein 200 kDa helicase OS=Homo sapiens OX=9606 GN=SNRNP200 PE=1 SV=2 EXT_LEN=16</t>
  </si>
  <si>
    <t>LIILDEIHLLHDDR</t>
  </si>
  <si>
    <t>[R].lIILDEIHLLHDDR.[G]</t>
  </si>
  <si>
    <t>QLPHFTSEHIK</t>
  </si>
  <si>
    <t>[K].qLPHFTSEHIk.[R]</t>
  </si>
  <si>
    <t>KPVIVFVPSR</t>
  </si>
  <si>
    <t>[K].kPVIVFVPSR.[K]</t>
  </si>
  <si>
    <t>EEGWWVVIGDAK</t>
  </si>
  <si>
    <t>[R].eEGWWVVIGDAk.[S]</t>
  </si>
  <si>
    <t>RGPQLVCTGSDDGTVK</t>
  </si>
  <si>
    <t>[R].rGPQLVcTGSDDGTVk.[L]</t>
  </si>
  <si>
    <t>N-Term(TMTpro); C7(Carbamidomethyl); K16(TMTpro)</t>
  </si>
  <si>
    <t>Q96DI7</t>
  </si>
  <si>
    <t>U5 small nuclear ribonucleoprotein 40 kDa protein OS=Homo sapiens OX=9606 GN=SNRNP40 PE=1 SV=1 EXT_LEN=13</t>
  </si>
  <si>
    <t>MVLAAAGGVEHQQLLDLAQK</t>
  </si>
  <si>
    <t>[R].mVLAAAGGVEHQQLLDLAQk.[H]</t>
  </si>
  <si>
    <t>A0AAQ5BHL5</t>
  </si>
  <si>
    <t>A0AAQ5BHL5; A0AAQ5BHN1; P31930</t>
  </si>
  <si>
    <t>Ubiquinol-cytochrome c reductase core protein 1 OS=Homo sapiens OX=9606 GN=UQCRC1 PE=1 SV=1 EXT_LEN=28; Ubiquinol-cytochrome c reductase core protein 1 OS=Homo sapiens OX=9606 GN=UQCRC1 PE=1 SV=1 EXT_LEN=28; Cytochrome b-c1 complex subunit 1, mitochondrial OS=Homo sapiens OX=9606 GN=UQCRC1 PE=1 SV=3 EXT_LEN=28</t>
  </si>
  <si>
    <t>RWEVADLQPQLK</t>
  </si>
  <si>
    <t>[R].rWEVADLQPQLk.[I]</t>
  </si>
  <si>
    <t>H3BRG4; P22695; H3BP04; H3BSJ9</t>
  </si>
  <si>
    <t>Ubiquinol-cytochrome c reductase core protein 2 OS=Homo sapiens OX=9606 GN=UQCRC2 PE=1 SV=1 EXT_LEN=2; Cytochrome b-c1 complex subunit 2, mitochondrial OS=Homo sapiens OX=9606 GN=UQCRC2 PE=1 SV=3 EXT_LEN=2; Ubiquinol-cytochrome c reductase core protein 2 (Fragment) OS=Homo sapiens OX=9606 GN=UQCRC2 PE=1 SV=1 EXT_LEN=2; Ubiquinol-cytochrome c reductase core protein 2 OS=Homo sapiens OX=9606 GN=UQCRC2 PE=1 SV=1 EXT_LEN=2</t>
  </si>
  <si>
    <t>VTSEELHYFVQNHFTSAR</t>
  </si>
  <si>
    <t>[K].vTSEELHYFVQNHFTSAR.[M]</t>
  </si>
  <si>
    <t>H3BRG4; P22695; H3BSJ9</t>
  </si>
  <si>
    <t>Ubiquinol-cytochrome c reductase core protein 2 OS=Homo sapiens OX=9606 GN=UQCRC2 PE=1 SV=1 EXT_LEN=2; Cytochrome b-c1 complex subunit 2, mitochondrial OS=Homo sapiens OX=9606 GN=UQCRC2 PE=1 SV=3 EXT_LEN=2; Ubiquinol-cytochrome c reductase core protein 2 OS=Homo sapiens OX=9606 GN=UQCRC2 PE=1 SV=1 EXT_LEN=2</t>
  </si>
  <si>
    <t>IIGVHQEDELLECLSPATSR</t>
  </si>
  <si>
    <t>[K].iIGVHQEDELLEcLSPATSR.[T]</t>
  </si>
  <si>
    <t>A0A669KBL1; Q93009; H3BND8</t>
  </si>
  <si>
    <t>Ubiquitin carboxyl-terminal hydrolase 7 OS=Homo sapiens OX=9606 GN=USP7 PE=1 SV=1 EXT_LEN=17; Ubiquitin carboxyl-terminal hydrolase 7 OS=Homo sapiens OX=9606 GN=USP7 PE=1 SV=2 EXT_LEN=17; Ubiquitin carboxyl-terminal hydrolase (Fragment) OS=Homo sapiens OX=9606 GN=USP7 PE=1 SV=1 EXT_LEN=17</t>
  </si>
  <si>
    <t>LGFEDGSVLK</t>
  </si>
  <si>
    <t>[K].lGFEDGSVLk.[Q]</t>
  </si>
  <si>
    <t>P09936; D6RE83; D6R956; D6R974</t>
  </si>
  <si>
    <t>Ubiquitin carboxyl-terminal hydrolase isozyme L1 OS=Homo sapiens OX=9606 GN=UCHL1 PE=1 SV=2 EXT_LEN=52; Ubiquitin carboxyl-terminal hydrolase OS=Homo sapiens OX=9606 GN=UCHL1 PE=1 SV=1 EXT_LEN=52; Ubiquitin carboxyl-terminal hydrolase OS=Homo sapiens OX=9606 GN=UCHL1 PE=1 SV=1 EXT_LEN=52; Ubiquitin carboxyl-terminal hydrolase OS=Homo sapiens OX=9606 GN=UCHL1 PE=1 SV=1 EXT_LEN=52</t>
  </si>
  <si>
    <t>QQDAQEFFLHLVNLVER</t>
  </si>
  <si>
    <t>[R].qQDAQEFFLHLVNLVER.[N]</t>
  </si>
  <si>
    <t>A0A7P0TB69</t>
  </si>
  <si>
    <t>A0A7P0TB69; A0A7P0TAP9; H7C5J3; Q92995</t>
  </si>
  <si>
    <t>Ubiquitin carboxyl-terminal hydrolase OS=Homo sapiens OX=9606 GN=USP13 PE=1 SV=1 EXT_LEN=48; Ubiquitin carboxyl-terminal hydrolase OS=Homo sapiens OX=9606 GN=USP13 PE=1 SV=1 EXT_LEN=48; ubiquitinyl hydrolase 1 (Fragment) OS=Homo sapiens OX=9606 GN=USP13 PE=1 SV=1 EXT_LEN=48; Ubiquitin carboxyl-terminal hydrolase 13 OS=Homo sapiens OX=9606 GN=USP13 PE=1 SV=2 EXT_LEN=48</t>
  </si>
  <si>
    <t>YFHVVIAGPQDSPFEGGTFK</t>
  </si>
  <si>
    <t>[R].yFHVVIAGPQDSPFEGGTFk.[L]</t>
  </si>
  <si>
    <t>F8VZ29</t>
  </si>
  <si>
    <t>F8VZ29; F8VSD4; F8VV71; P61088</t>
  </si>
  <si>
    <t>Ubiquitin conjugating enzyme E2 N OS=Homo sapiens OX=9606 GN=UBE2N PE=1 SV=1 EXT_LEN=24; Ubiquitin conjugating enzyme E2 N OS=Homo sapiens OX=9606 GN=UBE2N PE=1 SV=1 EXT_LEN=24; Ubiquitin conjugating enzyme E2 N OS=Homo sapiens OX=9606 GN=UBE2N PE=1 SV=1 EXT_LEN=24; Ubiquitin-conjugating enzyme E2 N OS=Homo sapiens OX=9606 GN=UBE2N PE=1 SV=1 EXT_LEN=24</t>
  </si>
  <si>
    <t>IEEPPIPPLEQPVAPEDK</t>
  </si>
  <si>
    <t>[K].iEEPPIPPLEQPVAPEDk.[G]</t>
  </si>
  <si>
    <t>K7ES11</t>
  </si>
  <si>
    <t>K7ES11; Q9C0C9</t>
  </si>
  <si>
    <t>Ubiquitin conjugating enzyme E2 O (Fragment) OS=Homo sapiens OX=9606 GN=UBE2O PE=1 SV=1 EXT_LEN=45; (E3-independent) E2 ubiquitin-conjugating enzyme OS=Homo sapiens OX=9606 GN=UBE2O PE=1 SV=3 EXT_LEN=45</t>
  </si>
  <si>
    <t>QSQLAQDER</t>
  </si>
  <si>
    <t>[R].qSQLAQDER.[V]</t>
  </si>
  <si>
    <t>O95155</t>
  </si>
  <si>
    <t>Ubiquitin conjugation factor E4 B OS=Homo sapiens OX=9606 GN=UBE4B PE=1 SV=1 EXT_LEN=9</t>
  </si>
  <si>
    <t>GVTECYECHPKPTQR</t>
  </si>
  <si>
    <t>[K].gVTEcYEcHPkPTQR.[T]</t>
  </si>
  <si>
    <t>N-Term(TMTpro); C5(Carbamidomethyl); C8(Carbamidomethyl); K11(TMTpro)</t>
  </si>
  <si>
    <t>K7EPL2; Q9UBT2</t>
  </si>
  <si>
    <t>Ubiquitin like modifier activating enzyme 2 (Fragment) OS=Homo sapiens OX=9606 GN=UBA2 PE=1 SV=2 EXT_LEN=31; SUMO-activating enzyme subunit 2 OS=Homo sapiens OX=9606 GN=UBA2 PE=1 SV=2 EXT_LEN=31</t>
  </si>
  <si>
    <t>SFYTAIAQAFLSNEK</t>
  </si>
  <si>
    <t>[R].sFYTAIAQAFLSNEk.[L]</t>
  </si>
  <si>
    <t>E7ET84; E5RFK7; O95071; E7EMW7</t>
  </si>
  <si>
    <t>Ubiquitin protein ligase E3 component n-recognin 5 OS=Homo sapiens OX=9606 GN=UBR5 PE=1 SV=1 EXT_LEN=42; Ubiquitin protein ligase E3 component n-recognin 5 (Fragment) OS=Homo sapiens OX=9606 GN=UBR5 PE=1 SV=1 EXT_LEN=42; E3 ubiquitin-protein ligase UBR5 OS=Homo sapiens OX=9606 GN=UBR5 PE=1 SV=2 EXT_LEN=42; Ubiquitin protein ligase E3 component n-recognin 5 OS=Homo sapiens OX=9606 GN=UBR5 PE=1 SV=1 EXT_LEN=42</t>
  </si>
  <si>
    <t>AINVLLEGNPDTHSWEMVGK</t>
  </si>
  <si>
    <t>[R].aINVLLEGNPDTHSWEMVGk.[K]</t>
  </si>
  <si>
    <t>Q14157; Q5VU80; Q5VU78; Q5VU77; A0AA34QVE6; Q5VU79; Q5VU81; F8W726</t>
  </si>
  <si>
    <t>Ubiquitin-associated protein 2-like OS=Homo sapiens OX=9606 GN=UBAP2L PE=1 SV=2 EXT_LEN=129; Ubiquitin associated protein 2 like (Fragment) OS=Homo sapiens OX=9606 GN=UBAP2L PE=1 SV=1 EXT_LEN=129; Ubiquitin associated protein 2 like (Fragment) OS=Homo sapiens OX=9606 GN=UBAP2L PE=1 SV=1 EXT_LEN=129; Ubiquitin associated protein 2 like (Fragment) OS=Homo sapiens OX=9606 GN=UBAP2L PE=1 SV=2 EXT_LEN=129; Ubiquitin associated protein 2 like OS=Homo sapiens OX=9606 GN=UBAP2L PE=1 SV=1 EXT_LEN=129; Ubiquitin associated protein 2 like OS=Homo sapiens OX=9606 GN=UBAP2L PE=1 SV=2 EXT_LEN=129; Ubiquitin associated protein 2 like (Fragment) OS=Homo sapiens OX=9606 GN=UBAP2L PE=1 SV=1 EXT_LEN=129; Ubiquitin associated protein 2 like OS=Homo sapiens OX=9606 GN=UBAP2L PE=1 SV=2 EXT_LEN=129</t>
  </si>
  <si>
    <t>FPLDYYSIPFPTPTTPLTGR</t>
  </si>
  <si>
    <t>[R].fPLDYYSIPFPTPTTPLTGR.[D]</t>
  </si>
  <si>
    <t>Q14157; H7C2T8; A0AA34QVE6; Q5VU79; F8W726; H0Y5H6</t>
  </si>
  <si>
    <t>Ubiquitin-associated protein 2-like OS=Homo sapiens OX=9606 GN=UBAP2L PE=1 SV=2 EXT_LEN=129; Ubiquitin associated protein 2 like (Fragment) OS=Homo sapiens OX=9606 GN=UBAP2L PE=1 SV=1 EXT_LEN=129; Ubiquitin associated protein 2 like OS=Homo sapiens OX=9606 GN=UBAP2L PE=1 SV=1 EXT_LEN=129; Ubiquitin associated protein 2 like OS=Homo sapiens OX=9606 GN=UBAP2L PE=1 SV=2 EXT_LEN=129; Ubiquitin associated protein 2 like OS=Homo sapiens OX=9606 GN=UBAP2L PE=1 SV=2 EXT_LEN=129; Ubiquitin associated protein 2 like (Fragment) OS=Homo sapiens OX=9606 GN=UBAP2L PE=1 SV=1 EXT_LEN=129</t>
  </si>
  <si>
    <t>MYPIDFEK</t>
  </si>
  <si>
    <t>[K].mYPIDFEk.[D]</t>
  </si>
  <si>
    <t>P22314; Q5JRR6</t>
  </si>
  <si>
    <t>Ubiquitin-like modifier-activating enzyme 1 OS=Homo sapiens OX=9606 GN=UBA1 PE=1 SV=3 EXT_LEN=6; Ubiquitin like modifier activating enzyme 1 OS=Homo sapiens OX=9606 GN=UBA1 PE=1 SV=1 EXT_LEN=6</t>
  </si>
  <si>
    <t>VTLPGQEEPWDIR</t>
  </si>
  <si>
    <t>[R].vTLPGQEEPWDIR.[N]</t>
  </si>
  <si>
    <t>Q9BTM9</t>
  </si>
  <si>
    <t>Ubiquitin-related modifier 1 OS=Homo sapiens OX=9606 GN=URM1 PE=1 SV=1 EXT_LEN=10</t>
  </si>
  <si>
    <t>ASYDTLCVLDGDKDSVNCAR</t>
  </si>
  <si>
    <t>[K].aSYDTLcVLDGDkDSVNcAR.[Q]</t>
  </si>
  <si>
    <t>N-Term(TMTpro); C7(Carbamidomethyl); K13(TMTpro); C18(Carbamidomethyl)</t>
  </si>
  <si>
    <t>A0A994J6S4; Q93008; A0A994J7K1; A0A994J4R6; A0A994J583; A0A994J4T3</t>
  </si>
  <si>
    <t>ubiquitinyl hydrolase 1 OS=Homo sapiens OX=9606 GN=USP9X PE=1 SV=1 EXT_LEN=5; Ubiquitin carboxyl-terminal hydrolase 9X OS=Homo sapiens OX=9606 GN=USP9X PE=1 SV=4 EXT_LEN=5; ubiquitinyl hydrolase 1 (Fragment) OS=Homo sapiens OX=9606 GN=USP9X PE=1 SV=1 EXT_LEN=5; ubiquitinyl hydrolase 1 OS=Homo sapiens OX=9606 GN=USP9X PE=1 SV=1 EXT_LEN=5; ubiquitinyl hydrolase 1 OS=Homo sapiens OX=9606 GN=USP9X PE=1 SV=1 EXT_LEN=5; ubiquitinyl hydrolase 1 OS=Homo sapiens OX=9606 GN=USP9X PE=1 SV=1 EXT_LEN=5</t>
  </si>
  <si>
    <t>GELEVLLEAAIDLSK</t>
  </si>
  <si>
    <t>[K].gELEVLLEAAIDLSk.[K]</t>
  </si>
  <si>
    <t>A0A994J6S4; Q93008; A0A994J4R6; A0A994J583; A0A994J4T3</t>
  </si>
  <si>
    <t>ubiquitinyl hydrolase 1 OS=Homo sapiens OX=9606 GN=USP9X PE=1 SV=1 EXT_LEN=5; Ubiquitin carboxyl-terminal hydrolase 9X OS=Homo sapiens OX=9606 GN=USP9X PE=1 SV=4 EXT_LEN=5; ubiquitinyl hydrolase 1 OS=Homo sapiens OX=9606 GN=USP9X PE=1 SV=1 EXT_LEN=5; ubiquitinyl hydrolase 1 OS=Homo sapiens OX=9606 GN=USP9X PE=1 SV=1 EXT_LEN=5; ubiquitinyl hydrolase 1 OS=Homo sapiens OX=9606 GN=USP9X PE=1 SV=1 EXT_LEN=5</t>
  </si>
  <si>
    <t>VTSSEPPNPASSSK</t>
  </si>
  <si>
    <t>[R].vTSSEPPNPASSSk.[S]</t>
  </si>
  <si>
    <t>Q92575</t>
  </si>
  <si>
    <t>UBX domain-containing protein 4 OS=Homo sapiens OX=9606 GN=UBXN4 PE=1 SV=2 EXT_LEN=36</t>
  </si>
  <si>
    <t>ASLQETHFDSTQTK</t>
  </si>
  <si>
    <t>[R].aSLQETHFDSTQTk.[Q]</t>
  </si>
  <si>
    <t>O94888</t>
  </si>
  <si>
    <t>O94888; C9JAT7</t>
  </si>
  <si>
    <t>UBX domain-containing protein 7 OS=Homo sapiens OX=9606 GN=UBXN7 PE=1 SV=2 EXT_LEN=17; UBX domain protein 7 OS=Homo sapiens OX=9606 GN=UBXN7 PE=1 SV=1 EXT_LEN=17</t>
  </si>
  <si>
    <t>SPAISWVNNLEVDSR</t>
  </si>
  <si>
    <t>[R].sPAISWVNNLEVDSR.[Y]</t>
  </si>
  <si>
    <t>Q9NYU2</t>
  </si>
  <si>
    <t>UDP-glucose:glycoprotein glucosyltransferase 1 OS=Homo sapiens OX=9606 GN=UGGT1 PE=1 SV=3 EXT_LEN=20</t>
  </si>
  <si>
    <t>EDEFSPLK</t>
  </si>
  <si>
    <t>[R].eDEFSPLk.[N]</t>
  </si>
  <si>
    <t>Q16222</t>
  </si>
  <si>
    <t>UDP-N-acetylhexosamine pyrophosphorylase OS=Homo sapiens OX=9606 GN=UAP1 PE=1 SV=3 EXT_LEN=30</t>
  </si>
  <si>
    <t>LFFQPHQAGLSK</t>
  </si>
  <si>
    <t>[R].lFFQPHQAGLSk.[V]</t>
  </si>
  <si>
    <t>C9J0F6</t>
  </si>
  <si>
    <t>C9J0F6; C9J5W5; Q9GZZ9; E7EQ61; E7EWE1; A0A804HJ86; C9JRV9</t>
  </si>
  <si>
    <t>UFM1-activating enzyme (Fragment) OS=Homo sapiens OX=9606 GN=UBA5 PE=1 SV=1 EXT_LEN=12; UFM1-activating enzyme (Fragment) OS=Homo sapiens OX=9606 GN=UBA5 PE=1 SV=1 EXT_LEN=12; Ubiquitin-like modifier-activating enzyme 5 OS=Homo sapiens OX=9606 GN=UBA5 PE=1 SV=1 EXT_LEN=12; Ubiquitin-like modifier-activating enzyme 5 OS=Homo sapiens OX=9606 GN=UBA5 PE=1 SV=1 EXT_LEN=12; Ubiquitin-like modifier-activating enzyme 5 OS=Homo sapiens OX=9606 GN=UBA5 PE=1 SV=1 EXT_LEN=12; Ubiquitin-like modifier-activating enzyme 5 OS=Homo sapiens OX=9606 GN=UBA5 PE=1 SV=1 EXT_LEN=12; Ubiquitin-like modifier-activating enzyme 5 (Fragment) OS=Homo sapiens OX=9606 GN=UBA5 PE=1 SV=8 EXT_LEN=12</t>
  </si>
  <si>
    <t>QTWPHWK</t>
  </si>
  <si>
    <t>[K].qTWPHWk.[G]</t>
  </si>
  <si>
    <t>O43795</t>
  </si>
  <si>
    <t>O43795; E9PDF6</t>
  </si>
  <si>
    <t>Unconventional myosin-Ib OS=Homo sapiens OX=9606 GN=MYO1B PE=1 SV=3 EXT_LEN=14; Myosin IB OS=Homo sapiens OX=9606 GN=MYO1B PE=1 SV=1 EXT_LEN=14</t>
  </si>
  <si>
    <t>VPDNYGDEIAIELR</t>
  </si>
  <si>
    <t>[K].vPDNYGDEIAIELR.[S]</t>
  </si>
  <si>
    <t>A0A994J4L7; Q92900</t>
  </si>
  <si>
    <t>UPF1 RNA helicase and ATPase OS=Homo sapiens OX=9606 GN=UPF1 PE=1 SV=1; Regulator of nonsense transcripts 1 OS=Homo sapiens OX=9606 GN=UPF1 PE=1 SV=2</t>
  </si>
  <si>
    <t>YEDAYQYQNIFGPLVK</t>
  </si>
  <si>
    <t>[R].yEDAYQYQNIFGPLVk.[L]</t>
  </si>
  <si>
    <t>A0A994J4L7; Q92900; A0A994J773</t>
  </si>
  <si>
    <t>UPF1 RNA helicase and ATPase OS=Homo sapiens OX=9606 GN=UPF1 PE=1 SV=1; Regulator of nonsense transcripts 1 OS=Homo sapiens OX=9606 GN=UPF1 PE=1 SV=2; UPF1 RNA helicase and ATPase OS=Homo sapiens OX=9606 GN=UPF1 PE=1 SV=1</t>
  </si>
  <si>
    <t>GLQEVGLPLHR</t>
  </si>
  <si>
    <t>[K].gLQEVGLPLHR.[G]</t>
  </si>
  <si>
    <t>THVDILNDFTLDVMK</t>
  </si>
  <si>
    <t>[K].tHVDILNDFTLDVMk.[E]</t>
  </si>
  <si>
    <t>E9PFD2; P11172</t>
  </si>
  <si>
    <t>Uridine monophosphate synthetase OS=Homo sapiens OX=9606 GN=UMPS PE=1 SV=1 EXT_LEN=11; Uridine 5'-monophosphate synthase OS=Homo sapiens OX=9606 GN=UMPS PE=1 SV=1 EXT_LEN=11</t>
  </si>
  <si>
    <t>IQRPPEDSIQPYEK</t>
  </si>
  <si>
    <t>[K].iQRPPEDSIQPYEk.[I]</t>
  </si>
  <si>
    <t>A0A7I2V2Q3</t>
  </si>
  <si>
    <t>A0A7I2V2Q3; A0A087WYS1; A0A7I2V676; C9JTZ5; C9JQU9; A0A7I2V4T0; C9JUW1; Q16851; C9JWG0; A0A7I2YQ74; C9JVG3; C9JNZ1; E7EUC7</t>
  </si>
  <si>
    <t>UTP--glucose-1-phosphate uridylyltransferase OS=Homo sapiens OX=9606 GN=UGP2 PE=1 SV=1 EXT_LEN=25; UTP--glucose-1-phosphate uridylyltransferase OS=Homo sapiens OX=9606 GN=UGP2 PE=1 SV=2 EXT_LEN=25; UTP--glucose-1-phosphate uridylyltransferase OS=Homo sapiens OX=9606 GN=UGP2 PE=1 SV=1 EXT_LEN=25; UDP-glucose pyrophosphorylase 2 (Fragment) OS=Homo sapiens OX=9606 GN=UGP2 PE=1 SV=8 EXT_LEN=25; UTP--glucose-1-phosphate uridylyltransferase (Fragment) OS=Homo sapiens OX=9606 GN=UGP2 PE=1 SV=1 EXT_LEN=25; UTP--glucose-1-phosphate uridylyltransferase OS=Homo sapiens OX=9606 GN=UGP2 PE=1 SV=1 EXT_LEN=25; UTP--glucose-1-phosphate uridylyltransferase (Fragment) OS=Homo sapiens OX=9606 GN=UGP2 PE=1 SV=1 EXT_LEN=25; UTP--glucose-1-phosphate uridylyltransferase OS=Homo sapiens OX=9606 GN=UGP2 PE=1 SV=5 EXT_LEN=25; UTP--glucose-1-phosphate uridylyltransferase (Fragment) OS=Homo sapiens OX=9606 GN=UGP2 PE=1 SV=1 EXT_LEN=25; UTP--glucose-1-phosphate uridylyltransferase OS=Homo sapiens OX=9606 GN=UGP2 PE=1 SV=1 EXT_LEN=25; UTP--glucose-1-phosphate uridylyltransferase (Fragment) OS=Homo sapiens OX=9606 GN=UGP2 PE=1 SV=8 EXT_LEN=25; UTP--glucose-1-phosphate uridylyltransferase (Fragment) OS=Homo sapiens OX=9606 GN=UGP2 PE=1 SV=8 EXT_LEN=25; UTP--glucose-1-phosphate uridylyltransferase OS=Homo sapiens OX=9606 GN=UGP2 PE=1 SV=1 EXT_LEN=25</t>
  </si>
  <si>
    <t>IQDLYTVLHK</t>
  </si>
  <si>
    <t>[R].iQDLYTVLHk.[T]</t>
  </si>
  <si>
    <t>A0A6Q8PFU6; F5H5F3; Q8TBM3; Q9Y487</t>
  </si>
  <si>
    <t>V-type proton ATPase subunit a OS=Homo sapiens OX=9606 GN=ATP6V0A2 PE=1 SV=1 EXT_LEN=38; V-type proton ATPase subunit a (Fragment) OS=Homo sapiens OX=9606 GN=ATP6V0A2 PE=1 SV=1 EXT_LEN=38; V-type proton ATPase subunit a OS=Homo sapiens OX=9606 GN=ATP6V0A2 PE=1 SV=1 EXT_LEN=38; V-type proton ATPase 116 kDa subunit a 2 OS=Homo sapiens OX=9606 GN=ATP6V0A2 PE=1 SV=2 EXT_LEN=38</t>
  </si>
  <si>
    <t>LALTTAEFLAYQCEK</t>
  </si>
  <si>
    <t>[R].lALTTAEFLAYQcEk.[H]</t>
  </si>
  <si>
    <t>P21281; C9JNS9; P15313; C9JL73</t>
  </si>
  <si>
    <t>V-type proton ATPase subunit B, brain isoform OS=Homo sapiens OX=9606 GN=ATP6V1B2 PE=1 SV=3 EXT_LEN=11; ATPase H+ transporting V1 subunit B1 (Fragment) OS=Homo sapiens OX=9606 GN=ATP6V1B1 PE=1 SV=2 EXT_LEN=100; V-type proton ATPase subunit B, kidney isoform OS=Homo sapiens OX=9606 GN=ATP6V1B1 PE=1 SV=3 EXT_LEN=100; Vacuolar proton pump subunit B OS=Homo sapiens OX=9606 GN=ATP6V1B1 PE=1 SV=1 EXT_LEN=100</t>
  </si>
  <si>
    <t>AVVQVFEGTSGIDAK</t>
  </si>
  <si>
    <t>[K].aVVQVFEGTSGIDAk.[K]</t>
  </si>
  <si>
    <t>P21281; H0YC04</t>
  </si>
  <si>
    <t>V-type proton ATPase subunit B, brain isoform OS=Homo sapiens OX=9606 GN=ATP6V1B2 PE=1 SV=3 EXT_LEN=11; ATPase H+ transporting V1 subunit B2 (Fragment) OS=Homo sapiens OX=9606 GN=ATP6V1B2 PE=1 SV=1 EXT_LEN=11</t>
  </si>
  <si>
    <t>AEEEFNIEK</t>
  </si>
  <si>
    <t>[K].aEEEFNIEk.[G]</t>
  </si>
  <si>
    <t>Q96A05; P36543</t>
  </si>
  <si>
    <t>V-type proton ATPase subunit E 2 OS=Homo sapiens OX=9606 GN=ATP6V1E2 PE=1 SV=1 EXT_LEN=5; V-type proton ATPase subunit E 1 OS=Homo sapiens OX=9606 GN=ATP6V1E1 PE=1 SV=1 EXT_LEN=14</t>
  </si>
  <si>
    <t>IMEYYEK</t>
  </si>
  <si>
    <t>[K].iMEYYEk.[K]</t>
  </si>
  <si>
    <t>Q96A05; P36543; C9J8H1</t>
  </si>
  <si>
    <t>V-type proton ATPase subunit E 2 OS=Homo sapiens OX=9606 GN=ATP6V1E2 PE=1 SV=1 EXT_LEN=5; V-type proton ATPase subunit E 1 OS=Homo sapiens OX=9606 GN=ATP6V1E1 PE=1 SV=1 EXT_LEN=14; V-type proton ATPase subunit E 1 (Fragment) OS=Homo sapiens OX=9606 GN=ATP6V1E1 PE=1 SV=1 EXT_LEN=14</t>
  </si>
  <si>
    <t>EFPSNLGYSELAFYTPK</t>
  </si>
  <si>
    <t>[R].eFPSNLGYSELAFYTPk.[L]</t>
  </si>
  <si>
    <t>Q9P253</t>
  </si>
  <si>
    <t>Vacuolar protein sorting-associated protein 18 homolog OS=Homo sapiens OX=9606 GN=VPS18 PE=1 SV=2 EXT_LEN=25</t>
  </si>
  <si>
    <t>ETTGTGPNVYHENDTIAK</t>
  </si>
  <si>
    <t>[R].eTTGTGPNVYHENDTIAk.[Y]</t>
  </si>
  <si>
    <t>Q4G0F5</t>
  </si>
  <si>
    <t>Vacuolar protein sorting-associated protein 26B OS=Homo sapiens OX=9606 GN=VPS26B PE=1 SV=2 EXT_LEN=29</t>
  </si>
  <si>
    <t>VLETTVEIFNK</t>
  </si>
  <si>
    <t>[K].vLETTVEIFNk.[L]</t>
  </si>
  <si>
    <t>TMQLLGQLQVEVENFVLR</t>
  </si>
  <si>
    <t>[R].tMQLLGQLQVEVENFVLR.[V]</t>
  </si>
  <si>
    <t>Q8N1B4</t>
  </si>
  <si>
    <t>Vacuolar protein sorting-associated protein 52 homolog OS=Homo sapiens OX=9606 GN=VPS52 PE=1 SV=1 EXT_LEN=55</t>
  </si>
  <si>
    <t>SLPIVFDEFVDMDFGTGAVK</t>
  </si>
  <si>
    <t>[R].sLPIVFDEFVDMDFGTGAVk.[I]</t>
  </si>
  <si>
    <t>A0A140T936; P26640</t>
  </si>
  <si>
    <t>Valine--tRNA ligase (Fragment) OS=Homo sapiens OX=9606 GN=VARS1 PE=1 SV=1 EXT_LEN=44; Valine--tRNA ligase OS=Homo sapiens OX=9606 GN=VARS1 PE=1 SV=4 EXT_LEN=44</t>
  </si>
  <si>
    <t>DPGVITYDLPTPPGEK</t>
  </si>
  <si>
    <t>[R].dPGVITYDLPTPPGEk.[K]</t>
  </si>
  <si>
    <t>A0A140T954; A0A140T936; P26640</t>
  </si>
  <si>
    <t>Valyl-tRNA synthetase 1 (Fragment) OS=Homo sapiens OX=9606 GN=VARS1 PE=1 SV=1 EXT_LEN=44; Valine--tRNA ligase (Fragment) OS=Homo sapiens OX=9606 GN=VARS1 PE=1 SV=1 EXT_LEN=44; Valine--tRNA ligase OS=Homo sapiens OX=9606 GN=VARS1 PE=1 SV=4 EXT_LEN=44</t>
  </si>
  <si>
    <t>VSQWWER</t>
  </si>
  <si>
    <t>[K].vSQWWER.[L]</t>
  </si>
  <si>
    <t>H3BS72</t>
  </si>
  <si>
    <t>H3BS72; H3BPZ1; Q9P035</t>
  </si>
  <si>
    <t>Very-long-chain (3R)-3-hydroxyacyl-CoA dehydratase OS=Homo sapiens OX=9606 GN=HACD3 PE=1 SV=1 EXT_LEN=15; Very-long-chain (3R)-3-hydroxyacyl-CoA dehydratase OS=Homo sapiens OX=9606 GN=HACD3 PE=1 SV=1 EXT_LEN=15; Very-long-chain (3R)-3-hydroxyacyl-CoA dehydratase 3 OS=Homo sapiens OX=9606 GN=HACD3 PE=1 SV=2 EXT_LEN=15</t>
  </si>
  <si>
    <t>VFPPEIVEQMGCK</t>
  </si>
  <si>
    <t>[R].vFPPEIVEQMGck.[H]</t>
  </si>
  <si>
    <t>A0A994J855; I3L0N3; B4DH19; A0A994J5K9; A0A994J5X9; A0A994J5Y2; A0A994J5C5; K7EQD6; A0A994J5X2; P46459; A0A994J7T3</t>
  </si>
  <si>
    <t>Vesicle-fusing ATPase OS=Homo sapiens OX=9606 GN=NSF PE=1 SV=1 EXT_LEN=2; Vesicle-fusing ATPase OS=Homo sapiens OX=9606 GN=NSF PE=1 SV=1 EXT_LEN=2; Vesicle-fusing ATPase OS=Homo sapiens OX=9606 GN=NSF PE=1 SV=1 EXT_LEN=2; Vesicle-fusing ATPase OS=Homo sapiens OX=9606 GN=NSF PE=1 SV=1 EXT_LEN=2; Vesicle-fusing ATPase OS=Homo sapiens OX=9606 GN=NSF PE=1 SV=1 EXT_LEN=2; Vesicle-fusing ATPase OS=Homo sapiens OX=9606 GN=NSF PE=1 SV=1 EXT_LEN=2; Vesicle-fusing ATPase OS=Homo sapiens OX=9606 GN=NSF PE=1 SV=1 EXT_LEN=2; Vesicle-fusing ATPase OS=Homo sapiens OX=9606 GN=NSF PE=1 SV=2 EXT_LEN=2; Vesicle-fusing ATPase OS=Homo sapiens OX=9606 GN=NSF PE=1 SV=1 EXT_LEN=2; Vesicle-fusing ATPase OS=Homo sapiens OX=9606 GN=NSF PE=1 SV=3 EXT_LEN=2; Vesicle-fusing ATPase OS=Homo sapiens OX=9606 GN=NSF PE=1 SV=1 EXT_LEN=2</t>
  </si>
  <si>
    <t>SLYASSPGGVYATR</t>
  </si>
  <si>
    <t>[R].sLYASSPGGVYATR.[S]</t>
  </si>
  <si>
    <t>A0A1B0GTT5</t>
  </si>
  <si>
    <t>A0A1B0GTT5; A0A1B0GVG8; B0YJC4; P08670</t>
  </si>
  <si>
    <t>Vimentin (Fragment) OS=Homo sapiens OX=9606 GN=VIM PE=1 SV=1 EXT_LEN=15; Vimentin (Fragment) OS=Homo sapiens OX=9606 GN=VIM PE=1 SV=1 EXT_LEN=15; Vimentin OS=Homo sapiens OX=9606 GN=VIM PE=1 SV=1 EXT_LEN=15; Vimentin OS=Homo sapiens OX=9606 GN=VIM PE=1 SV=4 EXT_LEN=15</t>
  </si>
  <si>
    <t>MTGLVDEAIDTK</t>
  </si>
  <si>
    <t>[K].mTGLVDEAIDTk.[S]</t>
  </si>
  <si>
    <t>P18206</t>
  </si>
  <si>
    <t>Vinculin OS=Homo sapiens OX=9606 GN=VCL PE=1 SV=4 EXT_LEN=4</t>
  </si>
  <si>
    <t>YQLDPTASISAK</t>
  </si>
  <si>
    <t>[K].yQLDPTASISAk.[V]</t>
  </si>
  <si>
    <t>A0A0A0MR02</t>
  </si>
  <si>
    <t>A0A0A0MR02; P45880</t>
  </si>
  <si>
    <t>Voltage-dependent anion-selective channel protein 2 (Fragment) OS=Homo sapiens OX=9606 GN=VDAC2 PE=1 SV=1 EXT_LEN=3; Voltage-dependent anion-selective channel protein 2 OS=Homo sapiens OX=9606 GN=VDAC2 PE=1 SV=2 EXT_LEN=3</t>
  </si>
  <si>
    <t>QSQQIAQDELR</t>
  </si>
  <si>
    <t>[K].qSQQIAQDELR.[V]</t>
  </si>
  <si>
    <t>A0A0G2JS92</t>
  </si>
  <si>
    <t>A0A0G2JS92; B7Z879; A0A087WXL6; Q9H270</t>
  </si>
  <si>
    <t>VPS11 core subunit of CORVET and HOPS complexes OS=Homo sapiens OX=9606 GN=VPS11 PE=1 SV=1 EXT_LEN=30; Vacuolar protein sorting-associated protein 11 homolog OS=Homo sapiens OX=9606 GN=VPS11 PE=1 SV=1 EXT_LEN=30; Vacuolar protein sorting-associated protein 11 homolog OS=Homo sapiens OX=9606 GN=VPS11 PE=1 SV=1 EXT_LEN=30; Vacuolar protein sorting-associated protein 11 homolog OS=Homo sapiens OX=9606 GN=VPS11 PE=1 SV=1 EXT_LEN=30</t>
  </si>
  <si>
    <t>LLSDTSVIQFYPSK</t>
  </si>
  <si>
    <t>[K].lLSDTSVIQFYPSk.[F]</t>
  </si>
  <si>
    <t>E7EWW0</t>
  </si>
  <si>
    <t>E7EWW0; H3BVG8; Q7Z3J2; F5H7K1</t>
  </si>
  <si>
    <t>VPS35 endosomal protein-sorting factor-like OS=Homo sapiens OX=9606 GN=VPS35L PE=1 SV=2 EXT_LEN=23; VPS35 endosomal protein-sorting factor-like OS=Homo sapiens OX=9606 GN=VPS35L PE=1 SV=2 EXT_LEN=23; VPS35 endosomal protein-sorting factor-like OS=Homo sapiens OX=9606 GN=VPS35L PE=1 SV=2 EXT_LEN=23; VPS35 endosomal protein-sorting factor-like OS=Homo sapiens OX=9606 GN=VPS35L PE=1 SV=2 EXT_LEN=23</t>
  </si>
  <si>
    <t>HPESIQGSK</t>
  </si>
  <si>
    <t>[K].hPESIQGSk.[E]</t>
  </si>
  <si>
    <t>B1AP61</t>
  </si>
  <si>
    <t>B1AP61; Q9Y4E1; J3KP36; F8W7U3; Q641Q2; A0A087WYF6</t>
  </si>
  <si>
    <t>WASH complex subunit 2A (Fragment) OS=Homo sapiens OX=9606 GN=WASHC2A PE=1 SV=1 EXT_LEN=53; WASH complex subunit 2C OS=Homo sapiens OX=9606 GN=WASHC2C PE=1 SV=5 EXT_LEN=46; WASH complex subunit 2C OS=Homo sapiens OX=9606 GN=WASHC2C PE=1 SV=3 EXT_LEN=46; WASH complex subunit 2A OS=Homo sapiens OX=9606 GN=WASHC2A PE=1 SV=1 EXT_LEN=53; WASH complex subunit 2A OS=Homo sapiens OX=9606 GN=WASHC2A PE=1 SV=3 EXT_LEN=53; WASH complex subunit 2A OS=Homo sapiens OX=9606 GN=WASHC2A PE=1 SV=1 EXT_LEN=53</t>
  </si>
  <si>
    <t>EDGVITASEDR</t>
  </si>
  <si>
    <t>[K].eDGVITASEDR.[T]</t>
  </si>
  <si>
    <t>Q8IWB7</t>
  </si>
  <si>
    <t>Q8IWB7; A0A494C0A6; C9JJ54</t>
  </si>
  <si>
    <t>WD repeat and FYVE domain-containing protein 1 OS=Homo sapiens OX=9606 GN=WDFY1 PE=1 SV=1 EXT_LEN=17; Uncharacterized protein OS=Homo sapiens OX=9606 PE=4 SV=1; WD repeat and FYVE domain containing 1 (Fragment) OS=Homo sapiens OX=9606 GN=WDFY1 PE=1 SV=1 EXT_LEN=17</t>
  </si>
  <si>
    <t>RPEPVQTLDEAR</t>
  </si>
  <si>
    <t>[R].rPEPVQTLDEAR.[D]</t>
  </si>
  <si>
    <t>H0YIE8</t>
  </si>
  <si>
    <t>H0YIE8; Q9BRX9</t>
  </si>
  <si>
    <t>WD repeat domain-containing protein 83 (Fragment) OS=Homo sapiens OX=9606 GN=WDR83 PE=1 SV=1 EXT_LEN=25; WD repeat domain-containing protein 83 OS=Homo sapiens OX=9606 GN=WDR83 PE=1 SV=1 EXT_LEN=25</t>
  </si>
  <si>
    <t>DVEEEKFPTQLSR</t>
  </si>
  <si>
    <t>[K].dVEEEkFPTQLSR.[H]</t>
  </si>
  <si>
    <t>GVTCLSFSK</t>
  </si>
  <si>
    <t>[K].gVTcLSFSk.[D]</t>
  </si>
  <si>
    <t>N-Term(TMTpro); C4(Carbamidomethyl); K9(TMTpro)</t>
  </si>
  <si>
    <t>KVITMFVQR</t>
  </si>
  <si>
    <t>[K].kVITMFVQR.[Q]</t>
  </si>
  <si>
    <t>C9JZ81</t>
  </si>
  <si>
    <t>C9JZ81; P13010; H7C0H9</t>
  </si>
  <si>
    <t>X-ray repair cross complementing 5 (Fragment) OS=Homo sapiens OX=9606 GN=XRCC5 PE=1 SV=1 EXT_LEN=8; X-ray repair cross-complementing protein 5 OS=Homo sapiens OX=9606 GN=XRCC5 PE=1 SV=3 EXT_LEN=8; X-ray repair cross complementing 5 (Fragment) OS=Homo sapiens OX=9606 GN=XRCC5 PE=1 SV=1 EXT_LEN=8</t>
  </si>
  <si>
    <t>VLTHFFER</t>
  </si>
  <si>
    <t>[R].vLTHFFER.[E]</t>
  </si>
  <si>
    <t>VIFHDVAVLTDK</t>
  </si>
  <si>
    <t>[K].vIFHDVAVLTDk.[L]</t>
  </si>
  <si>
    <t>Q8NBI6</t>
  </si>
  <si>
    <t>Xyloside xylosyltransferase 1 OS=Homo sapiens OX=9606 GN=XXYLT1 PE=1 SV=1 EXT_LEN=28</t>
  </si>
  <si>
    <t>RPQYSNPPVQGEVMEGADNQGAGEQGRPVR</t>
  </si>
  <si>
    <t>[R].rPQYSNPPVQGEVMEGADNQGAGEQGRPVR.[Q]</t>
  </si>
  <si>
    <t>C9J5V9; H0Y449; P67809</t>
  </si>
  <si>
    <t>Y-box-binding protein 1 (Fragment) OS=Homo sapiens OX=9606 GN=YBX1 PE=1 SV=1 EXT_LEN=24; Y-box-binding protein 1 (Fragment) OS=Homo sapiens OX=9606 GN=YBX1 PE=1 SV=1 EXT_LEN=24; Y-box-binding protein 1 OS=Homo sapiens OX=9606 GN=YBX1 PE=1 SV=3 EXT_LEN=24</t>
  </si>
  <si>
    <t>GAEAANVTGPGGVPVQGSK</t>
  </si>
  <si>
    <t>[K].gAEAANVTGPGGVPVQGSk.[Y]</t>
  </si>
  <si>
    <t>H0Y449; P67809</t>
  </si>
  <si>
    <t>Y-box-binding protein 1 (Fragment) OS=Homo sapiens OX=9606 GN=YBX1 PE=1 SV=1 EXT_LEN=24; Y-box-binding protein 1 OS=Homo sapiens OX=9606 GN=YBX1 PE=1 SV=3 EXT_LEN=24</t>
  </si>
  <si>
    <t>DEELEKDTMDNWDEK</t>
  </si>
  <si>
    <t>[R].dEELEkDTMDNWDEk.[K]</t>
  </si>
  <si>
    <t>N-Term(TMTpro); K6(TMTpro); K15(TMTpro)</t>
  </si>
  <si>
    <t>Q8WU90</t>
  </si>
  <si>
    <t>Zinc finger CCCH domain-containing protein 15 OS=Homo sapiens OX=9606 GN=ZC3H15 PE=1 SV=1 EXT_LEN=6</t>
  </si>
  <si>
    <t>YSHEVLSEENFK</t>
  </si>
  <si>
    <t>[K].ySHEVLSEENFk.[V]</t>
  </si>
  <si>
    <t>Q7Z2W4; C9J6P4</t>
  </si>
  <si>
    <t>Zinc finger CCCH-type antiviral protein 1 OS=Homo sapiens OX=9606 GN=ZC3HAV1 PE=1 SV=3 EXT_LEN=3; Zinc finger CCCH-type containing, antiviral 1 OS=Homo sapiens OX=9606 GN=ZC3HAV1 PE=1 SV=1 EXT_LEN=3</t>
  </si>
  <si>
    <t>SSSHSSPGSPK</t>
  </si>
  <si>
    <t>[R].sSSHSSPGSPk.[K]</t>
  </si>
  <si>
    <t>F5GX80</t>
  </si>
  <si>
    <t>F5GX80; Q6NZY4</t>
  </si>
  <si>
    <t>Zinc finger CCHC-type containing 8 (Fragment) OS=Homo sapiens OX=9606 GN=ZCCHC8 PE=1 SV=1 EXT_LEN=10; Zinc finger CCHC domain-containing protein 8 OS=Homo sapiens OX=9606 GN=ZCCHC8 PE=1 SV=2 EXT_LEN=10</t>
  </si>
  <si>
    <t>GSEVHTTSADAPK</t>
  </si>
  <si>
    <t>[R].gSEVHTTSADAPk.[Q]</t>
  </si>
  <si>
    <t>Q92618</t>
  </si>
  <si>
    <t>Zinc finger protein 516 OS=Homo sapiens OX=9606 GN=ZNF516 PE=1 SV=1 EXT_LEN=68</t>
  </si>
  <si>
    <t>RSEDQEEGGRPK</t>
  </si>
  <si>
    <t>[R].rSEDQEEGGRPk.[K]</t>
  </si>
  <si>
    <t>H3BPF3</t>
  </si>
  <si>
    <t>H3BPF3; Q86UK7; H3BPG6; A0AAG2UWE8</t>
  </si>
  <si>
    <t>Zinc finger protein 598, E3 ubiquitin ligase (Fragment) OS=Homo sapiens OX=9606 GN=ZNF598 PE=1 SV=2; E3 ubiquitin-protein ligase ZNF598 OS=Homo sapiens OX=9606 GN=ZNF598 PE=1 SV=1; RING-type E3 ubiquitin transferase OS=Homo sapiens OX=9606 GN=ZNF598 PE=1 SV=1; RING-type E3 ubiquitin transferase OS=Homo sapiens OX=9606 GN=ZNF598 PE=1 SV=1</t>
  </si>
  <si>
    <t>MNVQVTQHR</t>
  </si>
  <si>
    <t>[R].mNVQVTQHR.[T]</t>
  </si>
  <si>
    <t>Q14966</t>
  </si>
  <si>
    <t>Q14966; C9JWN0</t>
  </si>
  <si>
    <t>Zinc finger protein 638 OS=Homo sapiens OX=9606 GN=ZNF638 PE=1 SV=2 EXT_LEN=27; Zinc finger protein 638 (Fragment) OS=Homo sapiens OX=9606 GN=ZNF638 PE=1 SV=1 EXT_LEN=27</t>
  </si>
  <si>
    <t>YKLDEDEDEDDADLSK</t>
  </si>
  <si>
    <t>[K].ykLDEDEDEDDADLSk.[Y]</t>
  </si>
  <si>
    <t>O95218</t>
  </si>
  <si>
    <t>Zinc finger Ran-binding domain-containing protein 2 OS=Homo sapiens OX=9606 GN=ZRANB2 PE=1 SV=2 EXT_LEN=19</t>
  </si>
  <si>
    <t>AISSASSPQSPGDALR</t>
  </si>
  <si>
    <t>[K].aISSASSPQSPGDALR.[R]</t>
  </si>
  <si>
    <t>ISCAGPQTYK</t>
  </si>
  <si>
    <t>[K].iScAGPQTYk.[E]</t>
  </si>
  <si>
    <t>Abundances (Scaled): 127C, Sample, rep 1, ac-only-A</t>
  </si>
  <si>
    <t>Abundances (Scaled): 131C, Sample, rep 2, ac-only-A</t>
  </si>
  <si>
    <t>Abundances (Scaled): 128N, Sample, rep 1, ac-only-B</t>
  </si>
  <si>
    <t>Abundances (Scaled): 132N, Sample, rep 2, ac-only-B</t>
  </si>
  <si>
    <t>Abundances (Scaled): 126, Sample, rep 1, complex-A</t>
  </si>
  <si>
    <t>Abundances (Scaled): 130C, Sample, rep 2, complex-A</t>
  </si>
  <si>
    <t>Abundances (Scaled): 127N, Sample, rep 1, complex-B</t>
  </si>
  <si>
    <t>Abundances (Scaled): 131N, Sample, rep 2, complex-B</t>
  </si>
  <si>
    <t>Abundances (Scaled): 128C, Sample, rep 1, WT-A</t>
  </si>
  <si>
    <t>Abundances (Scaled): 132C, Sample, rep 2, WT-A</t>
  </si>
  <si>
    <t>Abundances (Scaled): 129N, Sample, rep 1, WT-B</t>
  </si>
  <si>
    <t>Abundances (Scaled): 133N, Sample, rep 2, WT-B</t>
  </si>
  <si>
    <t>Abundance: 127C, rep 1, ac-only-A</t>
  </si>
  <si>
    <t>Abundance: 131C, rep 2, ac-only-A</t>
  </si>
  <si>
    <t>Abundance: 128N, rep 1, ac-only-B</t>
  </si>
  <si>
    <t>Abundance: 132N, rep 2, ac-only-B</t>
  </si>
  <si>
    <t>Abundance: 126, rep 1, complex-A</t>
  </si>
  <si>
    <t>Abundance: 130C, rep 2, complex-A</t>
  </si>
  <si>
    <t>Abundance: 127N, rep 1, complex-B</t>
  </si>
  <si>
    <t>Abundance: 131N, rep 2, complex-B</t>
  </si>
  <si>
    <t>Abundance: 128C, rep 1, WT-A</t>
  </si>
  <si>
    <t>Abundance: 132C, rep 2, WT-A</t>
  </si>
  <si>
    <t>Abundance: 129N, rep 1, WT-B</t>
  </si>
  <si>
    <t>Abundance: 133N, rep 2, WT-B</t>
  </si>
  <si>
    <t>Abundances (Normalized): 127C, rep 1, ac-only-A</t>
  </si>
  <si>
    <t>Abundances (Normalized): 131C, rep 2, ac-only-A</t>
  </si>
  <si>
    <t>Abundances (Normalized): 128N, rep 1, ac-only-B</t>
  </si>
  <si>
    <t>Abundances (Normalized): 132N, rep 2, ac-only-B</t>
  </si>
  <si>
    <t>Abundances (Normalized): 126, rep 1, complex-A</t>
  </si>
  <si>
    <t>Abundances (Normalized): 130C, rep 2, complex-A</t>
  </si>
  <si>
    <t>Abundances (Normalized): 127N, rep 1, complex-B</t>
  </si>
  <si>
    <t>Abundances (Normalized): 131N, rep 2, complex-B</t>
  </si>
  <si>
    <t>Abundances (Normalized): 128C, rep 1, WT-A</t>
  </si>
  <si>
    <t>Abundances (Normalized): 132C, rep 2, WT-A</t>
  </si>
  <si>
    <t>Abundances (Normalized): 129N, rep 1, WT-B</t>
  </si>
  <si>
    <t>Abundances (Normalized): 133N, rep 2, WT-B</t>
  </si>
  <si>
    <t>Found in Sample: 127C,  rep 1, ac-only-A</t>
  </si>
  <si>
    <t>Found in Sample: 131C,  rep 2, ac-only-A</t>
  </si>
  <si>
    <t>Found in Sample: 128N,  rep 1, ac-only-B</t>
  </si>
  <si>
    <t>Found in Sample: 132N,  rep 2, ac-only-B</t>
  </si>
  <si>
    <t>Found in Sample: 126,  rep 1, complex-A</t>
  </si>
  <si>
    <t>Found in Sample: 130C,  rep 2, complex-A</t>
  </si>
  <si>
    <t>Found in Sample: 127N,  rep 1, complex-B</t>
  </si>
  <si>
    <t>Found in Sample: 131N,  rep 2, complex-B</t>
  </si>
  <si>
    <t>Found in Sample: 128C,  rep 1, WT-A</t>
  </si>
  <si>
    <t>Found in Sample: 132C,  rep 2, WT-A</t>
  </si>
  <si>
    <t>Found in Sample: 129N,  rep 1, WT-B</t>
  </si>
  <si>
    <t>Found in Sample: 133N,  rep 2, WT-B</t>
  </si>
  <si>
    <t>Normalized Abundance: 126, rep 1, complex-A</t>
  </si>
  <si>
    <t>Normalized Abundance: 127N, rep 1, complex-B</t>
  </si>
  <si>
    <t>Normalized Abundance: 127C, rep 1, ac-only-A</t>
  </si>
  <si>
    <t>Normalized Abundance: 128N, rep 1, ac-only-B</t>
  </si>
  <si>
    <t>Normalized Abundance: 128C, rep 1, WT-A</t>
  </si>
  <si>
    <t>Normalized Abundance: 129N, rep 1, WT-B</t>
  </si>
  <si>
    <t>Normalized Abundance: 130C, rep 2, complex-A</t>
  </si>
  <si>
    <t>Normalized Abundance: 131N, rep 2, complex-B</t>
  </si>
  <si>
    <t>Normalized Abundance: 131C, rep 2, ac-only-A</t>
  </si>
  <si>
    <t>Normalized Abundance: 132N, rep 2, ac-only-B</t>
  </si>
  <si>
    <t>Normalized Abundance: 132C, rep 2, WT-A</t>
  </si>
  <si>
    <t>Normalized Abundance: 133N, rep 2, WT-B</t>
  </si>
  <si>
    <t>SLHHPHPTPPHPR</t>
  </si>
  <si>
    <t>GPAGGTLSGPVPLPPEAAR</t>
  </si>
  <si>
    <t>P08238</t>
  </si>
  <si>
    <t>Heat shock protein HSP 90-beta OS=Homo sapiens OX=9606 GN=HSP90AB1 PE=1 SV=4 EXT_LEN=5</t>
  </si>
  <si>
    <t>MEEVDLVR</t>
  </si>
  <si>
    <t>LLAALPAAPAAPGTR</t>
  </si>
  <si>
    <t>STHSTTSSNSQTTPGDCPDTATLP</t>
  </si>
  <si>
    <t>P60709</t>
  </si>
  <si>
    <t>Actin, cytoplasmic 1 OS=Homo sapiens OX=9606 GN=ACTB PE=1 SV=1 EXT_LEN=81</t>
  </si>
  <si>
    <t>CFLADYDLVALHPFLTKPNLR</t>
  </si>
  <si>
    <t>NWNGEGDSSR</t>
  </si>
  <si>
    <t>VHNVAEDFDCTLLFF</t>
  </si>
  <si>
    <t>P29401</t>
  </si>
  <si>
    <t>Transketolase OS=Homo sapiens OX=9606 GN=TKT PE=1 SV=3 EXT_LEN=45</t>
  </si>
  <si>
    <t>ALGGYEVWGGGLYIPEILGK</t>
  </si>
  <si>
    <t>GGVNICFEK</t>
  </si>
  <si>
    <t>VLPGVDALSNILYFPAF</t>
  </si>
  <si>
    <t>FELLLSLCFPFSI</t>
  </si>
  <si>
    <t>P11021</t>
  </si>
  <si>
    <t>Endoplasmic reticulum chaperone BiP OS=Homo sapiens OX=9606 GN=HSPA5 PE=1 SV=2 EXT_LEN=5</t>
  </si>
  <si>
    <t>DELLTLIC</t>
  </si>
  <si>
    <t>TPWYQLAPG</t>
  </si>
  <si>
    <t>TSWNEACSSMGGGGR</t>
  </si>
  <si>
    <t>A0A804HL54</t>
  </si>
  <si>
    <t>isoleucine--tRNA ligase OS=Homo sapiens OX=9606 GN=IARS1 PE=1 SV=1 EXT_LEN=13</t>
  </si>
  <si>
    <t>TVYVSVLPTTADFLHVLINVVR</t>
  </si>
  <si>
    <t>Q92598</t>
  </si>
  <si>
    <t>Heat shock protein 105 kDa OS=Homo sapiens OX=9606 GN=HSPH1 PE=1 SV=1 EXT_LEN=17</t>
  </si>
  <si>
    <t>NSVNMDLDLITLNWPIPSINK</t>
  </si>
  <si>
    <t>A6NLN1</t>
  </si>
  <si>
    <t>Polypyrimidine tract-binding protein 1 OS=Homo sapiens OX=9606 GN=PTBP1 PE=1 SV=4 EXT_LEN=26</t>
  </si>
  <si>
    <t>STILGHRPPRPGPLATTSIIPEK</t>
  </si>
  <si>
    <t>FLGLASSASSL</t>
  </si>
  <si>
    <t>Q86VP6</t>
  </si>
  <si>
    <t>Cullin-associated NEDD8-dissociated protein 1 OS=Homo sapiens OX=9606 GN=CAND1 PE=1 SV=2 EXT_LEN=11</t>
  </si>
  <si>
    <t>DSSSTNLESMDTSLMFVHHGDHYI</t>
  </si>
  <si>
    <t>P05455</t>
  </si>
  <si>
    <t>Lupus La protein OS=Homo sapiens OX=9606 GN=SSB PE=1 SV=2 EXT_LEN=10</t>
  </si>
  <si>
    <t>TENGAGDQLFSKPIFYSF</t>
  </si>
  <si>
    <t>Q07021</t>
  </si>
  <si>
    <t>Complement component 1 Q subcomponent-binding protein, mitochondrial OS=Homo sapiens OX=9606 GN=C1QBP PE=1 SV=1 EXT_LEN=22</t>
  </si>
  <si>
    <t>AIVSWQALASEQILL</t>
  </si>
  <si>
    <t>A0A7P0Z4B9</t>
  </si>
  <si>
    <t>DNA damage-binding protein 1 OS=Homo sapiens OX=9606 GN=DDB1 PE=1 SV=1 EXT_LEN=54</t>
  </si>
  <si>
    <t>AGGPFADPPQR</t>
  </si>
  <si>
    <t>VLTQSLSHPLAWTSELGR</t>
  </si>
  <si>
    <t>HCLGQDSGHR</t>
  </si>
  <si>
    <t>P12004</t>
  </si>
  <si>
    <t>Proliferating cell nuclear antigen OS=Homo sapiens OX=9606 GN=PCNA PE=1 SV=1 EXT_LEN=45</t>
  </si>
  <si>
    <t>IEDEEGSLAFLK</t>
  </si>
  <si>
    <t>MPAYTEVFSVTK</t>
  </si>
  <si>
    <t>FVPLSTYVDIVFCK</t>
  </si>
  <si>
    <t>P15880</t>
  </si>
  <si>
    <t>Small ribosomal subunit protein uS5 OS=Homo sapiens OX=9606 GN=RPS2 PE=1 SV=2 EXT_LEN=9</t>
  </si>
  <si>
    <t>TQAPAVATTLGFYTR</t>
  </si>
  <si>
    <t>P54577</t>
  </si>
  <si>
    <t>Tyrosine--tRNA ligase, cytoplasmic OS=Homo sapiens OX=9606 GN=YARS1 PE=1 SV=4 EXT_LEN=12</t>
  </si>
  <si>
    <t>ALVVFML</t>
  </si>
  <si>
    <t>P24752</t>
  </si>
  <si>
    <t>Acetyl-CoA acetyltransferase, mitochondrial OS=Homo sapiens OX=9606 GN=ACAT1 PE=1 SV=1 EXT_LEN=6</t>
  </si>
  <si>
    <t>LLTTSAI</t>
  </si>
  <si>
    <t>SYTIGLLPCVPSVQSLGSSFR</t>
  </si>
  <si>
    <t>FCSCSTEGAVHLWAVIPLAHQR</t>
  </si>
  <si>
    <t>GAFQSAFLPYIK</t>
  </si>
  <si>
    <t>P27797</t>
  </si>
  <si>
    <t>Calreticulin OS=Homo sapiens OX=9606 GN=CALR PE=1 SV=1 EXT_LEN=9</t>
  </si>
  <si>
    <t>GLPPGLD</t>
  </si>
  <si>
    <t>P50454</t>
  </si>
  <si>
    <t>Serpin H1 OS=Homo sapiens OX=9606 GN=SERPINH1 PE=1 SV=2 EXT_LEN=16</t>
  </si>
  <si>
    <t>VHTGWQEASK</t>
  </si>
  <si>
    <t>TRPFWNVTVCPSGEDTR</t>
  </si>
  <si>
    <t>A0AAQ5BHN1</t>
  </si>
  <si>
    <t>Ubiquinol-cytochrome c reductase core protein 1 OS=Homo sapiens OX=9606 GN=UQCRC1 PE=1 SV=1 EXT_LEN=28</t>
  </si>
  <si>
    <t>FLAGSLCK</t>
  </si>
  <si>
    <t>AGVCGPPPTTNTALR</t>
  </si>
  <si>
    <t>Q9UJZ1</t>
  </si>
  <si>
    <t>Stomatin-like protein 2, mitochondrial OS=Homo sapiens OX=9606 GN=STOML2 PE=1 SV=1 EXT_LEN=56</t>
  </si>
  <si>
    <t>MSLWSWAWPGSLGTR</t>
  </si>
  <si>
    <t>QIFLILALASLPR</t>
  </si>
  <si>
    <t>FWFLFFYLNFSR</t>
  </si>
  <si>
    <t>VINSPVANQK</t>
  </si>
  <si>
    <t>LSSLIGE</t>
  </si>
  <si>
    <t>GLNLGQQGCLTPPTLSEVEVD</t>
  </si>
  <si>
    <t>P11177</t>
  </si>
  <si>
    <t>Pyruvate dehydrogenase E1 component subunit beta, mitochondrial OS=Homo sapiens OX=9606 GN=PDHB PE=1 SV=3 EXT_LEN=27</t>
  </si>
  <si>
    <t>TLNILFGLEYQVVEIYLK</t>
  </si>
  <si>
    <t>YLLALHLDLYCK</t>
  </si>
  <si>
    <t>P17980</t>
  </si>
  <si>
    <t>26S proteasome regulatory subunit 6A OS=Homo sapiens OX=9606 GN=PSMC3 PE=1 SV=3 EXT_LEN=131</t>
  </si>
  <si>
    <t>ANLQYYALGTQASPSLTAEVR</t>
  </si>
  <si>
    <t>VPAAACLPSLGSGWR</t>
  </si>
  <si>
    <t>HLPQVLTPGNPETAVGPIPLVR</t>
  </si>
  <si>
    <t>LSGAVCGAAAAAWAFRPLR</t>
  </si>
  <si>
    <t>APLCSELSEAHGPAVPAQR</t>
  </si>
  <si>
    <t>TWIEATLSLSAFWCLALVLASW</t>
  </si>
  <si>
    <t>LGVSLGT</t>
  </si>
  <si>
    <t>QEPDPTWLTSSLLG</t>
  </si>
  <si>
    <t>A0A7P0Z4F9</t>
  </si>
  <si>
    <t>Adenosine deaminase RNA specific OS=Homo sapiens OX=9606 GN=ADAR PE=1 SV=1 EXT_LEN=21</t>
  </si>
  <si>
    <t>NFYLCPVLYAPVTDGLGCVILGCER</t>
  </si>
  <si>
    <t>A0A7I2V4L7</t>
  </si>
  <si>
    <t>Polyadenylate-binding protein OS=Homo sapiens OX=9606 GN=PABPC4 PE=1 SV=1 EXT_LEN=29</t>
  </si>
  <si>
    <t>VGAVAAATSLTR</t>
  </si>
  <si>
    <t>MCGYFHFCSYEHCSYEHCLCGLT</t>
  </si>
  <si>
    <t>GGGVSSACPSK</t>
  </si>
  <si>
    <t>MDPHGHSINLCPHVPCFFVLFF</t>
  </si>
  <si>
    <t>IDHILDALLPLPASSR</t>
  </si>
  <si>
    <t>VPALCCGR</t>
  </si>
  <si>
    <t>Q9Y266</t>
  </si>
  <si>
    <t>Nuclear migration protein nudC OS=Homo sapiens OX=9606 GN=NUDC PE=1 SV=1 EXT_LEN=7</t>
  </si>
  <si>
    <t>FNLPLFFPP</t>
  </si>
  <si>
    <t>Q8TEX9</t>
  </si>
  <si>
    <t>Importin-4 OS=Homo sapiens OX=9606 GN=IPO4 PE=1 SV=2 EXT_LEN=32</t>
  </si>
  <si>
    <t>AQELQAVLGLSLTAGCSQSR</t>
  </si>
  <si>
    <t>TTSQPSSVLPYQR</t>
  </si>
  <si>
    <t>DNIQPTTELGPPLTGFLPR</t>
  </si>
  <si>
    <t>GESGTSFF</t>
  </si>
  <si>
    <t>Q00325</t>
  </si>
  <si>
    <t>Solute carrier family 25 member 3 OS=Homo sapiens OX=9606 GN=SLC25A3 PE=1 SV=2 EXT_LEN=16</t>
  </si>
  <si>
    <t>LGLTQLLDQSK</t>
  </si>
  <si>
    <t>CGLNLLVDQC</t>
  </si>
  <si>
    <t>P26368</t>
  </si>
  <si>
    <t>Splicing factor U2AF 65 kDa subunit OS=Homo sapiens OX=9606 GN=U2AF2 PE=1 SV=4 EXT_LEN=49</t>
  </si>
  <si>
    <t>AGWGLLPTPAPPLSPSEDDGQR</t>
  </si>
  <si>
    <t>HTTAGSNWNGSN</t>
  </si>
  <si>
    <t>SLEVCSCPPCAGYPVG</t>
  </si>
  <si>
    <t>P28838</t>
  </si>
  <si>
    <t>Cytosol aminopeptidase OS=Homo sapiens OX=9606 GN=LAP3 PE=1 SV=3 EXT_LEN=16</t>
  </si>
  <si>
    <t>FSQDNALFR</t>
  </si>
  <si>
    <t>B7Z7P8</t>
  </si>
  <si>
    <t>Eukaryotic peptide chain release factor subunit 1 OS=Homo sapiens OX=9606 GN=ETF1 PE=1 SV=1 EXT_LEN=42</t>
  </si>
  <si>
    <t>ASPSSIQPK</t>
  </si>
  <si>
    <t>EHTHGGIQTDPCLTIGTFPELNP</t>
  </si>
  <si>
    <t>A0A7I2V4F7</t>
  </si>
  <si>
    <t>Serine/threonine-protein phosphatase OS=Homo sapiens OX=9606 GN=PPP1CA PE=1 SV=1 EXT_LEN=10</t>
  </si>
  <si>
    <t>LPPHTTLCPR</t>
  </si>
  <si>
    <t>Q08945</t>
  </si>
  <si>
    <t>FACT complex subunit SSRP1 OS=Homo sapiens OX=9606 GN=SSRP1 PE=1 SV=1 EXT_LEN=28</t>
  </si>
  <si>
    <t>VLFALAFSHPPTPHPYFGTSFSS</t>
  </si>
  <si>
    <t>Q15417</t>
  </si>
  <si>
    <t>Calponin-3 OS=Homo sapiens OX=9606 GN=CNN3 PE=1 SV=1 EXT_LEN=34</t>
  </si>
  <si>
    <t>LALSNFYLVFLK</t>
  </si>
  <si>
    <t>P00367</t>
  </si>
  <si>
    <t>Glutamate dehydrogenase 1, mitochondrial OS=Homo sapiens OX=9606 GN=GLUD1 PE=1 SV=2 EXT_LEN=5</t>
  </si>
  <si>
    <t>VYNEAGVTFTLMDHG</t>
  </si>
  <si>
    <t>P39019</t>
  </si>
  <si>
    <t>Small ribosomal subunit protein eS19 OS=Homo sapiens OX=9606 GN=RPS19 PE=1 SV=2 EXT_LEN=13</t>
  </si>
  <si>
    <t>HLNKPCWVNK</t>
  </si>
  <si>
    <t>O95433</t>
  </si>
  <si>
    <t>Activator of 90 kDa heat shock protein ATPase homolog 1 OS=Homo sapiens OX=9606 GN=AHSA1 PE=1 SV=1 EXT_LEN=82</t>
  </si>
  <si>
    <t>AISLLCVHMLNK</t>
  </si>
  <si>
    <t>Q15459</t>
  </si>
  <si>
    <t>Splicing factor 3A subunit 1 OS=Homo sapiens OX=9606 GN=SF3A1 PE=1 SV=1 EXT_LEN=77</t>
  </si>
  <si>
    <t>GTCCQVPAILPLLSPTPCPRPR</t>
  </si>
  <si>
    <t>VAGFSKPLSGISLC</t>
  </si>
  <si>
    <t>F5GYN4</t>
  </si>
  <si>
    <t>ubiquitinyl hydrolase 1 OS=Homo sapiens OX=9606 GN=OTUB1 PE=1 SV=1 EXT_LEN=17</t>
  </si>
  <si>
    <t>LGWLQPAAALLPPSAR</t>
  </si>
  <si>
    <t>VNQLITHVYLHLLN</t>
  </si>
  <si>
    <t>P11387</t>
  </si>
  <si>
    <t>DNA topoisomerase 1 OS=Homo sapiens OX=9606 GN=TOP1 PE=1 SV=2 EXT_LEN=9</t>
  </si>
  <si>
    <t>FAWAIDMADEDYEFLPVSR</t>
  </si>
  <si>
    <t>QWFELVTASDHPLNR</t>
  </si>
  <si>
    <t>Q9UMS4</t>
  </si>
  <si>
    <t>Pre-mRNA-processing factor 19 OS=Homo sapiens OX=9606 GN=PRPF19 PE=1 SV=1 EXT_LEN=133</t>
  </si>
  <si>
    <t>FYSLLALALLMEAGPHLSR</t>
  </si>
  <si>
    <t>TMVAWTTLIHATPGPMGTDVEGR</t>
  </si>
  <si>
    <t>TVTLLRPR</t>
  </si>
  <si>
    <t>LSQGNCEGDGQEGLCR</t>
  </si>
  <si>
    <t>P06493</t>
  </si>
  <si>
    <t>Cyclin-dependent kinase 1 OS=Homo sapiens OX=9606 GN=CDK1 PE=1 SV=3 EXT_LEN=42</t>
  </si>
  <si>
    <t>LQLYFVF</t>
  </si>
  <si>
    <t>Q02543</t>
  </si>
  <si>
    <t>Large ribosomal subunit protein eL20 OS=Homo sapiens OX=9606 GN=RPL18A PE=1 SV=2 EXT_LEN=46</t>
  </si>
  <si>
    <t>RPNTFFLVQGPRPGVPQINSGTPR</t>
  </si>
  <si>
    <t>CSPHVFFAHCR</t>
  </si>
  <si>
    <t>GRPSQLLGCS</t>
  </si>
  <si>
    <t>Q9UJS0</t>
  </si>
  <si>
    <t>Electrogenic aspartate/glutamate antiporter SLC25A13, mitochondrial OS=Homo sapiens OX=9606 GN=SLC25A13 PE=1 SV=2 EXT_LEN=16</t>
  </si>
  <si>
    <t>AIGGGPLEDQPWDSAVFLWVLQ</t>
  </si>
  <si>
    <t>O15355</t>
  </si>
  <si>
    <t>Protein phosphatase 1G OS=Homo sapiens OX=9606 GN=PPM1G PE=1 SV=1 EXT_LEN=9</t>
  </si>
  <si>
    <t>DLQSSRPLPT</t>
  </si>
  <si>
    <t>Q8NBS9</t>
  </si>
  <si>
    <t>Thioredoxin domain-containing protein 5 OS=Homo sapiens OX=9606 GN=TXNDC5 PE=1 SV=2 EXT_LEN=39</t>
  </si>
  <si>
    <t>DELLEHSWR</t>
  </si>
  <si>
    <t>SPLLPSSR</t>
  </si>
  <si>
    <t>GHWVPSGGCSESR</t>
  </si>
  <si>
    <t>O94973</t>
  </si>
  <si>
    <t>AP-2 complex subunit alpha-2 OS=Homo sapiens OX=9606 GN=AP2A2 PE=1 SV=2 EXT_LEN=2</t>
  </si>
  <si>
    <t>LCELLSAQFLS</t>
  </si>
  <si>
    <t>P46379</t>
  </si>
  <si>
    <t>Large proline-rich protein BAG6 OS=Homo sapiens OX=9606 GN=BAG6 PE=1 SV=2 EXT_LEN=24</t>
  </si>
  <si>
    <t>AFADDPLLFALWPFLIR</t>
  </si>
  <si>
    <t>GPFPPSSFTVFK</t>
  </si>
  <si>
    <t>Q15046</t>
  </si>
  <si>
    <t>Lysine--tRNA ligase OS=Homo sapiens OX=9606 GN=KARS1 PE=1 SV=3 EXT_LEN=47</t>
  </si>
  <si>
    <t>ENVATTDTLESTTVGTSVLK</t>
  </si>
  <si>
    <t>IIIASCITQASLHFCER</t>
  </si>
  <si>
    <t>EFLCAAFHLTPQFCSAIR</t>
  </si>
  <si>
    <t>SMEMLVEHQAHDILTLGPLVPR</t>
  </si>
  <si>
    <t>VSFDSPER</t>
  </si>
  <si>
    <t>SYNTHETIC</t>
  </si>
  <si>
    <t>GFP</t>
  </si>
  <si>
    <t>P06865</t>
  </si>
  <si>
    <t>HEX_post_273</t>
  </si>
  <si>
    <t>Peptide_Length</t>
  </si>
  <si>
    <t>Peptide</t>
  </si>
  <si>
    <t>Column Name</t>
  </si>
  <si>
    <t>The level of confidence for the identified protein as determined by the Proteome Discoverer software</t>
  </si>
  <si>
    <t>UniProt accession code for the given protein sequence</t>
  </si>
  <si>
    <t>Basic description of the given protein sequence</t>
  </si>
  <si>
    <t>Proteome Discoverer score calculated on the basis of the PEP values of the PSMs</t>
  </si>
  <si>
    <t>Percentage of the total protein sequence covered by the identified peptides</t>
  </si>
  <si>
    <t>Total number of distinct peptide sequences identified</t>
  </si>
  <si>
    <t>The number of distinct peptide sequences in the given protein sequence</t>
  </si>
  <si>
    <t>The number of peptides that are shared among multiple protein groups or proteins</t>
  </si>
  <si>
    <t>Represents the abundance ratios of the indicated sample groups</t>
  </si>
  <si>
    <t>Represents the log2 transformed abundance ratios of the indicated sample groups</t>
  </si>
  <si>
    <t>Represents the p-value of the indicated sample group calculated by running the Tukey HSD test (post hoc) after an analysis of variance (ANOVA) test.</t>
  </si>
  <si>
    <t>Represents the calculated variability of the abundance ratios of the indicated sample groups</t>
  </si>
  <si>
    <t>Represents the mean of the replicate abundance values of the anticodon only edit biological replicate 1 sample group</t>
  </si>
  <si>
    <t>Represents the mean of the replicate abundance values of the anticodon only edit biological replicate 2 sample group</t>
  </si>
  <si>
    <t>Represents the mean of the replicate abundance values of the complex tRNA edit biological replicate 1 sample group</t>
  </si>
  <si>
    <t>Represents the mean of the replicate abundance values of the complex tRNA edit biological replicate 2 sample group</t>
  </si>
  <si>
    <t>Represents the mean of the replicate abundance values of the wild type control biological replicate 1 sample group</t>
  </si>
  <si>
    <t>Represents the mean of the replicate abundance values of the wild type control biological replicate 2 sample group</t>
  </si>
  <si>
    <t>Represents the coefficient of variation of the mean of the replicate abundance values of the anticodon only edit biological replicate 1 sample group</t>
  </si>
  <si>
    <t>Represents the coefficient of variation of the mean of the replicate abundance values of the anticodon only edit biological replicate 2 sample group</t>
  </si>
  <si>
    <t>Represents the coefficient of variation of the mean of the replicate abundance values of the complex tRNA edit biological replicate 1 sample group</t>
  </si>
  <si>
    <t>Represents the coefficient of variation of the mean of the replicate abundance values of the complex tRNA edit biological replicate 2 sample group</t>
  </si>
  <si>
    <t>Represents the coefficient of variation of the mean of the replicate abundance values of the wild type control biological replicate 1 sample group</t>
  </si>
  <si>
    <t>Represents the coefficient of variation of the mean of the replicate abundance values of the wild type control biological replicate 2 sample group</t>
  </si>
  <si>
    <t>Represents the normalized and scaled abundance values in the anticodon only edit biological replicate 1 (technical replicate 1) sample</t>
  </si>
  <si>
    <t>Represents the normalized and scaled abundance values in the anticodon only edit biological replicate 1 (technical replicate 2) sample</t>
  </si>
  <si>
    <t>Represents the normalized and scaled abundance values in the anticodon only edit biological replicate 2 (technical replicate 1) sample</t>
  </si>
  <si>
    <t>Represents the normalized and scaled abundance values in the anticodon only edit biological replicate 2 (technical replicate 2) sample</t>
  </si>
  <si>
    <t>Represents the normalized and scaled abundance values in the complex tRNA edit biological replicate 1 (technical replicate 1) sample</t>
  </si>
  <si>
    <t>Represents the normalized and scaled abundance values in the complex tRNA edit biological replicate 1 (technical replicate 2) sample</t>
  </si>
  <si>
    <t>Represents the normalized and scaled abundance values in the complex tRNA edit biological replicate 2 (technical replicate 1) sample</t>
  </si>
  <si>
    <t>Represents the normalized and scaled abundance values in the complex tRNA edit biological replicate 2 (technical replicate 2) sample</t>
  </si>
  <si>
    <t>Represents the normalized and scaled abundance values in the wild type control biological replicate 1 (technical replicate 1) sample</t>
  </si>
  <si>
    <t>Represents the normalized and scaled abundance values in the wild type control biological replicate 1 (technical replicate 2) sample</t>
  </si>
  <si>
    <t>Represents the normalized and scaled abundance values in the wild type control biological replicate 2 (technical replicate 1) sample</t>
  </si>
  <si>
    <t>Represents the normalized and scaled abundance values in the wild type control biological replicate 2 (technical replicate 2) sample</t>
  </si>
  <si>
    <t>Represents the normalized abundance values in the anticodon only edit biological replicate 1 (technical replicate 1) sample</t>
  </si>
  <si>
    <t>Represents the normalized abundance values in the anticodon only edit biological replicate 1 (technical replicate 2) sample</t>
  </si>
  <si>
    <t>Represents the normalized abundance values in the anticodon only edit biological replicate 2 (technical replicate 1) sample</t>
  </si>
  <si>
    <t>Represents the normalized abundance values in the anticodon only edit biological replicate 2 (technical replicate 2) sample</t>
  </si>
  <si>
    <t>Represents the normalized abundance values in the complex tRNA edit biological replicate 1 (technical replicate 1) sample</t>
  </si>
  <si>
    <t>Represents the normalized abundance values in the complex tRNA edit biological replicate 1 (technical replicate 2) sample</t>
  </si>
  <si>
    <t>Represents the normalized abundance values in the complex tRNA edit biological replicate 2 (technical replicate 1) sample</t>
  </si>
  <si>
    <t>Represents the normalized abundance values in the complex tRNA edit biological replicate 2 (technical replicate 2) sample</t>
  </si>
  <si>
    <t>Represents the normalized abundance values in the wild type control biological replicate 1 (technical replicate 1) sample</t>
  </si>
  <si>
    <t>Represents the normalized abundance values in the wild type control biological replicate 1 (technical replicate 2) sample</t>
  </si>
  <si>
    <t>Represents the normalized abundance values in the wild type control biological replicate 2 (technical replicate 1) sample</t>
  </si>
  <si>
    <t>Represents the normalized abundance values in the wild type control biological replicate 2 (technical replicate 2) sample</t>
  </si>
  <si>
    <t>Represents the abundance values in the anticodon only edit biological replicate 1 (technical replicate 1) sample before scaling and normalization</t>
  </si>
  <si>
    <t>Represents the abundance values in the anticodon only edit biological replicate 1 (technical replicate 2) sample before scaling and normalization</t>
  </si>
  <si>
    <t>Represents the abundance values in the anticodon only edit biological replicate 2 (technical replicate 1) sample before scaling and normalization</t>
  </si>
  <si>
    <t>Represents the abundance values in the anticodon only edit biological replicate 2 (technical replicate 2) sample before scaling and normalization</t>
  </si>
  <si>
    <t>Represents the abundance values in the complex tRNA edit biological replicate 1 (technical replicate 1) sample before scaling and normalization</t>
  </si>
  <si>
    <t>Represents the abundance values in the complex tRNA edit biological replicate 1 (technical replicate 2) sample before scaling and normalization</t>
  </si>
  <si>
    <t>Represents the abundance values in the complex tRNA edit biological replicate 2 (technical replicate 1) sample before scaling and normalization</t>
  </si>
  <si>
    <t>Represents the abundance values in the complex tRNA edit biological replicate 2 (technical replicate 2) sample before scaling and normalization</t>
  </si>
  <si>
    <t>Represents the abundance values in the wild type control biological replicate 1 (technical replicate 1) sample before scaling and normalization</t>
  </si>
  <si>
    <t>Represents the abundance values in the wild type control biological replicate 1 (technical replicate 2) sample before scaling and normalization</t>
  </si>
  <si>
    <t>Represents the abundance values in the wild type control biological replicate 2 (technical replicate 1) sample before scaling and normalization</t>
  </si>
  <si>
    <t>Represents the abundance values in the wild type control biological replicate 2 (technical replicate 2) sample before scaling and normalization</t>
  </si>
  <si>
    <t>Represents the confidence of the PSMs of the given protein that Proteome Discoverer identified in the anticodon only edit biological replicate 1 (technical replicate 1) sample</t>
  </si>
  <si>
    <t>Represents the confidence of the PSMs of the given protein that Proteome Discoverer identified in the anticodon only edit biological replicate 1 (technical replicate 2) sample</t>
  </si>
  <si>
    <t>Represents the confidence of the PSMs of the given protein that Proteome Discoverer identified in the anticodon only edit biological replicate 2 (technical replicate 1) sample</t>
  </si>
  <si>
    <t>Represents the confidence of the PSMs of the given protein that Proteome Discoverer identified in the anticodon only edit biological replicate 2 (technical replicate 2) sample</t>
  </si>
  <si>
    <t>Represents the confidence of the PSMs of the given protein that Proteome Discoverer identified in the complex tRNA edit biological replicate 1 (technical replicate 1) sample</t>
  </si>
  <si>
    <t>Represents the confidence of the PSMs of the given protein that Proteome Discoverer identified in the complex tRNA edit biological replicate 1 (technical replicate 2) sample</t>
  </si>
  <si>
    <t>Represents the confidence of the PSMs of the given protein that Proteome Discoverer identified in the complex tRNA edit biological replicate 2 (technical replicate 1) sample</t>
  </si>
  <si>
    <t>Represents the confidence of the PSMs of the given protein that Proteome Discoverer identified in the complex tRNA edit biological replicate 2 (technical replicate 2) sample</t>
  </si>
  <si>
    <t>Represents the confidence of the PSMs of the given protein that Proteome Discoverer identified in the wild type control biological replicate 1 (technical replicate 1) sample</t>
  </si>
  <si>
    <t>Represents the confidence of the PSMs of the given protein that Proteome Discoverer identified in the wild type control biological replicate 1 (technical replicate 2) sample</t>
  </si>
  <si>
    <t>Represents the confidence of the PSMs of the given protein that Proteome Discoverer identified in the wild type control biological replicate 2 (technical replicate 1) sample</t>
  </si>
  <si>
    <t>Represents the confidence of the PSMs of the given protein that Proteome Discoverer identified in the wild type control biological replicate 2 (technical replicate 2) sample</t>
  </si>
  <si>
    <t>Total number of protein groups</t>
  </si>
  <si>
    <t>Indicates any identified modifications in the given protein from all PSMs</t>
  </si>
  <si>
    <t>Indicates the Proteome Discoverer software analysis confidence level</t>
  </si>
  <si>
    <t>Displays the sequence that composes the given peptide</t>
  </si>
  <si>
    <t>Displays the names of the flanking residues of a peptide in a protein</t>
  </si>
  <si>
    <t>Displays the static and dynamic modifications identified in the peptide</t>
  </si>
  <si>
    <t>Indicates the number of proteins the include the PSM</t>
  </si>
  <si>
    <t>Indicates the unique identifier of the protein groups that include the given peptide</t>
  </si>
  <si>
    <t>Indicates the unique identifier of all proteins that include the given peptide</t>
  </si>
  <si>
    <t>Describes the proteins associated with the peptide</t>
  </si>
  <si>
    <t>Displays the number of cleavage sites in a peptide sequence that were not successfully cleaved in the original digest</t>
  </si>
  <si>
    <t>Indicates the charge state of the peptide</t>
  </si>
  <si>
    <t>Displays a measure of the difference between the top two scores for the peptides identified by that spectrum</t>
  </si>
  <si>
    <t>Displays the normalized score difference between the currently selected PSM and the highest-scoring PSM for that spectrum</t>
  </si>
  <si>
    <t>Displays the ordering of peptides by rank</t>
  </si>
  <si>
    <t>Displays the original rank assigned by the search engine</t>
  </si>
  <si>
    <t>Displays the mass-to-charge ratio of the precursor ion, in daltons.</t>
  </si>
  <si>
    <t>Displays the protonated monoisotopic mass of the peptides, in daltons. It is the measured mass, as opposed to the expected mass in the Theo. MH+ [Da] column</t>
  </si>
  <si>
    <t>Displays the MH+ mass, in daltons, calculated from the amino acid sequence, including the modifications. It is the expected mass, as opposed to the measured mass in the MH+ [Da] column</t>
  </si>
  <si>
    <t>Displays the difference between the theoretical mass of the peptide and the experimental mass of the precursor ion</t>
  </si>
  <si>
    <t>Displays the difference between the measured charged mass (m/z [Da]) and the theoretical mass of the same charge (z)</t>
  </si>
  <si>
    <t>Displays the activation type of the spectrum where the application identified the peptide</t>
  </si>
  <si>
    <t>Indicates the order of the MS spectrum as follows: MS1 is one MS scane, MS2 is an MS/MS scan and MS3 is an MS3 scan</t>
  </si>
  <si>
    <t>Displays the percentage of interference by coisolation within the precursor isolation window</t>
  </si>
  <si>
    <t>Displays the average reporter S/N values, which the Proteome Discoverer application calculates as the sum of S/N values found divided by the number of defined tags</t>
  </si>
  <si>
    <t>Specifies the time, in milliseconds, used to accumulate ions in the mass spectrometer to reach their target value before they are scanned out</t>
  </si>
  <si>
    <t>Displays the retention time when the application observed the peptide, in minutes</t>
  </si>
  <si>
    <t>Displays the number of the first scan used to identify the peptide</t>
  </si>
  <si>
    <t>Displays the name of the file containing the spectra</t>
  </si>
  <si>
    <t>Indicates the abundances of the quantification channels for the indicated sample group</t>
  </si>
  <si>
    <t>Displays the status of validity of this quantification result for quantification</t>
  </si>
  <si>
    <t>Scores the number of fragment ions that are common to two different peptides with the same precursor mass and calculates the cross-correlation score for all candidate peptides queried from the database</t>
  </si>
  <si>
    <t>Displays the number of protein groups that include the peptide</t>
  </si>
  <si>
    <t>Displays the q-value of the best PSM if the peptide groups that the search node identified</t>
  </si>
  <si>
    <t>Displays the posterior error probability (PEP) for the identified peptide</t>
  </si>
  <si>
    <t>Indicates the normalized abundances of the quantification channels for the indicated sample group</t>
  </si>
  <si>
    <t>Displays the grouping status of the PSM</t>
  </si>
  <si>
    <t>Displays a short identifier of the input file that the spectrum belongs to</t>
  </si>
  <si>
    <t>UniProt accession value for the given protein</t>
  </si>
  <si>
    <t>Detailed description of the given protein</t>
  </si>
  <si>
    <t>Length of the query peptide</t>
  </si>
  <si>
    <t>Peptide sequence queried</t>
  </si>
  <si>
    <t>Sheet_Name</t>
  </si>
  <si>
    <t>Proteins</t>
  </si>
  <si>
    <t>PSMs</t>
  </si>
  <si>
    <t>Target_List</t>
  </si>
  <si>
    <t>PSMs - Targeted Proteins</t>
  </si>
  <si>
    <t>List of peptide sequences queried</t>
  </si>
  <si>
    <t>Peptides identified in the targeted whole proteome mass spec dataset</t>
  </si>
  <si>
    <t>Peptides identified in the targeted whole proteome mass spec dataset from the targeted query set</t>
  </si>
  <si>
    <t>Proteins identified in the targeted whole proteome mass spec dataset</t>
  </si>
  <si>
    <t>Criteria for Selection</t>
  </si>
  <si>
    <t>Either identified as a highly abundant protein with a TAG stop (High) which qualified it as a candidate for the target-ion mass spec or a control (Control)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</si>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</sst>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Calibri"/>
      <family val="2"/>
    </font>
    <font>
      <sz val="12"/>
      <color rgb="FF000000"/>
      <name val="Aptos Narrow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11" fontId="0" fillId="3" borderId="1" xfId="0" applyNumberFormat="1" applyFill="1" applyBorder="1"/>
    <xf numFmtId="11" fontId="0" fillId="0" borderId="1" xfId="0" applyNumberFormat="1" applyBorder="1"/>
    <xf numFmtId="11" fontId="0" fillId="10" borderId="1" xfId="0" applyNumberFormat="1" applyFill="1" applyBorder="1"/>
    <xf numFmtId="0" fontId="2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1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11" fontId="1" fillId="8" borderId="1" xfId="0" applyNumberFormat="1" applyFont="1" applyFill="1" applyBorder="1" applyAlignment="1">
      <alignment wrapText="1"/>
    </xf>
    <xf numFmtId="11" fontId="0" fillId="8" borderId="1" xfId="0" applyNumberFormat="1" applyFill="1" applyBorder="1" applyAlignment="1">
      <alignment wrapText="1"/>
    </xf>
    <xf numFmtId="11" fontId="1" fillId="7" borderId="1" xfId="0" applyNumberFormat="1" applyFont="1" applyFill="1" applyBorder="1" applyAlignment="1">
      <alignment wrapText="1"/>
    </xf>
    <xf numFmtId="11" fontId="0" fillId="7" borderId="1" xfId="0" applyNumberFormat="1" applyFill="1" applyBorder="1" applyAlignment="1">
      <alignment wrapText="1"/>
    </xf>
    <xf numFmtId="0" fontId="1" fillId="9" borderId="1" xfId="0" applyFont="1" applyFill="1" applyBorder="1" applyAlignment="1">
      <alignment wrapText="1"/>
    </xf>
    <xf numFmtId="0" fontId="4" fillId="0" borderId="0" xfId="0" applyFont="1" applyAlignment="1">
      <alignment horizontal="left"/>
    </xf>
    <xf numFmtId="0" fontId="0" fillId="0" borderId="0" xfId="0" applyFill="1" applyAlignment="1">
      <alignment horizontal="left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wrapText="1"/>
    </xf>
    <xf numFmtId="11" fontId="1" fillId="0" borderId="0" xfId="0" applyNumberFormat="1" applyFont="1" applyFill="1" applyAlignment="1">
      <alignment horizontal="left" wrapText="1"/>
    </xf>
    <xf numFmtId="11" fontId="0" fillId="0" borderId="0" xfId="0" applyNumberFormat="1" applyFill="1" applyAlignment="1">
      <alignment horizontal="left" wrapText="1"/>
    </xf>
    <xf numFmtId="0" fontId="0" fillId="10" borderId="0" xfId="0" applyFill="1"/>
    <xf numFmtId="0" fontId="1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1" fontId="0" fillId="0" borderId="0" xfId="0" applyNumberFormat="1" applyFill="1" applyAlignment="1">
      <alignment wrapText="1"/>
    </xf>
    <xf numFmtId="11" fontId="1" fillId="0" borderId="0" xfId="0" applyNumberFormat="1" applyFont="1" applyFill="1" applyAlignment="1">
      <alignment wrapText="1"/>
    </xf>
    <xf numFmtId="11" fontId="1" fillId="11" borderId="1" xfId="0" applyNumberFormat="1" applyFont="1" applyFill="1" applyBorder="1" applyAlignment="1">
      <alignment wrapText="1"/>
    </xf>
    <xf numFmtId="0" fontId="1" fillId="0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6F3E1-D044-B74F-AA7A-C1DC33587009}">
  <dimension ref="A1:B5"/>
  <sheetViews>
    <sheetView workbookViewId="0">
      <selection activeCell="B26" sqref="B26"/>
    </sheetView>
  </sheetViews>
  <sheetFormatPr baseColWidth="10" defaultRowHeight="15" x14ac:dyDescent="0.2"/>
  <cols>
    <col min="1" max="1" width="21.1640625" customWidth="1"/>
  </cols>
  <sheetData>
    <row r="1" spans="1:2" ht="16" x14ac:dyDescent="0.2">
      <c r="A1" s="38" t="s">
        <v>6148</v>
      </c>
      <c r="B1" s="38" t="s">
        <v>2</v>
      </c>
    </row>
    <row r="2" spans="1:2" x14ac:dyDescent="0.2">
      <c r="A2" s="13" t="s">
        <v>6151</v>
      </c>
      <c r="B2" s="13" t="s">
        <v>6153</v>
      </c>
    </row>
    <row r="3" spans="1:2" x14ac:dyDescent="0.2">
      <c r="A3" s="13" t="s">
        <v>6149</v>
      </c>
      <c r="B3" s="13" t="s">
        <v>6156</v>
      </c>
    </row>
    <row r="4" spans="1:2" x14ac:dyDescent="0.2">
      <c r="A4" s="13" t="s">
        <v>6150</v>
      </c>
      <c r="B4" s="13" t="s">
        <v>6154</v>
      </c>
    </row>
    <row r="5" spans="1:2" x14ac:dyDescent="0.2">
      <c r="A5" s="13" t="s">
        <v>6152</v>
      </c>
      <c r="B5" s="13" t="s">
        <v>6155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3CC9-20EB-114A-A49E-0FA422091D43}">
  <dimension ref="A1:E130"/>
  <sheetViews>
    <sheetView tabSelected="1" workbookViewId="0">
      <selection activeCell="A127" sqref="A127:E131"/>
    </sheetView>
  </sheetViews>
  <sheetFormatPr baseColWidth="10" defaultRowHeight="15" x14ac:dyDescent="0.2"/>
  <cols>
    <col min="1" max="1" width="12.83203125" customWidth="1"/>
  </cols>
  <sheetData>
    <row r="1" spans="1:5" x14ac:dyDescent="0.2">
      <c r="A1" s="8" t="s">
        <v>6033</v>
      </c>
      <c r="B1" s="8" t="s">
        <v>2</v>
      </c>
    </row>
    <row r="2" spans="1:5" x14ac:dyDescent="0.2">
      <c r="A2" s="13" t="s">
        <v>1</v>
      </c>
      <c r="B2" s="13" t="s">
        <v>6144</v>
      </c>
    </row>
    <row r="3" spans="1:5" x14ac:dyDescent="0.2">
      <c r="A3" s="13" t="s">
        <v>2</v>
      </c>
      <c r="B3" s="13" t="s">
        <v>6145</v>
      </c>
    </row>
    <row r="4" spans="1:5" x14ac:dyDescent="0.2">
      <c r="A4" s="13" t="s">
        <v>6032</v>
      </c>
      <c r="B4" s="13" t="s">
        <v>6147</v>
      </c>
    </row>
    <row r="5" spans="1:5" x14ac:dyDescent="0.2">
      <c r="A5" s="13" t="s">
        <v>6031</v>
      </c>
      <c r="B5" s="13" t="s">
        <v>6146</v>
      </c>
    </row>
    <row r="6" spans="1:5" x14ac:dyDescent="0.2">
      <c r="A6" s="13" t="s">
        <v>6157</v>
      </c>
      <c r="B6" s="13" t="s">
        <v>6158</v>
      </c>
    </row>
    <row r="8" spans="1:5" ht="16" x14ac:dyDescent="0.2">
      <c r="A8" s="7" t="s">
        <v>1</v>
      </c>
      <c r="B8" s="7" t="s">
        <v>2</v>
      </c>
      <c r="C8" s="7" t="s">
        <v>6032</v>
      </c>
      <c r="D8" s="7" t="s">
        <v>6031</v>
      </c>
      <c r="E8" s="7" t="s">
        <v>6157</v>
      </c>
    </row>
    <row r="9" spans="1:5" ht="16" x14ac:dyDescent="0.2">
      <c r="A9" s="7" t="s">
        <v>153</v>
      </c>
      <c r="B9" s="7" t="s">
        <v>154</v>
      </c>
      <c r="C9" s="7" t="s">
        <v>5825</v>
      </c>
      <c r="D9" s="7">
        <v>13</v>
      </c>
      <c r="E9" s="7" t="s">
        <v>42</v>
      </c>
    </row>
    <row r="10" spans="1:5" ht="16" x14ac:dyDescent="0.2">
      <c r="A10" s="7" t="s">
        <v>153</v>
      </c>
      <c r="B10" s="7" t="s">
        <v>154</v>
      </c>
      <c r="C10" s="7" t="s">
        <v>5826</v>
      </c>
      <c r="D10" s="7">
        <v>19</v>
      </c>
      <c r="E10" s="7" t="s">
        <v>42</v>
      </c>
    </row>
    <row r="11" spans="1:5" ht="16" x14ac:dyDescent="0.2">
      <c r="A11" s="7" t="s">
        <v>5827</v>
      </c>
      <c r="B11" s="7" t="s">
        <v>5828</v>
      </c>
      <c r="C11" s="7" t="s">
        <v>5829</v>
      </c>
      <c r="D11" s="7">
        <v>8</v>
      </c>
      <c r="E11" s="7" t="s">
        <v>42</v>
      </c>
    </row>
    <row r="12" spans="1:5" ht="16" x14ac:dyDescent="0.2">
      <c r="A12" s="7" t="s">
        <v>62</v>
      </c>
      <c r="B12" s="7" t="s">
        <v>63</v>
      </c>
      <c r="C12" s="7" t="s">
        <v>5830</v>
      </c>
      <c r="D12" s="7">
        <v>15</v>
      </c>
      <c r="E12" s="7" t="s">
        <v>42</v>
      </c>
    </row>
    <row r="13" spans="1:5" ht="16" x14ac:dyDescent="0.2">
      <c r="A13" s="7" t="s">
        <v>62</v>
      </c>
      <c r="B13" s="7" t="s">
        <v>63</v>
      </c>
      <c r="C13" s="7" t="s">
        <v>5831</v>
      </c>
      <c r="D13" s="7">
        <v>25</v>
      </c>
      <c r="E13" s="7" t="s">
        <v>42</v>
      </c>
    </row>
    <row r="14" spans="1:5" ht="16" x14ac:dyDescent="0.2">
      <c r="A14" s="7" t="s">
        <v>5832</v>
      </c>
      <c r="B14" s="7" t="s">
        <v>5833</v>
      </c>
      <c r="C14" s="7" t="s">
        <v>5834</v>
      </c>
      <c r="D14" s="7">
        <v>21</v>
      </c>
      <c r="E14" s="7" t="s">
        <v>42</v>
      </c>
    </row>
    <row r="15" spans="1:5" ht="16" x14ac:dyDescent="0.2">
      <c r="A15" s="7" t="s">
        <v>5832</v>
      </c>
      <c r="B15" s="7" t="s">
        <v>5833</v>
      </c>
      <c r="C15" s="7" t="s">
        <v>5835</v>
      </c>
      <c r="D15" s="7">
        <v>10</v>
      </c>
      <c r="E15" s="7" t="s">
        <v>42</v>
      </c>
    </row>
    <row r="16" spans="1:5" ht="16" x14ac:dyDescent="0.2">
      <c r="A16" s="7" t="s">
        <v>5832</v>
      </c>
      <c r="B16" s="7" t="s">
        <v>5833</v>
      </c>
      <c r="C16" s="7" t="s">
        <v>5836</v>
      </c>
      <c r="D16" s="7">
        <v>16</v>
      </c>
      <c r="E16" s="7" t="s">
        <v>42</v>
      </c>
    </row>
    <row r="17" spans="1:5" ht="16" x14ac:dyDescent="0.2">
      <c r="A17" s="7" t="s">
        <v>5837</v>
      </c>
      <c r="B17" s="7" t="s">
        <v>5838</v>
      </c>
      <c r="C17" s="7" t="s">
        <v>5839</v>
      </c>
      <c r="D17" s="7">
        <v>20</v>
      </c>
      <c r="E17" s="7" t="s">
        <v>42</v>
      </c>
    </row>
    <row r="18" spans="1:5" ht="16" x14ac:dyDescent="0.2">
      <c r="A18" s="7" t="s">
        <v>5837</v>
      </c>
      <c r="B18" s="7" t="s">
        <v>5838</v>
      </c>
      <c r="C18" s="7" t="s">
        <v>5840</v>
      </c>
      <c r="D18" s="7">
        <v>9</v>
      </c>
      <c r="E18" s="7" t="s">
        <v>42</v>
      </c>
    </row>
    <row r="19" spans="1:5" ht="16" x14ac:dyDescent="0.2">
      <c r="A19" s="7" t="s">
        <v>123</v>
      </c>
      <c r="B19" s="7" t="s">
        <v>124</v>
      </c>
      <c r="C19" s="7" t="s">
        <v>5841</v>
      </c>
      <c r="D19" s="7">
        <v>18</v>
      </c>
      <c r="E19" s="7" t="s">
        <v>42</v>
      </c>
    </row>
    <row r="20" spans="1:5" ht="16" x14ac:dyDescent="0.2">
      <c r="A20" s="7" t="s">
        <v>379</v>
      </c>
      <c r="B20" s="7" t="s">
        <v>380</v>
      </c>
      <c r="C20" s="7" t="s">
        <v>5842</v>
      </c>
      <c r="D20" s="7">
        <v>14</v>
      </c>
      <c r="E20" s="7" t="s">
        <v>42</v>
      </c>
    </row>
    <row r="21" spans="1:5" ht="16" x14ac:dyDescent="0.2">
      <c r="A21" s="7" t="s">
        <v>5843</v>
      </c>
      <c r="B21" s="7" t="s">
        <v>5844</v>
      </c>
      <c r="C21" s="7" t="s">
        <v>5845</v>
      </c>
      <c r="D21" s="7">
        <v>9</v>
      </c>
      <c r="E21" s="7" t="s">
        <v>42</v>
      </c>
    </row>
    <row r="22" spans="1:5" ht="16" x14ac:dyDescent="0.2">
      <c r="A22" s="7" t="s">
        <v>5673</v>
      </c>
      <c r="B22" s="7" t="s">
        <v>5674</v>
      </c>
      <c r="C22" s="7" t="s">
        <v>5846</v>
      </c>
      <c r="D22" s="7">
        <v>10</v>
      </c>
      <c r="E22" s="7" t="s">
        <v>42</v>
      </c>
    </row>
    <row r="23" spans="1:5" ht="16" x14ac:dyDescent="0.2">
      <c r="A23" s="7" t="s">
        <v>651</v>
      </c>
      <c r="B23" s="7" t="s">
        <v>652</v>
      </c>
      <c r="C23" s="7" t="s">
        <v>5847</v>
      </c>
      <c r="D23" s="7">
        <v>15</v>
      </c>
      <c r="E23" s="7" t="s">
        <v>42</v>
      </c>
    </row>
    <row r="24" spans="1:5" ht="16" x14ac:dyDescent="0.2">
      <c r="A24" s="7" t="s">
        <v>5848</v>
      </c>
      <c r="B24" s="7" t="s">
        <v>5849</v>
      </c>
      <c r="C24" s="7" t="s">
        <v>5850</v>
      </c>
      <c r="D24" s="7">
        <v>22</v>
      </c>
      <c r="E24" s="7" t="s">
        <v>42</v>
      </c>
    </row>
    <row r="25" spans="1:5" ht="16" x14ac:dyDescent="0.2">
      <c r="A25" s="7" t="s">
        <v>5851</v>
      </c>
      <c r="B25" s="7" t="s">
        <v>5852</v>
      </c>
      <c r="C25" s="7" t="s">
        <v>5853</v>
      </c>
      <c r="D25" s="7">
        <v>21</v>
      </c>
      <c r="E25" s="7" t="s">
        <v>42</v>
      </c>
    </row>
    <row r="26" spans="1:5" ht="16" x14ac:dyDescent="0.2">
      <c r="A26" s="7" t="s">
        <v>5854</v>
      </c>
      <c r="B26" s="7" t="s">
        <v>5855</v>
      </c>
      <c r="C26" s="7" t="s">
        <v>5856</v>
      </c>
      <c r="D26" s="7">
        <v>23</v>
      </c>
      <c r="E26" s="7" t="s">
        <v>42</v>
      </c>
    </row>
    <row r="27" spans="1:5" ht="16" x14ac:dyDescent="0.2">
      <c r="A27" s="7" t="s">
        <v>281</v>
      </c>
      <c r="B27" s="7" t="s">
        <v>282</v>
      </c>
      <c r="C27" s="7" t="s">
        <v>5857</v>
      </c>
      <c r="D27" s="7">
        <v>12</v>
      </c>
      <c r="E27" s="7" t="s">
        <v>42</v>
      </c>
    </row>
    <row r="28" spans="1:5" ht="16" x14ac:dyDescent="0.2">
      <c r="A28" s="7" t="s">
        <v>5858</v>
      </c>
      <c r="B28" s="7" t="s">
        <v>5859</v>
      </c>
      <c r="C28" s="7" t="s">
        <v>5860</v>
      </c>
      <c r="D28" s="7">
        <v>25</v>
      </c>
      <c r="E28" s="7" t="s">
        <v>42</v>
      </c>
    </row>
    <row r="29" spans="1:5" ht="16" x14ac:dyDescent="0.2">
      <c r="A29" s="7" t="s">
        <v>5861</v>
      </c>
      <c r="B29" s="7" t="s">
        <v>5862</v>
      </c>
      <c r="C29" s="7" t="s">
        <v>5863</v>
      </c>
      <c r="D29" s="7">
        <v>19</v>
      </c>
      <c r="E29" s="7" t="s">
        <v>42</v>
      </c>
    </row>
    <row r="30" spans="1:5" ht="16" x14ac:dyDescent="0.2">
      <c r="A30" s="7" t="s">
        <v>5864</v>
      </c>
      <c r="B30" s="7" t="s">
        <v>5865</v>
      </c>
      <c r="C30" s="7" t="s">
        <v>5866</v>
      </c>
      <c r="D30" s="7">
        <v>16</v>
      </c>
      <c r="E30" s="7" t="s">
        <v>42</v>
      </c>
    </row>
    <row r="31" spans="1:5" ht="16" x14ac:dyDescent="0.2">
      <c r="A31" s="7" t="s">
        <v>5867</v>
      </c>
      <c r="B31" s="7" t="s">
        <v>5868</v>
      </c>
      <c r="C31" s="7" t="s">
        <v>5869</v>
      </c>
      <c r="D31" s="7">
        <v>11</v>
      </c>
      <c r="E31" s="7" t="s">
        <v>42</v>
      </c>
    </row>
    <row r="32" spans="1:5" ht="16" x14ac:dyDescent="0.2">
      <c r="A32" s="7" t="s">
        <v>757</v>
      </c>
      <c r="B32" s="7" t="s">
        <v>758</v>
      </c>
      <c r="C32" s="7" t="s">
        <v>5870</v>
      </c>
      <c r="D32" s="7">
        <v>18</v>
      </c>
      <c r="E32" s="7" t="s">
        <v>42</v>
      </c>
    </row>
    <row r="33" spans="1:5" ht="16" x14ac:dyDescent="0.2">
      <c r="A33" s="7" t="s">
        <v>757</v>
      </c>
      <c r="B33" s="7" t="s">
        <v>758</v>
      </c>
      <c r="C33" s="7" t="s">
        <v>5871</v>
      </c>
      <c r="D33" s="7">
        <v>10</v>
      </c>
      <c r="E33" s="7" t="s">
        <v>42</v>
      </c>
    </row>
    <row r="34" spans="1:5" ht="16" x14ac:dyDescent="0.2">
      <c r="A34" s="7" t="s">
        <v>5872</v>
      </c>
      <c r="B34" s="7" t="s">
        <v>5873</v>
      </c>
      <c r="C34" s="7" t="s">
        <v>5874</v>
      </c>
      <c r="D34" s="7">
        <v>12</v>
      </c>
      <c r="E34" s="7" t="s">
        <v>42</v>
      </c>
    </row>
    <row r="35" spans="1:5" ht="16" x14ac:dyDescent="0.2">
      <c r="A35" s="7" t="s">
        <v>5872</v>
      </c>
      <c r="B35" s="7" t="s">
        <v>5873</v>
      </c>
      <c r="C35" s="7" t="s">
        <v>5875</v>
      </c>
      <c r="D35" s="7">
        <v>12</v>
      </c>
      <c r="E35" s="7" t="s">
        <v>42</v>
      </c>
    </row>
    <row r="36" spans="1:5" ht="16" x14ac:dyDescent="0.2">
      <c r="A36" s="7" t="s">
        <v>5872</v>
      </c>
      <c r="B36" s="7" t="s">
        <v>5873</v>
      </c>
      <c r="C36" s="7" t="s">
        <v>5876</v>
      </c>
      <c r="D36" s="7">
        <v>14</v>
      </c>
      <c r="E36" s="7" t="s">
        <v>42</v>
      </c>
    </row>
    <row r="37" spans="1:5" ht="16" x14ac:dyDescent="0.2">
      <c r="A37" s="7" t="s">
        <v>5877</v>
      </c>
      <c r="B37" s="7" t="s">
        <v>5878</v>
      </c>
      <c r="C37" s="7" t="s">
        <v>5879</v>
      </c>
      <c r="D37" s="7">
        <v>15</v>
      </c>
      <c r="E37" s="7" t="s">
        <v>42</v>
      </c>
    </row>
    <row r="38" spans="1:5" ht="16" x14ac:dyDescent="0.2">
      <c r="A38" s="7" t="s">
        <v>5880</v>
      </c>
      <c r="B38" s="7" t="s">
        <v>5881</v>
      </c>
      <c r="C38" s="7" t="s">
        <v>5456</v>
      </c>
      <c r="D38" s="7">
        <v>18</v>
      </c>
      <c r="E38" s="7" t="s">
        <v>42</v>
      </c>
    </row>
    <row r="39" spans="1:5" ht="16" x14ac:dyDescent="0.2">
      <c r="A39" s="7" t="s">
        <v>133</v>
      </c>
      <c r="B39" s="7" t="s">
        <v>134</v>
      </c>
      <c r="C39" s="7" t="s">
        <v>5882</v>
      </c>
      <c r="D39" s="7">
        <v>8</v>
      </c>
      <c r="E39" s="7" t="s">
        <v>42</v>
      </c>
    </row>
    <row r="40" spans="1:5" ht="16" x14ac:dyDescent="0.2">
      <c r="A40" s="7" t="s">
        <v>5883</v>
      </c>
      <c r="B40" s="7" t="s">
        <v>5884</v>
      </c>
      <c r="C40" s="7" t="s">
        <v>5885</v>
      </c>
      <c r="D40" s="7">
        <v>8</v>
      </c>
      <c r="E40" s="7" t="s">
        <v>42</v>
      </c>
    </row>
    <row r="41" spans="1:5" ht="16" x14ac:dyDescent="0.2">
      <c r="A41" s="7" t="s">
        <v>219</v>
      </c>
      <c r="B41" s="7" t="s">
        <v>220</v>
      </c>
      <c r="C41" s="7" t="s">
        <v>5886</v>
      </c>
      <c r="D41" s="7">
        <v>21</v>
      </c>
      <c r="E41" s="7" t="s">
        <v>42</v>
      </c>
    </row>
    <row r="42" spans="1:5" ht="16" x14ac:dyDescent="0.2">
      <c r="A42" s="7" t="s">
        <v>219</v>
      </c>
      <c r="B42" s="7" t="s">
        <v>220</v>
      </c>
      <c r="C42" s="7" t="s">
        <v>5887</v>
      </c>
      <c r="D42" s="7">
        <v>22</v>
      </c>
      <c r="E42" s="7" t="s">
        <v>42</v>
      </c>
    </row>
    <row r="43" spans="1:5" ht="16" x14ac:dyDescent="0.2">
      <c r="A43" s="7" t="s">
        <v>219</v>
      </c>
      <c r="B43" s="7" t="s">
        <v>220</v>
      </c>
      <c r="C43" s="7" t="s">
        <v>5888</v>
      </c>
      <c r="D43" s="7">
        <v>12</v>
      </c>
      <c r="E43" s="7" t="s">
        <v>42</v>
      </c>
    </row>
    <row r="44" spans="1:5" ht="16" x14ac:dyDescent="0.2">
      <c r="A44" s="7" t="s">
        <v>5889</v>
      </c>
      <c r="B44" s="7" t="s">
        <v>5890</v>
      </c>
      <c r="C44" s="7" t="s">
        <v>5891</v>
      </c>
      <c r="D44" s="7">
        <v>8</v>
      </c>
      <c r="E44" s="7" t="s">
        <v>42</v>
      </c>
    </row>
    <row r="45" spans="1:5" ht="16" x14ac:dyDescent="0.2">
      <c r="A45" s="7" t="s">
        <v>5892</v>
      </c>
      <c r="B45" s="7" t="s">
        <v>5893</v>
      </c>
      <c r="C45" s="7" t="s">
        <v>5894</v>
      </c>
      <c r="D45" s="7">
        <v>10</v>
      </c>
      <c r="E45" s="7" t="s">
        <v>42</v>
      </c>
    </row>
    <row r="46" spans="1:5" ht="16" x14ac:dyDescent="0.2">
      <c r="A46" s="7" t="s">
        <v>753</v>
      </c>
      <c r="B46" s="7" t="s">
        <v>754</v>
      </c>
      <c r="C46" s="7" t="s">
        <v>5895</v>
      </c>
      <c r="D46" s="7">
        <v>17</v>
      </c>
      <c r="E46" s="7" t="s">
        <v>42</v>
      </c>
    </row>
    <row r="47" spans="1:5" ht="16" x14ac:dyDescent="0.2">
      <c r="A47" s="7" t="s">
        <v>5896</v>
      </c>
      <c r="B47" s="7" t="s">
        <v>5897</v>
      </c>
      <c r="C47" s="7" t="s">
        <v>5898</v>
      </c>
      <c r="D47" s="7">
        <v>8</v>
      </c>
      <c r="E47" s="7" t="s">
        <v>42</v>
      </c>
    </row>
    <row r="48" spans="1:5" ht="16" x14ac:dyDescent="0.2">
      <c r="A48" s="7" t="s">
        <v>5896</v>
      </c>
      <c r="B48" s="7" t="s">
        <v>5897</v>
      </c>
      <c r="C48" s="7" t="s">
        <v>5899</v>
      </c>
      <c r="D48" s="7">
        <v>15</v>
      </c>
      <c r="E48" s="7" t="s">
        <v>42</v>
      </c>
    </row>
    <row r="49" spans="1:5" ht="16" x14ac:dyDescent="0.2">
      <c r="A49" s="7" t="s">
        <v>5900</v>
      </c>
      <c r="B49" s="7" t="s">
        <v>5901</v>
      </c>
      <c r="C49" s="7" t="s">
        <v>5902</v>
      </c>
      <c r="D49" s="7">
        <v>15</v>
      </c>
      <c r="E49" s="7" t="s">
        <v>42</v>
      </c>
    </row>
    <row r="50" spans="1:5" ht="16" x14ac:dyDescent="0.2">
      <c r="A50" s="7" t="s">
        <v>5900</v>
      </c>
      <c r="B50" s="7" t="s">
        <v>5901</v>
      </c>
      <c r="C50" s="7" t="s">
        <v>5903</v>
      </c>
      <c r="D50" s="7">
        <v>13</v>
      </c>
      <c r="E50" s="7" t="s">
        <v>42</v>
      </c>
    </row>
    <row r="51" spans="1:5" ht="16" x14ac:dyDescent="0.2">
      <c r="A51" s="7" t="s">
        <v>5900</v>
      </c>
      <c r="B51" s="7" t="s">
        <v>5901</v>
      </c>
      <c r="C51" s="7" t="s">
        <v>5904</v>
      </c>
      <c r="D51" s="7">
        <v>12</v>
      </c>
      <c r="E51" s="7" t="s">
        <v>42</v>
      </c>
    </row>
    <row r="52" spans="1:5" ht="16" x14ac:dyDescent="0.2">
      <c r="A52" s="7" t="s">
        <v>5900</v>
      </c>
      <c r="B52" s="7" t="s">
        <v>5901</v>
      </c>
      <c r="C52" s="7" t="s">
        <v>5905</v>
      </c>
      <c r="D52" s="7">
        <v>10</v>
      </c>
      <c r="E52" s="7" t="s">
        <v>42</v>
      </c>
    </row>
    <row r="53" spans="1:5" ht="16" x14ac:dyDescent="0.2">
      <c r="A53" s="7" t="s">
        <v>5900</v>
      </c>
      <c r="B53" s="7" t="s">
        <v>5901</v>
      </c>
      <c r="C53" s="7" t="s">
        <v>5906</v>
      </c>
      <c r="D53" s="7">
        <v>8</v>
      </c>
      <c r="E53" s="7" t="s">
        <v>42</v>
      </c>
    </row>
    <row r="54" spans="1:5" ht="16" x14ac:dyDescent="0.2">
      <c r="A54" s="7" t="s">
        <v>701</v>
      </c>
      <c r="B54" s="7" t="s">
        <v>702</v>
      </c>
      <c r="C54" s="7" t="s">
        <v>5907</v>
      </c>
      <c r="D54" s="7">
        <v>22</v>
      </c>
      <c r="E54" s="7" t="s">
        <v>42</v>
      </c>
    </row>
    <row r="55" spans="1:5" ht="16" x14ac:dyDescent="0.2">
      <c r="A55" s="7" t="s">
        <v>5908</v>
      </c>
      <c r="B55" s="7" t="s">
        <v>5909</v>
      </c>
      <c r="C55" s="7" t="s">
        <v>5910</v>
      </c>
      <c r="D55" s="7">
        <v>18</v>
      </c>
      <c r="E55" s="7" t="s">
        <v>42</v>
      </c>
    </row>
    <row r="56" spans="1:5" ht="16" x14ac:dyDescent="0.2">
      <c r="A56" s="7" t="s">
        <v>5908</v>
      </c>
      <c r="B56" s="7" t="s">
        <v>5909</v>
      </c>
      <c r="C56" s="7" t="s">
        <v>5911</v>
      </c>
      <c r="D56" s="7">
        <v>12</v>
      </c>
      <c r="E56" s="7" t="s">
        <v>42</v>
      </c>
    </row>
    <row r="57" spans="1:5" ht="16" x14ac:dyDescent="0.2">
      <c r="A57" s="7" t="s">
        <v>5912</v>
      </c>
      <c r="B57" s="7" t="s">
        <v>5913</v>
      </c>
      <c r="C57" s="7" t="s">
        <v>5914</v>
      </c>
      <c r="D57" s="7">
        <v>21</v>
      </c>
      <c r="E57" s="7" t="s">
        <v>42</v>
      </c>
    </row>
    <row r="58" spans="1:5" ht="16" x14ac:dyDescent="0.2">
      <c r="A58" s="7" t="s">
        <v>5912</v>
      </c>
      <c r="B58" s="7" t="s">
        <v>5913</v>
      </c>
      <c r="C58" s="7" t="s">
        <v>5915</v>
      </c>
      <c r="D58" s="7">
        <v>15</v>
      </c>
      <c r="E58" s="7" t="s">
        <v>42</v>
      </c>
    </row>
    <row r="59" spans="1:5" ht="16" x14ac:dyDescent="0.2">
      <c r="A59" s="7" t="s">
        <v>5912</v>
      </c>
      <c r="B59" s="7" t="s">
        <v>5913</v>
      </c>
      <c r="C59" s="7" t="s">
        <v>5916</v>
      </c>
      <c r="D59" s="7">
        <v>22</v>
      </c>
      <c r="E59" s="7" t="s">
        <v>42</v>
      </c>
    </row>
    <row r="60" spans="1:5" ht="16" x14ac:dyDescent="0.2">
      <c r="A60" s="7" t="s">
        <v>5912</v>
      </c>
      <c r="B60" s="7" t="s">
        <v>5913</v>
      </c>
      <c r="C60" s="7" t="s">
        <v>5917</v>
      </c>
      <c r="D60" s="7">
        <v>19</v>
      </c>
      <c r="E60" s="7" t="s">
        <v>42</v>
      </c>
    </row>
    <row r="61" spans="1:5" ht="16" x14ac:dyDescent="0.2">
      <c r="A61" s="7" t="s">
        <v>5912</v>
      </c>
      <c r="B61" s="7" t="s">
        <v>5913</v>
      </c>
      <c r="C61" s="7" t="s">
        <v>5918</v>
      </c>
      <c r="D61" s="7">
        <v>19</v>
      </c>
      <c r="E61" s="7" t="s">
        <v>42</v>
      </c>
    </row>
    <row r="62" spans="1:5" ht="16" x14ac:dyDescent="0.2">
      <c r="A62" s="7" t="s">
        <v>5912</v>
      </c>
      <c r="B62" s="7" t="s">
        <v>5913</v>
      </c>
      <c r="C62" s="7" t="s">
        <v>5919</v>
      </c>
      <c r="D62" s="7">
        <v>23</v>
      </c>
      <c r="E62" s="7" t="s">
        <v>42</v>
      </c>
    </row>
    <row r="63" spans="1:5" ht="16" x14ac:dyDescent="0.2">
      <c r="A63" s="7" t="s">
        <v>303</v>
      </c>
      <c r="B63" s="7" t="s">
        <v>304</v>
      </c>
      <c r="C63" s="7" t="s">
        <v>5920</v>
      </c>
      <c r="D63" s="7">
        <v>8</v>
      </c>
      <c r="E63" s="7" t="s">
        <v>42</v>
      </c>
    </row>
    <row r="64" spans="1:5" ht="16" x14ac:dyDescent="0.2">
      <c r="A64" s="7" t="s">
        <v>469</v>
      </c>
      <c r="B64" s="7" t="s">
        <v>470</v>
      </c>
      <c r="C64" s="7" t="s">
        <v>5921</v>
      </c>
      <c r="D64" s="7">
        <v>15</v>
      </c>
      <c r="E64" s="7" t="s">
        <v>42</v>
      </c>
    </row>
    <row r="65" spans="1:5" ht="16" x14ac:dyDescent="0.2">
      <c r="A65" s="7" t="s">
        <v>5922</v>
      </c>
      <c r="B65" s="7" t="s">
        <v>5923</v>
      </c>
      <c r="C65" s="7" t="s">
        <v>5924</v>
      </c>
      <c r="D65" s="7">
        <v>25</v>
      </c>
      <c r="E65" s="7" t="s">
        <v>42</v>
      </c>
    </row>
    <row r="66" spans="1:5" ht="16" x14ac:dyDescent="0.2">
      <c r="A66" s="7" t="s">
        <v>5925</v>
      </c>
      <c r="B66" s="7" t="s">
        <v>5926</v>
      </c>
      <c r="C66" s="7" t="s">
        <v>5927</v>
      </c>
      <c r="D66" s="7">
        <v>12</v>
      </c>
      <c r="E66" s="7" t="s">
        <v>42</v>
      </c>
    </row>
    <row r="67" spans="1:5" ht="16" x14ac:dyDescent="0.2">
      <c r="A67" s="7" t="s">
        <v>5925</v>
      </c>
      <c r="B67" s="7" t="s">
        <v>5926</v>
      </c>
      <c r="C67" s="7" t="s">
        <v>5928</v>
      </c>
      <c r="D67" s="7">
        <v>24</v>
      </c>
      <c r="E67" s="7" t="s">
        <v>42</v>
      </c>
    </row>
    <row r="68" spans="1:5" ht="16" x14ac:dyDescent="0.2">
      <c r="A68" s="7" t="s">
        <v>101</v>
      </c>
      <c r="B68" s="7" t="s">
        <v>102</v>
      </c>
      <c r="C68" s="7" t="s">
        <v>5929</v>
      </c>
      <c r="D68" s="7">
        <v>11</v>
      </c>
      <c r="E68" s="7" t="s">
        <v>42</v>
      </c>
    </row>
    <row r="69" spans="1:5" ht="16" x14ac:dyDescent="0.2">
      <c r="A69" s="7" t="s">
        <v>101</v>
      </c>
      <c r="B69" s="7" t="s">
        <v>102</v>
      </c>
      <c r="C69" s="7" t="s">
        <v>5930</v>
      </c>
      <c r="D69" s="7">
        <v>23</v>
      </c>
      <c r="E69" s="7" t="s">
        <v>42</v>
      </c>
    </row>
    <row r="70" spans="1:5" ht="16" x14ac:dyDescent="0.2">
      <c r="A70" s="7" t="s">
        <v>245</v>
      </c>
      <c r="B70" s="7" t="s">
        <v>246</v>
      </c>
      <c r="C70" s="7" t="s">
        <v>5931</v>
      </c>
      <c r="D70" s="7">
        <v>16</v>
      </c>
      <c r="E70" s="7" t="s">
        <v>42</v>
      </c>
    </row>
    <row r="71" spans="1:5" ht="16" x14ac:dyDescent="0.2">
      <c r="A71" s="7" t="s">
        <v>245</v>
      </c>
      <c r="B71" s="7" t="s">
        <v>246</v>
      </c>
      <c r="C71" s="7" t="s">
        <v>5932</v>
      </c>
      <c r="D71" s="7">
        <v>8</v>
      </c>
      <c r="E71" s="7" t="s">
        <v>42</v>
      </c>
    </row>
    <row r="72" spans="1:5" ht="16" x14ac:dyDescent="0.2">
      <c r="A72" s="7" t="s">
        <v>5933</v>
      </c>
      <c r="B72" s="7" t="s">
        <v>5934</v>
      </c>
      <c r="C72" s="7" t="s">
        <v>5935</v>
      </c>
      <c r="D72" s="7">
        <v>10</v>
      </c>
      <c r="E72" s="7" t="s">
        <v>42</v>
      </c>
    </row>
    <row r="73" spans="1:5" ht="16" x14ac:dyDescent="0.2">
      <c r="A73" s="7" t="s">
        <v>5936</v>
      </c>
      <c r="B73" s="7" t="s">
        <v>5937</v>
      </c>
      <c r="C73" s="7" t="s">
        <v>5938</v>
      </c>
      <c r="D73" s="7">
        <v>20</v>
      </c>
      <c r="E73" s="7" t="s">
        <v>42</v>
      </c>
    </row>
    <row r="74" spans="1:5" ht="16" x14ac:dyDescent="0.2">
      <c r="A74" s="7" t="s">
        <v>5936</v>
      </c>
      <c r="B74" s="7" t="s">
        <v>5937</v>
      </c>
      <c r="C74" s="7" t="s">
        <v>5939</v>
      </c>
      <c r="D74" s="7">
        <v>13</v>
      </c>
      <c r="E74" s="7" t="s">
        <v>42</v>
      </c>
    </row>
    <row r="75" spans="1:5" ht="16" x14ac:dyDescent="0.2">
      <c r="A75" s="7" t="s">
        <v>299</v>
      </c>
      <c r="B75" s="7" t="s">
        <v>300</v>
      </c>
      <c r="C75" s="7" t="s">
        <v>5940</v>
      </c>
      <c r="D75" s="7">
        <v>19</v>
      </c>
      <c r="E75" s="7" t="s">
        <v>42</v>
      </c>
    </row>
    <row r="76" spans="1:5" ht="16" x14ac:dyDescent="0.2">
      <c r="A76" s="7" t="s">
        <v>529</v>
      </c>
      <c r="B76" s="7" t="s">
        <v>530</v>
      </c>
      <c r="C76" s="7" t="s">
        <v>5941</v>
      </c>
      <c r="D76" s="7">
        <v>9</v>
      </c>
      <c r="E76" s="7" t="s">
        <v>42</v>
      </c>
    </row>
    <row r="77" spans="1:5" ht="16" x14ac:dyDescent="0.2">
      <c r="A77" s="7" t="s">
        <v>5942</v>
      </c>
      <c r="B77" s="7" t="s">
        <v>5943</v>
      </c>
      <c r="C77" s="7" t="s">
        <v>5944</v>
      </c>
      <c r="D77" s="7">
        <v>11</v>
      </c>
      <c r="E77" s="7" t="s">
        <v>42</v>
      </c>
    </row>
    <row r="78" spans="1:5" ht="16" x14ac:dyDescent="0.2">
      <c r="A78" s="7" t="s">
        <v>5942</v>
      </c>
      <c r="B78" s="7" t="s">
        <v>5943</v>
      </c>
      <c r="C78" s="7" t="s">
        <v>5945</v>
      </c>
      <c r="D78" s="7">
        <v>11</v>
      </c>
      <c r="E78" s="7" t="s">
        <v>42</v>
      </c>
    </row>
    <row r="79" spans="1:5" ht="16" x14ac:dyDescent="0.2">
      <c r="A79" s="7" t="s">
        <v>5942</v>
      </c>
      <c r="B79" s="7" t="s">
        <v>5943</v>
      </c>
      <c r="C79" s="7" t="s">
        <v>5944</v>
      </c>
      <c r="D79" s="7">
        <v>11</v>
      </c>
      <c r="E79" s="7" t="s">
        <v>42</v>
      </c>
    </row>
    <row r="80" spans="1:5" ht="16" x14ac:dyDescent="0.2">
      <c r="A80" s="7" t="s">
        <v>5942</v>
      </c>
      <c r="B80" s="7" t="s">
        <v>5943</v>
      </c>
      <c r="C80" s="7" t="s">
        <v>5945</v>
      </c>
      <c r="D80" s="7">
        <v>11</v>
      </c>
      <c r="E80" s="7" t="s">
        <v>42</v>
      </c>
    </row>
    <row r="81" spans="1:5" ht="16" x14ac:dyDescent="0.2">
      <c r="A81" s="7" t="s">
        <v>5946</v>
      </c>
      <c r="B81" s="7" t="s">
        <v>5947</v>
      </c>
      <c r="C81" s="7" t="s">
        <v>5948</v>
      </c>
      <c r="D81" s="7">
        <v>22</v>
      </c>
      <c r="E81" s="7" t="s">
        <v>42</v>
      </c>
    </row>
    <row r="82" spans="1:5" ht="16" x14ac:dyDescent="0.2">
      <c r="A82" s="7" t="s">
        <v>5946</v>
      </c>
      <c r="B82" s="7" t="s">
        <v>5947</v>
      </c>
      <c r="C82" s="7" t="s">
        <v>5949</v>
      </c>
      <c r="D82" s="7">
        <v>13</v>
      </c>
      <c r="E82" s="7" t="s">
        <v>42</v>
      </c>
    </row>
    <row r="83" spans="1:5" ht="16" x14ac:dyDescent="0.2">
      <c r="A83" s="7" t="s">
        <v>821</v>
      </c>
      <c r="B83" s="7" t="s">
        <v>822</v>
      </c>
      <c r="C83" s="7" t="s">
        <v>5950</v>
      </c>
      <c r="D83" s="7">
        <v>17</v>
      </c>
      <c r="E83" s="7" t="s">
        <v>42</v>
      </c>
    </row>
    <row r="84" spans="1:5" ht="16" x14ac:dyDescent="0.2">
      <c r="A84" s="7" t="s">
        <v>5951</v>
      </c>
      <c r="B84" s="7" t="s">
        <v>5952</v>
      </c>
      <c r="C84" s="7" t="s">
        <v>5953</v>
      </c>
      <c r="D84" s="7">
        <v>9</v>
      </c>
      <c r="E84" s="7" t="s">
        <v>42</v>
      </c>
    </row>
    <row r="85" spans="1:5" ht="16" x14ac:dyDescent="0.2">
      <c r="A85" s="7" t="s">
        <v>5954</v>
      </c>
      <c r="B85" s="7" t="s">
        <v>5955</v>
      </c>
      <c r="C85" s="7" t="s">
        <v>5956</v>
      </c>
      <c r="D85" s="7">
        <v>9</v>
      </c>
      <c r="E85" s="7" t="s">
        <v>42</v>
      </c>
    </row>
    <row r="86" spans="1:5" ht="16" x14ac:dyDescent="0.2">
      <c r="A86" s="7" t="s">
        <v>5954</v>
      </c>
      <c r="B86" s="7" t="s">
        <v>5955</v>
      </c>
      <c r="C86" s="7" t="s">
        <v>5957</v>
      </c>
      <c r="D86" s="7">
        <v>24</v>
      </c>
      <c r="E86" s="7" t="s">
        <v>42</v>
      </c>
    </row>
    <row r="87" spans="1:5" ht="16" x14ac:dyDescent="0.2">
      <c r="A87" s="7" t="s">
        <v>5958</v>
      </c>
      <c r="B87" s="7" t="s">
        <v>5959</v>
      </c>
      <c r="C87" s="7" t="s">
        <v>5960</v>
      </c>
      <c r="D87" s="7">
        <v>10</v>
      </c>
      <c r="E87" s="7" t="s">
        <v>42</v>
      </c>
    </row>
    <row r="88" spans="1:5" ht="16" x14ac:dyDescent="0.2">
      <c r="A88" s="7" t="s">
        <v>5961</v>
      </c>
      <c r="B88" s="7" t="s">
        <v>5962</v>
      </c>
      <c r="C88" s="7" t="s">
        <v>5963</v>
      </c>
      <c r="D88" s="7">
        <v>24</v>
      </c>
      <c r="E88" s="7" t="s">
        <v>42</v>
      </c>
    </row>
    <row r="89" spans="1:5" ht="16" x14ac:dyDescent="0.2">
      <c r="A89" s="7" t="s">
        <v>5964</v>
      </c>
      <c r="B89" s="7" t="s">
        <v>5965</v>
      </c>
      <c r="C89" s="7" t="s">
        <v>5966</v>
      </c>
      <c r="D89" s="7">
        <v>12</v>
      </c>
      <c r="E89" s="7" t="s">
        <v>42</v>
      </c>
    </row>
    <row r="90" spans="1:5" ht="16" x14ac:dyDescent="0.2">
      <c r="A90" s="7" t="s">
        <v>5967</v>
      </c>
      <c r="B90" s="7" t="s">
        <v>5968</v>
      </c>
      <c r="C90" s="7" t="s">
        <v>5969</v>
      </c>
      <c r="D90" s="7">
        <v>16</v>
      </c>
      <c r="E90" s="7" t="s">
        <v>42</v>
      </c>
    </row>
    <row r="91" spans="1:5" ht="16" x14ac:dyDescent="0.2">
      <c r="A91" s="7" t="s">
        <v>5970</v>
      </c>
      <c r="B91" s="7" t="s">
        <v>5971</v>
      </c>
      <c r="C91" s="7" t="s">
        <v>5972</v>
      </c>
      <c r="D91" s="7">
        <v>10</v>
      </c>
      <c r="E91" s="7" t="s">
        <v>42</v>
      </c>
    </row>
    <row r="92" spans="1:5" ht="16" x14ac:dyDescent="0.2">
      <c r="A92" s="7" t="s">
        <v>5973</v>
      </c>
      <c r="B92" s="7" t="s">
        <v>5974</v>
      </c>
      <c r="C92" s="7" t="s">
        <v>5975</v>
      </c>
      <c r="D92" s="7">
        <v>12</v>
      </c>
      <c r="E92" s="7" t="s">
        <v>42</v>
      </c>
    </row>
    <row r="93" spans="1:5" ht="16" x14ac:dyDescent="0.2">
      <c r="A93" s="7" t="s">
        <v>5976</v>
      </c>
      <c r="B93" s="7" t="s">
        <v>5977</v>
      </c>
      <c r="C93" s="7" t="s">
        <v>5978</v>
      </c>
      <c r="D93" s="7">
        <v>22</v>
      </c>
      <c r="E93" s="7" t="s">
        <v>42</v>
      </c>
    </row>
    <row r="94" spans="1:5" ht="16" x14ac:dyDescent="0.2">
      <c r="A94" s="7" t="s">
        <v>5976</v>
      </c>
      <c r="B94" s="7" t="s">
        <v>5977</v>
      </c>
      <c r="C94" s="7" t="s">
        <v>5979</v>
      </c>
      <c r="D94" s="7">
        <v>15</v>
      </c>
      <c r="E94" s="7" t="s">
        <v>42</v>
      </c>
    </row>
    <row r="95" spans="1:5" ht="16" x14ac:dyDescent="0.2">
      <c r="A95" s="7" t="s">
        <v>5980</v>
      </c>
      <c r="B95" s="7" t="s">
        <v>5981</v>
      </c>
      <c r="C95" s="7" t="s">
        <v>5982</v>
      </c>
      <c r="D95" s="7">
        <v>16</v>
      </c>
      <c r="E95" s="7" t="s">
        <v>42</v>
      </c>
    </row>
    <row r="96" spans="1:5" ht="16" x14ac:dyDescent="0.2">
      <c r="A96" s="7" t="s">
        <v>5221</v>
      </c>
      <c r="B96" s="7" t="s">
        <v>5222</v>
      </c>
      <c r="C96" s="7" t="s">
        <v>5983</v>
      </c>
      <c r="D96" s="7">
        <v>15</v>
      </c>
      <c r="E96" s="7" t="s">
        <v>42</v>
      </c>
    </row>
    <row r="97" spans="1:5" ht="16" x14ac:dyDescent="0.2">
      <c r="A97" s="7" t="s">
        <v>5984</v>
      </c>
      <c r="B97" s="7" t="s">
        <v>5985</v>
      </c>
      <c r="C97" s="7" t="s">
        <v>5986</v>
      </c>
      <c r="D97" s="7">
        <v>19</v>
      </c>
      <c r="E97" s="7" t="s">
        <v>42</v>
      </c>
    </row>
    <row r="98" spans="1:5" ht="16" x14ac:dyDescent="0.2">
      <c r="A98" s="7" t="s">
        <v>201</v>
      </c>
      <c r="B98" s="7" t="s">
        <v>202</v>
      </c>
      <c r="C98" s="7" t="s">
        <v>5987</v>
      </c>
      <c r="D98" s="7">
        <v>15</v>
      </c>
      <c r="E98" s="7" t="s">
        <v>42</v>
      </c>
    </row>
    <row r="99" spans="1:5" ht="16" x14ac:dyDescent="0.2">
      <c r="A99" s="7" t="s">
        <v>5988</v>
      </c>
      <c r="B99" s="7" t="s">
        <v>5989</v>
      </c>
      <c r="C99" s="7" t="s">
        <v>5990</v>
      </c>
      <c r="D99" s="7">
        <v>19</v>
      </c>
      <c r="E99" s="7" t="s">
        <v>42</v>
      </c>
    </row>
    <row r="100" spans="1:5" ht="16" x14ac:dyDescent="0.2">
      <c r="A100" s="7" t="s">
        <v>5988</v>
      </c>
      <c r="B100" s="7" t="s">
        <v>5989</v>
      </c>
      <c r="C100" s="7" t="s">
        <v>5991</v>
      </c>
      <c r="D100" s="7">
        <v>23</v>
      </c>
      <c r="E100" s="7" t="s">
        <v>42</v>
      </c>
    </row>
    <row r="101" spans="1:5" ht="16" x14ac:dyDescent="0.2">
      <c r="A101" s="7" t="s">
        <v>5988</v>
      </c>
      <c r="B101" s="7" t="s">
        <v>5989</v>
      </c>
      <c r="C101" s="7" t="s">
        <v>5992</v>
      </c>
      <c r="D101" s="7">
        <v>8</v>
      </c>
      <c r="E101" s="7" t="s">
        <v>42</v>
      </c>
    </row>
    <row r="102" spans="1:5" ht="16" x14ac:dyDescent="0.2">
      <c r="A102" s="7" t="s">
        <v>5988</v>
      </c>
      <c r="B102" s="7" t="s">
        <v>5989</v>
      </c>
      <c r="C102" s="7" t="s">
        <v>5993</v>
      </c>
      <c r="D102" s="7">
        <v>16</v>
      </c>
      <c r="E102" s="7" t="s">
        <v>42</v>
      </c>
    </row>
    <row r="103" spans="1:5" ht="16" x14ac:dyDescent="0.2">
      <c r="A103" s="7" t="s">
        <v>5994</v>
      </c>
      <c r="B103" s="7" t="s">
        <v>5995</v>
      </c>
      <c r="C103" s="7" t="s">
        <v>5996</v>
      </c>
      <c r="D103" s="7">
        <v>8</v>
      </c>
      <c r="E103" s="7" t="s">
        <v>42</v>
      </c>
    </row>
    <row r="104" spans="1:5" ht="16" x14ac:dyDescent="0.2">
      <c r="A104" s="7" t="s">
        <v>5997</v>
      </c>
      <c r="B104" s="7" t="s">
        <v>5998</v>
      </c>
      <c r="C104" s="7" t="s">
        <v>5999</v>
      </c>
      <c r="D104" s="7">
        <v>24</v>
      </c>
      <c r="E104" s="7" t="s">
        <v>42</v>
      </c>
    </row>
    <row r="105" spans="1:5" ht="16" x14ac:dyDescent="0.2">
      <c r="A105" s="7" t="s">
        <v>5997</v>
      </c>
      <c r="B105" s="7" t="s">
        <v>5998</v>
      </c>
      <c r="C105" s="7" t="s">
        <v>6000</v>
      </c>
      <c r="D105" s="7">
        <v>11</v>
      </c>
      <c r="E105" s="7" t="s">
        <v>42</v>
      </c>
    </row>
    <row r="106" spans="1:5" ht="16" x14ac:dyDescent="0.2">
      <c r="A106" s="7" t="s">
        <v>5997</v>
      </c>
      <c r="B106" s="7" t="s">
        <v>5998</v>
      </c>
      <c r="C106" s="7" t="s">
        <v>6001</v>
      </c>
      <c r="D106" s="7">
        <v>11</v>
      </c>
      <c r="E106" s="7" t="s">
        <v>42</v>
      </c>
    </row>
    <row r="107" spans="1:5" ht="16" x14ac:dyDescent="0.2">
      <c r="A107" s="7" t="s">
        <v>6002</v>
      </c>
      <c r="B107" s="7" t="s">
        <v>6003</v>
      </c>
      <c r="C107" s="7" t="s">
        <v>6004</v>
      </c>
      <c r="D107" s="7">
        <v>23</v>
      </c>
      <c r="E107" s="7" t="s">
        <v>42</v>
      </c>
    </row>
    <row r="108" spans="1:5" ht="16" x14ac:dyDescent="0.2">
      <c r="A108" s="7" t="s">
        <v>6005</v>
      </c>
      <c r="B108" s="7" t="s">
        <v>6006</v>
      </c>
      <c r="C108" s="7" t="s">
        <v>6007</v>
      </c>
      <c r="D108" s="7">
        <v>11</v>
      </c>
      <c r="E108" s="7" t="s">
        <v>42</v>
      </c>
    </row>
    <row r="109" spans="1:5" ht="16" x14ac:dyDescent="0.2">
      <c r="A109" s="7" t="s">
        <v>6008</v>
      </c>
      <c r="B109" s="7" t="s">
        <v>6009</v>
      </c>
      <c r="C109" s="7" t="s">
        <v>6010</v>
      </c>
      <c r="D109" s="7">
        <v>9</v>
      </c>
      <c r="E109" s="7" t="s">
        <v>42</v>
      </c>
    </row>
    <row r="110" spans="1:5" ht="16" x14ac:dyDescent="0.2">
      <c r="A110" s="7" t="s">
        <v>6008</v>
      </c>
      <c r="B110" s="7" t="s">
        <v>6009</v>
      </c>
      <c r="C110" s="7" t="s">
        <v>6011</v>
      </c>
      <c r="D110" s="7">
        <v>8</v>
      </c>
      <c r="E110" s="7" t="s">
        <v>42</v>
      </c>
    </row>
    <row r="111" spans="1:5" ht="16" x14ac:dyDescent="0.2">
      <c r="A111" s="7" t="s">
        <v>6008</v>
      </c>
      <c r="B111" s="7" t="s">
        <v>6009</v>
      </c>
      <c r="C111" s="7" t="s">
        <v>6012</v>
      </c>
      <c r="D111" s="7">
        <v>13</v>
      </c>
      <c r="E111" s="7" t="s">
        <v>42</v>
      </c>
    </row>
    <row r="112" spans="1:5" ht="16" x14ac:dyDescent="0.2">
      <c r="A112" s="7" t="s">
        <v>6013</v>
      </c>
      <c r="B112" s="7" t="s">
        <v>6014</v>
      </c>
      <c r="C112" s="7" t="s">
        <v>6015</v>
      </c>
      <c r="D112" s="7">
        <v>12</v>
      </c>
      <c r="E112" s="7" t="s">
        <v>42</v>
      </c>
    </row>
    <row r="113" spans="1:5" ht="16" x14ac:dyDescent="0.2">
      <c r="A113" s="7" t="s">
        <v>6016</v>
      </c>
      <c r="B113" s="7" t="s">
        <v>6017</v>
      </c>
      <c r="C113" s="7" t="s">
        <v>6018</v>
      </c>
      <c r="D113" s="7">
        <v>17</v>
      </c>
      <c r="E113" s="7" t="s">
        <v>42</v>
      </c>
    </row>
    <row r="114" spans="1:5" ht="16" x14ac:dyDescent="0.2">
      <c r="A114" s="7" t="s">
        <v>6016</v>
      </c>
      <c r="B114" s="7" t="s">
        <v>6017</v>
      </c>
      <c r="C114" s="7" t="s">
        <v>6019</v>
      </c>
      <c r="D114" s="7">
        <v>12</v>
      </c>
      <c r="E114" s="7" t="s">
        <v>42</v>
      </c>
    </row>
    <row r="115" spans="1:5" ht="16" x14ac:dyDescent="0.2">
      <c r="A115" s="7" t="s">
        <v>6020</v>
      </c>
      <c r="B115" s="7" t="s">
        <v>6021</v>
      </c>
      <c r="C115" s="7" t="s">
        <v>6022</v>
      </c>
      <c r="D115" s="7">
        <v>20</v>
      </c>
      <c r="E115" s="7" t="s">
        <v>42</v>
      </c>
    </row>
    <row r="116" spans="1:5" ht="16" x14ac:dyDescent="0.2">
      <c r="A116" s="7" t="s">
        <v>6020</v>
      </c>
      <c r="B116" s="7" t="s">
        <v>6021</v>
      </c>
      <c r="C116" s="7" t="s">
        <v>6023</v>
      </c>
      <c r="D116" s="7">
        <v>17</v>
      </c>
      <c r="E116" s="7" t="s">
        <v>42</v>
      </c>
    </row>
    <row r="117" spans="1:5" ht="16" x14ac:dyDescent="0.2">
      <c r="A117" s="7" t="s">
        <v>6020</v>
      </c>
      <c r="B117" s="7" t="s">
        <v>6021</v>
      </c>
      <c r="C117" s="7" t="s">
        <v>6024</v>
      </c>
      <c r="D117" s="7">
        <v>18</v>
      </c>
      <c r="E117" s="7" t="s">
        <v>42</v>
      </c>
    </row>
    <row r="118" spans="1:5" ht="16" x14ac:dyDescent="0.2">
      <c r="A118" s="7" t="s">
        <v>417</v>
      </c>
      <c r="B118" s="7" t="s">
        <v>418</v>
      </c>
      <c r="C118" s="7" t="s">
        <v>6025</v>
      </c>
      <c r="D118" s="7">
        <v>22</v>
      </c>
      <c r="E118" s="7" t="s">
        <v>42</v>
      </c>
    </row>
    <row r="119" spans="1:5" ht="16" x14ac:dyDescent="0.2">
      <c r="A119" s="7" t="s">
        <v>417</v>
      </c>
      <c r="B119" s="7" t="s">
        <v>418</v>
      </c>
      <c r="C119" s="7" t="s">
        <v>6026</v>
      </c>
      <c r="D119" s="7">
        <v>8</v>
      </c>
      <c r="E119" s="7" t="s">
        <v>42</v>
      </c>
    </row>
    <row r="120" spans="1:5" ht="16" x14ac:dyDescent="0.2">
      <c r="A120" s="7" t="s">
        <v>6027</v>
      </c>
      <c r="B120" s="7" t="s">
        <v>6028</v>
      </c>
      <c r="C120" s="7" t="s">
        <v>3351</v>
      </c>
      <c r="D120" s="7">
        <v>23</v>
      </c>
      <c r="E120" s="7" t="s">
        <v>6159</v>
      </c>
    </row>
    <row r="121" spans="1:5" ht="16" x14ac:dyDescent="0.2">
      <c r="A121" s="7" t="s">
        <v>6027</v>
      </c>
      <c r="B121" s="7" t="s">
        <v>6028</v>
      </c>
      <c r="C121" s="7" t="s">
        <v>3348</v>
      </c>
      <c r="D121" s="7">
        <v>15</v>
      </c>
      <c r="E121" s="7" t="s">
        <v>6159</v>
      </c>
    </row>
    <row r="122" spans="1:5" ht="16" x14ac:dyDescent="0.2">
      <c r="A122" s="7" t="s">
        <v>6027</v>
      </c>
      <c r="B122" s="7" t="s">
        <v>6028</v>
      </c>
      <c r="C122" s="7" t="s">
        <v>3334</v>
      </c>
      <c r="D122" s="7">
        <v>6</v>
      </c>
      <c r="E122" s="7" t="s">
        <v>6159</v>
      </c>
    </row>
    <row r="123" spans="1:5" ht="16" x14ac:dyDescent="0.2">
      <c r="A123" s="7" t="s">
        <v>6027</v>
      </c>
      <c r="B123" s="7" t="s">
        <v>6028</v>
      </c>
      <c r="C123" s="7" t="s">
        <v>3337</v>
      </c>
      <c r="D123" s="7">
        <v>11</v>
      </c>
      <c r="E123" s="7" t="s">
        <v>6159</v>
      </c>
    </row>
    <row r="124" spans="1:5" ht="16" x14ac:dyDescent="0.2">
      <c r="A124" s="7" t="s">
        <v>6027</v>
      </c>
      <c r="B124" s="7" t="s">
        <v>6028</v>
      </c>
      <c r="C124" s="7" t="s">
        <v>3343</v>
      </c>
      <c r="D124" s="7">
        <v>9</v>
      </c>
      <c r="E124" s="7" t="s">
        <v>6159</v>
      </c>
    </row>
    <row r="125" spans="1:5" ht="16" x14ac:dyDescent="0.2">
      <c r="A125" s="7" t="s">
        <v>6027</v>
      </c>
      <c r="B125" s="7" t="s">
        <v>6028</v>
      </c>
      <c r="C125" s="7" t="s">
        <v>3340</v>
      </c>
      <c r="D125" s="7">
        <v>9</v>
      </c>
      <c r="E125" s="7" t="s">
        <v>6159</v>
      </c>
    </row>
    <row r="126" spans="1:5" ht="16" x14ac:dyDescent="0.2">
      <c r="A126" s="7" t="s">
        <v>6027</v>
      </c>
      <c r="B126" s="7" t="s">
        <v>6028</v>
      </c>
      <c r="C126" s="7" t="s">
        <v>3345</v>
      </c>
      <c r="D126" s="7">
        <v>16</v>
      </c>
      <c r="E126" s="7" t="s">
        <v>6159</v>
      </c>
    </row>
    <row r="127" spans="1:5" ht="16" x14ac:dyDescent="0.2">
      <c r="A127" s="7" t="s">
        <v>6029</v>
      </c>
      <c r="B127" s="7" t="s">
        <v>6030</v>
      </c>
      <c r="C127" s="7" t="s">
        <v>1495</v>
      </c>
      <c r="D127" s="7">
        <v>10</v>
      </c>
      <c r="E127" s="7" t="s">
        <v>6159</v>
      </c>
    </row>
    <row r="128" spans="1:5" ht="16" x14ac:dyDescent="0.2">
      <c r="A128" s="7" t="s">
        <v>6029</v>
      </c>
      <c r="B128" s="7" t="s">
        <v>6030</v>
      </c>
      <c r="C128" s="7" t="s">
        <v>1491</v>
      </c>
      <c r="D128" s="7">
        <v>12</v>
      </c>
      <c r="E128" s="7" t="s">
        <v>6159</v>
      </c>
    </row>
    <row r="129" spans="1:5" ht="16" x14ac:dyDescent="0.2">
      <c r="A129" s="7" t="s">
        <v>6029</v>
      </c>
      <c r="B129" s="7" t="s">
        <v>6030</v>
      </c>
      <c r="C129" s="7" t="s">
        <v>1489</v>
      </c>
      <c r="D129" s="7">
        <v>11</v>
      </c>
      <c r="E129" s="7" t="s">
        <v>6159</v>
      </c>
    </row>
    <row r="130" spans="1:5" ht="16" x14ac:dyDescent="0.2">
      <c r="A130" s="7" t="s">
        <v>6029</v>
      </c>
      <c r="B130" s="7" t="s">
        <v>6030</v>
      </c>
      <c r="C130" s="7" t="s">
        <v>1485</v>
      </c>
      <c r="D130" s="7">
        <v>8</v>
      </c>
      <c r="E130" s="7" t="s">
        <v>6159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L491"/>
  <sheetViews>
    <sheetView zoomScale="125" workbookViewId="0">
      <selection activeCell="A26" sqref="A26"/>
    </sheetView>
  </sheetViews>
  <sheetFormatPr baseColWidth="10" defaultColWidth="8.83203125" defaultRowHeight="15" customHeight="1" x14ac:dyDescent="0.2"/>
  <cols>
    <col min="1" max="1" width="61.33203125" customWidth="1"/>
    <col min="2" max="2" width="18.5" customWidth="1"/>
    <col min="3" max="3" width="99.83203125" customWidth="1"/>
    <col min="9" max="28" width="11.1640625" customWidth="1"/>
    <col min="29" max="40" width="11.83203125" customWidth="1"/>
    <col min="41" max="52" width="13.5" customWidth="1"/>
    <col min="53" max="64" width="12.5" style="11" customWidth="1"/>
    <col min="65" max="76" width="10.83203125" style="11" customWidth="1"/>
    <col min="77" max="88" width="11" customWidth="1"/>
  </cols>
  <sheetData>
    <row r="1" spans="1:90" ht="15" customHeight="1" x14ac:dyDescent="0.2">
      <c r="A1" s="25" t="s">
        <v>6033</v>
      </c>
      <c r="B1" s="25" t="s">
        <v>2</v>
      </c>
    </row>
    <row r="2" spans="1:90" s="12" customFormat="1" ht="15" customHeight="1" x14ac:dyDescent="0.2">
      <c r="A2" s="26" t="s">
        <v>0</v>
      </c>
      <c r="B2" s="27" t="s">
        <v>6034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/>
      <c r="BZ2"/>
      <c r="CA2"/>
      <c r="CB2"/>
      <c r="CC2"/>
      <c r="CD2"/>
      <c r="CE2"/>
      <c r="CF2"/>
      <c r="CG2"/>
      <c r="CH2"/>
      <c r="CI2"/>
      <c r="CJ2"/>
      <c r="CK2"/>
      <c r="CL2"/>
    </row>
    <row r="3" spans="1:90" ht="15" customHeight="1" x14ac:dyDescent="0.2">
      <c r="A3" s="26" t="s">
        <v>1</v>
      </c>
      <c r="B3" s="27" t="s">
        <v>6035</v>
      </c>
    </row>
    <row r="4" spans="1:90" ht="15" customHeight="1" x14ac:dyDescent="0.2">
      <c r="A4" s="26" t="s">
        <v>2</v>
      </c>
      <c r="B4" s="27" t="s">
        <v>6036</v>
      </c>
    </row>
    <row r="5" spans="1:90" ht="15" customHeight="1" x14ac:dyDescent="0.2">
      <c r="A5" s="26" t="s">
        <v>3</v>
      </c>
      <c r="B5" s="27" t="s">
        <v>6037</v>
      </c>
    </row>
    <row r="6" spans="1:90" ht="15" customHeight="1" x14ac:dyDescent="0.2">
      <c r="A6" s="26" t="s">
        <v>4</v>
      </c>
      <c r="B6" s="27" t="s">
        <v>6038</v>
      </c>
    </row>
    <row r="7" spans="1:90" ht="15" customHeight="1" x14ac:dyDescent="0.2">
      <c r="A7" s="26" t="s">
        <v>5</v>
      </c>
      <c r="B7" s="27" t="s">
        <v>6039</v>
      </c>
    </row>
    <row r="8" spans="1:90" ht="15" customHeight="1" x14ac:dyDescent="0.2">
      <c r="A8" s="26" t="s">
        <v>6</v>
      </c>
      <c r="B8" s="27" t="s">
        <v>6040</v>
      </c>
    </row>
    <row r="9" spans="1:90" ht="15" customHeight="1" x14ac:dyDescent="0.2">
      <c r="A9" s="26" t="s">
        <v>7</v>
      </c>
      <c r="B9" s="27" t="s">
        <v>6041</v>
      </c>
    </row>
    <row r="10" spans="1:90" ht="15" customHeight="1" x14ac:dyDescent="0.2">
      <c r="A10" s="28" t="s">
        <v>8</v>
      </c>
      <c r="B10" s="27" t="s">
        <v>6042</v>
      </c>
    </row>
    <row r="11" spans="1:90" ht="15" customHeight="1" x14ac:dyDescent="0.2">
      <c r="A11" s="26" t="s">
        <v>9</v>
      </c>
      <c r="B11" s="27" t="s">
        <v>6042</v>
      </c>
    </row>
    <row r="12" spans="1:90" ht="15" customHeight="1" x14ac:dyDescent="0.2">
      <c r="A12" s="26" t="s">
        <v>10</v>
      </c>
      <c r="B12" s="27" t="s">
        <v>6042</v>
      </c>
    </row>
    <row r="13" spans="1:90" ht="15" customHeight="1" x14ac:dyDescent="0.2">
      <c r="A13" s="26" t="s">
        <v>11</v>
      </c>
      <c r="B13" s="27" t="s">
        <v>6042</v>
      </c>
    </row>
    <row r="14" spans="1:90" ht="15" customHeight="1" x14ac:dyDescent="0.2">
      <c r="A14" s="26" t="s">
        <v>12</v>
      </c>
      <c r="B14" s="27" t="s">
        <v>6042</v>
      </c>
    </row>
    <row r="15" spans="1:90" ht="15" customHeight="1" x14ac:dyDescent="0.2">
      <c r="A15" s="28" t="s">
        <v>13</v>
      </c>
      <c r="B15" s="27" t="s">
        <v>6043</v>
      </c>
    </row>
    <row r="16" spans="1:90" ht="15" customHeight="1" x14ac:dyDescent="0.2">
      <c r="A16" s="26" t="s">
        <v>14</v>
      </c>
      <c r="B16" s="27" t="s">
        <v>6043</v>
      </c>
    </row>
    <row r="17" spans="1:2" ht="15" customHeight="1" x14ac:dyDescent="0.2">
      <c r="A17" s="26" t="s">
        <v>15</v>
      </c>
      <c r="B17" s="27" t="s">
        <v>6043</v>
      </c>
    </row>
    <row r="18" spans="1:2" ht="15" customHeight="1" x14ac:dyDescent="0.2">
      <c r="A18" s="26" t="s">
        <v>16</v>
      </c>
      <c r="B18" s="27" t="s">
        <v>6043</v>
      </c>
    </row>
    <row r="19" spans="1:2" ht="15" customHeight="1" x14ac:dyDescent="0.2">
      <c r="A19" s="26" t="s">
        <v>17</v>
      </c>
      <c r="B19" s="27" t="s">
        <v>6043</v>
      </c>
    </row>
    <row r="20" spans="1:2" ht="15" customHeight="1" x14ac:dyDescent="0.2">
      <c r="A20" s="28" t="s">
        <v>18</v>
      </c>
      <c r="B20" s="27" t="s">
        <v>6044</v>
      </c>
    </row>
    <row r="21" spans="1:2" ht="15" customHeight="1" x14ac:dyDescent="0.2">
      <c r="A21" s="26" t="s">
        <v>19</v>
      </c>
      <c r="B21" s="27" t="s">
        <v>6044</v>
      </c>
    </row>
    <row r="22" spans="1:2" ht="15" customHeight="1" x14ac:dyDescent="0.2">
      <c r="A22" s="26" t="s">
        <v>20</v>
      </c>
      <c r="B22" s="27" t="s">
        <v>6044</v>
      </c>
    </row>
    <row r="23" spans="1:2" ht="15" customHeight="1" x14ac:dyDescent="0.2">
      <c r="A23" s="26" t="s">
        <v>21</v>
      </c>
      <c r="B23" s="27" t="s">
        <v>6044</v>
      </c>
    </row>
    <row r="24" spans="1:2" ht="15" customHeight="1" x14ac:dyDescent="0.2">
      <c r="A24" s="26" t="s">
        <v>22</v>
      </c>
      <c r="B24" s="27" t="s">
        <v>6044</v>
      </c>
    </row>
    <row r="25" spans="1:2" ht="15" customHeight="1" x14ac:dyDescent="0.2">
      <c r="A25" s="28" t="s">
        <v>23</v>
      </c>
      <c r="B25" s="27" t="s">
        <v>6045</v>
      </c>
    </row>
    <row r="26" spans="1:2" ht="15" customHeight="1" x14ac:dyDescent="0.2">
      <c r="A26" s="26" t="s">
        <v>24</v>
      </c>
      <c r="B26" s="27" t="s">
        <v>6045</v>
      </c>
    </row>
    <row r="27" spans="1:2" ht="15" customHeight="1" x14ac:dyDescent="0.2">
      <c r="A27" s="26" t="s">
        <v>25</v>
      </c>
      <c r="B27" s="27" t="s">
        <v>6045</v>
      </c>
    </row>
    <row r="28" spans="1:2" ht="15" customHeight="1" x14ac:dyDescent="0.2">
      <c r="A28" s="26" t="s">
        <v>26</v>
      </c>
      <c r="B28" s="27" t="s">
        <v>6045</v>
      </c>
    </row>
    <row r="29" spans="1:2" ht="15" customHeight="1" x14ac:dyDescent="0.2">
      <c r="A29" s="26" t="s">
        <v>27</v>
      </c>
      <c r="B29" s="27" t="s">
        <v>6045</v>
      </c>
    </row>
    <row r="30" spans="1:2" ht="15" customHeight="1" x14ac:dyDescent="0.2">
      <c r="A30" s="28" t="s">
        <v>28</v>
      </c>
      <c r="B30" s="27" t="s">
        <v>6046</v>
      </c>
    </row>
    <row r="31" spans="1:2" ht="15" customHeight="1" x14ac:dyDescent="0.2">
      <c r="A31" s="26" t="s">
        <v>29</v>
      </c>
      <c r="B31" s="27" t="s">
        <v>6047</v>
      </c>
    </row>
    <row r="32" spans="1:2" ht="15" customHeight="1" x14ac:dyDescent="0.2">
      <c r="A32" s="26" t="s">
        <v>30</v>
      </c>
      <c r="B32" s="27" t="s">
        <v>6048</v>
      </c>
    </row>
    <row r="33" spans="1:2" ht="15" customHeight="1" x14ac:dyDescent="0.2">
      <c r="A33" s="26" t="s">
        <v>31</v>
      </c>
      <c r="B33" s="27" t="s">
        <v>6049</v>
      </c>
    </row>
    <row r="34" spans="1:2" ht="15" customHeight="1" x14ac:dyDescent="0.2">
      <c r="A34" s="26" t="s">
        <v>32</v>
      </c>
      <c r="B34" s="27" t="s">
        <v>6050</v>
      </c>
    </row>
    <row r="35" spans="1:2" ht="15" customHeight="1" x14ac:dyDescent="0.2">
      <c r="A35" s="26" t="s">
        <v>33</v>
      </c>
      <c r="B35" s="27" t="s">
        <v>6051</v>
      </c>
    </row>
    <row r="36" spans="1:2" ht="15" customHeight="1" x14ac:dyDescent="0.2">
      <c r="A36" s="28" t="s">
        <v>34</v>
      </c>
      <c r="B36" s="27" t="s">
        <v>6052</v>
      </c>
    </row>
    <row r="37" spans="1:2" ht="15" customHeight="1" x14ac:dyDescent="0.2">
      <c r="A37" s="26" t="s">
        <v>35</v>
      </c>
      <c r="B37" s="27" t="s">
        <v>6053</v>
      </c>
    </row>
    <row r="38" spans="1:2" ht="15" customHeight="1" x14ac:dyDescent="0.2">
      <c r="A38" s="26" t="s">
        <v>36</v>
      </c>
      <c r="B38" s="27" t="s">
        <v>6054</v>
      </c>
    </row>
    <row r="39" spans="1:2" ht="15" customHeight="1" x14ac:dyDescent="0.2">
      <c r="A39" s="26" t="s">
        <v>37</v>
      </c>
      <c r="B39" s="27" t="s">
        <v>6055</v>
      </c>
    </row>
    <row r="40" spans="1:2" ht="15" customHeight="1" x14ac:dyDescent="0.2">
      <c r="A40" s="26" t="s">
        <v>38</v>
      </c>
      <c r="B40" s="27" t="s">
        <v>6056</v>
      </c>
    </row>
    <row r="41" spans="1:2" ht="15" customHeight="1" x14ac:dyDescent="0.2">
      <c r="A41" s="26" t="s">
        <v>39</v>
      </c>
      <c r="B41" s="27" t="s">
        <v>6057</v>
      </c>
    </row>
    <row r="42" spans="1:2" ht="15" customHeight="1" x14ac:dyDescent="0.2">
      <c r="A42" s="28" t="s">
        <v>5765</v>
      </c>
      <c r="B42" s="27" t="s">
        <v>6058</v>
      </c>
    </row>
    <row r="43" spans="1:2" ht="15" customHeight="1" x14ac:dyDescent="0.2">
      <c r="A43" s="26" t="s">
        <v>5766</v>
      </c>
      <c r="B43" s="27" t="s">
        <v>6059</v>
      </c>
    </row>
    <row r="44" spans="1:2" ht="15" customHeight="1" x14ac:dyDescent="0.2">
      <c r="A44" s="26" t="s">
        <v>5767</v>
      </c>
      <c r="B44" s="27" t="s">
        <v>6060</v>
      </c>
    </row>
    <row r="45" spans="1:2" ht="15" customHeight="1" x14ac:dyDescent="0.2">
      <c r="A45" s="26" t="s">
        <v>5768</v>
      </c>
      <c r="B45" s="27" t="s">
        <v>6061</v>
      </c>
    </row>
    <row r="46" spans="1:2" ht="15" customHeight="1" x14ac:dyDescent="0.2">
      <c r="A46" s="26" t="s">
        <v>5769</v>
      </c>
      <c r="B46" s="27" t="s">
        <v>6062</v>
      </c>
    </row>
    <row r="47" spans="1:2" ht="15" customHeight="1" x14ac:dyDescent="0.2">
      <c r="A47" s="26" t="s">
        <v>5770</v>
      </c>
      <c r="B47" s="27" t="s">
        <v>6063</v>
      </c>
    </row>
    <row r="48" spans="1:2" ht="15" customHeight="1" x14ac:dyDescent="0.2">
      <c r="A48" s="26" t="s">
        <v>5771</v>
      </c>
      <c r="B48" s="27" t="s">
        <v>6064</v>
      </c>
    </row>
    <row r="49" spans="1:2" ht="15" customHeight="1" x14ac:dyDescent="0.2">
      <c r="A49" s="26" t="s">
        <v>5772</v>
      </c>
      <c r="B49" s="27" t="s">
        <v>6065</v>
      </c>
    </row>
    <row r="50" spans="1:2" ht="15" customHeight="1" x14ac:dyDescent="0.2">
      <c r="A50" s="26" t="s">
        <v>5773</v>
      </c>
      <c r="B50" s="27" t="s">
        <v>6066</v>
      </c>
    </row>
    <row r="51" spans="1:2" ht="15" customHeight="1" x14ac:dyDescent="0.2">
      <c r="A51" s="26" t="s">
        <v>5774</v>
      </c>
      <c r="B51" s="27" t="s">
        <v>6067</v>
      </c>
    </row>
    <row r="52" spans="1:2" ht="15" customHeight="1" x14ac:dyDescent="0.2">
      <c r="A52" s="26" t="s">
        <v>5775</v>
      </c>
      <c r="B52" s="27" t="s">
        <v>6068</v>
      </c>
    </row>
    <row r="53" spans="1:2" ht="15" customHeight="1" x14ac:dyDescent="0.2">
      <c r="A53" s="26" t="s">
        <v>5776</v>
      </c>
      <c r="B53" s="27" t="s">
        <v>6069</v>
      </c>
    </row>
    <row r="54" spans="1:2" ht="15" customHeight="1" x14ac:dyDescent="0.2">
      <c r="A54" s="29" t="s">
        <v>5789</v>
      </c>
      <c r="B54" s="27" t="s">
        <v>6070</v>
      </c>
    </row>
    <row r="55" spans="1:2" ht="15" customHeight="1" x14ac:dyDescent="0.2">
      <c r="A55" s="30" t="s">
        <v>5790</v>
      </c>
      <c r="B55" s="27" t="s">
        <v>6071</v>
      </c>
    </row>
    <row r="56" spans="1:2" ht="15" customHeight="1" x14ac:dyDescent="0.2">
      <c r="A56" s="30" t="s">
        <v>5791</v>
      </c>
      <c r="B56" s="27" t="s">
        <v>6072</v>
      </c>
    </row>
    <row r="57" spans="1:2" ht="15" customHeight="1" x14ac:dyDescent="0.2">
      <c r="A57" s="30" t="s">
        <v>5792</v>
      </c>
      <c r="B57" s="27" t="s">
        <v>6073</v>
      </c>
    </row>
    <row r="58" spans="1:2" ht="15" customHeight="1" x14ac:dyDescent="0.2">
      <c r="A58" s="30" t="s">
        <v>5793</v>
      </c>
      <c r="B58" s="27" t="s">
        <v>6074</v>
      </c>
    </row>
    <row r="59" spans="1:2" ht="15" customHeight="1" x14ac:dyDescent="0.2">
      <c r="A59" s="30" t="s">
        <v>5794</v>
      </c>
      <c r="B59" s="27" t="s">
        <v>6075</v>
      </c>
    </row>
    <row r="60" spans="1:2" ht="15" customHeight="1" x14ac:dyDescent="0.2">
      <c r="A60" s="30" t="s">
        <v>5795</v>
      </c>
      <c r="B60" s="27" t="s">
        <v>6076</v>
      </c>
    </row>
    <row r="61" spans="1:2" ht="15" customHeight="1" x14ac:dyDescent="0.2">
      <c r="A61" s="30" t="s">
        <v>5796</v>
      </c>
      <c r="B61" s="27" t="s">
        <v>6077</v>
      </c>
    </row>
    <row r="62" spans="1:2" ht="15" customHeight="1" x14ac:dyDescent="0.2">
      <c r="A62" s="30" t="s">
        <v>5797</v>
      </c>
      <c r="B62" s="27" t="s">
        <v>6078</v>
      </c>
    </row>
    <row r="63" spans="1:2" ht="15" customHeight="1" x14ac:dyDescent="0.2">
      <c r="A63" s="30" t="s">
        <v>5798</v>
      </c>
      <c r="B63" s="27" t="s">
        <v>6079</v>
      </c>
    </row>
    <row r="64" spans="1:2" ht="15" customHeight="1" x14ac:dyDescent="0.2">
      <c r="A64" s="30" t="s">
        <v>5799</v>
      </c>
      <c r="B64" s="27" t="s">
        <v>6080</v>
      </c>
    </row>
    <row r="65" spans="1:2" ht="15" customHeight="1" x14ac:dyDescent="0.2">
      <c r="A65" s="30" t="s">
        <v>5800</v>
      </c>
      <c r="B65" s="27" t="s">
        <v>6081</v>
      </c>
    </row>
    <row r="66" spans="1:2" ht="15" customHeight="1" x14ac:dyDescent="0.2">
      <c r="A66" s="29" t="s">
        <v>5777</v>
      </c>
      <c r="B66" s="27" t="s">
        <v>6082</v>
      </c>
    </row>
    <row r="67" spans="1:2" ht="15" customHeight="1" x14ac:dyDescent="0.2">
      <c r="A67" s="30" t="s">
        <v>5778</v>
      </c>
      <c r="B67" s="27" t="s">
        <v>6083</v>
      </c>
    </row>
    <row r="68" spans="1:2" ht="15" customHeight="1" x14ac:dyDescent="0.2">
      <c r="A68" s="30" t="s">
        <v>5779</v>
      </c>
      <c r="B68" s="27" t="s">
        <v>6084</v>
      </c>
    </row>
    <row r="69" spans="1:2" ht="15" customHeight="1" x14ac:dyDescent="0.2">
      <c r="A69" s="30" t="s">
        <v>5780</v>
      </c>
      <c r="B69" s="27" t="s">
        <v>6085</v>
      </c>
    </row>
    <row r="70" spans="1:2" ht="15" customHeight="1" x14ac:dyDescent="0.2">
      <c r="A70" s="30" t="s">
        <v>5781</v>
      </c>
      <c r="B70" s="27" t="s">
        <v>6086</v>
      </c>
    </row>
    <row r="71" spans="1:2" ht="15" customHeight="1" x14ac:dyDescent="0.2">
      <c r="A71" s="30" t="s">
        <v>5782</v>
      </c>
      <c r="B71" s="27" t="s">
        <v>6087</v>
      </c>
    </row>
    <row r="72" spans="1:2" ht="15" customHeight="1" x14ac:dyDescent="0.2">
      <c r="A72" s="30" t="s">
        <v>5783</v>
      </c>
      <c r="B72" s="27" t="s">
        <v>6088</v>
      </c>
    </row>
    <row r="73" spans="1:2" ht="15" customHeight="1" x14ac:dyDescent="0.2">
      <c r="A73" s="30" t="s">
        <v>5784</v>
      </c>
      <c r="B73" s="27" t="s">
        <v>6089</v>
      </c>
    </row>
    <row r="74" spans="1:2" ht="15" customHeight="1" x14ac:dyDescent="0.2">
      <c r="A74" s="30" t="s">
        <v>5785</v>
      </c>
      <c r="B74" s="27" t="s">
        <v>6090</v>
      </c>
    </row>
    <row r="75" spans="1:2" ht="15" customHeight="1" x14ac:dyDescent="0.2">
      <c r="A75" s="30" t="s">
        <v>5786</v>
      </c>
      <c r="B75" s="27" t="s">
        <v>6091</v>
      </c>
    </row>
    <row r="76" spans="1:2" ht="15" customHeight="1" x14ac:dyDescent="0.2">
      <c r="A76" s="30" t="s">
        <v>5787</v>
      </c>
      <c r="B76" s="27" t="s">
        <v>6092</v>
      </c>
    </row>
    <row r="77" spans="1:2" ht="15" customHeight="1" x14ac:dyDescent="0.2">
      <c r="A77" s="30" t="s">
        <v>5788</v>
      </c>
      <c r="B77" s="27" t="s">
        <v>6093</v>
      </c>
    </row>
    <row r="78" spans="1:2" ht="15" customHeight="1" x14ac:dyDescent="0.2">
      <c r="A78" s="28" t="s">
        <v>5801</v>
      </c>
      <c r="B78" s="27" t="s">
        <v>6094</v>
      </c>
    </row>
    <row r="79" spans="1:2" ht="15" customHeight="1" x14ac:dyDescent="0.2">
      <c r="A79" s="28" t="s">
        <v>5802</v>
      </c>
      <c r="B79" s="27" t="s">
        <v>6095</v>
      </c>
    </row>
    <row r="80" spans="1:2" ht="15" customHeight="1" x14ac:dyDescent="0.2">
      <c r="A80" s="28" t="s">
        <v>5803</v>
      </c>
      <c r="B80" s="27" t="s">
        <v>6096</v>
      </c>
    </row>
    <row r="81" spans="1:90" ht="15" customHeight="1" x14ac:dyDescent="0.2">
      <c r="A81" s="28" t="s">
        <v>5804</v>
      </c>
      <c r="B81" s="27" t="s">
        <v>6097</v>
      </c>
    </row>
    <row r="82" spans="1:90" ht="15" customHeight="1" x14ac:dyDescent="0.2">
      <c r="A82" s="28" t="s">
        <v>5805</v>
      </c>
      <c r="B82" s="27" t="s">
        <v>6098</v>
      </c>
    </row>
    <row r="83" spans="1:90" ht="15" customHeight="1" x14ac:dyDescent="0.2">
      <c r="A83" s="28" t="s">
        <v>5806</v>
      </c>
      <c r="B83" s="27" t="s">
        <v>6099</v>
      </c>
    </row>
    <row r="84" spans="1:90" ht="15" customHeight="1" x14ac:dyDescent="0.2">
      <c r="A84" s="28" t="s">
        <v>5807</v>
      </c>
      <c r="B84" s="27" t="s">
        <v>6100</v>
      </c>
    </row>
    <row r="85" spans="1:90" ht="15" customHeight="1" x14ac:dyDescent="0.2">
      <c r="A85" s="28" t="s">
        <v>5808</v>
      </c>
      <c r="B85" s="27" t="s">
        <v>6101</v>
      </c>
    </row>
    <row r="86" spans="1:90" ht="15" customHeight="1" x14ac:dyDescent="0.2">
      <c r="A86" s="28" t="s">
        <v>5809</v>
      </c>
      <c r="B86" s="27" t="s">
        <v>6102</v>
      </c>
    </row>
    <row r="87" spans="1:90" ht="15" customHeight="1" x14ac:dyDescent="0.2">
      <c r="A87" s="28" t="s">
        <v>5810</v>
      </c>
      <c r="B87" s="27" t="s">
        <v>6103</v>
      </c>
    </row>
    <row r="88" spans="1:90" ht="15" customHeight="1" x14ac:dyDescent="0.2">
      <c r="A88" s="28" t="s">
        <v>5811</v>
      </c>
      <c r="B88" s="27" t="s">
        <v>6104</v>
      </c>
    </row>
    <row r="89" spans="1:90" ht="15" customHeight="1" x14ac:dyDescent="0.2">
      <c r="A89" s="28" t="s">
        <v>5812</v>
      </c>
      <c r="B89" s="27" t="s">
        <v>6105</v>
      </c>
    </row>
    <row r="90" spans="1:90" ht="15" customHeight="1" x14ac:dyDescent="0.2">
      <c r="A90" s="26" t="s">
        <v>40</v>
      </c>
      <c r="B90" s="27" t="s">
        <v>6106</v>
      </c>
    </row>
    <row r="91" spans="1:90" ht="15" customHeight="1" x14ac:dyDescent="0.2">
      <c r="A91" s="26" t="s">
        <v>41</v>
      </c>
      <c r="B91" s="27" t="s">
        <v>6107</v>
      </c>
    </row>
    <row r="92" spans="1:90" ht="15" customHeight="1" x14ac:dyDescent="0.2">
      <c r="A92" s="10"/>
      <c r="B92" s="9"/>
    </row>
    <row r="93" spans="1:90" ht="15" customHeight="1" x14ac:dyDescent="0.2">
      <c r="A93" s="10"/>
      <c r="B93" s="9"/>
    </row>
    <row r="94" spans="1:90" ht="15" customHeight="1" x14ac:dyDescent="0.2">
      <c r="A94" s="2" t="s">
        <v>0</v>
      </c>
      <c r="B94" s="2" t="s">
        <v>1</v>
      </c>
      <c r="C94" s="2" t="s">
        <v>2</v>
      </c>
      <c r="D94" s="2" t="s">
        <v>3</v>
      </c>
      <c r="E94" s="2" t="s">
        <v>4</v>
      </c>
      <c r="F94" s="2" t="s">
        <v>5</v>
      </c>
      <c r="G94" s="2" t="s">
        <v>6</v>
      </c>
      <c r="H94" s="2" t="s">
        <v>7</v>
      </c>
      <c r="I94" s="14" t="s">
        <v>8</v>
      </c>
      <c r="J94" s="15" t="s">
        <v>9</v>
      </c>
      <c r="K94" s="15" t="s">
        <v>10</v>
      </c>
      <c r="L94" s="15" t="s">
        <v>11</v>
      </c>
      <c r="M94" s="15" t="s">
        <v>12</v>
      </c>
      <c r="N94" s="14" t="s">
        <v>13</v>
      </c>
      <c r="O94" s="15" t="s">
        <v>14</v>
      </c>
      <c r="P94" s="15" t="s">
        <v>15</v>
      </c>
      <c r="Q94" s="15" t="s">
        <v>16</v>
      </c>
      <c r="R94" s="15" t="s">
        <v>17</v>
      </c>
      <c r="S94" s="14" t="s">
        <v>18</v>
      </c>
      <c r="T94" s="15" t="s">
        <v>19</v>
      </c>
      <c r="U94" s="15" t="s">
        <v>20</v>
      </c>
      <c r="V94" s="15" t="s">
        <v>21</v>
      </c>
      <c r="W94" s="15" t="s">
        <v>22</v>
      </c>
      <c r="X94" s="14" t="s">
        <v>23</v>
      </c>
      <c r="Y94" s="15" t="s">
        <v>24</v>
      </c>
      <c r="Z94" s="15" t="s">
        <v>25</v>
      </c>
      <c r="AA94" s="15" t="s">
        <v>26</v>
      </c>
      <c r="AB94" s="15" t="s">
        <v>27</v>
      </c>
      <c r="AC94" s="16" t="s">
        <v>28</v>
      </c>
      <c r="AD94" s="17" t="s">
        <v>29</v>
      </c>
      <c r="AE94" s="17" t="s">
        <v>30</v>
      </c>
      <c r="AF94" s="17" t="s">
        <v>31</v>
      </c>
      <c r="AG94" s="17" t="s">
        <v>32</v>
      </c>
      <c r="AH94" s="17" t="s">
        <v>33</v>
      </c>
      <c r="AI94" s="16" t="s">
        <v>34</v>
      </c>
      <c r="AJ94" s="17" t="s">
        <v>35</v>
      </c>
      <c r="AK94" s="17" t="s">
        <v>36</v>
      </c>
      <c r="AL94" s="17" t="s">
        <v>37</v>
      </c>
      <c r="AM94" s="17" t="s">
        <v>38</v>
      </c>
      <c r="AN94" s="17" t="s">
        <v>39</v>
      </c>
      <c r="AO94" s="18" t="s">
        <v>5765</v>
      </c>
      <c r="AP94" s="19" t="s">
        <v>5766</v>
      </c>
      <c r="AQ94" s="19" t="s">
        <v>5767</v>
      </c>
      <c r="AR94" s="19" t="s">
        <v>5768</v>
      </c>
      <c r="AS94" s="19" t="s">
        <v>5769</v>
      </c>
      <c r="AT94" s="19" t="s">
        <v>5770</v>
      </c>
      <c r="AU94" s="19" t="s">
        <v>5771</v>
      </c>
      <c r="AV94" s="19" t="s">
        <v>5772</v>
      </c>
      <c r="AW94" s="19" t="s">
        <v>5773</v>
      </c>
      <c r="AX94" s="19" t="s">
        <v>5774</v>
      </c>
      <c r="AY94" s="19" t="s">
        <v>5775</v>
      </c>
      <c r="AZ94" s="19" t="s">
        <v>5776</v>
      </c>
      <c r="BA94" s="20" t="s">
        <v>5789</v>
      </c>
      <c r="BB94" s="21" t="s">
        <v>5790</v>
      </c>
      <c r="BC94" s="21" t="s">
        <v>5791</v>
      </c>
      <c r="BD94" s="21" t="s">
        <v>5792</v>
      </c>
      <c r="BE94" s="21" t="s">
        <v>5793</v>
      </c>
      <c r="BF94" s="21" t="s">
        <v>5794</v>
      </c>
      <c r="BG94" s="21" t="s">
        <v>5795</v>
      </c>
      <c r="BH94" s="21" t="s">
        <v>5796</v>
      </c>
      <c r="BI94" s="21" t="s">
        <v>5797</v>
      </c>
      <c r="BJ94" s="21" t="s">
        <v>5798</v>
      </c>
      <c r="BK94" s="21" t="s">
        <v>5799</v>
      </c>
      <c r="BL94" s="21" t="s">
        <v>5800</v>
      </c>
      <c r="BM94" s="22" t="s">
        <v>5777</v>
      </c>
      <c r="BN94" s="23" t="s">
        <v>5778</v>
      </c>
      <c r="BO94" s="23" t="s">
        <v>5779</v>
      </c>
      <c r="BP94" s="23" t="s">
        <v>5780</v>
      </c>
      <c r="BQ94" s="23" t="s">
        <v>5781</v>
      </c>
      <c r="BR94" s="23" t="s">
        <v>5782</v>
      </c>
      <c r="BS94" s="23" t="s">
        <v>5783</v>
      </c>
      <c r="BT94" s="23" t="s">
        <v>5784</v>
      </c>
      <c r="BU94" s="23" t="s">
        <v>5785</v>
      </c>
      <c r="BV94" s="23" t="s">
        <v>5786</v>
      </c>
      <c r="BW94" s="23" t="s">
        <v>5787</v>
      </c>
      <c r="BX94" s="23" t="s">
        <v>5788</v>
      </c>
      <c r="BY94" s="24" t="s">
        <v>5801</v>
      </c>
      <c r="BZ94" s="24" t="s">
        <v>5802</v>
      </c>
      <c r="CA94" s="24" t="s">
        <v>5803</v>
      </c>
      <c r="CB94" s="24" t="s">
        <v>5804</v>
      </c>
      <c r="CC94" s="24" t="s">
        <v>5805</v>
      </c>
      <c r="CD94" s="24" t="s">
        <v>5806</v>
      </c>
      <c r="CE94" s="24" t="s">
        <v>5807</v>
      </c>
      <c r="CF94" s="24" t="s">
        <v>5808</v>
      </c>
      <c r="CG94" s="24" t="s">
        <v>5809</v>
      </c>
      <c r="CH94" s="24" t="s">
        <v>5810</v>
      </c>
      <c r="CI94" s="24" t="s">
        <v>5811</v>
      </c>
      <c r="CJ94" s="24" t="s">
        <v>5812</v>
      </c>
      <c r="CK94" s="2" t="s">
        <v>40</v>
      </c>
      <c r="CL94" s="2" t="s">
        <v>41</v>
      </c>
    </row>
    <row r="95" spans="1:90" ht="15" customHeight="1" x14ac:dyDescent="0.2">
      <c r="A95" s="3" t="s">
        <v>42</v>
      </c>
      <c r="B95" s="3" t="s">
        <v>43</v>
      </c>
      <c r="C95" s="3" t="s">
        <v>44</v>
      </c>
      <c r="D95" s="3">
        <v>112.386</v>
      </c>
      <c r="E95" s="3">
        <v>22</v>
      </c>
      <c r="F95" s="3">
        <v>9</v>
      </c>
      <c r="G95" s="3">
        <v>227.36</v>
      </c>
      <c r="H95" s="3">
        <v>0</v>
      </c>
      <c r="I95" s="3">
        <v>4.3029999999999999</v>
      </c>
      <c r="J95" s="3">
        <v>4.5960000000000001</v>
      </c>
      <c r="K95" s="3">
        <v>1.0640000000000001</v>
      </c>
      <c r="L95" s="3">
        <v>3.7149999999999999</v>
      </c>
      <c r="M95" s="3">
        <v>4.5490000000000004</v>
      </c>
      <c r="N95" s="3">
        <v>2.11</v>
      </c>
      <c r="O95" s="3">
        <v>2.2000000000000002</v>
      </c>
      <c r="P95" s="3">
        <v>0.09</v>
      </c>
      <c r="Q95" s="3">
        <v>1.89</v>
      </c>
      <c r="R95" s="3">
        <v>2.19</v>
      </c>
      <c r="S95" s="3">
        <v>3.7593088678175998E-2</v>
      </c>
      <c r="T95" s="3">
        <v>5.4143102942972497E-2</v>
      </c>
      <c r="U95" s="3">
        <v>0.54136685276808905</v>
      </c>
      <c r="V95" s="3">
        <v>5.5396198026392E-2</v>
      </c>
      <c r="W95" s="3">
        <v>2.3551877739194899E-2</v>
      </c>
      <c r="X95" s="3">
        <v>12.81</v>
      </c>
      <c r="Y95" s="3">
        <v>19.329999999999998</v>
      </c>
      <c r="Z95" s="3">
        <v>10.47</v>
      </c>
      <c r="AA95" s="3">
        <v>17.010000000000002</v>
      </c>
      <c r="AB95" s="3">
        <v>8.32</v>
      </c>
      <c r="AC95" s="3">
        <v>156.19999999999999</v>
      </c>
      <c r="AD95" s="3">
        <v>143.5</v>
      </c>
      <c r="AE95" s="3">
        <v>166.8</v>
      </c>
      <c r="AF95" s="3">
        <v>175.7</v>
      </c>
      <c r="AG95" s="3">
        <v>36.299999999999997</v>
      </c>
      <c r="AH95" s="3">
        <v>38.6</v>
      </c>
      <c r="AI95" s="3">
        <v>3.51</v>
      </c>
      <c r="AJ95" s="3">
        <v>10.44</v>
      </c>
      <c r="AK95" s="3">
        <v>2.68</v>
      </c>
      <c r="AL95" s="3">
        <v>2.2000000000000002</v>
      </c>
      <c r="AM95" s="3">
        <v>15.65</v>
      </c>
      <c r="AN95" s="3">
        <v>5.73</v>
      </c>
      <c r="AO95" s="3">
        <v>152.19999999999999</v>
      </c>
      <c r="AP95" s="3">
        <v>160</v>
      </c>
      <c r="AQ95" s="3">
        <v>154.30000000000001</v>
      </c>
      <c r="AR95" s="3">
        <v>133.1</v>
      </c>
      <c r="AS95" s="3">
        <v>169.8</v>
      </c>
      <c r="AT95" s="3">
        <v>163.5</v>
      </c>
      <c r="AU95" s="3">
        <v>178.3</v>
      </c>
      <c r="AV95" s="3">
        <v>172.8</v>
      </c>
      <c r="AW95" s="3">
        <v>32.4</v>
      </c>
      <c r="AX95" s="3">
        <v>40.5</v>
      </c>
      <c r="AY95" s="3">
        <v>37</v>
      </c>
      <c r="AZ95" s="3">
        <v>40.200000000000003</v>
      </c>
      <c r="BA95" s="4">
        <v>66225012.136202998</v>
      </c>
      <c r="BB95" s="4">
        <v>69596094.959555194</v>
      </c>
      <c r="BC95" s="4">
        <v>67144767.888286099</v>
      </c>
      <c r="BD95" s="4">
        <v>57910357.1232026</v>
      </c>
      <c r="BE95" s="4">
        <v>73901410.389945403</v>
      </c>
      <c r="BF95" s="4">
        <v>71155532.038075298</v>
      </c>
      <c r="BG95" s="4">
        <v>77564437.177536801</v>
      </c>
      <c r="BH95" s="4">
        <v>75186783.482982695</v>
      </c>
      <c r="BI95" s="4">
        <v>14118119.865488401</v>
      </c>
      <c r="BJ95" s="4">
        <v>17631009.787236098</v>
      </c>
      <c r="BK95" s="4">
        <v>16119331.710760601</v>
      </c>
      <c r="BL95" s="4">
        <v>17479582.9502833</v>
      </c>
      <c r="BM95" s="4">
        <v>44354882.460750602</v>
      </c>
      <c r="BN95" s="4">
        <v>43913221.206138097</v>
      </c>
      <c r="BO95" s="4">
        <v>41417262.754815899</v>
      </c>
      <c r="BP95" s="4">
        <v>41733678.115725003</v>
      </c>
      <c r="BQ95" s="4">
        <v>71388192.479660705</v>
      </c>
      <c r="BR95" s="4">
        <v>71155532.038075298</v>
      </c>
      <c r="BS95" s="4">
        <v>47807350.980571799</v>
      </c>
      <c r="BT95" s="4">
        <v>45399160.537768804</v>
      </c>
      <c r="BU95" s="4">
        <v>9371935.03218727</v>
      </c>
      <c r="BV95" s="4">
        <v>12289148.053424999</v>
      </c>
      <c r="BW95" s="4">
        <v>11631878.2471634</v>
      </c>
      <c r="BX95" s="4">
        <v>10739409.977050001</v>
      </c>
      <c r="BY95" s="3" t="s">
        <v>42</v>
      </c>
      <c r="BZ95" s="3" t="s">
        <v>42</v>
      </c>
      <c r="CA95" s="3" t="s">
        <v>42</v>
      </c>
      <c r="CB95" s="3" t="s">
        <v>42</v>
      </c>
      <c r="CC95" s="3" t="s">
        <v>42</v>
      </c>
      <c r="CD95" s="3" t="s">
        <v>42</v>
      </c>
      <c r="CE95" s="3" t="s">
        <v>42</v>
      </c>
      <c r="CF95" s="3" t="s">
        <v>42</v>
      </c>
      <c r="CG95" s="3" t="s">
        <v>42</v>
      </c>
      <c r="CH95" s="3" t="s">
        <v>42</v>
      </c>
      <c r="CI95" s="3" t="s">
        <v>42</v>
      </c>
      <c r="CJ95" s="3" t="s">
        <v>42</v>
      </c>
      <c r="CK95" s="3">
        <v>1</v>
      </c>
      <c r="CL95" s="3" t="s">
        <v>45</v>
      </c>
    </row>
    <row r="96" spans="1:90" ht="15" customHeight="1" x14ac:dyDescent="0.2">
      <c r="A96" s="3" t="s">
        <v>42</v>
      </c>
      <c r="B96" s="3" t="s">
        <v>46</v>
      </c>
      <c r="C96" s="3" t="s">
        <v>47</v>
      </c>
      <c r="D96" s="3">
        <v>43.325000000000003</v>
      </c>
      <c r="E96" s="3">
        <v>13</v>
      </c>
      <c r="F96" s="3">
        <v>4</v>
      </c>
      <c r="G96" s="3">
        <v>172.87</v>
      </c>
      <c r="H96" s="3">
        <v>1</v>
      </c>
      <c r="I96" s="3">
        <v>0.97199999999999998</v>
      </c>
      <c r="J96" s="3">
        <v>1.008</v>
      </c>
      <c r="K96" s="3">
        <v>0.99399999999999999</v>
      </c>
      <c r="L96" s="3">
        <v>0.997</v>
      </c>
      <c r="M96" s="3">
        <v>0.91500000000000004</v>
      </c>
      <c r="N96" s="3">
        <v>-0.04</v>
      </c>
      <c r="O96" s="3">
        <v>0.01</v>
      </c>
      <c r="P96" s="3">
        <v>-0.01</v>
      </c>
      <c r="Q96" s="3">
        <v>0</v>
      </c>
      <c r="R96" s="3">
        <v>-0.13</v>
      </c>
      <c r="S96" s="3">
        <v>0.51934824436355997</v>
      </c>
      <c r="T96" s="3">
        <v>0.781824558230517</v>
      </c>
      <c r="U96" s="3">
        <v>0.74855639069119495</v>
      </c>
      <c r="V96" s="3">
        <v>0.95874381465714598</v>
      </c>
      <c r="W96" s="3">
        <v>0.13500067404555199</v>
      </c>
      <c r="X96" s="3">
        <v>4.5199999999999996</v>
      </c>
      <c r="Y96" s="3">
        <v>3.16</v>
      </c>
      <c r="Z96" s="3">
        <v>1.99</v>
      </c>
      <c r="AA96" s="3">
        <v>6.04</v>
      </c>
      <c r="AB96" s="3">
        <v>2.85</v>
      </c>
      <c r="AC96" s="3">
        <v>99</v>
      </c>
      <c r="AD96" s="3">
        <v>101</v>
      </c>
      <c r="AE96" s="3">
        <v>102.6</v>
      </c>
      <c r="AF96" s="3">
        <v>92.6</v>
      </c>
      <c r="AG96" s="3">
        <v>101.9</v>
      </c>
      <c r="AH96" s="3">
        <v>101.3</v>
      </c>
      <c r="AI96" s="3">
        <v>0.21</v>
      </c>
      <c r="AJ96" s="3">
        <v>3.56</v>
      </c>
      <c r="AK96" s="3">
        <v>1.08</v>
      </c>
      <c r="AL96" s="3">
        <v>0.52</v>
      </c>
      <c r="AM96" s="3">
        <v>4.0999999999999996</v>
      </c>
      <c r="AN96" s="3">
        <v>2.2000000000000002</v>
      </c>
      <c r="AO96" s="3">
        <v>99.1</v>
      </c>
      <c r="AP96" s="3">
        <v>98.8</v>
      </c>
      <c r="AQ96" s="3">
        <v>103.6</v>
      </c>
      <c r="AR96" s="3">
        <v>98.5</v>
      </c>
      <c r="AS96" s="3">
        <v>101.8</v>
      </c>
      <c r="AT96" s="3">
        <v>103.4</v>
      </c>
      <c r="AU96" s="3">
        <v>93</v>
      </c>
      <c r="AV96" s="3">
        <v>92.3</v>
      </c>
      <c r="AW96" s="3">
        <v>98.9</v>
      </c>
      <c r="AX96" s="3">
        <v>104.8</v>
      </c>
      <c r="AY96" s="3">
        <v>99.7</v>
      </c>
      <c r="AZ96" s="3">
        <v>102.9</v>
      </c>
      <c r="BA96" s="4">
        <v>10150675.924142901</v>
      </c>
      <c r="BB96" s="4">
        <v>10120313.444581499</v>
      </c>
      <c r="BC96" s="4">
        <v>10608427.4553179</v>
      </c>
      <c r="BD96" s="4">
        <v>10087643.7926958</v>
      </c>
      <c r="BE96" s="4">
        <v>10429908.110045699</v>
      </c>
      <c r="BF96" s="4">
        <v>10590590.1543297</v>
      </c>
      <c r="BG96" s="4">
        <v>9520700.4616771191</v>
      </c>
      <c r="BH96" s="4">
        <v>9451098.7417589501</v>
      </c>
      <c r="BI96" s="4">
        <v>10132442.426527699</v>
      </c>
      <c r="BJ96" s="4">
        <v>10736864.70974</v>
      </c>
      <c r="BK96" s="4">
        <v>10211974.809256701</v>
      </c>
      <c r="BL96" s="4">
        <v>10534815.484900299</v>
      </c>
      <c r="BM96" s="4">
        <v>6798519.5168639598</v>
      </c>
      <c r="BN96" s="4">
        <v>6385639.3555648196</v>
      </c>
      <c r="BO96" s="4">
        <v>6543652.4862714801</v>
      </c>
      <c r="BP96" s="4">
        <v>7269761.4020028096</v>
      </c>
      <c r="BQ96" s="4">
        <v>10075210.794710601</v>
      </c>
      <c r="BR96" s="4">
        <v>10590590.1543297</v>
      </c>
      <c r="BS96" s="4">
        <v>5868146.3453473896</v>
      </c>
      <c r="BT96" s="4">
        <v>5706746.9727911996</v>
      </c>
      <c r="BU96" s="4">
        <v>6726150.0145586301</v>
      </c>
      <c r="BV96" s="4">
        <v>7483798.2418404203</v>
      </c>
      <c r="BW96" s="4">
        <v>7369067.7613562597</v>
      </c>
      <c r="BX96" s="4">
        <v>6472563.0380720897</v>
      </c>
      <c r="BY96" s="3" t="s">
        <v>42</v>
      </c>
      <c r="BZ96" s="3" t="s">
        <v>42</v>
      </c>
      <c r="CA96" s="3" t="s">
        <v>42</v>
      </c>
      <c r="CB96" s="3" t="s">
        <v>42</v>
      </c>
      <c r="CC96" s="3" t="s">
        <v>42</v>
      </c>
      <c r="CD96" s="3" t="s">
        <v>42</v>
      </c>
      <c r="CE96" s="3" t="s">
        <v>42</v>
      </c>
      <c r="CF96" s="3" t="s">
        <v>42</v>
      </c>
      <c r="CG96" s="3" t="s">
        <v>42</v>
      </c>
      <c r="CH96" s="3" t="s">
        <v>42</v>
      </c>
      <c r="CI96" s="3" t="s">
        <v>42</v>
      </c>
      <c r="CJ96" s="3" t="s">
        <v>42</v>
      </c>
      <c r="CK96" s="3">
        <v>1</v>
      </c>
      <c r="CL96" s="3" t="s">
        <v>45</v>
      </c>
    </row>
    <row r="97" spans="1:90" ht="15" customHeight="1" x14ac:dyDescent="0.2">
      <c r="A97" s="3" t="s">
        <v>42</v>
      </c>
      <c r="B97" s="3" t="s">
        <v>48</v>
      </c>
      <c r="C97" s="3" t="s">
        <v>49</v>
      </c>
      <c r="D97" s="3">
        <v>98.055000000000007</v>
      </c>
      <c r="E97" s="3">
        <v>7</v>
      </c>
      <c r="F97" s="3">
        <v>12</v>
      </c>
      <c r="G97" s="3">
        <v>163.58000000000001</v>
      </c>
      <c r="H97" s="3">
        <v>0</v>
      </c>
      <c r="I97" s="3">
        <v>0.99399999999999999</v>
      </c>
      <c r="J97" s="3">
        <v>1.026</v>
      </c>
      <c r="K97" s="3">
        <v>1.022</v>
      </c>
      <c r="L97" s="3">
        <v>0.93300000000000005</v>
      </c>
      <c r="M97" s="3">
        <v>1.0309999999999999</v>
      </c>
      <c r="N97" s="3">
        <v>-0.01</v>
      </c>
      <c r="O97" s="3">
        <v>0.04</v>
      </c>
      <c r="P97" s="3">
        <v>0.03</v>
      </c>
      <c r="Q97" s="3">
        <v>-0.1</v>
      </c>
      <c r="R97" s="3">
        <v>0.04</v>
      </c>
      <c r="S97" s="3">
        <v>0.906501803848201</v>
      </c>
      <c r="T97" s="3">
        <v>0.61216806232126098</v>
      </c>
      <c r="U97" s="3">
        <v>0.198883436652214</v>
      </c>
      <c r="V97" s="3">
        <v>0.35051608792489403</v>
      </c>
      <c r="W97" s="3">
        <v>0.57725235259972296</v>
      </c>
      <c r="X97" s="3">
        <v>6.03</v>
      </c>
      <c r="Y97" s="3">
        <v>5.55</v>
      </c>
      <c r="Z97" s="3">
        <v>1.03</v>
      </c>
      <c r="AA97" s="3">
        <v>6.32</v>
      </c>
      <c r="AB97" s="3">
        <v>5.85</v>
      </c>
      <c r="AC97" s="3">
        <v>97.7</v>
      </c>
      <c r="AD97" s="3">
        <v>93.7</v>
      </c>
      <c r="AE97" s="3">
        <v>100.9</v>
      </c>
      <c r="AF97" s="3">
        <v>103.6</v>
      </c>
      <c r="AG97" s="3">
        <v>98.3</v>
      </c>
      <c r="AH97" s="3">
        <v>100.4</v>
      </c>
      <c r="AI97" s="3">
        <v>0.62</v>
      </c>
      <c r="AJ97" s="3">
        <v>1.88</v>
      </c>
      <c r="AK97" s="3">
        <v>0.16</v>
      </c>
      <c r="AL97" s="3">
        <v>1.43</v>
      </c>
      <c r="AM97" s="3">
        <v>5.13</v>
      </c>
      <c r="AN97" s="3">
        <v>4.1500000000000004</v>
      </c>
      <c r="AO97" s="3">
        <v>98.1</v>
      </c>
      <c r="AP97" s="3">
        <v>97.3</v>
      </c>
      <c r="AQ97" s="3">
        <v>94.9</v>
      </c>
      <c r="AR97" s="3">
        <v>92.4</v>
      </c>
      <c r="AS97" s="3">
        <v>101</v>
      </c>
      <c r="AT97" s="3">
        <v>100.8</v>
      </c>
      <c r="AU97" s="3">
        <v>104.6</v>
      </c>
      <c r="AV97" s="3">
        <v>102.5</v>
      </c>
      <c r="AW97" s="3">
        <v>94.8</v>
      </c>
      <c r="AX97" s="3">
        <v>101.9</v>
      </c>
      <c r="AY97" s="3">
        <v>97.5</v>
      </c>
      <c r="AZ97" s="3">
        <v>103.4</v>
      </c>
      <c r="BA97" s="4">
        <v>20219139.222052701</v>
      </c>
      <c r="BB97" s="4">
        <v>20042920.4299822</v>
      </c>
      <c r="BC97" s="4">
        <v>19565197.682526201</v>
      </c>
      <c r="BD97" s="4">
        <v>19052841.661687799</v>
      </c>
      <c r="BE97" s="4">
        <v>20811798.658273399</v>
      </c>
      <c r="BF97" s="4">
        <v>20765010.131094001</v>
      </c>
      <c r="BG97" s="4">
        <v>21560857.476419501</v>
      </c>
      <c r="BH97" s="4">
        <v>21128804.0408355</v>
      </c>
      <c r="BI97" s="4">
        <v>19530134.741229299</v>
      </c>
      <c r="BJ97" s="4">
        <v>21001330.6557937</v>
      </c>
      <c r="BK97" s="4">
        <v>20096480.731183499</v>
      </c>
      <c r="BL97" s="4">
        <v>21310807.514693599</v>
      </c>
      <c r="BM97" s="4">
        <v>13541976.282423999</v>
      </c>
      <c r="BN97" s="4">
        <v>12646531.3746456</v>
      </c>
      <c r="BO97" s="4">
        <v>12068504.4978534</v>
      </c>
      <c r="BP97" s="4">
        <v>13730620.9216964</v>
      </c>
      <c r="BQ97" s="4">
        <v>20104036.995035499</v>
      </c>
      <c r="BR97" s="4">
        <v>20765010.131094001</v>
      </c>
      <c r="BS97" s="4">
        <v>13289176.307151601</v>
      </c>
      <c r="BT97" s="4">
        <v>12757959.872536</v>
      </c>
      <c r="BU97" s="4">
        <v>12964555.883400001</v>
      </c>
      <c r="BV97" s="4">
        <v>14638325.5901102</v>
      </c>
      <c r="BW97" s="4">
        <v>14501830.550800299</v>
      </c>
      <c r="BX97" s="4">
        <v>13093304.3135668</v>
      </c>
      <c r="BY97" s="3" t="s">
        <v>42</v>
      </c>
      <c r="BZ97" s="3" t="s">
        <v>42</v>
      </c>
      <c r="CA97" s="3" t="s">
        <v>42</v>
      </c>
      <c r="CB97" s="3" t="s">
        <v>42</v>
      </c>
      <c r="CC97" s="3" t="s">
        <v>42</v>
      </c>
      <c r="CD97" s="3" t="s">
        <v>42</v>
      </c>
      <c r="CE97" s="3" t="s">
        <v>42</v>
      </c>
      <c r="CF97" s="3" t="s">
        <v>42</v>
      </c>
      <c r="CG97" s="3" t="s">
        <v>42</v>
      </c>
      <c r="CH97" s="3" t="s">
        <v>42</v>
      </c>
      <c r="CI97" s="3" t="s">
        <v>42</v>
      </c>
      <c r="CJ97" s="3" t="s">
        <v>42</v>
      </c>
      <c r="CK97" s="3">
        <v>1</v>
      </c>
      <c r="CL97" s="3" t="s">
        <v>45</v>
      </c>
    </row>
    <row r="98" spans="1:90" ht="15" customHeight="1" x14ac:dyDescent="0.2">
      <c r="A98" s="3" t="s">
        <v>42</v>
      </c>
      <c r="B98" s="3" t="s">
        <v>50</v>
      </c>
      <c r="C98" s="3" t="s">
        <v>51</v>
      </c>
      <c r="D98" s="3">
        <v>73.334000000000003</v>
      </c>
      <c r="E98" s="3">
        <v>8</v>
      </c>
      <c r="F98" s="3">
        <v>5</v>
      </c>
      <c r="G98" s="3">
        <v>135.32</v>
      </c>
      <c r="H98" s="3">
        <v>1</v>
      </c>
      <c r="I98" s="3">
        <v>0.95399999999999996</v>
      </c>
      <c r="J98" s="3">
        <v>1.022</v>
      </c>
      <c r="K98" s="3">
        <v>1</v>
      </c>
      <c r="L98" s="3">
        <v>0.97799999999999998</v>
      </c>
      <c r="M98" s="3">
        <v>1.0169999999999999</v>
      </c>
      <c r="N98" s="3">
        <v>-7.0000000000000007E-2</v>
      </c>
      <c r="O98" s="3">
        <v>0.03</v>
      </c>
      <c r="P98" s="3">
        <v>0</v>
      </c>
      <c r="Q98" s="3">
        <v>-0.03</v>
      </c>
      <c r="R98" s="3">
        <v>0.02</v>
      </c>
      <c r="S98" s="3">
        <v>0.52575805068827397</v>
      </c>
      <c r="T98" s="3">
        <v>0.68298211267124198</v>
      </c>
      <c r="U98" s="3">
        <v>0.957468631863161</v>
      </c>
      <c r="V98" s="3">
        <v>0.80973008567331906</v>
      </c>
      <c r="W98" s="3">
        <v>0.62956411264095202</v>
      </c>
      <c r="X98" s="3">
        <v>7.55</v>
      </c>
      <c r="Y98" s="3">
        <v>5.91</v>
      </c>
      <c r="Z98" s="3">
        <v>0.35</v>
      </c>
      <c r="AA98" s="3">
        <v>10.89</v>
      </c>
      <c r="AB98" s="3">
        <v>3.79</v>
      </c>
      <c r="AC98" s="3">
        <v>96.5</v>
      </c>
      <c r="AD98" s="3">
        <v>98.9</v>
      </c>
      <c r="AE98" s="3">
        <v>103.3</v>
      </c>
      <c r="AF98" s="3">
        <v>102.8</v>
      </c>
      <c r="AG98" s="3">
        <v>101.1</v>
      </c>
      <c r="AH98" s="3">
        <v>101.1</v>
      </c>
      <c r="AI98" s="3">
        <v>2.82</v>
      </c>
      <c r="AJ98" s="3">
        <v>6.33</v>
      </c>
      <c r="AK98" s="3">
        <v>1.26</v>
      </c>
      <c r="AL98" s="3">
        <v>0.43</v>
      </c>
      <c r="AM98" s="3">
        <v>4.38</v>
      </c>
      <c r="AN98" s="3">
        <v>4.05</v>
      </c>
      <c r="AO98" s="3">
        <v>94.5</v>
      </c>
      <c r="AP98" s="3">
        <v>98.4</v>
      </c>
      <c r="AQ98" s="3">
        <v>94.5</v>
      </c>
      <c r="AR98" s="3">
        <v>103.4</v>
      </c>
      <c r="AS98" s="3">
        <v>102.4</v>
      </c>
      <c r="AT98" s="3">
        <v>104.2</v>
      </c>
      <c r="AU98" s="3">
        <v>103.1</v>
      </c>
      <c r="AV98" s="3">
        <v>102.5</v>
      </c>
      <c r="AW98" s="3">
        <v>104.3</v>
      </c>
      <c r="AX98" s="3">
        <v>98</v>
      </c>
      <c r="AY98" s="3">
        <v>104</v>
      </c>
      <c r="AZ98" s="3">
        <v>98.2</v>
      </c>
      <c r="BA98" s="4">
        <v>23152857.961685099</v>
      </c>
      <c r="BB98" s="4">
        <v>24095581.7835108</v>
      </c>
      <c r="BC98" s="4">
        <v>23145685.520950601</v>
      </c>
      <c r="BD98" s="4">
        <v>25313215.1759293</v>
      </c>
      <c r="BE98" s="4">
        <v>25072721.2050579</v>
      </c>
      <c r="BF98" s="4">
        <v>25524082.6732031</v>
      </c>
      <c r="BG98" s="4">
        <v>25255703.6811116</v>
      </c>
      <c r="BH98" s="4">
        <v>25102302.1216162</v>
      </c>
      <c r="BI98" s="4">
        <v>25533136.8843362</v>
      </c>
      <c r="BJ98" s="4">
        <v>24000313.665509399</v>
      </c>
      <c r="BK98" s="4">
        <v>25477711.202871799</v>
      </c>
      <c r="BL98" s="4">
        <v>24060022.347275399</v>
      </c>
      <c r="BM98" s="4">
        <v>15506864.5575921</v>
      </c>
      <c r="BN98" s="4">
        <v>15203649.192742901</v>
      </c>
      <c r="BO98" s="4">
        <v>14277075.772404101</v>
      </c>
      <c r="BP98" s="4">
        <v>18242221.714827798</v>
      </c>
      <c r="BQ98" s="4">
        <v>24220055.313302498</v>
      </c>
      <c r="BR98" s="4">
        <v>25524082.6732031</v>
      </c>
      <c r="BS98" s="4">
        <v>15566519.0656975</v>
      </c>
      <c r="BT98" s="4">
        <v>15157230.979893699</v>
      </c>
      <c r="BU98" s="4">
        <v>16949487.773715299</v>
      </c>
      <c r="BV98" s="4">
        <v>16728673.599716701</v>
      </c>
      <c r="BW98" s="4">
        <v>18384982.705602098</v>
      </c>
      <c r="BX98" s="4">
        <v>14782414.705162499</v>
      </c>
      <c r="BY98" s="3" t="s">
        <v>42</v>
      </c>
      <c r="BZ98" s="3" t="s">
        <v>42</v>
      </c>
      <c r="CA98" s="3" t="s">
        <v>42</v>
      </c>
      <c r="CB98" s="3" t="s">
        <v>42</v>
      </c>
      <c r="CC98" s="3" t="s">
        <v>42</v>
      </c>
      <c r="CD98" s="3" t="s">
        <v>42</v>
      </c>
      <c r="CE98" s="3" t="s">
        <v>42</v>
      </c>
      <c r="CF98" s="3" t="s">
        <v>42</v>
      </c>
      <c r="CG98" s="3" t="s">
        <v>42</v>
      </c>
      <c r="CH98" s="3" t="s">
        <v>42</v>
      </c>
      <c r="CI98" s="3" t="s">
        <v>42</v>
      </c>
      <c r="CJ98" s="3" t="s">
        <v>42</v>
      </c>
      <c r="CK98" s="3">
        <v>1</v>
      </c>
      <c r="CL98" s="3" t="s">
        <v>45</v>
      </c>
    </row>
    <row r="99" spans="1:90" ht="15" customHeight="1" x14ac:dyDescent="0.2">
      <c r="A99" s="3" t="s">
        <v>42</v>
      </c>
      <c r="B99" s="3" t="s">
        <v>52</v>
      </c>
      <c r="C99" s="3" t="s">
        <v>53</v>
      </c>
      <c r="D99" s="3">
        <v>72.626000000000005</v>
      </c>
      <c r="E99" s="3">
        <v>6</v>
      </c>
      <c r="F99" s="3">
        <v>11</v>
      </c>
      <c r="G99" s="3">
        <v>118.89</v>
      </c>
      <c r="H99" s="3">
        <v>0</v>
      </c>
      <c r="I99" s="3">
        <v>1.0049999999999999</v>
      </c>
      <c r="J99" s="3">
        <v>1.0349999999999999</v>
      </c>
      <c r="K99" s="3">
        <v>1.022</v>
      </c>
      <c r="L99" s="3">
        <v>0.95599999999999996</v>
      </c>
      <c r="M99" s="3">
        <v>1.0349999999999999</v>
      </c>
      <c r="N99" s="3">
        <v>0.01</v>
      </c>
      <c r="O99" s="3">
        <v>0.05</v>
      </c>
      <c r="P99" s="3">
        <v>0.03</v>
      </c>
      <c r="Q99" s="3">
        <v>-7.0000000000000007E-2</v>
      </c>
      <c r="R99" s="3">
        <v>0.05</v>
      </c>
      <c r="S99" s="3">
        <v>0.61494739076726601</v>
      </c>
      <c r="T99" s="3">
        <v>0.424981906141288</v>
      </c>
      <c r="U99" s="3">
        <v>0.66178259915021198</v>
      </c>
      <c r="V99" s="3">
        <v>5.7892672073279298E-2</v>
      </c>
      <c r="W99" s="3">
        <v>0.44459576839944998</v>
      </c>
      <c r="X99" s="3">
        <v>1.0900000000000001</v>
      </c>
      <c r="Y99" s="3">
        <v>3.99</v>
      </c>
      <c r="Z99" s="3">
        <v>5.57</v>
      </c>
      <c r="AA99" s="3">
        <v>0.61</v>
      </c>
      <c r="AB99" s="3">
        <v>4.28</v>
      </c>
      <c r="AC99" s="3">
        <v>98.8</v>
      </c>
      <c r="AD99" s="3">
        <v>96.1</v>
      </c>
      <c r="AE99" s="3">
        <v>101.7</v>
      </c>
      <c r="AF99" s="3">
        <v>104</v>
      </c>
      <c r="AG99" s="3">
        <v>98.3</v>
      </c>
      <c r="AH99" s="3">
        <v>100.5</v>
      </c>
      <c r="AI99" s="3">
        <v>0.04</v>
      </c>
      <c r="AJ99" s="3">
        <v>6.89</v>
      </c>
      <c r="AK99" s="3">
        <v>2.79</v>
      </c>
      <c r="AL99" s="3">
        <v>2.23</v>
      </c>
      <c r="AM99" s="3">
        <v>1.01</v>
      </c>
      <c r="AN99" s="3">
        <v>6.31</v>
      </c>
      <c r="AO99" s="3">
        <v>98.7</v>
      </c>
      <c r="AP99" s="3">
        <v>98.8</v>
      </c>
      <c r="AQ99" s="3">
        <v>100.8</v>
      </c>
      <c r="AR99" s="3">
        <v>91.4</v>
      </c>
      <c r="AS99" s="3">
        <v>99.7</v>
      </c>
      <c r="AT99" s="3">
        <v>103.7</v>
      </c>
      <c r="AU99" s="3">
        <v>105.6</v>
      </c>
      <c r="AV99" s="3">
        <v>102.3</v>
      </c>
      <c r="AW99" s="3">
        <v>99</v>
      </c>
      <c r="AX99" s="3">
        <v>97.6</v>
      </c>
      <c r="AY99" s="3">
        <v>105</v>
      </c>
      <c r="AZ99" s="3">
        <v>96.1</v>
      </c>
      <c r="BA99" s="4">
        <v>13479339.059038499</v>
      </c>
      <c r="BB99" s="4">
        <v>13486405.985298799</v>
      </c>
      <c r="BC99" s="4">
        <v>13763252.0536996</v>
      </c>
      <c r="BD99" s="4">
        <v>12483705.192229901</v>
      </c>
      <c r="BE99" s="4">
        <v>13607990.304437701</v>
      </c>
      <c r="BF99" s="4">
        <v>14156706.650425</v>
      </c>
      <c r="BG99" s="4">
        <v>14419368.4706828</v>
      </c>
      <c r="BH99" s="4">
        <v>13970727.1317383</v>
      </c>
      <c r="BI99" s="4">
        <v>13510090.0983811</v>
      </c>
      <c r="BJ99" s="4">
        <v>13319100.6140482</v>
      </c>
      <c r="BK99" s="4">
        <v>14340013.9842826</v>
      </c>
      <c r="BL99" s="4">
        <v>13114441.573925</v>
      </c>
      <c r="BM99" s="4">
        <v>9027925.8595321402</v>
      </c>
      <c r="BN99" s="4">
        <v>8509551.1415170096</v>
      </c>
      <c r="BO99" s="4">
        <v>8489659.6502835192</v>
      </c>
      <c r="BP99" s="4">
        <v>8996507.0164519101</v>
      </c>
      <c r="BQ99" s="4">
        <v>13145213.6838612</v>
      </c>
      <c r="BR99" s="4">
        <v>14156706.650425</v>
      </c>
      <c r="BS99" s="4">
        <v>8887472.5902835</v>
      </c>
      <c r="BT99" s="4">
        <v>8435781.5895489398</v>
      </c>
      <c r="BU99" s="4">
        <v>8968310.7869437393</v>
      </c>
      <c r="BV99" s="4">
        <v>9283665.6186871994</v>
      </c>
      <c r="BW99" s="4">
        <v>10347903.9777094</v>
      </c>
      <c r="BX99" s="4">
        <v>8057478.5498625003</v>
      </c>
      <c r="BY99" s="3" t="s">
        <v>42</v>
      </c>
      <c r="BZ99" s="3" t="s">
        <v>42</v>
      </c>
      <c r="CA99" s="3" t="s">
        <v>42</v>
      </c>
      <c r="CB99" s="3" t="s">
        <v>42</v>
      </c>
      <c r="CC99" s="3" t="s">
        <v>42</v>
      </c>
      <c r="CD99" s="3" t="s">
        <v>42</v>
      </c>
      <c r="CE99" s="3" t="s">
        <v>42</v>
      </c>
      <c r="CF99" s="3" t="s">
        <v>42</v>
      </c>
      <c r="CG99" s="3" t="s">
        <v>42</v>
      </c>
      <c r="CH99" s="3" t="s">
        <v>42</v>
      </c>
      <c r="CI99" s="3" t="s">
        <v>42</v>
      </c>
      <c r="CJ99" s="3" t="s">
        <v>42</v>
      </c>
      <c r="CK99" s="3">
        <v>1</v>
      </c>
      <c r="CL99" s="3" t="s">
        <v>45</v>
      </c>
    </row>
    <row r="100" spans="1:90" ht="15" customHeight="1" x14ac:dyDescent="0.2">
      <c r="A100" s="3" t="s">
        <v>42</v>
      </c>
      <c r="B100" s="3" t="s">
        <v>54</v>
      </c>
      <c r="C100" s="3" t="s">
        <v>55</v>
      </c>
      <c r="D100" s="3">
        <v>56.93</v>
      </c>
      <c r="E100" s="3">
        <v>15</v>
      </c>
      <c r="F100" s="3">
        <v>7</v>
      </c>
      <c r="G100" s="3">
        <v>101.26</v>
      </c>
      <c r="H100" s="3">
        <v>0</v>
      </c>
      <c r="I100" s="3">
        <v>0.95899999999999996</v>
      </c>
      <c r="J100" s="3">
        <v>0.97899999999999998</v>
      </c>
      <c r="K100" s="3">
        <v>0.98699999999999999</v>
      </c>
      <c r="L100" s="3">
        <v>0.98499999999999999</v>
      </c>
      <c r="M100" s="3">
        <v>0.97499999999999998</v>
      </c>
      <c r="N100" s="3">
        <v>-0.06</v>
      </c>
      <c r="O100" s="3">
        <v>-0.03</v>
      </c>
      <c r="P100" s="3">
        <v>-0.02</v>
      </c>
      <c r="Q100" s="3">
        <v>-0.02</v>
      </c>
      <c r="R100" s="3">
        <v>-0.04</v>
      </c>
      <c r="S100" s="3">
        <v>0.40926582930778599</v>
      </c>
      <c r="T100" s="3">
        <v>0.34336825238575203</v>
      </c>
      <c r="U100" s="3">
        <v>9.2719161743141501E-2</v>
      </c>
      <c r="V100" s="3">
        <v>0.51485876120794705</v>
      </c>
      <c r="W100" s="3">
        <v>0.17715333156684199</v>
      </c>
      <c r="X100" s="3">
        <v>4.5999999999999996</v>
      </c>
      <c r="Y100" s="3">
        <v>1.88</v>
      </c>
      <c r="Z100" s="3">
        <v>0.28999999999999998</v>
      </c>
      <c r="AA100" s="3">
        <v>2.2999999999999998</v>
      </c>
      <c r="AB100" s="3">
        <v>1.05</v>
      </c>
      <c r="AC100" s="3">
        <v>98.5</v>
      </c>
      <c r="AD100" s="3">
        <v>99.8</v>
      </c>
      <c r="AE100" s="3">
        <v>100.5</v>
      </c>
      <c r="AF100" s="3">
        <v>98.8</v>
      </c>
      <c r="AG100" s="3">
        <v>102.7</v>
      </c>
      <c r="AH100" s="3">
        <v>101.3</v>
      </c>
      <c r="AI100" s="3">
        <v>1.17</v>
      </c>
      <c r="AJ100" s="3">
        <v>1.3</v>
      </c>
      <c r="AK100" s="3">
        <v>1.42</v>
      </c>
      <c r="AL100" s="3">
        <v>2.4900000000000002</v>
      </c>
      <c r="AM100" s="3">
        <v>3.22</v>
      </c>
      <c r="AN100" s="3">
        <v>3.5</v>
      </c>
      <c r="AO100" s="3">
        <v>97.7</v>
      </c>
      <c r="AP100" s="3">
        <v>99.3</v>
      </c>
      <c r="AQ100" s="3">
        <v>100.7</v>
      </c>
      <c r="AR100" s="3">
        <v>98.9</v>
      </c>
      <c r="AS100" s="3">
        <v>101.5</v>
      </c>
      <c r="AT100" s="3">
        <v>99.5</v>
      </c>
      <c r="AU100" s="3">
        <v>100.6</v>
      </c>
      <c r="AV100" s="3">
        <v>97.1</v>
      </c>
      <c r="AW100" s="3">
        <v>105</v>
      </c>
      <c r="AX100" s="3">
        <v>100.3</v>
      </c>
      <c r="AY100" s="3">
        <v>103.8</v>
      </c>
      <c r="AZ100" s="3">
        <v>98.8</v>
      </c>
      <c r="BA100" s="4">
        <v>10505272.464557599</v>
      </c>
      <c r="BB100" s="4">
        <v>10679861.613429099</v>
      </c>
      <c r="BC100" s="4">
        <v>10830629.4905519</v>
      </c>
      <c r="BD100" s="4">
        <v>10633534.9240232</v>
      </c>
      <c r="BE100" s="4">
        <v>10916756.217092199</v>
      </c>
      <c r="BF100" s="4">
        <v>10699734.609660501</v>
      </c>
      <c r="BG100" s="4">
        <v>10813247.550991099</v>
      </c>
      <c r="BH100" s="4">
        <v>10438807.514364799</v>
      </c>
      <c r="BI100" s="4">
        <v>11293789.123202501</v>
      </c>
      <c r="BJ100" s="4">
        <v>10791358.010309299</v>
      </c>
      <c r="BK100" s="4">
        <v>11164748.945993301</v>
      </c>
      <c r="BL100" s="4">
        <v>10625995.4901614</v>
      </c>
      <c r="BM100" s="4">
        <v>7036014.1939315395</v>
      </c>
      <c r="BN100" s="4">
        <v>6738698.8559343796</v>
      </c>
      <c r="BO100" s="4">
        <v>6680714.5443792902</v>
      </c>
      <c r="BP100" s="4">
        <v>7663163.3061316302</v>
      </c>
      <c r="BQ100" s="4">
        <v>10545502.311351599</v>
      </c>
      <c r="BR100" s="4">
        <v>10699734.609660501</v>
      </c>
      <c r="BS100" s="4">
        <v>6664816.2446765602</v>
      </c>
      <c r="BT100" s="4">
        <v>6303143.6671948601</v>
      </c>
      <c r="BU100" s="4">
        <v>7497078.8559893901</v>
      </c>
      <c r="BV100" s="4">
        <v>7521781.1053687502</v>
      </c>
      <c r="BW100" s="4">
        <v>8056599.5371412402</v>
      </c>
      <c r="BX100" s="4">
        <v>6528583.79445937</v>
      </c>
      <c r="BY100" s="3" t="s">
        <v>42</v>
      </c>
      <c r="BZ100" s="3" t="s">
        <v>42</v>
      </c>
      <c r="CA100" s="3" t="s">
        <v>42</v>
      </c>
      <c r="CB100" s="3" t="s">
        <v>42</v>
      </c>
      <c r="CC100" s="3" t="s">
        <v>42</v>
      </c>
      <c r="CD100" s="3" t="s">
        <v>42</v>
      </c>
      <c r="CE100" s="3" t="s">
        <v>42</v>
      </c>
      <c r="CF100" s="3" t="s">
        <v>42</v>
      </c>
      <c r="CG100" s="3" t="s">
        <v>42</v>
      </c>
      <c r="CH100" s="3" t="s">
        <v>42</v>
      </c>
      <c r="CI100" s="3" t="s">
        <v>42</v>
      </c>
      <c r="CJ100" s="3" t="s">
        <v>42</v>
      </c>
      <c r="CK100" s="3">
        <v>1</v>
      </c>
      <c r="CL100" s="3" t="s">
        <v>45</v>
      </c>
    </row>
    <row r="101" spans="1:90" ht="15" customHeight="1" x14ac:dyDescent="0.2">
      <c r="A101" s="3" t="s">
        <v>42</v>
      </c>
      <c r="B101" s="3" t="s">
        <v>56</v>
      </c>
      <c r="C101" s="3" t="s">
        <v>57</v>
      </c>
      <c r="D101" s="3">
        <v>58.667999999999999</v>
      </c>
      <c r="E101" s="3">
        <v>4</v>
      </c>
      <c r="F101" s="3">
        <v>11</v>
      </c>
      <c r="G101" s="3">
        <v>88.41</v>
      </c>
      <c r="H101" s="3">
        <v>0</v>
      </c>
      <c r="I101" s="3">
        <v>1.026</v>
      </c>
      <c r="J101" s="3">
        <v>1.016</v>
      </c>
      <c r="K101" s="3">
        <v>1.048</v>
      </c>
      <c r="L101" s="3">
        <v>0.92100000000000004</v>
      </c>
      <c r="M101" s="3">
        <v>0.93700000000000006</v>
      </c>
      <c r="N101" s="3">
        <v>0.04</v>
      </c>
      <c r="O101" s="3">
        <v>0.02</v>
      </c>
      <c r="P101" s="3">
        <v>7.0000000000000007E-2</v>
      </c>
      <c r="Q101" s="3">
        <v>-0.12</v>
      </c>
      <c r="R101" s="3">
        <v>-0.09</v>
      </c>
      <c r="S101" s="3">
        <v>0.59574152087550603</v>
      </c>
      <c r="T101" s="3">
        <v>0.68778719193419502</v>
      </c>
      <c r="U101" s="3">
        <v>0.20661113285520699</v>
      </c>
      <c r="V101" s="3">
        <v>0.249942999531685</v>
      </c>
      <c r="W101" s="3">
        <v>0.18828359039171</v>
      </c>
      <c r="X101" s="3">
        <v>5.21</v>
      </c>
      <c r="Y101" s="3">
        <v>4.3899999999999997</v>
      </c>
      <c r="Z101" s="3">
        <v>2.35</v>
      </c>
      <c r="AA101" s="3">
        <v>5.04</v>
      </c>
      <c r="AB101" s="3">
        <v>2.94</v>
      </c>
      <c r="AC101" s="3">
        <v>100.5</v>
      </c>
      <c r="AD101" s="3">
        <v>94.6</v>
      </c>
      <c r="AE101" s="3">
        <v>99.5</v>
      </c>
      <c r="AF101" s="3">
        <v>96.2</v>
      </c>
      <c r="AG101" s="3">
        <v>98</v>
      </c>
      <c r="AH101" s="3">
        <v>102.7</v>
      </c>
      <c r="AI101" s="3">
        <v>0.91</v>
      </c>
      <c r="AJ101" s="3">
        <v>1.17</v>
      </c>
      <c r="AK101" s="3">
        <v>1.68</v>
      </c>
      <c r="AL101" s="3">
        <v>0.82</v>
      </c>
      <c r="AM101" s="3">
        <v>5.87</v>
      </c>
      <c r="AN101" s="3">
        <v>3.63</v>
      </c>
      <c r="AO101" s="3">
        <v>99.9</v>
      </c>
      <c r="AP101" s="3">
        <v>101.1</v>
      </c>
      <c r="AQ101" s="3">
        <v>95.3</v>
      </c>
      <c r="AR101" s="3">
        <v>93.8</v>
      </c>
      <c r="AS101" s="3">
        <v>98.3</v>
      </c>
      <c r="AT101" s="3">
        <v>100.7</v>
      </c>
      <c r="AU101" s="3">
        <v>95.6</v>
      </c>
      <c r="AV101" s="3">
        <v>96.7</v>
      </c>
      <c r="AW101" s="3">
        <v>93.9</v>
      </c>
      <c r="AX101" s="3">
        <v>102.1</v>
      </c>
      <c r="AY101" s="3">
        <v>100</v>
      </c>
      <c r="AZ101" s="3">
        <v>105.3</v>
      </c>
      <c r="BA101" s="4">
        <v>3424628.76935243</v>
      </c>
      <c r="BB101" s="4">
        <v>3468818.5003963099</v>
      </c>
      <c r="BC101" s="4">
        <v>3270159.5624843999</v>
      </c>
      <c r="BD101" s="4">
        <v>3216380.9031090299</v>
      </c>
      <c r="BE101" s="4">
        <v>3371870.8673434202</v>
      </c>
      <c r="BF101" s="4">
        <v>3453007.24679477</v>
      </c>
      <c r="BG101" s="4">
        <v>3279142.0649643401</v>
      </c>
      <c r="BH101" s="4">
        <v>3317545.9388902499</v>
      </c>
      <c r="BI101" s="4">
        <v>3222073.05430861</v>
      </c>
      <c r="BJ101" s="4">
        <v>3501014.6450767498</v>
      </c>
      <c r="BK101" s="4">
        <v>3431189.9270934002</v>
      </c>
      <c r="BL101" s="4">
        <v>3612046.9649386299</v>
      </c>
      <c r="BM101" s="4">
        <v>2293680.3125671898</v>
      </c>
      <c r="BN101" s="4">
        <v>2188729.0403343802</v>
      </c>
      <c r="BO101" s="4">
        <v>2017149.8406984401</v>
      </c>
      <c r="BP101" s="4">
        <v>2317917.07003885</v>
      </c>
      <c r="BQ101" s="4">
        <v>3257201.25264649</v>
      </c>
      <c r="BR101" s="4">
        <v>3453007.24679477</v>
      </c>
      <c r="BS101" s="4">
        <v>2021120.77801949</v>
      </c>
      <c r="BT101" s="4">
        <v>2003195.1586968801</v>
      </c>
      <c r="BU101" s="4">
        <v>2138886.7371609402</v>
      </c>
      <c r="BV101" s="4">
        <v>2440273.5764859398</v>
      </c>
      <c r="BW101" s="4">
        <v>2475982.5153421802</v>
      </c>
      <c r="BX101" s="4">
        <v>2219232.1935350499</v>
      </c>
      <c r="BY101" s="3" t="s">
        <v>42</v>
      </c>
      <c r="BZ101" s="3" t="s">
        <v>42</v>
      </c>
      <c r="CA101" s="3" t="s">
        <v>42</v>
      </c>
      <c r="CB101" s="3" t="s">
        <v>42</v>
      </c>
      <c r="CC101" s="3" t="s">
        <v>42</v>
      </c>
      <c r="CD101" s="3" t="s">
        <v>42</v>
      </c>
      <c r="CE101" s="3" t="s">
        <v>42</v>
      </c>
      <c r="CF101" s="3" t="s">
        <v>42</v>
      </c>
      <c r="CG101" s="3" t="s">
        <v>42</v>
      </c>
      <c r="CH101" s="3" t="s">
        <v>42</v>
      </c>
      <c r="CI101" s="3" t="s">
        <v>42</v>
      </c>
      <c r="CJ101" s="3" t="s">
        <v>42</v>
      </c>
      <c r="CK101" s="3">
        <v>1</v>
      </c>
      <c r="CL101" s="3" t="s">
        <v>45</v>
      </c>
    </row>
    <row r="102" spans="1:90" ht="15" customHeight="1" x14ac:dyDescent="0.2">
      <c r="A102" s="3" t="s">
        <v>42</v>
      </c>
      <c r="B102" s="3" t="s">
        <v>58</v>
      </c>
      <c r="C102" s="3" t="s">
        <v>59</v>
      </c>
      <c r="D102" s="3">
        <v>57.533000000000001</v>
      </c>
      <c r="E102" s="3">
        <v>18</v>
      </c>
      <c r="F102" s="3">
        <v>7</v>
      </c>
      <c r="G102" s="3">
        <v>88.87</v>
      </c>
      <c r="H102" s="3">
        <v>0</v>
      </c>
      <c r="I102" s="3">
        <v>0.99199999999999999</v>
      </c>
      <c r="J102" s="3">
        <v>0.92500000000000004</v>
      </c>
      <c r="K102" s="3">
        <v>0.97599999999999998</v>
      </c>
      <c r="L102" s="3">
        <v>0.98199999999999998</v>
      </c>
      <c r="M102" s="3">
        <v>0.97499999999999998</v>
      </c>
      <c r="N102" s="3">
        <v>-0.01</v>
      </c>
      <c r="O102" s="3">
        <v>-0.11</v>
      </c>
      <c r="P102" s="3">
        <v>-0.04</v>
      </c>
      <c r="Q102" s="3">
        <v>-0.03</v>
      </c>
      <c r="R102" s="3">
        <v>-0.04</v>
      </c>
      <c r="S102" s="3">
        <v>0.84278876795896795</v>
      </c>
      <c r="T102" s="3">
        <v>0.40789732826304498</v>
      </c>
      <c r="U102" s="3">
        <v>0.16449783322424</v>
      </c>
      <c r="V102" s="3">
        <v>0.857760307982536</v>
      </c>
      <c r="W102" s="3">
        <v>0.45431813553785899</v>
      </c>
      <c r="X102" s="3">
        <v>4.71</v>
      </c>
      <c r="Y102" s="3">
        <v>8.58</v>
      </c>
      <c r="Z102" s="3">
        <v>0.96</v>
      </c>
      <c r="AA102" s="3">
        <v>11.85</v>
      </c>
      <c r="AB102" s="3">
        <v>3.23</v>
      </c>
      <c r="AC102" s="3">
        <v>101.7</v>
      </c>
      <c r="AD102" s="3">
        <v>98.2</v>
      </c>
      <c r="AE102" s="3">
        <v>94.9</v>
      </c>
      <c r="AF102" s="3">
        <v>97.5</v>
      </c>
      <c r="AG102" s="3">
        <v>102.5</v>
      </c>
      <c r="AH102" s="3">
        <v>100</v>
      </c>
      <c r="AI102" s="3">
        <v>1.77</v>
      </c>
      <c r="AJ102" s="3">
        <v>5.94</v>
      </c>
      <c r="AK102" s="3">
        <v>1.91</v>
      </c>
      <c r="AL102" s="3">
        <v>2.2599999999999998</v>
      </c>
      <c r="AM102" s="3">
        <v>6.26</v>
      </c>
      <c r="AN102" s="3">
        <v>5.34</v>
      </c>
      <c r="AO102" s="3">
        <v>100.4</v>
      </c>
      <c r="AP102" s="3">
        <v>102.9</v>
      </c>
      <c r="AQ102" s="3">
        <v>102.4</v>
      </c>
      <c r="AR102" s="3">
        <v>94.1</v>
      </c>
      <c r="AS102" s="3">
        <v>96.1</v>
      </c>
      <c r="AT102" s="3">
        <v>93.5</v>
      </c>
      <c r="AU102" s="3">
        <v>95.9</v>
      </c>
      <c r="AV102" s="3">
        <v>99.1</v>
      </c>
      <c r="AW102" s="3">
        <v>98</v>
      </c>
      <c r="AX102" s="3">
        <v>107.1</v>
      </c>
      <c r="AY102" s="3">
        <v>96.3</v>
      </c>
      <c r="AZ102" s="3">
        <v>103.8</v>
      </c>
      <c r="BA102" s="4">
        <v>13845952.299984099</v>
      </c>
      <c r="BB102" s="4">
        <v>14196529.6005495</v>
      </c>
      <c r="BC102" s="4">
        <v>14122774.6771695</v>
      </c>
      <c r="BD102" s="4">
        <v>12983857.178961299</v>
      </c>
      <c r="BE102" s="4">
        <v>13256573.3069948</v>
      </c>
      <c r="BF102" s="4">
        <v>12902580.1706484</v>
      </c>
      <c r="BG102" s="4">
        <v>13233210.2346754</v>
      </c>
      <c r="BH102" s="4">
        <v>13663993.6136188</v>
      </c>
      <c r="BI102" s="4">
        <v>13520629.2844595</v>
      </c>
      <c r="BJ102" s="4">
        <v>14773013.6016168</v>
      </c>
      <c r="BK102" s="4">
        <v>13277903.4831843</v>
      </c>
      <c r="BL102" s="4">
        <v>14320195.497153999</v>
      </c>
      <c r="BM102" s="4">
        <v>9273468.8452737406</v>
      </c>
      <c r="BN102" s="4">
        <v>8957619.60596646</v>
      </c>
      <c r="BO102" s="4">
        <v>8711425.8940410297</v>
      </c>
      <c r="BP102" s="4">
        <v>9356946.5485165995</v>
      </c>
      <c r="BQ102" s="4">
        <v>12805747.5745988</v>
      </c>
      <c r="BR102" s="4">
        <v>12902580.1706484</v>
      </c>
      <c r="BS102" s="4">
        <v>8156376.1603886504</v>
      </c>
      <c r="BT102" s="4">
        <v>8250570.2586962003</v>
      </c>
      <c r="BU102" s="4">
        <v>8975306.9428171907</v>
      </c>
      <c r="BV102" s="4">
        <v>10297070.532906201</v>
      </c>
      <c r="BW102" s="4">
        <v>9581473.9385805</v>
      </c>
      <c r="BX102" s="4">
        <v>8798290.6018332597</v>
      </c>
      <c r="BY102" s="3" t="s">
        <v>42</v>
      </c>
      <c r="BZ102" s="3" t="s">
        <v>42</v>
      </c>
      <c r="CA102" s="3" t="s">
        <v>42</v>
      </c>
      <c r="CB102" s="3" t="s">
        <v>42</v>
      </c>
      <c r="CC102" s="3" t="s">
        <v>42</v>
      </c>
      <c r="CD102" s="3" t="s">
        <v>42</v>
      </c>
      <c r="CE102" s="3" t="s">
        <v>42</v>
      </c>
      <c r="CF102" s="3" t="s">
        <v>42</v>
      </c>
      <c r="CG102" s="3" t="s">
        <v>42</v>
      </c>
      <c r="CH102" s="3" t="s">
        <v>42</v>
      </c>
      <c r="CI102" s="3" t="s">
        <v>42</v>
      </c>
      <c r="CJ102" s="3" t="s">
        <v>42</v>
      </c>
      <c r="CK102" s="3">
        <v>1</v>
      </c>
      <c r="CL102" s="3" t="s">
        <v>45</v>
      </c>
    </row>
    <row r="103" spans="1:90" ht="15" customHeight="1" x14ac:dyDescent="0.2">
      <c r="A103" s="3" t="s">
        <v>42</v>
      </c>
      <c r="B103" s="3" t="s">
        <v>60</v>
      </c>
      <c r="C103" s="3" t="s">
        <v>61</v>
      </c>
      <c r="D103" s="3">
        <v>54.991999999999997</v>
      </c>
      <c r="E103" s="3">
        <v>12</v>
      </c>
      <c r="F103" s="3">
        <v>5</v>
      </c>
      <c r="G103" s="3">
        <v>85.57</v>
      </c>
      <c r="H103" s="3">
        <v>0</v>
      </c>
      <c r="I103" s="3">
        <v>0.71099999999999997</v>
      </c>
      <c r="J103" s="3">
        <v>0.71399999999999997</v>
      </c>
      <c r="K103" s="3">
        <v>0.92200000000000004</v>
      </c>
      <c r="L103" s="3">
        <v>1.131</v>
      </c>
      <c r="M103" s="3">
        <v>0.82799999999999996</v>
      </c>
      <c r="N103" s="3">
        <v>-0.49</v>
      </c>
      <c r="O103" s="3">
        <v>-0.49</v>
      </c>
      <c r="P103" s="3">
        <v>-0.12</v>
      </c>
      <c r="Q103" s="3">
        <v>0.18</v>
      </c>
      <c r="R103" s="3">
        <v>-0.27</v>
      </c>
      <c r="S103" s="3">
        <v>0.482833329848463</v>
      </c>
      <c r="T103" s="3">
        <v>0.50082633568046597</v>
      </c>
      <c r="U103" s="3">
        <v>0.79766130775794597</v>
      </c>
      <c r="V103" s="3">
        <v>0.76757988530327304</v>
      </c>
      <c r="W103" s="3">
        <v>0.42639077614259802</v>
      </c>
      <c r="X103" s="3">
        <v>48.68</v>
      </c>
      <c r="Y103" s="3">
        <v>51.03</v>
      </c>
      <c r="Z103" s="3">
        <v>36.96</v>
      </c>
      <c r="AA103" s="3">
        <v>48.55</v>
      </c>
      <c r="AB103" s="3">
        <v>22.29</v>
      </c>
      <c r="AC103" s="3">
        <v>85.1</v>
      </c>
      <c r="AD103" s="3">
        <v>124.8</v>
      </c>
      <c r="AE103" s="3">
        <v>85.4</v>
      </c>
      <c r="AF103" s="3">
        <v>91.3</v>
      </c>
      <c r="AG103" s="3">
        <v>119.7</v>
      </c>
      <c r="AH103" s="3">
        <v>110.3</v>
      </c>
      <c r="AI103" s="3">
        <v>0.32</v>
      </c>
      <c r="AJ103" s="3">
        <v>34.4</v>
      </c>
      <c r="AK103" s="3">
        <v>2.44</v>
      </c>
      <c r="AL103" s="3">
        <v>10.74</v>
      </c>
      <c r="AM103" s="3">
        <v>43.83</v>
      </c>
      <c r="AN103" s="3">
        <v>10.4</v>
      </c>
      <c r="AO103" s="3">
        <v>83.8</v>
      </c>
      <c r="AP103" s="3">
        <v>84.2</v>
      </c>
      <c r="AQ103" s="3">
        <v>96.1</v>
      </c>
      <c r="AR103" s="3">
        <v>157.80000000000001</v>
      </c>
      <c r="AS103" s="3">
        <v>82.9</v>
      </c>
      <c r="AT103" s="3">
        <v>85.8</v>
      </c>
      <c r="AU103" s="3">
        <v>83.5</v>
      </c>
      <c r="AV103" s="3">
        <v>97.2</v>
      </c>
      <c r="AW103" s="3">
        <v>162.69999999999999</v>
      </c>
      <c r="AX103" s="3">
        <v>85.7</v>
      </c>
      <c r="AY103" s="3">
        <v>117.2</v>
      </c>
      <c r="AZ103" s="3">
        <v>101.1</v>
      </c>
      <c r="BA103" s="4">
        <v>6687289.70626467</v>
      </c>
      <c r="BB103" s="4">
        <v>6717398.5027826698</v>
      </c>
      <c r="BC103" s="4">
        <v>7665348.3472671499</v>
      </c>
      <c r="BD103" s="4">
        <v>12592962.086183099</v>
      </c>
      <c r="BE103" s="4">
        <v>6612615.9387972103</v>
      </c>
      <c r="BF103" s="4">
        <v>6844657.5029250002</v>
      </c>
      <c r="BG103" s="4">
        <v>6663205.3110846197</v>
      </c>
      <c r="BH103" s="4">
        <v>7758773.7626333497</v>
      </c>
      <c r="BI103" s="4">
        <v>12981963.3514724</v>
      </c>
      <c r="BJ103" s="4">
        <v>6838666.8696363801</v>
      </c>
      <c r="BK103" s="4">
        <v>9351876.9601161592</v>
      </c>
      <c r="BL103" s="4">
        <v>8070327.6872575302</v>
      </c>
      <c r="BM103" s="4">
        <v>4478881.0048433002</v>
      </c>
      <c r="BN103" s="4">
        <v>4238493.6475803899</v>
      </c>
      <c r="BO103" s="4">
        <v>4728257.4144000197</v>
      </c>
      <c r="BP103" s="4">
        <v>9075244.0899337195</v>
      </c>
      <c r="BQ103" s="4">
        <v>6387735.9977578102</v>
      </c>
      <c r="BR103" s="4">
        <v>6844657.5029250002</v>
      </c>
      <c r="BS103" s="4">
        <v>4106910.4160906202</v>
      </c>
      <c r="BT103" s="4">
        <v>4684890.0738750696</v>
      </c>
      <c r="BU103" s="4">
        <v>8617728.0175703391</v>
      </c>
      <c r="BV103" s="4">
        <v>4766680.4490038399</v>
      </c>
      <c r="BW103" s="4">
        <v>6748412.1633843696</v>
      </c>
      <c r="BX103" s="4">
        <v>4958388.19090313</v>
      </c>
      <c r="BY103" s="3" t="s">
        <v>42</v>
      </c>
      <c r="BZ103" s="3" t="s">
        <v>42</v>
      </c>
      <c r="CA103" s="3" t="s">
        <v>42</v>
      </c>
      <c r="CB103" s="3" t="s">
        <v>42</v>
      </c>
      <c r="CC103" s="3" t="s">
        <v>42</v>
      </c>
      <c r="CD103" s="3" t="s">
        <v>42</v>
      </c>
      <c r="CE103" s="3" t="s">
        <v>42</v>
      </c>
      <c r="CF103" s="3" t="s">
        <v>42</v>
      </c>
      <c r="CG103" s="3" t="s">
        <v>42</v>
      </c>
      <c r="CH103" s="3" t="s">
        <v>42</v>
      </c>
      <c r="CI103" s="3" t="s">
        <v>42</v>
      </c>
      <c r="CJ103" s="3" t="s">
        <v>42</v>
      </c>
      <c r="CK103" s="3">
        <v>1</v>
      </c>
      <c r="CL103" s="3" t="s">
        <v>45</v>
      </c>
    </row>
    <row r="104" spans="1:90" ht="15" customHeight="1" x14ac:dyDescent="0.2">
      <c r="A104" s="3" t="s">
        <v>42</v>
      </c>
      <c r="B104" s="3" t="s">
        <v>62</v>
      </c>
      <c r="C104" s="3" t="s">
        <v>63</v>
      </c>
      <c r="D104" s="3">
        <v>49.701999999999998</v>
      </c>
      <c r="E104" s="3">
        <v>14</v>
      </c>
      <c r="F104" s="3">
        <v>9</v>
      </c>
      <c r="G104" s="3">
        <v>86.68</v>
      </c>
      <c r="H104" s="3">
        <v>0</v>
      </c>
      <c r="I104" s="3">
        <v>0.94799999999999995</v>
      </c>
      <c r="J104" s="3">
        <v>0.94099999999999995</v>
      </c>
      <c r="K104" s="3">
        <v>1.01</v>
      </c>
      <c r="L104" s="3">
        <v>0.93100000000000005</v>
      </c>
      <c r="M104" s="3">
        <v>0.88800000000000001</v>
      </c>
      <c r="N104" s="3">
        <v>-0.08</v>
      </c>
      <c r="O104" s="3">
        <v>-0.09</v>
      </c>
      <c r="P104" s="3">
        <v>0.01</v>
      </c>
      <c r="Q104" s="3">
        <v>-0.1</v>
      </c>
      <c r="R104" s="3">
        <v>-0.17</v>
      </c>
      <c r="S104" s="3">
        <v>0.13073445982291099</v>
      </c>
      <c r="T104" s="3">
        <v>4.07114540949573E-2</v>
      </c>
      <c r="U104" s="3">
        <v>0.45886452516736498</v>
      </c>
      <c r="V104" s="3">
        <v>0.35809093518823898</v>
      </c>
      <c r="W104" s="3">
        <v>4.49191063911549E-2</v>
      </c>
      <c r="X104" s="3">
        <v>1.65</v>
      </c>
      <c r="Y104" s="3">
        <v>0.57999999999999996</v>
      </c>
      <c r="Z104" s="3">
        <v>1.29</v>
      </c>
      <c r="AA104" s="3">
        <v>6.73</v>
      </c>
      <c r="AB104" s="3">
        <v>1.25</v>
      </c>
      <c r="AC104" s="3">
        <v>97.3</v>
      </c>
      <c r="AD104" s="3">
        <v>96.5</v>
      </c>
      <c r="AE104" s="3">
        <v>96.6</v>
      </c>
      <c r="AF104" s="3">
        <v>92.1</v>
      </c>
      <c r="AG104" s="3">
        <v>102.7</v>
      </c>
      <c r="AH104" s="3">
        <v>103.7</v>
      </c>
      <c r="AI104" s="3">
        <v>0.78</v>
      </c>
      <c r="AJ104" s="3">
        <v>2.83</v>
      </c>
      <c r="AK104" s="3">
        <v>2.91</v>
      </c>
      <c r="AL104" s="3">
        <v>2.4</v>
      </c>
      <c r="AM104" s="3">
        <v>2.35</v>
      </c>
      <c r="AN104" s="3">
        <v>3.58</v>
      </c>
      <c r="AO104" s="3">
        <v>96.8</v>
      </c>
      <c r="AP104" s="3">
        <v>97.8</v>
      </c>
      <c r="AQ104" s="3">
        <v>98.4</v>
      </c>
      <c r="AR104" s="3">
        <v>94.6</v>
      </c>
      <c r="AS104" s="3">
        <v>94.6</v>
      </c>
      <c r="AT104" s="3">
        <v>98.6</v>
      </c>
      <c r="AU104" s="3">
        <v>90.5</v>
      </c>
      <c r="AV104" s="3">
        <v>93.6</v>
      </c>
      <c r="AW104" s="3">
        <v>101</v>
      </c>
      <c r="AX104" s="3">
        <v>104.4</v>
      </c>
      <c r="AY104" s="3">
        <v>101.1</v>
      </c>
      <c r="AZ104" s="3">
        <v>106.3</v>
      </c>
      <c r="BA104" s="4">
        <v>5306961.4653767301</v>
      </c>
      <c r="BB104" s="4">
        <v>5365789.0942512201</v>
      </c>
      <c r="BC104" s="4">
        <v>5397538.9894703804</v>
      </c>
      <c r="BD104" s="4">
        <v>5185448.0111100096</v>
      </c>
      <c r="BE104" s="4">
        <v>5187820.3461952303</v>
      </c>
      <c r="BF104" s="4">
        <v>5405604.0661734296</v>
      </c>
      <c r="BG104" s="4">
        <v>4963546.3510899302</v>
      </c>
      <c r="BH104" s="4">
        <v>5134580.8443519203</v>
      </c>
      <c r="BI104" s="4">
        <v>5536401.1775501603</v>
      </c>
      <c r="BJ104" s="4">
        <v>5723839.0849618996</v>
      </c>
      <c r="BK104" s="4">
        <v>5543061.5888358401</v>
      </c>
      <c r="BL104" s="4">
        <v>5831188.4526364999</v>
      </c>
      <c r="BM104" s="4">
        <v>3554391.9801237499</v>
      </c>
      <c r="BN104" s="4">
        <v>3385665.2959949798</v>
      </c>
      <c r="BO104" s="4">
        <v>3329392.5586011</v>
      </c>
      <c r="BP104" s="4">
        <v>3736944.9772359398</v>
      </c>
      <c r="BQ104" s="4">
        <v>5011394.4438937604</v>
      </c>
      <c r="BR104" s="4">
        <v>5405604.0661734296</v>
      </c>
      <c r="BS104" s="4">
        <v>3059314.4377719401</v>
      </c>
      <c r="BT104" s="4">
        <v>3100354.2012093798</v>
      </c>
      <c r="BU104" s="4">
        <v>3675191.3599318499</v>
      </c>
      <c r="BV104" s="4">
        <v>3989624.3492531199</v>
      </c>
      <c r="BW104" s="4">
        <v>3999931.1804487002</v>
      </c>
      <c r="BX104" s="4">
        <v>3582666.9105562498</v>
      </c>
      <c r="BY104" s="3" t="s">
        <v>42</v>
      </c>
      <c r="BZ104" s="3" t="s">
        <v>42</v>
      </c>
      <c r="CA104" s="3" t="s">
        <v>42</v>
      </c>
      <c r="CB104" s="3" t="s">
        <v>42</v>
      </c>
      <c r="CC104" s="3" t="s">
        <v>42</v>
      </c>
      <c r="CD104" s="3" t="s">
        <v>42</v>
      </c>
      <c r="CE104" s="3" t="s">
        <v>42</v>
      </c>
      <c r="CF104" s="3" t="s">
        <v>42</v>
      </c>
      <c r="CG104" s="3" t="s">
        <v>42</v>
      </c>
      <c r="CH104" s="3" t="s">
        <v>42</v>
      </c>
      <c r="CI104" s="3" t="s">
        <v>42</v>
      </c>
      <c r="CJ104" s="3" t="s">
        <v>42</v>
      </c>
      <c r="CK104" s="3">
        <v>1</v>
      </c>
      <c r="CL104" s="3" t="s">
        <v>64</v>
      </c>
    </row>
    <row r="105" spans="1:90" ht="15" customHeight="1" x14ac:dyDescent="0.2">
      <c r="A105" s="3" t="s">
        <v>42</v>
      </c>
      <c r="B105" s="3" t="s">
        <v>65</v>
      </c>
      <c r="C105" s="3" t="s">
        <v>66</v>
      </c>
      <c r="D105" s="3">
        <v>16.012</v>
      </c>
      <c r="E105" s="3">
        <v>37</v>
      </c>
      <c r="F105" s="3">
        <v>2</v>
      </c>
      <c r="G105" s="3">
        <v>51.35</v>
      </c>
      <c r="H105" s="3">
        <v>0</v>
      </c>
      <c r="I105" s="3">
        <v>1.0089999999999999</v>
      </c>
      <c r="J105" s="3">
        <v>1.0369999999999999</v>
      </c>
      <c r="K105" s="3">
        <v>1.02</v>
      </c>
      <c r="L105" s="3">
        <v>0.99</v>
      </c>
      <c r="M105" s="3">
        <v>1.0189999999999999</v>
      </c>
      <c r="N105" s="3">
        <v>0.01</v>
      </c>
      <c r="O105" s="3">
        <v>0.05</v>
      </c>
      <c r="P105" s="3">
        <v>0.03</v>
      </c>
      <c r="Q105" s="3">
        <v>-0.01</v>
      </c>
      <c r="R105" s="3">
        <v>0.03</v>
      </c>
      <c r="S105" s="3">
        <v>0.86238663400287296</v>
      </c>
      <c r="T105" s="3">
        <v>0.63392422705725704</v>
      </c>
      <c r="U105" s="3">
        <v>0.61490227916669604</v>
      </c>
      <c r="V105" s="3">
        <v>0.37072830845306398</v>
      </c>
      <c r="W105" s="3">
        <v>0.73729621744377405</v>
      </c>
      <c r="X105" s="3">
        <v>5.77</v>
      </c>
      <c r="Y105" s="3">
        <v>8.36</v>
      </c>
      <c r="Z105" s="3">
        <v>4.29</v>
      </c>
      <c r="AA105" s="3">
        <v>0.94</v>
      </c>
      <c r="AB105" s="3">
        <v>6.43</v>
      </c>
      <c r="AC105" s="3">
        <v>99</v>
      </c>
      <c r="AD105" s="3">
        <v>99.2</v>
      </c>
      <c r="AE105" s="3">
        <v>101.9</v>
      </c>
      <c r="AF105" s="3">
        <v>102.1</v>
      </c>
      <c r="AG105" s="3">
        <v>98.2</v>
      </c>
      <c r="AH105" s="3">
        <v>100.2</v>
      </c>
      <c r="AI105" s="3">
        <v>0.64</v>
      </c>
      <c r="AJ105" s="3">
        <v>0.11</v>
      </c>
      <c r="AK105" s="3">
        <v>3.1</v>
      </c>
      <c r="AL105" s="3">
        <v>5.35</v>
      </c>
      <c r="AM105" s="3">
        <v>4.87</v>
      </c>
      <c r="AN105" s="3">
        <v>0.78</v>
      </c>
      <c r="AO105" s="3">
        <v>99.5</v>
      </c>
      <c r="AP105" s="3">
        <v>98.6</v>
      </c>
      <c r="AQ105" s="3">
        <v>99.3</v>
      </c>
      <c r="AR105" s="3">
        <v>99.1</v>
      </c>
      <c r="AS105" s="3">
        <v>104.1</v>
      </c>
      <c r="AT105" s="3">
        <v>99.6</v>
      </c>
      <c r="AU105" s="3">
        <v>106</v>
      </c>
      <c r="AV105" s="3">
        <v>98.3</v>
      </c>
      <c r="AW105" s="3">
        <v>94.9</v>
      </c>
      <c r="AX105" s="3">
        <v>101.6</v>
      </c>
      <c r="AY105" s="3">
        <v>99.6</v>
      </c>
      <c r="AZ105" s="3">
        <v>100.7</v>
      </c>
      <c r="BA105" s="4">
        <v>7383922.6441931296</v>
      </c>
      <c r="BB105" s="4">
        <v>7317687.1382104</v>
      </c>
      <c r="BC105" s="4">
        <v>7370229.1000148598</v>
      </c>
      <c r="BD105" s="4">
        <v>7358591.45236714</v>
      </c>
      <c r="BE105" s="4">
        <v>7726795.5519693103</v>
      </c>
      <c r="BF105" s="4">
        <v>7395344.7974057896</v>
      </c>
      <c r="BG105" s="4">
        <v>7870289.17940652</v>
      </c>
      <c r="BH105" s="4">
        <v>7296313.1986967297</v>
      </c>
      <c r="BI105" s="4">
        <v>7041452.9492106</v>
      </c>
      <c r="BJ105" s="4">
        <v>7543475.6011405298</v>
      </c>
      <c r="BK105" s="4">
        <v>7394382.4616109403</v>
      </c>
      <c r="BL105" s="4">
        <v>7476456.5550803598</v>
      </c>
      <c r="BM105" s="4">
        <v>4945458.0741921896</v>
      </c>
      <c r="BN105" s="4">
        <v>4617259.2615187503</v>
      </c>
      <c r="BO105" s="4">
        <v>4546217.4462555395</v>
      </c>
      <c r="BP105" s="4">
        <v>5303042.5352906603</v>
      </c>
      <c r="BQ105" s="4">
        <v>7464024.9110863898</v>
      </c>
      <c r="BR105" s="4">
        <v>7395344.7974057896</v>
      </c>
      <c r="BS105" s="4">
        <v>4850904.4970863396</v>
      </c>
      <c r="BT105" s="4">
        <v>4405647.8931093803</v>
      </c>
      <c r="BU105" s="4">
        <v>4674279.5925342804</v>
      </c>
      <c r="BV105" s="4">
        <v>5257945.4959481005</v>
      </c>
      <c r="BW105" s="4">
        <v>5335863.6728718802</v>
      </c>
      <c r="BX105" s="4">
        <v>4593515.3229333498</v>
      </c>
      <c r="BY105" s="3" t="s">
        <v>42</v>
      </c>
      <c r="BZ105" s="3" t="s">
        <v>42</v>
      </c>
      <c r="CA105" s="3" t="s">
        <v>42</v>
      </c>
      <c r="CB105" s="3" t="s">
        <v>42</v>
      </c>
      <c r="CC105" s="3" t="s">
        <v>42</v>
      </c>
      <c r="CD105" s="3" t="s">
        <v>42</v>
      </c>
      <c r="CE105" s="3" t="s">
        <v>42</v>
      </c>
      <c r="CF105" s="3" t="s">
        <v>42</v>
      </c>
      <c r="CG105" s="3" t="s">
        <v>42</v>
      </c>
      <c r="CH105" s="3" t="s">
        <v>42</v>
      </c>
      <c r="CI105" s="3" t="s">
        <v>42</v>
      </c>
      <c r="CJ105" s="3" t="s">
        <v>42</v>
      </c>
      <c r="CK105" s="3">
        <v>1</v>
      </c>
      <c r="CL105" s="3" t="s">
        <v>45</v>
      </c>
    </row>
    <row r="106" spans="1:90" ht="15" customHeight="1" x14ac:dyDescent="0.2">
      <c r="A106" s="3" t="s">
        <v>42</v>
      </c>
      <c r="B106" s="3" t="s">
        <v>67</v>
      </c>
      <c r="C106" s="3" t="s">
        <v>68</v>
      </c>
      <c r="D106" s="3">
        <v>30.672999999999998</v>
      </c>
      <c r="E106" s="3">
        <v>10</v>
      </c>
      <c r="F106" s="3">
        <v>6</v>
      </c>
      <c r="G106" s="3">
        <v>77.959999999999994</v>
      </c>
      <c r="H106" s="3">
        <v>0</v>
      </c>
      <c r="I106" s="3">
        <v>0.89900000000000002</v>
      </c>
      <c r="J106" s="3">
        <v>0.93</v>
      </c>
      <c r="K106" s="3">
        <v>0.96599999999999997</v>
      </c>
      <c r="L106" s="3">
        <v>1.0069999999999999</v>
      </c>
      <c r="M106" s="3">
        <v>0.91600000000000004</v>
      </c>
      <c r="N106" s="3">
        <v>-0.15</v>
      </c>
      <c r="O106" s="3">
        <v>-0.11</v>
      </c>
      <c r="P106" s="3">
        <v>-0.05</v>
      </c>
      <c r="Q106" s="3">
        <v>0.01</v>
      </c>
      <c r="R106" s="3">
        <v>-0.13</v>
      </c>
      <c r="S106" s="3">
        <v>0.40057843756203598</v>
      </c>
      <c r="T106" s="3">
        <v>0.57285020476554305</v>
      </c>
      <c r="U106" s="3">
        <v>0.60729145575837795</v>
      </c>
      <c r="V106" s="3">
        <v>0.90509044665240601</v>
      </c>
      <c r="W106" s="3">
        <v>0.16281848434878801</v>
      </c>
      <c r="X106" s="3">
        <v>11.55</v>
      </c>
      <c r="Y106" s="3">
        <v>13.64</v>
      </c>
      <c r="Z106" s="3">
        <v>7.13</v>
      </c>
      <c r="AA106" s="3">
        <v>7.23</v>
      </c>
      <c r="AB106" s="3">
        <v>3.39</v>
      </c>
      <c r="AC106" s="3">
        <v>95.1</v>
      </c>
      <c r="AD106" s="3">
        <v>103</v>
      </c>
      <c r="AE106" s="3">
        <v>98.3</v>
      </c>
      <c r="AF106" s="3">
        <v>93.7</v>
      </c>
      <c r="AG106" s="3">
        <v>105.8</v>
      </c>
      <c r="AH106" s="3">
        <v>102.2</v>
      </c>
      <c r="AI106" s="3">
        <v>1.26</v>
      </c>
      <c r="AJ106" s="3">
        <v>3.95</v>
      </c>
      <c r="AK106" s="3">
        <v>3.24</v>
      </c>
      <c r="AL106" s="3">
        <v>0.28999999999999998</v>
      </c>
      <c r="AM106" s="3">
        <v>9.73</v>
      </c>
      <c r="AN106" s="3">
        <v>2.95</v>
      </c>
      <c r="AO106" s="3">
        <v>94.2</v>
      </c>
      <c r="AP106" s="3">
        <v>95.9</v>
      </c>
      <c r="AQ106" s="3">
        <v>100.1</v>
      </c>
      <c r="AR106" s="3">
        <v>105.8</v>
      </c>
      <c r="AS106" s="3">
        <v>96.1</v>
      </c>
      <c r="AT106" s="3">
        <v>100.6</v>
      </c>
      <c r="AU106" s="3">
        <v>93.4</v>
      </c>
      <c r="AV106" s="3">
        <v>93.8</v>
      </c>
      <c r="AW106" s="3">
        <v>113.3</v>
      </c>
      <c r="AX106" s="3">
        <v>98.7</v>
      </c>
      <c r="AY106" s="3">
        <v>104.3</v>
      </c>
      <c r="AZ106" s="3">
        <v>100.1</v>
      </c>
      <c r="BA106" s="4">
        <v>3035203.1031728401</v>
      </c>
      <c r="BB106" s="4">
        <v>3089929.44819901</v>
      </c>
      <c r="BC106" s="4">
        <v>3226673.4745200998</v>
      </c>
      <c r="BD106" s="4">
        <v>3411982.01447768</v>
      </c>
      <c r="BE106" s="4">
        <v>3096526.9689914202</v>
      </c>
      <c r="BF106" s="4">
        <v>3241948.6817950602</v>
      </c>
      <c r="BG106" s="4">
        <v>3011632.9588935999</v>
      </c>
      <c r="BH106" s="4">
        <v>3024009.9701282801</v>
      </c>
      <c r="BI106" s="4">
        <v>3651121.5731272898</v>
      </c>
      <c r="BJ106" s="4">
        <v>3181137.0189764202</v>
      </c>
      <c r="BK106" s="4">
        <v>3363166.8802007702</v>
      </c>
      <c r="BL106" s="4">
        <v>3225914.5492534698</v>
      </c>
      <c r="BM106" s="4">
        <v>2032858.4705859299</v>
      </c>
      <c r="BN106" s="4">
        <v>1949660.4723149601</v>
      </c>
      <c r="BO106" s="4">
        <v>1990326.0867703101</v>
      </c>
      <c r="BP106" s="4">
        <v>2458878.9674688801</v>
      </c>
      <c r="BQ106" s="4">
        <v>2991221.1703999499</v>
      </c>
      <c r="BR106" s="4">
        <v>3241948.6817950602</v>
      </c>
      <c r="BS106" s="4">
        <v>1856239.7811375</v>
      </c>
      <c r="BT106" s="4">
        <v>1825952.75049557</v>
      </c>
      <c r="BU106" s="4">
        <v>2423699.0834460901</v>
      </c>
      <c r="BV106" s="4">
        <v>2217312.80716172</v>
      </c>
      <c r="BW106" s="4">
        <v>2426896.37370469</v>
      </c>
      <c r="BX106" s="4">
        <v>1981993.4488083399</v>
      </c>
      <c r="BY106" s="3" t="s">
        <v>42</v>
      </c>
      <c r="BZ106" s="3" t="s">
        <v>42</v>
      </c>
      <c r="CA106" s="3" t="s">
        <v>42</v>
      </c>
      <c r="CB106" s="3" t="s">
        <v>42</v>
      </c>
      <c r="CC106" s="3" t="s">
        <v>42</v>
      </c>
      <c r="CD106" s="3" t="s">
        <v>42</v>
      </c>
      <c r="CE106" s="3" t="s">
        <v>42</v>
      </c>
      <c r="CF106" s="3" t="s">
        <v>42</v>
      </c>
      <c r="CG106" s="3" t="s">
        <v>42</v>
      </c>
      <c r="CH106" s="3" t="s">
        <v>42</v>
      </c>
      <c r="CI106" s="3" t="s">
        <v>42</v>
      </c>
      <c r="CJ106" s="3" t="s">
        <v>42</v>
      </c>
      <c r="CK106" s="3">
        <v>1</v>
      </c>
      <c r="CL106" s="3" t="s">
        <v>45</v>
      </c>
    </row>
    <row r="107" spans="1:90" ht="15" customHeight="1" x14ac:dyDescent="0.2">
      <c r="A107" s="3" t="s">
        <v>42</v>
      </c>
      <c r="B107" s="3" t="s">
        <v>69</v>
      </c>
      <c r="C107" s="3" t="s">
        <v>70</v>
      </c>
      <c r="D107" s="3">
        <v>34.417999999999999</v>
      </c>
      <c r="E107" s="3">
        <v>13</v>
      </c>
      <c r="F107" s="3">
        <v>7</v>
      </c>
      <c r="G107" s="3">
        <v>58.57</v>
      </c>
      <c r="H107" s="3">
        <v>0</v>
      </c>
      <c r="I107" s="3">
        <v>0.95899999999999996</v>
      </c>
      <c r="J107" s="3">
        <v>1.0269999999999999</v>
      </c>
      <c r="K107" s="3">
        <v>0.99</v>
      </c>
      <c r="L107" s="3">
        <v>1.016</v>
      </c>
      <c r="M107" s="3">
        <v>0.99199999999999999</v>
      </c>
      <c r="N107" s="3">
        <v>-0.06</v>
      </c>
      <c r="O107" s="3">
        <v>0.04</v>
      </c>
      <c r="P107" s="3">
        <v>-0.01</v>
      </c>
      <c r="Q107" s="3">
        <v>0.02</v>
      </c>
      <c r="R107" s="3">
        <v>-0.01</v>
      </c>
      <c r="S107" s="3">
        <v>0.37773871783339902</v>
      </c>
      <c r="T107" s="3">
        <v>0.71329555107976905</v>
      </c>
      <c r="U107" s="3">
        <v>0.693295409842833</v>
      </c>
      <c r="V107" s="3">
        <v>0.77176088767513196</v>
      </c>
      <c r="W107" s="3">
        <v>0.75950539125632699</v>
      </c>
      <c r="X107" s="3">
        <v>4.2</v>
      </c>
      <c r="Y107" s="3">
        <v>8.07</v>
      </c>
      <c r="Z107" s="3">
        <v>2.79</v>
      </c>
      <c r="AA107" s="3">
        <v>6.45</v>
      </c>
      <c r="AB107" s="3">
        <v>3.15</v>
      </c>
      <c r="AC107" s="3">
        <v>96.9</v>
      </c>
      <c r="AD107" s="3">
        <v>101.7</v>
      </c>
      <c r="AE107" s="3">
        <v>103.8</v>
      </c>
      <c r="AF107" s="3">
        <v>99.3</v>
      </c>
      <c r="AG107" s="3">
        <v>101.1</v>
      </c>
      <c r="AH107" s="3">
        <v>100.1</v>
      </c>
      <c r="AI107" s="3">
        <v>0.23</v>
      </c>
      <c r="AJ107" s="3">
        <v>5.04</v>
      </c>
      <c r="AK107" s="3">
        <v>3.92</v>
      </c>
      <c r="AL107" s="3">
        <v>1.89</v>
      </c>
      <c r="AM107" s="3">
        <v>3.77</v>
      </c>
      <c r="AN107" s="3">
        <v>1.1100000000000001</v>
      </c>
      <c r="AO107" s="3">
        <v>96.8</v>
      </c>
      <c r="AP107" s="3">
        <v>97.1</v>
      </c>
      <c r="AQ107" s="3">
        <v>98.2</v>
      </c>
      <c r="AR107" s="3">
        <v>105.4</v>
      </c>
      <c r="AS107" s="3">
        <v>100.9</v>
      </c>
      <c r="AT107" s="3">
        <v>106.7</v>
      </c>
      <c r="AU107" s="3">
        <v>97.9</v>
      </c>
      <c r="AV107" s="3">
        <v>100.6</v>
      </c>
      <c r="AW107" s="3">
        <v>103.8</v>
      </c>
      <c r="AX107" s="3">
        <v>98.4</v>
      </c>
      <c r="AY107" s="3">
        <v>100.9</v>
      </c>
      <c r="AZ107" s="3">
        <v>99.3</v>
      </c>
      <c r="BA107" s="4">
        <v>9951196.0707679801</v>
      </c>
      <c r="BB107" s="4">
        <v>9983615.4259176999</v>
      </c>
      <c r="BC107" s="4">
        <v>10095989.2066264</v>
      </c>
      <c r="BD107" s="4">
        <v>10841560.144389501</v>
      </c>
      <c r="BE107" s="4">
        <v>10380027.0666041</v>
      </c>
      <c r="BF107" s="4">
        <v>10972131.4630154</v>
      </c>
      <c r="BG107" s="4">
        <v>10070749.870093901</v>
      </c>
      <c r="BH107" s="4">
        <v>10344138.524076199</v>
      </c>
      <c r="BI107" s="4">
        <v>10675974.9380877</v>
      </c>
      <c r="BJ107" s="4">
        <v>10121028.7402652</v>
      </c>
      <c r="BK107" s="4">
        <v>10374330.157917</v>
      </c>
      <c r="BL107" s="4">
        <v>10212325.4769587</v>
      </c>
      <c r="BM107" s="4">
        <v>6664915.8350475701</v>
      </c>
      <c r="BN107" s="4">
        <v>6299386.6665955</v>
      </c>
      <c r="BO107" s="4">
        <v>6227562.4876138903</v>
      </c>
      <c r="BP107" s="4">
        <v>7813078.7619843697</v>
      </c>
      <c r="BQ107" s="4">
        <v>10027026.0914484</v>
      </c>
      <c r="BR107" s="4">
        <v>10972131.4630154</v>
      </c>
      <c r="BS107" s="4">
        <v>6207172.9157929104</v>
      </c>
      <c r="BT107" s="4">
        <v>6245980.7924320297</v>
      </c>
      <c r="BU107" s="4">
        <v>7086959.4874031199</v>
      </c>
      <c r="BV107" s="4">
        <v>7054548.8966906201</v>
      </c>
      <c r="BW107" s="4">
        <v>7486225.0779422903</v>
      </c>
      <c r="BX107" s="4">
        <v>6274426.0219523404</v>
      </c>
      <c r="BY107" s="3" t="s">
        <v>42</v>
      </c>
      <c r="BZ107" s="3" t="s">
        <v>42</v>
      </c>
      <c r="CA107" s="3" t="s">
        <v>42</v>
      </c>
      <c r="CB107" s="3" t="s">
        <v>42</v>
      </c>
      <c r="CC107" s="3" t="s">
        <v>42</v>
      </c>
      <c r="CD107" s="3" t="s">
        <v>42</v>
      </c>
      <c r="CE107" s="3" t="s">
        <v>42</v>
      </c>
      <c r="CF107" s="3" t="s">
        <v>42</v>
      </c>
      <c r="CG107" s="3" t="s">
        <v>42</v>
      </c>
      <c r="CH107" s="3" t="s">
        <v>42</v>
      </c>
      <c r="CI107" s="3" t="s">
        <v>42</v>
      </c>
      <c r="CJ107" s="3" t="s">
        <v>42</v>
      </c>
      <c r="CK107" s="3">
        <v>1</v>
      </c>
      <c r="CL107" s="3" t="s">
        <v>45</v>
      </c>
    </row>
    <row r="108" spans="1:90" ht="15" customHeight="1" x14ac:dyDescent="0.2">
      <c r="A108" s="3" t="s">
        <v>42</v>
      </c>
      <c r="B108" s="3" t="s">
        <v>71</v>
      </c>
      <c r="C108" s="3" t="s">
        <v>72</v>
      </c>
      <c r="D108" s="3">
        <v>67.816999999999993</v>
      </c>
      <c r="E108" s="3">
        <v>3</v>
      </c>
      <c r="F108" s="3">
        <v>10</v>
      </c>
      <c r="G108" s="3">
        <v>108.01</v>
      </c>
      <c r="H108" s="3">
        <v>0</v>
      </c>
      <c r="I108" s="3">
        <v>1.0289999999999999</v>
      </c>
      <c r="J108" s="3">
        <v>1.014</v>
      </c>
      <c r="K108" s="3">
        <v>1.012</v>
      </c>
      <c r="L108" s="3">
        <v>0.93799999999999994</v>
      </c>
      <c r="M108" s="3">
        <v>0.98499999999999999</v>
      </c>
      <c r="N108" s="3">
        <v>0.04</v>
      </c>
      <c r="O108" s="3">
        <v>0.02</v>
      </c>
      <c r="P108" s="3">
        <v>0.02</v>
      </c>
      <c r="Q108" s="3">
        <v>-0.09</v>
      </c>
      <c r="R108" s="3">
        <v>-0.02</v>
      </c>
      <c r="S108" s="3">
        <v>0.63163413502658905</v>
      </c>
      <c r="T108" s="3">
        <v>0.83786181206372901</v>
      </c>
      <c r="U108" s="3">
        <v>0.85836016772871804</v>
      </c>
      <c r="V108" s="3">
        <v>0.36701617293525701</v>
      </c>
      <c r="W108" s="3">
        <v>0.29893404718851901</v>
      </c>
      <c r="X108" s="3">
        <v>6.55</v>
      </c>
      <c r="Y108" s="3">
        <v>7.97</v>
      </c>
      <c r="Z108" s="3">
        <v>7.73</v>
      </c>
      <c r="AA108" s="3">
        <v>6.13</v>
      </c>
      <c r="AB108" s="3">
        <v>1.1399999999999999</v>
      </c>
      <c r="AC108" s="3">
        <v>103</v>
      </c>
      <c r="AD108" s="3">
        <v>95</v>
      </c>
      <c r="AE108" s="3">
        <v>101.5</v>
      </c>
      <c r="AF108" s="3">
        <v>99.7</v>
      </c>
      <c r="AG108" s="3">
        <v>100.1</v>
      </c>
      <c r="AH108" s="3">
        <v>101.2</v>
      </c>
      <c r="AI108" s="3">
        <v>1.0900000000000001</v>
      </c>
      <c r="AJ108" s="3">
        <v>8.06</v>
      </c>
      <c r="AK108" s="3">
        <v>2.4500000000000002</v>
      </c>
      <c r="AL108" s="3">
        <v>3.3</v>
      </c>
      <c r="AM108" s="3">
        <v>5.15</v>
      </c>
      <c r="AN108" s="3">
        <v>2.2200000000000002</v>
      </c>
      <c r="AO108" s="3">
        <v>103.7</v>
      </c>
      <c r="AP108" s="3">
        <v>102.2</v>
      </c>
      <c r="AQ108" s="3">
        <v>100.5</v>
      </c>
      <c r="AR108" s="3">
        <v>89.7</v>
      </c>
      <c r="AS108" s="3">
        <v>103.2</v>
      </c>
      <c r="AT108" s="3">
        <v>99.7</v>
      </c>
      <c r="AU108" s="3">
        <v>102</v>
      </c>
      <c r="AV108" s="3">
        <v>97.4</v>
      </c>
      <c r="AW108" s="3">
        <v>96.4</v>
      </c>
      <c r="AX108" s="3">
        <v>103.7</v>
      </c>
      <c r="AY108" s="3">
        <v>102.8</v>
      </c>
      <c r="AZ108" s="3">
        <v>99.6</v>
      </c>
      <c r="BA108" s="4">
        <v>21890701.145795401</v>
      </c>
      <c r="BB108" s="4">
        <v>21555792.437837601</v>
      </c>
      <c r="BC108" s="4">
        <v>21215508.119317401</v>
      </c>
      <c r="BD108" s="4">
        <v>18928313.5146304</v>
      </c>
      <c r="BE108" s="4">
        <v>21775649.384197898</v>
      </c>
      <c r="BF108" s="4">
        <v>21035282.045765601</v>
      </c>
      <c r="BG108" s="4">
        <v>21531989.973062798</v>
      </c>
      <c r="BH108" s="4">
        <v>20549613.540508401</v>
      </c>
      <c r="BI108" s="4">
        <v>20349218.2907032</v>
      </c>
      <c r="BJ108" s="4">
        <v>21888507.922129601</v>
      </c>
      <c r="BK108" s="4">
        <v>21692822.265509401</v>
      </c>
      <c r="BL108" s="4">
        <v>21022967.148898698</v>
      </c>
      <c r="BM108" s="4">
        <v>14661522.059191599</v>
      </c>
      <c r="BN108" s="4">
        <v>13601111.9897813</v>
      </c>
      <c r="BO108" s="4">
        <v>13086474.2241218</v>
      </c>
      <c r="BP108" s="4">
        <v>13640878.466912599</v>
      </c>
      <c r="BQ108" s="4">
        <v>21035109.362679001</v>
      </c>
      <c r="BR108" s="4">
        <v>21035282.045765601</v>
      </c>
      <c r="BS108" s="4">
        <v>13271383.631601799</v>
      </c>
      <c r="BT108" s="4">
        <v>12408234.0126414</v>
      </c>
      <c r="BU108" s="4">
        <v>13508282.5187268</v>
      </c>
      <c r="BV108" s="4">
        <v>15256704.9629994</v>
      </c>
      <c r="BW108" s="4">
        <v>15653767.2874687</v>
      </c>
      <c r="BX108" s="4">
        <v>12916455.946817501</v>
      </c>
      <c r="BY108" s="3" t="s">
        <v>42</v>
      </c>
      <c r="BZ108" s="3" t="s">
        <v>42</v>
      </c>
      <c r="CA108" s="3" t="s">
        <v>42</v>
      </c>
      <c r="CB108" s="3" t="s">
        <v>42</v>
      </c>
      <c r="CC108" s="3" t="s">
        <v>42</v>
      </c>
      <c r="CD108" s="3" t="s">
        <v>42</v>
      </c>
      <c r="CE108" s="3" t="s">
        <v>42</v>
      </c>
      <c r="CF108" s="3" t="s">
        <v>42</v>
      </c>
      <c r="CG108" s="3" t="s">
        <v>42</v>
      </c>
      <c r="CH108" s="3" t="s">
        <v>42</v>
      </c>
      <c r="CI108" s="3" t="s">
        <v>42</v>
      </c>
      <c r="CJ108" s="3" t="s">
        <v>42</v>
      </c>
      <c r="CK108" s="3">
        <v>1</v>
      </c>
      <c r="CL108" s="3" t="s">
        <v>45</v>
      </c>
    </row>
    <row r="109" spans="1:90" ht="15" customHeight="1" x14ac:dyDescent="0.2">
      <c r="A109" s="3" t="s">
        <v>42</v>
      </c>
      <c r="B109" s="3" t="s">
        <v>73</v>
      </c>
      <c r="C109" s="3" t="s">
        <v>74</v>
      </c>
      <c r="D109" s="3">
        <v>37.337000000000003</v>
      </c>
      <c r="E109" s="3">
        <v>11</v>
      </c>
      <c r="F109" s="3">
        <v>5</v>
      </c>
      <c r="G109" s="3">
        <v>73.52</v>
      </c>
      <c r="H109" s="3">
        <v>0</v>
      </c>
      <c r="I109" s="3">
        <v>0.99199999999999999</v>
      </c>
      <c r="J109" s="3">
        <v>1.091</v>
      </c>
      <c r="K109" s="3">
        <v>1.0149999999999999</v>
      </c>
      <c r="L109" s="3">
        <v>0.96499999999999997</v>
      </c>
      <c r="M109" s="3">
        <v>1.0840000000000001</v>
      </c>
      <c r="N109" s="3">
        <v>-0.01</v>
      </c>
      <c r="O109" s="3">
        <v>0.13</v>
      </c>
      <c r="P109" s="3">
        <v>0.02</v>
      </c>
      <c r="Q109" s="3">
        <v>-0.05</v>
      </c>
      <c r="R109" s="3">
        <v>0.12</v>
      </c>
      <c r="S109" s="3">
        <v>0.88211110706872498</v>
      </c>
      <c r="T109" s="3">
        <v>0.367292144906049</v>
      </c>
      <c r="U109" s="3">
        <v>0.66842874377560701</v>
      </c>
      <c r="V109" s="3">
        <v>0.56552597141287497</v>
      </c>
      <c r="W109" s="3">
        <v>0.208699740071601</v>
      </c>
      <c r="X109" s="3">
        <v>5.99</v>
      </c>
      <c r="Y109" s="3">
        <v>8.3800000000000008</v>
      </c>
      <c r="Z109" s="3">
        <v>3.72</v>
      </c>
      <c r="AA109" s="3">
        <v>6.44</v>
      </c>
      <c r="AB109" s="3">
        <v>4.09</v>
      </c>
      <c r="AC109" s="3">
        <v>97</v>
      </c>
      <c r="AD109" s="3">
        <v>95.7</v>
      </c>
      <c r="AE109" s="3">
        <v>106.6</v>
      </c>
      <c r="AF109" s="3">
        <v>107.5</v>
      </c>
      <c r="AG109" s="3">
        <v>97.7</v>
      </c>
      <c r="AH109" s="3">
        <v>99.1</v>
      </c>
      <c r="AI109" s="3">
        <v>1.99</v>
      </c>
      <c r="AJ109" s="3">
        <v>5.96</v>
      </c>
      <c r="AK109" s="3">
        <v>4.26</v>
      </c>
      <c r="AL109" s="3">
        <v>3.72</v>
      </c>
      <c r="AM109" s="3">
        <v>3.72</v>
      </c>
      <c r="AN109" s="3">
        <v>0.17</v>
      </c>
      <c r="AO109" s="3">
        <v>98.3</v>
      </c>
      <c r="AP109" s="3">
        <v>95.6</v>
      </c>
      <c r="AQ109" s="3">
        <v>99.8</v>
      </c>
      <c r="AR109" s="3">
        <v>91.7</v>
      </c>
      <c r="AS109" s="3">
        <v>109.8</v>
      </c>
      <c r="AT109" s="3">
        <v>103.4</v>
      </c>
      <c r="AU109" s="3">
        <v>110.4</v>
      </c>
      <c r="AV109" s="3">
        <v>104.7</v>
      </c>
      <c r="AW109" s="3">
        <v>95.2</v>
      </c>
      <c r="AX109" s="3">
        <v>100.3</v>
      </c>
      <c r="AY109" s="3">
        <v>99</v>
      </c>
      <c r="AZ109" s="3">
        <v>99.2</v>
      </c>
      <c r="BA109" s="4">
        <v>20344983.259409402</v>
      </c>
      <c r="BB109" s="4">
        <v>19781264.155784801</v>
      </c>
      <c r="BC109" s="4">
        <v>20648527.170959599</v>
      </c>
      <c r="BD109" s="4">
        <v>18978478.180058699</v>
      </c>
      <c r="BE109" s="4">
        <v>22720109.8018387</v>
      </c>
      <c r="BF109" s="4">
        <v>21391493.434275702</v>
      </c>
      <c r="BG109" s="4">
        <v>22831610.409775101</v>
      </c>
      <c r="BH109" s="4">
        <v>21660334.2231819</v>
      </c>
      <c r="BI109" s="4">
        <v>19687992.885565601</v>
      </c>
      <c r="BJ109" s="4">
        <v>20753055.459356699</v>
      </c>
      <c r="BK109" s="4">
        <v>20481385.0537888</v>
      </c>
      <c r="BL109" s="4">
        <v>20532114.081952501</v>
      </c>
      <c r="BM109" s="4">
        <v>13626261.619720099</v>
      </c>
      <c r="BN109" s="4">
        <v>12481433.464260301</v>
      </c>
      <c r="BO109" s="4">
        <v>12736740.363187499</v>
      </c>
      <c r="BP109" s="4">
        <v>13677030.134831199</v>
      </c>
      <c r="BQ109" s="4">
        <v>21947450.842066199</v>
      </c>
      <c r="BR109" s="4">
        <v>21391493.434275702</v>
      </c>
      <c r="BS109" s="4">
        <v>14072413.2351199</v>
      </c>
      <c r="BT109" s="4">
        <v>13078907.5572375</v>
      </c>
      <c r="BU109" s="4">
        <v>13069345.7766094</v>
      </c>
      <c r="BV109" s="4">
        <v>14465273.071631299</v>
      </c>
      <c r="BW109" s="4">
        <v>14779581.533141799</v>
      </c>
      <c r="BX109" s="4">
        <v>12614877.1082708</v>
      </c>
      <c r="BY109" s="3" t="s">
        <v>42</v>
      </c>
      <c r="BZ109" s="3" t="s">
        <v>42</v>
      </c>
      <c r="CA109" s="3" t="s">
        <v>42</v>
      </c>
      <c r="CB109" s="3" t="s">
        <v>42</v>
      </c>
      <c r="CC109" s="3" t="s">
        <v>42</v>
      </c>
      <c r="CD109" s="3" t="s">
        <v>42</v>
      </c>
      <c r="CE109" s="3" t="s">
        <v>42</v>
      </c>
      <c r="CF109" s="3" t="s">
        <v>42</v>
      </c>
      <c r="CG109" s="3" t="s">
        <v>42</v>
      </c>
      <c r="CH109" s="3" t="s">
        <v>42</v>
      </c>
      <c r="CI109" s="3" t="s">
        <v>42</v>
      </c>
      <c r="CJ109" s="3" t="s">
        <v>42</v>
      </c>
      <c r="CK109" s="3">
        <v>1</v>
      </c>
      <c r="CL109" s="3" t="s">
        <v>45</v>
      </c>
    </row>
    <row r="110" spans="1:90" ht="15" customHeight="1" x14ac:dyDescent="0.2">
      <c r="A110" s="3" t="s">
        <v>42</v>
      </c>
      <c r="B110" s="3" t="s">
        <v>75</v>
      </c>
      <c r="C110" s="3" t="s">
        <v>76</v>
      </c>
      <c r="D110" s="3">
        <v>39.621000000000002</v>
      </c>
      <c r="E110" s="3">
        <v>3</v>
      </c>
      <c r="F110" s="3">
        <v>6</v>
      </c>
      <c r="G110" s="3">
        <v>70.239999999999995</v>
      </c>
      <c r="H110" s="3">
        <v>0</v>
      </c>
      <c r="I110" s="3">
        <v>0.98399999999999999</v>
      </c>
      <c r="J110" s="3">
        <v>1.002</v>
      </c>
      <c r="K110" s="3">
        <v>1.0009999999999999</v>
      </c>
      <c r="L110" s="3">
        <v>1.04</v>
      </c>
      <c r="M110" s="3">
        <v>0.96599999999999997</v>
      </c>
      <c r="N110" s="3">
        <v>-0.02</v>
      </c>
      <c r="O110" s="3">
        <v>0</v>
      </c>
      <c r="P110" s="3">
        <v>0</v>
      </c>
      <c r="Q110" s="3">
        <v>0.06</v>
      </c>
      <c r="R110" s="3">
        <v>-0.05</v>
      </c>
      <c r="S110" s="3">
        <v>0.106375079505257</v>
      </c>
      <c r="T110" s="3">
        <v>0.91367714588575399</v>
      </c>
      <c r="U110" s="3">
        <v>0.89239442721166196</v>
      </c>
      <c r="V110" s="3">
        <v>0.42700857142301102</v>
      </c>
      <c r="W110" s="3">
        <v>0.15795845105669001</v>
      </c>
      <c r="X110" s="3">
        <v>0.41</v>
      </c>
      <c r="Y110" s="3">
        <v>2.31</v>
      </c>
      <c r="Z110" s="3">
        <v>1.3</v>
      </c>
      <c r="AA110" s="3">
        <v>4.63</v>
      </c>
      <c r="AB110" s="3">
        <v>1.28</v>
      </c>
      <c r="AC110" s="3">
        <v>98.2</v>
      </c>
      <c r="AD110" s="3">
        <v>103.9</v>
      </c>
      <c r="AE110" s="3">
        <v>100</v>
      </c>
      <c r="AF110" s="3">
        <v>96.6</v>
      </c>
      <c r="AG110" s="3">
        <v>99.8</v>
      </c>
      <c r="AH110" s="3">
        <v>99.9</v>
      </c>
      <c r="AI110" s="3">
        <v>1.96</v>
      </c>
      <c r="AJ110" s="3">
        <v>4.08</v>
      </c>
      <c r="AK110" s="3">
        <v>0.63</v>
      </c>
      <c r="AL110" s="3">
        <v>0.88</v>
      </c>
      <c r="AM110" s="3">
        <v>1.57</v>
      </c>
      <c r="AN110" s="3">
        <v>0.34</v>
      </c>
      <c r="AO110" s="3">
        <v>99.5</v>
      </c>
      <c r="AP110" s="3">
        <v>96.8</v>
      </c>
      <c r="AQ110" s="3">
        <v>101</v>
      </c>
      <c r="AR110" s="3">
        <v>107</v>
      </c>
      <c r="AS110" s="3">
        <v>99.5</v>
      </c>
      <c r="AT110" s="3">
        <v>100.4</v>
      </c>
      <c r="AU110" s="3">
        <v>96</v>
      </c>
      <c r="AV110" s="3">
        <v>97.2</v>
      </c>
      <c r="AW110" s="3">
        <v>100.9</v>
      </c>
      <c r="AX110" s="3">
        <v>98.7</v>
      </c>
      <c r="AY110" s="3">
        <v>100.2</v>
      </c>
      <c r="AZ110" s="3">
        <v>99.7</v>
      </c>
      <c r="BA110" s="4">
        <v>4675076.2006461602</v>
      </c>
      <c r="BB110" s="4">
        <v>4547049.7826921996</v>
      </c>
      <c r="BC110" s="4">
        <v>4743025.3327009799</v>
      </c>
      <c r="BD110" s="4">
        <v>5024972.3230995899</v>
      </c>
      <c r="BE110" s="4">
        <v>4675524.7881705798</v>
      </c>
      <c r="BF110" s="4">
        <v>4717348.0669218795</v>
      </c>
      <c r="BG110" s="4">
        <v>4507816.4345203601</v>
      </c>
      <c r="BH110" s="4">
        <v>4564587.8176649399</v>
      </c>
      <c r="BI110" s="4">
        <v>4738880.29384185</v>
      </c>
      <c r="BJ110" s="4">
        <v>4634528.4769441802</v>
      </c>
      <c r="BK110" s="4">
        <v>4704599.3425604599</v>
      </c>
      <c r="BL110" s="4">
        <v>4682268.1014224598</v>
      </c>
      <c r="BM110" s="4">
        <v>3131180.3302993202</v>
      </c>
      <c r="BN110" s="4">
        <v>2869063.3153875</v>
      </c>
      <c r="BO110" s="4">
        <v>2925665.4335906301</v>
      </c>
      <c r="BP110" s="4">
        <v>3621296.5674950401</v>
      </c>
      <c r="BQ110" s="4">
        <v>4516520.8858687496</v>
      </c>
      <c r="BR110" s="4">
        <v>4717348.0669218795</v>
      </c>
      <c r="BS110" s="4">
        <v>2778422.3064473802</v>
      </c>
      <c r="BT110" s="4">
        <v>2756181.9447937501</v>
      </c>
      <c r="BU110" s="4">
        <v>3145778.5216687499</v>
      </c>
      <c r="BV110" s="4">
        <v>3230354.2053622599</v>
      </c>
      <c r="BW110" s="4">
        <v>3394888.0596468798</v>
      </c>
      <c r="BX110" s="4">
        <v>2876773.25635646</v>
      </c>
      <c r="BY110" s="3" t="s">
        <v>42</v>
      </c>
      <c r="BZ110" s="3" t="s">
        <v>42</v>
      </c>
      <c r="CA110" s="3" t="s">
        <v>42</v>
      </c>
      <c r="CB110" s="3" t="s">
        <v>42</v>
      </c>
      <c r="CC110" s="3" t="s">
        <v>42</v>
      </c>
      <c r="CD110" s="3" t="s">
        <v>42</v>
      </c>
      <c r="CE110" s="3" t="s">
        <v>42</v>
      </c>
      <c r="CF110" s="3" t="s">
        <v>42</v>
      </c>
      <c r="CG110" s="3" t="s">
        <v>42</v>
      </c>
      <c r="CH110" s="3" t="s">
        <v>42</v>
      </c>
      <c r="CI110" s="3" t="s">
        <v>42</v>
      </c>
      <c r="CJ110" s="3" t="s">
        <v>42</v>
      </c>
      <c r="CK110" s="3">
        <v>1</v>
      </c>
      <c r="CL110" s="3" t="s">
        <v>45</v>
      </c>
    </row>
    <row r="111" spans="1:90" ht="15" customHeight="1" x14ac:dyDescent="0.2">
      <c r="A111" s="3" t="s">
        <v>42</v>
      </c>
      <c r="B111" s="3" t="s">
        <v>77</v>
      </c>
      <c r="C111" s="3" t="s">
        <v>78</v>
      </c>
      <c r="D111" s="3">
        <v>37.042999999999999</v>
      </c>
      <c r="E111" s="3">
        <v>12</v>
      </c>
      <c r="F111" s="3">
        <v>2</v>
      </c>
      <c r="G111" s="3">
        <v>70.86</v>
      </c>
      <c r="H111" s="3">
        <v>0</v>
      </c>
      <c r="I111" s="3">
        <v>1.0900000000000001</v>
      </c>
      <c r="J111" s="3">
        <v>1.0589999999999999</v>
      </c>
      <c r="K111" s="3">
        <v>1.0649999999999999</v>
      </c>
      <c r="L111" s="3">
        <v>0.88100000000000001</v>
      </c>
      <c r="M111" s="3">
        <v>0.92400000000000004</v>
      </c>
      <c r="N111" s="3">
        <v>0.12</v>
      </c>
      <c r="O111" s="3">
        <v>0.08</v>
      </c>
      <c r="P111" s="3">
        <v>0.09</v>
      </c>
      <c r="Q111" s="3">
        <v>-0.18</v>
      </c>
      <c r="R111" s="3">
        <v>-0.11</v>
      </c>
      <c r="S111" s="3">
        <v>0.59586083221499897</v>
      </c>
      <c r="T111" s="3">
        <v>0.70661875640663596</v>
      </c>
      <c r="U111" s="3">
        <v>0.54700795398333402</v>
      </c>
      <c r="V111" s="3">
        <v>0.48555458803226298</v>
      </c>
      <c r="W111" s="3">
        <v>0.1209462192346</v>
      </c>
      <c r="X111" s="3">
        <v>17.440000000000001</v>
      </c>
      <c r="Y111" s="3">
        <v>17.2</v>
      </c>
      <c r="Z111" s="3">
        <v>10.79</v>
      </c>
      <c r="AA111" s="3">
        <v>18.04</v>
      </c>
      <c r="AB111" s="3">
        <v>2.25</v>
      </c>
      <c r="AC111" s="3">
        <v>103.7</v>
      </c>
      <c r="AD111" s="3">
        <v>89.2</v>
      </c>
      <c r="AE111" s="3">
        <v>100.7</v>
      </c>
      <c r="AF111" s="3">
        <v>93.6</v>
      </c>
      <c r="AG111" s="3">
        <v>95.1</v>
      </c>
      <c r="AH111" s="3">
        <v>101.2</v>
      </c>
      <c r="AI111" s="3">
        <v>2.97</v>
      </c>
      <c r="AJ111" s="3">
        <v>13.78</v>
      </c>
      <c r="AK111" s="3">
        <v>2.75</v>
      </c>
      <c r="AL111" s="3">
        <v>1.19</v>
      </c>
      <c r="AM111" s="3">
        <v>13.58</v>
      </c>
      <c r="AN111" s="3">
        <v>3.34</v>
      </c>
      <c r="AO111" s="3">
        <v>105.8</v>
      </c>
      <c r="AP111" s="3">
        <v>101.4</v>
      </c>
      <c r="AQ111" s="3">
        <v>98.2</v>
      </c>
      <c r="AR111" s="3">
        <v>80.8</v>
      </c>
      <c r="AS111" s="3">
        <v>102.6</v>
      </c>
      <c r="AT111" s="3">
        <v>98.7</v>
      </c>
      <c r="AU111" s="3">
        <v>92.6</v>
      </c>
      <c r="AV111" s="3">
        <v>94.2</v>
      </c>
      <c r="AW111" s="3">
        <v>86.3</v>
      </c>
      <c r="AX111" s="3">
        <v>104.6</v>
      </c>
      <c r="AY111" s="3">
        <v>98.8</v>
      </c>
      <c r="AZ111" s="3">
        <v>103.5</v>
      </c>
      <c r="BA111" s="4">
        <v>12524151.228177199</v>
      </c>
      <c r="BB111" s="4">
        <v>12008420.3166185</v>
      </c>
      <c r="BC111" s="4">
        <v>11630312.662445599</v>
      </c>
      <c r="BD111" s="4">
        <v>9564767.3903562594</v>
      </c>
      <c r="BE111" s="4">
        <v>12147482.200939599</v>
      </c>
      <c r="BF111" s="4">
        <v>11684224.0883672</v>
      </c>
      <c r="BG111" s="4">
        <v>10972609.1779714</v>
      </c>
      <c r="BH111" s="4">
        <v>11159127.733096</v>
      </c>
      <c r="BI111" s="4">
        <v>10215270.3944443</v>
      </c>
      <c r="BJ111" s="4">
        <v>12385496.5292209</v>
      </c>
      <c r="BK111" s="4">
        <v>11696069.0073858</v>
      </c>
      <c r="BL111" s="4">
        <v>12262088.944819</v>
      </c>
      <c r="BM111" s="4">
        <v>8388178.99351939</v>
      </c>
      <c r="BN111" s="4">
        <v>7576982.8466151701</v>
      </c>
      <c r="BO111" s="4">
        <v>7173987.3501775404</v>
      </c>
      <c r="BP111" s="4">
        <v>6892945.2925265599</v>
      </c>
      <c r="BQ111" s="4">
        <v>11734374.119900599</v>
      </c>
      <c r="BR111" s="4">
        <v>11684224.0883672</v>
      </c>
      <c r="BS111" s="4">
        <v>6763039.8315562401</v>
      </c>
      <c r="BT111" s="4">
        <v>6738086.2426566798</v>
      </c>
      <c r="BU111" s="4">
        <v>6781133.13848437</v>
      </c>
      <c r="BV111" s="4">
        <v>8632925.8731945306</v>
      </c>
      <c r="BW111" s="4">
        <v>8440005.6469781194</v>
      </c>
      <c r="BX111" s="4">
        <v>7533795.3272695001</v>
      </c>
      <c r="BY111" s="3" t="s">
        <v>42</v>
      </c>
      <c r="BZ111" s="3" t="s">
        <v>42</v>
      </c>
      <c r="CA111" s="3" t="s">
        <v>42</v>
      </c>
      <c r="CB111" s="3" t="s">
        <v>42</v>
      </c>
      <c r="CC111" s="3" t="s">
        <v>42</v>
      </c>
      <c r="CD111" s="3" t="s">
        <v>42</v>
      </c>
      <c r="CE111" s="3" t="s">
        <v>42</v>
      </c>
      <c r="CF111" s="3" t="s">
        <v>42</v>
      </c>
      <c r="CG111" s="3" t="s">
        <v>42</v>
      </c>
      <c r="CH111" s="3" t="s">
        <v>42</v>
      </c>
      <c r="CI111" s="3" t="s">
        <v>42</v>
      </c>
      <c r="CJ111" s="3" t="s">
        <v>42</v>
      </c>
      <c r="CK111" s="3">
        <v>1</v>
      </c>
      <c r="CL111" s="3" t="s">
        <v>45</v>
      </c>
    </row>
    <row r="112" spans="1:90" ht="15" customHeight="1" x14ac:dyDescent="0.2">
      <c r="A112" s="3" t="s">
        <v>42</v>
      </c>
      <c r="B112" s="3" t="s">
        <v>79</v>
      </c>
      <c r="C112" s="3" t="s">
        <v>80</v>
      </c>
      <c r="D112" s="3">
        <v>36.968000000000004</v>
      </c>
      <c r="E112" s="3">
        <v>6</v>
      </c>
      <c r="F112" s="3">
        <v>5</v>
      </c>
      <c r="G112" s="3">
        <v>69.430000000000007</v>
      </c>
      <c r="H112" s="3">
        <v>0</v>
      </c>
      <c r="I112" s="3">
        <v>0.98199999999999998</v>
      </c>
      <c r="J112" s="3">
        <v>1.022</v>
      </c>
      <c r="K112" s="3">
        <v>0.98699999999999999</v>
      </c>
      <c r="L112" s="3">
        <v>1.024</v>
      </c>
      <c r="M112" s="3">
        <v>1.026</v>
      </c>
      <c r="N112" s="3">
        <v>-0.03</v>
      </c>
      <c r="O112" s="3">
        <v>0.03</v>
      </c>
      <c r="P112" s="3">
        <v>-0.02</v>
      </c>
      <c r="Q112" s="3">
        <v>0.03</v>
      </c>
      <c r="R112" s="3">
        <v>0.04</v>
      </c>
      <c r="S112" s="3">
        <v>0.79233345057971005</v>
      </c>
      <c r="T112" s="3">
        <v>0.79299788547023597</v>
      </c>
      <c r="U112" s="3">
        <v>0.60862170305534702</v>
      </c>
      <c r="V112" s="3">
        <v>0.659282272946903</v>
      </c>
      <c r="W112" s="3">
        <v>0.54836713260699099</v>
      </c>
      <c r="X112" s="3">
        <v>7.91</v>
      </c>
      <c r="Y112" s="3">
        <v>9.3800000000000008</v>
      </c>
      <c r="Z112" s="3">
        <v>2.75</v>
      </c>
      <c r="AA112" s="3">
        <v>5.83</v>
      </c>
      <c r="AB112" s="3">
        <v>4.3600000000000003</v>
      </c>
      <c r="AC112" s="3">
        <v>99.1</v>
      </c>
      <c r="AD112" s="3">
        <v>101.9</v>
      </c>
      <c r="AE112" s="3">
        <v>103.1</v>
      </c>
      <c r="AF112" s="3">
        <v>102.1</v>
      </c>
      <c r="AG112" s="3">
        <v>100.9</v>
      </c>
      <c r="AH112" s="3">
        <v>99.6</v>
      </c>
      <c r="AI112" s="3">
        <v>0.99</v>
      </c>
      <c r="AJ112" s="3">
        <v>1.63</v>
      </c>
      <c r="AK112" s="3">
        <v>2.39</v>
      </c>
      <c r="AL112" s="3">
        <v>0.23</v>
      </c>
      <c r="AM112" s="3">
        <v>6.55</v>
      </c>
      <c r="AN112" s="3">
        <v>3.93</v>
      </c>
      <c r="AO112" s="3">
        <v>98.4</v>
      </c>
      <c r="AP112" s="3">
        <v>99.8</v>
      </c>
      <c r="AQ112" s="3">
        <v>100.7</v>
      </c>
      <c r="AR112" s="3">
        <v>103.1</v>
      </c>
      <c r="AS112" s="3">
        <v>101.3</v>
      </c>
      <c r="AT112" s="3">
        <v>104.8</v>
      </c>
      <c r="AU112" s="3">
        <v>101.9</v>
      </c>
      <c r="AV112" s="3">
        <v>102.3</v>
      </c>
      <c r="AW112" s="3">
        <v>105.6</v>
      </c>
      <c r="AX112" s="3">
        <v>96.3</v>
      </c>
      <c r="AY112" s="3">
        <v>102.3</v>
      </c>
      <c r="AZ112" s="3">
        <v>96.8</v>
      </c>
      <c r="BA112" s="4">
        <v>8462826.4198439997</v>
      </c>
      <c r="BB112" s="4">
        <v>8582126.1512262803</v>
      </c>
      <c r="BC112" s="4">
        <v>8665846.5737990905</v>
      </c>
      <c r="BD112" s="4">
        <v>8868089.2265984993</v>
      </c>
      <c r="BE112" s="4">
        <v>8715967.4613657501</v>
      </c>
      <c r="BF112" s="4">
        <v>9015598.9659952708</v>
      </c>
      <c r="BG112" s="4">
        <v>8769111.7956392393</v>
      </c>
      <c r="BH112" s="4">
        <v>8797383.8724988997</v>
      </c>
      <c r="BI112" s="4">
        <v>9089201.7687725406</v>
      </c>
      <c r="BJ112" s="4">
        <v>8284416.0553104002</v>
      </c>
      <c r="BK112" s="4">
        <v>8805645.7616872396</v>
      </c>
      <c r="BL112" s="4">
        <v>8329779.4127368396</v>
      </c>
      <c r="BM112" s="4">
        <v>5668064.9656342501</v>
      </c>
      <c r="BN112" s="4">
        <v>5415085.4917476997</v>
      </c>
      <c r="BO112" s="4">
        <v>5345400.0338062597</v>
      </c>
      <c r="BP112" s="4">
        <v>6390877.2052124999</v>
      </c>
      <c r="BQ112" s="4">
        <v>8419557.3466767408</v>
      </c>
      <c r="BR112" s="4">
        <v>9015598.9659952708</v>
      </c>
      <c r="BS112" s="4">
        <v>5404899.7279826701</v>
      </c>
      <c r="BT112" s="4">
        <v>5312021.9304281296</v>
      </c>
      <c r="BU112" s="4">
        <v>6033622.6978500001</v>
      </c>
      <c r="BV112" s="4">
        <v>5774395.0385408001</v>
      </c>
      <c r="BW112" s="4">
        <v>6354246.0212057801</v>
      </c>
      <c r="BX112" s="4">
        <v>5117794.65140625</v>
      </c>
      <c r="BY112" s="3" t="s">
        <v>42</v>
      </c>
      <c r="BZ112" s="3" t="s">
        <v>42</v>
      </c>
      <c r="CA112" s="3" t="s">
        <v>42</v>
      </c>
      <c r="CB112" s="3" t="s">
        <v>42</v>
      </c>
      <c r="CC112" s="3" t="s">
        <v>42</v>
      </c>
      <c r="CD112" s="3" t="s">
        <v>42</v>
      </c>
      <c r="CE112" s="3" t="s">
        <v>42</v>
      </c>
      <c r="CF112" s="3" t="s">
        <v>42</v>
      </c>
      <c r="CG112" s="3" t="s">
        <v>42</v>
      </c>
      <c r="CH112" s="3" t="s">
        <v>42</v>
      </c>
      <c r="CI112" s="3" t="s">
        <v>42</v>
      </c>
      <c r="CJ112" s="3" t="s">
        <v>42</v>
      </c>
      <c r="CK112" s="3">
        <v>1</v>
      </c>
      <c r="CL112" s="3" t="s">
        <v>45</v>
      </c>
    </row>
    <row r="113" spans="1:90" ht="15" customHeight="1" x14ac:dyDescent="0.2">
      <c r="A113" s="3" t="s">
        <v>42</v>
      </c>
      <c r="B113" s="3" t="s">
        <v>81</v>
      </c>
      <c r="C113" s="3" t="s">
        <v>82</v>
      </c>
      <c r="D113" s="3">
        <v>30.085000000000001</v>
      </c>
      <c r="E113" s="3">
        <v>10</v>
      </c>
      <c r="F113" s="3">
        <v>5</v>
      </c>
      <c r="G113" s="3">
        <v>71.86</v>
      </c>
      <c r="H113" s="3">
        <v>0</v>
      </c>
      <c r="I113" s="3">
        <v>0.95299999999999996</v>
      </c>
      <c r="J113" s="3">
        <v>0.93500000000000005</v>
      </c>
      <c r="K113" s="3">
        <v>0.96299999999999997</v>
      </c>
      <c r="L113" s="3">
        <v>1.0349999999999999</v>
      </c>
      <c r="M113" s="3">
        <v>0.93100000000000005</v>
      </c>
      <c r="N113" s="3">
        <v>-7.0000000000000007E-2</v>
      </c>
      <c r="O113" s="3">
        <v>-0.1</v>
      </c>
      <c r="P113" s="3">
        <v>-0.05</v>
      </c>
      <c r="Q113" s="3">
        <v>0.05</v>
      </c>
      <c r="R113" s="3">
        <v>-0.1</v>
      </c>
      <c r="S113" s="3">
        <v>8.99022641294853E-3</v>
      </c>
      <c r="T113" s="3">
        <v>8.9550879093554595E-2</v>
      </c>
      <c r="U113" s="3">
        <v>7.9161720455298207E-2</v>
      </c>
      <c r="V113" s="3">
        <v>0.16291352317539101</v>
      </c>
      <c r="W113" s="3">
        <v>0.34144323712688202</v>
      </c>
      <c r="X113" s="3">
        <v>0.1</v>
      </c>
      <c r="Y113" s="3">
        <v>1.4</v>
      </c>
      <c r="Z113" s="3">
        <v>0.7</v>
      </c>
      <c r="AA113" s="3">
        <v>1.32</v>
      </c>
      <c r="AB113" s="3">
        <v>6.26</v>
      </c>
      <c r="AC113" s="3">
        <v>98.9</v>
      </c>
      <c r="AD113" s="3">
        <v>103.5</v>
      </c>
      <c r="AE113" s="3">
        <v>97.1</v>
      </c>
      <c r="AF113" s="3">
        <v>93.2</v>
      </c>
      <c r="AG113" s="3">
        <v>103.8</v>
      </c>
      <c r="AH113" s="3">
        <v>100</v>
      </c>
      <c r="AI113" s="3">
        <v>1.03</v>
      </c>
      <c r="AJ113" s="3">
        <v>1.73</v>
      </c>
      <c r="AK113" s="3">
        <v>0.21</v>
      </c>
      <c r="AL113" s="3">
        <v>5.5</v>
      </c>
      <c r="AM113" s="3">
        <v>1.1299999999999999</v>
      </c>
      <c r="AN113" s="3">
        <v>0.46</v>
      </c>
      <c r="AO113" s="3">
        <v>98.2</v>
      </c>
      <c r="AP113" s="3">
        <v>99.6</v>
      </c>
      <c r="AQ113" s="3">
        <v>102.2</v>
      </c>
      <c r="AR113" s="3">
        <v>104.7</v>
      </c>
      <c r="AS113" s="3">
        <v>97.3</v>
      </c>
      <c r="AT113" s="3">
        <v>97</v>
      </c>
      <c r="AU113" s="3">
        <v>96.8</v>
      </c>
      <c r="AV113" s="3">
        <v>89.6</v>
      </c>
      <c r="AW113" s="3">
        <v>103</v>
      </c>
      <c r="AX113" s="3">
        <v>104.7</v>
      </c>
      <c r="AY113" s="3">
        <v>99.7</v>
      </c>
      <c r="AZ113" s="3">
        <v>100.3</v>
      </c>
      <c r="BA113" s="4">
        <v>5025403.7902416503</v>
      </c>
      <c r="BB113" s="4">
        <v>5099262.8199624196</v>
      </c>
      <c r="BC113" s="4">
        <v>5230264.4914412303</v>
      </c>
      <c r="BD113" s="4">
        <v>5359539.0536956703</v>
      </c>
      <c r="BE113" s="4">
        <v>4976813.7081994498</v>
      </c>
      <c r="BF113" s="4">
        <v>4962047.2740093702</v>
      </c>
      <c r="BG113" s="4">
        <v>4955334.8502722196</v>
      </c>
      <c r="BH113" s="4">
        <v>4584098.5501223803</v>
      </c>
      <c r="BI113" s="4">
        <v>5270672.4863450397</v>
      </c>
      <c r="BJ113" s="4">
        <v>5355442.7398046004</v>
      </c>
      <c r="BK113" s="4">
        <v>5100115.0386515902</v>
      </c>
      <c r="BL113" s="4">
        <v>5133669.3869588599</v>
      </c>
      <c r="BM113" s="4">
        <v>3365815.8336844798</v>
      </c>
      <c r="BN113" s="4">
        <v>3217494.5495343702</v>
      </c>
      <c r="BO113" s="4">
        <v>3226211.7441468802</v>
      </c>
      <c r="BP113" s="4">
        <v>3862405.4284406202</v>
      </c>
      <c r="BQ113" s="4">
        <v>4807563.6589568304</v>
      </c>
      <c r="BR113" s="4">
        <v>4962047.2740093702</v>
      </c>
      <c r="BS113" s="4">
        <v>3054253.2252374999</v>
      </c>
      <c r="BT113" s="4">
        <v>2767962.8833312499</v>
      </c>
      <c r="BU113" s="4">
        <v>3498794.4987428202</v>
      </c>
      <c r="BV113" s="4">
        <v>3732845.1129749902</v>
      </c>
      <c r="BW113" s="4">
        <v>3680296.3200093699</v>
      </c>
      <c r="BX113" s="4">
        <v>3154113.0237485799</v>
      </c>
      <c r="BY113" s="3" t="s">
        <v>42</v>
      </c>
      <c r="BZ113" s="3" t="s">
        <v>42</v>
      </c>
      <c r="CA113" s="3" t="s">
        <v>42</v>
      </c>
      <c r="CB113" s="3" t="s">
        <v>42</v>
      </c>
      <c r="CC113" s="3" t="s">
        <v>42</v>
      </c>
      <c r="CD113" s="3" t="s">
        <v>42</v>
      </c>
      <c r="CE113" s="3" t="s">
        <v>42</v>
      </c>
      <c r="CF113" s="3" t="s">
        <v>42</v>
      </c>
      <c r="CG113" s="3" t="s">
        <v>42</v>
      </c>
      <c r="CH113" s="3" t="s">
        <v>42</v>
      </c>
      <c r="CI113" s="3" t="s">
        <v>42</v>
      </c>
      <c r="CJ113" s="3" t="s">
        <v>42</v>
      </c>
      <c r="CK113" s="3">
        <v>1</v>
      </c>
      <c r="CL113" s="3" t="s">
        <v>45</v>
      </c>
    </row>
    <row r="114" spans="1:90" ht="15" customHeight="1" x14ac:dyDescent="0.2">
      <c r="A114" s="3" t="s">
        <v>42</v>
      </c>
      <c r="B114" s="3" t="s">
        <v>83</v>
      </c>
      <c r="C114" s="3" t="s">
        <v>84</v>
      </c>
      <c r="D114" s="3">
        <v>42.588999999999999</v>
      </c>
      <c r="E114" s="3">
        <v>7</v>
      </c>
      <c r="F114" s="3">
        <v>4</v>
      </c>
      <c r="G114" s="3">
        <v>87.23</v>
      </c>
      <c r="H114" s="3">
        <v>0</v>
      </c>
      <c r="I114" s="3">
        <v>0.75</v>
      </c>
      <c r="J114" s="3">
        <v>0.85199999999999998</v>
      </c>
      <c r="K114" s="3">
        <v>0.997</v>
      </c>
      <c r="L114" s="3">
        <v>0.995</v>
      </c>
      <c r="M114" s="3">
        <v>0.84099999999999997</v>
      </c>
      <c r="N114" s="3">
        <v>-0.41</v>
      </c>
      <c r="O114" s="3">
        <v>-0.23</v>
      </c>
      <c r="P114" s="3">
        <v>0</v>
      </c>
      <c r="Q114" s="3">
        <v>-0.01</v>
      </c>
      <c r="R114" s="3">
        <v>-0.25</v>
      </c>
      <c r="S114" s="3">
        <v>0.40243784713915798</v>
      </c>
      <c r="T114" s="3">
        <v>0.58057662311011604</v>
      </c>
      <c r="U114" s="3">
        <v>0.98412853183925797</v>
      </c>
      <c r="V114" s="3">
        <v>0.98841555396175296</v>
      </c>
      <c r="W114" s="3">
        <v>0.31118072208184699</v>
      </c>
      <c r="X114" s="3">
        <v>31.41</v>
      </c>
      <c r="Y114" s="3">
        <v>30.87</v>
      </c>
      <c r="Z114" s="3">
        <v>19.72</v>
      </c>
      <c r="AA114" s="3">
        <v>38.11</v>
      </c>
      <c r="AB114" s="3">
        <v>13.7</v>
      </c>
      <c r="AC114" s="3">
        <v>84.2</v>
      </c>
      <c r="AD114" s="3">
        <v>111.4</v>
      </c>
      <c r="AE114" s="3">
        <v>95.6</v>
      </c>
      <c r="AF114" s="3">
        <v>94</v>
      </c>
      <c r="AG114" s="3">
        <v>112.2</v>
      </c>
      <c r="AH114" s="3">
        <v>111.9</v>
      </c>
      <c r="AI114" s="3">
        <v>1.55</v>
      </c>
      <c r="AJ114" s="3">
        <v>23.21</v>
      </c>
      <c r="AK114" s="3">
        <v>2.0499999999999998</v>
      </c>
      <c r="AL114" s="3">
        <v>0.52</v>
      </c>
      <c r="AM114" s="3">
        <v>30.79</v>
      </c>
      <c r="AN114" s="3">
        <v>12.51</v>
      </c>
      <c r="AO114" s="3">
        <v>84.6</v>
      </c>
      <c r="AP114" s="3">
        <v>82.8</v>
      </c>
      <c r="AQ114" s="3">
        <v>93.8</v>
      </c>
      <c r="AR114" s="3">
        <v>130.6</v>
      </c>
      <c r="AS114" s="3">
        <v>96.5</v>
      </c>
      <c r="AT114" s="3">
        <v>93.7</v>
      </c>
      <c r="AU114" s="3">
        <v>93.1</v>
      </c>
      <c r="AV114" s="3">
        <v>93.8</v>
      </c>
      <c r="AW114" s="3">
        <v>139.19999999999999</v>
      </c>
      <c r="AX114" s="3">
        <v>89.4</v>
      </c>
      <c r="AY114" s="3">
        <v>121.5</v>
      </c>
      <c r="AZ114" s="3">
        <v>101.8</v>
      </c>
      <c r="BA114" s="4">
        <v>6244928.3572953101</v>
      </c>
      <c r="BB114" s="4">
        <v>6109778.0294721704</v>
      </c>
      <c r="BC114" s="4">
        <v>6920243.9992031101</v>
      </c>
      <c r="BD114" s="4">
        <v>9637668.2057570107</v>
      </c>
      <c r="BE114" s="4">
        <v>7116538.2533003502</v>
      </c>
      <c r="BF114" s="4">
        <v>6913076.7700776299</v>
      </c>
      <c r="BG114" s="4">
        <v>6872220.1591870403</v>
      </c>
      <c r="BH114" s="4">
        <v>6922526.9092084803</v>
      </c>
      <c r="BI114" s="4">
        <v>10270383.0609874</v>
      </c>
      <c r="BJ114" s="4">
        <v>6597786.0936423503</v>
      </c>
      <c r="BK114" s="4">
        <v>8965221.8062551003</v>
      </c>
      <c r="BL114" s="4">
        <v>7508474.7952191196</v>
      </c>
      <c r="BM114" s="4">
        <v>4182604.9453031202</v>
      </c>
      <c r="BN114" s="4">
        <v>3855101.84565</v>
      </c>
      <c r="BO114" s="4">
        <v>4268650.7535375003</v>
      </c>
      <c r="BP114" s="4">
        <v>6945481.9943437502</v>
      </c>
      <c r="BQ114" s="4">
        <v>6874521.0671188198</v>
      </c>
      <c r="BR114" s="4">
        <v>6913076.7700776299</v>
      </c>
      <c r="BS114" s="4">
        <v>4235738.0923685003</v>
      </c>
      <c r="BT114" s="4">
        <v>4179948.8676</v>
      </c>
      <c r="BU114" s="4">
        <v>6817718.20329569</v>
      </c>
      <c r="BV114" s="4">
        <v>4598781.9817500003</v>
      </c>
      <c r="BW114" s="4">
        <v>6469397.7629084596</v>
      </c>
      <c r="BX114" s="4">
        <v>4613187.2458031299</v>
      </c>
      <c r="BY114" s="3" t="s">
        <v>42</v>
      </c>
      <c r="BZ114" s="3" t="s">
        <v>42</v>
      </c>
      <c r="CA114" s="3" t="s">
        <v>42</v>
      </c>
      <c r="CB114" s="3" t="s">
        <v>42</v>
      </c>
      <c r="CC114" s="3" t="s">
        <v>42</v>
      </c>
      <c r="CD114" s="3" t="s">
        <v>42</v>
      </c>
      <c r="CE114" s="3" t="s">
        <v>42</v>
      </c>
      <c r="CF114" s="3" t="s">
        <v>42</v>
      </c>
      <c r="CG114" s="3" t="s">
        <v>42</v>
      </c>
      <c r="CH114" s="3" t="s">
        <v>42</v>
      </c>
      <c r="CI114" s="3" t="s">
        <v>42</v>
      </c>
      <c r="CJ114" s="3" t="s">
        <v>42</v>
      </c>
      <c r="CK114" s="3">
        <v>1</v>
      </c>
      <c r="CL114" s="3" t="s">
        <v>45</v>
      </c>
    </row>
    <row r="115" spans="1:90" ht="15" customHeight="1" x14ac:dyDescent="0.2">
      <c r="A115" s="3" t="s">
        <v>42</v>
      </c>
      <c r="B115" s="3" t="s">
        <v>85</v>
      </c>
      <c r="C115" s="3" t="s">
        <v>86</v>
      </c>
      <c r="D115" s="3">
        <v>26.478999999999999</v>
      </c>
      <c r="E115" s="3">
        <v>6</v>
      </c>
      <c r="F115" s="3">
        <v>3</v>
      </c>
      <c r="G115" s="3">
        <v>48.06</v>
      </c>
      <c r="H115" s="3">
        <v>0</v>
      </c>
      <c r="I115" s="3">
        <v>0.69299999999999995</v>
      </c>
      <c r="J115" s="3">
        <v>0.69499999999999995</v>
      </c>
      <c r="K115" s="3">
        <v>0.90300000000000002</v>
      </c>
      <c r="L115" s="3">
        <v>1.248</v>
      </c>
      <c r="M115" s="3">
        <v>0.80300000000000005</v>
      </c>
      <c r="N115" s="3">
        <v>-0.53</v>
      </c>
      <c r="O115" s="3">
        <v>-0.52</v>
      </c>
      <c r="P115" s="3">
        <v>-0.15</v>
      </c>
      <c r="Q115" s="3">
        <v>0.32</v>
      </c>
      <c r="R115" s="3">
        <v>-0.32</v>
      </c>
      <c r="S115" s="3">
        <v>0.54062592442886404</v>
      </c>
      <c r="T115" s="3">
        <v>0.58480097564912403</v>
      </c>
      <c r="U115" s="3">
        <v>0.83570565065271696</v>
      </c>
      <c r="V115" s="3">
        <v>0.67124181106359704</v>
      </c>
      <c r="W115" s="3">
        <v>0.35512706557905999</v>
      </c>
      <c r="X115" s="3">
        <v>63.64</v>
      </c>
      <c r="Y115" s="3">
        <v>73.19</v>
      </c>
      <c r="Z115" s="3">
        <v>58.67</v>
      </c>
      <c r="AA115" s="3">
        <v>59.28</v>
      </c>
      <c r="AB115" s="3">
        <v>20.38</v>
      </c>
      <c r="AC115" s="3">
        <v>83.4</v>
      </c>
      <c r="AD115" s="3">
        <v>135.69999999999999</v>
      </c>
      <c r="AE115" s="3">
        <v>83.8</v>
      </c>
      <c r="AF115" s="3">
        <v>87.3</v>
      </c>
      <c r="AG115" s="3">
        <v>120.4</v>
      </c>
      <c r="AH115" s="3">
        <v>108.8</v>
      </c>
      <c r="AI115" s="3">
        <v>2.5299999999999998</v>
      </c>
      <c r="AJ115" s="3">
        <v>46.44</v>
      </c>
      <c r="AK115" s="3">
        <v>5.74</v>
      </c>
      <c r="AL115" s="3">
        <v>12.44</v>
      </c>
      <c r="AM115" s="3">
        <v>57.9</v>
      </c>
      <c r="AN115" s="3">
        <v>6.9</v>
      </c>
      <c r="AO115" s="3">
        <v>82.8</v>
      </c>
      <c r="AP115" s="3">
        <v>79.900000000000006</v>
      </c>
      <c r="AQ115" s="3">
        <v>94.1</v>
      </c>
      <c r="AR115" s="3">
        <v>186</v>
      </c>
      <c r="AS115" s="3">
        <v>78.400000000000006</v>
      </c>
      <c r="AT115" s="3">
        <v>85</v>
      </c>
      <c r="AU115" s="3">
        <v>77.900000000000006</v>
      </c>
      <c r="AV115" s="3">
        <v>93</v>
      </c>
      <c r="AW115" s="3">
        <v>181.3</v>
      </c>
      <c r="AX115" s="3">
        <v>76</v>
      </c>
      <c r="AY115" s="3">
        <v>111.3</v>
      </c>
      <c r="AZ115" s="3">
        <v>101</v>
      </c>
      <c r="BA115" s="4">
        <v>13425778.664196599</v>
      </c>
      <c r="BB115" s="4">
        <v>12953800.2193738</v>
      </c>
      <c r="BC115" s="4">
        <v>15251336.7984531</v>
      </c>
      <c r="BD115" s="4">
        <v>30166798.442591</v>
      </c>
      <c r="BE115" s="4">
        <v>12710760.336802401</v>
      </c>
      <c r="BF115" s="4">
        <v>13786334.815739101</v>
      </c>
      <c r="BG115" s="4">
        <v>12635886.5999997</v>
      </c>
      <c r="BH115" s="4">
        <v>15072531.6826299</v>
      </c>
      <c r="BI115" s="4">
        <v>29405102.326723199</v>
      </c>
      <c r="BJ115" s="4">
        <v>12320822.412304301</v>
      </c>
      <c r="BK115" s="4">
        <v>18050556.935307398</v>
      </c>
      <c r="BL115" s="4">
        <v>16370201.3435241</v>
      </c>
      <c r="BM115" s="4">
        <v>8992053.2346562408</v>
      </c>
      <c r="BN115" s="4">
        <v>8173491.5561578097</v>
      </c>
      <c r="BO115" s="4">
        <v>9407562.8438343797</v>
      </c>
      <c r="BP115" s="4">
        <v>21740005.044462401</v>
      </c>
      <c r="BQ115" s="4">
        <v>12278496.4549194</v>
      </c>
      <c r="BR115" s="4">
        <v>13786334.815739101</v>
      </c>
      <c r="BS115" s="4">
        <v>7788211.8096750099</v>
      </c>
      <c r="BT115" s="4">
        <v>9101071.4100463707</v>
      </c>
      <c r="BU115" s="4">
        <v>19519788.133724999</v>
      </c>
      <c r="BV115" s="4">
        <v>8587846.7876739893</v>
      </c>
      <c r="BW115" s="4">
        <v>13025470.5550122</v>
      </c>
      <c r="BX115" s="4">
        <v>10057808.823871899</v>
      </c>
      <c r="BY115" s="3" t="s">
        <v>42</v>
      </c>
      <c r="BZ115" s="3" t="s">
        <v>42</v>
      </c>
      <c r="CA115" s="3" t="s">
        <v>42</v>
      </c>
      <c r="CB115" s="3" t="s">
        <v>42</v>
      </c>
      <c r="CC115" s="3" t="s">
        <v>42</v>
      </c>
      <c r="CD115" s="3" t="s">
        <v>42</v>
      </c>
      <c r="CE115" s="3" t="s">
        <v>42</v>
      </c>
      <c r="CF115" s="3" t="s">
        <v>42</v>
      </c>
      <c r="CG115" s="3" t="s">
        <v>42</v>
      </c>
      <c r="CH115" s="3" t="s">
        <v>42</v>
      </c>
      <c r="CI115" s="3" t="s">
        <v>42</v>
      </c>
      <c r="CJ115" s="3" t="s">
        <v>42</v>
      </c>
      <c r="CK115" s="3">
        <v>1</v>
      </c>
      <c r="CL115" s="3" t="s">
        <v>45</v>
      </c>
    </row>
    <row r="116" spans="1:90" ht="15" customHeight="1" x14ac:dyDescent="0.2">
      <c r="A116" s="3" t="s">
        <v>42</v>
      </c>
      <c r="B116" s="3" t="s">
        <v>87</v>
      </c>
      <c r="C116" s="3" t="s">
        <v>88</v>
      </c>
      <c r="D116" s="3">
        <v>28.297999999999998</v>
      </c>
      <c r="E116" s="3">
        <v>9</v>
      </c>
      <c r="F116" s="3">
        <v>2</v>
      </c>
      <c r="G116" s="3">
        <v>69.66</v>
      </c>
      <c r="H116" s="3">
        <v>0</v>
      </c>
      <c r="I116" s="3">
        <v>0.997</v>
      </c>
      <c r="J116" s="3">
        <v>0.97</v>
      </c>
      <c r="K116" s="3">
        <v>0.99199999999999999</v>
      </c>
      <c r="L116" s="3">
        <v>1.0409999999999999</v>
      </c>
      <c r="M116" s="3">
        <v>1.0069999999999999</v>
      </c>
      <c r="N116" s="3">
        <v>0</v>
      </c>
      <c r="O116" s="3">
        <v>-0.04</v>
      </c>
      <c r="P116" s="3">
        <v>-0.01</v>
      </c>
      <c r="Q116" s="3">
        <v>0.06</v>
      </c>
      <c r="R116" s="3">
        <v>0.01</v>
      </c>
      <c r="S116" s="3">
        <v>0.96173939515393103</v>
      </c>
      <c r="T116" s="3">
        <v>0.68369861038184798</v>
      </c>
      <c r="U116" s="3">
        <v>0.78672162386167599</v>
      </c>
      <c r="V116" s="3">
        <v>0.49219927248550099</v>
      </c>
      <c r="W116" s="3">
        <v>0.949542263681039</v>
      </c>
      <c r="X116" s="3">
        <v>7.8</v>
      </c>
      <c r="Y116" s="3">
        <v>8.3699999999999992</v>
      </c>
      <c r="Z116" s="3">
        <v>3.33</v>
      </c>
      <c r="AA116" s="3">
        <v>5.79</v>
      </c>
      <c r="AB116" s="3">
        <v>13.58</v>
      </c>
      <c r="AC116" s="3">
        <v>100</v>
      </c>
      <c r="AD116" s="3">
        <v>103.6</v>
      </c>
      <c r="AE116" s="3">
        <v>97.3</v>
      </c>
      <c r="AF116" s="3">
        <v>100.3</v>
      </c>
      <c r="AG116" s="3">
        <v>100.3</v>
      </c>
      <c r="AH116" s="3">
        <v>99.6</v>
      </c>
      <c r="AI116" s="3">
        <v>2.54</v>
      </c>
      <c r="AJ116" s="3">
        <v>2.56</v>
      </c>
      <c r="AK116" s="3">
        <v>3.08</v>
      </c>
      <c r="AL116" s="3">
        <v>4.8499999999999996</v>
      </c>
      <c r="AM116" s="3">
        <v>4.9000000000000004</v>
      </c>
      <c r="AN116" s="3">
        <v>8.07</v>
      </c>
      <c r="AO116" s="3">
        <v>101.8</v>
      </c>
      <c r="AP116" s="3">
        <v>98.2</v>
      </c>
      <c r="AQ116" s="3">
        <v>101.7</v>
      </c>
      <c r="AR116" s="3">
        <v>105.5</v>
      </c>
      <c r="AS116" s="3">
        <v>99.4</v>
      </c>
      <c r="AT116" s="3">
        <v>95.2</v>
      </c>
      <c r="AU116" s="3">
        <v>103.7</v>
      </c>
      <c r="AV116" s="3">
        <v>96.9</v>
      </c>
      <c r="AW116" s="3">
        <v>96.9</v>
      </c>
      <c r="AX116" s="3">
        <v>103.8</v>
      </c>
      <c r="AY116" s="3">
        <v>94</v>
      </c>
      <c r="AZ116" s="3">
        <v>105.4</v>
      </c>
      <c r="BA116" s="4">
        <v>12567991.4378154</v>
      </c>
      <c r="BB116" s="4">
        <v>12124481.4835071</v>
      </c>
      <c r="BC116" s="4">
        <v>12558497.8981131</v>
      </c>
      <c r="BD116" s="4">
        <v>13021886.575345401</v>
      </c>
      <c r="BE116" s="4">
        <v>12274629.787382299</v>
      </c>
      <c r="BF116" s="4">
        <v>11751720.742081201</v>
      </c>
      <c r="BG116" s="4">
        <v>12808338.0064409</v>
      </c>
      <c r="BH116" s="4">
        <v>11958962.093383299</v>
      </c>
      <c r="BI116" s="4">
        <v>11961687.470160499</v>
      </c>
      <c r="BJ116" s="4">
        <v>12819947.696910201</v>
      </c>
      <c r="BK116" s="4">
        <v>11604440.631064</v>
      </c>
      <c r="BL116" s="4">
        <v>13009285.113129901</v>
      </c>
      <c r="BM116" s="4">
        <v>8417541.4244624898</v>
      </c>
      <c r="BN116" s="4">
        <v>7650214.2498710901</v>
      </c>
      <c r="BO116" s="4">
        <v>7746524.76448124</v>
      </c>
      <c r="BP116" s="4">
        <v>9384352.8134141602</v>
      </c>
      <c r="BQ116" s="4">
        <v>11857197.7077916</v>
      </c>
      <c r="BR116" s="4">
        <v>11751720.742081201</v>
      </c>
      <c r="BS116" s="4">
        <v>7894503.3682143604</v>
      </c>
      <c r="BT116" s="4">
        <v>7221040.916925</v>
      </c>
      <c r="BU116" s="4">
        <v>7940445.2514749998</v>
      </c>
      <c r="BV116" s="4">
        <v>8935746.5729812495</v>
      </c>
      <c r="BW116" s="4">
        <v>8373885.6528937398</v>
      </c>
      <c r="BX116" s="4">
        <v>7992870.6958063496</v>
      </c>
      <c r="BY116" s="3" t="s">
        <v>42</v>
      </c>
      <c r="BZ116" s="3" t="s">
        <v>42</v>
      </c>
      <c r="CA116" s="3" t="s">
        <v>42</v>
      </c>
      <c r="CB116" s="3" t="s">
        <v>42</v>
      </c>
      <c r="CC116" s="3" t="s">
        <v>42</v>
      </c>
      <c r="CD116" s="3" t="s">
        <v>42</v>
      </c>
      <c r="CE116" s="3" t="s">
        <v>42</v>
      </c>
      <c r="CF116" s="3" t="s">
        <v>42</v>
      </c>
      <c r="CG116" s="3" t="s">
        <v>42</v>
      </c>
      <c r="CH116" s="3" t="s">
        <v>42</v>
      </c>
      <c r="CI116" s="3" t="s">
        <v>42</v>
      </c>
      <c r="CJ116" s="3" t="s">
        <v>42</v>
      </c>
      <c r="CK116" s="3">
        <v>1</v>
      </c>
      <c r="CL116" s="3" t="s">
        <v>45</v>
      </c>
    </row>
    <row r="117" spans="1:90" ht="15" customHeight="1" x14ac:dyDescent="0.2">
      <c r="A117" s="3" t="s">
        <v>42</v>
      </c>
      <c r="B117" s="3" t="s">
        <v>89</v>
      </c>
      <c r="C117" s="3" t="s">
        <v>90</v>
      </c>
      <c r="D117" s="3">
        <v>47.14</v>
      </c>
      <c r="E117" s="3">
        <v>18</v>
      </c>
      <c r="F117" s="3">
        <v>3</v>
      </c>
      <c r="G117" s="3">
        <v>64.680000000000007</v>
      </c>
      <c r="H117" s="3">
        <v>0</v>
      </c>
      <c r="I117" s="3">
        <v>0.97799999999999998</v>
      </c>
      <c r="J117" s="3">
        <v>0.98299999999999998</v>
      </c>
      <c r="K117" s="3">
        <v>0.99</v>
      </c>
      <c r="L117" s="3">
        <v>0.9</v>
      </c>
      <c r="M117" s="3">
        <v>1.0069999999999999</v>
      </c>
      <c r="N117" s="3">
        <v>-0.03</v>
      </c>
      <c r="O117" s="3">
        <v>-0.02</v>
      </c>
      <c r="P117" s="3">
        <v>-0.01</v>
      </c>
      <c r="Q117" s="3">
        <v>-0.15</v>
      </c>
      <c r="R117" s="3">
        <v>0.01</v>
      </c>
      <c r="S117" s="3">
        <v>0.81605341172003798</v>
      </c>
      <c r="T117" s="3">
        <v>0.88487121885904396</v>
      </c>
      <c r="U117" s="3">
        <v>0.841538409086933</v>
      </c>
      <c r="V117" s="3">
        <v>0.33312359481075599</v>
      </c>
      <c r="W117" s="3">
        <v>0.91416229316919195</v>
      </c>
      <c r="X117" s="3">
        <v>11.03</v>
      </c>
      <c r="Y117" s="3">
        <v>13.81</v>
      </c>
      <c r="Z117" s="3">
        <v>5.68</v>
      </c>
      <c r="AA117" s="3">
        <v>9.0500000000000007</v>
      </c>
      <c r="AB117" s="3">
        <v>8.08</v>
      </c>
      <c r="AC117" s="3">
        <v>99.4</v>
      </c>
      <c r="AD117" s="3">
        <v>90.6</v>
      </c>
      <c r="AE117" s="3">
        <v>99.9</v>
      </c>
      <c r="AF117" s="3">
        <v>101.4</v>
      </c>
      <c r="AG117" s="3">
        <v>101.7</v>
      </c>
      <c r="AH117" s="3">
        <v>100.7</v>
      </c>
      <c r="AI117" s="3">
        <v>4.1100000000000003</v>
      </c>
      <c r="AJ117" s="3">
        <v>7.63</v>
      </c>
      <c r="AK117" s="3">
        <v>6.74</v>
      </c>
      <c r="AL117" s="3">
        <v>6.71</v>
      </c>
      <c r="AM117" s="3">
        <v>6.4</v>
      </c>
      <c r="AN117" s="3">
        <v>0.99</v>
      </c>
      <c r="AO117" s="3">
        <v>102.3</v>
      </c>
      <c r="AP117" s="3">
        <v>96.5</v>
      </c>
      <c r="AQ117" s="3">
        <v>95.5</v>
      </c>
      <c r="AR117" s="3">
        <v>85.7</v>
      </c>
      <c r="AS117" s="3">
        <v>104.8</v>
      </c>
      <c r="AT117" s="3">
        <v>95.2</v>
      </c>
      <c r="AU117" s="3">
        <v>106.3</v>
      </c>
      <c r="AV117" s="3">
        <v>96.6</v>
      </c>
      <c r="AW117" s="3">
        <v>97.1</v>
      </c>
      <c r="AX117" s="3">
        <v>106.3</v>
      </c>
      <c r="AY117" s="3">
        <v>99.9</v>
      </c>
      <c r="AZ117" s="3">
        <v>101.3</v>
      </c>
      <c r="BA117" s="4">
        <v>15716976.0689124</v>
      </c>
      <c r="BB117" s="4">
        <v>14829738.777825201</v>
      </c>
      <c r="BC117" s="4">
        <v>14677892.911713401</v>
      </c>
      <c r="BD117" s="4">
        <v>13174528.075300001</v>
      </c>
      <c r="BE117" s="4">
        <v>16094656.7806766</v>
      </c>
      <c r="BF117" s="4">
        <v>14630089.5274875</v>
      </c>
      <c r="BG117" s="4">
        <v>16329022.885528799</v>
      </c>
      <c r="BH117" s="4">
        <v>14848965.1974872</v>
      </c>
      <c r="BI117" s="4">
        <v>14916986.4815455</v>
      </c>
      <c r="BJ117" s="4">
        <v>16331104.896578999</v>
      </c>
      <c r="BK117" s="4">
        <v>15349409.0917449</v>
      </c>
      <c r="BL117" s="4">
        <v>15564877.8458614</v>
      </c>
      <c r="BM117" s="4">
        <v>10526606.2426879</v>
      </c>
      <c r="BN117" s="4">
        <v>9357157.1761077996</v>
      </c>
      <c r="BO117" s="4">
        <v>9053842.4143921901</v>
      </c>
      <c r="BP117" s="4">
        <v>9494355.4371703099</v>
      </c>
      <c r="BQ117" s="4">
        <v>15547314.321748599</v>
      </c>
      <c r="BR117" s="4">
        <v>14630089.5274875</v>
      </c>
      <c r="BS117" s="4">
        <v>10064500.648298999</v>
      </c>
      <c r="BT117" s="4">
        <v>8966077.8609187491</v>
      </c>
      <c r="BU117" s="4">
        <v>9902241.1987592205</v>
      </c>
      <c r="BV117" s="4">
        <v>11383089.7022906</v>
      </c>
      <c r="BW117" s="4">
        <v>11076294.037791399</v>
      </c>
      <c r="BX117" s="4">
        <v>9563020.1764453091</v>
      </c>
      <c r="BY117" s="3" t="s">
        <v>42</v>
      </c>
      <c r="BZ117" s="3" t="s">
        <v>42</v>
      </c>
      <c r="CA117" s="3" t="s">
        <v>42</v>
      </c>
      <c r="CB117" s="3" t="s">
        <v>42</v>
      </c>
      <c r="CC117" s="3" t="s">
        <v>42</v>
      </c>
      <c r="CD117" s="3" t="s">
        <v>42</v>
      </c>
      <c r="CE117" s="3" t="s">
        <v>42</v>
      </c>
      <c r="CF117" s="3" t="s">
        <v>42</v>
      </c>
      <c r="CG117" s="3" t="s">
        <v>42</v>
      </c>
      <c r="CH117" s="3" t="s">
        <v>42</v>
      </c>
      <c r="CI117" s="3" t="s">
        <v>42</v>
      </c>
      <c r="CJ117" s="3" t="s">
        <v>42</v>
      </c>
      <c r="CK117" s="3">
        <v>1</v>
      </c>
      <c r="CL117" s="3" t="s">
        <v>45</v>
      </c>
    </row>
    <row r="118" spans="1:90" ht="15" customHeight="1" x14ac:dyDescent="0.2">
      <c r="A118" s="3" t="s">
        <v>42</v>
      </c>
      <c r="B118" s="3" t="s">
        <v>91</v>
      </c>
      <c r="C118" s="3" t="s">
        <v>92</v>
      </c>
      <c r="D118" s="3">
        <v>37.746000000000002</v>
      </c>
      <c r="E118" s="3">
        <v>6</v>
      </c>
      <c r="F118" s="3">
        <v>5</v>
      </c>
      <c r="G118" s="3">
        <v>61.14</v>
      </c>
      <c r="H118" s="3">
        <v>0</v>
      </c>
      <c r="I118" s="3">
        <v>0.95899999999999996</v>
      </c>
      <c r="J118" s="3">
        <v>1.06</v>
      </c>
      <c r="K118" s="3">
        <v>1.042</v>
      </c>
      <c r="L118" s="3">
        <v>0.89700000000000002</v>
      </c>
      <c r="M118" s="3">
        <v>1.02</v>
      </c>
      <c r="N118" s="3">
        <v>-0.06</v>
      </c>
      <c r="O118" s="3">
        <v>0.08</v>
      </c>
      <c r="P118" s="3">
        <v>0.06</v>
      </c>
      <c r="Q118" s="3">
        <v>-0.16</v>
      </c>
      <c r="R118" s="3">
        <v>0.03</v>
      </c>
      <c r="S118" s="3">
        <v>0.59351751451544998</v>
      </c>
      <c r="T118" s="3">
        <v>0.37892615367162302</v>
      </c>
      <c r="U118" s="3">
        <v>0.35701767818146901</v>
      </c>
      <c r="V118" s="3">
        <v>0.26542761522434399</v>
      </c>
      <c r="W118" s="3">
        <v>0.68633696994854998</v>
      </c>
      <c r="X118" s="3">
        <v>8.3000000000000007</v>
      </c>
      <c r="Y118" s="3">
        <v>5.82</v>
      </c>
      <c r="Z118" s="3">
        <v>3.83</v>
      </c>
      <c r="AA118" s="3">
        <v>7.17</v>
      </c>
      <c r="AB118" s="3">
        <v>5.58</v>
      </c>
      <c r="AC118" s="3">
        <v>95.6</v>
      </c>
      <c r="AD118" s="3">
        <v>93</v>
      </c>
      <c r="AE118" s="3">
        <v>105.5</v>
      </c>
      <c r="AF118" s="3">
        <v>105.9</v>
      </c>
      <c r="AG118" s="3">
        <v>99.6</v>
      </c>
      <c r="AH118" s="3">
        <v>103.8</v>
      </c>
      <c r="AI118" s="3">
        <v>2.76</v>
      </c>
      <c r="AJ118" s="3">
        <v>5.34</v>
      </c>
      <c r="AK118" s="3">
        <v>0.4</v>
      </c>
      <c r="AL118" s="3">
        <v>3.82</v>
      </c>
      <c r="AM118" s="3">
        <v>5.15</v>
      </c>
      <c r="AN118" s="3">
        <v>1.5</v>
      </c>
      <c r="AO118" s="3">
        <v>97.4</v>
      </c>
      <c r="AP118" s="3">
        <v>93.7</v>
      </c>
      <c r="AQ118" s="3">
        <v>96.6</v>
      </c>
      <c r="AR118" s="3">
        <v>89.6</v>
      </c>
      <c r="AS118" s="3">
        <v>105.8</v>
      </c>
      <c r="AT118" s="3">
        <v>105.2</v>
      </c>
      <c r="AU118" s="3">
        <v>108.8</v>
      </c>
      <c r="AV118" s="3">
        <v>103</v>
      </c>
      <c r="AW118" s="3">
        <v>96</v>
      </c>
      <c r="AX118" s="3">
        <v>103.3</v>
      </c>
      <c r="AY118" s="3">
        <v>102.7</v>
      </c>
      <c r="AZ118" s="3">
        <v>104.9</v>
      </c>
      <c r="BA118" s="4">
        <v>10413034.6347779</v>
      </c>
      <c r="BB118" s="4">
        <v>10014291.202061901</v>
      </c>
      <c r="BC118" s="4">
        <v>10326770.3004381</v>
      </c>
      <c r="BD118" s="4">
        <v>9575175.2836471908</v>
      </c>
      <c r="BE118" s="4">
        <v>11311350.488188099</v>
      </c>
      <c r="BF118" s="4">
        <v>11247823.039818799</v>
      </c>
      <c r="BG118" s="4">
        <v>11627904.174222499</v>
      </c>
      <c r="BH118" s="4">
        <v>11015875.585064299</v>
      </c>
      <c r="BI118" s="4">
        <v>10263958.0384636</v>
      </c>
      <c r="BJ118" s="4">
        <v>11039379.830678299</v>
      </c>
      <c r="BK118" s="4">
        <v>10974610.2148224</v>
      </c>
      <c r="BL118" s="4">
        <v>11209511.737140801</v>
      </c>
      <c r="BM118" s="4">
        <v>6974236.9595250003</v>
      </c>
      <c r="BN118" s="4">
        <v>6318742.2373968698</v>
      </c>
      <c r="BO118" s="4">
        <v>6369916.4118562499</v>
      </c>
      <c r="BP118" s="4">
        <v>6900445.8449328002</v>
      </c>
      <c r="BQ118" s="4">
        <v>10926677.3339625</v>
      </c>
      <c r="BR118" s="4">
        <v>11247823.039818799</v>
      </c>
      <c r="BS118" s="4">
        <v>7166935.2122431695</v>
      </c>
      <c r="BT118" s="4">
        <v>6651587.9651057804</v>
      </c>
      <c r="BU118" s="4">
        <v>6813453.1244999897</v>
      </c>
      <c r="BV118" s="4">
        <v>7694657.0159250004</v>
      </c>
      <c r="BW118" s="4">
        <v>7919393.4413343696</v>
      </c>
      <c r="BX118" s="4">
        <v>6887094.6480881302</v>
      </c>
      <c r="BY118" s="3" t="s">
        <v>42</v>
      </c>
      <c r="BZ118" s="3" t="s">
        <v>42</v>
      </c>
      <c r="CA118" s="3" t="s">
        <v>42</v>
      </c>
      <c r="CB118" s="3" t="s">
        <v>42</v>
      </c>
      <c r="CC118" s="3" t="s">
        <v>42</v>
      </c>
      <c r="CD118" s="3" t="s">
        <v>42</v>
      </c>
      <c r="CE118" s="3" t="s">
        <v>42</v>
      </c>
      <c r="CF118" s="3" t="s">
        <v>42</v>
      </c>
      <c r="CG118" s="3" t="s">
        <v>42</v>
      </c>
      <c r="CH118" s="3" t="s">
        <v>42</v>
      </c>
      <c r="CI118" s="3" t="s">
        <v>42</v>
      </c>
      <c r="CJ118" s="3" t="s">
        <v>42</v>
      </c>
      <c r="CK118" s="3">
        <v>1</v>
      </c>
      <c r="CL118" s="3" t="s">
        <v>45</v>
      </c>
    </row>
    <row r="119" spans="1:90" ht="15" customHeight="1" x14ac:dyDescent="0.2">
      <c r="A119" s="3" t="s">
        <v>42</v>
      </c>
      <c r="B119" s="3" t="s">
        <v>93</v>
      </c>
      <c r="C119" s="3" t="s">
        <v>94</v>
      </c>
      <c r="D119" s="3">
        <v>27.835999999999999</v>
      </c>
      <c r="E119" s="3">
        <v>10</v>
      </c>
      <c r="F119" s="3">
        <v>3</v>
      </c>
      <c r="G119" s="3">
        <v>63.22</v>
      </c>
      <c r="H119" s="3">
        <v>0</v>
      </c>
      <c r="I119" s="3">
        <v>0.85899999999999999</v>
      </c>
      <c r="J119" s="3">
        <v>0.93200000000000005</v>
      </c>
      <c r="K119" s="3">
        <v>1.0269999999999999</v>
      </c>
      <c r="L119" s="3">
        <v>0.88600000000000001</v>
      </c>
      <c r="M119" s="3">
        <v>0.89300000000000002</v>
      </c>
      <c r="N119" s="3">
        <v>-0.22</v>
      </c>
      <c r="O119" s="3">
        <v>-0.1</v>
      </c>
      <c r="P119" s="3">
        <v>0.04</v>
      </c>
      <c r="Q119" s="3">
        <v>-0.17</v>
      </c>
      <c r="R119" s="3">
        <v>-0.16</v>
      </c>
      <c r="S119" s="3">
        <v>0.18644962383786601</v>
      </c>
      <c r="T119" s="3">
        <v>0.31298815692013998</v>
      </c>
      <c r="U119" s="3">
        <v>0.25432815443457901</v>
      </c>
      <c r="V119" s="3">
        <v>0.15643008877460199</v>
      </c>
      <c r="W119" s="3">
        <v>0.20690592279859801</v>
      </c>
      <c r="X119" s="3">
        <v>6.78</v>
      </c>
      <c r="Y119" s="3">
        <v>5.56</v>
      </c>
      <c r="Z119" s="3">
        <v>1.64</v>
      </c>
      <c r="AA119" s="3">
        <v>4.4800000000000004</v>
      </c>
      <c r="AB119" s="3">
        <v>5.66</v>
      </c>
      <c r="AC119" s="3">
        <v>89.6</v>
      </c>
      <c r="AD119" s="3">
        <v>94.9</v>
      </c>
      <c r="AE119" s="3">
        <v>97.2</v>
      </c>
      <c r="AF119" s="3">
        <v>95.6</v>
      </c>
      <c r="AG119" s="3">
        <v>104.3</v>
      </c>
      <c r="AH119" s="3">
        <v>107.1</v>
      </c>
      <c r="AI119" s="3">
        <v>5.58</v>
      </c>
      <c r="AJ119" s="3">
        <v>1.83</v>
      </c>
      <c r="AK119" s="3">
        <v>4.42</v>
      </c>
      <c r="AL119" s="3">
        <v>2.95</v>
      </c>
      <c r="AM119" s="3">
        <v>0.88</v>
      </c>
      <c r="AN119" s="3">
        <v>2.44</v>
      </c>
      <c r="AO119" s="3">
        <v>93.2</v>
      </c>
      <c r="AP119" s="3">
        <v>86.1</v>
      </c>
      <c r="AQ119" s="3">
        <v>96.1</v>
      </c>
      <c r="AR119" s="3">
        <v>93.7</v>
      </c>
      <c r="AS119" s="3">
        <v>100.3</v>
      </c>
      <c r="AT119" s="3">
        <v>94.2</v>
      </c>
      <c r="AU119" s="3">
        <v>97.6</v>
      </c>
      <c r="AV119" s="3">
        <v>93.6</v>
      </c>
      <c r="AW119" s="3">
        <v>103.6</v>
      </c>
      <c r="AX119" s="3">
        <v>104.9</v>
      </c>
      <c r="AY119" s="3">
        <v>105.2</v>
      </c>
      <c r="AZ119" s="3">
        <v>108.9</v>
      </c>
      <c r="BA119" s="4">
        <v>23738487.230605699</v>
      </c>
      <c r="BB119" s="4">
        <v>21935151.140195701</v>
      </c>
      <c r="BC119" s="4">
        <v>24480009.763892502</v>
      </c>
      <c r="BD119" s="4">
        <v>23854311.818039302</v>
      </c>
      <c r="BE119" s="4">
        <v>25547425.6812815</v>
      </c>
      <c r="BF119" s="4">
        <v>24000190.5315562</v>
      </c>
      <c r="BG119" s="4">
        <v>24855051.049253602</v>
      </c>
      <c r="BH119" s="4">
        <v>23838350.278032798</v>
      </c>
      <c r="BI119" s="4">
        <v>26391495.284799501</v>
      </c>
      <c r="BJ119" s="4">
        <v>26722710.198444501</v>
      </c>
      <c r="BK119" s="4">
        <v>26793433.498563901</v>
      </c>
      <c r="BL119" s="4">
        <v>27735636.502898801</v>
      </c>
      <c r="BM119" s="4">
        <v>15899095.7788583</v>
      </c>
      <c r="BN119" s="4">
        <v>13840476.8941312</v>
      </c>
      <c r="BO119" s="4">
        <v>15100134.0613537</v>
      </c>
      <c r="BP119" s="4">
        <v>17190848.417118698</v>
      </c>
      <c r="BQ119" s="4">
        <v>24678616.176224999</v>
      </c>
      <c r="BR119" s="4">
        <v>24000190.5315562</v>
      </c>
      <c r="BS119" s="4">
        <v>15319574.181037501</v>
      </c>
      <c r="BT119" s="4">
        <v>14394033.6465241</v>
      </c>
      <c r="BU119" s="4">
        <v>17519285.964984398</v>
      </c>
      <c r="BV119" s="4">
        <v>18626235.5917469</v>
      </c>
      <c r="BW119" s="4">
        <v>19334421.6665456</v>
      </c>
      <c r="BX119" s="4">
        <v>17040702.414140601</v>
      </c>
      <c r="BY119" s="3" t="s">
        <v>42</v>
      </c>
      <c r="BZ119" s="3" t="s">
        <v>42</v>
      </c>
      <c r="CA119" s="3" t="s">
        <v>42</v>
      </c>
      <c r="CB119" s="3" t="s">
        <v>42</v>
      </c>
      <c r="CC119" s="3" t="s">
        <v>42</v>
      </c>
      <c r="CD119" s="3" t="s">
        <v>42</v>
      </c>
      <c r="CE119" s="3" t="s">
        <v>42</v>
      </c>
      <c r="CF119" s="3" t="s">
        <v>42</v>
      </c>
      <c r="CG119" s="3" t="s">
        <v>42</v>
      </c>
      <c r="CH119" s="3" t="s">
        <v>42</v>
      </c>
      <c r="CI119" s="3" t="s">
        <v>42</v>
      </c>
      <c r="CJ119" s="3" t="s">
        <v>42</v>
      </c>
      <c r="CK119" s="3">
        <v>1</v>
      </c>
      <c r="CL119" s="3" t="s">
        <v>45</v>
      </c>
    </row>
    <row r="120" spans="1:90" ht="15" customHeight="1" x14ac:dyDescent="0.2">
      <c r="A120" s="3" t="s">
        <v>42</v>
      </c>
      <c r="B120" s="3" t="s">
        <v>95</v>
      </c>
      <c r="C120" s="3" t="s">
        <v>96</v>
      </c>
      <c r="D120" s="3">
        <v>37.353000000000002</v>
      </c>
      <c r="E120" s="3">
        <v>6</v>
      </c>
      <c r="F120" s="3">
        <v>9</v>
      </c>
      <c r="G120" s="3">
        <v>61.58</v>
      </c>
      <c r="H120" s="3">
        <v>0</v>
      </c>
      <c r="I120" s="3">
        <v>1.0069999999999999</v>
      </c>
      <c r="J120" s="3">
        <v>0.99399999999999999</v>
      </c>
      <c r="K120" s="3">
        <v>1.0369999999999999</v>
      </c>
      <c r="L120" s="3">
        <v>0.94599999999999995</v>
      </c>
      <c r="M120" s="3">
        <v>0.98199999999999998</v>
      </c>
      <c r="N120" s="3">
        <v>0.01</v>
      </c>
      <c r="O120" s="3">
        <v>-0.01</v>
      </c>
      <c r="P120" s="3">
        <v>0.05</v>
      </c>
      <c r="Q120" s="3">
        <v>-0.08</v>
      </c>
      <c r="R120" s="3">
        <v>-0.03</v>
      </c>
      <c r="S120" s="3">
        <v>0.95034954243242797</v>
      </c>
      <c r="T120" s="3">
        <v>0.95273525257726899</v>
      </c>
      <c r="U120" s="3">
        <v>0.44767597987392599</v>
      </c>
      <c r="V120" s="3">
        <v>0.64983735227154205</v>
      </c>
      <c r="W120" s="3">
        <v>0.71274121499907706</v>
      </c>
      <c r="X120" s="3">
        <v>12.78</v>
      </c>
      <c r="Y120" s="3">
        <v>12.87</v>
      </c>
      <c r="Z120" s="3">
        <v>4.53</v>
      </c>
      <c r="AA120" s="3">
        <v>13.44</v>
      </c>
      <c r="AB120" s="3">
        <v>5.45</v>
      </c>
      <c r="AC120" s="3">
        <v>98.6</v>
      </c>
      <c r="AD120" s="3">
        <v>96</v>
      </c>
      <c r="AE120" s="3">
        <v>97.3</v>
      </c>
      <c r="AF120" s="3">
        <v>99.7</v>
      </c>
      <c r="AG120" s="3">
        <v>97.9</v>
      </c>
      <c r="AH120" s="3">
        <v>101.5</v>
      </c>
      <c r="AI120" s="3">
        <v>2</v>
      </c>
      <c r="AJ120" s="3">
        <v>6.94</v>
      </c>
      <c r="AK120" s="3">
        <v>2.09</v>
      </c>
      <c r="AL120" s="3">
        <v>0.67</v>
      </c>
      <c r="AM120" s="3">
        <v>10.16</v>
      </c>
      <c r="AN120" s="3">
        <v>5.86</v>
      </c>
      <c r="AO120" s="3">
        <v>99.9</v>
      </c>
      <c r="AP120" s="3">
        <v>97.1</v>
      </c>
      <c r="AQ120" s="3">
        <v>100.8</v>
      </c>
      <c r="AR120" s="3">
        <v>91.4</v>
      </c>
      <c r="AS120" s="3">
        <v>98.7</v>
      </c>
      <c r="AT120" s="3">
        <v>95.8</v>
      </c>
      <c r="AU120" s="3">
        <v>99.2</v>
      </c>
      <c r="AV120" s="3">
        <v>100.1</v>
      </c>
      <c r="AW120" s="3">
        <v>91.1</v>
      </c>
      <c r="AX120" s="3">
        <v>105.2</v>
      </c>
      <c r="AY120" s="3">
        <v>97.3</v>
      </c>
      <c r="AZ120" s="3">
        <v>105.7</v>
      </c>
      <c r="BA120" s="4">
        <v>11700983.435395001</v>
      </c>
      <c r="BB120" s="4">
        <v>11374256.2833625</v>
      </c>
      <c r="BC120" s="4">
        <v>11803299.3556694</v>
      </c>
      <c r="BD120" s="4">
        <v>10699245.326217201</v>
      </c>
      <c r="BE120" s="4">
        <v>11554658.4822919</v>
      </c>
      <c r="BF120" s="4">
        <v>11218656.031932401</v>
      </c>
      <c r="BG120" s="4">
        <v>11614835.482786501</v>
      </c>
      <c r="BH120" s="4">
        <v>11724776.018870199</v>
      </c>
      <c r="BI120" s="4">
        <v>10663513.6035515</v>
      </c>
      <c r="BJ120" s="4">
        <v>12314012.4799204</v>
      </c>
      <c r="BK120" s="4">
        <v>11397069.557916</v>
      </c>
      <c r="BL120" s="4">
        <v>12381682.610757601</v>
      </c>
      <c r="BM120" s="4">
        <v>7836853.9047562499</v>
      </c>
      <c r="BN120" s="4">
        <v>7176842.7886201004</v>
      </c>
      <c r="BO120" s="4">
        <v>7280691.6482437504</v>
      </c>
      <c r="BP120" s="4">
        <v>7710518.1647484396</v>
      </c>
      <c r="BQ120" s="4">
        <v>11161710.979778901</v>
      </c>
      <c r="BR120" s="4">
        <v>11218656.031932401</v>
      </c>
      <c r="BS120" s="4">
        <v>7158880.2383263204</v>
      </c>
      <c r="BT120" s="4">
        <v>7079635.0647257902</v>
      </c>
      <c r="BU120" s="4">
        <v>7078687.36485417</v>
      </c>
      <c r="BV120" s="4">
        <v>8583100.1357062608</v>
      </c>
      <c r="BW120" s="4">
        <v>8224244.5189979197</v>
      </c>
      <c r="BX120" s="4">
        <v>7607273.3623476597</v>
      </c>
      <c r="BY120" s="3" t="s">
        <v>42</v>
      </c>
      <c r="BZ120" s="3" t="s">
        <v>42</v>
      </c>
      <c r="CA120" s="3" t="s">
        <v>42</v>
      </c>
      <c r="CB120" s="3" t="s">
        <v>42</v>
      </c>
      <c r="CC120" s="3" t="s">
        <v>42</v>
      </c>
      <c r="CD120" s="3" t="s">
        <v>42</v>
      </c>
      <c r="CE120" s="3" t="s">
        <v>42</v>
      </c>
      <c r="CF120" s="3" t="s">
        <v>42</v>
      </c>
      <c r="CG120" s="3" t="s">
        <v>42</v>
      </c>
      <c r="CH120" s="3" t="s">
        <v>42</v>
      </c>
      <c r="CI120" s="3" t="s">
        <v>42</v>
      </c>
      <c r="CJ120" s="3" t="s">
        <v>42</v>
      </c>
      <c r="CK120" s="3">
        <v>1</v>
      </c>
      <c r="CL120" s="3" t="s">
        <v>45</v>
      </c>
    </row>
    <row r="121" spans="1:90" ht="15" customHeight="1" x14ac:dyDescent="0.2">
      <c r="A121" s="3" t="s">
        <v>42</v>
      </c>
      <c r="B121" s="3" t="s">
        <v>97</v>
      </c>
      <c r="C121" s="3" t="s">
        <v>98</v>
      </c>
      <c r="D121" s="3">
        <v>34.255000000000003</v>
      </c>
      <c r="E121" s="3">
        <v>15</v>
      </c>
      <c r="F121" s="3">
        <v>4</v>
      </c>
      <c r="G121" s="3">
        <v>75.42</v>
      </c>
      <c r="H121" s="3">
        <v>0</v>
      </c>
      <c r="I121" s="3">
        <v>0.92200000000000004</v>
      </c>
      <c r="J121" s="3">
        <v>0.91900000000000004</v>
      </c>
      <c r="K121" s="3">
        <v>1.0129999999999999</v>
      </c>
      <c r="L121" s="3">
        <v>0.89</v>
      </c>
      <c r="M121" s="3">
        <v>1.002</v>
      </c>
      <c r="N121" s="3">
        <v>-0.12</v>
      </c>
      <c r="O121" s="3">
        <v>-0.12</v>
      </c>
      <c r="P121" s="3">
        <v>0.02</v>
      </c>
      <c r="Q121" s="3">
        <v>-0.17</v>
      </c>
      <c r="R121" s="3">
        <v>0</v>
      </c>
      <c r="S121" s="3">
        <v>0.49242008909382101</v>
      </c>
      <c r="T121" s="3">
        <v>0.49114347661699498</v>
      </c>
      <c r="U121" s="3">
        <v>0.72928511211331004</v>
      </c>
      <c r="V121" s="3">
        <v>0.47258875891559499</v>
      </c>
      <c r="W121" s="3">
        <v>0.95877924479688204</v>
      </c>
      <c r="X121" s="3">
        <v>11.84</v>
      </c>
      <c r="Y121" s="3">
        <v>12.22</v>
      </c>
      <c r="Z121" s="3">
        <v>4.17</v>
      </c>
      <c r="AA121" s="3">
        <v>15.84</v>
      </c>
      <c r="AB121" s="3">
        <v>5.42</v>
      </c>
      <c r="AC121" s="3">
        <v>94.7</v>
      </c>
      <c r="AD121" s="3">
        <v>92.7</v>
      </c>
      <c r="AE121" s="3">
        <v>94.5</v>
      </c>
      <c r="AF121" s="3">
        <v>104.4</v>
      </c>
      <c r="AG121" s="3">
        <v>102.8</v>
      </c>
      <c r="AH121" s="3">
        <v>104.1</v>
      </c>
      <c r="AI121" s="3">
        <v>4.34</v>
      </c>
      <c r="AJ121" s="3">
        <v>12.08</v>
      </c>
      <c r="AK121" s="3">
        <v>4.7</v>
      </c>
      <c r="AL121" s="3">
        <v>2.21</v>
      </c>
      <c r="AM121" s="3">
        <v>6.94</v>
      </c>
      <c r="AN121" s="3">
        <v>2.96</v>
      </c>
      <c r="AO121" s="3">
        <v>97.6</v>
      </c>
      <c r="AP121" s="3">
        <v>91.8</v>
      </c>
      <c r="AQ121" s="3">
        <v>100.9</v>
      </c>
      <c r="AR121" s="3">
        <v>85</v>
      </c>
      <c r="AS121" s="3">
        <v>97.6</v>
      </c>
      <c r="AT121" s="3">
        <v>91.3</v>
      </c>
      <c r="AU121" s="3">
        <v>105.9</v>
      </c>
      <c r="AV121" s="3">
        <v>102.7</v>
      </c>
      <c r="AW121" s="3">
        <v>97.8</v>
      </c>
      <c r="AX121" s="3">
        <v>107.9</v>
      </c>
      <c r="AY121" s="3">
        <v>101.9</v>
      </c>
      <c r="AZ121" s="3">
        <v>106.2</v>
      </c>
      <c r="BA121" s="4">
        <v>12631851.904292</v>
      </c>
      <c r="BB121" s="4">
        <v>11879689.6006986</v>
      </c>
      <c r="BC121" s="4">
        <v>13058077.7082456</v>
      </c>
      <c r="BD121" s="4">
        <v>11002208.9131773</v>
      </c>
      <c r="BE121" s="4">
        <v>12626805.630419601</v>
      </c>
      <c r="BF121" s="4">
        <v>11815223.3895094</v>
      </c>
      <c r="BG121" s="4">
        <v>13707713.4998168</v>
      </c>
      <c r="BH121" s="4">
        <v>13286001.3678711</v>
      </c>
      <c r="BI121" s="4">
        <v>12656162.747166701</v>
      </c>
      <c r="BJ121" s="4">
        <v>13961552.1147977</v>
      </c>
      <c r="BK121" s="4">
        <v>13184040.5356669</v>
      </c>
      <c r="BL121" s="4">
        <v>13748351.6026849</v>
      </c>
      <c r="BM121" s="4">
        <v>8460312.6281677596</v>
      </c>
      <c r="BN121" s="4">
        <v>7495757.3064824902</v>
      </c>
      <c r="BO121" s="4">
        <v>8054683.2243881403</v>
      </c>
      <c r="BP121" s="4">
        <v>7928851.9041187596</v>
      </c>
      <c r="BQ121" s="4">
        <v>12197396.8560456</v>
      </c>
      <c r="BR121" s="4">
        <v>11815223.3895094</v>
      </c>
      <c r="BS121" s="4">
        <v>8448839.3685740698</v>
      </c>
      <c r="BT121" s="4">
        <v>8022331.5995625099</v>
      </c>
      <c r="BU121" s="4">
        <v>8401454.0288174599</v>
      </c>
      <c r="BV121" s="4">
        <v>9731466.4936871193</v>
      </c>
      <c r="BW121" s="4">
        <v>9513741.4545648396</v>
      </c>
      <c r="BX121" s="4">
        <v>8446951.2110111807</v>
      </c>
      <c r="BY121" s="3" t="s">
        <v>42</v>
      </c>
      <c r="BZ121" s="3" t="s">
        <v>42</v>
      </c>
      <c r="CA121" s="3" t="s">
        <v>42</v>
      </c>
      <c r="CB121" s="3" t="s">
        <v>42</v>
      </c>
      <c r="CC121" s="3" t="s">
        <v>42</v>
      </c>
      <c r="CD121" s="3" t="s">
        <v>42</v>
      </c>
      <c r="CE121" s="3" t="s">
        <v>42</v>
      </c>
      <c r="CF121" s="3" t="s">
        <v>42</v>
      </c>
      <c r="CG121" s="3" t="s">
        <v>42</v>
      </c>
      <c r="CH121" s="3" t="s">
        <v>42</v>
      </c>
      <c r="CI121" s="3" t="s">
        <v>42</v>
      </c>
      <c r="CJ121" s="3" t="s">
        <v>42</v>
      </c>
      <c r="CK121" s="3">
        <v>1</v>
      </c>
      <c r="CL121" s="3" t="s">
        <v>45</v>
      </c>
    </row>
    <row r="122" spans="1:90" ht="15" customHeight="1" x14ac:dyDescent="0.2">
      <c r="A122" s="3" t="s">
        <v>42</v>
      </c>
      <c r="B122" s="3" t="s">
        <v>99</v>
      </c>
      <c r="C122" s="3" t="s">
        <v>100</v>
      </c>
      <c r="D122" s="3">
        <v>21.029</v>
      </c>
      <c r="E122" s="3">
        <v>4</v>
      </c>
      <c r="F122" s="3">
        <v>5</v>
      </c>
      <c r="G122" s="3">
        <v>47.13</v>
      </c>
      <c r="H122" s="3">
        <v>0</v>
      </c>
      <c r="I122" s="3">
        <v>0.88700000000000001</v>
      </c>
      <c r="J122" s="3">
        <v>0.878</v>
      </c>
      <c r="K122" s="3">
        <v>0.97799999999999998</v>
      </c>
      <c r="L122" s="3">
        <v>0.95</v>
      </c>
      <c r="M122" s="3">
        <v>0.92700000000000005</v>
      </c>
      <c r="N122" s="3">
        <v>-0.17</v>
      </c>
      <c r="O122" s="3">
        <v>-0.19</v>
      </c>
      <c r="P122" s="3">
        <v>-0.03</v>
      </c>
      <c r="Q122" s="3">
        <v>-7.0000000000000007E-2</v>
      </c>
      <c r="R122" s="3">
        <v>-0.11</v>
      </c>
      <c r="S122" s="3">
        <v>0.108620712897132</v>
      </c>
      <c r="T122" s="3">
        <v>5.1074121903584698E-3</v>
      </c>
      <c r="U122" s="3">
        <v>3.06593967124505E-2</v>
      </c>
      <c r="V122" s="3">
        <v>0.24373074136651299</v>
      </c>
      <c r="W122" s="3">
        <v>0.168415728125276</v>
      </c>
      <c r="X122" s="3">
        <v>3.07</v>
      </c>
      <c r="Y122" s="3">
        <v>0.15</v>
      </c>
      <c r="Z122" s="3">
        <v>0.16</v>
      </c>
      <c r="AA122" s="3">
        <v>3.07</v>
      </c>
      <c r="AB122" s="3">
        <v>3.05</v>
      </c>
      <c r="AC122" s="3">
        <v>93.9</v>
      </c>
      <c r="AD122" s="3">
        <v>98.3</v>
      </c>
      <c r="AE122" s="3">
        <v>93</v>
      </c>
      <c r="AF122" s="3">
        <v>96</v>
      </c>
      <c r="AG122" s="3">
        <v>105.9</v>
      </c>
      <c r="AH122" s="3">
        <v>103.5</v>
      </c>
      <c r="AI122" s="3">
        <v>2.4900000000000002</v>
      </c>
      <c r="AJ122" s="3">
        <v>3.2</v>
      </c>
      <c r="AK122" s="3">
        <v>0.28000000000000003</v>
      </c>
      <c r="AL122" s="3">
        <v>2.63</v>
      </c>
      <c r="AM122" s="3">
        <v>0.43</v>
      </c>
      <c r="AN122" s="3">
        <v>0.28000000000000003</v>
      </c>
      <c r="AO122" s="3">
        <v>95.6</v>
      </c>
      <c r="AP122" s="3">
        <v>92.3</v>
      </c>
      <c r="AQ122" s="3">
        <v>96.1</v>
      </c>
      <c r="AR122" s="3">
        <v>100.6</v>
      </c>
      <c r="AS122" s="3">
        <v>92.8</v>
      </c>
      <c r="AT122" s="3">
        <v>93.2</v>
      </c>
      <c r="AU122" s="3">
        <v>97.8</v>
      </c>
      <c r="AV122" s="3">
        <v>94.2</v>
      </c>
      <c r="AW122" s="3">
        <v>105.6</v>
      </c>
      <c r="AX122" s="3">
        <v>106.2</v>
      </c>
      <c r="AY122" s="3">
        <v>103.3</v>
      </c>
      <c r="AZ122" s="3">
        <v>103.7</v>
      </c>
      <c r="BA122" s="4">
        <v>9699170.4233534094</v>
      </c>
      <c r="BB122" s="4">
        <v>9363235.5797873307</v>
      </c>
      <c r="BC122" s="4">
        <v>9752947.5050931294</v>
      </c>
      <c r="BD122" s="4">
        <v>10205111.280961299</v>
      </c>
      <c r="BE122" s="4">
        <v>9414585.9367113896</v>
      </c>
      <c r="BF122" s="4">
        <v>9452393.3206312396</v>
      </c>
      <c r="BG122" s="4">
        <v>9918478.7666424997</v>
      </c>
      <c r="BH122" s="4">
        <v>9556396.8726890292</v>
      </c>
      <c r="BI122" s="4">
        <v>10711854.455749599</v>
      </c>
      <c r="BJ122" s="4">
        <v>10777352.2937392</v>
      </c>
      <c r="BK122" s="4">
        <v>10482401.981388601</v>
      </c>
      <c r="BL122" s="4">
        <v>10523394.487826999</v>
      </c>
      <c r="BM122" s="4">
        <v>6496119.0676694503</v>
      </c>
      <c r="BN122" s="4">
        <v>5907944.0514489999</v>
      </c>
      <c r="BO122" s="4">
        <v>6015962.2582125003</v>
      </c>
      <c r="BP122" s="4">
        <v>7354415.5224031601</v>
      </c>
      <c r="BQ122" s="4">
        <v>9094417.4058374893</v>
      </c>
      <c r="BR122" s="4">
        <v>9452393.3206312396</v>
      </c>
      <c r="BS122" s="4">
        <v>6113319.6197232502</v>
      </c>
      <c r="BT122" s="4">
        <v>5770327.9178585401</v>
      </c>
      <c r="BU122" s="4">
        <v>7110777.1424249997</v>
      </c>
      <c r="BV122" s="4">
        <v>7512018.8554125</v>
      </c>
      <c r="BW122" s="4">
        <v>7564210.8353624996</v>
      </c>
      <c r="BX122" s="4">
        <v>6465546.0073875003</v>
      </c>
      <c r="BY122" s="3" t="s">
        <v>42</v>
      </c>
      <c r="BZ122" s="3" t="s">
        <v>42</v>
      </c>
      <c r="CA122" s="3" t="s">
        <v>42</v>
      </c>
      <c r="CB122" s="3" t="s">
        <v>42</v>
      </c>
      <c r="CC122" s="3" t="s">
        <v>42</v>
      </c>
      <c r="CD122" s="3" t="s">
        <v>42</v>
      </c>
      <c r="CE122" s="3" t="s">
        <v>42</v>
      </c>
      <c r="CF122" s="3" t="s">
        <v>42</v>
      </c>
      <c r="CG122" s="3" t="s">
        <v>42</v>
      </c>
      <c r="CH122" s="3" t="s">
        <v>42</v>
      </c>
      <c r="CI122" s="3" t="s">
        <v>42</v>
      </c>
      <c r="CJ122" s="3" t="s">
        <v>42</v>
      </c>
      <c r="CK122" s="3">
        <v>1</v>
      </c>
      <c r="CL122" s="3" t="s">
        <v>45</v>
      </c>
    </row>
    <row r="123" spans="1:90" ht="15" customHeight="1" x14ac:dyDescent="0.2">
      <c r="A123" s="3" t="s">
        <v>42</v>
      </c>
      <c r="B123" s="3" t="s">
        <v>101</v>
      </c>
      <c r="C123" s="3" t="s">
        <v>102</v>
      </c>
      <c r="D123" s="3">
        <v>36.609000000000002</v>
      </c>
      <c r="E123" s="3">
        <v>8</v>
      </c>
      <c r="F123" s="3">
        <v>3</v>
      </c>
      <c r="G123" s="3">
        <v>63.69</v>
      </c>
      <c r="H123" s="3">
        <v>0</v>
      </c>
      <c r="I123" s="3">
        <v>1.04</v>
      </c>
      <c r="J123" s="3">
        <v>0.98099999999999998</v>
      </c>
      <c r="K123" s="3">
        <v>1.1060000000000001</v>
      </c>
      <c r="L123" s="3">
        <v>0.88100000000000001</v>
      </c>
      <c r="M123" s="3">
        <v>0.86399999999999999</v>
      </c>
      <c r="N123" s="3">
        <v>0.06</v>
      </c>
      <c r="O123" s="3">
        <v>-0.03</v>
      </c>
      <c r="P123" s="3">
        <v>0.15</v>
      </c>
      <c r="Q123" s="3">
        <v>-0.18</v>
      </c>
      <c r="R123" s="3">
        <v>-0.21</v>
      </c>
      <c r="S123" s="3">
        <v>0.75080982362327497</v>
      </c>
      <c r="T123" s="3">
        <v>0.88056202073909995</v>
      </c>
      <c r="U123" s="3">
        <v>0.48450480339055901</v>
      </c>
      <c r="V123" s="3">
        <v>0.35922823959602801</v>
      </c>
      <c r="W123" s="3">
        <v>7.6152447203073306E-2</v>
      </c>
      <c r="X123" s="3">
        <v>14.23</v>
      </c>
      <c r="Y123" s="3">
        <v>14.64</v>
      </c>
      <c r="Z123" s="3">
        <v>14.23</v>
      </c>
      <c r="AA123" s="3">
        <v>11.86</v>
      </c>
      <c r="AB123" s="3">
        <v>2.61</v>
      </c>
      <c r="AC123" s="3">
        <v>100.9</v>
      </c>
      <c r="AD123" s="3">
        <v>94.5</v>
      </c>
      <c r="AE123" s="3">
        <v>95.2</v>
      </c>
      <c r="AF123" s="3">
        <v>92.6</v>
      </c>
      <c r="AG123" s="3">
        <v>97</v>
      </c>
      <c r="AH123" s="3">
        <v>107.2</v>
      </c>
      <c r="AI123" s="3">
        <v>0.37</v>
      </c>
      <c r="AJ123" s="3">
        <v>11.64</v>
      </c>
      <c r="AK123" s="3">
        <v>0.75</v>
      </c>
      <c r="AL123" s="3">
        <v>2.85</v>
      </c>
      <c r="AM123" s="3">
        <v>13.15</v>
      </c>
      <c r="AN123" s="3">
        <v>0.36</v>
      </c>
      <c r="AO123" s="3">
        <v>101</v>
      </c>
      <c r="AP123" s="3">
        <v>100.5</v>
      </c>
      <c r="AQ123" s="3">
        <v>102.5</v>
      </c>
      <c r="AR123" s="3">
        <v>86.9</v>
      </c>
      <c r="AS123" s="3">
        <v>95.6</v>
      </c>
      <c r="AT123" s="3">
        <v>94.6</v>
      </c>
      <c r="AU123" s="3">
        <v>94.4</v>
      </c>
      <c r="AV123" s="3">
        <v>90.7</v>
      </c>
      <c r="AW123" s="3">
        <v>88.2</v>
      </c>
      <c r="AX123" s="3">
        <v>106.3</v>
      </c>
      <c r="AY123" s="3">
        <v>107.4</v>
      </c>
      <c r="AZ123" s="3">
        <v>106.8</v>
      </c>
      <c r="BA123" s="4">
        <v>3060638.6883724499</v>
      </c>
      <c r="BB123" s="4">
        <v>3044858.4310346702</v>
      </c>
      <c r="BC123" s="4">
        <v>3105851.7593201301</v>
      </c>
      <c r="BD123" s="4">
        <v>2633516.0366577501</v>
      </c>
      <c r="BE123" s="4">
        <v>2895246.0198430498</v>
      </c>
      <c r="BF123" s="4">
        <v>2864634.9944989202</v>
      </c>
      <c r="BG123" s="4">
        <v>2859733.6214836198</v>
      </c>
      <c r="BH123" s="4">
        <v>2746687.2156365602</v>
      </c>
      <c r="BI123" s="4">
        <v>2672977.5737977298</v>
      </c>
      <c r="BJ123" s="4">
        <v>3221198.6039660601</v>
      </c>
      <c r="BK123" s="4">
        <v>3253220.2070557098</v>
      </c>
      <c r="BL123" s="4">
        <v>3236641.0565251498</v>
      </c>
      <c r="BM123" s="4">
        <v>2049894.2151703101</v>
      </c>
      <c r="BN123" s="4">
        <v>1921221.9004687499</v>
      </c>
      <c r="BO123" s="4">
        <v>1915798.98834844</v>
      </c>
      <c r="BP123" s="4">
        <v>1897869.67385906</v>
      </c>
      <c r="BQ123" s="4">
        <v>2796785.3258812502</v>
      </c>
      <c r="BR123" s="4">
        <v>2864634.9944989202</v>
      </c>
      <c r="BS123" s="4">
        <v>1762615.6255125001</v>
      </c>
      <c r="BT123" s="4">
        <v>1658500.17879731</v>
      </c>
      <c r="BU123" s="4">
        <v>1774384.43665312</v>
      </c>
      <c r="BV123" s="4">
        <v>2245236.4913484799</v>
      </c>
      <c r="BW123" s="4">
        <v>2347557.7051635901</v>
      </c>
      <c r="BX123" s="4">
        <v>1988583.78677808</v>
      </c>
      <c r="BY123" s="3" t="s">
        <v>42</v>
      </c>
      <c r="BZ123" s="3" t="s">
        <v>42</v>
      </c>
      <c r="CA123" s="3" t="s">
        <v>42</v>
      </c>
      <c r="CB123" s="3" t="s">
        <v>42</v>
      </c>
      <c r="CC123" s="3" t="s">
        <v>42</v>
      </c>
      <c r="CD123" s="3" t="s">
        <v>42</v>
      </c>
      <c r="CE123" s="3" t="s">
        <v>42</v>
      </c>
      <c r="CF123" s="3" t="s">
        <v>42</v>
      </c>
      <c r="CG123" s="3" t="s">
        <v>42</v>
      </c>
      <c r="CH123" s="3" t="s">
        <v>42</v>
      </c>
      <c r="CI123" s="3" t="s">
        <v>42</v>
      </c>
      <c r="CJ123" s="3" t="s">
        <v>42</v>
      </c>
      <c r="CK123" s="3">
        <v>1</v>
      </c>
      <c r="CL123" s="3" t="s">
        <v>45</v>
      </c>
    </row>
    <row r="124" spans="1:90" ht="15" customHeight="1" x14ac:dyDescent="0.2">
      <c r="A124" s="3" t="s">
        <v>42</v>
      </c>
      <c r="B124" s="3" t="s">
        <v>103</v>
      </c>
      <c r="C124" s="3" t="s">
        <v>104</v>
      </c>
      <c r="D124" s="3">
        <v>32.377000000000002</v>
      </c>
      <c r="E124" s="3">
        <v>7</v>
      </c>
      <c r="F124" s="3">
        <v>4</v>
      </c>
      <c r="G124" s="3">
        <v>63.14</v>
      </c>
      <c r="H124" s="3">
        <v>0</v>
      </c>
      <c r="I124" s="3">
        <v>0.998</v>
      </c>
      <c r="J124" s="3">
        <v>0.98599999999999999</v>
      </c>
      <c r="K124" s="3">
        <v>1.0109999999999999</v>
      </c>
      <c r="L124" s="3">
        <v>0.95899999999999996</v>
      </c>
      <c r="M124" s="3">
        <v>0.95799999999999996</v>
      </c>
      <c r="N124" s="3">
        <v>0</v>
      </c>
      <c r="O124" s="3">
        <v>-0.02</v>
      </c>
      <c r="P124" s="3">
        <v>0.02</v>
      </c>
      <c r="Q124" s="3">
        <v>-0.06</v>
      </c>
      <c r="R124" s="3">
        <v>-0.06</v>
      </c>
      <c r="S124" s="3">
        <v>0.96847097800793602</v>
      </c>
      <c r="T124" s="3">
        <v>0.72986690425099598</v>
      </c>
      <c r="U124" s="3">
        <v>0.67256472945684198</v>
      </c>
      <c r="V124" s="3">
        <v>0.57525749489605804</v>
      </c>
      <c r="W124" s="3">
        <v>0.31952676214228598</v>
      </c>
      <c r="X124" s="3">
        <v>6.9</v>
      </c>
      <c r="Y124" s="3">
        <v>4.62</v>
      </c>
      <c r="Z124" s="3">
        <v>2.95</v>
      </c>
      <c r="AA124" s="3">
        <v>7.81</v>
      </c>
      <c r="AB124" s="3">
        <v>3.46</v>
      </c>
      <c r="AC124" s="3">
        <v>99.4</v>
      </c>
      <c r="AD124" s="3">
        <v>96.6</v>
      </c>
      <c r="AE124" s="3">
        <v>98.2</v>
      </c>
      <c r="AF124" s="3">
        <v>96.5</v>
      </c>
      <c r="AG124" s="3">
        <v>99.6</v>
      </c>
      <c r="AH124" s="3">
        <v>100.7</v>
      </c>
      <c r="AI124" s="3">
        <v>0.09</v>
      </c>
      <c r="AJ124" s="3">
        <v>3.59</v>
      </c>
      <c r="AK124" s="3">
        <v>2.27</v>
      </c>
      <c r="AL124" s="3">
        <v>0.55000000000000004</v>
      </c>
      <c r="AM124" s="3">
        <v>6.67</v>
      </c>
      <c r="AN124" s="3">
        <v>3.85</v>
      </c>
      <c r="AO124" s="3">
        <v>99.3</v>
      </c>
      <c r="AP124" s="3">
        <v>99.4</v>
      </c>
      <c r="AQ124" s="3">
        <v>99.1</v>
      </c>
      <c r="AR124" s="3">
        <v>94.2</v>
      </c>
      <c r="AS124" s="3">
        <v>96.6</v>
      </c>
      <c r="AT124" s="3">
        <v>99.8</v>
      </c>
      <c r="AU124" s="3">
        <v>96.1</v>
      </c>
      <c r="AV124" s="3">
        <v>96.9</v>
      </c>
      <c r="AW124" s="3">
        <v>95</v>
      </c>
      <c r="AX124" s="3">
        <v>104.4</v>
      </c>
      <c r="AY124" s="3">
        <v>98</v>
      </c>
      <c r="AZ124" s="3">
        <v>103.5</v>
      </c>
      <c r="BA124" s="4">
        <v>6707090.5233303905</v>
      </c>
      <c r="BB124" s="4">
        <v>6715435.9300746303</v>
      </c>
      <c r="BC124" s="4">
        <v>6694455.6624047803</v>
      </c>
      <c r="BD124" s="4">
        <v>6362896.8613459701</v>
      </c>
      <c r="BE124" s="4">
        <v>6527243.4699846897</v>
      </c>
      <c r="BF124" s="4">
        <v>6740155.4484585496</v>
      </c>
      <c r="BG124" s="4">
        <v>6494075.6495570596</v>
      </c>
      <c r="BH124" s="4">
        <v>6544726.0440160204</v>
      </c>
      <c r="BI124" s="4">
        <v>6416815.9749536896</v>
      </c>
      <c r="BJ124" s="4">
        <v>7051685.2286235401</v>
      </c>
      <c r="BK124" s="4">
        <v>6620040.38258457</v>
      </c>
      <c r="BL124" s="4">
        <v>6990847.1194110503</v>
      </c>
      <c r="BM124" s="4">
        <v>4492142.8055624999</v>
      </c>
      <c r="BN124" s="4">
        <v>4237255.3181955097</v>
      </c>
      <c r="BO124" s="4">
        <v>4129376.53804377</v>
      </c>
      <c r="BP124" s="4">
        <v>4585485.2687236201</v>
      </c>
      <c r="BQ124" s="4">
        <v>6305266.8513112999</v>
      </c>
      <c r="BR124" s="4">
        <v>6740155.4484585496</v>
      </c>
      <c r="BS124" s="4">
        <v>4002666.2368752598</v>
      </c>
      <c r="BT124" s="4">
        <v>3951825.76755992</v>
      </c>
      <c r="BU124" s="4">
        <v>4259631.0984562496</v>
      </c>
      <c r="BV124" s="4">
        <v>4915158.2834150102</v>
      </c>
      <c r="BW124" s="4">
        <v>4777090.3349625003</v>
      </c>
      <c r="BX124" s="4">
        <v>4295158.1577075003</v>
      </c>
      <c r="BY124" s="3" t="s">
        <v>42</v>
      </c>
      <c r="BZ124" s="3" t="s">
        <v>42</v>
      </c>
      <c r="CA124" s="3" t="s">
        <v>42</v>
      </c>
      <c r="CB124" s="3" t="s">
        <v>42</v>
      </c>
      <c r="CC124" s="3" t="s">
        <v>42</v>
      </c>
      <c r="CD124" s="3" t="s">
        <v>42</v>
      </c>
      <c r="CE124" s="3" t="s">
        <v>42</v>
      </c>
      <c r="CF124" s="3" t="s">
        <v>42</v>
      </c>
      <c r="CG124" s="3" t="s">
        <v>42</v>
      </c>
      <c r="CH124" s="3" t="s">
        <v>42</v>
      </c>
      <c r="CI124" s="3" t="s">
        <v>42</v>
      </c>
      <c r="CJ124" s="3" t="s">
        <v>42</v>
      </c>
      <c r="CK124" s="3">
        <v>1</v>
      </c>
      <c r="CL124" s="3" t="s">
        <v>45</v>
      </c>
    </row>
    <row r="125" spans="1:90" ht="15" customHeight="1" x14ac:dyDescent="0.2">
      <c r="A125" s="3" t="s">
        <v>42</v>
      </c>
      <c r="B125" s="3" t="s">
        <v>105</v>
      </c>
      <c r="C125" s="3" t="s">
        <v>106</v>
      </c>
      <c r="D125" s="3">
        <v>39.015999999999998</v>
      </c>
      <c r="E125" s="3">
        <v>10</v>
      </c>
      <c r="F125" s="3">
        <v>8</v>
      </c>
      <c r="G125" s="3">
        <v>52.6</v>
      </c>
      <c r="H125" s="3">
        <v>0</v>
      </c>
      <c r="I125" s="3">
        <v>1.0940000000000001</v>
      </c>
      <c r="J125" s="3">
        <v>1.0049999999999999</v>
      </c>
      <c r="K125" s="3">
        <v>1.0409999999999999</v>
      </c>
      <c r="L125" s="3">
        <v>1.012</v>
      </c>
      <c r="M125" s="3">
        <v>0.97599999999999998</v>
      </c>
      <c r="N125" s="3">
        <v>0.13</v>
      </c>
      <c r="O125" s="3">
        <v>0.01</v>
      </c>
      <c r="P125" s="3">
        <v>0.06</v>
      </c>
      <c r="Q125" s="3">
        <v>0.02</v>
      </c>
      <c r="R125" s="3">
        <v>-0.04</v>
      </c>
      <c r="S125" s="3">
        <v>0.48581933438049402</v>
      </c>
      <c r="T125" s="3">
        <v>0.95782695500427595</v>
      </c>
      <c r="U125" s="3">
        <v>0.65548938979898697</v>
      </c>
      <c r="V125" s="3">
        <v>0.75265507644409002</v>
      </c>
      <c r="W125" s="3">
        <v>0.211749225864237</v>
      </c>
      <c r="X125" s="3">
        <v>12.81</v>
      </c>
      <c r="Y125" s="3">
        <v>11.06</v>
      </c>
      <c r="Z125" s="3">
        <v>9.91</v>
      </c>
      <c r="AA125" s="3">
        <v>4.3600000000000003</v>
      </c>
      <c r="AB125" s="3">
        <v>1.25</v>
      </c>
      <c r="AC125" s="3">
        <v>105.6</v>
      </c>
      <c r="AD125" s="3">
        <v>101.6</v>
      </c>
      <c r="AE125" s="3">
        <v>96.9</v>
      </c>
      <c r="AF125" s="3">
        <v>98</v>
      </c>
      <c r="AG125" s="3">
        <v>96.4</v>
      </c>
      <c r="AH125" s="3">
        <v>100.4</v>
      </c>
      <c r="AI125" s="3">
        <v>3.16</v>
      </c>
      <c r="AJ125" s="3">
        <v>4.55</v>
      </c>
      <c r="AK125" s="3">
        <v>1.48</v>
      </c>
      <c r="AL125" s="3">
        <v>1.59</v>
      </c>
      <c r="AM125" s="3">
        <v>9.0399999999999991</v>
      </c>
      <c r="AN125" s="3">
        <v>0.39</v>
      </c>
      <c r="AO125" s="3">
        <v>107.9</v>
      </c>
      <c r="AP125" s="3">
        <v>103.2</v>
      </c>
      <c r="AQ125" s="3">
        <v>104.9</v>
      </c>
      <c r="AR125" s="3">
        <v>98.4</v>
      </c>
      <c r="AS125" s="3">
        <v>97.9</v>
      </c>
      <c r="AT125" s="3">
        <v>95.9</v>
      </c>
      <c r="AU125" s="3">
        <v>99</v>
      </c>
      <c r="AV125" s="3">
        <v>96.8</v>
      </c>
      <c r="AW125" s="3">
        <v>90.4</v>
      </c>
      <c r="AX125" s="3">
        <v>102.8</v>
      </c>
      <c r="AY125" s="3">
        <v>100.6</v>
      </c>
      <c r="AZ125" s="3">
        <v>100.1</v>
      </c>
      <c r="BA125" s="4">
        <v>3982005.7919599102</v>
      </c>
      <c r="BB125" s="4">
        <v>3808155.2571589299</v>
      </c>
      <c r="BC125" s="4">
        <v>3871174.3653076198</v>
      </c>
      <c r="BD125" s="4">
        <v>3629889.3989921999</v>
      </c>
      <c r="BE125" s="4">
        <v>3613385.2492076401</v>
      </c>
      <c r="BF125" s="4">
        <v>3538335.02034376</v>
      </c>
      <c r="BG125" s="4">
        <v>3655029.8506658999</v>
      </c>
      <c r="BH125" s="4">
        <v>3573705.3376253</v>
      </c>
      <c r="BI125" s="4">
        <v>3337445.9290904999</v>
      </c>
      <c r="BJ125" s="4">
        <v>3793203.5727434899</v>
      </c>
      <c r="BK125" s="4">
        <v>3714107.1821155399</v>
      </c>
      <c r="BL125" s="4">
        <v>3693451.80723566</v>
      </c>
      <c r="BM125" s="4">
        <v>2666989.3015218801</v>
      </c>
      <c r="BN125" s="4">
        <v>2402841.1980890599</v>
      </c>
      <c r="BO125" s="4">
        <v>2387876.98431563</v>
      </c>
      <c r="BP125" s="4">
        <v>2615916.1037625</v>
      </c>
      <c r="BQ125" s="4">
        <v>3490502.2828724901</v>
      </c>
      <c r="BR125" s="4">
        <v>3538335.02034376</v>
      </c>
      <c r="BS125" s="4">
        <v>2252801.6868774099</v>
      </c>
      <c r="BT125" s="4">
        <v>2157868.9075620999</v>
      </c>
      <c r="BU125" s="4">
        <v>2215473.92421094</v>
      </c>
      <c r="BV125" s="4">
        <v>2643934.7981062499</v>
      </c>
      <c r="BW125" s="4">
        <v>2680138.5637125</v>
      </c>
      <c r="BX125" s="4">
        <v>2269247.1154031199</v>
      </c>
      <c r="BY125" s="3" t="s">
        <v>42</v>
      </c>
      <c r="BZ125" s="3" t="s">
        <v>42</v>
      </c>
      <c r="CA125" s="3" t="s">
        <v>42</v>
      </c>
      <c r="CB125" s="3" t="s">
        <v>42</v>
      </c>
      <c r="CC125" s="3" t="s">
        <v>42</v>
      </c>
      <c r="CD125" s="3" t="s">
        <v>42</v>
      </c>
      <c r="CE125" s="3" t="s">
        <v>42</v>
      </c>
      <c r="CF125" s="3" t="s">
        <v>42</v>
      </c>
      <c r="CG125" s="3" t="s">
        <v>42</v>
      </c>
      <c r="CH125" s="3" t="s">
        <v>42</v>
      </c>
      <c r="CI125" s="3" t="s">
        <v>42</v>
      </c>
      <c r="CJ125" s="3" t="s">
        <v>42</v>
      </c>
      <c r="CK125" s="3">
        <v>1</v>
      </c>
      <c r="CL125" s="3" t="s">
        <v>45</v>
      </c>
    </row>
    <row r="126" spans="1:90" ht="15" customHeight="1" x14ac:dyDescent="0.2">
      <c r="A126" s="3" t="s">
        <v>42</v>
      </c>
      <c r="B126" s="3" t="s">
        <v>107</v>
      </c>
      <c r="C126" s="3" t="s">
        <v>108</v>
      </c>
      <c r="D126" s="3">
        <v>39.11</v>
      </c>
      <c r="E126" s="3">
        <v>5</v>
      </c>
      <c r="F126" s="3">
        <v>3</v>
      </c>
      <c r="G126" s="3">
        <v>72.13</v>
      </c>
      <c r="H126" s="3">
        <v>1</v>
      </c>
      <c r="I126" s="3">
        <v>0.93899999999999995</v>
      </c>
      <c r="J126" s="3">
        <v>0.92900000000000005</v>
      </c>
      <c r="K126" s="3">
        <v>0.92800000000000005</v>
      </c>
      <c r="L126" s="3">
        <v>1.046</v>
      </c>
      <c r="M126" s="3">
        <v>1.0009999999999999</v>
      </c>
      <c r="N126" s="3">
        <v>-0.09</v>
      </c>
      <c r="O126" s="3">
        <v>-0.11</v>
      </c>
      <c r="P126" s="3">
        <v>-0.11</v>
      </c>
      <c r="Q126" s="3">
        <v>0.06</v>
      </c>
      <c r="R126" s="3">
        <v>0</v>
      </c>
      <c r="S126" s="3">
        <v>7.1343594719960698E-2</v>
      </c>
      <c r="T126" s="3">
        <v>0.22546474353771601</v>
      </c>
      <c r="U126" s="3">
        <v>0.34773873748447398</v>
      </c>
      <c r="V126" s="3">
        <v>0.47040250318995402</v>
      </c>
      <c r="W126" s="3">
        <v>0.99142906616441095</v>
      </c>
      <c r="X126" s="3">
        <v>1.05</v>
      </c>
      <c r="Y126" s="3">
        <v>4.05</v>
      </c>
      <c r="Z126" s="3">
        <v>6.77</v>
      </c>
      <c r="AA126" s="3">
        <v>6.08</v>
      </c>
      <c r="AB126" s="3">
        <v>8.58</v>
      </c>
      <c r="AC126" s="3">
        <v>99.3</v>
      </c>
      <c r="AD126" s="3">
        <v>102.7</v>
      </c>
      <c r="AE126" s="3">
        <v>98.3</v>
      </c>
      <c r="AF126" s="3">
        <v>98.2</v>
      </c>
      <c r="AG126" s="3">
        <v>105.8</v>
      </c>
      <c r="AH126" s="3">
        <v>98.2</v>
      </c>
      <c r="AI126" s="3">
        <v>0.16</v>
      </c>
      <c r="AJ126" s="3">
        <v>1.83</v>
      </c>
      <c r="AK126" s="3">
        <v>2.7</v>
      </c>
      <c r="AL126" s="3">
        <v>0.55000000000000004</v>
      </c>
      <c r="AM126" s="3">
        <v>1.17</v>
      </c>
      <c r="AN126" s="3">
        <v>7.62</v>
      </c>
      <c r="AO126" s="3">
        <v>99.2</v>
      </c>
      <c r="AP126" s="3">
        <v>99.4</v>
      </c>
      <c r="AQ126" s="3">
        <v>101.3</v>
      </c>
      <c r="AR126" s="3">
        <v>104</v>
      </c>
      <c r="AS126" s="3">
        <v>100.1</v>
      </c>
      <c r="AT126" s="3">
        <v>96.4</v>
      </c>
      <c r="AU126" s="3">
        <v>98.6</v>
      </c>
      <c r="AV126" s="3">
        <v>97.8</v>
      </c>
      <c r="AW126" s="3">
        <v>104.9</v>
      </c>
      <c r="AX126" s="3">
        <v>106.7</v>
      </c>
      <c r="AY126" s="3">
        <v>93</v>
      </c>
      <c r="AZ126" s="3">
        <v>103.6</v>
      </c>
      <c r="BA126" s="4">
        <v>3475727.3369530598</v>
      </c>
      <c r="BB126" s="4">
        <v>3483762.0199475298</v>
      </c>
      <c r="BC126" s="4">
        <v>3550445.71393725</v>
      </c>
      <c r="BD126" s="4">
        <v>3643500.9150010399</v>
      </c>
      <c r="BE126" s="4">
        <v>3508831.73048726</v>
      </c>
      <c r="BF126" s="4">
        <v>3377531.9829281201</v>
      </c>
      <c r="BG126" s="4">
        <v>3454526.0452183099</v>
      </c>
      <c r="BH126" s="4">
        <v>3427628.1379189799</v>
      </c>
      <c r="BI126" s="4">
        <v>3676180.78762329</v>
      </c>
      <c r="BJ126" s="4">
        <v>3737451.0265768999</v>
      </c>
      <c r="BK126" s="4">
        <v>3257802.87249878</v>
      </c>
      <c r="BL126" s="4">
        <v>3628948.3942863001</v>
      </c>
      <c r="BM126" s="4">
        <v>2327904.1033484899</v>
      </c>
      <c r="BN126" s="4">
        <v>2198157.9900481901</v>
      </c>
      <c r="BO126" s="4">
        <v>2190040.23180938</v>
      </c>
      <c r="BP126" s="4">
        <v>2625725.3789249999</v>
      </c>
      <c r="BQ126" s="4">
        <v>3389504.3901468702</v>
      </c>
      <c r="BR126" s="4">
        <v>3377531.9829281201</v>
      </c>
      <c r="BS126" s="4">
        <v>2129219.8477153</v>
      </c>
      <c r="BT126" s="4">
        <v>2069664.8119330299</v>
      </c>
      <c r="BU126" s="4">
        <v>2440333.97055938</v>
      </c>
      <c r="BV126" s="4">
        <v>2605074.2165250001</v>
      </c>
      <c r="BW126" s="4">
        <v>2350864.6044468698</v>
      </c>
      <c r="BX126" s="4">
        <v>2229616.3874531202</v>
      </c>
      <c r="BY126" s="3" t="s">
        <v>42</v>
      </c>
      <c r="BZ126" s="3" t="s">
        <v>42</v>
      </c>
      <c r="CA126" s="3" t="s">
        <v>42</v>
      </c>
      <c r="CB126" s="3" t="s">
        <v>42</v>
      </c>
      <c r="CC126" s="3" t="s">
        <v>42</v>
      </c>
      <c r="CD126" s="3" t="s">
        <v>42</v>
      </c>
      <c r="CE126" s="3" t="s">
        <v>42</v>
      </c>
      <c r="CF126" s="3" t="s">
        <v>42</v>
      </c>
      <c r="CG126" s="3" t="s">
        <v>42</v>
      </c>
      <c r="CH126" s="3" t="s">
        <v>42</v>
      </c>
      <c r="CI126" s="3" t="s">
        <v>42</v>
      </c>
      <c r="CJ126" s="3" t="s">
        <v>42</v>
      </c>
      <c r="CK126" s="3">
        <v>1</v>
      </c>
      <c r="CL126" s="3" t="s">
        <v>45</v>
      </c>
    </row>
    <row r="127" spans="1:90" ht="15" customHeight="1" x14ac:dyDescent="0.2">
      <c r="A127" s="3" t="s">
        <v>42</v>
      </c>
      <c r="B127" s="3" t="s">
        <v>109</v>
      </c>
      <c r="C127" s="3" t="s">
        <v>110</v>
      </c>
      <c r="D127" s="3">
        <v>30.236000000000001</v>
      </c>
      <c r="E127" s="3">
        <v>11</v>
      </c>
      <c r="F127" s="3">
        <v>5</v>
      </c>
      <c r="G127" s="3">
        <v>58.45</v>
      </c>
      <c r="H127" s="3">
        <v>0</v>
      </c>
      <c r="I127" s="3">
        <v>0.97899999999999998</v>
      </c>
      <c r="J127" s="3">
        <v>0.97699999999999998</v>
      </c>
      <c r="K127" s="3">
        <v>0.98699999999999999</v>
      </c>
      <c r="L127" s="3">
        <v>1.0289999999999999</v>
      </c>
      <c r="M127" s="3">
        <v>1.036</v>
      </c>
      <c r="N127" s="3">
        <v>-0.03</v>
      </c>
      <c r="O127" s="3">
        <v>-0.03</v>
      </c>
      <c r="P127" s="3">
        <v>-0.02</v>
      </c>
      <c r="Q127" s="3">
        <v>0.04</v>
      </c>
      <c r="R127" s="3">
        <v>0.05</v>
      </c>
      <c r="S127" s="3">
        <v>0.58041247812076602</v>
      </c>
      <c r="T127" s="3">
        <v>0.41730565771667899</v>
      </c>
      <c r="U127" s="3">
        <v>0.724385708335195</v>
      </c>
      <c r="V127" s="3">
        <v>0.59583645841278399</v>
      </c>
      <c r="W127" s="3">
        <v>0.19469364553450799</v>
      </c>
      <c r="X127" s="3">
        <v>4.16</v>
      </c>
      <c r="Y127" s="3">
        <v>2.61</v>
      </c>
      <c r="Z127" s="3">
        <v>4.1100000000000003</v>
      </c>
      <c r="AA127" s="3">
        <v>5.8</v>
      </c>
      <c r="AB127" s="3">
        <v>1.65</v>
      </c>
      <c r="AC127" s="3">
        <v>98.2</v>
      </c>
      <c r="AD127" s="3">
        <v>101.9</v>
      </c>
      <c r="AE127" s="3">
        <v>98</v>
      </c>
      <c r="AF127" s="3">
        <v>102.6</v>
      </c>
      <c r="AG127" s="3">
        <v>100.3</v>
      </c>
      <c r="AH127" s="3">
        <v>99</v>
      </c>
      <c r="AI127" s="3">
        <v>0.56999999999999995</v>
      </c>
      <c r="AJ127" s="3">
        <v>6.05</v>
      </c>
      <c r="AK127" s="3">
        <v>0.91</v>
      </c>
      <c r="AL127" s="3">
        <v>1.05</v>
      </c>
      <c r="AM127" s="3">
        <v>3.39</v>
      </c>
      <c r="AN127" s="3">
        <v>0.53</v>
      </c>
      <c r="AO127" s="3">
        <v>97.7</v>
      </c>
      <c r="AP127" s="3">
        <v>98.5</v>
      </c>
      <c r="AQ127" s="3">
        <v>97.6</v>
      </c>
      <c r="AR127" s="3">
        <v>106.4</v>
      </c>
      <c r="AS127" s="3">
        <v>98.7</v>
      </c>
      <c r="AT127" s="3">
        <v>97.4</v>
      </c>
      <c r="AU127" s="3">
        <v>103.3</v>
      </c>
      <c r="AV127" s="3">
        <v>101.8</v>
      </c>
      <c r="AW127" s="3">
        <v>102.7</v>
      </c>
      <c r="AX127" s="3">
        <v>97.9</v>
      </c>
      <c r="AY127" s="3">
        <v>98.7</v>
      </c>
      <c r="AZ127" s="3">
        <v>99.4</v>
      </c>
      <c r="BA127" s="4">
        <v>3977051.8256596401</v>
      </c>
      <c r="BB127" s="4">
        <v>4009344.3138285601</v>
      </c>
      <c r="BC127" s="4">
        <v>3972839.1392301498</v>
      </c>
      <c r="BD127" s="4">
        <v>4328044.33468151</v>
      </c>
      <c r="BE127" s="4">
        <v>4014389.61526088</v>
      </c>
      <c r="BF127" s="4">
        <v>3963092.2942875102</v>
      </c>
      <c r="BG127" s="4">
        <v>4204880.8469143296</v>
      </c>
      <c r="BH127" s="4">
        <v>4142845.90777326</v>
      </c>
      <c r="BI127" s="4">
        <v>4180032.0719455401</v>
      </c>
      <c r="BJ127" s="4">
        <v>3984080.3448891798</v>
      </c>
      <c r="BK127" s="4">
        <v>4013967.9778103898</v>
      </c>
      <c r="BL127" s="4">
        <v>4043932.3712200499</v>
      </c>
      <c r="BM127" s="4">
        <v>2663671.3316812501</v>
      </c>
      <c r="BN127" s="4">
        <v>2529785.95777597</v>
      </c>
      <c r="BO127" s="4">
        <v>2450587.4051999999</v>
      </c>
      <c r="BP127" s="4">
        <v>3119048.4415406198</v>
      </c>
      <c r="BQ127" s="4">
        <v>3877869.4077750002</v>
      </c>
      <c r="BR127" s="4">
        <v>3963092.2942875102</v>
      </c>
      <c r="BS127" s="4">
        <v>2591705.9646780398</v>
      </c>
      <c r="BT127" s="4">
        <v>2501526.4350656299</v>
      </c>
      <c r="BU127" s="4">
        <v>2774802.12549375</v>
      </c>
      <c r="BV127" s="4">
        <v>2776979.5267500002</v>
      </c>
      <c r="BW127" s="4">
        <v>2896521.2481318298</v>
      </c>
      <c r="BX127" s="4">
        <v>2484581.4558345699</v>
      </c>
      <c r="BY127" s="3" t="s">
        <v>42</v>
      </c>
      <c r="BZ127" s="3" t="s">
        <v>42</v>
      </c>
      <c r="CA127" s="3" t="s">
        <v>42</v>
      </c>
      <c r="CB127" s="3" t="s">
        <v>42</v>
      </c>
      <c r="CC127" s="3" t="s">
        <v>42</v>
      </c>
      <c r="CD127" s="3" t="s">
        <v>42</v>
      </c>
      <c r="CE127" s="3" t="s">
        <v>42</v>
      </c>
      <c r="CF127" s="3" t="s">
        <v>42</v>
      </c>
      <c r="CG127" s="3" t="s">
        <v>42</v>
      </c>
      <c r="CH127" s="3" t="s">
        <v>42</v>
      </c>
      <c r="CI127" s="3" t="s">
        <v>42</v>
      </c>
      <c r="CJ127" s="3" t="s">
        <v>42</v>
      </c>
      <c r="CK127" s="3">
        <v>1</v>
      </c>
      <c r="CL127" s="3" t="s">
        <v>45</v>
      </c>
    </row>
    <row r="128" spans="1:90" ht="15" customHeight="1" x14ac:dyDescent="0.2">
      <c r="A128" s="3" t="s">
        <v>42</v>
      </c>
      <c r="B128" s="3" t="s">
        <v>111</v>
      </c>
      <c r="C128" s="3" t="s">
        <v>112</v>
      </c>
      <c r="D128" s="3">
        <v>32.795000000000002</v>
      </c>
      <c r="E128" s="3">
        <v>11</v>
      </c>
      <c r="F128" s="3">
        <v>3</v>
      </c>
      <c r="G128" s="3">
        <v>70.33</v>
      </c>
      <c r="H128" s="3">
        <v>0</v>
      </c>
      <c r="I128" s="3">
        <v>0.93600000000000005</v>
      </c>
      <c r="J128" s="3">
        <v>0.98799999999999999</v>
      </c>
      <c r="K128" s="3">
        <v>0.98799999999999999</v>
      </c>
      <c r="L128" s="3">
        <v>0.88700000000000001</v>
      </c>
      <c r="M128" s="3">
        <v>0.94699999999999995</v>
      </c>
      <c r="N128" s="3">
        <v>-0.1</v>
      </c>
      <c r="O128" s="3">
        <v>-0.02</v>
      </c>
      <c r="P128" s="3">
        <v>-0.02</v>
      </c>
      <c r="Q128" s="3">
        <v>-0.17</v>
      </c>
      <c r="R128" s="3">
        <v>-0.08</v>
      </c>
      <c r="S128" s="3">
        <v>0.45837403612546501</v>
      </c>
      <c r="T128" s="3">
        <v>0.91217629565026004</v>
      </c>
      <c r="U128" s="3">
        <v>0.89696308585238704</v>
      </c>
      <c r="V128" s="3">
        <v>0.28477146529967101</v>
      </c>
      <c r="W128" s="3">
        <v>0.167549854520266</v>
      </c>
      <c r="X128" s="3">
        <v>8.66</v>
      </c>
      <c r="Y128" s="3">
        <v>12.69</v>
      </c>
      <c r="Z128" s="3">
        <v>11.32</v>
      </c>
      <c r="AA128" s="3">
        <v>8.57</v>
      </c>
      <c r="AB128" s="3">
        <v>2.2000000000000002</v>
      </c>
      <c r="AC128" s="3">
        <v>96.9</v>
      </c>
      <c r="AD128" s="3">
        <v>90.7</v>
      </c>
      <c r="AE128" s="3">
        <v>102.3</v>
      </c>
      <c r="AF128" s="3">
        <v>96.8</v>
      </c>
      <c r="AG128" s="3">
        <v>103.6</v>
      </c>
      <c r="AH128" s="3">
        <v>102.3</v>
      </c>
      <c r="AI128" s="3">
        <v>0.22</v>
      </c>
      <c r="AJ128" s="3">
        <v>10.47</v>
      </c>
      <c r="AK128" s="3">
        <v>3.61</v>
      </c>
      <c r="AL128" s="3">
        <v>4.41</v>
      </c>
      <c r="AM128" s="3">
        <v>8.4600000000000009</v>
      </c>
      <c r="AN128" s="3">
        <v>2.3199999999999998</v>
      </c>
      <c r="AO128" s="3">
        <v>96.7</v>
      </c>
      <c r="AP128" s="3">
        <v>97</v>
      </c>
      <c r="AQ128" s="3">
        <v>97.6</v>
      </c>
      <c r="AR128" s="3">
        <v>84.1</v>
      </c>
      <c r="AS128" s="3">
        <v>104.9</v>
      </c>
      <c r="AT128" s="3">
        <v>99.7</v>
      </c>
      <c r="AU128" s="3">
        <v>99.8</v>
      </c>
      <c r="AV128" s="3">
        <v>93.8</v>
      </c>
      <c r="AW128" s="3">
        <v>97.5</v>
      </c>
      <c r="AX128" s="3">
        <v>109.9</v>
      </c>
      <c r="AY128" s="3">
        <v>103.9</v>
      </c>
      <c r="AZ128" s="3">
        <v>100.5</v>
      </c>
      <c r="BA128" s="4">
        <v>8194828.8538590996</v>
      </c>
      <c r="BB128" s="4">
        <v>8220170.24593639</v>
      </c>
      <c r="BC128" s="4">
        <v>8272099.3442412503</v>
      </c>
      <c r="BD128" s="4">
        <v>7131840.6709354296</v>
      </c>
      <c r="BE128" s="4">
        <v>8893163.8005954102</v>
      </c>
      <c r="BF128" s="4">
        <v>8450199.6517124996</v>
      </c>
      <c r="BG128" s="4">
        <v>8460279.2360457592</v>
      </c>
      <c r="BH128" s="4">
        <v>7948508.6887362897</v>
      </c>
      <c r="BI128" s="4">
        <v>8262139.8176403502</v>
      </c>
      <c r="BJ128" s="4">
        <v>9314015.6485726293</v>
      </c>
      <c r="BK128" s="4">
        <v>8806880.2425949909</v>
      </c>
      <c r="BL128" s="4">
        <v>8522855.0405542199</v>
      </c>
      <c r="BM128" s="4">
        <v>5488570.8416531198</v>
      </c>
      <c r="BN128" s="4">
        <v>5186701.2735656304</v>
      </c>
      <c r="BO128" s="4">
        <v>5102522.8450324303</v>
      </c>
      <c r="BP128" s="4">
        <v>5139632.3165515903</v>
      </c>
      <c r="BQ128" s="4">
        <v>8590727.6437640507</v>
      </c>
      <c r="BR128" s="4">
        <v>8450199.6517124996</v>
      </c>
      <c r="BS128" s="4">
        <v>5214548.7487456296</v>
      </c>
      <c r="BT128" s="4">
        <v>4799455.5063984403</v>
      </c>
      <c r="BU128" s="4">
        <v>5484599.8146718703</v>
      </c>
      <c r="BV128" s="4">
        <v>6492045.4732031198</v>
      </c>
      <c r="BW128" s="4">
        <v>6355136.8355320301</v>
      </c>
      <c r="BX128" s="4">
        <v>5236419.8113774396</v>
      </c>
      <c r="BY128" s="3" t="s">
        <v>42</v>
      </c>
      <c r="BZ128" s="3" t="s">
        <v>42</v>
      </c>
      <c r="CA128" s="3" t="s">
        <v>42</v>
      </c>
      <c r="CB128" s="3" t="s">
        <v>42</v>
      </c>
      <c r="CC128" s="3" t="s">
        <v>42</v>
      </c>
      <c r="CD128" s="3" t="s">
        <v>42</v>
      </c>
      <c r="CE128" s="3" t="s">
        <v>42</v>
      </c>
      <c r="CF128" s="3" t="s">
        <v>42</v>
      </c>
      <c r="CG128" s="3" t="s">
        <v>42</v>
      </c>
      <c r="CH128" s="3" t="s">
        <v>42</v>
      </c>
      <c r="CI128" s="3" t="s">
        <v>42</v>
      </c>
      <c r="CJ128" s="3" t="s">
        <v>42</v>
      </c>
      <c r="CK128" s="3">
        <v>1</v>
      </c>
      <c r="CL128" s="3" t="s">
        <v>45</v>
      </c>
    </row>
    <row r="129" spans="1:90" ht="15" customHeight="1" x14ac:dyDescent="0.2">
      <c r="A129" s="3" t="s">
        <v>42</v>
      </c>
      <c r="B129" s="3" t="s">
        <v>113</v>
      </c>
      <c r="C129" s="3" t="s">
        <v>114</v>
      </c>
      <c r="D129" s="3">
        <v>49.36</v>
      </c>
      <c r="E129" s="3">
        <v>3</v>
      </c>
      <c r="F129" s="3">
        <v>9</v>
      </c>
      <c r="G129" s="3">
        <v>48.81</v>
      </c>
      <c r="H129" s="3">
        <v>0</v>
      </c>
      <c r="I129" s="3">
        <v>1.0389999999999999</v>
      </c>
      <c r="J129" s="3">
        <v>1.006</v>
      </c>
      <c r="K129" s="3">
        <v>1.028</v>
      </c>
      <c r="L129" s="3">
        <v>1.002</v>
      </c>
      <c r="M129" s="3">
        <v>0.96599999999999997</v>
      </c>
      <c r="N129" s="3">
        <v>0.06</v>
      </c>
      <c r="O129" s="3">
        <v>0.01</v>
      </c>
      <c r="P129" s="3">
        <v>0.04</v>
      </c>
      <c r="Q129" s="3">
        <v>0</v>
      </c>
      <c r="R129" s="3">
        <v>-0.05</v>
      </c>
      <c r="S129" s="3">
        <v>0.48763794192406801</v>
      </c>
      <c r="T129" s="3">
        <v>0.86059706437098804</v>
      </c>
      <c r="U129" s="3">
        <v>6.0990368780259298E-2</v>
      </c>
      <c r="V129" s="3">
        <v>0.97360303141631999</v>
      </c>
      <c r="W129" s="3">
        <v>0.33974929542948701</v>
      </c>
      <c r="X129" s="3">
        <v>5.48</v>
      </c>
      <c r="Y129" s="3">
        <v>3.78</v>
      </c>
      <c r="Z129" s="3">
        <v>0.4</v>
      </c>
      <c r="AA129" s="3">
        <v>6.06</v>
      </c>
      <c r="AB129" s="3">
        <v>3.01</v>
      </c>
      <c r="AC129" s="3">
        <v>103.3</v>
      </c>
      <c r="AD129" s="3">
        <v>102.4</v>
      </c>
      <c r="AE129" s="3">
        <v>100</v>
      </c>
      <c r="AF129" s="3">
        <v>98.8</v>
      </c>
      <c r="AG129" s="3">
        <v>99.4</v>
      </c>
      <c r="AH129" s="3">
        <v>102.2</v>
      </c>
      <c r="AI129" s="3">
        <v>2.21</v>
      </c>
      <c r="AJ129" s="3">
        <v>2.39</v>
      </c>
      <c r="AK129" s="3">
        <v>0.59</v>
      </c>
      <c r="AL129" s="3">
        <v>0.52</v>
      </c>
      <c r="AM129" s="3">
        <v>3.02</v>
      </c>
      <c r="AN129" s="3">
        <v>3.39</v>
      </c>
      <c r="AO129" s="3">
        <v>101.7</v>
      </c>
      <c r="AP129" s="3">
        <v>105</v>
      </c>
      <c r="AQ129" s="3">
        <v>100.7</v>
      </c>
      <c r="AR129" s="3">
        <v>104.2</v>
      </c>
      <c r="AS129" s="3">
        <v>99.6</v>
      </c>
      <c r="AT129" s="3">
        <v>100.4</v>
      </c>
      <c r="AU129" s="3">
        <v>99.2</v>
      </c>
      <c r="AV129" s="3">
        <v>98.4</v>
      </c>
      <c r="AW129" s="3">
        <v>101.6</v>
      </c>
      <c r="AX129" s="3">
        <v>97.3</v>
      </c>
      <c r="AY129" s="3">
        <v>104.7</v>
      </c>
      <c r="AZ129" s="3">
        <v>99.8</v>
      </c>
      <c r="BA129" s="4">
        <v>10053127.860053601</v>
      </c>
      <c r="BB129" s="4">
        <v>10372204.0591082</v>
      </c>
      <c r="BC129" s="4">
        <v>9951037.9806091394</v>
      </c>
      <c r="BD129" s="4">
        <v>10292900.7241129</v>
      </c>
      <c r="BE129" s="4">
        <v>9841201.7389961202</v>
      </c>
      <c r="BF129" s="4">
        <v>9924055.8525281306</v>
      </c>
      <c r="BG129" s="4">
        <v>9798318.2710517999</v>
      </c>
      <c r="BH129" s="4">
        <v>9726099.7520329803</v>
      </c>
      <c r="BI129" s="4">
        <v>10038423.559197901</v>
      </c>
      <c r="BJ129" s="4">
        <v>9619189.6436522193</v>
      </c>
      <c r="BK129" s="4">
        <v>10348781.7429715</v>
      </c>
      <c r="BL129" s="4">
        <v>9863782.4803232197</v>
      </c>
      <c r="BM129" s="4">
        <v>6733185.6984562501</v>
      </c>
      <c r="BN129" s="4">
        <v>6544575.4033687599</v>
      </c>
      <c r="BO129" s="4">
        <v>6138151.4552520001</v>
      </c>
      <c r="BP129" s="4">
        <v>7417681.8627342097</v>
      </c>
      <c r="BQ129" s="4">
        <v>9506524.98061404</v>
      </c>
      <c r="BR129" s="4">
        <v>9924055.8525281306</v>
      </c>
      <c r="BS129" s="4">
        <v>6039257.9079937404</v>
      </c>
      <c r="BT129" s="4">
        <v>5872797.6326961396</v>
      </c>
      <c r="BU129" s="4">
        <v>6663738.1123499898</v>
      </c>
      <c r="BV129" s="4">
        <v>6704757.5329686003</v>
      </c>
      <c r="BW129" s="4">
        <v>7467789.0746769803</v>
      </c>
      <c r="BX129" s="4">
        <v>6060282.1178246299</v>
      </c>
      <c r="BY129" s="3" t="s">
        <v>42</v>
      </c>
      <c r="BZ129" s="3" t="s">
        <v>42</v>
      </c>
      <c r="CA129" s="3" t="s">
        <v>42</v>
      </c>
      <c r="CB129" s="3" t="s">
        <v>42</v>
      </c>
      <c r="CC129" s="3" t="s">
        <v>42</v>
      </c>
      <c r="CD129" s="3" t="s">
        <v>42</v>
      </c>
      <c r="CE129" s="3" t="s">
        <v>42</v>
      </c>
      <c r="CF129" s="3" t="s">
        <v>42</v>
      </c>
      <c r="CG129" s="3" t="s">
        <v>42</v>
      </c>
      <c r="CH129" s="3" t="s">
        <v>42</v>
      </c>
      <c r="CI129" s="3" t="s">
        <v>42</v>
      </c>
      <c r="CJ129" s="3" t="s">
        <v>42</v>
      </c>
      <c r="CK129" s="3">
        <v>1</v>
      </c>
      <c r="CL129" s="3" t="s">
        <v>45</v>
      </c>
    </row>
    <row r="130" spans="1:90" ht="15" customHeight="1" x14ac:dyDescent="0.2">
      <c r="A130" s="3" t="s">
        <v>42</v>
      </c>
      <c r="B130" s="3" t="s">
        <v>115</v>
      </c>
      <c r="C130" s="3" t="s">
        <v>116</v>
      </c>
      <c r="D130" s="3">
        <v>26.648</v>
      </c>
      <c r="E130" s="3">
        <v>12</v>
      </c>
      <c r="F130" s="3">
        <v>6</v>
      </c>
      <c r="G130" s="3">
        <v>50.94</v>
      </c>
      <c r="H130" s="3">
        <v>0</v>
      </c>
      <c r="I130" s="3">
        <v>0.94499999999999995</v>
      </c>
      <c r="J130" s="3">
        <v>0.91800000000000004</v>
      </c>
      <c r="K130" s="3">
        <v>1.0129999999999999</v>
      </c>
      <c r="L130" s="3">
        <v>0.97299999999999998</v>
      </c>
      <c r="M130" s="3">
        <v>0.92900000000000005</v>
      </c>
      <c r="N130" s="3">
        <v>-0.08</v>
      </c>
      <c r="O130" s="3">
        <v>-0.12</v>
      </c>
      <c r="P130" s="3">
        <v>0.02</v>
      </c>
      <c r="Q130" s="3">
        <v>-0.04</v>
      </c>
      <c r="R130" s="3">
        <v>-0.11</v>
      </c>
      <c r="S130" s="3">
        <v>0.48353747152718302</v>
      </c>
      <c r="T130" s="3">
        <v>0.43551548570253201</v>
      </c>
      <c r="U130" s="3">
        <v>0.86310125395008797</v>
      </c>
      <c r="V130" s="3">
        <v>0.76721790042801297</v>
      </c>
      <c r="W130" s="3">
        <v>6.1996081701003902E-2</v>
      </c>
      <c r="X130" s="3">
        <v>7.95</v>
      </c>
      <c r="Y130" s="3">
        <v>10.29</v>
      </c>
      <c r="Z130" s="3">
        <v>8.89</v>
      </c>
      <c r="AA130" s="3">
        <v>10.5</v>
      </c>
      <c r="AB130" s="3">
        <v>1.07</v>
      </c>
      <c r="AC130" s="3">
        <v>97.7</v>
      </c>
      <c r="AD130" s="3">
        <v>101.9</v>
      </c>
      <c r="AE130" s="3">
        <v>95</v>
      </c>
      <c r="AF130" s="3">
        <v>97.3</v>
      </c>
      <c r="AG130" s="3">
        <v>103.4</v>
      </c>
      <c r="AH130" s="3">
        <v>104.7</v>
      </c>
      <c r="AI130" s="3">
        <v>0.41</v>
      </c>
      <c r="AJ130" s="3">
        <v>11.29</v>
      </c>
      <c r="AK130" s="3">
        <v>2.65</v>
      </c>
      <c r="AL130" s="3">
        <v>0.28999999999999998</v>
      </c>
      <c r="AM130" s="3">
        <v>7.16</v>
      </c>
      <c r="AN130" s="3">
        <v>1.31</v>
      </c>
      <c r="AO130" s="3">
        <v>97.4</v>
      </c>
      <c r="AP130" s="3">
        <v>97.9</v>
      </c>
      <c r="AQ130" s="3">
        <v>94.1</v>
      </c>
      <c r="AR130" s="3">
        <v>110.4</v>
      </c>
      <c r="AS130" s="3">
        <v>93.1</v>
      </c>
      <c r="AT130" s="3">
        <v>96.7</v>
      </c>
      <c r="AU130" s="3">
        <v>97.1</v>
      </c>
      <c r="AV130" s="3">
        <v>97.4</v>
      </c>
      <c r="AW130" s="3">
        <v>108.7</v>
      </c>
      <c r="AX130" s="3">
        <v>98.2</v>
      </c>
      <c r="AY130" s="3">
        <v>103.7</v>
      </c>
      <c r="AZ130" s="3">
        <v>105.7</v>
      </c>
      <c r="BA130" s="4">
        <v>5500650.5982025396</v>
      </c>
      <c r="BB130" s="4">
        <v>5532669.4466826804</v>
      </c>
      <c r="BC130" s="4">
        <v>5313120.9689161796</v>
      </c>
      <c r="BD130" s="4">
        <v>6235016.1687045703</v>
      </c>
      <c r="BE130" s="4">
        <v>5261435.28767912</v>
      </c>
      <c r="BF130" s="4">
        <v>5462004.41417812</v>
      </c>
      <c r="BG130" s="4">
        <v>5482638.6646266803</v>
      </c>
      <c r="BH130" s="4">
        <v>5504981.7146124104</v>
      </c>
      <c r="BI130" s="4">
        <v>6140271.09725805</v>
      </c>
      <c r="BJ130" s="4">
        <v>5548433.5242887298</v>
      </c>
      <c r="BK130" s="4">
        <v>5859402.0049317703</v>
      </c>
      <c r="BL130" s="4">
        <v>5968561.1911868602</v>
      </c>
      <c r="BM130" s="4">
        <v>3684117.26734218</v>
      </c>
      <c r="BN130" s="4">
        <v>3490962.20720156</v>
      </c>
      <c r="BO130" s="4">
        <v>3277320.5439304798</v>
      </c>
      <c r="BP130" s="4">
        <v>4493326.7684305198</v>
      </c>
      <c r="BQ130" s="4">
        <v>5082505.9096195297</v>
      </c>
      <c r="BR130" s="4">
        <v>5462004.41417812</v>
      </c>
      <c r="BS130" s="4">
        <v>3379260.39918936</v>
      </c>
      <c r="BT130" s="4">
        <v>3324009.04842187</v>
      </c>
      <c r="BU130" s="4">
        <v>4076054.2021031301</v>
      </c>
      <c r="BV130" s="4">
        <v>3867363.3482940602</v>
      </c>
      <c r="BW130" s="4">
        <v>4228205.73119999</v>
      </c>
      <c r="BX130" s="4">
        <v>3667068.3612749898</v>
      </c>
      <c r="BY130" s="3" t="s">
        <v>42</v>
      </c>
      <c r="BZ130" s="3" t="s">
        <v>42</v>
      </c>
      <c r="CA130" s="3" t="s">
        <v>42</v>
      </c>
      <c r="CB130" s="3" t="s">
        <v>42</v>
      </c>
      <c r="CC130" s="3" t="s">
        <v>42</v>
      </c>
      <c r="CD130" s="3" t="s">
        <v>42</v>
      </c>
      <c r="CE130" s="3" t="s">
        <v>42</v>
      </c>
      <c r="CF130" s="3" t="s">
        <v>42</v>
      </c>
      <c r="CG130" s="3" t="s">
        <v>42</v>
      </c>
      <c r="CH130" s="3" t="s">
        <v>42</v>
      </c>
      <c r="CI130" s="3" t="s">
        <v>42</v>
      </c>
      <c r="CJ130" s="3" t="s">
        <v>42</v>
      </c>
      <c r="CK130" s="3">
        <v>1</v>
      </c>
      <c r="CL130" s="3" t="s">
        <v>45</v>
      </c>
    </row>
    <row r="131" spans="1:90" ht="15" customHeight="1" x14ac:dyDescent="0.2">
      <c r="A131" s="3" t="s">
        <v>42</v>
      </c>
      <c r="B131" s="3" t="s">
        <v>117</v>
      </c>
      <c r="C131" s="3" t="s">
        <v>118</v>
      </c>
      <c r="D131" s="3">
        <v>32.612000000000002</v>
      </c>
      <c r="E131" s="3">
        <v>14</v>
      </c>
      <c r="F131" s="3">
        <v>5</v>
      </c>
      <c r="G131" s="3">
        <v>66.959999999999994</v>
      </c>
      <c r="H131" s="3">
        <v>0</v>
      </c>
      <c r="I131" s="3">
        <v>0.74</v>
      </c>
      <c r="J131" s="3">
        <v>0.85599999999999998</v>
      </c>
      <c r="K131" s="3">
        <v>0.94299999999999995</v>
      </c>
      <c r="L131" s="3">
        <v>1.093</v>
      </c>
      <c r="M131" s="3">
        <v>0.995</v>
      </c>
      <c r="N131" s="3">
        <v>-0.43</v>
      </c>
      <c r="O131" s="3">
        <v>-0.22</v>
      </c>
      <c r="P131" s="3">
        <v>-0.08</v>
      </c>
      <c r="Q131" s="3">
        <v>0.13</v>
      </c>
      <c r="R131" s="3">
        <v>-0.01</v>
      </c>
      <c r="S131" s="3">
        <v>0.35788654983274698</v>
      </c>
      <c r="T131" s="3">
        <v>0.61319179864738005</v>
      </c>
      <c r="U131" s="3">
        <v>0.761629113090176</v>
      </c>
      <c r="V131" s="3">
        <v>0.79018817951777098</v>
      </c>
      <c r="W131" s="3">
        <v>0.96069021349944606</v>
      </c>
      <c r="X131" s="3">
        <v>28.24</v>
      </c>
      <c r="Y131" s="3">
        <v>33.49</v>
      </c>
      <c r="Z131" s="3">
        <v>22.28</v>
      </c>
      <c r="AA131" s="3">
        <v>39.07</v>
      </c>
      <c r="AB131" s="3">
        <v>11.43</v>
      </c>
      <c r="AC131" s="3">
        <v>84.1</v>
      </c>
      <c r="AD131" s="3">
        <v>117</v>
      </c>
      <c r="AE131" s="3">
        <v>97.2</v>
      </c>
      <c r="AF131" s="3">
        <v>106.6</v>
      </c>
      <c r="AG131" s="3">
        <v>113.6</v>
      </c>
      <c r="AH131" s="3">
        <v>107.1</v>
      </c>
      <c r="AI131" s="3">
        <v>4.51</v>
      </c>
      <c r="AJ131" s="3">
        <v>26.42</v>
      </c>
      <c r="AK131" s="3">
        <v>0.39</v>
      </c>
      <c r="AL131" s="3">
        <v>0.78</v>
      </c>
      <c r="AM131" s="3">
        <v>30.79</v>
      </c>
      <c r="AN131" s="3">
        <v>10.1</v>
      </c>
      <c r="AO131" s="3">
        <v>86.2</v>
      </c>
      <c r="AP131" s="3">
        <v>80.900000000000006</v>
      </c>
      <c r="AQ131" s="3">
        <v>96.2</v>
      </c>
      <c r="AR131" s="3">
        <v>140.5</v>
      </c>
      <c r="AS131" s="3">
        <v>96.3</v>
      </c>
      <c r="AT131" s="3">
        <v>96.8</v>
      </c>
      <c r="AU131" s="3">
        <v>105.3</v>
      </c>
      <c r="AV131" s="3">
        <v>106.4</v>
      </c>
      <c r="AW131" s="3">
        <v>140.69999999999999</v>
      </c>
      <c r="AX131" s="3">
        <v>90.4</v>
      </c>
      <c r="AY131" s="3">
        <v>114.2</v>
      </c>
      <c r="AZ131" s="3">
        <v>99</v>
      </c>
      <c r="BA131" s="4">
        <v>10346018.0329891</v>
      </c>
      <c r="BB131" s="4">
        <v>9706224.7420658693</v>
      </c>
      <c r="BC131" s="4">
        <v>11548031.673910599</v>
      </c>
      <c r="BD131" s="4">
        <v>16853882.219200499</v>
      </c>
      <c r="BE131" s="4">
        <v>11550431.112225</v>
      </c>
      <c r="BF131" s="4">
        <v>11614196.8343157</v>
      </c>
      <c r="BG131" s="4">
        <v>12631110.934634799</v>
      </c>
      <c r="BH131" s="4">
        <v>12770500.803929999</v>
      </c>
      <c r="BI131" s="4">
        <v>16886301.981271401</v>
      </c>
      <c r="BJ131" s="4">
        <v>10848015.621960299</v>
      </c>
      <c r="BK131" s="4">
        <v>13707893.214259701</v>
      </c>
      <c r="BL131" s="4">
        <v>11879994.3026422</v>
      </c>
      <c r="BM131" s="4">
        <v>6929351.9017593795</v>
      </c>
      <c r="BN131" s="4">
        <v>6124360.7766000098</v>
      </c>
      <c r="BO131" s="4">
        <v>7123233.5322843902</v>
      </c>
      <c r="BP131" s="4">
        <v>12145918.804127701</v>
      </c>
      <c r="BQ131" s="4">
        <v>11157627.3728975</v>
      </c>
      <c r="BR131" s="4">
        <v>11614196.8343157</v>
      </c>
      <c r="BS131" s="4">
        <v>7785268.2969187703</v>
      </c>
      <c r="BT131" s="4">
        <v>7711062.8928093901</v>
      </c>
      <c r="BU131" s="4">
        <v>11209518.449353101</v>
      </c>
      <c r="BV131" s="4">
        <v>7561272.5347500099</v>
      </c>
      <c r="BW131" s="4">
        <v>9891759.0229218993</v>
      </c>
      <c r="BX131" s="4">
        <v>7299037.3800093802</v>
      </c>
      <c r="BY131" s="3" t="s">
        <v>42</v>
      </c>
      <c r="BZ131" s="3" t="s">
        <v>42</v>
      </c>
      <c r="CA131" s="3" t="s">
        <v>42</v>
      </c>
      <c r="CB131" s="3" t="s">
        <v>42</v>
      </c>
      <c r="CC131" s="3" t="s">
        <v>42</v>
      </c>
      <c r="CD131" s="3" t="s">
        <v>42</v>
      </c>
      <c r="CE131" s="3" t="s">
        <v>42</v>
      </c>
      <c r="CF131" s="3" t="s">
        <v>42</v>
      </c>
      <c r="CG131" s="3" t="s">
        <v>42</v>
      </c>
      <c r="CH131" s="3" t="s">
        <v>42</v>
      </c>
      <c r="CI131" s="3" t="s">
        <v>42</v>
      </c>
      <c r="CJ131" s="3" t="s">
        <v>42</v>
      </c>
      <c r="CK131" s="3">
        <v>1</v>
      </c>
      <c r="CL131" s="3" t="s">
        <v>45</v>
      </c>
    </row>
    <row r="132" spans="1:90" ht="15" customHeight="1" x14ac:dyDescent="0.2">
      <c r="A132" s="3" t="s">
        <v>42</v>
      </c>
      <c r="B132" s="3" t="s">
        <v>119</v>
      </c>
      <c r="C132" s="3" t="s">
        <v>120</v>
      </c>
      <c r="D132" s="3">
        <v>36.497</v>
      </c>
      <c r="E132" s="3">
        <v>9</v>
      </c>
      <c r="F132" s="3">
        <v>2</v>
      </c>
      <c r="G132" s="3">
        <v>73.81</v>
      </c>
      <c r="H132" s="3">
        <v>0</v>
      </c>
      <c r="I132" s="3">
        <v>1.0589999999999999</v>
      </c>
      <c r="J132" s="3">
        <v>0.95699999999999996</v>
      </c>
      <c r="K132" s="3">
        <v>0.94499999999999995</v>
      </c>
      <c r="L132" s="3">
        <v>1.149</v>
      </c>
      <c r="M132" s="3">
        <v>1.0009999999999999</v>
      </c>
      <c r="N132" s="3">
        <v>0.08</v>
      </c>
      <c r="O132" s="3">
        <v>-0.06</v>
      </c>
      <c r="P132" s="3">
        <v>-0.08</v>
      </c>
      <c r="Q132" s="3">
        <v>0.2</v>
      </c>
      <c r="R132" s="3">
        <v>0</v>
      </c>
      <c r="S132" s="3">
        <v>4.87958191765889E-2</v>
      </c>
      <c r="T132" s="3">
        <v>0.171490802364128</v>
      </c>
      <c r="U132" s="3">
        <v>0.106389270001204</v>
      </c>
      <c r="V132" s="3">
        <v>0.154763616312692</v>
      </c>
      <c r="W132" s="3">
        <v>0.97286232498324599</v>
      </c>
      <c r="X132" s="3">
        <v>0.65</v>
      </c>
      <c r="Y132" s="3">
        <v>1.78</v>
      </c>
      <c r="Z132" s="3">
        <v>1.41</v>
      </c>
      <c r="AA132" s="3">
        <v>5.0999999999999996</v>
      </c>
      <c r="AB132" s="3">
        <v>4.68</v>
      </c>
      <c r="AC132" s="3">
        <v>105.7</v>
      </c>
      <c r="AD132" s="3">
        <v>108.4</v>
      </c>
      <c r="AE132" s="3">
        <v>95.6</v>
      </c>
      <c r="AF132" s="3">
        <v>94.5</v>
      </c>
      <c r="AG132" s="3">
        <v>99.8</v>
      </c>
      <c r="AH132" s="3">
        <v>94.4</v>
      </c>
      <c r="AI132" s="3">
        <v>1.45</v>
      </c>
      <c r="AJ132" s="3">
        <v>4.1500000000000004</v>
      </c>
      <c r="AK132" s="3">
        <v>0.36</v>
      </c>
      <c r="AL132" s="3">
        <v>5.18</v>
      </c>
      <c r="AM132" s="3">
        <v>2.0699999999999998</v>
      </c>
      <c r="AN132" s="3">
        <v>0.72</v>
      </c>
      <c r="AO132" s="3">
        <v>106.8</v>
      </c>
      <c r="AP132" s="3">
        <v>104.6</v>
      </c>
      <c r="AQ132" s="3">
        <v>105.2</v>
      </c>
      <c r="AR132" s="3">
        <v>111.6</v>
      </c>
      <c r="AS132" s="3">
        <v>95.8</v>
      </c>
      <c r="AT132" s="3">
        <v>95.3</v>
      </c>
      <c r="AU132" s="3">
        <v>98</v>
      </c>
      <c r="AV132" s="3">
        <v>91.1</v>
      </c>
      <c r="AW132" s="3">
        <v>101.3</v>
      </c>
      <c r="AX132" s="3">
        <v>98.4</v>
      </c>
      <c r="AY132" s="3">
        <v>94.8</v>
      </c>
      <c r="AZ132" s="3">
        <v>93.9</v>
      </c>
      <c r="BA132" s="4">
        <v>13051119.565331601</v>
      </c>
      <c r="BB132" s="4">
        <v>12786787.0996607</v>
      </c>
      <c r="BC132" s="4">
        <v>12863610.051733</v>
      </c>
      <c r="BD132" s="4">
        <v>13640752.2224172</v>
      </c>
      <c r="BE132" s="4">
        <v>11710408.167046599</v>
      </c>
      <c r="BF132" s="4">
        <v>11650141.7059259</v>
      </c>
      <c r="BG132" s="4">
        <v>11976562.3474904</v>
      </c>
      <c r="BH132" s="4">
        <v>11130504.8651016</v>
      </c>
      <c r="BI132" s="4">
        <v>12380507.7952764</v>
      </c>
      <c r="BJ132" s="4">
        <v>12023768.057649</v>
      </c>
      <c r="BK132" s="4">
        <v>11589018.7805872</v>
      </c>
      <c r="BL132" s="4">
        <v>11471800.1725813</v>
      </c>
      <c r="BM132" s="4">
        <v>8741121.4528873004</v>
      </c>
      <c r="BN132" s="4">
        <v>8068110.8724491503</v>
      </c>
      <c r="BO132" s="4">
        <v>7934728.7099798201</v>
      </c>
      <c r="BP132" s="4">
        <v>9830344.5322500207</v>
      </c>
      <c r="BQ132" s="4">
        <v>11312163.974048501</v>
      </c>
      <c r="BR132" s="4">
        <v>11650141.7059259</v>
      </c>
      <c r="BS132" s="4">
        <v>7381832.9703937499</v>
      </c>
      <c r="BT132" s="4">
        <v>6720803.2293539001</v>
      </c>
      <c r="BU132" s="4">
        <v>8218467.8858302599</v>
      </c>
      <c r="BV132" s="4">
        <v>8380794.2712085498</v>
      </c>
      <c r="BW132" s="4">
        <v>8362757.0843953202</v>
      </c>
      <c r="BX132" s="4">
        <v>7048243.9757607104</v>
      </c>
      <c r="BY132" s="3" t="s">
        <v>42</v>
      </c>
      <c r="BZ132" s="3" t="s">
        <v>42</v>
      </c>
      <c r="CA132" s="3" t="s">
        <v>42</v>
      </c>
      <c r="CB132" s="3" t="s">
        <v>42</v>
      </c>
      <c r="CC132" s="3" t="s">
        <v>42</v>
      </c>
      <c r="CD132" s="3" t="s">
        <v>42</v>
      </c>
      <c r="CE132" s="3" t="s">
        <v>42</v>
      </c>
      <c r="CF132" s="3" t="s">
        <v>42</v>
      </c>
      <c r="CG132" s="3" t="s">
        <v>42</v>
      </c>
      <c r="CH132" s="3" t="s">
        <v>42</v>
      </c>
      <c r="CI132" s="3" t="s">
        <v>42</v>
      </c>
      <c r="CJ132" s="3" t="s">
        <v>42</v>
      </c>
      <c r="CK132" s="3">
        <v>1</v>
      </c>
      <c r="CL132" s="3" t="s">
        <v>45</v>
      </c>
    </row>
    <row r="133" spans="1:90" ht="15" customHeight="1" x14ac:dyDescent="0.2">
      <c r="A133" s="3" t="s">
        <v>42</v>
      </c>
      <c r="B133" s="3" t="s">
        <v>121</v>
      </c>
      <c r="C133" s="3" t="s">
        <v>122</v>
      </c>
      <c r="D133" s="3">
        <v>57.960999999999999</v>
      </c>
      <c r="E133" s="3">
        <v>4</v>
      </c>
      <c r="F133" s="3">
        <v>4</v>
      </c>
      <c r="G133" s="3">
        <v>74.12</v>
      </c>
      <c r="H133" s="3">
        <v>0</v>
      </c>
      <c r="I133" s="3">
        <v>0.99399999999999999</v>
      </c>
      <c r="J133" s="3">
        <v>1.006</v>
      </c>
      <c r="K133" s="3">
        <v>1.0029999999999999</v>
      </c>
      <c r="L133" s="3">
        <v>0.98399999999999999</v>
      </c>
      <c r="M133" s="3">
        <v>0.95899999999999996</v>
      </c>
      <c r="N133" s="3">
        <v>-0.01</v>
      </c>
      <c r="O133" s="3">
        <v>0.01</v>
      </c>
      <c r="P133" s="3">
        <v>0</v>
      </c>
      <c r="Q133" s="3">
        <v>-0.02</v>
      </c>
      <c r="R133" s="3">
        <v>-0.06</v>
      </c>
      <c r="S133" s="3">
        <v>0.83068751080959002</v>
      </c>
      <c r="T133" s="3">
        <v>0.47302405485180599</v>
      </c>
      <c r="U133" s="3">
        <v>0.70751759779038503</v>
      </c>
      <c r="V133" s="3">
        <v>0.36604188630447099</v>
      </c>
      <c r="W133" s="3">
        <v>8.9480769234078605E-2</v>
      </c>
      <c r="X133" s="3">
        <v>3.39</v>
      </c>
      <c r="Y133" s="3">
        <v>0.87</v>
      </c>
      <c r="Z133" s="3">
        <v>0.89</v>
      </c>
      <c r="AA133" s="3">
        <v>1.5</v>
      </c>
      <c r="AB133" s="3">
        <v>0.88</v>
      </c>
      <c r="AC133" s="3">
        <v>101.3</v>
      </c>
      <c r="AD133" s="3">
        <v>100.7</v>
      </c>
      <c r="AE133" s="3">
        <v>102.6</v>
      </c>
      <c r="AF133" s="3">
        <v>98</v>
      </c>
      <c r="AG133" s="3">
        <v>101.9</v>
      </c>
      <c r="AH133" s="3">
        <v>102.3</v>
      </c>
      <c r="AI133" s="3">
        <v>2.1800000000000002</v>
      </c>
      <c r="AJ133" s="3">
        <v>1.63</v>
      </c>
      <c r="AK133" s="3">
        <v>0.22</v>
      </c>
      <c r="AL133" s="3">
        <v>1.04</v>
      </c>
      <c r="AM133" s="3">
        <v>1.05</v>
      </c>
      <c r="AN133" s="3">
        <v>0.2</v>
      </c>
      <c r="AO133" s="3">
        <v>102.9</v>
      </c>
      <c r="AP133" s="3">
        <v>99.8</v>
      </c>
      <c r="AQ133" s="3">
        <v>99.5</v>
      </c>
      <c r="AR133" s="3">
        <v>101.8</v>
      </c>
      <c r="AS133" s="3">
        <v>102.4</v>
      </c>
      <c r="AT133" s="3">
        <v>102.8</v>
      </c>
      <c r="AU133" s="3">
        <v>97.3</v>
      </c>
      <c r="AV133" s="3">
        <v>98.8</v>
      </c>
      <c r="AW133" s="3">
        <v>101.2</v>
      </c>
      <c r="AX133" s="3">
        <v>102.7</v>
      </c>
      <c r="AY133" s="3">
        <v>102.1</v>
      </c>
      <c r="AZ133" s="3">
        <v>102.4</v>
      </c>
      <c r="BA133" s="4">
        <v>6252474.1903023804</v>
      </c>
      <c r="BB133" s="4">
        <v>6062236.3310897499</v>
      </c>
      <c r="BC133" s="4">
        <v>6047182.1348902797</v>
      </c>
      <c r="BD133" s="4">
        <v>6188182.1776858503</v>
      </c>
      <c r="BE133" s="4">
        <v>6225342.3854803899</v>
      </c>
      <c r="BF133" s="4">
        <v>6244557.21780001</v>
      </c>
      <c r="BG133" s="4">
        <v>5914071.9239911102</v>
      </c>
      <c r="BH133" s="4">
        <v>6001640.2419466097</v>
      </c>
      <c r="BI133" s="4">
        <v>6149258.2219724003</v>
      </c>
      <c r="BJ133" s="4">
        <v>6241302.2734250696</v>
      </c>
      <c r="BK133" s="4">
        <v>6204939.5238735396</v>
      </c>
      <c r="BL133" s="4">
        <v>6222313.7390932599</v>
      </c>
      <c r="BM133" s="4">
        <v>4187658.8445067699</v>
      </c>
      <c r="BN133" s="4">
        <v>3825104.3419280499</v>
      </c>
      <c r="BO133" s="4">
        <v>3730115.3803031198</v>
      </c>
      <c r="BP133" s="4">
        <v>4459575.3843406001</v>
      </c>
      <c r="BQ133" s="4">
        <v>6013632.7320612101</v>
      </c>
      <c r="BR133" s="4">
        <v>6244557.21780001</v>
      </c>
      <c r="BS133" s="4">
        <v>3645177.1260511498</v>
      </c>
      <c r="BT133" s="4">
        <v>3623900.5874714199</v>
      </c>
      <c r="BU133" s="4">
        <v>4082020.0636875001</v>
      </c>
      <c r="BV133" s="4">
        <v>4350306.0011812504</v>
      </c>
      <c r="BW133" s="4">
        <v>4477549.2165427804</v>
      </c>
      <c r="BX133" s="4">
        <v>3822973.2620062502</v>
      </c>
      <c r="BY133" s="3" t="s">
        <v>42</v>
      </c>
      <c r="BZ133" s="3" t="s">
        <v>42</v>
      </c>
      <c r="CA133" s="3" t="s">
        <v>42</v>
      </c>
      <c r="CB133" s="3" t="s">
        <v>42</v>
      </c>
      <c r="CC133" s="3" t="s">
        <v>42</v>
      </c>
      <c r="CD133" s="3" t="s">
        <v>42</v>
      </c>
      <c r="CE133" s="3" t="s">
        <v>42</v>
      </c>
      <c r="CF133" s="3" t="s">
        <v>42</v>
      </c>
      <c r="CG133" s="3" t="s">
        <v>42</v>
      </c>
      <c r="CH133" s="3" t="s">
        <v>42</v>
      </c>
      <c r="CI133" s="3" t="s">
        <v>42</v>
      </c>
      <c r="CJ133" s="3" t="s">
        <v>42</v>
      </c>
      <c r="CK133" s="3">
        <v>1</v>
      </c>
      <c r="CL133" s="3" t="s">
        <v>45</v>
      </c>
    </row>
    <row r="134" spans="1:90" ht="15" customHeight="1" x14ac:dyDescent="0.2">
      <c r="A134" s="3" t="s">
        <v>42</v>
      </c>
      <c r="B134" s="3" t="s">
        <v>123</v>
      </c>
      <c r="C134" s="3" t="s">
        <v>124</v>
      </c>
      <c r="D134" s="3">
        <v>23.646999999999998</v>
      </c>
      <c r="E134" s="3">
        <v>6</v>
      </c>
      <c r="F134" s="3">
        <v>2</v>
      </c>
      <c r="G134" s="3">
        <v>52.21</v>
      </c>
      <c r="H134" s="3">
        <v>0</v>
      </c>
      <c r="I134" s="3">
        <v>1.0069999999999999</v>
      </c>
      <c r="J134" s="3">
        <v>0.98499999999999999</v>
      </c>
      <c r="K134" s="3">
        <v>0.99099999999999999</v>
      </c>
      <c r="L134" s="3">
        <v>0.995</v>
      </c>
      <c r="M134" s="3">
        <v>1.0029999999999999</v>
      </c>
      <c r="N134" s="3">
        <v>0.01</v>
      </c>
      <c r="O134" s="3">
        <v>-0.02</v>
      </c>
      <c r="P134" s="3">
        <v>-0.01</v>
      </c>
      <c r="Q134" s="3">
        <v>-0.01</v>
      </c>
      <c r="R134" s="3">
        <v>0</v>
      </c>
      <c r="S134" s="3">
        <v>0.63019238153353796</v>
      </c>
      <c r="T134" s="3">
        <v>0.32971367457696799</v>
      </c>
      <c r="U134" s="3">
        <v>0.87130595761403495</v>
      </c>
      <c r="V134" s="3">
        <v>0.95554227264756098</v>
      </c>
      <c r="W134" s="3">
        <v>0.96813577142947005</v>
      </c>
      <c r="X134" s="3">
        <v>1.68</v>
      </c>
      <c r="Y134" s="3">
        <v>1.27</v>
      </c>
      <c r="Z134" s="3">
        <v>6.6</v>
      </c>
      <c r="AA134" s="3">
        <v>10.6</v>
      </c>
      <c r="AB134" s="3">
        <v>9.86</v>
      </c>
      <c r="AC134" s="3">
        <v>101.7</v>
      </c>
      <c r="AD134" s="3">
        <v>99.5</v>
      </c>
      <c r="AE134" s="3">
        <v>99.5</v>
      </c>
      <c r="AF134" s="3">
        <v>100.4</v>
      </c>
      <c r="AG134" s="3">
        <v>101</v>
      </c>
      <c r="AH134" s="3">
        <v>100</v>
      </c>
      <c r="AI134" s="3">
        <v>1.1000000000000001</v>
      </c>
      <c r="AJ134" s="3">
        <v>3.31</v>
      </c>
      <c r="AK134" s="3">
        <v>0.71</v>
      </c>
      <c r="AL134" s="3">
        <v>2.6</v>
      </c>
      <c r="AM134" s="3">
        <v>0.5</v>
      </c>
      <c r="AN134" s="3">
        <v>6.79</v>
      </c>
      <c r="AO134" s="3">
        <v>102.5</v>
      </c>
      <c r="AP134" s="3">
        <v>100.9</v>
      </c>
      <c r="AQ134" s="3">
        <v>101.9</v>
      </c>
      <c r="AR134" s="3">
        <v>97.2</v>
      </c>
      <c r="AS134" s="3">
        <v>99.9</v>
      </c>
      <c r="AT134" s="3">
        <v>98.9</v>
      </c>
      <c r="AU134" s="3">
        <v>102.2</v>
      </c>
      <c r="AV134" s="3">
        <v>98.5</v>
      </c>
      <c r="AW134" s="3">
        <v>100.6</v>
      </c>
      <c r="AX134" s="3">
        <v>101.3</v>
      </c>
      <c r="AY134" s="3">
        <v>95.3</v>
      </c>
      <c r="AZ134" s="3">
        <v>104.9</v>
      </c>
      <c r="BA134" s="4">
        <v>4809922.0528369099</v>
      </c>
      <c r="BB134" s="4">
        <v>4735950.1402347703</v>
      </c>
      <c r="BC134" s="4">
        <v>4781750.8291500304</v>
      </c>
      <c r="BD134" s="4">
        <v>4563036.7230416602</v>
      </c>
      <c r="BE134" s="4">
        <v>4690320.0718703503</v>
      </c>
      <c r="BF134" s="4">
        <v>4643509.6050441498</v>
      </c>
      <c r="BG134" s="4">
        <v>4797592.4193492401</v>
      </c>
      <c r="BH134" s="4">
        <v>4624337.2803707803</v>
      </c>
      <c r="BI134" s="4">
        <v>4720745.0653679101</v>
      </c>
      <c r="BJ134" s="4">
        <v>4754368.1236423701</v>
      </c>
      <c r="BK134" s="4">
        <v>4474303.3022903297</v>
      </c>
      <c r="BL134" s="4">
        <v>4925572.8346376102</v>
      </c>
      <c r="BM134" s="4">
        <v>3221494.72559063</v>
      </c>
      <c r="BN134" s="4">
        <v>2988254.24400937</v>
      </c>
      <c r="BO134" s="4">
        <v>2949552.6866437499</v>
      </c>
      <c r="BP134" s="4">
        <v>3288398.0567502701</v>
      </c>
      <c r="BQ134" s="4">
        <v>4530813.0158156296</v>
      </c>
      <c r="BR134" s="4">
        <v>4643509.6050441498</v>
      </c>
      <c r="BS134" s="4">
        <v>2957027.6404968798</v>
      </c>
      <c r="BT134" s="4">
        <v>2792259.7675675098</v>
      </c>
      <c r="BU134" s="4">
        <v>3133739.93688048</v>
      </c>
      <c r="BV134" s="4">
        <v>3313884.71091562</v>
      </c>
      <c r="BW134" s="4">
        <v>3228704.0298562502</v>
      </c>
      <c r="BX134" s="4">
        <v>3026259.0471093799</v>
      </c>
      <c r="BY134" s="3" t="s">
        <v>42</v>
      </c>
      <c r="BZ134" s="3" t="s">
        <v>42</v>
      </c>
      <c r="CA134" s="3" t="s">
        <v>42</v>
      </c>
      <c r="CB134" s="3" t="s">
        <v>42</v>
      </c>
      <c r="CC134" s="3" t="s">
        <v>42</v>
      </c>
      <c r="CD134" s="3" t="s">
        <v>42</v>
      </c>
      <c r="CE134" s="3" t="s">
        <v>42</v>
      </c>
      <c r="CF134" s="3" t="s">
        <v>42</v>
      </c>
      <c r="CG134" s="3" t="s">
        <v>42</v>
      </c>
      <c r="CH134" s="3" t="s">
        <v>42</v>
      </c>
      <c r="CI134" s="3" t="s">
        <v>42</v>
      </c>
      <c r="CJ134" s="3" t="s">
        <v>42</v>
      </c>
      <c r="CK134" s="3">
        <v>1</v>
      </c>
      <c r="CL134" s="3" t="s">
        <v>45</v>
      </c>
    </row>
    <row r="135" spans="1:90" ht="15" customHeight="1" x14ac:dyDescent="0.2">
      <c r="A135" s="3" t="s">
        <v>42</v>
      </c>
      <c r="B135" s="3" t="s">
        <v>125</v>
      </c>
      <c r="C135" s="3" t="s">
        <v>126</v>
      </c>
      <c r="D135" s="3">
        <v>24.462</v>
      </c>
      <c r="E135" s="3">
        <v>2</v>
      </c>
      <c r="F135" s="3">
        <v>5</v>
      </c>
      <c r="G135" s="3">
        <v>50.8</v>
      </c>
      <c r="H135" s="3">
        <v>0</v>
      </c>
      <c r="I135" s="3">
        <v>0.88700000000000001</v>
      </c>
      <c r="J135" s="3">
        <v>0.89400000000000002</v>
      </c>
      <c r="K135" s="3">
        <v>0.99299999999999999</v>
      </c>
      <c r="L135" s="3">
        <v>0.91700000000000004</v>
      </c>
      <c r="M135" s="3">
        <v>0.93500000000000005</v>
      </c>
      <c r="N135" s="3">
        <v>-0.17</v>
      </c>
      <c r="O135" s="3">
        <v>-0.16</v>
      </c>
      <c r="P135" s="3">
        <v>-0.01</v>
      </c>
      <c r="Q135" s="3">
        <v>-0.13</v>
      </c>
      <c r="R135" s="3">
        <v>-0.1</v>
      </c>
      <c r="S135" s="3">
        <v>3.9174210654433501E-2</v>
      </c>
      <c r="T135" s="3">
        <v>3.7139296807905901E-3</v>
      </c>
      <c r="U135" s="3">
        <v>0.60642874943109404</v>
      </c>
      <c r="V135" s="3">
        <v>0.25081894755793499</v>
      </c>
      <c r="W135" s="3">
        <v>9.1721843443097195E-2</v>
      </c>
      <c r="X135" s="3">
        <v>1.0900000000000001</v>
      </c>
      <c r="Y135" s="3">
        <v>0.1</v>
      </c>
      <c r="Z135" s="3">
        <v>1.52</v>
      </c>
      <c r="AA135" s="3">
        <v>5.37</v>
      </c>
      <c r="AB135" s="3">
        <v>1.44</v>
      </c>
      <c r="AC135" s="3">
        <v>93.7</v>
      </c>
      <c r="AD135" s="3">
        <v>96.1</v>
      </c>
      <c r="AE135" s="3">
        <v>94.4</v>
      </c>
      <c r="AF135" s="3">
        <v>98.1</v>
      </c>
      <c r="AG135" s="3">
        <v>105.6</v>
      </c>
      <c r="AH135" s="3">
        <v>104.8</v>
      </c>
      <c r="AI135" s="3">
        <v>0.31</v>
      </c>
      <c r="AJ135" s="3">
        <v>5.84</v>
      </c>
      <c r="AK135" s="3">
        <v>0.63</v>
      </c>
      <c r="AL135" s="3">
        <v>0.65</v>
      </c>
      <c r="AM135" s="3">
        <v>0.73</v>
      </c>
      <c r="AN135" s="3">
        <v>0.72</v>
      </c>
      <c r="AO135" s="3">
        <v>93.5</v>
      </c>
      <c r="AP135" s="3">
        <v>93.9</v>
      </c>
      <c r="AQ135" s="3">
        <v>92.2</v>
      </c>
      <c r="AR135" s="3">
        <v>100.1</v>
      </c>
      <c r="AS135" s="3">
        <v>94.8</v>
      </c>
      <c r="AT135" s="3">
        <v>93.9</v>
      </c>
      <c r="AU135" s="3">
        <v>98.5</v>
      </c>
      <c r="AV135" s="3">
        <v>97.6</v>
      </c>
      <c r="AW135" s="3">
        <v>106.1</v>
      </c>
      <c r="AX135" s="3">
        <v>105</v>
      </c>
      <c r="AY135" s="3">
        <v>104.3</v>
      </c>
      <c r="AZ135" s="3">
        <v>105.4</v>
      </c>
      <c r="BA135" s="4">
        <v>3113460.6812243802</v>
      </c>
      <c r="BB135" s="4">
        <v>3127291.7357402998</v>
      </c>
      <c r="BC135" s="4">
        <v>3069905.3046201998</v>
      </c>
      <c r="BD135" s="4">
        <v>3334491.0350879198</v>
      </c>
      <c r="BE135" s="4">
        <v>3156490.3587128501</v>
      </c>
      <c r="BF135" s="4">
        <v>3128271.8295468702</v>
      </c>
      <c r="BG135" s="4">
        <v>3280629.64843514</v>
      </c>
      <c r="BH135" s="4">
        <v>3250681.7943158802</v>
      </c>
      <c r="BI135" s="4">
        <v>3534576.0193033302</v>
      </c>
      <c r="BJ135" s="4">
        <v>3498383.34352173</v>
      </c>
      <c r="BK135" s="4">
        <v>3473179.9354404099</v>
      </c>
      <c r="BL135" s="4">
        <v>3508743.4413177599</v>
      </c>
      <c r="BM135" s="4">
        <v>2085272.2877249999</v>
      </c>
      <c r="BN135" s="4">
        <v>1973235.04785</v>
      </c>
      <c r="BO135" s="4">
        <v>1893625.9463343699</v>
      </c>
      <c r="BP135" s="4">
        <v>2403034.3180593802</v>
      </c>
      <c r="BQ135" s="4">
        <v>3049145.3424093798</v>
      </c>
      <c r="BR135" s="4">
        <v>3128271.8295468702</v>
      </c>
      <c r="BS135" s="4">
        <v>2022037.65987527</v>
      </c>
      <c r="BT135" s="4">
        <v>1962821.3603625</v>
      </c>
      <c r="BU135" s="4">
        <v>2346333.4448812502</v>
      </c>
      <c r="BV135" s="4">
        <v>2438439.5094204098</v>
      </c>
      <c r="BW135" s="4">
        <v>2506282.9442590801</v>
      </c>
      <c r="BX135" s="4">
        <v>2155762.7792250002</v>
      </c>
      <c r="BY135" s="3" t="s">
        <v>42</v>
      </c>
      <c r="BZ135" s="3" t="s">
        <v>42</v>
      </c>
      <c r="CA135" s="3" t="s">
        <v>42</v>
      </c>
      <c r="CB135" s="3" t="s">
        <v>42</v>
      </c>
      <c r="CC135" s="3" t="s">
        <v>42</v>
      </c>
      <c r="CD135" s="3" t="s">
        <v>42</v>
      </c>
      <c r="CE135" s="3" t="s">
        <v>42</v>
      </c>
      <c r="CF135" s="3" t="s">
        <v>42</v>
      </c>
      <c r="CG135" s="3" t="s">
        <v>42</v>
      </c>
      <c r="CH135" s="3" t="s">
        <v>42</v>
      </c>
      <c r="CI135" s="3" t="s">
        <v>42</v>
      </c>
      <c r="CJ135" s="3" t="s">
        <v>42</v>
      </c>
      <c r="CK135" s="3">
        <v>1</v>
      </c>
      <c r="CL135" s="3" t="s">
        <v>45</v>
      </c>
    </row>
    <row r="136" spans="1:90" ht="15" customHeight="1" x14ac:dyDescent="0.2">
      <c r="A136" s="3" t="s">
        <v>42</v>
      </c>
      <c r="B136" s="3" t="s">
        <v>127</v>
      </c>
      <c r="C136" s="3" t="s">
        <v>128</v>
      </c>
      <c r="D136" s="3">
        <v>27.108000000000001</v>
      </c>
      <c r="E136" s="3">
        <v>11</v>
      </c>
      <c r="F136" s="3">
        <v>4</v>
      </c>
      <c r="G136" s="3">
        <v>56.81</v>
      </c>
      <c r="H136" s="3">
        <v>0</v>
      </c>
      <c r="I136" s="3">
        <v>0.996</v>
      </c>
      <c r="J136" s="3">
        <v>0.998</v>
      </c>
      <c r="K136" s="3">
        <v>1</v>
      </c>
      <c r="L136" s="3">
        <v>0.96399999999999997</v>
      </c>
      <c r="M136" s="3">
        <v>1.006</v>
      </c>
      <c r="N136" s="3">
        <v>-0.01</v>
      </c>
      <c r="O136" s="3">
        <v>0</v>
      </c>
      <c r="P136" s="3">
        <v>0</v>
      </c>
      <c r="Q136" s="3">
        <v>-0.05</v>
      </c>
      <c r="R136" s="3">
        <v>0.01</v>
      </c>
      <c r="S136" s="3">
        <v>0.89990525656772202</v>
      </c>
      <c r="T136" s="3">
        <v>0.97203021334085404</v>
      </c>
      <c r="U136" s="3">
        <v>0.99230576148766603</v>
      </c>
      <c r="V136" s="3">
        <v>0.49088963825430898</v>
      </c>
      <c r="W136" s="3">
        <v>0.61326886379694201</v>
      </c>
      <c r="X136" s="3">
        <v>3.44</v>
      </c>
      <c r="Y136" s="3">
        <v>7.2</v>
      </c>
      <c r="Z136" s="3">
        <v>5.51</v>
      </c>
      <c r="AA136" s="3">
        <v>5.24</v>
      </c>
      <c r="AB136" s="3">
        <v>1.24</v>
      </c>
      <c r="AC136" s="3">
        <v>99.1</v>
      </c>
      <c r="AD136" s="3">
        <v>96</v>
      </c>
      <c r="AE136" s="3">
        <v>99.3</v>
      </c>
      <c r="AF136" s="3">
        <v>100.1</v>
      </c>
      <c r="AG136" s="3">
        <v>99.5</v>
      </c>
      <c r="AH136" s="3">
        <v>99.5</v>
      </c>
      <c r="AI136" s="3">
        <v>0.09</v>
      </c>
      <c r="AJ136" s="3">
        <v>7.06</v>
      </c>
      <c r="AK136" s="3">
        <v>3.68</v>
      </c>
      <c r="AL136" s="3">
        <v>3.24</v>
      </c>
      <c r="AM136" s="3">
        <v>3.19</v>
      </c>
      <c r="AN136" s="3">
        <v>2.06</v>
      </c>
      <c r="AO136" s="3">
        <v>99.1</v>
      </c>
      <c r="AP136" s="3">
        <v>99</v>
      </c>
      <c r="AQ136" s="3">
        <v>100.8</v>
      </c>
      <c r="AR136" s="3">
        <v>91.3</v>
      </c>
      <c r="AS136" s="3">
        <v>101.8</v>
      </c>
      <c r="AT136" s="3">
        <v>96.7</v>
      </c>
      <c r="AU136" s="3">
        <v>102.4</v>
      </c>
      <c r="AV136" s="3">
        <v>97.8</v>
      </c>
      <c r="AW136" s="3">
        <v>97.2</v>
      </c>
      <c r="AX136" s="3">
        <v>101.7</v>
      </c>
      <c r="AY136" s="3">
        <v>101</v>
      </c>
      <c r="AZ136" s="3">
        <v>98</v>
      </c>
      <c r="BA136" s="4">
        <v>5577299.4360793699</v>
      </c>
      <c r="BB136" s="4">
        <v>5569975.8025573501</v>
      </c>
      <c r="BC136" s="4">
        <v>5673091.4781429702</v>
      </c>
      <c r="BD136" s="4">
        <v>5133939.7641489403</v>
      </c>
      <c r="BE136" s="4">
        <v>5729364.8254963802</v>
      </c>
      <c r="BF136" s="4">
        <v>5438892.6955687497</v>
      </c>
      <c r="BG136" s="4">
        <v>5759933.3029104602</v>
      </c>
      <c r="BH136" s="4">
        <v>5501597.5834320001</v>
      </c>
      <c r="BI136" s="4">
        <v>5469512.9697826998</v>
      </c>
      <c r="BJ136" s="4">
        <v>5721662.2372633098</v>
      </c>
      <c r="BK136" s="4">
        <v>5678916.8322831597</v>
      </c>
      <c r="BL136" s="4">
        <v>5515629.5189503003</v>
      </c>
      <c r="BM136" s="4">
        <v>3735453.6142165</v>
      </c>
      <c r="BN136" s="4">
        <v>3514501.4913937501</v>
      </c>
      <c r="BO136" s="4">
        <v>3499363.0594312502</v>
      </c>
      <c r="BP136" s="4">
        <v>3699825.0438463902</v>
      </c>
      <c r="BQ136" s="4">
        <v>5534522.2342925696</v>
      </c>
      <c r="BR136" s="4">
        <v>5438892.6955687497</v>
      </c>
      <c r="BS136" s="4">
        <v>3550172.7732083998</v>
      </c>
      <c r="BT136" s="4">
        <v>3321965.64787162</v>
      </c>
      <c r="BU136" s="4">
        <v>3630789.41805937</v>
      </c>
      <c r="BV136" s="4">
        <v>3988107.0451406199</v>
      </c>
      <c r="BW136" s="4">
        <v>4097965.7441250002</v>
      </c>
      <c r="BX136" s="4">
        <v>3388788.3283031299</v>
      </c>
      <c r="BY136" s="3" t="s">
        <v>42</v>
      </c>
      <c r="BZ136" s="3" t="s">
        <v>42</v>
      </c>
      <c r="CA136" s="3" t="s">
        <v>42</v>
      </c>
      <c r="CB136" s="3" t="s">
        <v>42</v>
      </c>
      <c r="CC136" s="3" t="s">
        <v>42</v>
      </c>
      <c r="CD136" s="3" t="s">
        <v>42</v>
      </c>
      <c r="CE136" s="3" t="s">
        <v>42</v>
      </c>
      <c r="CF136" s="3" t="s">
        <v>42</v>
      </c>
      <c r="CG136" s="3" t="s">
        <v>42</v>
      </c>
      <c r="CH136" s="3" t="s">
        <v>42</v>
      </c>
      <c r="CI136" s="3" t="s">
        <v>42</v>
      </c>
      <c r="CJ136" s="3" t="s">
        <v>42</v>
      </c>
      <c r="CK136" s="3">
        <v>1</v>
      </c>
      <c r="CL136" s="3" t="s">
        <v>45</v>
      </c>
    </row>
    <row r="137" spans="1:90" ht="15" customHeight="1" x14ac:dyDescent="0.2">
      <c r="A137" s="3" t="s">
        <v>42</v>
      </c>
      <c r="B137" s="3" t="s">
        <v>129</v>
      </c>
      <c r="C137" s="3" t="s">
        <v>130</v>
      </c>
      <c r="D137" s="3">
        <v>25.675999999999998</v>
      </c>
      <c r="E137" s="3">
        <v>6</v>
      </c>
      <c r="F137" s="3">
        <v>3</v>
      </c>
      <c r="G137" s="3">
        <v>53.01</v>
      </c>
      <c r="H137" s="3">
        <v>0</v>
      </c>
      <c r="I137" s="3">
        <v>0.95</v>
      </c>
      <c r="J137" s="3">
        <v>1.02</v>
      </c>
      <c r="K137" s="3">
        <v>0.98899999999999999</v>
      </c>
      <c r="L137" s="3">
        <v>0.94899999999999995</v>
      </c>
      <c r="M137" s="3">
        <v>1.002</v>
      </c>
      <c r="N137" s="3">
        <v>-7.0000000000000007E-2</v>
      </c>
      <c r="O137" s="3">
        <v>0.03</v>
      </c>
      <c r="P137" s="3">
        <v>-0.02</v>
      </c>
      <c r="Q137" s="3">
        <v>-0.08</v>
      </c>
      <c r="R137" s="3">
        <v>0</v>
      </c>
      <c r="S137" s="3">
        <v>0.40270932278848698</v>
      </c>
      <c r="T137" s="3">
        <v>0.793056680050925</v>
      </c>
      <c r="U137" s="3">
        <v>0.63033396036279299</v>
      </c>
      <c r="V137" s="3">
        <v>0.31976954327786</v>
      </c>
      <c r="W137" s="3">
        <v>0.968821747436304</v>
      </c>
      <c r="X137" s="3">
        <v>5.57</v>
      </c>
      <c r="Y137" s="3">
        <v>8.59</v>
      </c>
      <c r="Z137" s="3">
        <v>2.4</v>
      </c>
      <c r="AA137" s="3">
        <v>4.26</v>
      </c>
      <c r="AB137" s="3">
        <v>6.66</v>
      </c>
      <c r="AC137" s="3">
        <v>96.2</v>
      </c>
      <c r="AD137" s="3">
        <v>95.1</v>
      </c>
      <c r="AE137" s="3">
        <v>103.2</v>
      </c>
      <c r="AF137" s="3">
        <v>100.4</v>
      </c>
      <c r="AG137" s="3">
        <v>101.3</v>
      </c>
      <c r="AH137" s="3">
        <v>100.2</v>
      </c>
      <c r="AI137" s="3">
        <v>1.82</v>
      </c>
      <c r="AJ137" s="3">
        <v>2.86</v>
      </c>
      <c r="AK137" s="3">
        <v>4.7</v>
      </c>
      <c r="AL137" s="3">
        <v>5.15</v>
      </c>
      <c r="AM137" s="3">
        <v>3.49</v>
      </c>
      <c r="AN137" s="3">
        <v>1.21</v>
      </c>
      <c r="AO137" s="3">
        <v>97.4</v>
      </c>
      <c r="AP137" s="3">
        <v>94.9</v>
      </c>
      <c r="AQ137" s="3">
        <v>97</v>
      </c>
      <c r="AR137" s="3">
        <v>93.2</v>
      </c>
      <c r="AS137" s="3">
        <v>106.7</v>
      </c>
      <c r="AT137" s="3">
        <v>99.8</v>
      </c>
      <c r="AU137" s="3">
        <v>104.1</v>
      </c>
      <c r="AV137" s="3">
        <v>96.8</v>
      </c>
      <c r="AW137" s="3">
        <v>98.8</v>
      </c>
      <c r="AX137" s="3">
        <v>103.8</v>
      </c>
      <c r="AY137" s="3">
        <v>99.3</v>
      </c>
      <c r="AZ137" s="3">
        <v>101</v>
      </c>
      <c r="BA137" s="4">
        <v>10591211.7651149</v>
      </c>
      <c r="BB137" s="4">
        <v>10322439.907095799</v>
      </c>
      <c r="BC137" s="4">
        <v>10545384.983031901</v>
      </c>
      <c r="BD137" s="4">
        <v>10127895.706737399</v>
      </c>
      <c r="BE137" s="4">
        <v>11601361.356676999</v>
      </c>
      <c r="BF137" s="4">
        <v>10855704.7545952</v>
      </c>
      <c r="BG137" s="4">
        <v>11317925.9467707</v>
      </c>
      <c r="BH137" s="4">
        <v>10523161.279476</v>
      </c>
      <c r="BI137" s="4">
        <v>10737006.5226551</v>
      </c>
      <c r="BJ137" s="4">
        <v>11280588.9585205</v>
      </c>
      <c r="BK137" s="4">
        <v>10796870.9091741</v>
      </c>
      <c r="BL137" s="4">
        <v>10982529.889256701</v>
      </c>
      <c r="BM137" s="4">
        <v>7093572.9236625005</v>
      </c>
      <c r="BN137" s="4">
        <v>6513175.5925500002</v>
      </c>
      <c r="BO137" s="4">
        <v>6504765.6642375002</v>
      </c>
      <c r="BP137" s="4">
        <v>7298769.3464812497</v>
      </c>
      <c r="BQ137" s="4">
        <v>11206825.596243801</v>
      </c>
      <c r="BR137" s="4">
        <v>10855704.7545952</v>
      </c>
      <c r="BS137" s="4">
        <v>6975878.0930867903</v>
      </c>
      <c r="BT137" s="4">
        <v>6354078.0195749998</v>
      </c>
      <c r="BU137" s="4">
        <v>7127473.6671187598</v>
      </c>
      <c r="BV137" s="4">
        <v>7862784.3506415999</v>
      </c>
      <c r="BW137" s="4">
        <v>7791134.9005875001</v>
      </c>
      <c r="BX137" s="4">
        <v>6747637.5953249997</v>
      </c>
      <c r="BY137" s="3" t="s">
        <v>42</v>
      </c>
      <c r="BZ137" s="3" t="s">
        <v>42</v>
      </c>
      <c r="CA137" s="3" t="s">
        <v>42</v>
      </c>
      <c r="CB137" s="3" t="s">
        <v>42</v>
      </c>
      <c r="CC137" s="3" t="s">
        <v>42</v>
      </c>
      <c r="CD137" s="3" t="s">
        <v>42</v>
      </c>
      <c r="CE137" s="3" t="s">
        <v>42</v>
      </c>
      <c r="CF137" s="3" t="s">
        <v>42</v>
      </c>
      <c r="CG137" s="3" t="s">
        <v>42</v>
      </c>
      <c r="CH137" s="3" t="s">
        <v>42</v>
      </c>
      <c r="CI137" s="3" t="s">
        <v>42</v>
      </c>
      <c r="CJ137" s="3" t="s">
        <v>42</v>
      </c>
      <c r="CK137" s="3">
        <v>1</v>
      </c>
      <c r="CL137" s="3" t="s">
        <v>45</v>
      </c>
    </row>
    <row r="138" spans="1:90" ht="15" customHeight="1" x14ac:dyDescent="0.2">
      <c r="A138" s="3" t="s">
        <v>42</v>
      </c>
      <c r="B138" s="3" t="s">
        <v>131</v>
      </c>
      <c r="C138" s="3" t="s">
        <v>132</v>
      </c>
      <c r="D138" s="3">
        <v>30.981999999999999</v>
      </c>
      <c r="E138" s="3">
        <v>6</v>
      </c>
      <c r="F138" s="3">
        <v>6</v>
      </c>
      <c r="G138" s="3">
        <v>32.479999999999997</v>
      </c>
      <c r="H138" s="3">
        <v>0</v>
      </c>
      <c r="I138" s="3">
        <v>1.095</v>
      </c>
      <c r="J138" s="3">
        <v>1.0609999999999999</v>
      </c>
      <c r="K138" s="3">
        <v>1.0509999999999999</v>
      </c>
      <c r="L138" s="3">
        <v>0.996</v>
      </c>
      <c r="M138" s="3">
        <v>0.96899999999999997</v>
      </c>
      <c r="N138" s="3">
        <v>0.13</v>
      </c>
      <c r="O138" s="3">
        <v>0.09</v>
      </c>
      <c r="P138" s="3">
        <v>7.0000000000000007E-2</v>
      </c>
      <c r="Q138" s="3">
        <v>-0.01</v>
      </c>
      <c r="R138" s="3">
        <v>-0.05</v>
      </c>
      <c r="S138" s="3">
        <v>0.50189643162416597</v>
      </c>
      <c r="T138" s="3">
        <v>0.57171113248659799</v>
      </c>
      <c r="U138" s="3">
        <v>0.52082630700801802</v>
      </c>
      <c r="V138" s="3">
        <v>0.94996033272727198</v>
      </c>
      <c r="W138" s="3">
        <v>0.33764582814931798</v>
      </c>
      <c r="X138" s="3">
        <v>13.56</v>
      </c>
      <c r="Y138" s="3">
        <v>11.07</v>
      </c>
      <c r="Z138" s="3">
        <v>7.94</v>
      </c>
      <c r="AA138" s="3">
        <v>6.85</v>
      </c>
      <c r="AB138" s="3">
        <v>2.73</v>
      </c>
      <c r="AC138" s="3">
        <v>103.7</v>
      </c>
      <c r="AD138" s="3">
        <v>99.2</v>
      </c>
      <c r="AE138" s="3">
        <v>100.5</v>
      </c>
      <c r="AF138" s="3">
        <v>96.5</v>
      </c>
      <c r="AG138" s="3">
        <v>94.7</v>
      </c>
      <c r="AH138" s="3">
        <v>99.6</v>
      </c>
      <c r="AI138" s="3">
        <v>1.88</v>
      </c>
      <c r="AJ138" s="3">
        <v>3.05</v>
      </c>
      <c r="AK138" s="3">
        <v>0.49</v>
      </c>
      <c r="AL138" s="3">
        <v>0.87</v>
      </c>
      <c r="AM138" s="3">
        <v>11.02</v>
      </c>
      <c r="AN138" s="3">
        <v>3.47</v>
      </c>
      <c r="AO138" s="3">
        <v>105</v>
      </c>
      <c r="AP138" s="3">
        <v>102.3</v>
      </c>
      <c r="AQ138" s="3">
        <v>101.3</v>
      </c>
      <c r="AR138" s="3">
        <v>97</v>
      </c>
      <c r="AS138" s="3">
        <v>100.1</v>
      </c>
      <c r="AT138" s="3">
        <v>100.8</v>
      </c>
      <c r="AU138" s="3">
        <v>95.8</v>
      </c>
      <c r="AV138" s="3">
        <v>97</v>
      </c>
      <c r="AW138" s="3">
        <v>87.5</v>
      </c>
      <c r="AX138" s="3">
        <v>102.3</v>
      </c>
      <c r="AY138" s="3">
        <v>97.1</v>
      </c>
      <c r="AZ138" s="3">
        <v>102</v>
      </c>
      <c r="BA138" s="4">
        <v>6761390.67185356</v>
      </c>
      <c r="BB138" s="4">
        <v>6584130.0455270195</v>
      </c>
      <c r="BC138" s="4">
        <v>6522162.5375848301</v>
      </c>
      <c r="BD138" s="4">
        <v>6246356.1918116398</v>
      </c>
      <c r="BE138" s="4">
        <v>6443446.5014068596</v>
      </c>
      <c r="BF138" s="4">
        <v>6488587.4727469003</v>
      </c>
      <c r="BG138" s="4">
        <v>6169755.0174612803</v>
      </c>
      <c r="BH138" s="4">
        <v>6245912.6939064199</v>
      </c>
      <c r="BI138" s="4">
        <v>5635292.3441630499</v>
      </c>
      <c r="BJ138" s="4">
        <v>6587704.2077333201</v>
      </c>
      <c r="BK138" s="4">
        <v>6250520.2414509403</v>
      </c>
      <c r="BL138" s="4">
        <v>6565403.9163183998</v>
      </c>
      <c r="BM138" s="4">
        <v>4528510.8880687403</v>
      </c>
      <c r="BN138" s="4">
        <v>4154404.9175062501</v>
      </c>
      <c r="BO138" s="4">
        <v>4023100.05744906</v>
      </c>
      <c r="BP138" s="4">
        <v>4501499.0695125004</v>
      </c>
      <c r="BQ138" s="4">
        <v>6224319.62594062</v>
      </c>
      <c r="BR138" s="4">
        <v>6488587.4727469003</v>
      </c>
      <c r="BS138" s="4">
        <v>3802769.0822894</v>
      </c>
      <c r="BT138" s="4">
        <v>3771396.7795912498</v>
      </c>
      <c r="BU138" s="4">
        <v>3740837.6072780499</v>
      </c>
      <c r="BV138" s="4">
        <v>4591754.7161487099</v>
      </c>
      <c r="BW138" s="4">
        <v>4510440.7387716305</v>
      </c>
      <c r="BX138" s="4">
        <v>4033766.9681718699</v>
      </c>
      <c r="BY138" s="3" t="s">
        <v>42</v>
      </c>
      <c r="BZ138" s="3" t="s">
        <v>42</v>
      </c>
      <c r="CA138" s="3" t="s">
        <v>42</v>
      </c>
      <c r="CB138" s="3" t="s">
        <v>42</v>
      </c>
      <c r="CC138" s="3" t="s">
        <v>42</v>
      </c>
      <c r="CD138" s="3" t="s">
        <v>42</v>
      </c>
      <c r="CE138" s="3" t="s">
        <v>42</v>
      </c>
      <c r="CF138" s="3" t="s">
        <v>42</v>
      </c>
      <c r="CG138" s="3" t="s">
        <v>42</v>
      </c>
      <c r="CH138" s="3" t="s">
        <v>42</v>
      </c>
      <c r="CI138" s="3" t="s">
        <v>42</v>
      </c>
      <c r="CJ138" s="3" t="s">
        <v>42</v>
      </c>
      <c r="CK138" s="3">
        <v>1</v>
      </c>
      <c r="CL138" s="3" t="s">
        <v>45</v>
      </c>
    </row>
    <row r="139" spans="1:90" ht="15" customHeight="1" x14ac:dyDescent="0.2">
      <c r="A139" s="3" t="s">
        <v>42</v>
      </c>
      <c r="B139" s="3" t="s">
        <v>133</v>
      </c>
      <c r="C139" s="3" t="s">
        <v>134</v>
      </c>
      <c r="D139" s="3">
        <v>21.198</v>
      </c>
      <c r="E139" s="3">
        <v>6</v>
      </c>
      <c r="F139" s="3">
        <v>3</v>
      </c>
      <c r="G139" s="3">
        <v>47.19</v>
      </c>
      <c r="H139" s="3">
        <v>0</v>
      </c>
      <c r="I139" s="3">
        <v>1.2190000000000001</v>
      </c>
      <c r="J139" s="3">
        <v>1.0720000000000001</v>
      </c>
      <c r="K139" s="3">
        <v>0.96</v>
      </c>
      <c r="L139" s="3">
        <v>1.224</v>
      </c>
      <c r="M139" s="3">
        <v>1.131</v>
      </c>
      <c r="N139" s="3">
        <v>0.28999999999999998</v>
      </c>
      <c r="O139" s="3">
        <v>0.1</v>
      </c>
      <c r="P139" s="3">
        <v>-0.06</v>
      </c>
      <c r="Q139" s="3">
        <v>0.28999999999999998</v>
      </c>
      <c r="R139" s="3">
        <v>0.18</v>
      </c>
      <c r="S139" s="3">
        <v>0.13196863224816299</v>
      </c>
      <c r="T139" s="3">
        <v>0.39988323448355401</v>
      </c>
      <c r="U139" s="3">
        <v>0.36751912170250201</v>
      </c>
      <c r="V139" s="3">
        <v>4.0751974460259001E-2</v>
      </c>
      <c r="W139" s="3">
        <v>0.10703259504752501</v>
      </c>
      <c r="X139" s="3">
        <v>6.17</v>
      </c>
      <c r="Y139" s="3">
        <v>7.48</v>
      </c>
      <c r="Z139" s="3">
        <v>3.99</v>
      </c>
      <c r="AA139" s="3">
        <v>1.92</v>
      </c>
      <c r="AB139" s="3">
        <v>3.09</v>
      </c>
      <c r="AC139" s="3">
        <v>112.1</v>
      </c>
      <c r="AD139" s="3">
        <v>108</v>
      </c>
      <c r="AE139" s="3">
        <v>98.6</v>
      </c>
      <c r="AF139" s="3">
        <v>99.8</v>
      </c>
      <c r="AG139" s="3">
        <v>92</v>
      </c>
      <c r="AH139" s="3">
        <v>88.2</v>
      </c>
      <c r="AI139" s="3">
        <v>2.56</v>
      </c>
      <c r="AJ139" s="3">
        <v>2.3199999999999998</v>
      </c>
      <c r="AK139" s="3">
        <v>3.81</v>
      </c>
      <c r="AL139" s="3">
        <v>3.43</v>
      </c>
      <c r="AM139" s="3">
        <v>3.32</v>
      </c>
      <c r="AN139" s="3">
        <v>0.48</v>
      </c>
      <c r="AO139" s="3">
        <v>114.1</v>
      </c>
      <c r="AP139" s="3">
        <v>110.1</v>
      </c>
      <c r="AQ139" s="3">
        <v>109.8</v>
      </c>
      <c r="AR139" s="3">
        <v>106.2</v>
      </c>
      <c r="AS139" s="3">
        <v>101.2</v>
      </c>
      <c r="AT139" s="3">
        <v>95.9</v>
      </c>
      <c r="AU139" s="3">
        <v>102.2</v>
      </c>
      <c r="AV139" s="3">
        <v>97.4</v>
      </c>
      <c r="AW139" s="3">
        <v>89.8</v>
      </c>
      <c r="AX139" s="3">
        <v>94.1</v>
      </c>
      <c r="AY139" s="3">
        <v>88.5</v>
      </c>
      <c r="AZ139" s="3">
        <v>87.9</v>
      </c>
      <c r="BA139" s="4">
        <v>10631723.7938789</v>
      </c>
      <c r="BB139" s="4">
        <v>10253290.1301744</v>
      </c>
      <c r="BC139" s="4">
        <v>10227135.8541678</v>
      </c>
      <c r="BD139" s="4">
        <v>9897522.3200877793</v>
      </c>
      <c r="BE139" s="4">
        <v>9432710.48613167</v>
      </c>
      <c r="BF139" s="4">
        <v>8938319.4756826703</v>
      </c>
      <c r="BG139" s="4">
        <v>9521042.6087869108</v>
      </c>
      <c r="BH139" s="4">
        <v>9070243.6750708893</v>
      </c>
      <c r="BI139" s="4">
        <v>8367553.9345208602</v>
      </c>
      <c r="BJ139" s="4">
        <v>8770090.64109076</v>
      </c>
      <c r="BK139" s="4">
        <v>8247844.9663931802</v>
      </c>
      <c r="BL139" s="4">
        <v>8191572.4662536103</v>
      </c>
      <c r="BM139" s="4">
        <v>7120706.2712620301</v>
      </c>
      <c r="BN139" s="4">
        <v>6469543.9857468801</v>
      </c>
      <c r="BO139" s="4">
        <v>6308458.3687295998</v>
      </c>
      <c r="BP139" s="4">
        <v>7132748.46105636</v>
      </c>
      <c r="BQ139" s="4">
        <v>9111925.5807937607</v>
      </c>
      <c r="BR139" s="4">
        <v>8938319.4756826703</v>
      </c>
      <c r="BS139" s="4">
        <v>5868357.2299687499</v>
      </c>
      <c r="BT139" s="4">
        <v>5476779.68980313</v>
      </c>
      <c r="BU139" s="4">
        <v>5554576.1475187503</v>
      </c>
      <c r="BV139" s="4">
        <v>6112919.4317812501</v>
      </c>
      <c r="BW139" s="4">
        <v>5951731.1370000001</v>
      </c>
      <c r="BX139" s="4">
        <v>5032880.6655187504</v>
      </c>
      <c r="BY139" s="3" t="s">
        <v>42</v>
      </c>
      <c r="BZ139" s="3" t="s">
        <v>42</v>
      </c>
      <c r="CA139" s="3" t="s">
        <v>42</v>
      </c>
      <c r="CB139" s="3" t="s">
        <v>42</v>
      </c>
      <c r="CC139" s="3" t="s">
        <v>42</v>
      </c>
      <c r="CD139" s="3" t="s">
        <v>42</v>
      </c>
      <c r="CE139" s="3" t="s">
        <v>42</v>
      </c>
      <c r="CF139" s="3" t="s">
        <v>42</v>
      </c>
      <c r="CG139" s="3" t="s">
        <v>42</v>
      </c>
      <c r="CH139" s="3" t="s">
        <v>42</v>
      </c>
      <c r="CI139" s="3" t="s">
        <v>42</v>
      </c>
      <c r="CJ139" s="3" t="s">
        <v>42</v>
      </c>
      <c r="CK139" s="3">
        <v>1</v>
      </c>
      <c r="CL139" s="3" t="s">
        <v>45</v>
      </c>
    </row>
    <row r="140" spans="1:90" ht="15" customHeight="1" x14ac:dyDescent="0.2">
      <c r="A140" s="3" t="s">
        <v>42</v>
      </c>
      <c r="B140" s="3" t="s">
        <v>135</v>
      </c>
      <c r="C140" s="3" t="s">
        <v>136</v>
      </c>
      <c r="D140" s="3">
        <v>40.305</v>
      </c>
      <c r="E140" s="3">
        <v>8</v>
      </c>
      <c r="F140" s="3">
        <v>4</v>
      </c>
      <c r="G140" s="3">
        <v>61.78</v>
      </c>
      <c r="H140" s="3">
        <v>0</v>
      </c>
      <c r="I140" s="3">
        <v>0.91400000000000003</v>
      </c>
      <c r="J140" s="3">
        <v>1.014</v>
      </c>
      <c r="K140" s="3">
        <v>0.94</v>
      </c>
      <c r="L140" s="3">
        <v>1.0780000000000001</v>
      </c>
      <c r="M140" s="3">
        <v>1.03</v>
      </c>
      <c r="N140" s="3">
        <v>-0.13</v>
      </c>
      <c r="O140" s="3">
        <v>0.02</v>
      </c>
      <c r="P140" s="3">
        <v>-0.09</v>
      </c>
      <c r="Q140" s="3">
        <v>0.11</v>
      </c>
      <c r="R140" s="3">
        <v>0.04</v>
      </c>
      <c r="S140" s="3">
        <v>0.2973658489232</v>
      </c>
      <c r="T140" s="3">
        <v>0.39431168247362902</v>
      </c>
      <c r="U140" s="3">
        <v>0.32127527493694302</v>
      </c>
      <c r="V140" s="3">
        <v>0.120881052126297</v>
      </c>
      <c r="W140" s="3">
        <v>0.540567024988721</v>
      </c>
      <c r="X140" s="3">
        <v>6.7</v>
      </c>
      <c r="Y140" s="3">
        <v>1.5</v>
      </c>
      <c r="Z140" s="3">
        <v>5.09</v>
      </c>
      <c r="AA140" s="3">
        <v>2.13</v>
      </c>
      <c r="AB140" s="3">
        <v>4.9800000000000004</v>
      </c>
      <c r="AC140" s="3">
        <v>96.5</v>
      </c>
      <c r="AD140" s="3">
        <v>106.9</v>
      </c>
      <c r="AE140" s="3">
        <v>107</v>
      </c>
      <c r="AF140" s="3">
        <v>102.2</v>
      </c>
      <c r="AG140" s="3">
        <v>105.5</v>
      </c>
      <c r="AH140" s="3">
        <v>99.2</v>
      </c>
      <c r="AI140" s="3">
        <v>2.62</v>
      </c>
      <c r="AJ140" s="3">
        <v>0.95</v>
      </c>
      <c r="AK140" s="3">
        <v>5.2</v>
      </c>
      <c r="AL140" s="3">
        <v>3.66</v>
      </c>
      <c r="AM140" s="3">
        <v>3.77</v>
      </c>
      <c r="AN140" s="3">
        <v>1.0900000000000001</v>
      </c>
      <c r="AO140" s="3">
        <v>94.6</v>
      </c>
      <c r="AP140" s="3">
        <v>98.2</v>
      </c>
      <c r="AQ140" s="3">
        <v>107.5</v>
      </c>
      <c r="AR140" s="3">
        <v>106.1</v>
      </c>
      <c r="AS140" s="3">
        <v>111</v>
      </c>
      <c r="AT140" s="3">
        <v>103.1</v>
      </c>
      <c r="AU140" s="3">
        <v>104.7</v>
      </c>
      <c r="AV140" s="3">
        <v>99.5</v>
      </c>
      <c r="AW140" s="3">
        <v>108.3</v>
      </c>
      <c r="AX140" s="3">
        <v>102.7</v>
      </c>
      <c r="AY140" s="3">
        <v>98.3</v>
      </c>
      <c r="AZ140" s="3">
        <v>99.9</v>
      </c>
      <c r="BA140" s="4">
        <v>1999540.43353177</v>
      </c>
      <c r="BB140" s="4">
        <v>2075120.87530978</v>
      </c>
      <c r="BC140" s="4">
        <v>2271742.7862062901</v>
      </c>
      <c r="BD140" s="4">
        <v>2241464.8849917199</v>
      </c>
      <c r="BE140" s="4">
        <v>2344392.7227486898</v>
      </c>
      <c r="BF140" s="4">
        <v>2178210.6257999898</v>
      </c>
      <c r="BG140" s="4">
        <v>2212994.60214529</v>
      </c>
      <c r="BH140" s="4">
        <v>2101363.0049328799</v>
      </c>
      <c r="BI140" s="4">
        <v>2288012.4202899002</v>
      </c>
      <c r="BJ140" s="4">
        <v>2169344.18441176</v>
      </c>
      <c r="BK140" s="4">
        <v>2077644.05864087</v>
      </c>
      <c r="BL140" s="4">
        <v>2109842.4894412002</v>
      </c>
      <c r="BM140" s="4">
        <v>1339212.754275</v>
      </c>
      <c r="BN140" s="4">
        <v>1309344.182025</v>
      </c>
      <c r="BO140" s="4">
        <v>1401291.1332749999</v>
      </c>
      <c r="BP140" s="4">
        <v>1615334.0898750101</v>
      </c>
      <c r="BQ140" s="4">
        <v>2264665.2892874898</v>
      </c>
      <c r="BR140" s="4">
        <v>2178210.6257999898</v>
      </c>
      <c r="BS140" s="4">
        <v>1363993.77746675</v>
      </c>
      <c r="BT140" s="4">
        <v>1268841.57015</v>
      </c>
      <c r="BU140" s="4">
        <v>1518835.6495125</v>
      </c>
      <c r="BV140" s="4">
        <v>1512074.0208749999</v>
      </c>
      <c r="BW140" s="4">
        <v>1499249.6689500001</v>
      </c>
      <c r="BX140" s="4">
        <v>1296281.6987999999</v>
      </c>
      <c r="BY140" s="3" t="s">
        <v>42</v>
      </c>
      <c r="BZ140" s="3" t="s">
        <v>42</v>
      </c>
      <c r="CA140" s="3" t="s">
        <v>42</v>
      </c>
      <c r="CB140" s="3" t="s">
        <v>42</v>
      </c>
      <c r="CC140" s="3" t="s">
        <v>42</v>
      </c>
      <c r="CD140" s="3" t="s">
        <v>42</v>
      </c>
      <c r="CE140" s="3" t="s">
        <v>42</v>
      </c>
      <c r="CF140" s="3" t="s">
        <v>42</v>
      </c>
      <c r="CG140" s="3" t="s">
        <v>42</v>
      </c>
      <c r="CH140" s="3" t="s">
        <v>42</v>
      </c>
      <c r="CI140" s="3" t="s">
        <v>42</v>
      </c>
      <c r="CJ140" s="3" t="s">
        <v>42</v>
      </c>
      <c r="CK140" s="3">
        <v>1</v>
      </c>
      <c r="CL140" s="3" t="s">
        <v>45</v>
      </c>
    </row>
    <row r="141" spans="1:90" ht="15" customHeight="1" x14ac:dyDescent="0.2">
      <c r="A141" s="3" t="s">
        <v>42</v>
      </c>
      <c r="B141" s="3" t="s">
        <v>137</v>
      </c>
      <c r="C141" s="3" t="s">
        <v>138</v>
      </c>
      <c r="D141" s="3">
        <v>41.402999999999999</v>
      </c>
      <c r="E141" s="3">
        <v>9</v>
      </c>
      <c r="F141" s="3">
        <v>7</v>
      </c>
      <c r="G141" s="3">
        <v>51.57</v>
      </c>
      <c r="H141" s="3">
        <v>0</v>
      </c>
      <c r="I141" s="3">
        <v>0.96199999999999997</v>
      </c>
      <c r="J141" s="3">
        <v>1.0069999999999999</v>
      </c>
      <c r="K141" s="3">
        <v>1.038</v>
      </c>
      <c r="L141" s="3">
        <v>0.93400000000000005</v>
      </c>
      <c r="M141" s="3">
        <v>0.91300000000000003</v>
      </c>
      <c r="N141" s="3">
        <v>-0.06</v>
      </c>
      <c r="O141" s="3">
        <v>0.01</v>
      </c>
      <c r="P141" s="3">
        <v>0.05</v>
      </c>
      <c r="Q141" s="3">
        <v>-0.1</v>
      </c>
      <c r="R141" s="3">
        <v>-0.13</v>
      </c>
      <c r="S141" s="3">
        <v>0.67029660867606999</v>
      </c>
      <c r="T141" s="3">
        <v>0.90054977269944902</v>
      </c>
      <c r="U141" s="3">
        <v>0.546198667273459</v>
      </c>
      <c r="V141" s="3">
        <v>0.214660084974856</v>
      </c>
      <c r="W141" s="3">
        <v>0.16104251084408899</v>
      </c>
      <c r="X141" s="3">
        <v>10.050000000000001</v>
      </c>
      <c r="Y141" s="3">
        <v>6.68</v>
      </c>
      <c r="Z141" s="3">
        <v>6.43</v>
      </c>
      <c r="AA141" s="3">
        <v>3.57</v>
      </c>
      <c r="AB141" s="3">
        <v>3.49</v>
      </c>
      <c r="AC141" s="3">
        <v>96.1</v>
      </c>
      <c r="AD141" s="3">
        <v>96.8</v>
      </c>
      <c r="AE141" s="3">
        <v>100.6</v>
      </c>
      <c r="AF141" s="3">
        <v>94.6</v>
      </c>
      <c r="AG141" s="3">
        <v>99.8</v>
      </c>
      <c r="AH141" s="3">
        <v>103.7</v>
      </c>
      <c r="AI141" s="3">
        <v>1.49</v>
      </c>
      <c r="AJ141" s="3">
        <v>1.46</v>
      </c>
      <c r="AK141" s="3">
        <v>1.71</v>
      </c>
      <c r="AL141" s="3">
        <v>1.38</v>
      </c>
      <c r="AM141" s="3">
        <v>8.07</v>
      </c>
      <c r="AN141" s="3">
        <v>1.95</v>
      </c>
      <c r="AO141" s="3">
        <v>97.1</v>
      </c>
      <c r="AP141" s="3">
        <v>95</v>
      </c>
      <c r="AQ141" s="3">
        <v>97.8</v>
      </c>
      <c r="AR141" s="3">
        <v>95.8</v>
      </c>
      <c r="AS141" s="3">
        <v>99.3</v>
      </c>
      <c r="AT141" s="3">
        <v>101.8</v>
      </c>
      <c r="AU141" s="3">
        <v>95.5</v>
      </c>
      <c r="AV141" s="3">
        <v>93.7</v>
      </c>
      <c r="AW141" s="3">
        <v>94.3</v>
      </c>
      <c r="AX141" s="3">
        <v>105.7</v>
      </c>
      <c r="AY141" s="3">
        <v>102.2</v>
      </c>
      <c r="AZ141" s="3">
        <v>105.1</v>
      </c>
      <c r="BA141" s="4">
        <v>3456681.0171264699</v>
      </c>
      <c r="BB141" s="4">
        <v>3384517.1182881002</v>
      </c>
      <c r="BC141" s="4">
        <v>3481465.2856274</v>
      </c>
      <c r="BD141" s="4">
        <v>3410535.0146730398</v>
      </c>
      <c r="BE141" s="4">
        <v>3537132.0242927298</v>
      </c>
      <c r="BF141" s="4">
        <v>3623865.3823453099</v>
      </c>
      <c r="BG141" s="4">
        <v>3402597.97383952</v>
      </c>
      <c r="BH141" s="4">
        <v>3336864.13524502</v>
      </c>
      <c r="BI141" s="4">
        <v>3357449.4632949899</v>
      </c>
      <c r="BJ141" s="4">
        <v>3764022.14471462</v>
      </c>
      <c r="BK141" s="4">
        <v>3640232.16777797</v>
      </c>
      <c r="BL141" s="4">
        <v>3741959.6752730198</v>
      </c>
      <c r="BM141" s="4">
        <v>2315147.6349090301</v>
      </c>
      <c r="BN141" s="4">
        <v>2135537.1875062501</v>
      </c>
      <c r="BO141" s="4">
        <v>2147490.6689156299</v>
      </c>
      <c r="BP141" s="4">
        <v>2457836.1725858902</v>
      </c>
      <c r="BQ141" s="4">
        <v>3416842.2556998502</v>
      </c>
      <c r="BR141" s="4">
        <v>3623865.3823453099</v>
      </c>
      <c r="BS141" s="4">
        <v>2097213.63940018</v>
      </c>
      <c r="BT141" s="4">
        <v>2014859.8404000001</v>
      </c>
      <c r="BU141" s="4">
        <v>2228752.7336249999</v>
      </c>
      <c r="BV141" s="4">
        <v>2623594.7895766902</v>
      </c>
      <c r="BW141" s="4">
        <v>2626829.5811999999</v>
      </c>
      <c r="BX141" s="4">
        <v>2299050.2224593698</v>
      </c>
      <c r="BY141" s="3" t="s">
        <v>42</v>
      </c>
      <c r="BZ141" s="3" t="s">
        <v>42</v>
      </c>
      <c r="CA141" s="3" t="s">
        <v>42</v>
      </c>
      <c r="CB141" s="3" t="s">
        <v>42</v>
      </c>
      <c r="CC141" s="3" t="s">
        <v>42</v>
      </c>
      <c r="CD141" s="3" t="s">
        <v>42</v>
      </c>
      <c r="CE141" s="3" t="s">
        <v>42</v>
      </c>
      <c r="CF141" s="3" t="s">
        <v>42</v>
      </c>
      <c r="CG141" s="3" t="s">
        <v>42</v>
      </c>
      <c r="CH141" s="3" t="s">
        <v>42</v>
      </c>
      <c r="CI141" s="3" t="s">
        <v>42</v>
      </c>
      <c r="CJ141" s="3" t="s">
        <v>42</v>
      </c>
      <c r="CK141" s="3">
        <v>1</v>
      </c>
      <c r="CL141" s="3" t="s">
        <v>45</v>
      </c>
    </row>
    <row r="142" spans="1:90" ht="15" customHeight="1" x14ac:dyDescent="0.2">
      <c r="A142" s="3" t="s">
        <v>42</v>
      </c>
      <c r="B142" s="3" t="s">
        <v>139</v>
      </c>
      <c r="C142" s="3" t="s">
        <v>140</v>
      </c>
      <c r="D142" s="3">
        <v>31.469000000000001</v>
      </c>
      <c r="E142" s="3">
        <v>4</v>
      </c>
      <c r="F142" s="3">
        <v>4</v>
      </c>
      <c r="G142" s="3">
        <v>63.08</v>
      </c>
      <c r="H142" s="3">
        <v>0</v>
      </c>
      <c r="I142" s="3">
        <v>0.97</v>
      </c>
      <c r="J142" s="3">
        <v>0.97399999999999998</v>
      </c>
      <c r="K142" s="3">
        <v>0.997</v>
      </c>
      <c r="L142" s="3">
        <v>0.96399999999999997</v>
      </c>
      <c r="M142" s="3">
        <v>0.94499999999999995</v>
      </c>
      <c r="N142" s="3">
        <v>-0.04</v>
      </c>
      <c r="O142" s="3">
        <v>-0.04</v>
      </c>
      <c r="P142" s="3">
        <v>0</v>
      </c>
      <c r="Q142" s="3">
        <v>-0.05</v>
      </c>
      <c r="R142" s="3">
        <v>-0.08</v>
      </c>
      <c r="S142" s="3">
        <v>0.53543848739175004</v>
      </c>
      <c r="T142" s="3">
        <v>0.22232383608103801</v>
      </c>
      <c r="U142" s="3">
        <v>0.95143617850919204</v>
      </c>
      <c r="V142" s="3">
        <v>0.26203499018107002</v>
      </c>
      <c r="W142" s="3">
        <v>0.42030576021613397</v>
      </c>
      <c r="X142" s="3">
        <v>5.0199999999999996</v>
      </c>
      <c r="Y142" s="3">
        <v>1.41</v>
      </c>
      <c r="Z142" s="3">
        <v>5.82</v>
      </c>
      <c r="AA142" s="3">
        <v>2.37</v>
      </c>
      <c r="AB142" s="3">
        <v>6.48</v>
      </c>
      <c r="AC142" s="3">
        <v>98.7</v>
      </c>
      <c r="AD142" s="3">
        <v>97.7</v>
      </c>
      <c r="AE142" s="3">
        <v>99.1</v>
      </c>
      <c r="AF142" s="3">
        <v>95.8</v>
      </c>
      <c r="AG142" s="3">
        <v>101.7</v>
      </c>
      <c r="AH142" s="3">
        <v>101.4</v>
      </c>
      <c r="AI142" s="3">
        <v>0.72</v>
      </c>
      <c r="AJ142" s="3">
        <v>3.75</v>
      </c>
      <c r="AK142" s="3">
        <v>2.72</v>
      </c>
      <c r="AL142" s="3">
        <v>4.6900000000000004</v>
      </c>
      <c r="AM142" s="3">
        <v>4.0599999999999996</v>
      </c>
      <c r="AN142" s="3">
        <v>1.49</v>
      </c>
      <c r="AO142" s="3">
        <v>99.1</v>
      </c>
      <c r="AP142" s="3">
        <v>98.1</v>
      </c>
      <c r="AQ142" s="3">
        <v>100.3</v>
      </c>
      <c r="AR142" s="3">
        <v>95.2</v>
      </c>
      <c r="AS142" s="3">
        <v>97.2</v>
      </c>
      <c r="AT142" s="3">
        <v>101</v>
      </c>
      <c r="AU142" s="3">
        <v>92.7</v>
      </c>
      <c r="AV142" s="3">
        <v>99</v>
      </c>
      <c r="AW142" s="3">
        <v>98.8</v>
      </c>
      <c r="AX142" s="3">
        <v>104.6</v>
      </c>
      <c r="AY142" s="3">
        <v>102.4</v>
      </c>
      <c r="AZ142" s="3">
        <v>100.3</v>
      </c>
      <c r="BA142" s="4">
        <v>4704874.2539039198</v>
      </c>
      <c r="BB142" s="4">
        <v>4656945.7917531803</v>
      </c>
      <c r="BC142" s="4">
        <v>4761693.8768975204</v>
      </c>
      <c r="BD142" s="4">
        <v>4515833.5713793896</v>
      </c>
      <c r="BE142" s="4">
        <v>4611157.7566844197</v>
      </c>
      <c r="BF142" s="4">
        <v>4792003.1236588601</v>
      </c>
      <c r="BG142" s="4">
        <v>4398652.6080144802</v>
      </c>
      <c r="BH142" s="4">
        <v>4700429.5636228696</v>
      </c>
      <c r="BI142" s="4">
        <v>4688100.8582322001</v>
      </c>
      <c r="BJ142" s="4">
        <v>4965191.63929391</v>
      </c>
      <c r="BK142" s="4">
        <v>4861036.3197672898</v>
      </c>
      <c r="BL142" s="4">
        <v>4759926.2768725399</v>
      </c>
      <c r="BM142" s="4">
        <v>3151137.8826979399</v>
      </c>
      <c r="BN142" s="4">
        <v>2938404.6736687501</v>
      </c>
      <c r="BO142" s="4">
        <v>2937180.8505703099</v>
      </c>
      <c r="BP142" s="4">
        <v>3254380.6333499998</v>
      </c>
      <c r="BQ142" s="4">
        <v>4454342.8298772201</v>
      </c>
      <c r="BR142" s="4">
        <v>4792003.1236588601</v>
      </c>
      <c r="BS142" s="4">
        <v>2711138.4640312502</v>
      </c>
      <c r="BT142" s="4">
        <v>2838205.68549375</v>
      </c>
      <c r="BU142" s="4">
        <v>3112069.9559362698</v>
      </c>
      <c r="BV142" s="4">
        <v>3460832.6979141301</v>
      </c>
      <c r="BW142" s="4">
        <v>3507774.6175312502</v>
      </c>
      <c r="BX142" s="4">
        <v>2924486.2359281299</v>
      </c>
      <c r="BY142" s="3" t="s">
        <v>42</v>
      </c>
      <c r="BZ142" s="3" t="s">
        <v>42</v>
      </c>
      <c r="CA142" s="3" t="s">
        <v>42</v>
      </c>
      <c r="CB142" s="3" t="s">
        <v>42</v>
      </c>
      <c r="CC142" s="3" t="s">
        <v>42</v>
      </c>
      <c r="CD142" s="3" t="s">
        <v>42</v>
      </c>
      <c r="CE142" s="3" t="s">
        <v>42</v>
      </c>
      <c r="CF142" s="3" t="s">
        <v>42</v>
      </c>
      <c r="CG142" s="3" t="s">
        <v>42</v>
      </c>
      <c r="CH142" s="3" t="s">
        <v>42</v>
      </c>
      <c r="CI142" s="3" t="s">
        <v>42</v>
      </c>
      <c r="CJ142" s="3" t="s">
        <v>42</v>
      </c>
      <c r="CK142" s="3">
        <v>1</v>
      </c>
      <c r="CL142" s="3" t="s">
        <v>45</v>
      </c>
    </row>
    <row r="143" spans="1:90" ht="15" customHeight="1" x14ac:dyDescent="0.2">
      <c r="A143" s="3" t="s">
        <v>42</v>
      </c>
      <c r="B143" s="3" t="s">
        <v>141</v>
      </c>
      <c r="C143" s="3" t="s">
        <v>142</v>
      </c>
      <c r="D143" s="3">
        <v>56.045000000000002</v>
      </c>
      <c r="E143" s="3">
        <v>5</v>
      </c>
      <c r="F143" s="3">
        <v>6</v>
      </c>
      <c r="G143" s="3">
        <v>60.9</v>
      </c>
      <c r="H143" s="3">
        <v>0</v>
      </c>
      <c r="I143" s="3">
        <v>1.0049999999999999</v>
      </c>
      <c r="J143" s="3">
        <v>1.014</v>
      </c>
      <c r="K143" s="3">
        <v>1.0049999999999999</v>
      </c>
      <c r="L143" s="3">
        <v>0.99099999999999999</v>
      </c>
      <c r="M143" s="3">
        <v>0.95</v>
      </c>
      <c r="N143" s="3">
        <v>0.01</v>
      </c>
      <c r="O143" s="3">
        <v>0.02</v>
      </c>
      <c r="P143" s="3">
        <v>0.01</v>
      </c>
      <c r="Q143" s="3">
        <v>-0.01</v>
      </c>
      <c r="R143" s="3">
        <v>-7.0000000000000007E-2</v>
      </c>
      <c r="S143" s="3">
        <v>0.96037105685306901</v>
      </c>
      <c r="T143" s="3">
        <v>0.86356396081336295</v>
      </c>
      <c r="U143" s="3">
        <v>0.88112455017526004</v>
      </c>
      <c r="V143" s="3">
        <v>0.88667308905903197</v>
      </c>
      <c r="W143" s="3">
        <v>0.36097773305915798</v>
      </c>
      <c r="X143" s="3">
        <v>13.03</v>
      </c>
      <c r="Y143" s="3">
        <v>9.73</v>
      </c>
      <c r="Z143" s="3">
        <v>4.2699999999999996</v>
      </c>
      <c r="AA143" s="3">
        <v>7.7</v>
      </c>
      <c r="AB143" s="3">
        <v>4.8899999999999997</v>
      </c>
      <c r="AC143" s="3">
        <v>100.1</v>
      </c>
      <c r="AD143" s="3">
        <v>99.1</v>
      </c>
      <c r="AE143" s="3">
        <v>101</v>
      </c>
      <c r="AF143" s="3">
        <v>95</v>
      </c>
      <c r="AG143" s="3">
        <v>99.5</v>
      </c>
      <c r="AH143" s="3">
        <v>100.1</v>
      </c>
      <c r="AI143" s="3">
        <v>5.34</v>
      </c>
      <c r="AJ143" s="3">
        <v>4.33</v>
      </c>
      <c r="AK143" s="3">
        <v>2.2000000000000002</v>
      </c>
      <c r="AL143" s="3">
        <v>1.66</v>
      </c>
      <c r="AM143" s="3">
        <v>7.07</v>
      </c>
      <c r="AN143" s="3">
        <v>3</v>
      </c>
      <c r="AO143" s="3">
        <v>103.9</v>
      </c>
      <c r="AP143" s="3">
        <v>96.3</v>
      </c>
      <c r="AQ143" s="3">
        <v>102.2</v>
      </c>
      <c r="AR143" s="3">
        <v>96.1</v>
      </c>
      <c r="AS143" s="3">
        <v>102.5</v>
      </c>
      <c r="AT143" s="3">
        <v>99.4</v>
      </c>
      <c r="AU143" s="3">
        <v>96.1</v>
      </c>
      <c r="AV143" s="3">
        <v>93.9</v>
      </c>
      <c r="AW143" s="3">
        <v>94.6</v>
      </c>
      <c r="AX143" s="3">
        <v>104.6</v>
      </c>
      <c r="AY143" s="3">
        <v>97.9</v>
      </c>
      <c r="AZ143" s="3">
        <v>102.2</v>
      </c>
      <c r="BA143" s="4">
        <v>3758806.3980265702</v>
      </c>
      <c r="BB143" s="4">
        <v>3485433.0053356001</v>
      </c>
      <c r="BC143" s="4">
        <v>3697405.5794892102</v>
      </c>
      <c r="BD143" s="4">
        <v>3477509.16601951</v>
      </c>
      <c r="BE143" s="4">
        <v>3708795.0105331801</v>
      </c>
      <c r="BF143" s="4">
        <v>3595155.8260406302</v>
      </c>
      <c r="BG143" s="4">
        <v>3477326.39802104</v>
      </c>
      <c r="BH143" s="4">
        <v>3396691.0882469499</v>
      </c>
      <c r="BI143" s="4">
        <v>3424219.4187436099</v>
      </c>
      <c r="BJ143" s="4">
        <v>3784373.5919996402</v>
      </c>
      <c r="BK143" s="4">
        <v>3543343.9815727999</v>
      </c>
      <c r="BL143" s="4">
        <v>3697110.0750677199</v>
      </c>
      <c r="BM143" s="4">
        <v>2517499.2136550299</v>
      </c>
      <c r="BN143" s="4">
        <v>2199212.33585625</v>
      </c>
      <c r="BO143" s="4">
        <v>2280690.2639325699</v>
      </c>
      <c r="BP143" s="4">
        <v>2506101.7646702402</v>
      </c>
      <c r="BQ143" s="4">
        <v>3582667.3764749998</v>
      </c>
      <c r="BR143" s="4">
        <v>3595155.8260406302</v>
      </c>
      <c r="BS143" s="4">
        <v>2143272.9951187498</v>
      </c>
      <c r="BT143" s="4">
        <v>2050984.4532375</v>
      </c>
      <c r="BU143" s="4">
        <v>2273076.1768687498</v>
      </c>
      <c r="BV143" s="4">
        <v>2637780.1341375001</v>
      </c>
      <c r="BW143" s="4">
        <v>2556914.0533264298</v>
      </c>
      <c r="BX143" s="4">
        <v>2271494.7455763398</v>
      </c>
      <c r="BY143" s="3" t="s">
        <v>42</v>
      </c>
      <c r="BZ143" s="3" t="s">
        <v>42</v>
      </c>
      <c r="CA143" s="3" t="s">
        <v>42</v>
      </c>
      <c r="CB143" s="3" t="s">
        <v>42</v>
      </c>
      <c r="CC143" s="3" t="s">
        <v>42</v>
      </c>
      <c r="CD143" s="3" t="s">
        <v>42</v>
      </c>
      <c r="CE143" s="3" t="s">
        <v>42</v>
      </c>
      <c r="CF143" s="3" t="s">
        <v>42</v>
      </c>
      <c r="CG143" s="3" t="s">
        <v>42</v>
      </c>
      <c r="CH143" s="3" t="s">
        <v>42</v>
      </c>
      <c r="CI143" s="3" t="s">
        <v>42</v>
      </c>
      <c r="CJ143" s="3" t="s">
        <v>42</v>
      </c>
      <c r="CK143" s="3">
        <v>1</v>
      </c>
      <c r="CL143" s="3" t="s">
        <v>45</v>
      </c>
    </row>
    <row r="144" spans="1:90" ht="15" customHeight="1" x14ac:dyDescent="0.2">
      <c r="A144" s="3" t="s">
        <v>42</v>
      </c>
      <c r="B144" s="3" t="s">
        <v>143</v>
      </c>
      <c r="C144" s="3" t="s">
        <v>144</v>
      </c>
      <c r="D144" s="3">
        <v>31.893000000000001</v>
      </c>
      <c r="E144" s="3">
        <v>5</v>
      </c>
      <c r="F144" s="3">
        <v>5</v>
      </c>
      <c r="G144" s="3">
        <v>54.16</v>
      </c>
      <c r="H144" s="3">
        <v>0</v>
      </c>
      <c r="I144" s="3">
        <v>1.0549999999999999</v>
      </c>
      <c r="J144" s="3">
        <v>0.9</v>
      </c>
      <c r="K144" s="3">
        <v>1.022</v>
      </c>
      <c r="L144" s="3">
        <v>0.98699999999999999</v>
      </c>
      <c r="M144" s="3">
        <v>0.98599999999999999</v>
      </c>
      <c r="N144" s="3">
        <v>0.08</v>
      </c>
      <c r="O144" s="3">
        <v>-0.15</v>
      </c>
      <c r="P144" s="3">
        <v>0.03</v>
      </c>
      <c r="Q144" s="3">
        <v>-0.02</v>
      </c>
      <c r="R144" s="3">
        <v>-0.02</v>
      </c>
      <c r="S144" s="3">
        <v>0.341876880046597</v>
      </c>
      <c r="T144" s="3">
        <v>0.122619585707685</v>
      </c>
      <c r="U144" s="3">
        <v>0.48379801503381797</v>
      </c>
      <c r="V144" s="3">
        <v>0.53617327837300299</v>
      </c>
      <c r="W144" s="3">
        <v>0.13176484893777499</v>
      </c>
      <c r="X144" s="3">
        <v>4.7</v>
      </c>
      <c r="Y144" s="3">
        <v>3.05</v>
      </c>
      <c r="Z144" s="3">
        <v>3.03</v>
      </c>
      <c r="AA144" s="3">
        <v>2.2200000000000002</v>
      </c>
      <c r="AB144" s="3">
        <v>0.43</v>
      </c>
      <c r="AC144" s="3">
        <v>105.5</v>
      </c>
      <c r="AD144" s="3">
        <v>100.8</v>
      </c>
      <c r="AE144" s="3">
        <v>90</v>
      </c>
      <c r="AF144" s="3">
        <v>100.8</v>
      </c>
      <c r="AG144" s="3">
        <v>100</v>
      </c>
      <c r="AH144" s="3">
        <v>102.2</v>
      </c>
      <c r="AI144" s="3">
        <v>0.67</v>
      </c>
      <c r="AJ144" s="3">
        <v>1.19</v>
      </c>
      <c r="AK144" s="3">
        <v>0.9</v>
      </c>
      <c r="AL144" s="3">
        <v>0.51</v>
      </c>
      <c r="AM144" s="3">
        <v>3.81</v>
      </c>
      <c r="AN144" s="3">
        <v>0.92</v>
      </c>
      <c r="AO144" s="3">
        <v>106</v>
      </c>
      <c r="AP144" s="3">
        <v>105</v>
      </c>
      <c r="AQ144" s="3">
        <v>101.7</v>
      </c>
      <c r="AR144" s="3">
        <v>100</v>
      </c>
      <c r="AS144" s="3">
        <v>89.4</v>
      </c>
      <c r="AT144" s="3">
        <v>90.5</v>
      </c>
      <c r="AU144" s="3">
        <v>100.4</v>
      </c>
      <c r="AV144" s="3">
        <v>101.1</v>
      </c>
      <c r="AW144" s="3">
        <v>97.3</v>
      </c>
      <c r="AX144" s="3">
        <v>102.7</v>
      </c>
      <c r="AY144" s="3">
        <v>101.5</v>
      </c>
      <c r="AZ144" s="3">
        <v>102.8</v>
      </c>
      <c r="BA144" s="4">
        <v>4808274.9372407096</v>
      </c>
      <c r="BB144" s="4">
        <v>4763086.5239046998</v>
      </c>
      <c r="BC144" s="4">
        <v>4613659.7395466603</v>
      </c>
      <c r="BD144" s="4">
        <v>4536379.1031578695</v>
      </c>
      <c r="BE144" s="4">
        <v>4057026.5158432801</v>
      </c>
      <c r="BF144" s="4">
        <v>4108877.5379437502</v>
      </c>
      <c r="BG144" s="4">
        <v>4555851.4524873002</v>
      </c>
      <c r="BH144" s="4">
        <v>4588692.8855491402</v>
      </c>
      <c r="BI144" s="4">
        <v>4417059.8906670101</v>
      </c>
      <c r="BJ144" s="4">
        <v>4661666.4068157403</v>
      </c>
      <c r="BK144" s="4">
        <v>4606235.8383179298</v>
      </c>
      <c r="BL144" s="4">
        <v>4666645.4886873197</v>
      </c>
      <c r="BM144" s="4">
        <v>3220391.5529929702</v>
      </c>
      <c r="BN144" s="4">
        <v>3005376.5555345402</v>
      </c>
      <c r="BO144" s="4">
        <v>2845868.1696843798</v>
      </c>
      <c r="BP144" s="4">
        <v>3269186.97633516</v>
      </c>
      <c r="BQ144" s="4">
        <v>3919056.3249048898</v>
      </c>
      <c r="BR144" s="4">
        <v>4108877.5379437502</v>
      </c>
      <c r="BS144" s="4">
        <v>2808029.0056882598</v>
      </c>
      <c r="BT144" s="4">
        <v>2770737.0274286801</v>
      </c>
      <c r="BU144" s="4">
        <v>2932146.6826333199</v>
      </c>
      <c r="BV144" s="4">
        <v>3249269.8569375002</v>
      </c>
      <c r="BW144" s="4">
        <v>3323907.92685703</v>
      </c>
      <c r="BX144" s="4">
        <v>2867174.7640152699</v>
      </c>
      <c r="BY144" s="3" t="s">
        <v>42</v>
      </c>
      <c r="BZ144" s="3" t="s">
        <v>42</v>
      </c>
      <c r="CA144" s="3" t="s">
        <v>42</v>
      </c>
      <c r="CB144" s="3" t="s">
        <v>42</v>
      </c>
      <c r="CC144" s="3" t="s">
        <v>42</v>
      </c>
      <c r="CD144" s="3" t="s">
        <v>42</v>
      </c>
      <c r="CE144" s="3" t="s">
        <v>42</v>
      </c>
      <c r="CF144" s="3" t="s">
        <v>42</v>
      </c>
      <c r="CG144" s="3" t="s">
        <v>42</v>
      </c>
      <c r="CH144" s="3" t="s">
        <v>42</v>
      </c>
      <c r="CI144" s="3" t="s">
        <v>42</v>
      </c>
      <c r="CJ144" s="3" t="s">
        <v>42</v>
      </c>
      <c r="CK144" s="3">
        <v>1</v>
      </c>
      <c r="CL144" s="3" t="s">
        <v>45</v>
      </c>
    </row>
    <row r="145" spans="1:90" ht="15" customHeight="1" x14ac:dyDescent="0.2">
      <c r="A145" s="3" t="s">
        <v>42</v>
      </c>
      <c r="B145" s="3" t="s">
        <v>145</v>
      </c>
      <c r="C145" s="3" t="s">
        <v>146</v>
      </c>
      <c r="D145" s="3">
        <v>29.437000000000001</v>
      </c>
      <c r="E145" s="3">
        <v>9</v>
      </c>
      <c r="F145" s="3">
        <v>4</v>
      </c>
      <c r="G145" s="3">
        <v>51.04</v>
      </c>
      <c r="H145" s="3">
        <v>0</v>
      </c>
      <c r="I145" s="3">
        <v>1.085</v>
      </c>
      <c r="J145" s="3">
        <v>0.98499999999999999</v>
      </c>
      <c r="K145" s="3">
        <v>1.0029999999999999</v>
      </c>
      <c r="L145" s="3">
        <v>0.96099999999999997</v>
      </c>
      <c r="M145" s="3">
        <v>0.877</v>
      </c>
      <c r="N145" s="3">
        <v>0.12</v>
      </c>
      <c r="O145" s="3">
        <v>-0.02</v>
      </c>
      <c r="P145" s="3">
        <v>0</v>
      </c>
      <c r="Q145" s="3">
        <v>-0.06</v>
      </c>
      <c r="R145" s="3">
        <v>-0.19</v>
      </c>
      <c r="S145" s="3">
        <v>0.58710179934821505</v>
      </c>
      <c r="T145" s="3">
        <v>0.80990833778943105</v>
      </c>
      <c r="U145" s="3">
        <v>0.98466997670351997</v>
      </c>
      <c r="V145" s="3">
        <v>0.64775479973945205</v>
      </c>
      <c r="W145" s="3">
        <v>6.9874484981850796E-2</v>
      </c>
      <c r="X145" s="3">
        <v>15.98</v>
      </c>
      <c r="Y145" s="3">
        <v>7.25</v>
      </c>
      <c r="Z145" s="3">
        <v>16.079999999999998</v>
      </c>
      <c r="AA145" s="3">
        <v>9.6199999999999992</v>
      </c>
      <c r="AB145" s="3">
        <v>2.14</v>
      </c>
      <c r="AC145" s="3">
        <v>109.4</v>
      </c>
      <c r="AD145" s="3">
        <v>97.1</v>
      </c>
      <c r="AE145" s="3">
        <v>99.3</v>
      </c>
      <c r="AF145" s="3">
        <v>88.7</v>
      </c>
      <c r="AG145" s="3">
        <v>100.8</v>
      </c>
      <c r="AH145" s="3">
        <v>101.1</v>
      </c>
      <c r="AI145" s="3">
        <v>4.04</v>
      </c>
      <c r="AJ145" s="3">
        <v>13.26</v>
      </c>
      <c r="AK145" s="3">
        <v>4.26</v>
      </c>
      <c r="AL145" s="3">
        <v>6.17</v>
      </c>
      <c r="AM145" s="3">
        <v>11.15</v>
      </c>
      <c r="AN145" s="3">
        <v>4.13</v>
      </c>
      <c r="AO145" s="3">
        <v>112.4</v>
      </c>
      <c r="AP145" s="3">
        <v>106.2</v>
      </c>
      <c r="AQ145" s="3">
        <v>106.6</v>
      </c>
      <c r="AR145" s="3">
        <v>88.3</v>
      </c>
      <c r="AS145" s="3">
        <v>96.3</v>
      </c>
      <c r="AT145" s="3">
        <v>102.3</v>
      </c>
      <c r="AU145" s="3">
        <v>92.5</v>
      </c>
      <c r="AV145" s="3">
        <v>84.8</v>
      </c>
      <c r="AW145" s="3">
        <v>93.1</v>
      </c>
      <c r="AX145" s="3">
        <v>109</v>
      </c>
      <c r="AY145" s="3">
        <v>104</v>
      </c>
      <c r="AZ145" s="3">
        <v>98.1</v>
      </c>
      <c r="BA145" s="4">
        <v>3840953.0741855502</v>
      </c>
      <c r="BB145" s="4">
        <v>3627650.7581382398</v>
      </c>
      <c r="BC145" s="4">
        <v>3640750.32532608</v>
      </c>
      <c r="BD145" s="4">
        <v>3016454.45092342</v>
      </c>
      <c r="BE145" s="4">
        <v>3288434.9643318402</v>
      </c>
      <c r="BF145" s="4">
        <v>3492655.3022840898</v>
      </c>
      <c r="BG145" s="4">
        <v>3160649.8167485502</v>
      </c>
      <c r="BH145" s="4">
        <v>2896516.9132779799</v>
      </c>
      <c r="BI145" s="4">
        <v>3178961.7402119301</v>
      </c>
      <c r="BJ145" s="4">
        <v>3723371.2282619202</v>
      </c>
      <c r="BK145" s="4">
        <v>3551573.04555844</v>
      </c>
      <c r="BL145" s="4">
        <v>3350156.0799399698</v>
      </c>
      <c r="BM145" s="4">
        <v>2572517.7942191102</v>
      </c>
      <c r="BN145" s="4">
        <v>2288947.8252093801</v>
      </c>
      <c r="BO145" s="4">
        <v>2245743.3034781301</v>
      </c>
      <c r="BP145" s="4">
        <v>2173838.0724843699</v>
      </c>
      <c r="BQ145" s="4">
        <v>3176602.8138281298</v>
      </c>
      <c r="BR145" s="4">
        <v>3492655.3022840898</v>
      </c>
      <c r="BS145" s="4">
        <v>1948087.3015312499</v>
      </c>
      <c r="BT145" s="4">
        <v>1748970.1015875</v>
      </c>
      <c r="BU145" s="4">
        <v>2110268.4481312502</v>
      </c>
      <c r="BV145" s="4">
        <v>2595260.3301881901</v>
      </c>
      <c r="BW145" s="4">
        <v>2562852.2319114199</v>
      </c>
      <c r="BX145" s="4">
        <v>2058327.1198126001</v>
      </c>
      <c r="BY145" s="3" t="s">
        <v>42</v>
      </c>
      <c r="BZ145" s="3" t="s">
        <v>42</v>
      </c>
      <c r="CA145" s="3" t="s">
        <v>42</v>
      </c>
      <c r="CB145" s="3" t="s">
        <v>42</v>
      </c>
      <c r="CC145" s="3" t="s">
        <v>42</v>
      </c>
      <c r="CD145" s="3" t="s">
        <v>42</v>
      </c>
      <c r="CE145" s="3" t="s">
        <v>42</v>
      </c>
      <c r="CF145" s="3" t="s">
        <v>42</v>
      </c>
      <c r="CG145" s="3" t="s">
        <v>42</v>
      </c>
      <c r="CH145" s="3" t="s">
        <v>42</v>
      </c>
      <c r="CI145" s="3" t="s">
        <v>42</v>
      </c>
      <c r="CJ145" s="3" t="s">
        <v>42</v>
      </c>
      <c r="CK145" s="3">
        <v>1</v>
      </c>
      <c r="CL145" s="3" t="s">
        <v>45</v>
      </c>
    </row>
    <row r="146" spans="1:90" ht="15" customHeight="1" x14ac:dyDescent="0.2">
      <c r="A146" s="3" t="s">
        <v>42</v>
      </c>
      <c r="B146" s="3" t="s">
        <v>147</v>
      </c>
      <c r="C146" s="3" t="s">
        <v>148</v>
      </c>
      <c r="D146" s="3">
        <v>26.359000000000002</v>
      </c>
      <c r="E146" s="3">
        <v>21</v>
      </c>
      <c r="F146" s="3">
        <v>5</v>
      </c>
      <c r="G146" s="3">
        <v>39.64</v>
      </c>
      <c r="H146" s="3">
        <v>0</v>
      </c>
      <c r="I146" s="3">
        <v>0.93100000000000005</v>
      </c>
      <c r="J146" s="3">
        <v>1.0169999999999999</v>
      </c>
      <c r="K146" s="3">
        <v>0.999</v>
      </c>
      <c r="L146" s="3">
        <v>0.93600000000000005</v>
      </c>
      <c r="M146" s="3">
        <v>1.0620000000000001</v>
      </c>
      <c r="N146" s="3">
        <v>-0.1</v>
      </c>
      <c r="O146" s="3">
        <v>0.02</v>
      </c>
      <c r="P146" s="3">
        <v>0</v>
      </c>
      <c r="Q146" s="3">
        <v>-0.1</v>
      </c>
      <c r="R146" s="3">
        <v>0.09</v>
      </c>
      <c r="S146" s="3">
        <v>0.17587237863828101</v>
      </c>
      <c r="T146" s="3">
        <v>0.86700990744202699</v>
      </c>
      <c r="U146" s="3">
        <v>0.49010392507641898</v>
      </c>
      <c r="V146" s="3">
        <v>0.58128699795289995</v>
      </c>
      <c r="W146" s="3">
        <v>0.37959283122863702</v>
      </c>
      <c r="X146" s="3">
        <v>3.02</v>
      </c>
      <c r="Y146" s="3">
        <v>11.74</v>
      </c>
      <c r="Z146" s="3">
        <v>0.18</v>
      </c>
      <c r="AA146" s="3">
        <v>12.76</v>
      </c>
      <c r="AB146" s="3">
        <v>6.03</v>
      </c>
      <c r="AC146" s="3">
        <v>92.5</v>
      </c>
      <c r="AD146" s="3">
        <v>92.9</v>
      </c>
      <c r="AE146" s="3">
        <v>101.1</v>
      </c>
      <c r="AF146" s="3">
        <v>105.4</v>
      </c>
      <c r="AG146" s="3">
        <v>99.4</v>
      </c>
      <c r="AH146" s="3">
        <v>99.3</v>
      </c>
      <c r="AI146" s="3">
        <v>5.84</v>
      </c>
      <c r="AJ146" s="3">
        <v>3.6</v>
      </c>
      <c r="AK146" s="3">
        <v>2.46</v>
      </c>
      <c r="AL146" s="3">
        <v>2.81</v>
      </c>
      <c r="AM146" s="3">
        <v>8.7200000000000006</v>
      </c>
      <c r="AN146" s="3">
        <v>8.5500000000000007</v>
      </c>
      <c r="AO146" s="3">
        <v>88.7</v>
      </c>
      <c r="AP146" s="3">
        <v>96.3</v>
      </c>
      <c r="AQ146" s="3">
        <v>95.2</v>
      </c>
      <c r="AR146" s="3">
        <v>90.5</v>
      </c>
      <c r="AS146" s="3">
        <v>102.8</v>
      </c>
      <c r="AT146" s="3">
        <v>99.2</v>
      </c>
      <c r="AU146" s="3">
        <v>103.2</v>
      </c>
      <c r="AV146" s="3">
        <v>107.4</v>
      </c>
      <c r="AW146" s="3">
        <v>93.4</v>
      </c>
      <c r="AX146" s="3">
        <v>105.6</v>
      </c>
      <c r="AY146" s="3">
        <v>93.4</v>
      </c>
      <c r="AZ146" s="3">
        <v>105.4</v>
      </c>
      <c r="BA146" s="4">
        <v>7386271.8744696397</v>
      </c>
      <c r="BB146" s="4">
        <v>8023143.87342948</v>
      </c>
      <c r="BC146" s="4">
        <v>7929463.2139034905</v>
      </c>
      <c r="BD146" s="4">
        <v>7535604.0018611904</v>
      </c>
      <c r="BE146" s="4">
        <v>8558804.57968105</v>
      </c>
      <c r="BF146" s="4">
        <v>8265761.53641563</v>
      </c>
      <c r="BG146" s="4">
        <v>8598381.4246942792</v>
      </c>
      <c r="BH146" s="4">
        <v>8946552.2940711994</v>
      </c>
      <c r="BI146" s="4">
        <v>7776140.9991561798</v>
      </c>
      <c r="BJ146" s="4">
        <v>8797554.6844560094</v>
      </c>
      <c r="BK146" s="4">
        <v>7775844.4032160603</v>
      </c>
      <c r="BL146" s="4">
        <v>8775996.0707940608</v>
      </c>
      <c r="BM146" s="4">
        <v>4947031.4953124998</v>
      </c>
      <c r="BN146" s="4">
        <v>5062383.0530624902</v>
      </c>
      <c r="BO146" s="4">
        <v>4891172.7862593802</v>
      </c>
      <c r="BP146" s="4">
        <v>5430608.3996715704</v>
      </c>
      <c r="BQ146" s="4">
        <v>8267739.2150718803</v>
      </c>
      <c r="BR146" s="4">
        <v>8265761.53641563</v>
      </c>
      <c r="BS146" s="4">
        <v>5299668.9409903502</v>
      </c>
      <c r="BT146" s="4">
        <v>5402092.5625846302</v>
      </c>
      <c r="BU146" s="4">
        <v>5161982.5401374996</v>
      </c>
      <c r="BV146" s="4">
        <v>6132062.3906437401</v>
      </c>
      <c r="BW146" s="4">
        <v>5611130.5971026896</v>
      </c>
      <c r="BX146" s="4">
        <v>5391948.9972562399</v>
      </c>
      <c r="BY146" s="3" t="s">
        <v>42</v>
      </c>
      <c r="BZ146" s="3" t="s">
        <v>42</v>
      </c>
      <c r="CA146" s="3" t="s">
        <v>42</v>
      </c>
      <c r="CB146" s="3" t="s">
        <v>42</v>
      </c>
      <c r="CC146" s="3" t="s">
        <v>42</v>
      </c>
      <c r="CD146" s="3" t="s">
        <v>42</v>
      </c>
      <c r="CE146" s="3" t="s">
        <v>42</v>
      </c>
      <c r="CF146" s="3" t="s">
        <v>42</v>
      </c>
      <c r="CG146" s="3" t="s">
        <v>42</v>
      </c>
      <c r="CH146" s="3" t="s">
        <v>42</v>
      </c>
      <c r="CI146" s="3" t="s">
        <v>42</v>
      </c>
      <c r="CJ146" s="3" t="s">
        <v>42</v>
      </c>
      <c r="CK146" s="3">
        <v>1</v>
      </c>
      <c r="CL146" s="3" t="s">
        <v>45</v>
      </c>
    </row>
    <row r="147" spans="1:90" ht="15" customHeight="1" x14ac:dyDescent="0.2">
      <c r="A147" s="3" t="s">
        <v>42</v>
      </c>
      <c r="B147" s="3" t="s">
        <v>149</v>
      </c>
      <c r="C147" s="3" t="s">
        <v>150</v>
      </c>
      <c r="D147" s="3">
        <v>38.457000000000001</v>
      </c>
      <c r="E147" s="3">
        <v>17</v>
      </c>
      <c r="F147" s="3">
        <v>3</v>
      </c>
      <c r="G147" s="3">
        <v>51.66</v>
      </c>
      <c r="H147" s="3">
        <v>0</v>
      </c>
      <c r="I147" s="3">
        <v>0.97</v>
      </c>
      <c r="J147" s="3">
        <v>1.0569999999999999</v>
      </c>
      <c r="K147" s="3">
        <v>1.0389999999999999</v>
      </c>
      <c r="L147" s="3">
        <v>0.92700000000000005</v>
      </c>
      <c r="M147" s="3">
        <v>0.94099999999999995</v>
      </c>
      <c r="N147" s="3">
        <v>-0.04</v>
      </c>
      <c r="O147" s="3">
        <v>0.08</v>
      </c>
      <c r="P147" s="3">
        <v>0.05</v>
      </c>
      <c r="Q147" s="3">
        <v>-0.11</v>
      </c>
      <c r="R147" s="3">
        <v>-0.09</v>
      </c>
      <c r="S147" s="3">
        <v>0.66797228015522103</v>
      </c>
      <c r="T147" s="3">
        <v>0.504048731120458</v>
      </c>
      <c r="U147" s="3">
        <v>0.679170432092988</v>
      </c>
      <c r="V147" s="3">
        <v>5.3021120959467503E-2</v>
      </c>
      <c r="W147" s="3">
        <v>6.2977866835452201E-2</v>
      </c>
      <c r="X147" s="3">
        <v>7.77</v>
      </c>
      <c r="Y147" s="3">
        <v>8.39</v>
      </c>
      <c r="Z147" s="3">
        <v>10.199999999999999</v>
      </c>
      <c r="AA147" s="3">
        <v>0.94</v>
      </c>
      <c r="AB147" s="3">
        <v>0.9</v>
      </c>
      <c r="AC147" s="3">
        <v>98</v>
      </c>
      <c r="AD147" s="3">
        <v>97.2</v>
      </c>
      <c r="AE147" s="3">
        <v>106.8</v>
      </c>
      <c r="AF147" s="3">
        <v>98.7</v>
      </c>
      <c r="AG147" s="3">
        <v>101</v>
      </c>
      <c r="AH147" s="3">
        <v>104.9</v>
      </c>
      <c r="AI147" s="3">
        <v>0.13</v>
      </c>
      <c r="AJ147" s="3">
        <v>3.34</v>
      </c>
      <c r="AK147" s="3">
        <v>0.72</v>
      </c>
      <c r="AL147" s="3">
        <v>1.59</v>
      </c>
      <c r="AM147" s="3">
        <v>7.27</v>
      </c>
      <c r="AN147" s="3">
        <v>2.44</v>
      </c>
      <c r="AO147" s="3">
        <v>98.1</v>
      </c>
      <c r="AP147" s="3">
        <v>97.9</v>
      </c>
      <c r="AQ147" s="3">
        <v>99.5</v>
      </c>
      <c r="AR147" s="3">
        <v>94.9</v>
      </c>
      <c r="AS147" s="3">
        <v>107.3</v>
      </c>
      <c r="AT147" s="3">
        <v>106.2</v>
      </c>
      <c r="AU147" s="3">
        <v>99.8</v>
      </c>
      <c r="AV147" s="3">
        <v>97.6</v>
      </c>
      <c r="AW147" s="3">
        <v>95.9</v>
      </c>
      <c r="AX147" s="3">
        <v>106.3</v>
      </c>
      <c r="AY147" s="3">
        <v>106.7</v>
      </c>
      <c r="AZ147" s="3">
        <v>103.1</v>
      </c>
      <c r="BA147" s="4">
        <v>3478476.6850821399</v>
      </c>
      <c r="BB147" s="4">
        <v>3472192.27058439</v>
      </c>
      <c r="BC147" s="4">
        <v>3529703.3288823902</v>
      </c>
      <c r="BD147" s="4">
        <v>3366795.5329309902</v>
      </c>
      <c r="BE147" s="4">
        <v>3806600.1951476298</v>
      </c>
      <c r="BF147" s="4">
        <v>3767999.1810656302</v>
      </c>
      <c r="BG147" s="4">
        <v>3539011.92090869</v>
      </c>
      <c r="BH147" s="4">
        <v>3460533.1386650898</v>
      </c>
      <c r="BI147" s="4">
        <v>3401833.39467233</v>
      </c>
      <c r="BJ147" s="4">
        <v>3770694.1997724301</v>
      </c>
      <c r="BK147" s="4">
        <v>3784709.85694347</v>
      </c>
      <c r="BL147" s="4">
        <v>3656197.6683003302</v>
      </c>
      <c r="BM147" s="4">
        <v>2329745.5075125</v>
      </c>
      <c r="BN147" s="4">
        <v>2190857.7965045902</v>
      </c>
      <c r="BO147" s="4">
        <v>2177245.59659062</v>
      </c>
      <c r="BP147" s="4">
        <v>2426314.8775593699</v>
      </c>
      <c r="BQ147" s="4">
        <v>3677146.4305001302</v>
      </c>
      <c r="BR147" s="4">
        <v>3767999.1810656302</v>
      </c>
      <c r="BS147" s="4">
        <v>2181293.27284422</v>
      </c>
      <c r="BT147" s="4">
        <v>2089533.4556249999</v>
      </c>
      <c r="BU147" s="4">
        <v>2258215.8154874998</v>
      </c>
      <c r="BV147" s="4">
        <v>2628245.33843438</v>
      </c>
      <c r="BW147" s="4">
        <v>2731086.1918312502</v>
      </c>
      <c r="BX147" s="4">
        <v>2246358.2700281199</v>
      </c>
      <c r="BY147" s="3" t="s">
        <v>42</v>
      </c>
      <c r="BZ147" s="3" t="s">
        <v>42</v>
      </c>
      <c r="CA147" s="3" t="s">
        <v>42</v>
      </c>
      <c r="CB147" s="3" t="s">
        <v>42</v>
      </c>
      <c r="CC147" s="3" t="s">
        <v>42</v>
      </c>
      <c r="CD147" s="3" t="s">
        <v>42</v>
      </c>
      <c r="CE147" s="3" t="s">
        <v>42</v>
      </c>
      <c r="CF147" s="3" t="s">
        <v>42</v>
      </c>
      <c r="CG147" s="3" t="s">
        <v>42</v>
      </c>
      <c r="CH147" s="3" t="s">
        <v>42</v>
      </c>
      <c r="CI147" s="3" t="s">
        <v>42</v>
      </c>
      <c r="CJ147" s="3" t="s">
        <v>42</v>
      </c>
      <c r="CK147" s="3">
        <v>1</v>
      </c>
      <c r="CL147" s="3" t="s">
        <v>45</v>
      </c>
    </row>
    <row r="148" spans="1:90" ht="15" customHeight="1" x14ac:dyDescent="0.2">
      <c r="A148" s="3" t="s">
        <v>42</v>
      </c>
      <c r="B148" s="3" t="s">
        <v>151</v>
      </c>
      <c r="C148" s="3" t="s">
        <v>152</v>
      </c>
      <c r="D148" s="3">
        <v>25.356000000000002</v>
      </c>
      <c r="E148" s="3">
        <v>9</v>
      </c>
      <c r="F148" s="3">
        <v>4</v>
      </c>
      <c r="G148" s="3">
        <v>62.18</v>
      </c>
      <c r="H148" s="3">
        <v>0</v>
      </c>
      <c r="I148" s="3">
        <v>1.0249999999999999</v>
      </c>
      <c r="J148" s="3">
        <v>1.087</v>
      </c>
      <c r="K148" s="3">
        <v>1.0509999999999999</v>
      </c>
      <c r="L148" s="3">
        <v>0.879</v>
      </c>
      <c r="M148" s="3">
        <v>1.0389999999999999</v>
      </c>
      <c r="N148" s="3">
        <v>0.04</v>
      </c>
      <c r="O148" s="3">
        <v>0.12</v>
      </c>
      <c r="P148" s="3">
        <v>7.0000000000000007E-2</v>
      </c>
      <c r="Q148" s="3">
        <v>-0.19</v>
      </c>
      <c r="R148" s="3">
        <v>0.06</v>
      </c>
      <c r="S148" s="3">
        <v>0.879995283714891</v>
      </c>
      <c r="T148" s="3">
        <v>0.67273963058271402</v>
      </c>
      <c r="U148" s="3">
        <v>0.62056867871905497</v>
      </c>
      <c r="V148" s="3">
        <v>0.47765919828397302</v>
      </c>
      <c r="W148" s="3">
        <v>0.65316759171322003</v>
      </c>
      <c r="X148" s="3">
        <v>19.41</v>
      </c>
      <c r="Y148" s="3">
        <v>21.89</v>
      </c>
      <c r="Z148" s="3">
        <v>10.99</v>
      </c>
      <c r="AA148" s="3">
        <v>17.899999999999999</v>
      </c>
      <c r="AB148" s="3">
        <v>9.3800000000000008</v>
      </c>
      <c r="AC148" s="3">
        <v>97.6</v>
      </c>
      <c r="AD148" s="3">
        <v>88</v>
      </c>
      <c r="AE148" s="3">
        <v>103.5</v>
      </c>
      <c r="AF148" s="3">
        <v>104</v>
      </c>
      <c r="AG148" s="3">
        <v>95.2</v>
      </c>
      <c r="AH148" s="3">
        <v>100.1</v>
      </c>
      <c r="AI148" s="3">
        <v>2.35</v>
      </c>
      <c r="AJ148" s="3">
        <v>11.37</v>
      </c>
      <c r="AK148" s="3">
        <v>4.7</v>
      </c>
      <c r="AL148" s="3">
        <v>3.3</v>
      </c>
      <c r="AM148" s="3">
        <v>16.04</v>
      </c>
      <c r="AN148" s="3">
        <v>5.64</v>
      </c>
      <c r="AO148" s="3">
        <v>99.1</v>
      </c>
      <c r="AP148" s="3">
        <v>95.9</v>
      </c>
      <c r="AQ148" s="3">
        <v>95.2</v>
      </c>
      <c r="AR148" s="3">
        <v>81.099999999999994</v>
      </c>
      <c r="AS148" s="3">
        <v>106.8</v>
      </c>
      <c r="AT148" s="3">
        <v>100</v>
      </c>
      <c r="AU148" s="3">
        <v>106.3</v>
      </c>
      <c r="AV148" s="3">
        <v>101.5</v>
      </c>
      <c r="AW148" s="3">
        <v>84.9</v>
      </c>
      <c r="AX148" s="3">
        <v>106.6</v>
      </c>
      <c r="AY148" s="3">
        <v>96.1</v>
      </c>
      <c r="AZ148" s="3">
        <v>104.1</v>
      </c>
      <c r="BA148" s="4">
        <v>7725608.6297753602</v>
      </c>
      <c r="BB148" s="4">
        <v>7473150.1332382504</v>
      </c>
      <c r="BC148" s="4">
        <v>7423063.5192623297</v>
      </c>
      <c r="BD148" s="4">
        <v>6318155.6163753904</v>
      </c>
      <c r="BE148" s="4">
        <v>8325580.2608370604</v>
      </c>
      <c r="BF148" s="4">
        <v>7790429.6912062597</v>
      </c>
      <c r="BG148" s="4">
        <v>8288585.2806315599</v>
      </c>
      <c r="BH148" s="4">
        <v>7910721.9456251096</v>
      </c>
      <c r="BI148" s="4">
        <v>6613504.4858270697</v>
      </c>
      <c r="BJ148" s="4">
        <v>8305707.7005291097</v>
      </c>
      <c r="BK148" s="4">
        <v>7488422.1727645202</v>
      </c>
      <c r="BL148" s="4">
        <v>8110236.4126449404</v>
      </c>
      <c r="BM148" s="4">
        <v>5174305.7744812602</v>
      </c>
      <c r="BN148" s="4">
        <v>4715352.1343156202</v>
      </c>
      <c r="BO148" s="4">
        <v>4578807.5808749897</v>
      </c>
      <c r="BP148" s="4">
        <v>4553242.0430062199</v>
      </c>
      <c r="BQ148" s="4">
        <v>8042446.3217871599</v>
      </c>
      <c r="BR148" s="4">
        <v>7790429.6912062597</v>
      </c>
      <c r="BS148" s="4">
        <v>5108724.0501283798</v>
      </c>
      <c r="BT148" s="4">
        <v>4776639.1770219896</v>
      </c>
      <c r="BU148" s="4">
        <v>4390197.4885312496</v>
      </c>
      <c r="BV148" s="4">
        <v>5789235.7188847698</v>
      </c>
      <c r="BW148" s="4">
        <v>5403723.7113750102</v>
      </c>
      <c r="BX148" s="4">
        <v>4982908.0072406204</v>
      </c>
      <c r="BY148" s="3" t="s">
        <v>42</v>
      </c>
      <c r="BZ148" s="3" t="s">
        <v>42</v>
      </c>
      <c r="CA148" s="3" t="s">
        <v>42</v>
      </c>
      <c r="CB148" s="3" t="s">
        <v>42</v>
      </c>
      <c r="CC148" s="3" t="s">
        <v>42</v>
      </c>
      <c r="CD148" s="3" t="s">
        <v>42</v>
      </c>
      <c r="CE148" s="3" t="s">
        <v>42</v>
      </c>
      <c r="CF148" s="3" t="s">
        <v>42</v>
      </c>
      <c r="CG148" s="3" t="s">
        <v>42</v>
      </c>
      <c r="CH148" s="3" t="s">
        <v>42</v>
      </c>
      <c r="CI148" s="3" t="s">
        <v>42</v>
      </c>
      <c r="CJ148" s="3" t="s">
        <v>42</v>
      </c>
      <c r="CK148" s="3">
        <v>1</v>
      </c>
      <c r="CL148" s="3" t="s">
        <v>45</v>
      </c>
    </row>
    <row r="149" spans="1:90" ht="15" customHeight="1" x14ac:dyDescent="0.2">
      <c r="A149" s="3" t="s">
        <v>42</v>
      </c>
      <c r="B149" s="3" t="s">
        <v>153</v>
      </c>
      <c r="C149" s="3" t="s">
        <v>154</v>
      </c>
      <c r="D149" s="3">
        <v>21.1</v>
      </c>
      <c r="E149" s="3">
        <v>3</v>
      </c>
      <c r="F149" s="3">
        <v>5</v>
      </c>
      <c r="G149" s="3">
        <v>38.17</v>
      </c>
      <c r="H149" s="3">
        <v>0</v>
      </c>
      <c r="I149" s="3">
        <v>0.88700000000000001</v>
      </c>
      <c r="J149" s="3">
        <v>0.96699999999999997</v>
      </c>
      <c r="K149" s="3">
        <v>1.016</v>
      </c>
      <c r="L149" s="3">
        <v>0.86099999999999999</v>
      </c>
      <c r="M149" s="3">
        <v>0.95</v>
      </c>
      <c r="N149" s="3">
        <v>-0.17</v>
      </c>
      <c r="O149" s="3">
        <v>-0.05</v>
      </c>
      <c r="P149" s="3">
        <v>0.02</v>
      </c>
      <c r="Q149" s="3">
        <v>-0.22</v>
      </c>
      <c r="R149" s="3">
        <v>-7.0000000000000007E-2</v>
      </c>
      <c r="S149" s="3">
        <v>0.11540909868695499</v>
      </c>
      <c r="T149" s="3">
        <v>0.52652126825173295</v>
      </c>
      <c r="U149" s="3">
        <v>0.46599143751549998</v>
      </c>
      <c r="V149" s="3">
        <v>0.217939890317044</v>
      </c>
      <c r="W149" s="3">
        <v>0.25760208563421499</v>
      </c>
      <c r="X149" s="3">
        <v>3.25</v>
      </c>
      <c r="Y149" s="3">
        <v>5.47</v>
      </c>
      <c r="Z149" s="3">
        <v>2.14</v>
      </c>
      <c r="AA149" s="3">
        <v>7.92</v>
      </c>
      <c r="AB149" s="3">
        <v>3.24</v>
      </c>
      <c r="AC149" s="3">
        <v>91.7</v>
      </c>
      <c r="AD149" s="3">
        <v>90.4</v>
      </c>
      <c r="AE149" s="3">
        <v>99.9</v>
      </c>
      <c r="AF149" s="3">
        <v>99.8</v>
      </c>
      <c r="AG149" s="3">
        <v>103.3</v>
      </c>
      <c r="AH149" s="3">
        <v>105</v>
      </c>
      <c r="AI149" s="3">
        <v>2.5299999999999998</v>
      </c>
      <c r="AJ149" s="3">
        <v>3.96</v>
      </c>
      <c r="AK149" s="3">
        <v>0.41</v>
      </c>
      <c r="AL149" s="3">
        <v>0.49</v>
      </c>
      <c r="AM149" s="3">
        <v>5.63</v>
      </c>
      <c r="AN149" s="3">
        <v>3.58</v>
      </c>
      <c r="AO149" s="3">
        <v>90</v>
      </c>
      <c r="AP149" s="3">
        <v>93.3</v>
      </c>
      <c r="AQ149" s="3">
        <v>93</v>
      </c>
      <c r="AR149" s="3">
        <v>87.9</v>
      </c>
      <c r="AS149" s="3">
        <v>99.6</v>
      </c>
      <c r="AT149" s="3">
        <v>100.2</v>
      </c>
      <c r="AU149" s="3">
        <v>99.4</v>
      </c>
      <c r="AV149" s="3">
        <v>100.1</v>
      </c>
      <c r="AW149" s="3">
        <v>99.3</v>
      </c>
      <c r="AX149" s="3">
        <v>107.5</v>
      </c>
      <c r="AY149" s="3">
        <v>102.4</v>
      </c>
      <c r="AZ149" s="3">
        <v>107.7</v>
      </c>
      <c r="BA149" s="4">
        <v>3878766.2398685198</v>
      </c>
      <c r="BB149" s="4">
        <v>4019941.4552931301</v>
      </c>
      <c r="BC149" s="4">
        <v>4004499.3175863302</v>
      </c>
      <c r="BD149" s="4">
        <v>3786238.4156673201</v>
      </c>
      <c r="BE149" s="4">
        <v>4289719.4993320797</v>
      </c>
      <c r="BF149" s="4">
        <v>4314954.8271877598</v>
      </c>
      <c r="BG149" s="4">
        <v>4282932.6746975901</v>
      </c>
      <c r="BH149" s="4">
        <v>4312961.5517234504</v>
      </c>
      <c r="BI149" s="4">
        <v>4277076.3481794996</v>
      </c>
      <c r="BJ149" s="4">
        <v>4631579.7874224801</v>
      </c>
      <c r="BK149" s="4">
        <v>4409767.6294259503</v>
      </c>
      <c r="BL149" s="4">
        <v>4639152.4680164596</v>
      </c>
      <c r="BM149" s="4">
        <v>2597843.5505343801</v>
      </c>
      <c r="BN149" s="4">
        <v>2536472.4624937498</v>
      </c>
      <c r="BO149" s="4">
        <v>2470116.52067813</v>
      </c>
      <c r="BP149" s="4">
        <v>2728590.5865281299</v>
      </c>
      <c r="BQ149" s="4">
        <v>4143835.95233437</v>
      </c>
      <c r="BR149" s="4">
        <v>4314954.8271877598</v>
      </c>
      <c r="BS149" s="4">
        <v>2639813.72206392</v>
      </c>
      <c r="BT149" s="4">
        <v>2604245.3847521599</v>
      </c>
      <c r="BU149" s="4">
        <v>2839222.36422069</v>
      </c>
      <c r="BV149" s="4">
        <v>3228298.9128672099</v>
      </c>
      <c r="BW149" s="4">
        <v>3182134.4137687501</v>
      </c>
      <c r="BX149" s="4">
        <v>2850283.1241328102</v>
      </c>
      <c r="BY149" s="3" t="s">
        <v>42</v>
      </c>
      <c r="BZ149" s="3" t="s">
        <v>42</v>
      </c>
      <c r="CA149" s="3" t="s">
        <v>42</v>
      </c>
      <c r="CB149" s="3" t="s">
        <v>42</v>
      </c>
      <c r="CC149" s="3" t="s">
        <v>42</v>
      </c>
      <c r="CD149" s="3" t="s">
        <v>42</v>
      </c>
      <c r="CE149" s="3" t="s">
        <v>42</v>
      </c>
      <c r="CF149" s="3" t="s">
        <v>42</v>
      </c>
      <c r="CG149" s="3" t="s">
        <v>42</v>
      </c>
      <c r="CH149" s="3" t="s">
        <v>42</v>
      </c>
      <c r="CI149" s="3" t="s">
        <v>42</v>
      </c>
      <c r="CJ149" s="3" t="s">
        <v>42</v>
      </c>
      <c r="CK149" s="3">
        <v>1</v>
      </c>
      <c r="CL149" s="3" t="s">
        <v>45</v>
      </c>
    </row>
    <row r="150" spans="1:90" ht="15" customHeight="1" x14ac:dyDescent="0.2">
      <c r="A150" s="3" t="s">
        <v>42</v>
      </c>
      <c r="B150" s="3" t="s">
        <v>155</v>
      </c>
      <c r="C150" s="3" t="s">
        <v>156</v>
      </c>
      <c r="D150" s="3">
        <v>38.344000000000001</v>
      </c>
      <c r="E150" s="3">
        <v>9</v>
      </c>
      <c r="F150" s="3">
        <v>2</v>
      </c>
      <c r="G150" s="3">
        <v>71.78</v>
      </c>
      <c r="H150" s="3">
        <v>0</v>
      </c>
      <c r="I150" s="3">
        <v>1.1679999999999999</v>
      </c>
      <c r="J150" s="3">
        <v>1.07</v>
      </c>
      <c r="K150" s="3">
        <v>0.97899999999999998</v>
      </c>
      <c r="L150" s="3">
        <v>1.163</v>
      </c>
      <c r="M150" s="3">
        <v>1.1379999999999999</v>
      </c>
      <c r="N150" s="3">
        <v>0.22</v>
      </c>
      <c r="O150" s="3">
        <v>0.1</v>
      </c>
      <c r="P150" s="3">
        <v>-0.03</v>
      </c>
      <c r="Q150" s="3">
        <v>0.22</v>
      </c>
      <c r="R150" s="3">
        <v>0.19</v>
      </c>
      <c r="S150" s="3">
        <v>0.294823634013339</v>
      </c>
      <c r="T150" s="3">
        <v>0.21609152379715399</v>
      </c>
      <c r="U150" s="3">
        <v>0.52278369086209098</v>
      </c>
      <c r="V150" s="3">
        <v>9.43591278291236E-4</v>
      </c>
      <c r="W150" s="3">
        <v>0.119769005396759</v>
      </c>
      <c r="X150" s="3">
        <v>11.54</v>
      </c>
      <c r="Y150" s="3">
        <v>3.52</v>
      </c>
      <c r="Z150" s="3">
        <v>3.46</v>
      </c>
      <c r="AA150" s="3">
        <v>0.03</v>
      </c>
      <c r="AB150" s="3">
        <v>3.64</v>
      </c>
      <c r="AC150" s="3">
        <v>110</v>
      </c>
      <c r="AD150" s="3">
        <v>107.1</v>
      </c>
      <c r="AE150" s="3">
        <v>100.6</v>
      </c>
      <c r="AF150" s="3">
        <v>104.8</v>
      </c>
      <c r="AG150" s="3">
        <v>94.1</v>
      </c>
      <c r="AH150" s="3">
        <v>92.1</v>
      </c>
      <c r="AI150" s="3">
        <v>6.42</v>
      </c>
      <c r="AJ150" s="3">
        <v>1.3</v>
      </c>
      <c r="AK150" s="3">
        <v>1.21</v>
      </c>
      <c r="AL150" s="3">
        <v>2.21</v>
      </c>
      <c r="AM150" s="3">
        <v>4.5599999999999996</v>
      </c>
      <c r="AN150" s="3">
        <v>1.27</v>
      </c>
      <c r="AO150" s="3">
        <v>115</v>
      </c>
      <c r="AP150" s="3">
        <v>105</v>
      </c>
      <c r="AQ150" s="3">
        <v>106.1</v>
      </c>
      <c r="AR150" s="3">
        <v>108.1</v>
      </c>
      <c r="AS150" s="3">
        <v>99.8</v>
      </c>
      <c r="AT150" s="3">
        <v>101.5</v>
      </c>
      <c r="AU150" s="3">
        <v>106.4</v>
      </c>
      <c r="AV150" s="3">
        <v>103.1</v>
      </c>
      <c r="AW150" s="3">
        <v>91.1</v>
      </c>
      <c r="AX150" s="3">
        <v>97.2</v>
      </c>
      <c r="AY150" s="3">
        <v>91.2</v>
      </c>
      <c r="AZ150" s="3">
        <v>92.9</v>
      </c>
      <c r="BA150" s="4">
        <v>33931614.917380497</v>
      </c>
      <c r="BB150" s="4">
        <v>30982925.938169502</v>
      </c>
      <c r="BC150" s="4">
        <v>31290628.772379901</v>
      </c>
      <c r="BD150" s="4">
        <v>31870620.286226802</v>
      </c>
      <c r="BE150" s="4">
        <v>29425194.322981998</v>
      </c>
      <c r="BF150" s="4">
        <v>29932972.5455046</v>
      </c>
      <c r="BG150" s="4">
        <v>31381041.9454813</v>
      </c>
      <c r="BH150" s="4">
        <v>30415918.3886487</v>
      </c>
      <c r="BI150" s="4">
        <v>26867466.568006199</v>
      </c>
      <c r="BJ150" s="4">
        <v>28659526.9525913</v>
      </c>
      <c r="BK150" s="4">
        <v>26910827.0923656</v>
      </c>
      <c r="BL150" s="4">
        <v>27397368.703563701</v>
      </c>
      <c r="BM150" s="4">
        <v>22726047.800014101</v>
      </c>
      <c r="BN150" s="4">
        <v>19549373.871147498</v>
      </c>
      <c r="BO150" s="4">
        <v>19301164.251327299</v>
      </c>
      <c r="BP150" s="4">
        <v>22967881.2987491</v>
      </c>
      <c r="BQ150" s="4">
        <v>28424510.777215801</v>
      </c>
      <c r="BR150" s="4">
        <v>29932972.5455046</v>
      </c>
      <c r="BS150" s="4">
        <v>19341911.590098601</v>
      </c>
      <c r="BT150" s="4">
        <v>18365690.0569828</v>
      </c>
      <c r="BU150" s="4">
        <v>17835246.7293</v>
      </c>
      <c r="BV150" s="4">
        <v>19976233.585695799</v>
      </c>
      <c r="BW150" s="4">
        <v>19419134.110870302</v>
      </c>
      <c r="BX150" s="4">
        <v>16832871.5643185</v>
      </c>
      <c r="BY150" s="3" t="s">
        <v>42</v>
      </c>
      <c r="BZ150" s="3" t="s">
        <v>42</v>
      </c>
      <c r="CA150" s="3" t="s">
        <v>42</v>
      </c>
      <c r="CB150" s="3" t="s">
        <v>42</v>
      </c>
      <c r="CC150" s="3" t="s">
        <v>42</v>
      </c>
      <c r="CD150" s="3" t="s">
        <v>42</v>
      </c>
      <c r="CE150" s="3" t="s">
        <v>42</v>
      </c>
      <c r="CF150" s="3" t="s">
        <v>42</v>
      </c>
      <c r="CG150" s="3" t="s">
        <v>42</v>
      </c>
      <c r="CH150" s="3" t="s">
        <v>42</v>
      </c>
      <c r="CI150" s="3" t="s">
        <v>42</v>
      </c>
      <c r="CJ150" s="3" t="s">
        <v>42</v>
      </c>
      <c r="CK150" s="3">
        <v>1</v>
      </c>
      <c r="CL150" s="3" t="s">
        <v>45</v>
      </c>
    </row>
    <row r="151" spans="1:90" ht="15" customHeight="1" x14ac:dyDescent="0.2">
      <c r="A151" s="3" t="s">
        <v>42</v>
      </c>
      <c r="B151" s="3" t="s">
        <v>157</v>
      </c>
      <c r="C151" s="3" t="s">
        <v>158</v>
      </c>
      <c r="D151" s="3">
        <v>26.654</v>
      </c>
      <c r="E151" s="3">
        <v>1</v>
      </c>
      <c r="F151" s="3">
        <v>3</v>
      </c>
      <c r="G151" s="3">
        <v>44</v>
      </c>
      <c r="H151" s="3">
        <v>0</v>
      </c>
      <c r="I151" s="3">
        <v>1.1299999999999999</v>
      </c>
      <c r="J151" s="3">
        <v>1.1220000000000001</v>
      </c>
      <c r="K151" s="3">
        <v>1.073</v>
      </c>
      <c r="L151" s="3">
        <v>0.92</v>
      </c>
      <c r="M151" s="3">
        <v>1.0189999999999999</v>
      </c>
      <c r="N151" s="3">
        <v>0.18</v>
      </c>
      <c r="O151" s="3">
        <v>0.17</v>
      </c>
      <c r="P151" s="3">
        <v>0.1</v>
      </c>
      <c r="Q151" s="3">
        <v>-0.12</v>
      </c>
      <c r="R151" s="3">
        <v>0.03</v>
      </c>
      <c r="S151" s="3">
        <v>0.47409158624125203</v>
      </c>
      <c r="T151" s="3">
        <v>0.58083072048630902</v>
      </c>
      <c r="U151" s="3">
        <v>0.62257438645086105</v>
      </c>
      <c r="V151" s="3">
        <v>0.63547786500632097</v>
      </c>
      <c r="W151" s="3">
        <v>0.62410284354484902</v>
      </c>
      <c r="X151" s="3">
        <v>16.72</v>
      </c>
      <c r="Y151" s="3">
        <v>22.06</v>
      </c>
      <c r="Z151" s="3">
        <v>15.48</v>
      </c>
      <c r="AA151" s="3">
        <v>19.27</v>
      </c>
      <c r="AB151" s="3">
        <v>4.1500000000000004</v>
      </c>
      <c r="AC151" s="3">
        <v>104.4</v>
      </c>
      <c r="AD151" s="3">
        <v>91.2</v>
      </c>
      <c r="AE151" s="3">
        <v>103.6</v>
      </c>
      <c r="AF151" s="3">
        <v>101</v>
      </c>
      <c r="AG151" s="3">
        <v>92.4</v>
      </c>
      <c r="AH151" s="3">
        <v>99.1</v>
      </c>
      <c r="AI151" s="3">
        <v>5.44</v>
      </c>
      <c r="AJ151" s="3">
        <v>11.69</v>
      </c>
      <c r="AK151" s="3">
        <v>0.39</v>
      </c>
      <c r="AL151" s="3">
        <v>2.66</v>
      </c>
      <c r="AM151" s="3">
        <v>21.19</v>
      </c>
      <c r="AN151" s="3">
        <v>6.61</v>
      </c>
      <c r="AO151" s="3">
        <v>100.2</v>
      </c>
      <c r="AP151" s="3">
        <v>108.3</v>
      </c>
      <c r="AQ151" s="3">
        <v>98.8</v>
      </c>
      <c r="AR151" s="3">
        <v>83.7</v>
      </c>
      <c r="AS151" s="3">
        <v>103.1</v>
      </c>
      <c r="AT151" s="3">
        <v>103.7</v>
      </c>
      <c r="AU151" s="3">
        <v>98.9</v>
      </c>
      <c r="AV151" s="3">
        <v>102.7</v>
      </c>
      <c r="AW151" s="3">
        <v>79.3</v>
      </c>
      <c r="AX151" s="3">
        <v>107.2</v>
      </c>
      <c r="AY151" s="3">
        <v>94.4</v>
      </c>
      <c r="AZ151" s="3">
        <v>103.6</v>
      </c>
      <c r="BA151" s="4">
        <v>1839765.46990323</v>
      </c>
      <c r="BB151" s="4">
        <v>1986902.7508030301</v>
      </c>
      <c r="BC151" s="4">
        <v>1813988.4355339699</v>
      </c>
      <c r="BD151" s="4">
        <v>1536976.5610640701</v>
      </c>
      <c r="BE151" s="4">
        <v>1892608.1176906801</v>
      </c>
      <c r="BF151" s="4">
        <v>1903061.45257297</v>
      </c>
      <c r="BG151" s="4">
        <v>1815186.19460156</v>
      </c>
      <c r="BH151" s="4">
        <v>1884753.47746875</v>
      </c>
      <c r="BI151" s="4">
        <v>1455068.1126510201</v>
      </c>
      <c r="BJ151" s="4">
        <v>1968013.89920406</v>
      </c>
      <c r="BK151" s="4">
        <v>1732314.43007039</v>
      </c>
      <c r="BL151" s="4">
        <v>1902223.9636663899</v>
      </c>
      <c r="BM151" s="4">
        <v>1232201.83040625</v>
      </c>
      <c r="BN151" s="4">
        <v>1253680.9724999999</v>
      </c>
      <c r="BO151" s="4">
        <v>1118932.0930218699</v>
      </c>
      <c r="BP151" s="4">
        <v>1107637.5325125</v>
      </c>
      <c r="BQ151" s="4">
        <v>1828244.8451437501</v>
      </c>
      <c r="BR151" s="4">
        <v>1903061.45257297</v>
      </c>
      <c r="BS151" s="4">
        <v>1118801.9491687501</v>
      </c>
      <c r="BT151" s="4">
        <v>1138048.75982077</v>
      </c>
      <c r="BU151" s="4">
        <v>965907.92181243305</v>
      </c>
      <c r="BV151" s="4">
        <v>1371742.9954593801</v>
      </c>
      <c r="BW151" s="4">
        <v>1250056.19947208</v>
      </c>
      <c r="BX151" s="4">
        <v>1168721.42041875</v>
      </c>
      <c r="BY151" s="3" t="s">
        <v>42</v>
      </c>
      <c r="BZ151" s="3" t="s">
        <v>42</v>
      </c>
      <c r="CA151" s="3" t="s">
        <v>42</v>
      </c>
      <c r="CB151" s="3" t="s">
        <v>42</v>
      </c>
      <c r="CC151" s="3" t="s">
        <v>42</v>
      </c>
      <c r="CD151" s="3" t="s">
        <v>42</v>
      </c>
      <c r="CE151" s="3" t="s">
        <v>42</v>
      </c>
      <c r="CF151" s="3" t="s">
        <v>42</v>
      </c>
      <c r="CG151" s="3" t="s">
        <v>42</v>
      </c>
      <c r="CH151" s="3" t="s">
        <v>42</v>
      </c>
      <c r="CI151" s="3" t="s">
        <v>42</v>
      </c>
      <c r="CJ151" s="3" t="s">
        <v>42</v>
      </c>
      <c r="CK151" s="3">
        <v>1</v>
      </c>
      <c r="CL151" s="3" t="s">
        <v>45</v>
      </c>
    </row>
    <row r="152" spans="1:90" ht="15" customHeight="1" x14ac:dyDescent="0.2">
      <c r="A152" s="3" t="s">
        <v>42</v>
      </c>
      <c r="B152" s="3" t="s">
        <v>159</v>
      </c>
      <c r="C152" s="3" t="s">
        <v>160</v>
      </c>
      <c r="D152" s="3">
        <v>26.631</v>
      </c>
      <c r="E152" s="3">
        <v>13</v>
      </c>
      <c r="F152" s="3">
        <v>3</v>
      </c>
      <c r="G152" s="3">
        <v>48.12</v>
      </c>
      <c r="H152" s="3">
        <v>0</v>
      </c>
      <c r="I152" s="3">
        <v>0.85399999999999998</v>
      </c>
      <c r="J152" s="3">
        <v>0.9</v>
      </c>
      <c r="K152" s="3">
        <v>0.94499999999999995</v>
      </c>
      <c r="L152" s="3">
        <v>0.98799999999999999</v>
      </c>
      <c r="M152" s="3">
        <v>0.92300000000000004</v>
      </c>
      <c r="N152" s="3">
        <v>-0.23</v>
      </c>
      <c r="O152" s="3">
        <v>-0.15</v>
      </c>
      <c r="P152" s="3">
        <v>-0.08</v>
      </c>
      <c r="Q152" s="3">
        <v>-0.02</v>
      </c>
      <c r="R152" s="3">
        <v>-0.11</v>
      </c>
      <c r="S152" s="3">
        <v>0.35200900342962399</v>
      </c>
      <c r="T152" s="3">
        <v>0.44736316044146801</v>
      </c>
      <c r="U152" s="3">
        <v>0.644396103782092</v>
      </c>
      <c r="V152" s="3">
        <v>0.91300589606802496</v>
      </c>
      <c r="W152" s="3">
        <v>0.106339784332716</v>
      </c>
      <c r="X152" s="3">
        <v>14.46</v>
      </c>
      <c r="Y152" s="3">
        <v>13.19</v>
      </c>
      <c r="Z152" s="3">
        <v>13.47</v>
      </c>
      <c r="AA152" s="3">
        <v>12.72</v>
      </c>
      <c r="AB152" s="3">
        <v>1.99</v>
      </c>
      <c r="AC152" s="3">
        <v>92.7</v>
      </c>
      <c r="AD152" s="3">
        <v>101.3</v>
      </c>
      <c r="AE152" s="3">
        <v>97.7</v>
      </c>
      <c r="AF152" s="3">
        <v>94.7</v>
      </c>
      <c r="AG152" s="3">
        <v>108.5</v>
      </c>
      <c r="AH152" s="3">
        <v>102.5</v>
      </c>
      <c r="AI152" s="3">
        <v>4.83</v>
      </c>
      <c r="AJ152" s="3">
        <v>15.94</v>
      </c>
      <c r="AK152" s="3">
        <v>3.62</v>
      </c>
      <c r="AL152" s="3">
        <v>5.78</v>
      </c>
      <c r="AM152" s="3">
        <v>8.94</v>
      </c>
      <c r="AN152" s="3">
        <v>3.89</v>
      </c>
      <c r="AO152" s="3">
        <v>89.4</v>
      </c>
      <c r="AP152" s="3">
        <v>95.7</v>
      </c>
      <c r="AQ152" s="3">
        <v>90.3</v>
      </c>
      <c r="AR152" s="3">
        <v>113.2</v>
      </c>
      <c r="AS152" s="3">
        <v>95</v>
      </c>
      <c r="AT152" s="3">
        <v>100</v>
      </c>
      <c r="AU152" s="3">
        <v>90.7</v>
      </c>
      <c r="AV152" s="3">
        <v>98.4</v>
      </c>
      <c r="AW152" s="3">
        <v>115.4</v>
      </c>
      <c r="AX152" s="3">
        <v>101.7</v>
      </c>
      <c r="AY152" s="3">
        <v>99.5</v>
      </c>
      <c r="AZ152" s="3">
        <v>105.2</v>
      </c>
      <c r="BA152" s="4">
        <v>2086918.09359086</v>
      </c>
      <c r="BB152" s="4">
        <v>2234378.054852</v>
      </c>
      <c r="BC152" s="4">
        <v>2108494.54688096</v>
      </c>
      <c r="BD152" s="4">
        <v>2644096.9864219101</v>
      </c>
      <c r="BE152" s="4">
        <v>2219310.29597212</v>
      </c>
      <c r="BF152" s="4">
        <v>2335752.2931187502</v>
      </c>
      <c r="BG152" s="4">
        <v>2117912.3193777301</v>
      </c>
      <c r="BH152" s="4">
        <v>2298489.7049776302</v>
      </c>
      <c r="BI152" s="4">
        <v>2693722.7950865398</v>
      </c>
      <c r="BJ152" s="4">
        <v>2373553.8994869902</v>
      </c>
      <c r="BK152" s="4">
        <v>2324358.0131325298</v>
      </c>
      <c r="BL152" s="4">
        <v>2455732.48643417</v>
      </c>
      <c r="BM152" s="4">
        <v>1397734.84006407</v>
      </c>
      <c r="BN152" s="4">
        <v>1409831.0808656299</v>
      </c>
      <c r="BO152" s="4">
        <v>1300593.8572988999</v>
      </c>
      <c r="BP152" s="4">
        <v>1905494.94114375</v>
      </c>
      <c r="BQ152" s="4">
        <v>2143836.6297066798</v>
      </c>
      <c r="BR152" s="4">
        <v>2335752.2931187502</v>
      </c>
      <c r="BS152" s="4">
        <v>1305389.18714531</v>
      </c>
      <c r="BT152" s="4">
        <v>1387870.2915161401</v>
      </c>
      <c r="BU152" s="4">
        <v>1788155.59513594</v>
      </c>
      <c r="BV152" s="4">
        <v>1654412.0634937501</v>
      </c>
      <c r="BW152" s="4">
        <v>1677281.0372484401</v>
      </c>
      <c r="BX152" s="4">
        <v>1508795.6068968801</v>
      </c>
      <c r="BY152" s="3" t="s">
        <v>42</v>
      </c>
      <c r="BZ152" s="3" t="s">
        <v>42</v>
      </c>
      <c r="CA152" s="3" t="s">
        <v>42</v>
      </c>
      <c r="CB152" s="3" t="s">
        <v>42</v>
      </c>
      <c r="CC152" s="3" t="s">
        <v>42</v>
      </c>
      <c r="CD152" s="3" t="s">
        <v>42</v>
      </c>
      <c r="CE152" s="3" t="s">
        <v>42</v>
      </c>
      <c r="CF152" s="3" t="s">
        <v>42</v>
      </c>
      <c r="CG152" s="3" t="s">
        <v>42</v>
      </c>
      <c r="CH152" s="3" t="s">
        <v>42</v>
      </c>
      <c r="CI152" s="3" t="s">
        <v>42</v>
      </c>
      <c r="CJ152" s="3" t="s">
        <v>42</v>
      </c>
      <c r="CK152" s="3">
        <v>1</v>
      </c>
      <c r="CL152" s="3" t="s">
        <v>45</v>
      </c>
    </row>
    <row r="153" spans="1:90" ht="15" customHeight="1" x14ac:dyDescent="0.2">
      <c r="A153" s="3" t="s">
        <v>42</v>
      </c>
      <c r="B153" s="3" t="s">
        <v>161</v>
      </c>
      <c r="C153" s="3" t="s">
        <v>162</v>
      </c>
      <c r="D153" s="3">
        <v>37.789000000000001</v>
      </c>
      <c r="E153" s="3">
        <v>9</v>
      </c>
      <c r="F153" s="3">
        <v>6</v>
      </c>
      <c r="G153" s="3">
        <v>43.38</v>
      </c>
      <c r="H153" s="3">
        <v>0</v>
      </c>
      <c r="I153" s="3">
        <v>0.86299999999999999</v>
      </c>
      <c r="J153" s="3">
        <v>0.89700000000000002</v>
      </c>
      <c r="K153" s="3">
        <v>0.96399999999999997</v>
      </c>
      <c r="L153" s="3">
        <v>1.1080000000000001</v>
      </c>
      <c r="M153" s="3">
        <v>0.98899999999999999</v>
      </c>
      <c r="N153" s="3">
        <v>-0.21</v>
      </c>
      <c r="O153" s="3">
        <v>-0.16</v>
      </c>
      <c r="P153" s="3">
        <v>-0.05</v>
      </c>
      <c r="Q153" s="3">
        <v>0.15</v>
      </c>
      <c r="R153" s="3">
        <v>-0.02</v>
      </c>
      <c r="S153" s="3">
        <v>0.63986190508597995</v>
      </c>
      <c r="T153" s="3">
        <v>0.707009303153603</v>
      </c>
      <c r="U153" s="3">
        <v>0.843954671495322</v>
      </c>
      <c r="V153" s="3">
        <v>0.77059866522444698</v>
      </c>
      <c r="W153" s="3">
        <v>0.89528935353307604</v>
      </c>
      <c r="X153" s="3">
        <v>34.83</v>
      </c>
      <c r="Y153" s="3">
        <v>32.700000000000003</v>
      </c>
      <c r="Z153" s="3">
        <v>21.79</v>
      </c>
      <c r="AA153" s="3">
        <v>40.76</v>
      </c>
      <c r="AB153" s="3">
        <v>9.5</v>
      </c>
      <c r="AC153" s="3">
        <v>91.3</v>
      </c>
      <c r="AD153" s="3">
        <v>113</v>
      </c>
      <c r="AE153" s="3">
        <v>95</v>
      </c>
      <c r="AF153" s="3">
        <v>100.9</v>
      </c>
      <c r="AG153" s="3">
        <v>105.8</v>
      </c>
      <c r="AH153" s="3">
        <v>102</v>
      </c>
      <c r="AI153" s="3">
        <v>3.96</v>
      </c>
      <c r="AJ153" s="3">
        <v>29.71</v>
      </c>
      <c r="AK153" s="3">
        <v>1.98</v>
      </c>
      <c r="AL153" s="3">
        <v>0.81</v>
      </c>
      <c r="AM153" s="3">
        <v>28.57</v>
      </c>
      <c r="AN153" s="3">
        <v>8.24</v>
      </c>
      <c r="AO153" s="3">
        <v>88.2</v>
      </c>
      <c r="AP153" s="3">
        <v>93.3</v>
      </c>
      <c r="AQ153" s="3">
        <v>90.7</v>
      </c>
      <c r="AR153" s="3">
        <v>139</v>
      </c>
      <c r="AS153" s="3">
        <v>93</v>
      </c>
      <c r="AT153" s="3">
        <v>95.7</v>
      </c>
      <c r="AU153" s="3">
        <v>99.7</v>
      </c>
      <c r="AV153" s="3">
        <v>100.9</v>
      </c>
      <c r="AW153" s="3">
        <v>129.1</v>
      </c>
      <c r="AX153" s="3">
        <v>85.7</v>
      </c>
      <c r="AY153" s="3">
        <v>107.5</v>
      </c>
      <c r="AZ153" s="3">
        <v>95.6</v>
      </c>
      <c r="BA153" s="4">
        <v>4390604.1238385001</v>
      </c>
      <c r="BB153" s="4">
        <v>4643717.1228139503</v>
      </c>
      <c r="BC153" s="4">
        <v>4516715.1467963299</v>
      </c>
      <c r="BD153" s="4">
        <v>6918854.6755005699</v>
      </c>
      <c r="BE153" s="4">
        <v>4631230.0836452302</v>
      </c>
      <c r="BF153" s="4">
        <v>4762924.9599382402</v>
      </c>
      <c r="BG153" s="4">
        <v>4964741.4287785999</v>
      </c>
      <c r="BH153" s="4">
        <v>5021628.3535865499</v>
      </c>
      <c r="BI153" s="4">
        <v>6424635.9042128902</v>
      </c>
      <c r="BJ153" s="4">
        <v>4265294.8911349503</v>
      </c>
      <c r="BK153" s="4">
        <v>5349672.9670256199</v>
      </c>
      <c r="BL153" s="4">
        <v>4760439.43990329</v>
      </c>
      <c r="BM153" s="4">
        <v>2940652.2333890698</v>
      </c>
      <c r="BN153" s="4">
        <v>2930057.7475124998</v>
      </c>
      <c r="BO153" s="4">
        <v>2786069.3231490999</v>
      </c>
      <c r="BP153" s="4">
        <v>4986141.8285249798</v>
      </c>
      <c r="BQ153" s="4">
        <v>4473732.5429156097</v>
      </c>
      <c r="BR153" s="4">
        <v>4762924.9599382402</v>
      </c>
      <c r="BS153" s="4">
        <v>3060051.0317651401</v>
      </c>
      <c r="BT153" s="4">
        <v>3032151.4131148602</v>
      </c>
      <c r="BU153" s="4">
        <v>4264822.1486578202</v>
      </c>
      <c r="BV153" s="4">
        <v>2972991.3964781198</v>
      </c>
      <c r="BW153" s="4">
        <v>3860379.9295875002</v>
      </c>
      <c r="BX153" s="4">
        <v>2924801.5219499902</v>
      </c>
      <c r="BY153" s="3" t="s">
        <v>42</v>
      </c>
      <c r="BZ153" s="3" t="s">
        <v>42</v>
      </c>
      <c r="CA153" s="3" t="s">
        <v>42</v>
      </c>
      <c r="CB153" s="3" t="s">
        <v>42</v>
      </c>
      <c r="CC153" s="3" t="s">
        <v>42</v>
      </c>
      <c r="CD153" s="3" t="s">
        <v>42</v>
      </c>
      <c r="CE153" s="3" t="s">
        <v>42</v>
      </c>
      <c r="CF153" s="3" t="s">
        <v>42</v>
      </c>
      <c r="CG153" s="3" t="s">
        <v>42</v>
      </c>
      <c r="CH153" s="3" t="s">
        <v>42</v>
      </c>
      <c r="CI153" s="3" t="s">
        <v>42</v>
      </c>
      <c r="CJ153" s="3" t="s">
        <v>42</v>
      </c>
      <c r="CK153" s="3">
        <v>1</v>
      </c>
      <c r="CL153" s="3" t="s">
        <v>45</v>
      </c>
    </row>
    <row r="154" spans="1:90" ht="15" customHeight="1" x14ac:dyDescent="0.2">
      <c r="A154" s="3" t="s">
        <v>42</v>
      </c>
      <c r="B154" s="3" t="s">
        <v>163</v>
      </c>
      <c r="C154" s="3" t="s">
        <v>164</v>
      </c>
      <c r="D154" s="3">
        <v>26.172999999999998</v>
      </c>
      <c r="E154" s="3">
        <v>7</v>
      </c>
      <c r="F154" s="3">
        <v>3</v>
      </c>
      <c r="G154" s="3">
        <v>40.119999999999997</v>
      </c>
      <c r="H154" s="3">
        <v>0</v>
      </c>
      <c r="I154" s="3">
        <v>1.0309999999999999</v>
      </c>
      <c r="J154" s="3">
        <v>1.006</v>
      </c>
      <c r="K154" s="3">
        <v>1.012</v>
      </c>
      <c r="L154" s="3">
        <v>0.96799999999999997</v>
      </c>
      <c r="M154" s="3">
        <v>0.98399999999999999</v>
      </c>
      <c r="N154" s="3">
        <v>0.04</v>
      </c>
      <c r="O154" s="3">
        <v>0.01</v>
      </c>
      <c r="P154" s="3">
        <v>0.02</v>
      </c>
      <c r="Q154" s="3">
        <v>-0.05</v>
      </c>
      <c r="R154" s="3">
        <v>-0.02</v>
      </c>
      <c r="S154" s="3">
        <v>0.731596196649412</v>
      </c>
      <c r="T154" s="3">
        <v>0.93365666336017095</v>
      </c>
      <c r="U154" s="3">
        <v>0.818334036214455</v>
      </c>
      <c r="V154" s="3">
        <v>0.71112563554374297</v>
      </c>
      <c r="W154" s="3">
        <v>0.71035504797400995</v>
      </c>
      <c r="X154" s="3">
        <v>10.18</v>
      </c>
      <c r="Y154" s="3">
        <v>9.11</v>
      </c>
      <c r="Z154" s="3">
        <v>6.27</v>
      </c>
      <c r="AA154" s="3">
        <v>9.76</v>
      </c>
      <c r="AB154" s="3">
        <v>4.8499999999999996</v>
      </c>
      <c r="AC154" s="3">
        <v>102</v>
      </c>
      <c r="AD154" s="3">
        <v>97</v>
      </c>
      <c r="AE154" s="3">
        <v>99.6</v>
      </c>
      <c r="AF154" s="3">
        <v>98.6</v>
      </c>
      <c r="AG154" s="3">
        <v>98.9</v>
      </c>
      <c r="AH154" s="3">
        <v>100.2</v>
      </c>
      <c r="AI154" s="3">
        <v>1.96</v>
      </c>
      <c r="AJ154" s="3">
        <v>7.54</v>
      </c>
      <c r="AK154" s="3">
        <v>0.94</v>
      </c>
      <c r="AL154" s="3">
        <v>2.86</v>
      </c>
      <c r="AM154" s="3">
        <v>7.73</v>
      </c>
      <c r="AN154" s="3">
        <v>1.76</v>
      </c>
      <c r="AO154" s="3">
        <v>103.4</v>
      </c>
      <c r="AP154" s="3">
        <v>100.6</v>
      </c>
      <c r="AQ154" s="3">
        <v>102.3</v>
      </c>
      <c r="AR154" s="3">
        <v>91.9</v>
      </c>
      <c r="AS154" s="3">
        <v>100.2</v>
      </c>
      <c r="AT154" s="3">
        <v>98.9</v>
      </c>
      <c r="AU154" s="3">
        <v>100.5</v>
      </c>
      <c r="AV154" s="3">
        <v>96.6</v>
      </c>
      <c r="AW154" s="3">
        <v>93.6</v>
      </c>
      <c r="AX154" s="3">
        <v>104.4</v>
      </c>
      <c r="AY154" s="3">
        <v>98.9</v>
      </c>
      <c r="AZ154" s="3">
        <v>101.4</v>
      </c>
      <c r="BA154" s="4">
        <v>12178040.0431406</v>
      </c>
      <c r="BB154" s="4">
        <v>11845078.3648434</v>
      </c>
      <c r="BC154" s="4">
        <v>12045229.9315456</v>
      </c>
      <c r="BD154" s="4">
        <v>10826523.7268242</v>
      </c>
      <c r="BE154" s="4">
        <v>11799601.4045352</v>
      </c>
      <c r="BF154" s="4">
        <v>11643894.3517501</v>
      </c>
      <c r="BG154" s="4">
        <v>11842147.638393801</v>
      </c>
      <c r="BH154" s="4">
        <v>11372367.160009401</v>
      </c>
      <c r="BI154" s="4">
        <v>11026020.1567827</v>
      </c>
      <c r="BJ154" s="4">
        <v>12301837.904213199</v>
      </c>
      <c r="BK154" s="4">
        <v>11646100.591215</v>
      </c>
      <c r="BL154" s="4">
        <v>11939543.548824299</v>
      </c>
      <c r="BM154" s="4">
        <v>8156367.4704187596</v>
      </c>
      <c r="BN154" s="4">
        <v>7473918.5688749999</v>
      </c>
      <c r="BO154" s="4">
        <v>7429922.9665522398</v>
      </c>
      <c r="BP154" s="4">
        <v>7802242.6172624901</v>
      </c>
      <c r="BQ154" s="4">
        <v>11398323.953568799</v>
      </c>
      <c r="BR154" s="4">
        <v>11643894.3517501</v>
      </c>
      <c r="BS154" s="4">
        <v>7298985.5804227004</v>
      </c>
      <c r="BT154" s="4">
        <v>6866844.1243874896</v>
      </c>
      <c r="BU154" s="4">
        <v>7319327.6128471196</v>
      </c>
      <c r="BV154" s="4">
        <v>8574614.2256444693</v>
      </c>
      <c r="BW154" s="4">
        <v>8403947.9155825898</v>
      </c>
      <c r="BX154" s="4">
        <v>7335624.2808749899</v>
      </c>
      <c r="BY154" s="3" t="s">
        <v>42</v>
      </c>
      <c r="BZ154" s="3" t="s">
        <v>42</v>
      </c>
      <c r="CA154" s="3" t="s">
        <v>42</v>
      </c>
      <c r="CB154" s="3" t="s">
        <v>42</v>
      </c>
      <c r="CC154" s="3" t="s">
        <v>42</v>
      </c>
      <c r="CD154" s="3" t="s">
        <v>42</v>
      </c>
      <c r="CE154" s="3" t="s">
        <v>42</v>
      </c>
      <c r="CF154" s="3" t="s">
        <v>42</v>
      </c>
      <c r="CG154" s="3" t="s">
        <v>42</v>
      </c>
      <c r="CH154" s="3" t="s">
        <v>42</v>
      </c>
      <c r="CI154" s="3" t="s">
        <v>42</v>
      </c>
      <c r="CJ154" s="3" t="s">
        <v>42</v>
      </c>
      <c r="CK154" s="3">
        <v>1</v>
      </c>
      <c r="CL154" s="3" t="s">
        <v>45</v>
      </c>
    </row>
    <row r="155" spans="1:90" ht="15" customHeight="1" x14ac:dyDescent="0.2">
      <c r="A155" s="3" t="s">
        <v>42</v>
      </c>
      <c r="B155" s="3" t="s">
        <v>165</v>
      </c>
      <c r="C155" s="3" t="s">
        <v>166</v>
      </c>
      <c r="D155" s="3">
        <v>31.068999999999999</v>
      </c>
      <c r="E155" s="3">
        <v>11</v>
      </c>
      <c r="F155" s="3">
        <v>5</v>
      </c>
      <c r="G155" s="3">
        <v>40.6</v>
      </c>
      <c r="H155" s="3">
        <v>0</v>
      </c>
      <c r="I155" s="3">
        <v>0.80700000000000005</v>
      </c>
      <c r="J155" s="3">
        <v>0.90800000000000003</v>
      </c>
      <c r="K155" s="3">
        <v>1.0049999999999999</v>
      </c>
      <c r="L155" s="3">
        <v>0.94699999999999995</v>
      </c>
      <c r="M155" s="3">
        <v>0.89400000000000002</v>
      </c>
      <c r="N155" s="3">
        <v>-0.31</v>
      </c>
      <c r="O155" s="3">
        <v>-0.14000000000000001</v>
      </c>
      <c r="P155" s="3">
        <v>0.01</v>
      </c>
      <c r="Q155" s="3">
        <v>-0.08</v>
      </c>
      <c r="R155" s="3">
        <v>-0.16</v>
      </c>
      <c r="S155" s="3">
        <v>0.31901591079228903</v>
      </c>
      <c r="T155" s="3">
        <v>0.53676041262548602</v>
      </c>
      <c r="U155" s="3">
        <v>0.95793264602649797</v>
      </c>
      <c r="V155" s="3">
        <v>0.81360927644202896</v>
      </c>
      <c r="W155" s="3">
        <v>0.26829529461306401</v>
      </c>
      <c r="X155" s="3">
        <v>17.440000000000001</v>
      </c>
      <c r="Y155" s="3">
        <v>16.170000000000002</v>
      </c>
      <c r="Z155" s="3">
        <v>11.22</v>
      </c>
      <c r="AA155" s="3">
        <v>26.89</v>
      </c>
      <c r="AB155" s="3">
        <v>7.47</v>
      </c>
      <c r="AC155" s="3">
        <v>86</v>
      </c>
      <c r="AD155" s="3">
        <v>101.4</v>
      </c>
      <c r="AE155" s="3">
        <v>96.7</v>
      </c>
      <c r="AF155" s="3">
        <v>95.7</v>
      </c>
      <c r="AG155" s="3">
        <v>106.5</v>
      </c>
      <c r="AH155" s="3">
        <v>107.1</v>
      </c>
      <c r="AI155" s="3">
        <v>0.62</v>
      </c>
      <c r="AJ155" s="3">
        <v>18.88</v>
      </c>
      <c r="AK155" s="3">
        <v>1.82</v>
      </c>
      <c r="AL155" s="3">
        <v>0.61</v>
      </c>
      <c r="AM155" s="3">
        <v>17.13</v>
      </c>
      <c r="AN155" s="3">
        <v>6.51</v>
      </c>
      <c r="AO155" s="3">
        <v>86.2</v>
      </c>
      <c r="AP155" s="3">
        <v>85.4</v>
      </c>
      <c r="AQ155" s="3">
        <v>88.5</v>
      </c>
      <c r="AR155" s="3">
        <v>115.7</v>
      </c>
      <c r="AS155" s="3">
        <v>97.7</v>
      </c>
      <c r="AT155" s="3">
        <v>95.2</v>
      </c>
      <c r="AU155" s="3">
        <v>95.1</v>
      </c>
      <c r="AV155" s="3">
        <v>95.9</v>
      </c>
      <c r="AW155" s="3">
        <v>120.1</v>
      </c>
      <c r="AX155" s="3">
        <v>94.1</v>
      </c>
      <c r="AY155" s="3">
        <v>111.9</v>
      </c>
      <c r="AZ155" s="3">
        <v>102</v>
      </c>
      <c r="BA155" s="4">
        <v>5720746.0725675002</v>
      </c>
      <c r="BB155" s="4">
        <v>5670894.8567100503</v>
      </c>
      <c r="BC155" s="4">
        <v>5872712.4843027499</v>
      </c>
      <c r="BD155" s="4">
        <v>7681887.6117650904</v>
      </c>
      <c r="BE155" s="4">
        <v>6487684.0884779496</v>
      </c>
      <c r="BF155" s="4">
        <v>6322607.9457234396</v>
      </c>
      <c r="BG155" s="4">
        <v>6310996.2326999698</v>
      </c>
      <c r="BH155" s="4">
        <v>6365304.3071619598</v>
      </c>
      <c r="BI155" s="4">
        <v>7969972.73077612</v>
      </c>
      <c r="BJ155" s="4">
        <v>6247843.9261188405</v>
      </c>
      <c r="BK155" s="4">
        <v>7426547.78568938</v>
      </c>
      <c r="BL155" s="4">
        <v>6772466.6417014599</v>
      </c>
      <c r="BM155" s="4">
        <v>3831528.4731796798</v>
      </c>
      <c r="BN155" s="4">
        <v>3578178.6380999899</v>
      </c>
      <c r="BO155" s="4">
        <v>3622496.34179297</v>
      </c>
      <c r="BP155" s="4">
        <v>5536029.1463671504</v>
      </c>
      <c r="BQ155" s="4">
        <v>6267052.7938734498</v>
      </c>
      <c r="BR155" s="4">
        <v>6322607.9457234396</v>
      </c>
      <c r="BS155" s="4">
        <v>3889824.0342177302</v>
      </c>
      <c r="BT155" s="4">
        <v>3843487.6280882899</v>
      </c>
      <c r="BU155" s="4">
        <v>5290652.5339628803</v>
      </c>
      <c r="BV155" s="4">
        <v>4354865.6571191698</v>
      </c>
      <c r="BW155" s="4">
        <v>5359074.5069296705</v>
      </c>
      <c r="BX155" s="4">
        <v>4160985.7642483502</v>
      </c>
      <c r="BY155" s="3" t="s">
        <v>42</v>
      </c>
      <c r="BZ155" s="3" t="s">
        <v>42</v>
      </c>
      <c r="CA155" s="3" t="s">
        <v>42</v>
      </c>
      <c r="CB155" s="3" t="s">
        <v>42</v>
      </c>
      <c r="CC155" s="3" t="s">
        <v>42</v>
      </c>
      <c r="CD155" s="3" t="s">
        <v>42</v>
      </c>
      <c r="CE155" s="3" t="s">
        <v>42</v>
      </c>
      <c r="CF155" s="3" t="s">
        <v>42</v>
      </c>
      <c r="CG155" s="3" t="s">
        <v>42</v>
      </c>
      <c r="CH155" s="3" t="s">
        <v>42</v>
      </c>
      <c r="CI155" s="3" t="s">
        <v>42</v>
      </c>
      <c r="CJ155" s="3" t="s">
        <v>42</v>
      </c>
      <c r="CK155" s="3">
        <v>1</v>
      </c>
      <c r="CL155" s="3" t="s">
        <v>45</v>
      </c>
    </row>
    <row r="156" spans="1:90" ht="15" customHeight="1" x14ac:dyDescent="0.2">
      <c r="A156" s="3" t="s">
        <v>42</v>
      </c>
      <c r="B156" s="3" t="s">
        <v>167</v>
      </c>
      <c r="C156" s="3" t="s">
        <v>168</v>
      </c>
      <c r="D156" s="3">
        <v>41.234999999999999</v>
      </c>
      <c r="E156" s="3">
        <v>3</v>
      </c>
      <c r="F156" s="3">
        <v>6</v>
      </c>
      <c r="G156" s="3">
        <v>54.47</v>
      </c>
      <c r="H156" s="3">
        <v>0</v>
      </c>
      <c r="I156" s="3">
        <v>0.96899999999999997</v>
      </c>
      <c r="J156" s="3">
        <v>0.97899999999999998</v>
      </c>
      <c r="K156" s="3">
        <v>1.008</v>
      </c>
      <c r="L156" s="3">
        <v>0.98299999999999998</v>
      </c>
      <c r="M156" s="3">
        <v>0.84699999999999998</v>
      </c>
      <c r="N156" s="3">
        <v>-0.05</v>
      </c>
      <c r="O156" s="3">
        <v>-0.03</v>
      </c>
      <c r="P156" s="3">
        <v>0.01</v>
      </c>
      <c r="Q156" s="3">
        <v>-0.02</v>
      </c>
      <c r="R156" s="3">
        <v>-0.24</v>
      </c>
      <c r="S156" s="3">
        <v>0.72188137720354095</v>
      </c>
      <c r="T156" s="3">
        <v>0.82286075300975203</v>
      </c>
      <c r="U156" s="3">
        <v>0.90548283491771298</v>
      </c>
      <c r="V156" s="3">
        <v>0.48777740960818999</v>
      </c>
      <c r="W156" s="3">
        <v>0.118084476231996</v>
      </c>
      <c r="X156" s="3">
        <v>9.91</v>
      </c>
      <c r="Y156" s="3">
        <v>11.18</v>
      </c>
      <c r="Z156" s="3">
        <v>7.71</v>
      </c>
      <c r="AA156" s="3">
        <v>2.41</v>
      </c>
      <c r="AB156" s="3">
        <v>4.62</v>
      </c>
      <c r="AC156" s="3">
        <v>98.6</v>
      </c>
      <c r="AD156" s="3">
        <v>100.8</v>
      </c>
      <c r="AE156" s="3">
        <v>99.5</v>
      </c>
      <c r="AF156" s="3">
        <v>86.8</v>
      </c>
      <c r="AG156" s="3">
        <v>101.7</v>
      </c>
      <c r="AH156" s="3">
        <v>102.5</v>
      </c>
      <c r="AI156" s="3">
        <v>0.38</v>
      </c>
      <c r="AJ156" s="3">
        <v>0.56999999999999995</v>
      </c>
      <c r="AK156" s="3">
        <v>1.58</v>
      </c>
      <c r="AL156" s="3">
        <v>2.68</v>
      </c>
      <c r="AM156" s="3">
        <v>9.06</v>
      </c>
      <c r="AN156" s="3">
        <v>1.73</v>
      </c>
      <c r="AO156" s="3">
        <v>98.8</v>
      </c>
      <c r="AP156" s="3">
        <v>98.2</v>
      </c>
      <c r="AQ156" s="3">
        <v>101.1</v>
      </c>
      <c r="AR156" s="3">
        <v>100.3</v>
      </c>
      <c r="AS156" s="3">
        <v>100.6</v>
      </c>
      <c r="AT156" s="3">
        <v>98.3</v>
      </c>
      <c r="AU156" s="3">
        <v>88.4</v>
      </c>
      <c r="AV156" s="3">
        <v>85.1</v>
      </c>
      <c r="AW156" s="3">
        <v>95.3</v>
      </c>
      <c r="AX156" s="3">
        <v>108.3</v>
      </c>
      <c r="AY156" s="3">
        <v>101.2</v>
      </c>
      <c r="AZ156" s="3">
        <v>103.7</v>
      </c>
      <c r="BA156" s="4">
        <v>2362903.4375203</v>
      </c>
      <c r="BB156" s="4">
        <v>2350338.6312172501</v>
      </c>
      <c r="BC156" s="4">
        <v>2419017.8284846698</v>
      </c>
      <c r="BD156" s="4">
        <v>2399508.8729240098</v>
      </c>
      <c r="BE156" s="4">
        <v>2406291.78309116</v>
      </c>
      <c r="BF156" s="4">
        <v>2353092.8752031298</v>
      </c>
      <c r="BG156" s="4">
        <v>2115062.6247232398</v>
      </c>
      <c r="BH156" s="4">
        <v>2036356.76076301</v>
      </c>
      <c r="BI156" s="4">
        <v>2280218.9139867001</v>
      </c>
      <c r="BJ156" s="4">
        <v>2592407.4221739802</v>
      </c>
      <c r="BK156" s="4">
        <v>2420557.5506624002</v>
      </c>
      <c r="BL156" s="4">
        <v>2480356.3945491598</v>
      </c>
      <c r="BM156" s="4">
        <v>1582578.8604125101</v>
      </c>
      <c r="BN156" s="4">
        <v>1482999.0142687501</v>
      </c>
      <c r="BO156" s="4">
        <v>1492135.5775274399</v>
      </c>
      <c r="BP156" s="4">
        <v>1729230.07063125</v>
      </c>
      <c r="BQ156" s="4">
        <v>2324459.3041881798</v>
      </c>
      <c r="BR156" s="4">
        <v>2353092.8752031298</v>
      </c>
      <c r="BS156" s="4">
        <v>1303632.7591031201</v>
      </c>
      <c r="BT156" s="4">
        <v>1229589.6061968801</v>
      </c>
      <c r="BU156" s="4">
        <v>1513662.13948125</v>
      </c>
      <c r="BV156" s="4">
        <v>1806957.1176211101</v>
      </c>
      <c r="BW156" s="4">
        <v>1746699.6290399299</v>
      </c>
      <c r="BX156" s="4">
        <v>1523924.4715406301</v>
      </c>
      <c r="BY156" s="3" t="s">
        <v>42</v>
      </c>
      <c r="BZ156" s="3" t="s">
        <v>42</v>
      </c>
      <c r="CA156" s="3" t="s">
        <v>42</v>
      </c>
      <c r="CB156" s="3" t="s">
        <v>42</v>
      </c>
      <c r="CC156" s="3" t="s">
        <v>42</v>
      </c>
      <c r="CD156" s="3" t="s">
        <v>42</v>
      </c>
      <c r="CE156" s="3" t="s">
        <v>42</v>
      </c>
      <c r="CF156" s="3" t="s">
        <v>42</v>
      </c>
      <c r="CG156" s="3" t="s">
        <v>42</v>
      </c>
      <c r="CH156" s="3" t="s">
        <v>42</v>
      </c>
      <c r="CI156" s="3" t="s">
        <v>42</v>
      </c>
      <c r="CJ156" s="3" t="s">
        <v>42</v>
      </c>
      <c r="CK156" s="3">
        <v>1</v>
      </c>
      <c r="CL156" s="3" t="s">
        <v>45</v>
      </c>
    </row>
    <row r="157" spans="1:90" ht="15" customHeight="1" x14ac:dyDescent="0.2">
      <c r="A157" s="3" t="s">
        <v>42</v>
      </c>
      <c r="B157" s="3" t="s">
        <v>169</v>
      </c>
      <c r="C157" s="3" t="s">
        <v>170</v>
      </c>
      <c r="D157" s="3">
        <v>10.273999999999999</v>
      </c>
      <c r="E157" s="3">
        <v>4</v>
      </c>
      <c r="F157" s="3">
        <v>2</v>
      </c>
      <c r="G157" s="3">
        <v>35.32</v>
      </c>
      <c r="H157" s="3">
        <v>0</v>
      </c>
      <c r="I157" s="3">
        <v>0.98299999999999998</v>
      </c>
      <c r="J157" s="3">
        <v>0.90600000000000003</v>
      </c>
      <c r="K157" s="3">
        <v>1.012</v>
      </c>
      <c r="L157" s="3">
        <v>0.98699999999999999</v>
      </c>
      <c r="M157" s="3">
        <v>0.98099999999999998</v>
      </c>
      <c r="N157" s="3">
        <v>-0.02</v>
      </c>
      <c r="O157" s="3">
        <v>-0.14000000000000001</v>
      </c>
      <c r="P157" s="3">
        <v>0.02</v>
      </c>
      <c r="Q157" s="3">
        <v>-0.02</v>
      </c>
      <c r="R157" s="3">
        <v>-0.03</v>
      </c>
      <c r="S157" s="3">
        <v>0.50997598999640403</v>
      </c>
      <c r="T157" s="3">
        <v>0.194288698187078</v>
      </c>
      <c r="U157" s="3">
        <v>0.524415762931012</v>
      </c>
      <c r="V157" s="3">
        <v>0.75373996373157504</v>
      </c>
      <c r="W157" s="3">
        <v>0.208728981365354</v>
      </c>
      <c r="X157" s="3">
        <v>2.62</v>
      </c>
      <c r="Y157" s="3">
        <v>4.5999999999999996</v>
      </c>
      <c r="Z157" s="3">
        <v>1.98</v>
      </c>
      <c r="AA157" s="3">
        <v>4.6399999999999997</v>
      </c>
      <c r="AB157" s="3">
        <v>0.97</v>
      </c>
      <c r="AC157" s="3">
        <v>99.6</v>
      </c>
      <c r="AD157" s="3">
        <v>101.3</v>
      </c>
      <c r="AE157" s="3">
        <v>91.9</v>
      </c>
      <c r="AF157" s="3">
        <v>100.7</v>
      </c>
      <c r="AG157" s="3">
        <v>101.4</v>
      </c>
      <c r="AH157" s="3">
        <v>102.6</v>
      </c>
      <c r="AI157" s="3">
        <v>1.07</v>
      </c>
      <c r="AJ157" s="3">
        <v>4.88</v>
      </c>
      <c r="AK157" s="3">
        <v>2.97</v>
      </c>
      <c r="AL157" s="3">
        <v>1.39</v>
      </c>
      <c r="AM157" s="3">
        <v>1.42</v>
      </c>
      <c r="AN157" s="3">
        <v>0.46</v>
      </c>
      <c r="AO157" s="3">
        <v>98.9</v>
      </c>
      <c r="AP157" s="3">
        <v>100.4</v>
      </c>
      <c r="AQ157" s="3">
        <v>97.9</v>
      </c>
      <c r="AR157" s="3">
        <v>104.9</v>
      </c>
      <c r="AS157" s="3">
        <v>89.9</v>
      </c>
      <c r="AT157" s="3">
        <v>93.8</v>
      </c>
      <c r="AU157" s="3">
        <v>99.7</v>
      </c>
      <c r="AV157" s="3">
        <v>101.6</v>
      </c>
      <c r="AW157" s="3">
        <v>102.4</v>
      </c>
      <c r="AX157" s="3">
        <v>100.3</v>
      </c>
      <c r="AY157" s="3">
        <v>102.3</v>
      </c>
      <c r="AZ157" s="3">
        <v>102.9</v>
      </c>
      <c r="BA157" s="4">
        <v>2765907.42388767</v>
      </c>
      <c r="BB157" s="4">
        <v>2808203.3494181698</v>
      </c>
      <c r="BC157" s="4">
        <v>2737693.9877406</v>
      </c>
      <c r="BD157" s="4">
        <v>2933530.5218442502</v>
      </c>
      <c r="BE157" s="4">
        <v>2515658.4004048002</v>
      </c>
      <c r="BF157" s="4">
        <v>2623456.1865187502</v>
      </c>
      <c r="BG157" s="4">
        <v>2787950.2911265702</v>
      </c>
      <c r="BH157" s="4">
        <v>2843216.6741341301</v>
      </c>
      <c r="BI157" s="4">
        <v>2863766.3788199099</v>
      </c>
      <c r="BJ157" s="4">
        <v>2806673.6265607402</v>
      </c>
      <c r="BK157" s="4">
        <v>2860947.8758759298</v>
      </c>
      <c r="BL157" s="4">
        <v>2879630.7668816899</v>
      </c>
      <c r="BM157" s="4">
        <v>1852494.9218814699</v>
      </c>
      <c r="BN157" s="4">
        <v>1771899.0547743</v>
      </c>
      <c r="BO157" s="4">
        <v>1688706.2804533599</v>
      </c>
      <c r="BP157" s="4">
        <v>2114078.1135375001</v>
      </c>
      <c r="BQ157" s="4">
        <v>2430106.6130343699</v>
      </c>
      <c r="BR157" s="4">
        <v>2623456.1865187502</v>
      </c>
      <c r="BS157" s="4">
        <v>1718371.49774195</v>
      </c>
      <c r="BT157" s="4">
        <v>1716786.43842892</v>
      </c>
      <c r="BU157" s="4">
        <v>1901034.4653093801</v>
      </c>
      <c r="BV157" s="4">
        <v>1956304.7239312499</v>
      </c>
      <c r="BW157" s="4">
        <v>2064489.89082187</v>
      </c>
      <c r="BX157" s="4">
        <v>1769237.60000625</v>
      </c>
      <c r="BY157" s="3" t="s">
        <v>42</v>
      </c>
      <c r="BZ157" s="3" t="s">
        <v>42</v>
      </c>
      <c r="CA157" s="3" t="s">
        <v>42</v>
      </c>
      <c r="CB157" s="3" t="s">
        <v>42</v>
      </c>
      <c r="CC157" s="3" t="s">
        <v>42</v>
      </c>
      <c r="CD157" s="3" t="s">
        <v>42</v>
      </c>
      <c r="CE157" s="3" t="s">
        <v>42</v>
      </c>
      <c r="CF157" s="3" t="s">
        <v>42</v>
      </c>
      <c r="CG157" s="3" t="s">
        <v>42</v>
      </c>
      <c r="CH157" s="3" t="s">
        <v>42</v>
      </c>
      <c r="CI157" s="3" t="s">
        <v>42</v>
      </c>
      <c r="CJ157" s="3" t="s">
        <v>42</v>
      </c>
      <c r="CK157" s="3">
        <v>1</v>
      </c>
      <c r="CL157" s="3" t="s">
        <v>45</v>
      </c>
    </row>
    <row r="158" spans="1:90" ht="15" customHeight="1" x14ac:dyDescent="0.2">
      <c r="A158" s="3" t="s">
        <v>42</v>
      </c>
      <c r="B158" s="3" t="s">
        <v>171</v>
      </c>
      <c r="C158" s="3" t="s">
        <v>172</v>
      </c>
      <c r="D158" s="3">
        <v>31.89</v>
      </c>
      <c r="E158" s="3">
        <v>44</v>
      </c>
      <c r="F158" s="3">
        <v>3</v>
      </c>
      <c r="G158" s="3">
        <v>48.85</v>
      </c>
      <c r="H158" s="3">
        <v>0</v>
      </c>
      <c r="I158" s="3">
        <v>1.02</v>
      </c>
      <c r="J158" s="3">
        <v>1.0089999999999999</v>
      </c>
      <c r="K158" s="3">
        <v>0.98299999999999998</v>
      </c>
      <c r="L158" s="3">
        <v>1.0009999999999999</v>
      </c>
      <c r="M158" s="3">
        <v>0.998</v>
      </c>
      <c r="N158" s="3">
        <v>0.03</v>
      </c>
      <c r="O158" s="3">
        <v>0.01</v>
      </c>
      <c r="P158" s="3">
        <v>-0.03</v>
      </c>
      <c r="Q158" s="3">
        <v>0</v>
      </c>
      <c r="R158" s="3">
        <v>0</v>
      </c>
      <c r="S158" s="3">
        <v>0.80662389988670202</v>
      </c>
      <c r="T158" s="3">
        <v>0.86729480605619702</v>
      </c>
      <c r="U158" s="3">
        <v>0.75638282898296605</v>
      </c>
      <c r="V158" s="3">
        <v>0.99011385331787505</v>
      </c>
      <c r="W158" s="3">
        <v>0.94151878100624098</v>
      </c>
      <c r="X158" s="3">
        <v>9.32</v>
      </c>
      <c r="Y158" s="3">
        <v>6.52</v>
      </c>
      <c r="Z158" s="3">
        <v>6.4</v>
      </c>
      <c r="AA158" s="3">
        <v>7.75</v>
      </c>
      <c r="AB158" s="3">
        <v>2.85</v>
      </c>
      <c r="AC158" s="3">
        <v>102.8</v>
      </c>
      <c r="AD158" s="3">
        <v>99.2</v>
      </c>
      <c r="AE158" s="3">
        <v>101.7</v>
      </c>
      <c r="AF158" s="3">
        <v>98.9</v>
      </c>
      <c r="AG158" s="3">
        <v>100.8</v>
      </c>
      <c r="AH158" s="3">
        <v>99.1</v>
      </c>
      <c r="AI158" s="3">
        <v>1.94</v>
      </c>
      <c r="AJ158" s="3">
        <v>6.54</v>
      </c>
      <c r="AK158" s="3">
        <v>0.73</v>
      </c>
      <c r="AL158" s="3">
        <v>1.87</v>
      </c>
      <c r="AM158" s="3">
        <v>6.94</v>
      </c>
      <c r="AN158" s="3">
        <v>0.85</v>
      </c>
      <c r="AO158" s="3">
        <v>104.2</v>
      </c>
      <c r="AP158" s="3">
        <v>101.4</v>
      </c>
      <c r="AQ158" s="3">
        <v>103.8</v>
      </c>
      <c r="AR158" s="3">
        <v>94.6</v>
      </c>
      <c r="AS158" s="3">
        <v>101.2</v>
      </c>
      <c r="AT158" s="3">
        <v>102.2</v>
      </c>
      <c r="AU158" s="3">
        <v>100.2</v>
      </c>
      <c r="AV158" s="3">
        <v>97.6</v>
      </c>
      <c r="AW158" s="3">
        <v>95.9</v>
      </c>
      <c r="AX158" s="3">
        <v>105.8</v>
      </c>
      <c r="AY158" s="3">
        <v>98.4</v>
      </c>
      <c r="AZ158" s="3">
        <v>99.6</v>
      </c>
      <c r="BA158" s="4">
        <v>6576394.9185957098</v>
      </c>
      <c r="BB158" s="4">
        <v>6398728.9798325701</v>
      </c>
      <c r="BC158" s="4">
        <v>6552464.1241572201</v>
      </c>
      <c r="BD158" s="4">
        <v>5973000.1929901103</v>
      </c>
      <c r="BE158" s="4">
        <v>6386785.92086743</v>
      </c>
      <c r="BF158" s="4">
        <v>6453146.5203787303</v>
      </c>
      <c r="BG158" s="4">
        <v>6323015.9833217496</v>
      </c>
      <c r="BH158" s="4">
        <v>6157859.5971899098</v>
      </c>
      <c r="BI158" s="4">
        <v>6055508.8483180003</v>
      </c>
      <c r="BJ158" s="4">
        <v>6680760.5769340303</v>
      </c>
      <c r="BK158" s="4">
        <v>6213642.7400324</v>
      </c>
      <c r="BL158" s="4">
        <v>6288479.4189868597</v>
      </c>
      <c r="BM158" s="4">
        <v>4404608.0811562501</v>
      </c>
      <c r="BN158" s="4">
        <v>4037421.9457687498</v>
      </c>
      <c r="BO158" s="4">
        <v>4041791.1455625002</v>
      </c>
      <c r="BP158" s="4">
        <v>4304502.3346875003</v>
      </c>
      <c r="BQ158" s="4">
        <v>6169585.9421284301</v>
      </c>
      <c r="BR158" s="4">
        <v>6453146.5203787303</v>
      </c>
      <c r="BS158" s="4">
        <v>3897232.4865650199</v>
      </c>
      <c r="BT158" s="4">
        <v>3718228.7028562501</v>
      </c>
      <c r="BU158" s="4">
        <v>4019787.0576237799</v>
      </c>
      <c r="BV158" s="4">
        <v>4656616.7695547203</v>
      </c>
      <c r="BW158" s="4">
        <v>4483829.5482919598</v>
      </c>
      <c r="BX158" s="4">
        <v>3863625.2824125001</v>
      </c>
      <c r="BY158" s="3" t="s">
        <v>42</v>
      </c>
      <c r="BZ158" s="3" t="s">
        <v>42</v>
      </c>
      <c r="CA158" s="3" t="s">
        <v>42</v>
      </c>
      <c r="CB158" s="3" t="s">
        <v>42</v>
      </c>
      <c r="CC158" s="3" t="s">
        <v>42</v>
      </c>
      <c r="CD158" s="3" t="s">
        <v>42</v>
      </c>
      <c r="CE158" s="3" t="s">
        <v>42</v>
      </c>
      <c r="CF158" s="3" t="s">
        <v>42</v>
      </c>
      <c r="CG158" s="3" t="s">
        <v>42</v>
      </c>
      <c r="CH158" s="3" t="s">
        <v>42</v>
      </c>
      <c r="CI158" s="3" t="s">
        <v>42</v>
      </c>
      <c r="CJ158" s="3" t="s">
        <v>42</v>
      </c>
      <c r="CK158" s="3">
        <v>1</v>
      </c>
      <c r="CL158" s="3" t="s">
        <v>45</v>
      </c>
    </row>
    <row r="159" spans="1:90" ht="15" customHeight="1" x14ac:dyDescent="0.2">
      <c r="A159" s="3" t="s">
        <v>42</v>
      </c>
      <c r="B159" s="3" t="s">
        <v>173</v>
      </c>
      <c r="C159" s="3" t="s">
        <v>174</v>
      </c>
      <c r="D159" s="3">
        <v>17.312000000000001</v>
      </c>
      <c r="E159" s="3">
        <v>6</v>
      </c>
      <c r="F159" s="3">
        <v>3</v>
      </c>
      <c r="G159" s="3">
        <v>40.9</v>
      </c>
      <c r="H159" s="3">
        <v>0</v>
      </c>
      <c r="I159" s="3">
        <v>1.0189999999999999</v>
      </c>
      <c r="J159" s="3">
        <v>1.0620000000000001</v>
      </c>
      <c r="K159" s="3">
        <v>1.03</v>
      </c>
      <c r="L159" s="3">
        <v>0.94399999999999995</v>
      </c>
      <c r="M159" s="3">
        <v>0.98899999999999999</v>
      </c>
      <c r="N159" s="3">
        <v>0.03</v>
      </c>
      <c r="O159" s="3">
        <v>0.09</v>
      </c>
      <c r="P159" s="3">
        <v>0.04</v>
      </c>
      <c r="Q159" s="3">
        <v>-0.08</v>
      </c>
      <c r="R159" s="3">
        <v>-0.02</v>
      </c>
      <c r="S159" s="3">
        <v>0.86327835149339804</v>
      </c>
      <c r="T159" s="3">
        <v>0.65839237105332105</v>
      </c>
      <c r="U159" s="3">
        <v>0.73304626005918805</v>
      </c>
      <c r="V159" s="3">
        <v>0.59068702522973104</v>
      </c>
      <c r="W159" s="3">
        <v>0.87328292144903596</v>
      </c>
      <c r="X159" s="3">
        <v>12.78</v>
      </c>
      <c r="Y159" s="3">
        <v>14.95</v>
      </c>
      <c r="Z159" s="3">
        <v>9.81</v>
      </c>
      <c r="AA159" s="3">
        <v>11.43</v>
      </c>
      <c r="AB159" s="3">
        <v>8.39</v>
      </c>
      <c r="AC159" s="3">
        <v>98.7</v>
      </c>
      <c r="AD159" s="3">
        <v>94.2</v>
      </c>
      <c r="AE159" s="3">
        <v>102.9</v>
      </c>
      <c r="AF159" s="3">
        <v>98.7</v>
      </c>
      <c r="AG159" s="3">
        <v>96.9</v>
      </c>
      <c r="AH159" s="3">
        <v>99.8</v>
      </c>
      <c r="AI159" s="3">
        <v>0.5</v>
      </c>
      <c r="AJ159" s="3">
        <v>8.56</v>
      </c>
      <c r="AK159" s="3">
        <v>2.57</v>
      </c>
      <c r="AL159" s="3">
        <v>5.67</v>
      </c>
      <c r="AM159" s="3">
        <v>11.64</v>
      </c>
      <c r="AN159" s="3">
        <v>2.3199999999999998</v>
      </c>
      <c r="AO159" s="3">
        <v>99</v>
      </c>
      <c r="AP159" s="3">
        <v>98.3</v>
      </c>
      <c r="AQ159" s="3">
        <v>100</v>
      </c>
      <c r="AR159" s="3">
        <v>88.6</v>
      </c>
      <c r="AS159" s="3">
        <v>104.7</v>
      </c>
      <c r="AT159" s="3">
        <v>100.9</v>
      </c>
      <c r="AU159" s="3">
        <v>102.6</v>
      </c>
      <c r="AV159" s="3">
        <v>94.7</v>
      </c>
      <c r="AW159" s="3">
        <v>89.2</v>
      </c>
      <c r="AX159" s="3">
        <v>105.1</v>
      </c>
      <c r="AY159" s="3">
        <v>98.1</v>
      </c>
      <c r="AZ159" s="3">
        <v>101.4</v>
      </c>
      <c r="BA159" s="4">
        <v>7475490.9570853403</v>
      </c>
      <c r="BB159" s="4">
        <v>7422728.8643449098</v>
      </c>
      <c r="BC159" s="4">
        <v>7550915.9268234903</v>
      </c>
      <c r="BD159" s="4">
        <v>6689372.4540728498</v>
      </c>
      <c r="BE159" s="4">
        <v>7903920.7492968999</v>
      </c>
      <c r="BF159" s="4">
        <v>7622033.9460390601</v>
      </c>
      <c r="BG159" s="4">
        <v>7748409.8132133298</v>
      </c>
      <c r="BH159" s="4">
        <v>7151050.3110831399</v>
      </c>
      <c r="BI159" s="4">
        <v>6731472.3003691398</v>
      </c>
      <c r="BJ159" s="4">
        <v>7939397.8453700198</v>
      </c>
      <c r="BK159" s="4">
        <v>7406455.3970032297</v>
      </c>
      <c r="BL159" s="4">
        <v>7653825.2355375104</v>
      </c>
      <c r="BM159" s="4">
        <v>5006786.8927828101</v>
      </c>
      <c r="BN159" s="4">
        <v>4683537.70082343</v>
      </c>
      <c r="BO159" s="4">
        <v>4657671.4584984398</v>
      </c>
      <c r="BP159" s="4">
        <v>4820763.1702312501</v>
      </c>
      <c r="BQ159" s="4">
        <v>7635126.4856449701</v>
      </c>
      <c r="BR159" s="4">
        <v>7622033.9460390601</v>
      </c>
      <c r="BS159" s="4">
        <v>4775783.3481563097</v>
      </c>
      <c r="BT159" s="4">
        <v>4317935.4940752899</v>
      </c>
      <c r="BU159" s="4">
        <v>4468507.2567093801</v>
      </c>
      <c r="BV159" s="4">
        <v>5533910.8056890499</v>
      </c>
      <c r="BW159" s="4">
        <v>5344575.6292413399</v>
      </c>
      <c r="BX159" s="4">
        <v>4702490.1755906297</v>
      </c>
      <c r="BY159" s="3" t="s">
        <v>42</v>
      </c>
      <c r="BZ159" s="3" t="s">
        <v>42</v>
      </c>
      <c r="CA159" s="3" t="s">
        <v>42</v>
      </c>
      <c r="CB159" s="3" t="s">
        <v>42</v>
      </c>
      <c r="CC159" s="3" t="s">
        <v>42</v>
      </c>
      <c r="CD159" s="3" t="s">
        <v>42</v>
      </c>
      <c r="CE159" s="3" t="s">
        <v>42</v>
      </c>
      <c r="CF159" s="3" t="s">
        <v>42</v>
      </c>
      <c r="CG159" s="3" t="s">
        <v>42</v>
      </c>
      <c r="CH159" s="3" t="s">
        <v>42</v>
      </c>
      <c r="CI159" s="3" t="s">
        <v>42</v>
      </c>
      <c r="CJ159" s="3" t="s">
        <v>42</v>
      </c>
      <c r="CK159" s="3">
        <v>1</v>
      </c>
      <c r="CL159" s="3" t="s">
        <v>45</v>
      </c>
    </row>
    <row r="160" spans="1:90" ht="15" customHeight="1" x14ac:dyDescent="0.2">
      <c r="A160" s="3" t="s">
        <v>42</v>
      </c>
      <c r="B160" s="3" t="s">
        <v>175</v>
      </c>
      <c r="C160" s="3" t="s">
        <v>176</v>
      </c>
      <c r="D160" s="3">
        <v>24.603000000000002</v>
      </c>
      <c r="E160" s="3">
        <v>6</v>
      </c>
      <c r="F160" s="3">
        <v>2</v>
      </c>
      <c r="G160" s="3">
        <v>40.46</v>
      </c>
      <c r="H160" s="3">
        <v>0</v>
      </c>
      <c r="I160" s="3">
        <v>0.93300000000000005</v>
      </c>
      <c r="J160" s="3">
        <v>0.97</v>
      </c>
      <c r="K160" s="3">
        <v>1.004</v>
      </c>
      <c r="L160" s="3">
        <v>0.998</v>
      </c>
      <c r="M160" s="3">
        <v>0.98899999999999999</v>
      </c>
      <c r="N160" s="3">
        <v>-0.1</v>
      </c>
      <c r="O160" s="3">
        <v>-0.04</v>
      </c>
      <c r="P160" s="3">
        <v>0.01</v>
      </c>
      <c r="Q160" s="3">
        <v>0</v>
      </c>
      <c r="R160" s="3">
        <v>-0.02</v>
      </c>
      <c r="S160" s="3">
        <v>0.30816329259054198</v>
      </c>
      <c r="T160" s="3">
        <v>0.53416166812471699</v>
      </c>
      <c r="U160" s="3">
        <v>0.54945543526930696</v>
      </c>
      <c r="V160" s="3">
        <v>0.95742862620884195</v>
      </c>
      <c r="W160" s="3">
        <v>0.74450058378745099</v>
      </c>
      <c r="X160" s="3">
        <v>5.38</v>
      </c>
      <c r="Y160" s="3">
        <v>5.07</v>
      </c>
      <c r="Z160" s="3">
        <v>0.64</v>
      </c>
      <c r="AA160" s="3">
        <v>3.63</v>
      </c>
      <c r="AB160" s="3">
        <v>3.74</v>
      </c>
      <c r="AC160" s="3">
        <v>94</v>
      </c>
      <c r="AD160" s="3">
        <v>100.9</v>
      </c>
      <c r="AE160" s="3">
        <v>97.6</v>
      </c>
      <c r="AF160" s="3">
        <v>100</v>
      </c>
      <c r="AG160" s="3">
        <v>100.7</v>
      </c>
      <c r="AH160" s="3">
        <v>101</v>
      </c>
      <c r="AI160" s="3">
        <v>3.5</v>
      </c>
      <c r="AJ160" s="3">
        <v>4.4800000000000004</v>
      </c>
      <c r="AK160" s="3">
        <v>3.2</v>
      </c>
      <c r="AL160" s="3">
        <v>2.54</v>
      </c>
      <c r="AM160" s="3">
        <v>1.63</v>
      </c>
      <c r="AN160" s="3">
        <v>1.03</v>
      </c>
      <c r="AO160" s="3">
        <v>96.3</v>
      </c>
      <c r="AP160" s="3">
        <v>91.6</v>
      </c>
      <c r="AQ160" s="3">
        <v>97.7</v>
      </c>
      <c r="AR160" s="3">
        <v>104.1</v>
      </c>
      <c r="AS160" s="3">
        <v>99.8</v>
      </c>
      <c r="AT160" s="3">
        <v>95.4</v>
      </c>
      <c r="AU160" s="3">
        <v>101.8</v>
      </c>
      <c r="AV160" s="3">
        <v>98.2</v>
      </c>
      <c r="AW160" s="3">
        <v>99.5</v>
      </c>
      <c r="AX160" s="3">
        <v>101.8</v>
      </c>
      <c r="AY160" s="3">
        <v>100.3</v>
      </c>
      <c r="AZ160" s="3">
        <v>101.8</v>
      </c>
      <c r="BA160" s="4">
        <v>7229185.6694580996</v>
      </c>
      <c r="BB160" s="4">
        <v>6880013.7128499504</v>
      </c>
      <c r="BC160" s="4">
        <v>7335478.2518896796</v>
      </c>
      <c r="BD160" s="4">
        <v>7815702.5871159201</v>
      </c>
      <c r="BE160" s="4">
        <v>7495786.2124933302</v>
      </c>
      <c r="BF160" s="4">
        <v>7164158.4957937598</v>
      </c>
      <c r="BG160" s="4">
        <v>7639485.4175777398</v>
      </c>
      <c r="BH160" s="4">
        <v>7369914.7694229204</v>
      </c>
      <c r="BI160" s="4">
        <v>7469724.2705174498</v>
      </c>
      <c r="BJ160" s="4">
        <v>7644103.5870681396</v>
      </c>
      <c r="BK160" s="4">
        <v>7529423.43737505</v>
      </c>
      <c r="BL160" s="4">
        <v>7639368.4258681796</v>
      </c>
      <c r="BM160" s="4">
        <v>4841821.3951593703</v>
      </c>
      <c r="BN160" s="4">
        <v>4341099.3712968798</v>
      </c>
      <c r="BO160" s="4">
        <v>4524781.8965765601</v>
      </c>
      <c r="BP160" s="4">
        <v>5632464.2468531299</v>
      </c>
      <c r="BQ160" s="4">
        <v>7240871.6707883598</v>
      </c>
      <c r="BR160" s="4">
        <v>7164158.4957937598</v>
      </c>
      <c r="BS160" s="4">
        <v>4708647.0805317797</v>
      </c>
      <c r="BT160" s="4">
        <v>4450089.873075</v>
      </c>
      <c r="BU160" s="4">
        <v>4958576.0171062397</v>
      </c>
      <c r="BV160" s="4">
        <v>5328085.1097481903</v>
      </c>
      <c r="BW160" s="4">
        <v>5433310.6524769701</v>
      </c>
      <c r="BX160" s="4">
        <v>4693607.9495992698</v>
      </c>
      <c r="BY160" s="3" t="s">
        <v>42</v>
      </c>
      <c r="BZ160" s="3" t="s">
        <v>42</v>
      </c>
      <c r="CA160" s="3" t="s">
        <v>42</v>
      </c>
      <c r="CB160" s="3" t="s">
        <v>42</v>
      </c>
      <c r="CC160" s="3" t="s">
        <v>42</v>
      </c>
      <c r="CD160" s="3" t="s">
        <v>42</v>
      </c>
      <c r="CE160" s="3" t="s">
        <v>42</v>
      </c>
      <c r="CF160" s="3" t="s">
        <v>42</v>
      </c>
      <c r="CG160" s="3" t="s">
        <v>42</v>
      </c>
      <c r="CH160" s="3" t="s">
        <v>42</v>
      </c>
      <c r="CI160" s="3" t="s">
        <v>42</v>
      </c>
      <c r="CJ160" s="3" t="s">
        <v>42</v>
      </c>
      <c r="CK160" s="3">
        <v>1</v>
      </c>
      <c r="CL160" s="3" t="s">
        <v>45</v>
      </c>
    </row>
    <row r="161" spans="1:90" ht="15" customHeight="1" x14ac:dyDescent="0.2">
      <c r="A161" s="3" t="s">
        <v>42</v>
      </c>
      <c r="B161" s="3" t="s">
        <v>177</v>
      </c>
      <c r="C161" s="3" t="s">
        <v>178</v>
      </c>
      <c r="D161" s="3">
        <v>17.484999999999999</v>
      </c>
      <c r="E161" s="3">
        <v>8</v>
      </c>
      <c r="F161" s="3">
        <v>4</v>
      </c>
      <c r="G161" s="3">
        <v>37.56</v>
      </c>
      <c r="H161" s="3">
        <v>2</v>
      </c>
      <c r="I161" s="3">
        <v>0.89900000000000002</v>
      </c>
      <c r="J161" s="3">
        <v>0.99199999999999999</v>
      </c>
      <c r="K161" s="3">
        <v>1.0029999999999999</v>
      </c>
      <c r="L161" s="3">
        <v>0.88800000000000001</v>
      </c>
      <c r="M161" s="3">
        <v>0.97199999999999998</v>
      </c>
      <c r="N161" s="3">
        <v>-0.15</v>
      </c>
      <c r="O161" s="3">
        <v>-0.01</v>
      </c>
      <c r="P161" s="3">
        <v>0</v>
      </c>
      <c r="Q161" s="3">
        <v>-0.17</v>
      </c>
      <c r="R161" s="3">
        <v>-0.04</v>
      </c>
      <c r="S161" s="3">
        <v>0.15027791247644801</v>
      </c>
      <c r="T161" s="3">
        <v>0.40257385876720198</v>
      </c>
      <c r="U161" s="3">
        <v>0.70425438020818398</v>
      </c>
      <c r="V161" s="3">
        <v>0.1237004652255</v>
      </c>
      <c r="W161" s="3">
        <v>9.1784320904375206E-3</v>
      </c>
      <c r="X161" s="3">
        <v>3.78</v>
      </c>
      <c r="Y161" s="3">
        <v>0.87</v>
      </c>
      <c r="Z161" s="3">
        <v>0.93</v>
      </c>
      <c r="AA161" s="3">
        <v>3.45</v>
      </c>
      <c r="AB161" s="3">
        <v>0.06</v>
      </c>
      <c r="AC161" s="3">
        <v>92.4</v>
      </c>
      <c r="AD161" s="3">
        <v>91.6</v>
      </c>
      <c r="AE161" s="3">
        <v>102</v>
      </c>
      <c r="AF161" s="3">
        <v>100.2</v>
      </c>
      <c r="AG161" s="3">
        <v>102.8</v>
      </c>
      <c r="AH161" s="3">
        <v>103.1</v>
      </c>
      <c r="AI161" s="3">
        <v>2.91</v>
      </c>
      <c r="AJ161" s="3">
        <v>3.1</v>
      </c>
      <c r="AK161" s="3">
        <v>1.52</v>
      </c>
      <c r="AL161" s="3">
        <v>0.13</v>
      </c>
      <c r="AM161" s="3">
        <v>0.7</v>
      </c>
      <c r="AN161" s="3">
        <v>0.19</v>
      </c>
      <c r="AO161" s="3">
        <v>90.6</v>
      </c>
      <c r="AP161" s="3">
        <v>94.4</v>
      </c>
      <c r="AQ161" s="3">
        <v>93.6</v>
      </c>
      <c r="AR161" s="3">
        <v>89.6</v>
      </c>
      <c r="AS161" s="3">
        <v>103.1</v>
      </c>
      <c r="AT161" s="3">
        <v>100.9</v>
      </c>
      <c r="AU161" s="3">
        <v>100.1</v>
      </c>
      <c r="AV161" s="3">
        <v>100.3</v>
      </c>
      <c r="AW161" s="3">
        <v>103.3</v>
      </c>
      <c r="AX161" s="3">
        <v>102.3</v>
      </c>
      <c r="AY161" s="3">
        <v>103</v>
      </c>
      <c r="AZ161" s="3">
        <v>103.2</v>
      </c>
      <c r="BA161" s="4">
        <v>19037838.276041299</v>
      </c>
      <c r="BB161" s="4">
        <v>19837727.737883199</v>
      </c>
      <c r="BC161" s="4">
        <v>19683853.324423201</v>
      </c>
      <c r="BD161" s="4">
        <v>18839299.888752799</v>
      </c>
      <c r="BE161" s="4">
        <v>21667746.4295629</v>
      </c>
      <c r="BF161" s="4">
        <v>21206335.222462401</v>
      </c>
      <c r="BG161" s="4">
        <v>21052679.7560478</v>
      </c>
      <c r="BH161" s="4">
        <v>21092629.657665201</v>
      </c>
      <c r="BI161" s="4">
        <v>21713935.589499202</v>
      </c>
      <c r="BJ161" s="4">
        <v>21501134.444011498</v>
      </c>
      <c r="BK161" s="4">
        <v>21646028.2331907</v>
      </c>
      <c r="BL161" s="4">
        <v>21704747.6786994</v>
      </c>
      <c r="BM161" s="4">
        <v>12750787.833815601</v>
      </c>
      <c r="BN161" s="4">
        <v>12517060.431150001</v>
      </c>
      <c r="BO161" s="4">
        <v>12141695.4858089</v>
      </c>
      <c r="BP161" s="4">
        <v>13576729.907055</v>
      </c>
      <c r="BQ161" s="4">
        <v>20930875.940692101</v>
      </c>
      <c r="BR161" s="4">
        <v>21206335.222462401</v>
      </c>
      <c r="BS161" s="4">
        <v>12975957.6270146</v>
      </c>
      <c r="BT161" s="4">
        <v>12736117.115700001</v>
      </c>
      <c r="BU161" s="4">
        <v>14414213.4772026</v>
      </c>
      <c r="BV161" s="4">
        <v>14986698.305297401</v>
      </c>
      <c r="BW161" s="4">
        <v>15620000.2246406</v>
      </c>
      <c r="BX161" s="4">
        <v>13335340.118409401</v>
      </c>
      <c r="BY161" s="3" t="s">
        <v>42</v>
      </c>
      <c r="BZ161" s="3" t="s">
        <v>42</v>
      </c>
      <c r="CA161" s="3" t="s">
        <v>42</v>
      </c>
      <c r="CB161" s="3" t="s">
        <v>42</v>
      </c>
      <c r="CC161" s="3" t="s">
        <v>42</v>
      </c>
      <c r="CD161" s="3" t="s">
        <v>42</v>
      </c>
      <c r="CE161" s="3" t="s">
        <v>42</v>
      </c>
      <c r="CF161" s="3" t="s">
        <v>42</v>
      </c>
      <c r="CG161" s="3" t="s">
        <v>42</v>
      </c>
      <c r="CH161" s="3" t="s">
        <v>42</v>
      </c>
      <c r="CI161" s="3" t="s">
        <v>42</v>
      </c>
      <c r="CJ161" s="3" t="s">
        <v>42</v>
      </c>
      <c r="CK161" s="3">
        <v>1</v>
      </c>
      <c r="CL161" s="3" t="s">
        <v>45</v>
      </c>
    </row>
    <row r="162" spans="1:90" ht="15" customHeight="1" x14ac:dyDescent="0.2">
      <c r="A162" s="3" t="s">
        <v>42</v>
      </c>
      <c r="B162" s="3" t="s">
        <v>179</v>
      </c>
      <c r="C162" s="3" t="s">
        <v>180</v>
      </c>
      <c r="D162" s="3">
        <v>34.454999999999998</v>
      </c>
      <c r="E162" s="3">
        <v>5</v>
      </c>
      <c r="F162" s="3">
        <v>3</v>
      </c>
      <c r="G162" s="3">
        <v>53.03</v>
      </c>
      <c r="H162" s="3">
        <v>0</v>
      </c>
      <c r="I162" s="3">
        <v>0.98899999999999999</v>
      </c>
      <c r="J162" s="3">
        <v>1.032</v>
      </c>
      <c r="K162" s="3">
        <v>1.006</v>
      </c>
      <c r="L162" s="3">
        <v>0.97299999999999998</v>
      </c>
      <c r="M162" s="3">
        <v>1.0189999999999999</v>
      </c>
      <c r="N162" s="3">
        <v>-0.02</v>
      </c>
      <c r="O162" s="3">
        <v>0.04</v>
      </c>
      <c r="P162" s="3">
        <v>0.01</v>
      </c>
      <c r="Q162" s="3">
        <v>-0.04</v>
      </c>
      <c r="R162" s="3">
        <v>0.03</v>
      </c>
      <c r="S162" s="3">
        <v>0.86599873233629798</v>
      </c>
      <c r="T162" s="3">
        <v>0.564011486416648</v>
      </c>
      <c r="U162" s="3">
        <v>0.90869431263900902</v>
      </c>
      <c r="V162" s="3">
        <v>0.57203807875907497</v>
      </c>
      <c r="W162" s="3">
        <v>0.56359880675148399</v>
      </c>
      <c r="X162" s="3">
        <v>7.74</v>
      </c>
      <c r="Y162" s="3">
        <v>5.63</v>
      </c>
      <c r="Z162" s="3">
        <v>6.19</v>
      </c>
      <c r="AA162" s="3">
        <v>5.14</v>
      </c>
      <c r="AB162" s="3">
        <v>3.35</v>
      </c>
      <c r="AC162" s="3">
        <v>97.5</v>
      </c>
      <c r="AD162" s="3">
        <v>96.5</v>
      </c>
      <c r="AE162" s="3">
        <v>101.7</v>
      </c>
      <c r="AF162" s="3">
        <v>101.1</v>
      </c>
      <c r="AG162" s="3">
        <v>98.6</v>
      </c>
      <c r="AH162" s="3">
        <v>99.2</v>
      </c>
      <c r="AI162" s="3">
        <v>2.06</v>
      </c>
      <c r="AJ162" s="3">
        <v>5.48</v>
      </c>
      <c r="AK162" s="3">
        <v>0.06</v>
      </c>
      <c r="AL162" s="3">
        <v>2.6</v>
      </c>
      <c r="AM162" s="3">
        <v>5.32</v>
      </c>
      <c r="AN162" s="3">
        <v>0.59</v>
      </c>
      <c r="AO162" s="3">
        <v>98.9</v>
      </c>
      <c r="AP162" s="3">
        <v>96.1</v>
      </c>
      <c r="AQ162" s="3">
        <v>100.3</v>
      </c>
      <c r="AR162" s="3">
        <v>92.8</v>
      </c>
      <c r="AS162" s="3">
        <v>101.8</v>
      </c>
      <c r="AT162" s="3">
        <v>101.7</v>
      </c>
      <c r="AU162" s="3">
        <v>99.2</v>
      </c>
      <c r="AV162" s="3">
        <v>102.9</v>
      </c>
      <c r="AW162" s="3">
        <v>95</v>
      </c>
      <c r="AX162" s="3">
        <v>102.4</v>
      </c>
      <c r="AY162" s="3">
        <v>99.6</v>
      </c>
      <c r="AZ162" s="3">
        <v>98.8</v>
      </c>
      <c r="BA162" s="4">
        <v>3854423.3081820402</v>
      </c>
      <c r="BB162" s="4">
        <v>3743553.8669583402</v>
      </c>
      <c r="BC162" s="4">
        <v>3908030.3007866698</v>
      </c>
      <c r="BD162" s="4">
        <v>3616336.83306015</v>
      </c>
      <c r="BE162" s="4">
        <v>3963813.7101625698</v>
      </c>
      <c r="BF162" s="4">
        <v>3960699.5714343698</v>
      </c>
      <c r="BG162" s="4">
        <v>3864583.1124495501</v>
      </c>
      <c r="BH162" s="4">
        <v>4009542.3172590798</v>
      </c>
      <c r="BI162" s="4">
        <v>3699419.9735105801</v>
      </c>
      <c r="BJ162" s="4">
        <v>3988379.9119108799</v>
      </c>
      <c r="BK162" s="4">
        <v>3880505.6107820501</v>
      </c>
      <c r="BL162" s="4">
        <v>3848397.5378046599</v>
      </c>
      <c r="BM162" s="4">
        <v>2581539.6218694299</v>
      </c>
      <c r="BN162" s="4">
        <v>2362079.49817255</v>
      </c>
      <c r="BO162" s="4">
        <v>2410611.0261749998</v>
      </c>
      <c r="BP162" s="4">
        <v>2606149.3115625</v>
      </c>
      <c r="BQ162" s="4">
        <v>3829013.4735114998</v>
      </c>
      <c r="BR162" s="4">
        <v>3960699.5714343698</v>
      </c>
      <c r="BS162" s="4">
        <v>2381961.2179687498</v>
      </c>
      <c r="BT162" s="4">
        <v>2421035.2792312498</v>
      </c>
      <c r="BU162" s="4">
        <v>2455760.6805187501</v>
      </c>
      <c r="BV162" s="4">
        <v>2779976.4064711798</v>
      </c>
      <c r="BW162" s="4">
        <v>2800213.40909062</v>
      </c>
      <c r="BX162" s="4">
        <v>2364445.3663858301</v>
      </c>
      <c r="BY162" s="3" t="s">
        <v>42</v>
      </c>
      <c r="BZ162" s="3" t="s">
        <v>42</v>
      </c>
      <c r="CA162" s="3" t="s">
        <v>42</v>
      </c>
      <c r="CB162" s="3" t="s">
        <v>42</v>
      </c>
      <c r="CC162" s="3" t="s">
        <v>42</v>
      </c>
      <c r="CD162" s="3" t="s">
        <v>42</v>
      </c>
      <c r="CE162" s="3" t="s">
        <v>42</v>
      </c>
      <c r="CF162" s="3" t="s">
        <v>42</v>
      </c>
      <c r="CG162" s="3" t="s">
        <v>42</v>
      </c>
      <c r="CH162" s="3" t="s">
        <v>42</v>
      </c>
      <c r="CI162" s="3" t="s">
        <v>42</v>
      </c>
      <c r="CJ162" s="3" t="s">
        <v>42</v>
      </c>
      <c r="CK162" s="3">
        <v>1</v>
      </c>
      <c r="CL162" s="3" t="s">
        <v>45</v>
      </c>
    </row>
    <row r="163" spans="1:90" ht="15" customHeight="1" x14ac:dyDescent="0.2">
      <c r="A163" s="3" t="s">
        <v>42</v>
      </c>
      <c r="B163" s="3" t="s">
        <v>181</v>
      </c>
      <c r="C163" s="3" t="s">
        <v>182</v>
      </c>
      <c r="D163" s="3">
        <v>13.598000000000001</v>
      </c>
      <c r="E163" s="3">
        <v>8</v>
      </c>
      <c r="F163" s="3">
        <v>3</v>
      </c>
      <c r="G163" s="3">
        <v>44.54</v>
      </c>
      <c r="H163" s="3">
        <v>0</v>
      </c>
      <c r="I163" s="3">
        <v>0.8</v>
      </c>
      <c r="J163" s="3">
        <v>0.81100000000000005</v>
      </c>
      <c r="K163" s="3">
        <v>0.91</v>
      </c>
      <c r="L163" s="3">
        <v>1.089</v>
      </c>
      <c r="M163" s="3">
        <v>0.94899999999999995</v>
      </c>
      <c r="N163" s="3">
        <v>-0.32</v>
      </c>
      <c r="O163" s="3">
        <v>-0.3</v>
      </c>
      <c r="P163" s="3">
        <v>-0.14000000000000001</v>
      </c>
      <c r="Q163" s="3">
        <v>0.12</v>
      </c>
      <c r="R163" s="3">
        <v>-7.0000000000000007E-2</v>
      </c>
      <c r="S163" s="3">
        <v>0.19014790431804199</v>
      </c>
      <c r="T163" s="3">
        <v>0.19265666514086599</v>
      </c>
      <c r="U163" s="3">
        <v>0.47048158054897199</v>
      </c>
      <c r="V163" s="3">
        <v>0.63788910398648702</v>
      </c>
      <c r="W163" s="3">
        <v>0.11020975417281501</v>
      </c>
      <c r="X163" s="3">
        <v>10.17</v>
      </c>
      <c r="Y163" s="3">
        <v>9.68</v>
      </c>
      <c r="Z163" s="3">
        <v>12.7</v>
      </c>
      <c r="AA163" s="3">
        <v>19.93</v>
      </c>
      <c r="AB163" s="3">
        <v>1.35</v>
      </c>
      <c r="AC163" s="3">
        <v>90.4</v>
      </c>
      <c r="AD163" s="3">
        <v>112</v>
      </c>
      <c r="AE163" s="3">
        <v>91.6</v>
      </c>
      <c r="AF163" s="3">
        <v>97.6</v>
      </c>
      <c r="AG163" s="3">
        <v>112.9</v>
      </c>
      <c r="AH163" s="3">
        <v>102.8</v>
      </c>
      <c r="AI163" s="3">
        <v>5.03</v>
      </c>
      <c r="AJ163" s="3">
        <v>16.239999999999998</v>
      </c>
      <c r="AK163" s="3">
        <v>5.5</v>
      </c>
      <c r="AL163" s="3">
        <v>3.92</v>
      </c>
      <c r="AM163" s="3">
        <v>14.68</v>
      </c>
      <c r="AN163" s="3">
        <v>2.64</v>
      </c>
      <c r="AO163" s="3">
        <v>93.5</v>
      </c>
      <c r="AP163" s="3">
        <v>87.1</v>
      </c>
      <c r="AQ163" s="3">
        <v>99.6</v>
      </c>
      <c r="AR163" s="3">
        <v>125.5</v>
      </c>
      <c r="AS163" s="3">
        <v>95.1</v>
      </c>
      <c r="AT163" s="3">
        <v>88</v>
      </c>
      <c r="AU163" s="3">
        <v>100.2</v>
      </c>
      <c r="AV163" s="3">
        <v>94.8</v>
      </c>
      <c r="AW163" s="3">
        <v>125.1</v>
      </c>
      <c r="AX163" s="3">
        <v>101.6</v>
      </c>
      <c r="AY163" s="3">
        <v>104.6</v>
      </c>
      <c r="AZ163" s="3">
        <v>100.7</v>
      </c>
      <c r="BA163" s="4">
        <v>11981843.6694817</v>
      </c>
      <c r="BB163" s="4">
        <v>11158003.486768</v>
      </c>
      <c r="BC163" s="4">
        <v>12768154.750353999</v>
      </c>
      <c r="BD163" s="4">
        <v>16081213.2623317</v>
      </c>
      <c r="BE163" s="4">
        <v>12186880.4079627</v>
      </c>
      <c r="BF163" s="4">
        <v>11274198.1515281</v>
      </c>
      <c r="BG163" s="4">
        <v>12838634.901464701</v>
      </c>
      <c r="BH163" s="4">
        <v>12145917.303567501</v>
      </c>
      <c r="BI163" s="4">
        <v>16033685.1089951</v>
      </c>
      <c r="BJ163" s="4">
        <v>13017641.430683101</v>
      </c>
      <c r="BK163" s="4">
        <v>13400501.4426677</v>
      </c>
      <c r="BL163" s="4">
        <v>12909728.857044101</v>
      </c>
      <c r="BM163" s="4">
        <v>8024962.9328859504</v>
      </c>
      <c r="BN163" s="4">
        <v>7040393.2234711004</v>
      </c>
      <c r="BO163" s="4">
        <v>7875848.51092795</v>
      </c>
      <c r="BP163" s="4">
        <v>11589087.191651599</v>
      </c>
      <c r="BQ163" s="4">
        <v>11772432.484030301</v>
      </c>
      <c r="BR163" s="4">
        <v>11274198.1515281</v>
      </c>
      <c r="BS163" s="4">
        <v>7913177.0587191004</v>
      </c>
      <c r="BT163" s="4">
        <v>7333927.9059321303</v>
      </c>
      <c r="BU163" s="4">
        <v>10643531.6175049</v>
      </c>
      <c r="BV163" s="4">
        <v>9073542.8531085998</v>
      </c>
      <c r="BW163" s="4">
        <v>9669941.90757888</v>
      </c>
      <c r="BX163" s="4">
        <v>7931703.5928539103</v>
      </c>
      <c r="BY163" s="3" t="s">
        <v>42</v>
      </c>
      <c r="BZ163" s="3" t="s">
        <v>42</v>
      </c>
      <c r="CA163" s="3" t="s">
        <v>42</v>
      </c>
      <c r="CB163" s="3" t="s">
        <v>42</v>
      </c>
      <c r="CC163" s="3" t="s">
        <v>42</v>
      </c>
      <c r="CD163" s="3" t="s">
        <v>42</v>
      </c>
      <c r="CE163" s="3" t="s">
        <v>42</v>
      </c>
      <c r="CF163" s="3" t="s">
        <v>42</v>
      </c>
      <c r="CG163" s="3" t="s">
        <v>42</v>
      </c>
      <c r="CH163" s="3" t="s">
        <v>42</v>
      </c>
      <c r="CI163" s="3" t="s">
        <v>42</v>
      </c>
      <c r="CJ163" s="3" t="s">
        <v>42</v>
      </c>
      <c r="CK163" s="3">
        <v>1</v>
      </c>
      <c r="CL163" s="3" t="s">
        <v>45</v>
      </c>
    </row>
    <row r="164" spans="1:90" ht="15" customHeight="1" x14ac:dyDescent="0.2">
      <c r="A164" s="3" t="s">
        <v>42</v>
      </c>
      <c r="B164" s="3" t="s">
        <v>183</v>
      </c>
      <c r="C164" s="3" t="s">
        <v>184</v>
      </c>
      <c r="D164" s="3">
        <v>22.954999999999998</v>
      </c>
      <c r="E164" s="3">
        <v>9</v>
      </c>
      <c r="F164" s="3">
        <v>2</v>
      </c>
      <c r="G164" s="3">
        <v>41.2</v>
      </c>
      <c r="H164" s="3">
        <v>0</v>
      </c>
      <c r="I164" s="3">
        <v>0.90500000000000003</v>
      </c>
      <c r="J164" s="3">
        <v>0.83199999999999996</v>
      </c>
      <c r="K164" s="3">
        <v>0.998</v>
      </c>
      <c r="L164" s="3">
        <v>0.96799999999999997</v>
      </c>
      <c r="M164" s="3">
        <v>0.85699999999999998</v>
      </c>
      <c r="N164" s="3">
        <v>-0.14000000000000001</v>
      </c>
      <c r="O164" s="3">
        <v>-0.26</v>
      </c>
      <c r="P164" s="3">
        <v>0</v>
      </c>
      <c r="Q164" s="3">
        <v>-0.05</v>
      </c>
      <c r="R164" s="3">
        <v>-0.22</v>
      </c>
      <c r="S164" s="3">
        <v>0.49038586137724899</v>
      </c>
      <c r="T164" s="3">
        <v>0.43068993905712699</v>
      </c>
      <c r="U164" s="3">
        <v>0.98582312036584596</v>
      </c>
      <c r="V164" s="3">
        <v>0.81385349956469299</v>
      </c>
      <c r="W164" s="3">
        <v>0.24187959254570701</v>
      </c>
      <c r="X164" s="3">
        <v>14.36</v>
      </c>
      <c r="Y164" s="3">
        <v>21.92</v>
      </c>
      <c r="Z164" s="3">
        <v>11.01</v>
      </c>
      <c r="AA164" s="3">
        <v>16.11</v>
      </c>
      <c r="AB164" s="3">
        <v>9.16</v>
      </c>
      <c r="AC164" s="3">
        <v>97.4</v>
      </c>
      <c r="AD164" s="3">
        <v>104</v>
      </c>
      <c r="AE164" s="3">
        <v>89.6</v>
      </c>
      <c r="AF164" s="3">
        <v>92.1</v>
      </c>
      <c r="AG164" s="3">
        <v>107.6</v>
      </c>
      <c r="AH164" s="3">
        <v>107.5</v>
      </c>
      <c r="AI164" s="3">
        <v>4.74</v>
      </c>
      <c r="AJ164" s="3">
        <v>7.4</v>
      </c>
      <c r="AK164" s="3">
        <v>2.42</v>
      </c>
      <c r="AL164" s="3">
        <v>0.81</v>
      </c>
      <c r="AM164" s="3">
        <v>18.32</v>
      </c>
      <c r="AN164" s="3">
        <v>7.92</v>
      </c>
      <c r="AO164" s="3">
        <v>100.6</v>
      </c>
      <c r="AP164" s="3">
        <v>94.1</v>
      </c>
      <c r="AQ164" s="3">
        <v>98.5</v>
      </c>
      <c r="AR164" s="3">
        <v>109.4</v>
      </c>
      <c r="AS164" s="3">
        <v>87.9</v>
      </c>
      <c r="AT164" s="3">
        <v>91</v>
      </c>
      <c r="AU164" s="3">
        <v>91.4</v>
      </c>
      <c r="AV164" s="3">
        <v>92.4</v>
      </c>
      <c r="AW164" s="3">
        <v>122.4</v>
      </c>
      <c r="AX164" s="3">
        <v>94.3</v>
      </c>
      <c r="AY164" s="3">
        <v>113.5</v>
      </c>
      <c r="AZ164" s="3">
        <v>101.4</v>
      </c>
      <c r="BA164" s="4">
        <v>18751752.9499778</v>
      </c>
      <c r="BB164" s="4">
        <v>17536115.188025501</v>
      </c>
      <c r="BC164" s="4">
        <v>18371262.7354853</v>
      </c>
      <c r="BD164" s="4">
        <v>20400434.730774902</v>
      </c>
      <c r="BE164" s="4">
        <v>16393511.192055101</v>
      </c>
      <c r="BF164" s="4">
        <v>16963566.3998482</v>
      </c>
      <c r="BG164" s="4">
        <v>17037598.214928702</v>
      </c>
      <c r="BH164" s="4">
        <v>17233011.807213899</v>
      </c>
      <c r="BI164" s="4">
        <v>22821819.466023002</v>
      </c>
      <c r="BJ164" s="4">
        <v>17588216.478316199</v>
      </c>
      <c r="BK164" s="4">
        <v>21155431.3341939</v>
      </c>
      <c r="BL164" s="4">
        <v>18911036.601011802</v>
      </c>
      <c r="BM164" s="4">
        <v>12559179.246637199</v>
      </c>
      <c r="BN164" s="4">
        <v>11064806.2336773</v>
      </c>
      <c r="BO164" s="4">
        <v>11332043.281753501</v>
      </c>
      <c r="BP164" s="4">
        <v>14701777.3463859</v>
      </c>
      <c r="BQ164" s="4">
        <v>15836005.3782563</v>
      </c>
      <c r="BR164" s="4">
        <v>16963566.3998482</v>
      </c>
      <c r="BS164" s="4">
        <v>10501235.7127365</v>
      </c>
      <c r="BT164" s="4">
        <v>10405608.982621901</v>
      </c>
      <c r="BU164" s="4">
        <v>15149652.4600781</v>
      </c>
      <c r="BV164" s="4">
        <v>12259320.3058734</v>
      </c>
      <c r="BW164" s="4">
        <v>15265980.374440599</v>
      </c>
      <c r="BX164" s="4">
        <v>11618891.3503781</v>
      </c>
      <c r="BY164" s="3" t="s">
        <v>42</v>
      </c>
      <c r="BZ164" s="3" t="s">
        <v>42</v>
      </c>
      <c r="CA164" s="3" t="s">
        <v>42</v>
      </c>
      <c r="CB164" s="3" t="s">
        <v>42</v>
      </c>
      <c r="CC164" s="3" t="s">
        <v>42</v>
      </c>
      <c r="CD164" s="3" t="s">
        <v>42</v>
      </c>
      <c r="CE164" s="3" t="s">
        <v>42</v>
      </c>
      <c r="CF164" s="3" t="s">
        <v>42</v>
      </c>
      <c r="CG164" s="3" t="s">
        <v>42</v>
      </c>
      <c r="CH164" s="3" t="s">
        <v>42</v>
      </c>
      <c r="CI164" s="3" t="s">
        <v>42</v>
      </c>
      <c r="CJ164" s="3" t="s">
        <v>42</v>
      </c>
      <c r="CK164" s="3">
        <v>1</v>
      </c>
      <c r="CL164" s="3" t="s">
        <v>45</v>
      </c>
    </row>
    <row r="165" spans="1:90" ht="15" customHeight="1" x14ac:dyDescent="0.2">
      <c r="A165" s="3" t="s">
        <v>42</v>
      </c>
      <c r="B165" s="3" t="s">
        <v>185</v>
      </c>
      <c r="C165" s="3" t="s">
        <v>186</v>
      </c>
      <c r="D165" s="3">
        <v>35.97</v>
      </c>
      <c r="E165" s="3">
        <v>12</v>
      </c>
      <c r="F165" s="3">
        <v>3</v>
      </c>
      <c r="G165" s="3">
        <v>50.3</v>
      </c>
      <c r="H165" s="3">
        <v>0</v>
      </c>
      <c r="I165" s="3">
        <v>0.94299999999999995</v>
      </c>
      <c r="J165" s="3">
        <v>0.95599999999999996</v>
      </c>
      <c r="K165" s="3">
        <v>0.96699999999999997</v>
      </c>
      <c r="L165" s="3">
        <v>1.002</v>
      </c>
      <c r="M165" s="3">
        <v>0.98299999999999998</v>
      </c>
      <c r="N165" s="3">
        <v>-0.08</v>
      </c>
      <c r="O165" s="3">
        <v>-0.06</v>
      </c>
      <c r="P165" s="3">
        <v>-0.05</v>
      </c>
      <c r="Q165" s="3">
        <v>0</v>
      </c>
      <c r="R165" s="3">
        <v>-0.03</v>
      </c>
      <c r="S165" s="3">
        <v>0.61726059813676404</v>
      </c>
      <c r="T165" s="3">
        <v>0.61945669238243395</v>
      </c>
      <c r="U165" s="3">
        <v>0.56265123017388496</v>
      </c>
      <c r="V165" s="3">
        <v>0.85014663492438403</v>
      </c>
      <c r="W165" s="3">
        <v>0.27549713640739598</v>
      </c>
      <c r="X165" s="3">
        <v>12.69</v>
      </c>
      <c r="Y165" s="3">
        <v>9.73</v>
      </c>
      <c r="Z165" s="3">
        <v>6</v>
      </c>
      <c r="AA165" s="3">
        <v>1.44</v>
      </c>
      <c r="AB165" s="3">
        <v>1.19</v>
      </c>
      <c r="AC165" s="3">
        <v>96.8</v>
      </c>
      <c r="AD165" s="3">
        <v>99.5</v>
      </c>
      <c r="AE165" s="3">
        <v>98.1</v>
      </c>
      <c r="AF165" s="3">
        <v>97.6</v>
      </c>
      <c r="AG165" s="3">
        <v>102.6</v>
      </c>
      <c r="AH165" s="3">
        <v>99.3</v>
      </c>
      <c r="AI165" s="3">
        <v>6.15</v>
      </c>
      <c r="AJ165" s="3">
        <v>1.1599999999999999</v>
      </c>
      <c r="AK165" s="3">
        <v>3.35</v>
      </c>
      <c r="AL165" s="3">
        <v>0.93</v>
      </c>
      <c r="AM165" s="3">
        <v>5.93</v>
      </c>
      <c r="AN165" s="3">
        <v>0.21</v>
      </c>
      <c r="AO165" s="3">
        <v>101.1</v>
      </c>
      <c r="AP165" s="3">
        <v>92.6</v>
      </c>
      <c r="AQ165" s="3">
        <v>100.3</v>
      </c>
      <c r="AR165" s="3">
        <v>98.7</v>
      </c>
      <c r="AS165" s="3">
        <v>100.5</v>
      </c>
      <c r="AT165" s="3">
        <v>95.8</v>
      </c>
      <c r="AU165" s="3">
        <v>98.2</v>
      </c>
      <c r="AV165" s="3">
        <v>96.9</v>
      </c>
      <c r="AW165" s="3">
        <v>98.4</v>
      </c>
      <c r="AX165" s="3">
        <v>107</v>
      </c>
      <c r="AY165" s="3">
        <v>99.1</v>
      </c>
      <c r="AZ165" s="3">
        <v>99.4</v>
      </c>
      <c r="BA165" s="4">
        <v>1124159.32156952</v>
      </c>
      <c r="BB165" s="4">
        <v>1030439.6597244299</v>
      </c>
      <c r="BC165" s="4">
        <v>1115702.6702296201</v>
      </c>
      <c r="BD165" s="4">
        <v>1097480.1741595401</v>
      </c>
      <c r="BE165" s="4">
        <v>1117538.6691532501</v>
      </c>
      <c r="BF165" s="4">
        <v>1065884.4646312499</v>
      </c>
      <c r="BG165" s="4">
        <v>1092076.55208113</v>
      </c>
      <c r="BH165" s="4">
        <v>1077759.0723780501</v>
      </c>
      <c r="BI165" s="4">
        <v>1094382.87239029</v>
      </c>
      <c r="BJ165" s="4">
        <v>1190147.3883243301</v>
      </c>
      <c r="BK165" s="4">
        <v>1102374.2983653401</v>
      </c>
      <c r="BL165" s="4">
        <v>1105596.8323271701</v>
      </c>
      <c r="BM165" s="4">
        <v>752917.25840417598</v>
      </c>
      <c r="BN165" s="4">
        <v>650179.076043749</v>
      </c>
      <c r="BO165" s="4">
        <v>688204.786499999</v>
      </c>
      <c r="BP165" s="4">
        <v>790910.06517749606</v>
      </c>
      <c r="BQ165" s="4">
        <v>1079533.7355</v>
      </c>
      <c r="BR165" s="4">
        <v>1065884.4646312499</v>
      </c>
      <c r="BS165" s="4">
        <v>673108.56524999905</v>
      </c>
      <c r="BT165" s="4">
        <v>650770.71901875106</v>
      </c>
      <c r="BU165" s="4">
        <v>726476.703562501</v>
      </c>
      <c r="BV165" s="4">
        <v>829555.29133124999</v>
      </c>
      <c r="BW165" s="4">
        <v>795484.81608750101</v>
      </c>
      <c r="BX165" s="4">
        <v>679275.79768124898</v>
      </c>
      <c r="BY165" s="3" t="s">
        <v>42</v>
      </c>
      <c r="BZ165" s="3" t="s">
        <v>42</v>
      </c>
      <c r="CA165" s="3" t="s">
        <v>42</v>
      </c>
      <c r="CB165" s="3" t="s">
        <v>42</v>
      </c>
      <c r="CC165" s="3" t="s">
        <v>42</v>
      </c>
      <c r="CD165" s="3" t="s">
        <v>42</v>
      </c>
      <c r="CE165" s="3" t="s">
        <v>42</v>
      </c>
      <c r="CF165" s="3" t="s">
        <v>42</v>
      </c>
      <c r="CG165" s="3" t="s">
        <v>42</v>
      </c>
      <c r="CH165" s="3" t="s">
        <v>42</v>
      </c>
      <c r="CI165" s="3" t="s">
        <v>42</v>
      </c>
      <c r="CJ165" s="3" t="s">
        <v>42</v>
      </c>
      <c r="CK165" s="3">
        <v>1</v>
      </c>
      <c r="CL165" s="3" t="s">
        <v>45</v>
      </c>
    </row>
    <row r="166" spans="1:90" ht="15" customHeight="1" x14ac:dyDescent="0.2">
      <c r="A166" s="3" t="s">
        <v>42</v>
      </c>
      <c r="B166" s="3" t="s">
        <v>187</v>
      </c>
      <c r="C166" s="3" t="s">
        <v>188</v>
      </c>
      <c r="D166" s="3">
        <v>22.652000000000001</v>
      </c>
      <c r="E166" s="3">
        <v>5</v>
      </c>
      <c r="F166" s="3">
        <v>4</v>
      </c>
      <c r="G166" s="3">
        <v>33.71</v>
      </c>
      <c r="H166" s="3">
        <v>0</v>
      </c>
      <c r="I166" s="3">
        <v>1.1599999999999999</v>
      </c>
      <c r="J166" s="3">
        <v>1.0429999999999999</v>
      </c>
      <c r="K166" s="3">
        <v>1.0109999999999999</v>
      </c>
      <c r="L166" s="3">
        <v>1.0589999999999999</v>
      </c>
      <c r="M166" s="3">
        <v>1.0469999999999999</v>
      </c>
      <c r="N166" s="3">
        <v>0.21</v>
      </c>
      <c r="O166" s="3">
        <v>0.06</v>
      </c>
      <c r="P166" s="3">
        <v>0.02</v>
      </c>
      <c r="Q166" s="3">
        <v>0.08</v>
      </c>
      <c r="R166" s="3">
        <v>7.0000000000000007E-2</v>
      </c>
      <c r="S166" s="3">
        <v>0.16203589459263501</v>
      </c>
      <c r="T166" s="3">
        <v>0.72463439689431697</v>
      </c>
      <c r="U166" s="3">
        <v>0.86469833807796503</v>
      </c>
      <c r="V166" s="3">
        <v>0.48290497936253801</v>
      </c>
      <c r="W166" s="3">
        <v>0.11622870197226599</v>
      </c>
      <c r="X166" s="3">
        <v>5.73</v>
      </c>
      <c r="Y166" s="3">
        <v>13.55</v>
      </c>
      <c r="Z166" s="3">
        <v>7.43</v>
      </c>
      <c r="AA166" s="3">
        <v>8.1199999999999992</v>
      </c>
      <c r="AB166" s="3">
        <v>1.25</v>
      </c>
      <c r="AC166" s="3">
        <v>110.3</v>
      </c>
      <c r="AD166" s="3">
        <v>101.8</v>
      </c>
      <c r="AE166" s="3">
        <v>99.2</v>
      </c>
      <c r="AF166" s="3">
        <v>100.6</v>
      </c>
      <c r="AG166" s="3">
        <v>95.1</v>
      </c>
      <c r="AH166" s="3">
        <v>96.1</v>
      </c>
      <c r="AI166" s="3">
        <v>3.55</v>
      </c>
      <c r="AJ166" s="3">
        <v>5.8</v>
      </c>
      <c r="AK166" s="3">
        <v>3.88</v>
      </c>
      <c r="AL166" s="3">
        <v>0.75</v>
      </c>
      <c r="AM166" s="3">
        <v>9.01</v>
      </c>
      <c r="AN166" s="3">
        <v>1.94</v>
      </c>
      <c r="AO166" s="3">
        <v>107.5</v>
      </c>
      <c r="AP166" s="3">
        <v>113.1</v>
      </c>
      <c r="AQ166" s="3">
        <v>106</v>
      </c>
      <c r="AR166" s="3">
        <v>97.7</v>
      </c>
      <c r="AS166" s="3">
        <v>101.9</v>
      </c>
      <c r="AT166" s="3">
        <v>96.4</v>
      </c>
      <c r="AU166" s="3">
        <v>100</v>
      </c>
      <c r="AV166" s="3">
        <v>101.1</v>
      </c>
      <c r="AW166" s="3">
        <v>89.2</v>
      </c>
      <c r="AX166" s="3">
        <v>101.3</v>
      </c>
      <c r="AY166" s="3">
        <v>94.8</v>
      </c>
      <c r="AZ166" s="3">
        <v>97.4</v>
      </c>
      <c r="BA166" s="4">
        <v>3537669.2683327901</v>
      </c>
      <c r="BB166" s="4">
        <v>3720045.0802247198</v>
      </c>
      <c r="BC166" s="4">
        <v>3488866.0489125601</v>
      </c>
      <c r="BD166" s="4">
        <v>3214139.71175077</v>
      </c>
      <c r="BE166" s="4">
        <v>3352064.9048746699</v>
      </c>
      <c r="BF166" s="4">
        <v>3173027.5395843801</v>
      </c>
      <c r="BG166" s="4">
        <v>3291416.2709793099</v>
      </c>
      <c r="BH166" s="4">
        <v>3326328.12591861</v>
      </c>
      <c r="BI166" s="4">
        <v>2933547.3749101502</v>
      </c>
      <c r="BJ166" s="4">
        <v>3332756.7960724798</v>
      </c>
      <c r="BK166" s="4">
        <v>3117655.2923439699</v>
      </c>
      <c r="BL166" s="4">
        <v>3204442.6964237201</v>
      </c>
      <c r="BM166" s="4">
        <v>2369390.3484561499</v>
      </c>
      <c r="BN166" s="4">
        <v>2347246.1005124999</v>
      </c>
      <c r="BO166" s="4">
        <v>2152055.7209250098</v>
      </c>
      <c r="BP166" s="4">
        <v>2316301.93306875</v>
      </c>
      <c r="BQ166" s="4">
        <v>3238068.8456531302</v>
      </c>
      <c r="BR166" s="4">
        <v>3173027.5395843801</v>
      </c>
      <c r="BS166" s="4">
        <v>2028686.0656218801</v>
      </c>
      <c r="BT166" s="4">
        <v>2008498.0044937499</v>
      </c>
      <c r="BU166" s="4">
        <v>1947356.70708589</v>
      </c>
      <c r="BV166" s="4">
        <v>2322994.6660595401</v>
      </c>
      <c r="BW166" s="4">
        <v>2249732.6457374999</v>
      </c>
      <c r="BX166" s="4">
        <v>1968801.1986750599</v>
      </c>
      <c r="BY166" s="3" t="s">
        <v>42</v>
      </c>
      <c r="BZ166" s="3" t="s">
        <v>42</v>
      </c>
      <c r="CA166" s="3" t="s">
        <v>42</v>
      </c>
      <c r="CB166" s="3" t="s">
        <v>42</v>
      </c>
      <c r="CC166" s="3" t="s">
        <v>42</v>
      </c>
      <c r="CD166" s="3" t="s">
        <v>42</v>
      </c>
      <c r="CE166" s="3" t="s">
        <v>42</v>
      </c>
      <c r="CF166" s="3" t="s">
        <v>42</v>
      </c>
      <c r="CG166" s="3" t="s">
        <v>42</v>
      </c>
      <c r="CH166" s="3" t="s">
        <v>42</v>
      </c>
      <c r="CI166" s="3" t="s">
        <v>42</v>
      </c>
      <c r="CJ166" s="3" t="s">
        <v>42</v>
      </c>
      <c r="CK166" s="3">
        <v>1</v>
      </c>
      <c r="CL166" s="3" t="s">
        <v>45</v>
      </c>
    </row>
    <row r="167" spans="1:90" ht="15" customHeight="1" x14ac:dyDescent="0.2">
      <c r="A167" s="3" t="s">
        <v>42</v>
      </c>
      <c r="B167" s="3" t="s">
        <v>189</v>
      </c>
      <c r="C167" s="3" t="s">
        <v>190</v>
      </c>
      <c r="D167" s="3">
        <v>39.35</v>
      </c>
      <c r="E167" s="3">
        <v>3</v>
      </c>
      <c r="F167" s="3">
        <v>5</v>
      </c>
      <c r="G167" s="3">
        <v>50.91</v>
      </c>
      <c r="H167" s="3">
        <v>0</v>
      </c>
      <c r="I167" s="3">
        <v>1.0489999999999999</v>
      </c>
      <c r="J167" s="3">
        <v>1.0489999999999999</v>
      </c>
      <c r="K167" s="3">
        <v>1.01</v>
      </c>
      <c r="L167" s="3">
        <v>0.98799999999999999</v>
      </c>
      <c r="M167" s="3">
        <v>0.95899999999999996</v>
      </c>
      <c r="N167" s="3">
        <v>7.0000000000000007E-2</v>
      </c>
      <c r="O167" s="3">
        <v>7.0000000000000007E-2</v>
      </c>
      <c r="P167" s="3">
        <v>0.01</v>
      </c>
      <c r="Q167" s="3">
        <v>-0.02</v>
      </c>
      <c r="R167" s="3">
        <v>-0.06</v>
      </c>
      <c r="S167" s="3">
        <v>0.45206452126750701</v>
      </c>
      <c r="T167" s="3">
        <v>0.49529753639937801</v>
      </c>
      <c r="U167" s="3">
        <v>0.86636914692164202</v>
      </c>
      <c r="V167" s="3">
        <v>0.76464450319991295</v>
      </c>
      <c r="W167" s="3">
        <v>0.21665028641431999</v>
      </c>
      <c r="X167" s="3">
        <v>6.09</v>
      </c>
      <c r="Y167" s="3">
        <v>7.06</v>
      </c>
      <c r="Z167" s="3">
        <v>6.67</v>
      </c>
      <c r="AA167" s="3">
        <v>4.59</v>
      </c>
      <c r="AB167" s="3">
        <v>2.23</v>
      </c>
      <c r="AC167" s="3">
        <v>102.6</v>
      </c>
      <c r="AD167" s="3">
        <v>97.6</v>
      </c>
      <c r="AE167" s="3">
        <v>102.6</v>
      </c>
      <c r="AF167" s="3">
        <v>94.6</v>
      </c>
      <c r="AG167" s="3">
        <v>97.8</v>
      </c>
      <c r="AH167" s="3">
        <v>98.7</v>
      </c>
      <c r="AI167" s="3">
        <v>1.1499999999999999</v>
      </c>
      <c r="AJ167" s="3">
        <v>3.78</v>
      </c>
      <c r="AK167" s="3">
        <v>0.23</v>
      </c>
      <c r="AL167" s="3">
        <v>2.72</v>
      </c>
      <c r="AM167" s="3">
        <v>6.95</v>
      </c>
      <c r="AN167" s="3">
        <v>0.6</v>
      </c>
      <c r="AO167" s="3">
        <v>101.7</v>
      </c>
      <c r="AP167" s="3">
        <v>103.4</v>
      </c>
      <c r="AQ167" s="3">
        <v>100.2</v>
      </c>
      <c r="AR167" s="3">
        <v>95</v>
      </c>
      <c r="AS167" s="3">
        <v>102.4</v>
      </c>
      <c r="AT167" s="3">
        <v>102.8</v>
      </c>
      <c r="AU167" s="3">
        <v>92.8</v>
      </c>
      <c r="AV167" s="3">
        <v>96.5</v>
      </c>
      <c r="AW167" s="3">
        <v>93.1</v>
      </c>
      <c r="AX167" s="3">
        <v>102.7</v>
      </c>
      <c r="AY167" s="3">
        <v>98.3</v>
      </c>
      <c r="AZ167" s="3">
        <v>99.1</v>
      </c>
      <c r="BA167" s="4">
        <v>3149316.7631790699</v>
      </c>
      <c r="BB167" s="4">
        <v>3200946.9123424399</v>
      </c>
      <c r="BC167" s="4">
        <v>3101416.4778843499</v>
      </c>
      <c r="BD167" s="4">
        <v>2939853.1620250801</v>
      </c>
      <c r="BE167" s="4">
        <v>3171359.7723406302</v>
      </c>
      <c r="BF167" s="4">
        <v>3181809.0660468698</v>
      </c>
      <c r="BG167" s="4">
        <v>2873405.3534124</v>
      </c>
      <c r="BH167" s="4">
        <v>2986068.59612488</v>
      </c>
      <c r="BI167" s="4">
        <v>2881495.0229544998</v>
      </c>
      <c r="BJ167" s="4">
        <v>3179557.0521474201</v>
      </c>
      <c r="BK167" s="4">
        <v>3043137.3339562099</v>
      </c>
      <c r="BL167" s="4">
        <v>3068944.3846117901</v>
      </c>
      <c r="BM167" s="4">
        <v>2109287.2671006499</v>
      </c>
      <c r="BN167" s="4">
        <v>2019709.4379</v>
      </c>
      <c r="BO167" s="4">
        <v>1913063.1502125</v>
      </c>
      <c r="BP167" s="4">
        <v>2118634.58742673</v>
      </c>
      <c r="BQ167" s="4">
        <v>3063509.0812949901</v>
      </c>
      <c r="BR167" s="4">
        <v>3181809.0660468698</v>
      </c>
      <c r="BS167" s="4">
        <v>1771042.28740312</v>
      </c>
      <c r="BT167" s="4">
        <v>1803043.0521468699</v>
      </c>
      <c r="BU167" s="4">
        <v>1912803.1499941</v>
      </c>
      <c r="BV167" s="4">
        <v>2216211.54033041</v>
      </c>
      <c r="BW167" s="4">
        <v>2195959.7080781199</v>
      </c>
      <c r="BX167" s="4">
        <v>1885551.3908343699</v>
      </c>
      <c r="BY167" s="3" t="s">
        <v>42</v>
      </c>
      <c r="BZ167" s="3" t="s">
        <v>42</v>
      </c>
      <c r="CA167" s="3" t="s">
        <v>42</v>
      </c>
      <c r="CB167" s="3" t="s">
        <v>42</v>
      </c>
      <c r="CC167" s="3" t="s">
        <v>42</v>
      </c>
      <c r="CD167" s="3" t="s">
        <v>42</v>
      </c>
      <c r="CE167" s="3" t="s">
        <v>42</v>
      </c>
      <c r="CF167" s="3" t="s">
        <v>42</v>
      </c>
      <c r="CG167" s="3" t="s">
        <v>42</v>
      </c>
      <c r="CH167" s="3" t="s">
        <v>42</v>
      </c>
      <c r="CI167" s="3" t="s">
        <v>42</v>
      </c>
      <c r="CJ167" s="3" t="s">
        <v>42</v>
      </c>
      <c r="CK167" s="3">
        <v>1</v>
      </c>
      <c r="CL167" s="3" t="s">
        <v>45</v>
      </c>
    </row>
    <row r="168" spans="1:90" ht="15" customHeight="1" x14ac:dyDescent="0.2">
      <c r="A168" s="3" t="s">
        <v>42</v>
      </c>
      <c r="B168" s="3" t="s">
        <v>191</v>
      </c>
      <c r="C168" s="3" t="s">
        <v>192</v>
      </c>
      <c r="D168" s="3">
        <v>21.49</v>
      </c>
      <c r="E168" s="3">
        <v>7</v>
      </c>
      <c r="F168" s="3">
        <v>2</v>
      </c>
      <c r="G168" s="3">
        <v>50.59</v>
      </c>
      <c r="H168" s="3">
        <v>0</v>
      </c>
      <c r="I168" s="3">
        <v>1.014</v>
      </c>
      <c r="J168" s="3">
        <v>1.016</v>
      </c>
      <c r="K168" s="3">
        <v>1.0229999999999999</v>
      </c>
      <c r="L168" s="3">
        <v>0.99099999999999999</v>
      </c>
      <c r="M168" s="3">
        <v>0.94699999999999995</v>
      </c>
      <c r="N168" s="3">
        <v>0.02</v>
      </c>
      <c r="O168" s="3">
        <v>0.02</v>
      </c>
      <c r="P168" s="3">
        <v>0.03</v>
      </c>
      <c r="Q168" s="3">
        <v>-0.01</v>
      </c>
      <c r="R168" s="3">
        <v>-0.08</v>
      </c>
      <c r="S168" s="3">
        <v>0.79186400019792602</v>
      </c>
      <c r="T168" s="3">
        <v>0.53215523513721696</v>
      </c>
      <c r="U168" s="3">
        <v>2.7626151272293099E-3</v>
      </c>
      <c r="V168" s="3">
        <v>0.65777499399752803</v>
      </c>
      <c r="W168" s="3">
        <v>0.40558833072869899</v>
      </c>
      <c r="X168" s="3">
        <v>6.12</v>
      </c>
      <c r="Y168" s="3">
        <v>2.62</v>
      </c>
      <c r="Z168" s="3">
        <v>0.01</v>
      </c>
      <c r="AA168" s="3">
        <v>2.17</v>
      </c>
      <c r="AB168" s="3">
        <v>5.93</v>
      </c>
      <c r="AC168" s="3">
        <v>100</v>
      </c>
      <c r="AD168" s="3">
        <v>100</v>
      </c>
      <c r="AE168" s="3">
        <v>100.2</v>
      </c>
      <c r="AF168" s="3">
        <v>95.6</v>
      </c>
      <c r="AG168" s="3">
        <v>98.6</v>
      </c>
      <c r="AH168" s="3">
        <v>100.9</v>
      </c>
      <c r="AI168" s="3">
        <v>5.3</v>
      </c>
      <c r="AJ168" s="3">
        <v>1.55</v>
      </c>
      <c r="AK168" s="3">
        <v>1.96</v>
      </c>
      <c r="AL168" s="3">
        <v>5.13</v>
      </c>
      <c r="AM168" s="3">
        <v>0.53</v>
      </c>
      <c r="AN168" s="3">
        <v>0.52</v>
      </c>
      <c r="AO168" s="3">
        <v>96.3</v>
      </c>
      <c r="AP168" s="3">
        <v>103.8</v>
      </c>
      <c r="AQ168" s="3">
        <v>98.9</v>
      </c>
      <c r="AR168" s="3">
        <v>101.1</v>
      </c>
      <c r="AS168" s="3">
        <v>98.8</v>
      </c>
      <c r="AT168" s="3">
        <v>101.6</v>
      </c>
      <c r="AU168" s="3">
        <v>92.1</v>
      </c>
      <c r="AV168" s="3">
        <v>99.1</v>
      </c>
      <c r="AW168" s="3">
        <v>99</v>
      </c>
      <c r="AX168" s="3">
        <v>98.2</v>
      </c>
      <c r="AY168" s="3">
        <v>101.2</v>
      </c>
      <c r="AZ168" s="3">
        <v>100.5</v>
      </c>
      <c r="BA168" s="4">
        <v>1683772.13105041</v>
      </c>
      <c r="BB168" s="4">
        <v>1814957.2699933101</v>
      </c>
      <c r="BC168" s="4">
        <v>1728681.1551399501</v>
      </c>
      <c r="BD168" s="4">
        <v>1766921.65822269</v>
      </c>
      <c r="BE168" s="4">
        <v>1727403.3962018101</v>
      </c>
      <c r="BF168" s="4">
        <v>1776071.0140593799</v>
      </c>
      <c r="BG168" s="4">
        <v>1610800.42986114</v>
      </c>
      <c r="BH168" s="4">
        <v>1732043.6019915999</v>
      </c>
      <c r="BI168" s="4">
        <v>1730341.8892152901</v>
      </c>
      <c r="BJ168" s="4">
        <v>1717349.05156986</v>
      </c>
      <c r="BK168" s="4">
        <v>1769469.92479611</v>
      </c>
      <c r="BL168" s="4">
        <v>1756525.6275623799</v>
      </c>
      <c r="BM168" s="4">
        <v>1127723.6885941101</v>
      </c>
      <c r="BN168" s="4">
        <v>1145188.1046374999</v>
      </c>
      <c r="BO168" s="4">
        <v>1066311.551495</v>
      </c>
      <c r="BP168" s="4">
        <v>1273349.76683167</v>
      </c>
      <c r="BQ168" s="4">
        <v>1668658.3583099199</v>
      </c>
      <c r="BR168" s="4">
        <v>1776071.0140593799</v>
      </c>
      <c r="BS168" s="4">
        <v>992827.438865626</v>
      </c>
      <c r="BT168" s="4">
        <v>1045839.73276406</v>
      </c>
      <c r="BU168" s="4">
        <v>1148641.0317877601</v>
      </c>
      <c r="BV168" s="4">
        <v>1197024.8447953099</v>
      </c>
      <c r="BW168" s="4">
        <v>1276867.99282789</v>
      </c>
      <c r="BX168" s="4">
        <v>1079204.7443718801</v>
      </c>
      <c r="BY168" s="3" t="s">
        <v>42</v>
      </c>
      <c r="BZ168" s="3" t="s">
        <v>42</v>
      </c>
      <c r="CA168" s="3" t="s">
        <v>42</v>
      </c>
      <c r="CB168" s="3" t="s">
        <v>42</v>
      </c>
      <c r="CC168" s="3" t="s">
        <v>42</v>
      </c>
      <c r="CD168" s="3" t="s">
        <v>42</v>
      </c>
      <c r="CE168" s="3" t="s">
        <v>42</v>
      </c>
      <c r="CF168" s="3" t="s">
        <v>42</v>
      </c>
      <c r="CG168" s="3" t="s">
        <v>42</v>
      </c>
      <c r="CH168" s="3" t="s">
        <v>42</v>
      </c>
      <c r="CI168" s="3" t="s">
        <v>42</v>
      </c>
      <c r="CJ168" s="3" t="s">
        <v>42</v>
      </c>
      <c r="CK168" s="3">
        <v>1</v>
      </c>
      <c r="CL168" s="3" t="s">
        <v>45</v>
      </c>
    </row>
    <row r="169" spans="1:90" ht="15" customHeight="1" x14ac:dyDescent="0.2">
      <c r="A169" s="3" t="s">
        <v>42</v>
      </c>
      <c r="B169" s="3" t="s">
        <v>193</v>
      </c>
      <c r="C169" s="3" t="s">
        <v>194</v>
      </c>
      <c r="D169" s="3">
        <v>18.065000000000001</v>
      </c>
      <c r="E169" s="3">
        <v>3</v>
      </c>
      <c r="F169" s="3">
        <v>3</v>
      </c>
      <c r="G169" s="3">
        <v>35.590000000000003</v>
      </c>
      <c r="H169" s="3">
        <v>0</v>
      </c>
      <c r="I169" s="3">
        <v>0.88300000000000001</v>
      </c>
      <c r="J169" s="3">
        <v>0.83099999999999996</v>
      </c>
      <c r="K169" s="3">
        <v>0.89200000000000002</v>
      </c>
      <c r="L169" s="3">
        <v>0.92700000000000005</v>
      </c>
      <c r="M169" s="3">
        <v>0.92900000000000005</v>
      </c>
      <c r="N169" s="3">
        <v>-0.18</v>
      </c>
      <c r="O169" s="3">
        <v>-0.27</v>
      </c>
      <c r="P169" s="3">
        <v>-0.16</v>
      </c>
      <c r="Q169" s="3">
        <v>-0.11</v>
      </c>
      <c r="R169" s="3">
        <v>-0.11</v>
      </c>
      <c r="S169" s="3">
        <v>0.122963887475948</v>
      </c>
      <c r="T169" s="3">
        <v>9.0246880575240399E-2</v>
      </c>
      <c r="U169" s="3">
        <v>9.8569885144309199E-2</v>
      </c>
      <c r="V169" s="3">
        <v>0.34812509051513602</v>
      </c>
      <c r="W169" s="3">
        <v>0.33439846745938601</v>
      </c>
      <c r="X169" s="3">
        <v>3.62</v>
      </c>
      <c r="Y169" s="3">
        <v>3.91</v>
      </c>
      <c r="Z169" s="3">
        <v>2.64</v>
      </c>
      <c r="AA169" s="3">
        <v>6.84</v>
      </c>
      <c r="AB169" s="3">
        <v>6.32</v>
      </c>
      <c r="AC169" s="3">
        <v>98.7</v>
      </c>
      <c r="AD169" s="3">
        <v>92.5</v>
      </c>
      <c r="AE169" s="3">
        <v>92.9</v>
      </c>
      <c r="AF169" s="3">
        <v>92.7</v>
      </c>
      <c r="AG169" s="3">
        <v>111.8</v>
      </c>
      <c r="AH169" s="3">
        <v>99.8</v>
      </c>
      <c r="AI169" s="3">
        <v>3.93</v>
      </c>
      <c r="AJ169" s="3">
        <v>4.4800000000000004</v>
      </c>
      <c r="AK169" s="3">
        <v>4.21</v>
      </c>
      <c r="AL169" s="3">
        <v>3.99</v>
      </c>
      <c r="AM169" s="3">
        <v>0.48</v>
      </c>
      <c r="AN169" s="3">
        <v>2.04</v>
      </c>
      <c r="AO169" s="3">
        <v>101.5</v>
      </c>
      <c r="AP169" s="3">
        <v>96</v>
      </c>
      <c r="AQ169" s="3">
        <v>95.4</v>
      </c>
      <c r="AR169" s="3">
        <v>89.6</v>
      </c>
      <c r="AS169" s="3">
        <v>95.7</v>
      </c>
      <c r="AT169" s="3">
        <v>90.2</v>
      </c>
      <c r="AU169" s="3">
        <v>95.3</v>
      </c>
      <c r="AV169" s="3">
        <v>90.1</v>
      </c>
      <c r="AW169" s="3">
        <v>112.2</v>
      </c>
      <c r="AX169" s="3">
        <v>111.4</v>
      </c>
      <c r="AY169" s="3">
        <v>98.3</v>
      </c>
      <c r="AZ169" s="3">
        <v>101.2</v>
      </c>
      <c r="BA169" s="4">
        <v>612140.223987284</v>
      </c>
      <c r="BB169" s="4">
        <v>579069.02376996703</v>
      </c>
      <c r="BC169" s="4">
        <v>575794.62946295796</v>
      </c>
      <c r="BD169" s="4">
        <v>540402.24747602397</v>
      </c>
      <c r="BE169" s="4">
        <v>577497.038647398</v>
      </c>
      <c r="BF169" s="4">
        <v>544109.15877656103</v>
      </c>
      <c r="BG169" s="4">
        <v>575059.540984525</v>
      </c>
      <c r="BH169" s="4">
        <v>543502.56286664796</v>
      </c>
      <c r="BI169" s="4">
        <v>676736.56926598202</v>
      </c>
      <c r="BJ169" s="4">
        <v>672180.99920451501</v>
      </c>
      <c r="BK169" s="4">
        <v>593126.96056065301</v>
      </c>
      <c r="BL169" s="4">
        <v>610490.360420799</v>
      </c>
      <c r="BM169" s="4">
        <v>409987.20587037498</v>
      </c>
      <c r="BN169" s="4">
        <v>365376.622771875</v>
      </c>
      <c r="BO169" s="4">
        <v>355170.45052499999</v>
      </c>
      <c r="BP169" s="4">
        <v>389446.28507812502</v>
      </c>
      <c r="BQ169" s="4">
        <v>557857.68544687401</v>
      </c>
      <c r="BR169" s="4">
        <v>544109.15877656103</v>
      </c>
      <c r="BS169" s="4">
        <v>354441.73014041502</v>
      </c>
      <c r="BT169" s="4">
        <v>328176.82791093702</v>
      </c>
      <c r="BU169" s="4">
        <v>449233.41220312502</v>
      </c>
      <c r="BV169" s="4">
        <v>468522.89900625002</v>
      </c>
      <c r="BW169" s="4">
        <v>428006.61430312501</v>
      </c>
      <c r="BX169" s="4">
        <v>375083.67826875002</v>
      </c>
      <c r="BY169" s="3" t="s">
        <v>42</v>
      </c>
      <c r="BZ169" s="3" t="s">
        <v>42</v>
      </c>
      <c r="CA169" s="3" t="s">
        <v>42</v>
      </c>
      <c r="CB169" s="3" t="s">
        <v>42</v>
      </c>
      <c r="CC169" s="3" t="s">
        <v>42</v>
      </c>
      <c r="CD169" s="3" t="s">
        <v>42</v>
      </c>
      <c r="CE169" s="3" t="s">
        <v>42</v>
      </c>
      <c r="CF169" s="3" t="s">
        <v>42</v>
      </c>
      <c r="CG169" s="3" t="s">
        <v>42</v>
      </c>
      <c r="CH169" s="3" t="s">
        <v>42</v>
      </c>
      <c r="CI169" s="3" t="s">
        <v>42</v>
      </c>
      <c r="CJ169" s="3" t="s">
        <v>42</v>
      </c>
      <c r="CK169" s="3">
        <v>1</v>
      </c>
      <c r="CL169" s="3" t="s">
        <v>45</v>
      </c>
    </row>
    <row r="170" spans="1:90" ht="15" customHeight="1" x14ac:dyDescent="0.2">
      <c r="A170" s="3" t="s">
        <v>42</v>
      </c>
      <c r="B170" s="3" t="s">
        <v>195</v>
      </c>
      <c r="C170" s="3" t="s">
        <v>196</v>
      </c>
      <c r="D170" s="3">
        <v>26.238</v>
      </c>
      <c r="E170" s="3">
        <v>8</v>
      </c>
      <c r="F170" s="3">
        <v>4</v>
      </c>
      <c r="G170" s="3">
        <v>40.22</v>
      </c>
      <c r="H170" s="3">
        <v>0</v>
      </c>
      <c r="I170" s="3">
        <v>1.1339999999999999</v>
      </c>
      <c r="J170" s="3">
        <v>1.0920000000000001</v>
      </c>
      <c r="K170" s="3">
        <v>1.0429999999999999</v>
      </c>
      <c r="L170" s="3">
        <v>0.997</v>
      </c>
      <c r="M170" s="3">
        <v>1.026</v>
      </c>
      <c r="N170" s="3">
        <v>0.18</v>
      </c>
      <c r="O170" s="3">
        <v>0.13</v>
      </c>
      <c r="P170" s="3">
        <v>0.06</v>
      </c>
      <c r="Q170" s="3">
        <v>0</v>
      </c>
      <c r="R170" s="3">
        <v>0.04</v>
      </c>
      <c r="S170" s="3">
        <v>0.16649437997041799</v>
      </c>
      <c r="T170" s="3">
        <v>4.8890411151629098E-3</v>
      </c>
      <c r="U170" s="3">
        <v>0.55789705190379102</v>
      </c>
      <c r="V170" s="3">
        <v>0.94347790800671305</v>
      </c>
      <c r="W170" s="3">
        <v>0.66932510538238599</v>
      </c>
      <c r="X170" s="3">
        <v>5</v>
      </c>
      <c r="Y170" s="3">
        <v>0.1</v>
      </c>
      <c r="Z170" s="3">
        <v>7.54</v>
      </c>
      <c r="AA170" s="3">
        <v>4.62</v>
      </c>
      <c r="AB170" s="3">
        <v>6.71</v>
      </c>
      <c r="AC170" s="3">
        <v>106.5</v>
      </c>
      <c r="AD170" s="3">
        <v>97.7</v>
      </c>
      <c r="AE170" s="3">
        <v>102.6</v>
      </c>
      <c r="AF170" s="3">
        <v>100.6</v>
      </c>
      <c r="AG170" s="3">
        <v>93.9</v>
      </c>
      <c r="AH170" s="3">
        <v>98</v>
      </c>
      <c r="AI170" s="3">
        <v>8.82</v>
      </c>
      <c r="AJ170" s="3">
        <v>1.28</v>
      </c>
      <c r="AK170" s="3">
        <v>4.1500000000000004</v>
      </c>
      <c r="AL170" s="3">
        <v>3.28</v>
      </c>
      <c r="AM170" s="3">
        <v>4.0599999999999996</v>
      </c>
      <c r="AN170" s="3">
        <v>3.12</v>
      </c>
      <c r="AO170" s="3">
        <v>100.1</v>
      </c>
      <c r="AP170" s="3">
        <v>113.4</v>
      </c>
      <c r="AQ170" s="3">
        <v>96.8</v>
      </c>
      <c r="AR170" s="3">
        <v>98.6</v>
      </c>
      <c r="AS170" s="3">
        <v>99.6</v>
      </c>
      <c r="AT170" s="3">
        <v>105.6</v>
      </c>
      <c r="AU170" s="3">
        <v>98.2</v>
      </c>
      <c r="AV170" s="3">
        <v>102.9</v>
      </c>
      <c r="AW170" s="3">
        <v>91.2</v>
      </c>
      <c r="AX170" s="3">
        <v>96.6</v>
      </c>
      <c r="AY170" s="3">
        <v>100.1</v>
      </c>
      <c r="AZ170" s="3">
        <v>95.8</v>
      </c>
      <c r="BA170" s="4">
        <v>2874774.5270761801</v>
      </c>
      <c r="BB170" s="4">
        <v>3257061.1138813202</v>
      </c>
      <c r="BC170" s="4">
        <v>2781204.3401841898</v>
      </c>
      <c r="BD170" s="4">
        <v>2832175.5144982301</v>
      </c>
      <c r="BE170" s="4">
        <v>2860926.16004659</v>
      </c>
      <c r="BF170" s="4">
        <v>3034099.7456343798</v>
      </c>
      <c r="BG170" s="4">
        <v>2822009.0156289502</v>
      </c>
      <c r="BH170" s="4">
        <v>2955904.0871401899</v>
      </c>
      <c r="BI170" s="4">
        <v>2621430.31539228</v>
      </c>
      <c r="BJ170" s="4">
        <v>2776347.5289000198</v>
      </c>
      <c r="BK170" s="4">
        <v>2877250.57392046</v>
      </c>
      <c r="BL170" s="4">
        <v>2752871.36120936</v>
      </c>
      <c r="BM170" s="4">
        <v>1925409.7830496</v>
      </c>
      <c r="BN170" s="4">
        <v>2055115.95526875</v>
      </c>
      <c r="BO170" s="4">
        <v>1715545.00156875</v>
      </c>
      <c r="BP170" s="4">
        <v>2041035.61367868</v>
      </c>
      <c r="BQ170" s="4">
        <v>2763632.60600626</v>
      </c>
      <c r="BR170" s="4">
        <v>3034099.7456343798</v>
      </c>
      <c r="BS170" s="4">
        <v>1739363.8165865899</v>
      </c>
      <c r="BT170" s="4">
        <v>1784829.16770469</v>
      </c>
      <c r="BU170" s="4">
        <v>1740166.1723611299</v>
      </c>
      <c r="BV170" s="4">
        <v>1935166.8589687501</v>
      </c>
      <c r="BW170" s="4">
        <v>2076254.0881320899</v>
      </c>
      <c r="BX170" s="4">
        <v>1691356.95320625</v>
      </c>
      <c r="BY170" s="3" t="s">
        <v>42</v>
      </c>
      <c r="BZ170" s="3" t="s">
        <v>42</v>
      </c>
      <c r="CA170" s="3" t="s">
        <v>42</v>
      </c>
      <c r="CB170" s="3" t="s">
        <v>42</v>
      </c>
      <c r="CC170" s="3" t="s">
        <v>42</v>
      </c>
      <c r="CD170" s="3" t="s">
        <v>42</v>
      </c>
      <c r="CE170" s="3" t="s">
        <v>42</v>
      </c>
      <c r="CF170" s="3" t="s">
        <v>42</v>
      </c>
      <c r="CG170" s="3" t="s">
        <v>42</v>
      </c>
      <c r="CH170" s="3" t="s">
        <v>42</v>
      </c>
      <c r="CI170" s="3" t="s">
        <v>42</v>
      </c>
      <c r="CJ170" s="3" t="s">
        <v>42</v>
      </c>
      <c r="CK170" s="3">
        <v>1</v>
      </c>
      <c r="CL170" s="3" t="s">
        <v>45</v>
      </c>
    </row>
    <row r="171" spans="1:90" ht="15" customHeight="1" x14ac:dyDescent="0.2">
      <c r="A171" s="3" t="s">
        <v>42</v>
      </c>
      <c r="B171" s="3" t="s">
        <v>197</v>
      </c>
      <c r="C171" s="3" t="s">
        <v>198</v>
      </c>
      <c r="D171" s="3">
        <v>19.776</v>
      </c>
      <c r="E171" s="3">
        <v>3</v>
      </c>
      <c r="F171" s="3">
        <v>3</v>
      </c>
      <c r="G171" s="3">
        <v>34.619999999999997</v>
      </c>
      <c r="H171" s="3">
        <v>0</v>
      </c>
      <c r="I171" s="3">
        <v>0.93799999999999994</v>
      </c>
      <c r="J171" s="3">
        <v>0.96399999999999997</v>
      </c>
      <c r="K171" s="3">
        <v>1.0229999999999999</v>
      </c>
      <c r="L171" s="3">
        <v>0.90400000000000003</v>
      </c>
      <c r="M171" s="3">
        <v>0.94699999999999995</v>
      </c>
      <c r="N171" s="3">
        <v>-0.09</v>
      </c>
      <c r="O171" s="3">
        <v>-0.05</v>
      </c>
      <c r="P171" s="3">
        <v>0.03</v>
      </c>
      <c r="Q171" s="3">
        <v>-0.15</v>
      </c>
      <c r="R171" s="3">
        <v>-0.08</v>
      </c>
      <c r="S171" s="3">
        <v>0.232472043337064</v>
      </c>
      <c r="T171" s="3">
        <v>0.49868664624633302</v>
      </c>
      <c r="U171" s="3">
        <v>0.63997338898085698</v>
      </c>
      <c r="V171" s="3">
        <v>5.9307712237438703E-3</v>
      </c>
      <c r="W171" s="3">
        <v>4.7707896225758897E-2</v>
      </c>
      <c r="X171" s="3">
        <v>3.6</v>
      </c>
      <c r="Y171" s="3">
        <v>5.46</v>
      </c>
      <c r="Z171" s="3">
        <v>5.24</v>
      </c>
      <c r="AA171" s="3">
        <v>0.14000000000000001</v>
      </c>
      <c r="AB171" s="3">
        <v>0.61</v>
      </c>
      <c r="AC171" s="3">
        <v>95.7</v>
      </c>
      <c r="AD171" s="3">
        <v>94.3</v>
      </c>
      <c r="AE171" s="3">
        <v>98.3</v>
      </c>
      <c r="AF171" s="3">
        <v>98.7</v>
      </c>
      <c r="AG171" s="3">
        <v>102</v>
      </c>
      <c r="AH171" s="3">
        <v>104.3</v>
      </c>
      <c r="AI171" s="3">
        <v>1.71</v>
      </c>
      <c r="AJ171" s="3">
        <v>0.02</v>
      </c>
      <c r="AK171" s="3">
        <v>0.06</v>
      </c>
      <c r="AL171" s="3">
        <v>0.43</v>
      </c>
      <c r="AM171" s="3">
        <v>5.14</v>
      </c>
      <c r="AN171" s="3">
        <v>0.15</v>
      </c>
      <c r="AO171" s="3">
        <v>94.5</v>
      </c>
      <c r="AP171" s="3">
        <v>96.8</v>
      </c>
      <c r="AQ171" s="3">
        <v>94.3</v>
      </c>
      <c r="AR171" s="3">
        <v>94.3</v>
      </c>
      <c r="AS171" s="3">
        <v>98.3</v>
      </c>
      <c r="AT171" s="3">
        <v>98.2</v>
      </c>
      <c r="AU171" s="3">
        <v>99</v>
      </c>
      <c r="AV171" s="3">
        <v>98.4</v>
      </c>
      <c r="AW171" s="3">
        <v>98.3</v>
      </c>
      <c r="AX171" s="3">
        <v>105.7</v>
      </c>
      <c r="AY171" s="3">
        <v>104.1</v>
      </c>
      <c r="AZ171" s="3">
        <v>104.4</v>
      </c>
      <c r="BA171" s="4">
        <v>6462910.4184143497</v>
      </c>
      <c r="BB171" s="4">
        <v>6621294.2770721298</v>
      </c>
      <c r="BC171" s="4">
        <v>6444607.3297030004</v>
      </c>
      <c r="BD171" s="4">
        <v>6446250.3396203397</v>
      </c>
      <c r="BE171" s="4">
        <v>6720444.2020565001</v>
      </c>
      <c r="BF171" s="4">
        <v>6715038.4846340399</v>
      </c>
      <c r="BG171" s="4">
        <v>6768530.06001369</v>
      </c>
      <c r="BH171" s="4">
        <v>6727310.7197668897</v>
      </c>
      <c r="BI171" s="4">
        <v>6721466.4427820602</v>
      </c>
      <c r="BJ171" s="4">
        <v>7228817.2965235095</v>
      </c>
      <c r="BK171" s="4">
        <v>7120948.2330758097</v>
      </c>
      <c r="BL171" s="4">
        <v>7136145.4264993398</v>
      </c>
      <c r="BM171" s="4">
        <v>4328600.6709000003</v>
      </c>
      <c r="BN171" s="4">
        <v>4177854.5251565799</v>
      </c>
      <c r="BO171" s="4">
        <v>3975261.2678625002</v>
      </c>
      <c r="BP171" s="4">
        <v>4645554.7865946302</v>
      </c>
      <c r="BQ171" s="4">
        <v>6491897.26845189</v>
      </c>
      <c r="BR171" s="4">
        <v>6715038.4846340399</v>
      </c>
      <c r="BS171" s="4">
        <v>4171828.0177934198</v>
      </c>
      <c r="BT171" s="4">
        <v>4062073.74761916</v>
      </c>
      <c r="BU171" s="4">
        <v>4461865.1366437497</v>
      </c>
      <c r="BV171" s="4">
        <v>5038622.6926406203</v>
      </c>
      <c r="BW171" s="4">
        <v>5138550.6755343704</v>
      </c>
      <c r="BX171" s="4">
        <v>4384429.0569749903</v>
      </c>
      <c r="BY171" s="3" t="s">
        <v>42</v>
      </c>
      <c r="BZ171" s="3" t="s">
        <v>42</v>
      </c>
      <c r="CA171" s="3" t="s">
        <v>42</v>
      </c>
      <c r="CB171" s="3" t="s">
        <v>42</v>
      </c>
      <c r="CC171" s="3" t="s">
        <v>42</v>
      </c>
      <c r="CD171" s="3" t="s">
        <v>42</v>
      </c>
      <c r="CE171" s="3" t="s">
        <v>42</v>
      </c>
      <c r="CF171" s="3" t="s">
        <v>42</v>
      </c>
      <c r="CG171" s="3" t="s">
        <v>42</v>
      </c>
      <c r="CH171" s="3" t="s">
        <v>42</v>
      </c>
      <c r="CI171" s="3" t="s">
        <v>42</v>
      </c>
      <c r="CJ171" s="3" t="s">
        <v>42</v>
      </c>
      <c r="CK171" s="3">
        <v>1</v>
      </c>
      <c r="CL171" s="3" t="s">
        <v>45</v>
      </c>
    </row>
    <row r="172" spans="1:90" ht="15" customHeight="1" x14ac:dyDescent="0.2">
      <c r="A172" s="3" t="s">
        <v>42</v>
      </c>
      <c r="B172" s="3" t="s">
        <v>199</v>
      </c>
      <c r="C172" s="3" t="s">
        <v>200</v>
      </c>
      <c r="D172" s="3">
        <v>17.14</v>
      </c>
      <c r="E172" s="3">
        <v>8</v>
      </c>
      <c r="F172" s="3">
        <v>2</v>
      </c>
      <c r="G172" s="3">
        <v>33.57</v>
      </c>
      <c r="H172" s="3">
        <v>0</v>
      </c>
      <c r="I172" s="3">
        <v>0.95699999999999996</v>
      </c>
      <c r="J172" s="3">
        <v>0.98199999999999998</v>
      </c>
      <c r="K172" s="3">
        <v>0.95099999999999996</v>
      </c>
      <c r="L172" s="3">
        <v>1.012</v>
      </c>
      <c r="M172" s="3">
        <v>1.02</v>
      </c>
      <c r="N172" s="3">
        <v>-0.06</v>
      </c>
      <c r="O172" s="3">
        <v>-0.03</v>
      </c>
      <c r="P172" s="3">
        <v>-7.0000000000000007E-2</v>
      </c>
      <c r="Q172" s="3">
        <v>0.02</v>
      </c>
      <c r="R172" s="3">
        <v>0.03</v>
      </c>
      <c r="S172" s="3">
        <v>0.248823504370669</v>
      </c>
      <c r="T172" s="3">
        <v>0.66765811445698198</v>
      </c>
      <c r="U172" s="3">
        <v>0.30767277342995403</v>
      </c>
      <c r="V172" s="3">
        <v>0.92008724328501101</v>
      </c>
      <c r="W172" s="3">
        <v>0.77640128916767204</v>
      </c>
      <c r="X172" s="3">
        <v>2.69</v>
      </c>
      <c r="Y172" s="3">
        <v>4.78</v>
      </c>
      <c r="Z172" s="3">
        <v>3.93</v>
      </c>
      <c r="AA172" s="3">
        <v>14.26</v>
      </c>
      <c r="AB172" s="3">
        <v>8.01</v>
      </c>
      <c r="AC172" s="3">
        <v>98.2</v>
      </c>
      <c r="AD172" s="3">
        <v>98.7</v>
      </c>
      <c r="AE172" s="3">
        <v>100.7</v>
      </c>
      <c r="AF172" s="3">
        <v>99.5</v>
      </c>
      <c r="AG172" s="3">
        <v>102.6</v>
      </c>
      <c r="AH172" s="3">
        <v>97.5</v>
      </c>
      <c r="AI172" s="3">
        <v>0.18</v>
      </c>
      <c r="AJ172" s="3">
        <v>7.08</v>
      </c>
      <c r="AK172" s="3">
        <v>1.81</v>
      </c>
      <c r="AL172" s="3">
        <v>1.1399999999999999</v>
      </c>
      <c r="AM172" s="3">
        <v>2.75</v>
      </c>
      <c r="AN172" s="3">
        <v>6.49</v>
      </c>
      <c r="AO172" s="3">
        <v>98</v>
      </c>
      <c r="AP172" s="3">
        <v>98.2</v>
      </c>
      <c r="AQ172" s="3">
        <v>103.7</v>
      </c>
      <c r="AR172" s="3">
        <v>93.9</v>
      </c>
      <c r="AS172" s="3">
        <v>101.9</v>
      </c>
      <c r="AT172" s="3">
        <v>99.4</v>
      </c>
      <c r="AU172" s="3">
        <v>100.2</v>
      </c>
      <c r="AV172" s="3">
        <v>98.6</v>
      </c>
      <c r="AW172" s="3">
        <v>100.6</v>
      </c>
      <c r="AX172" s="3">
        <v>104.5</v>
      </c>
      <c r="AY172" s="3">
        <v>93.1</v>
      </c>
      <c r="AZ172" s="3">
        <v>102.1</v>
      </c>
      <c r="BA172" s="4">
        <v>4284889.5720771598</v>
      </c>
      <c r="BB172" s="4">
        <v>4295865.8930818699</v>
      </c>
      <c r="BC172" s="4">
        <v>4536647.6911164196</v>
      </c>
      <c r="BD172" s="4">
        <v>4104299.3316421499</v>
      </c>
      <c r="BE172" s="4">
        <v>4458069.6334450096</v>
      </c>
      <c r="BF172" s="4">
        <v>4345455.7034625104</v>
      </c>
      <c r="BG172" s="4">
        <v>4383630.4576194203</v>
      </c>
      <c r="BH172" s="4">
        <v>4313309.6719125696</v>
      </c>
      <c r="BI172" s="4">
        <v>4397436.8568678303</v>
      </c>
      <c r="BJ172" s="4">
        <v>4571863.4062223202</v>
      </c>
      <c r="BK172" s="4">
        <v>4071681.52372644</v>
      </c>
      <c r="BL172" s="4">
        <v>4463506.9704270698</v>
      </c>
      <c r="BM172" s="4">
        <v>2869848.82593749</v>
      </c>
      <c r="BN172" s="4">
        <v>2710573.1915624999</v>
      </c>
      <c r="BO172" s="4">
        <v>2798364.4200187498</v>
      </c>
      <c r="BP172" s="4">
        <v>2957804.3670656299</v>
      </c>
      <c r="BQ172" s="4">
        <v>4306460.88350436</v>
      </c>
      <c r="BR172" s="4">
        <v>4345455.7034625104</v>
      </c>
      <c r="BS172" s="4">
        <v>2701879.4628375</v>
      </c>
      <c r="BT172" s="4">
        <v>2604455.58611495</v>
      </c>
      <c r="BU172" s="4">
        <v>2919120.4582031202</v>
      </c>
      <c r="BV172" s="4">
        <v>3186675.4631249998</v>
      </c>
      <c r="BW172" s="4">
        <v>2938167.9461062499</v>
      </c>
      <c r="BX172" s="4">
        <v>2742366.9905156302</v>
      </c>
      <c r="BY172" s="3" t="s">
        <v>42</v>
      </c>
      <c r="BZ172" s="3" t="s">
        <v>42</v>
      </c>
      <c r="CA172" s="3" t="s">
        <v>42</v>
      </c>
      <c r="CB172" s="3" t="s">
        <v>42</v>
      </c>
      <c r="CC172" s="3" t="s">
        <v>42</v>
      </c>
      <c r="CD172" s="3" t="s">
        <v>42</v>
      </c>
      <c r="CE172" s="3" t="s">
        <v>42</v>
      </c>
      <c r="CF172" s="3" t="s">
        <v>42</v>
      </c>
      <c r="CG172" s="3" t="s">
        <v>42</v>
      </c>
      <c r="CH172" s="3" t="s">
        <v>42</v>
      </c>
      <c r="CI172" s="3" t="s">
        <v>42</v>
      </c>
      <c r="CJ172" s="3" t="s">
        <v>42</v>
      </c>
      <c r="CK172" s="3">
        <v>1</v>
      </c>
      <c r="CL172" s="3" t="s">
        <v>45</v>
      </c>
    </row>
    <row r="173" spans="1:90" ht="15" customHeight="1" x14ac:dyDescent="0.2">
      <c r="A173" s="3" t="s">
        <v>42</v>
      </c>
      <c r="B173" s="3" t="s">
        <v>201</v>
      </c>
      <c r="C173" s="3" t="s">
        <v>202</v>
      </c>
      <c r="D173" s="3">
        <v>31.561</v>
      </c>
      <c r="E173" s="3">
        <v>1</v>
      </c>
      <c r="F173" s="3">
        <v>5</v>
      </c>
      <c r="G173" s="3">
        <v>38.85</v>
      </c>
      <c r="H173" s="3">
        <v>0</v>
      </c>
      <c r="I173" s="3">
        <v>1.022</v>
      </c>
      <c r="J173" s="3">
        <v>1</v>
      </c>
      <c r="K173" s="3">
        <v>1.03</v>
      </c>
      <c r="L173" s="3">
        <v>0.95</v>
      </c>
      <c r="M173" s="3">
        <v>0.95199999999999996</v>
      </c>
      <c r="N173" s="3">
        <v>0.03</v>
      </c>
      <c r="O173" s="3">
        <v>0</v>
      </c>
      <c r="P173" s="3">
        <v>0.04</v>
      </c>
      <c r="Q173" s="3">
        <v>-7.0000000000000007E-2</v>
      </c>
      <c r="R173" s="3">
        <v>-7.0000000000000007E-2</v>
      </c>
      <c r="S173" s="3">
        <v>0.72179825811106602</v>
      </c>
      <c r="T173" s="3">
        <v>0.99989762146066896</v>
      </c>
      <c r="U173" s="3">
        <v>0.26613771283007398</v>
      </c>
      <c r="V173" s="3">
        <v>0.20849848649442301</v>
      </c>
      <c r="W173" s="3">
        <v>7.3443304393921299E-2</v>
      </c>
      <c r="X173" s="3">
        <v>7.01</v>
      </c>
      <c r="Y173" s="3">
        <v>4.76</v>
      </c>
      <c r="Z173" s="3">
        <v>1.92</v>
      </c>
      <c r="AA173" s="3">
        <v>2.59</v>
      </c>
      <c r="AB173" s="3">
        <v>0.85</v>
      </c>
      <c r="AC173" s="3">
        <v>102</v>
      </c>
      <c r="AD173" s="3">
        <v>97.6</v>
      </c>
      <c r="AE173" s="3">
        <v>99.8</v>
      </c>
      <c r="AF173" s="3">
        <v>97.8</v>
      </c>
      <c r="AG173" s="3">
        <v>99.8</v>
      </c>
      <c r="AH173" s="3">
        <v>102.7</v>
      </c>
      <c r="AI173" s="3">
        <v>9.1199999999999992</v>
      </c>
      <c r="AJ173" s="3">
        <v>1.86</v>
      </c>
      <c r="AK173" s="3">
        <v>2.1</v>
      </c>
      <c r="AL173" s="3">
        <v>1.42</v>
      </c>
      <c r="AM173" s="3">
        <v>2.44</v>
      </c>
      <c r="AN173" s="3">
        <v>0.61</v>
      </c>
      <c r="AO173" s="3">
        <v>108.7</v>
      </c>
      <c r="AP173" s="3">
        <v>95.6</v>
      </c>
      <c r="AQ173" s="3">
        <v>96.2</v>
      </c>
      <c r="AR173" s="3">
        <v>98.8</v>
      </c>
      <c r="AS173" s="3">
        <v>98.3</v>
      </c>
      <c r="AT173" s="3">
        <v>101.2</v>
      </c>
      <c r="AU173" s="3">
        <v>98.7</v>
      </c>
      <c r="AV173" s="3">
        <v>96.7</v>
      </c>
      <c r="AW173" s="3">
        <v>101.5</v>
      </c>
      <c r="AX173" s="3">
        <v>98</v>
      </c>
      <c r="AY173" s="3">
        <v>103.1</v>
      </c>
      <c r="AZ173" s="3">
        <v>102.2</v>
      </c>
      <c r="BA173" s="4">
        <v>395062.55878696998</v>
      </c>
      <c r="BB173" s="4">
        <v>347208.78592299903</v>
      </c>
      <c r="BC173" s="4">
        <v>349631.783625688</v>
      </c>
      <c r="BD173" s="4">
        <v>358956.408864178</v>
      </c>
      <c r="BE173" s="4">
        <v>356936.70692949399</v>
      </c>
      <c r="BF173" s="4">
        <v>367682.23717500002</v>
      </c>
      <c r="BG173" s="4">
        <v>358545.15944867203</v>
      </c>
      <c r="BH173" s="4">
        <v>351397.500105466</v>
      </c>
      <c r="BI173" s="4">
        <v>368580.902017001</v>
      </c>
      <c r="BJ173" s="4">
        <v>356070.10846907599</v>
      </c>
      <c r="BK173" s="4">
        <v>374595.24245355901</v>
      </c>
      <c r="BL173" s="4">
        <v>371366.24408431503</v>
      </c>
      <c r="BM173" s="4">
        <v>264597.20873437502</v>
      </c>
      <c r="BN173" s="4">
        <v>219079.19158124999</v>
      </c>
      <c r="BO173" s="4">
        <v>215665.22463750001</v>
      </c>
      <c r="BP173" s="4">
        <v>258685.52655000001</v>
      </c>
      <c r="BQ173" s="4">
        <v>344798.10605625098</v>
      </c>
      <c r="BR173" s="4">
        <v>367682.23717500002</v>
      </c>
      <c r="BS173" s="4">
        <v>220991.66710787301</v>
      </c>
      <c r="BT173" s="4">
        <v>212180.26334999999</v>
      </c>
      <c r="BU173" s="4">
        <v>244672.541437501</v>
      </c>
      <c r="BV173" s="4">
        <v>248187.61563750001</v>
      </c>
      <c r="BW173" s="4">
        <v>270311.84234999999</v>
      </c>
      <c r="BX173" s="4">
        <v>228166.447575</v>
      </c>
      <c r="BY173" s="3" t="s">
        <v>42</v>
      </c>
      <c r="BZ173" s="3" t="s">
        <v>42</v>
      </c>
      <c r="CA173" s="3" t="s">
        <v>42</v>
      </c>
      <c r="CB173" s="3" t="s">
        <v>42</v>
      </c>
      <c r="CC173" s="3" t="s">
        <v>42</v>
      </c>
      <c r="CD173" s="3" t="s">
        <v>42</v>
      </c>
      <c r="CE173" s="3" t="s">
        <v>42</v>
      </c>
      <c r="CF173" s="3" t="s">
        <v>42</v>
      </c>
      <c r="CG173" s="3" t="s">
        <v>42</v>
      </c>
      <c r="CH173" s="3" t="s">
        <v>42</v>
      </c>
      <c r="CI173" s="3" t="s">
        <v>42</v>
      </c>
      <c r="CJ173" s="3" t="s">
        <v>42</v>
      </c>
      <c r="CK173" s="3">
        <v>1</v>
      </c>
      <c r="CL173" s="3" t="s">
        <v>45</v>
      </c>
    </row>
    <row r="174" spans="1:90" ht="15" customHeight="1" x14ac:dyDescent="0.2">
      <c r="A174" s="3" t="s">
        <v>42</v>
      </c>
      <c r="B174" s="3" t="s">
        <v>203</v>
      </c>
      <c r="C174" s="3" t="s">
        <v>204</v>
      </c>
      <c r="D174" s="3">
        <v>18.295000000000002</v>
      </c>
      <c r="E174" s="3">
        <v>14</v>
      </c>
      <c r="F174" s="3">
        <v>4</v>
      </c>
      <c r="G174" s="3">
        <v>36.71</v>
      </c>
      <c r="H174" s="3">
        <v>0</v>
      </c>
      <c r="I174" s="3">
        <v>0.998</v>
      </c>
      <c r="J174" s="3">
        <v>0.93500000000000005</v>
      </c>
      <c r="K174" s="3">
        <v>1.0469999999999999</v>
      </c>
      <c r="L174" s="3">
        <v>0.86299999999999999</v>
      </c>
      <c r="M174" s="3">
        <v>0.85099999999999998</v>
      </c>
      <c r="N174" s="3">
        <v>0</v>
      </c>
      <c r="O174" s="3">
        <v>-0.1</v>
      </c>
      <c r="P174" s="3">
        <v>7.0000000000000007E-2</v>
      </c>
      <c r="Q174" s="3">
        <v>-0.21</v>
      </c>
      <c r="R174" s="3">
        <v>-0.23</v>
      </c>
      <c r="S174" s="3">
        <v>0.98016282571430602</v>
      </c>
      <c r="T174" s="3">
        <v>0.44044275626007101</v>
      </c>
      <c r="U174" s="3">
        <v>1.8645581829747501E-2</v>
      </c>
      <c r="V174" s="3">
        <v>0.119680125141267</v>
      </c>
      <c r="W174" s="3">
        <v>0.10647613717999201</v>
      </c>
      <c r="X174" s="3">
        <v>9.5299999999999994</v>
      </c>
      <c r="Y174" s="3">
        <v>8.31</v>
      </c>
      <c r="Z174" s="3">
        <v>0.2</v>
      </c>
      <c r="AA174" s="3">
        <v>4.16</v>
      </c>
      <c r="AB174" s="3">
        <v>4.04</v>
      </c>
      <c r="AC174" s="3">
        <v>101.3</v>
      </c>
      <c r="AD174" s="3">
        <v>91.8</v>
      </c>
      <c r="AE174" s="3">
        <v>94.9</v>
      </c>
      <c r="AF174" s="3">
        <v>90.5</v>
      </c>
      <c r="AG174" s="3">
        <v>101.6</v>
      </c>
      <c r="AH174" s="3">
        <v>106.4</v>
      </c>
      <c r="AI174" s="3">
        <v>5.37</v>
      </c>
      <c r="AJ174" s="3">
        <v>7.87</v>
      </c>
      <c r="AK174" s="3">
        <v>4.21</v>
      </c>
      <c r="AL174" s="3">
        <v>0.06</v>
      </c>
      <c r="AM174" s="3">
        <v>3.71</v>
      </c>
      <c r="AN174" s="3">
        <v>3.91</v>
      </c>
      <c r="AO174" s="3">
        <v>97.5</v>
      </c>
      <c r="AP174" s="3">
        <v>105.2</v>
      </c>
      <c r="AQ174" s="3">
        <v>97</v>
      </c>
      <c r="AR174" s="3">
        <v>86.7</v>
      </c>
      <c r="AS174" s="3">
        <v>92.1</v>
      </c>
      <c r="AT174" s="3">
        <v>97.7</v>
      </c>
      <c r="AU174" s="3">
        <v>90.5</v>
      </c>
      <c r="AV174" s="3">
        <v>90.4</v>
      </c>
      <c r="AW174" s="3">
        <v>104.2</v>
      </c>
      <c r="AX174" s="3">
        <v>98.9</v>
      </c>
      <c r="AY174" s="3">
        <v>109.3</v>
      </c>
      <c r="AZ174" s="3">
        <v>103.4</v>
      </c>
      <c r="BA174" s="4">
        <v>87918195.803438306</v>
      </c>
      <c r="BB174" s="4">
        <v>94852797.261987299</v>
      </c>
      <c r="BC174" s="4">
        <v>87413289.896918595</v>
      </c>
      <c r="BD174" s="4">
        <v>78196951.213746995</v>
      </c>
      <c r="BE174" s="4">
        <v>83012791.289698705</v>
      </c>
      <c r="BF174" s="4">
        <v>88101838.192087501</v>
      </c>
      <c r="BG174" s="4">
        <v>81586734.736494705</v>
      </c>
      <c r="BH174" s="4">
        <v>81521853.197306499</v>
      </c>
      <c r="BI174" s="4">
        <v>93938708.106590807</v>
      </c>
      <c r="BJ174" s="4">
        <v>89129895.041814998</v>
      </c>
      <c r="BK174" s="4">
        <v>98511876.462210104</v>
      </c>
      <c r="BL174" s="4">
        <v>93216378.438264593</v>
      </c>
      <c r="BM174" s="4">
        <v>58884115.158825003</v>
      </c>
      <c r="BN174" s="4">
        <v>59849505.5018133</v>
      </c>
      <c r="BO174" s="4">
        <v>53919602.5213333</v>
      </c>
      <c r="BP174" s="4">
        <v>56353415.066024996</v>
      </c>
      <c r="BQ174" s="4">
        <v>80189716.158234403</v>
      </c>
      <c r="BR174" s="4">
        <v>88101838.192087501</v>
      </c>
      <c r="BS174" s="4">
        <v>50286520.534903198</v>
      </c>
      <c r="BT174" s="4">
        <v>49224391.963497199</v>
      </c>
      <c r="BU174" s="4">
        <v>62358690.659276098</v>
      </c>
      <c r="BV174" s="4">
        <v>62125226.482946701</v>
      </c>
      <c r="BW174" s="4">
        <v>71087199.734409198</v>
      </c>
      <c r="BX174" s="4">
        <v>57271898.733038299</v>
      </c>
      <c r="BY174" s="3" t="s">
        <v>42</v>
      </c>
      <c r="BZ174" s="3" t="s">
        <v>42</v>
      </c>
      <c r="CA174" s="3" t="s">
        <v>42</v>
      </c>
      <c r="CB174" s="3" t="s">
        <v>42</v>
      </c>
      <c r="CC174" s="3" t="s">
        <v>42</v>
      </c>
      <c r="CD174" s="3" t="s">
        <v>42</v>
      </c>
      <c r="CE174" s="3" t="s">
        <v>42</v>
      </c>
      <c r="CF174" s="3" t="s">
        <v>42</v>
      </c>
      <c r="CG174" s="3" t="s">
        <v>42</v>
      </c>
      <c r="CH174" s="3" t="s">
        <v>42</v>
      </c>
      <c r="CI174" s="3" t="s">
        <v>42</v>
      </c>
      <c r="CJ174" s="3" t="s">
        <v>42</v>
      </c>
      <c r="CK174" s="3">
        <v>1</v>
      </c>
      <c r="CL174" s="3" t="s">
        <v>45</v>
      </c>
    </row>
    <row r="175" spans="1:90" ht="15" customHeight="1" x14ac:dyDescent="0.2">
      <c r="A175" s="3" t="s">
        <v>42</v>
      </c>
      <c r="B175" s="3" t="s">
        <v>205</v>
      </c>
      <c r="C175" s="3" t="s">
        <v>206</v>
      </c>
      <c r="D175" s="3">
        <v>25.472000000000001</v>
      </c>
      <c r="E175" s="3">
        <v>7</v>
      </c>
      <c r="F175" s="3">
        <v>2</v>
      </c>
      <c r="G175" s="3">
        <v>53.06</v>
      </c>
      <c r="H175" s="3">
        <v>0</v>
      </c>
      <c r="I175" s="3">
        <v>0.995</v>
      </c>
      <c r="J175" s="3">
        <v>1.1180000000000001</v>
      </c>
      <c r="K175" s="3">
        <v>1.0620000000000001</v>
      </c>
      <c r="L175" s="3">
        <v>1.0589999999999999</v>
      </c>
      <c r="M175" s="3">
        <v>0.85699999999999998</v>
      </c>
      <c r="N175" s="3">
        <v>-0.01</v>
      </c>
      <c r="O175" s="3">
        <v>0.16</v>
      </c>
      <c r="P175" s="3">
        <v>0.09</v>
      </c>
      <c r="Q175" s="3">
        <v>0.08</v>
      </c>
      <c r="R175" s="3">
        <v>-0.22</v>
      </c>
      <c r="S175" s="3">
        <v>0.97610258335954503</v>
      </c>
      <c r="T175" s="3">
        <v>0.40586151182678398</v>
      </c>
      <c r="U175" s="3">
        <v>0.61806538244361398</v>
      </c>
      <c r="V175" s="3">
        <v>0.105820296048296</v>
      </c>
      <c r="W175" s="3">
        <v>5.6212709177541002E-2</v>
      </c>
      <c r="X175" s="3">
        <v>21.72</v>
      </c>
      <c r="Y175" s="3">
        <v>12.25</v>
      </c>
      <c r="Z175" s="3">
        <v>13.14</v>
      </c>
      <c r="AA175" s="3">
        <v>1.43</v>
      </c>
      <c r="AB175" s="3">
        <v>2.0299999999999998</v>
      </c>
      <c r="AC175" s="3">
        <v>94.9</v>
      </c>
      <c r="AD175" s="3">
        <v>107.3</v>
      </c>
      <c r="AE175" s="3">
        <v>106.6</v>
      </c>
      <c r="AF175" s="3">
        <v>86.8</v>
      </c>
      <c r="AG175" s="3">
        <v>95.4</v>
      </c>
      <c r="AH175" s="3">
        <v>101.3</v>
      </c>
      <c r="AI175" s="3">
        <v>3.88</v>
      </c>
      <c r="AJ175" s="3">
        <v>2.88</v>
      </c>
      <c r="AK175" s="3">
        <v>5.08</v>
      </c>
      <c r="AL175" s="3">
        <v>2.31</v>
      </c>
      <c r="AM175" s="3">
        <v>16.68</v>
      </c>
      <c r="AN175" s="3">
        <v>4.24</v>
      </c>
      <c r="AO175" s="3">
        <v>97.3</v>
      </c>
      <c r="AP175" s="3">
        <v>92.1</v>
      </c>
      <c r="AQ175" s="3">
        <v>105</v>
      </c>
      <c r="AR175" s="3">
        <v>109.3</v>
      </c>
      <c r="AS175" s="3">
        <v>102.7</v>
      </c>
      <c r="AT175" s="3">
        <v>110.3</v>
      </c>
      <c r="AU175" s="3">
        <v>85.3</v>
      </c>
      <c r="AV175" s="3">
        <v>88.1</v>
      </c>
      <c r="AW175" s="3">
        <v>84.6</v>
      </c>
      <c r="AX175" s="3">
        <v>107.2</v>
      </c>
      <c r="AY175" s="3">
        <v>98.2</v>
      </c>
      <c r="AZ175" s="3">
        <v>104.2</v>
      </c>
      <c r="BA175" s="4">
        <v>4148267.7403729502</v>
      </c>
      <c r="BB175" s="4">
        <v>3926661.1794094201</v>
      </c>
      <c r="BC175" s="4">
        <v>4473622.9289463097</v>
      </c>
      <c r="BD175" s="4">
        <v>4659940.0561295096</v>
      </c>
      <c r="BE175" s="4">
        <v>4376455.5314593399</v>
      </c>
      <c r="BF175" s="4">
        <v>4702698.4915453102</v>
      </c>
      <c r="BG175" s="4">
        <v>3634651.7255217899</v>
      </c>
      <c r="BH175" s="4">
        <v>3755513.3793444498</v>
      </c>
      <c r="BI175" s="4">
        <v>3604596.4704366098</v>
      </c>
      <c r="BJ175" s="4">
        <v>4568723.9332387699</v>
      </c>
      <c r="BK175" s="4">
        <v>4183839.9156270302</v>
      </c>
      <c r="BL175" s="4">
        <v>4442760.8044307502</v>
      </c>
      <c r="BM175" s="4">
        <v>2778344.9501156202</v>
      </c>
      <c r="BN175" s="4">
        <v>2477615.1747187502</v>
      </c>
      <c r="BO175" s="4">
        <v>2759488.5222093798</v>
      </c>
      <c r="BP175" s="4">
        <v>3358232.4130265601</v>
      </c>
      <c r="BQ175" s="4">
        <v>4227622.29042657</v>
      </c>
      <c r="BR175" s="4">
        <v>4702698.4915453102</v>
      </c>
      <c r="BS175" s="4">
        <v>2240241.4954218799</v>
      </c>
      <c r="BT175" s="4">
        <v>2267647.9417315</v>
      </c>
      <c r="BU175" s="4">
        <v>2392814.6424626498</v>
      </c>
      <c r="BV175" s="4">
        <v>3184487.1909403498</v>
      </c>
      <c r="BW175" s="4">
        <v>3019102.6140189702</v>
      </c>
      <c r="BX175" s="4">
        <v>2729620.6004718798</v>
      </c>
      <c r="BY175" s="3" t="s">
        <v>42</v>
      </c>
      <c r="BZ175" s="3" t="s">
        <v>42</v>
      </c>
      <c r="CA175" s="3" t="s">
        <v>42</v>
      </c>
      <c r="CB175" s="3" t="s">
        <v>42</v>
      </c>
      <c r="CC175" s="3" t="s">
        <v>42</v>
      </c>
      <c r="CD175" s="3" t="s">
        <v>42</v>
      </c>
      <c r="CE175" s="3" t="s">
        <v>42</v>
      </c>
      <c r="CF175" s="3" t="s">
        <v>42</v>
      </c>
      <c r="CG175" s="3" t="s">
        <v>42</v>
      </c>
      <c r="CH175" s="3" t="s">
        <v>42</v>
      </c>
      <c r="CI175" s="3" t="s">
        <v>42</v>
      </c>
      <c r="CJ175" s="3" t="s">
        <v>42</v>
      </c>
      <c r="CK175" s="3">
        <v>1</v>
      </c>
      <c r="CL175" s="3" t="s">
        <v>45</v>
      </c>
    </row>
    <row r="176" spans="1:90" ht="15" customHeight="1" x14ac:dyDescent="0.2">
      <c r="A176" s="3" t="s">
        <v>42</v>
      </c>
      <c r="B176" s="3" t="s">
        <v>207</v>
      </c>
      <c r="C176" s="3" t="s">
        <v>208</v>
      </c>
      <c r="D176" s="3">
        <v>19.716000000000001</v>
      </c>
      <c r="E176" s="3">
        <v>4</v>
      </c>
      <c r="F176" s="3">
        <v>4</v>
      </c>
      <c r="G176" s="3">
        <v>37.06</v>
      </c>
      <c r="H176" s="3">
        <v>0</v>
      </c>
      <c r="I176" s="3">
        <v>0.95099999999999996</v>
      </c>
      <c r="J176" s="3">
        <v>0.94599999999999995</v>
      </c>
      <c r="K176" s="3">
        <v>0.93600000000000005</v>
      </c>
      <c r="L176" s="3">
        <v>1.05</v>
      </c>
      <c r="M176" s="3">
        <v>0.999</v>
      </c>
      <c r="N176" s="3">
        <v>-7.0000000000000007E-2</v>
      </c>
      <c r="O176" s="3">
        <v>-0.08</v>
      </c>
      <c r="P176" s="3">
        <v>-0.1</v>
      </c>
      <c r="Q176" s="3">
        <v>7.0000000000000007E-2</v>
      </c>
      <c r="R176" s="3">
        <v>0</v>
      </c>
      <c r="S176" s="3">
        <v>0.44970139290851302</v>
      </c>
      <c r="T176" s="3">
        <v>9.0292294789672101E-2</v>
      </c>
      <c r="U176" s="3">
        <v>0.398194338450793</v>
      </c>
      <c r="V176" s="3">
        <v>0.200584211182358</v>
      </c>
      <c r="W176" s="3">
        <v>0.96996842928029803</v>
      </c>
      <c r="X176" s="3">
        <v>6.37</v>
      </c>
      <c r="Y176" s="3">
        <v>1.17</v>
      </c>
      <c r="Z176" s="3">
        <v>7.08</v>
      </c>
      <c r="AA176" s="3">
        <v>2.38</v>
      </c>
      <c r="AB176" s="3">
        <v>4.2300000000000004</v>
      </c>
      <c r="AC176" s="3">
        <v>99.4</v>
      </c>
      <c r="AD176" s="3">
        <v>102.8</v>
      </c>
      <c r="AE176" s="3">
        <v>98.9</v>
      </c>
      <c r="AF176" s="3">
        <v>97.7</v>
      </c>
      <c r="AG176" s="3">
        <v>104.5</v>
      </c>
      <c r="AH176" s="3">
        <v>97.9</v>
      </c>
      <c r="AI176" s="3">
        <v>2.08</v>
      </c>
      <c r="AJ176" s="3">
        <v>5.01</v>
      </c>
      <c r="AK176" s="3">
        <v>2.88</v>
      </c>
      <c r="AL176" s="3">
        <v>1.29</v>
      </c>
      <c r="AM176" s="3">
        <v>4</v>
      </c>
      <c r="AN176" s="3">
        <v>2.75</v>
      </c>
      <c r="AO176" s="3">
        <v>97.9</v>
      </c>
      <c r="AP176" s="3">
        <v>100.8</v>
      </c>
      <c r="AQ176" s="3">
        <v>99.2</v>
      </c>
      <c r="AR176" s="3">
        <v>106.5</v>
      </c>
      <c r="AS176" s="3">
        <v>100.9</v>
      </c>
      <c r="AT176" s="3">
        <v>96.9</v>
      </c>
      <c r="AU176" s="3">
        <v>98.6</v>
      </c>
      <c r="AV176" s="3">
        <v>96.8</v>
      </c>
      <c r="AW176" s="3">
        <v>107.5</v>
      </c>
      <c r="AX176" s="3">
        <v>101.6</v>
      </c>
      <c r="AY176" s="3">
        <v>95.9</v>
      </c>
      <c r="AZ176" s="3">
        <v>99.7</v>
      </c>
      <c r="BA176" s="4">
        <v>4257769.7512007495</v>
      </c>
      <c r="BB176" s="4">
        <v>4384816.5832203897</v>
      </c>
      <c r="BC176" s="4">
        <v>4312000.7665282497</v>
      </c>
      <c r="BD176" s="4">
        <v>4629044.1204131702</v>
      </c>
      <c r="BE176" s="4">
        <v>4387883.8162307004</v>
      </c>
      <c r="BF176" s="4">
        <v>4212660.9793124897</v>
      </c>
      <c r="BG176" s="4">
        <v>4286520.3481530296</v>
      </c>
      <c r="BH176" s="4">
        <v>4209228.1801713603</v>
      </c>
      <c r="BI176" s="4">
        <v>4674384.0636885902</v>
      </c>
      <c r="BJ176" s="4">
        <v>4417344.8865949204</v>
      </c>
      <c r="BK176" s="4">
        <v>4171480.5553723401</v>
      </c>
      <c r="BL176" s="4">
        <v>4336984.9134972095</v>
      </c>
      <c r="BM176" s="4">
        <v>2851685.0471999999</v>
      </c>
      <c r="BN176" s="4">
        <v>2766698.6298469501</v>
      </c>
      <c r="BO176" s="4">
        <v>2659794.2678631898</v>
      </c>
      <c r="BP176" s="4">
        <v>3335966.94791249</v>
      </c>
      <c r="BQ176" s="4">
        <v>4238661.9253762402</v>
      </c>
      <c r="BR176" s="4">
        <v>4212660.9793124897</v>
      </c>
      <c r="BS176" s="4">
        <v>2642025.00819362</v>
      </c>
      <c r="BT176" s="4">
        <v>2541609.2701312499</v>
      </c>
      <c r="BU176" s="4">
        <v>3102964.4299499998</v>
      </c>
      <c r="BV176" s="4">
        <v>3078973.1257312498</v>
      </c>
      <c r="BW176" s="4">
        <v>3010183.9704749901</v>
      </c>
      <c r="BX176" s="4">
        <v>2664632.1701612701</v>
      </c>
      <c r="BY176" s="3" t="s">
        <v>42</v>
      </c>
      <c r="BZ176" s="3" t="s">
        <v>42</v>
      </c>
      <c r="CA176" s="3" t="s">
        <v>42</v>
      </c>
      <c r="CB176" s="3" t="s">
        <v>42</v>
      </c>
      <c r="CC176" s="3" t="s">
        <v>42</v>
      </c>
      <c r="CD176" s="3" t="s">
        <v>42</v>
      </c>
      <c r="CE176" s="3" t="s">
        <v>42</v>
      </c>
      <c r="CF176" s="3" t="s">
        <v>42</v>
      </c>
      <c r="CG176" s="3" t="s">
        <v>42</v>
      </c>
      <c r="CH176" s="3" t="s">
        <v>42</v>
      </c>
      <c r="CI176" s="3" t="s">
        <v>42</v>
      </c>
      <c r="CJ176" s="3" t="s">
        <v>42</v>
      </c>
      <c r="CK176" s="3">
        <v>1</v>
      </c>
      <c r="CL176" s="3" t="s">
        <v>45</v>
      </c>
    </row>
    <row r="177" spans="1:90" ht="15" customHeight="1" x14ac:dyDescent="0.2">
      <c r="A177" s="3" t="s">
        <v>42</v>
      </c>
      <c r="B177" s="3" t="s">
        <v>209</v>
      </c>
      <c r="C177" s="3" t="s">
        <v>210</v>
      </c>
      <c r="D177" s="3">
        <v>20.393000000000001</v>
      </c>
      <c r="E177" s="3">
        <v>11</v>
      </c>
      <c r="F177" s="3">
        <v>3</v>
      </c>
      <c r="G177" s="3">
        <v>40.04</v>
      </c>
      <c r="H177" s="3">
        <v>0</v>
      </c>
      <c r="I177" s="3">
        <v>0.876</v>
      </c>
      <c r="J177" s="3">
        <v>0.89</v>
      </c>
      <c r="K177" s="3">
        <v>0.97799999999999998</v>
      </c>
      <c r="L177" s="3">
        <v>0.92900000000000005</v>
      </c>
      <c r="M177" s="3">
        <v>0.85599999999999998</v>
      </c>
      <c r="N177" s="3">
        <v>-0.19</v>
      </c>
      <c r="O177" s="3">
        <v>-0.17</v>
      </c>
      <c r="P177" s="3">
        <v>-0.03</v>
      </c>
      <c r="Q177" s="3">
        <v>-0.11</v>
      </c>
      <c r="R177" s="3">
        <v>-0.22</v>
      </c>
      <c r="S177" s="3">
        <v>0.13877631760551001</v>
      </c>
      <c r="T177" s="3">
        <v>0.197563786955091</v>
      </c>
      <c r="U177" s="3">
        <v>0.14832142778375099</v>
      </c>
      <c r="V177" s="3">
        <v>3.6702380127884897E-2</v>
      </c>
      <c r="W177" s="3">
        <v>7.1981798861692703E-2</v>
      </c>
      <c r="X177" s="3">
        <v>4.3499999999999996</v>
      </c>
      <c r="Y177" s="3">
        <v>5.53</v>
      </c>
      <c r="Z177" s="3">
        <v>0.79</v>
      </c>
      <c r="AA177" s="3">
        <v>0.63</v>
      </c>
      <c r="AB177" s="3">
        <v>2.62</v>
      </c>
      <c r="AC177" s="3">
        <v>94.4</v>
      </c>
      <c r="AD177" s="3">
        <v>97.9</v>
      </c>
      <c r="AE177" s="3">
        <v>95.9</v>
      </c>
      <c r="AF177" s="3">
        <v>90.1</v>
      </c>
      <c r="AG177" s="3">
        <v>107.7</v>
      </c>
      <c r="AH177" s="3">
        <v>105.3</v>
      </c>
      <c r="AI177" s="3">
        <v>4.12</v>
      </c>
      <c r="AJ177" s="3">
        <v>0.14000000000000001</v>
      </c>
      <c r="AK177" s="3">
        <v>5.25</v>
      </c>
      <c r="AL177" s="3">
        <v>3.24</v>
      </c>
      <c r="AM177" s="3">
        <v>0.02</v>
      </c>
      <c r="AN177" s="3">
        <v>0.73</v>
      </c>
      <c r="AO177" s="3">
        <v>97.1</v>
      </c>
      <c r="AP177" s="3">
        <v>91.6</v>
      </c>
      <c r="AQ177" s="3">
        <v>97.9</v>
      </c>
      <c r="AR177" s="3">
        <v>97.8</v>
      </c>
      <c r="AS177" s="3">
        <v>99.5</v>
      </c>
      <c r="AT177" s="3">
        <v>92.4</v>
      </c>
      <c r="AU177" s="3">
        <v>92.2</v>
      </c>
      <c r="AV177" s="3">
        <v>88</v>
      </c>
      <c r="AW177" s="3">
        <v>107.7</v>
      </c>
      <c r="AX177" s="3">
        <v>107.7</v>
      </c>
      <c r="AY177" s="3">
        <v>105.8</v>
      </c>
      <c r="AZ177" s="3">
        <v>104.7</v>
      </c>
      <c r="BA177" s="4">
        <v>5436392.6657790802</v>
      </c>
      <c r="BB177" s="4">
        <v>5128503.9287998304</v>
      </c>
      <c r="BC177" s="4">
        <v>5482538.6219113199</v>
      </c>
      <c r="BD177" s="4">
        <v>5471931.5740373796</v>
      </c>
      <c r="BE177" s="4">
        <v>5568776.6716747396</v>
      </c>
      <c r="BF177" s="4">
        <v>5170324.7251749802</v>
      </c>
      <c r="BG177" s="4">
        <v>5159255.8714253101</v>
      </c>
      <c r="BH177" s="4">
        <v>4928429.5444125701</v>
      </c>
      <c r="BI177" s="4">
        <v>6026494.7375063701</v>
      </c>
      <c r="BJ177" s="4">
        <v>6028550.9998076297</v>
      </c>
      <c r="BK177" s="4">
        <v>5923548.14313382</v>
      </c>
      <c r="BL177" s="4">
        <v>5862380.2336937496</v>
      </c>
      <c r="BM177" s="4">
        <v>3641079.8567343699</v>
      </c>
      <c r="BN177" s="4">
        <v>3235944.8847354501</v>
      </c>
      <c r="BO177" s="4">
        <v>3381823.3320118701</v>
      </c>
      <c r="BP177" s="4">
        <v>3943402.2224437501</v>
      </c>
      <c r="BQ177" s="4">
        <v>5379395.3162204903</v>
      </c>
      <c r="BR177" s="4">
        <v>5170324.7251749802</v>
      </c>
      <c r="BS177" s="4">
        <v>3179941.2877740501</v>
      </c>
      <c r="BT177" s="4">
        <v>2975876.2607062501</v>
      </c>
      <c r="BU177" s="4">
        <v>4000526.8187156199</v>
      </c>
      <c r="BV177" s="4">
        <v>4202014.33033593</v>
      </c>
      <c r="BW177" s="4">
        <v>4274494.2550036097</v>
      </c>
      <c r="BX177" s="4">
        <v>3601831.0591312498</v>
      </c>
      <c r="BY177" s="3" t="s">
        <v>42</v>
      </c>
      <c r="BZ177" s="3" t="s">
        <v>42</v>
      </c>
      <c r="CA177" s="3" t="s">
        <v>42</v>
      </c>
      <c r="CB177" s="3" t="s">
        <v>42</v>
      </c>
      <c r="CC177" s="3" t="s">
        <v>42</v>
      </c>
      <c r="CD177" s="3" t="s">
        <v>42</v>
      </c>
      <c r="CE177" s="3" t="s">
        <v>42</v>
      </c>
      <c r="CF177" s="3" t="s">
        <v>42</v>
      </c>
      <c r="CG177" s="3" t="s">
        <v>42</v>
      </c>
      <c r="CH177" s="3" t="s">
        <v>42</v>
      </c>
      <c r="CI177" s="3" t="s">
        <v>42</v>
      </c>
      <c r="CJ177" s="3" t="s">
        <v>42</v>
      </c>
      <c r="CK177" s="3">
        <v>1</v>
      </c>
      <c r="CL177" s="3" t="s">
        <v>45</v>
      </c>
    </row>
    <row r="178" spans="1:90" ht="15" customHeight="1" x14ac:dyDescent="0.2">
      <c r="A178" s="3" t="s">
        <v>42</v>
      </c>
      <c r="B178" s="3" t="s">
        <v>211</v>
      </c>
      <c r="C178" s="3" t="s">
        <v>212</v>
      </c>
      <c r="D178" s="3">
        <v>22.957999999999998</v>
      </c>
      <c r="E178" s="3">
        <v>11</v>
      </c>
      <c r="F178" s="3">
        <v>4</v>
      </c>
      <c r="G178" s="3">
        <v>41.06</v>
      </c>
      <c r="H178" s="3">
        <v>0</v>
      </c>
      <c r="I178" s="3">
        <v>1.0760000000000001</v>
      </c>
      <c r="J178" s="3">
        <v>1.0369999999999999</v>
      </c>
      <c r="K178" s="3">
        <v>0.96699999999999997</v>
      </c>
      <c r="L178" s="3">
        <v>1.0429999999999999</v>
      </c>
      <c r="M178" s="3">
        <v>1.0409999999999999</v>
      </c>
      <c r="N178" s="3">
        <v>0.11</v>
      </c>
      <c r="O178" s="3">
        <v>0.05</v>
      </c>
      <c r="P178" s="3">
        <v>-0.05</v>
      </c>
      <c r="Q178" s="3">
        <v>0.06</v>
      </c>
      <c r="R178" s="3">
        <v>0.06</v>
      </c>
      <c r="S178" s="3">
        <v>0.52777797014677097</v>
      </c>
      <c r="T178" s="3">
        <v>0.50741296619224696</v>
      </c>
      <c r="U178" s="3">
        <v>0.47454940705631599</v>
      </c>
      <c r="V178" s="3">
        <v>1.21394509879761E-3</v>
      </c>
      <c r="W178" s="3">
        <v>0.40485689258735902</v>
      </c>
      <c r="X178" s="3">
        <v>11.89</v>
      </c>
      <c r="Y178" s="3">
        <v>5.57</v>
      </c>
      <c r="Z178" s="3">
        <v>4.6500000000000004</v>
      </c>
      <c r="AA178" s="3">
        <v>0.01</v>
      </c>
      <c r="AB178" s="3">
        <v>4.43</v>
      </c>
      <c r="AC178" s="3">
        <v>107.5</v>
      </c>
      <c r="AD178" s="3">
        <v>100.7</v>
      </c>
      <c r="AE178" s="3">
        <v>103.6</v>
      </c>
      <c r="AF178" s="3">
        <v>100.6</v>
      </c>
      <c r="AG178" s="3">
        <v>99.9</v>
      </c>
      <c r="AH178" s="3">
        <v>96.6</v>
      </c>
      <c r="AI178" s="3">
        <v>5.3</v>
      </c>
      <c r="AJ178" s="3">
        <v>1.61</v>
      </c>
      <c r="AK178" s="3">
        <v>0.72</v>
      </c>
      <c r="AL178" s="3">
        <v>2.63</v>
      </c>
      <c r="AM178" s="3">
        <v>6.03</v>
      </c>
      <c r="AN178" s="3">
        <v>1.6</v>
      </c>
      <c r="AO178" s="3">
        <v>103.5</v>
      </c>
      <c r="AP178" s="3">
        <v>111.6</v>
      </c>
      <c r="AQ178" s="3">
        <v>101.8</v>
      </c>
      <c r="AR178" s="3">
        <v>99.6</v>
      </c>
      <c r="AS178" s="3">
        <v>104.1</v>
      </c>
      <c r="AT178" s="3">
        <v>103.1</v>
      </c>
      <c r="AU178" s="3">
        <v>98.7</v>
      </c>
      <c r="AV178" s="3">
        <v>102.4</v>
      </c>
      <c r="AW178" s="3">
        <v>104.2</v>
      </c>
      <c r="AX178" s="3">
        <v>95.7</v>
      </c>
      <c r="AY178" s="3">
        <v>97.6</v>
      </c>
      <c r="AZ178" s="3">
        <v>95.5</v>
      </c>
      <c r="BA178" s="4">
        <v>860482.87975526904</v>
      </c>
      <c r="BB178" s="4">
        <v>927466.71055376995</v>
      </c>
      <c r="BC178" s="4">
        <v>846477.18093171204</v>
      </c>
      <c r="BD178" s="4">
        <v>827458.13891138602</v>
      </c>
      <c r="BE178" s="4">
        <v>865523.34236904897</v>
      </c>
      <c r="BF178" s="4">
        <v>856732.41884999897</v>
      </c>
      <c r="BG178" s="4">
        <v>820093.29389165004</v>
      </c>
      <c r="BH178" s="4">
        <v>851125.87027384504</v>
      </c>
      <c r="BI178" s="4">
        <v>866271.92506382102</v>
      </c>
      <c r="BJ178" s="4">
        <v>795431.70750852698</v>
      </c>
      <c r="BK178" s="4">
        <v>811459.427076002</v>
      </c>
      <c r="BL178" s="4">
        <v>793354.75636452402</v>
      </c>
      <c r="BM178" s="4">
        <v>576317.25174375204</v>
      </c>
      <c r="BN178" s="4">
        <v>585205.97808749904</v>
      </c>
      <c r="BO178" s="4">
        <v>522137.00219999999</v>
      </c>
      <c r="BP178" s="4">
        <v>596315.98455000005</v>
      </c>
      <c r="BQ178" s="4">
        <v>836088.87346874597</v>
      </c>
      <c r="BR178" s="4">
        <v>856732.41884999897</v>
      </c>
      <c r="BS178" s="4">
        <v>505469.89528399199</v>
      </c>
      <c r="BT178" s="4">
        <v>513925.42987499997</v>
      </c>
      <c r="BU178" s="4">
        <v>575051.372226401</v>
      </c>
      <c r="BV178" s="4">
        <v>554430.97916249896</v>
      </c>
      <c r="BW178" s="4">
        <v>585557.60422500095</v>
      </c>
      <c r="BX178" s="4">
        <v>487435.084124999</v>
      </c>
      <c r="BY178" s="3" t="s">
        <v>42</v>
      </c>
      <c r="BZ178" s="3" t="s">
        <v>42</v>
      </c>
      <c r="CA178" s="3" t="s">
        <v>42</v>
      </c>
      <c r="CB178" s="3" t="s">
        <v>42</v>
      </c>
      <c r="CC178" s="3" t="s">
        <v>42</v>
      </c>
      <c r="CD178" s="3" t="s">
        <v>42</v>
      </c>
      <c r="CE178" s="3" t="s">
        <v>42</v>
      </c>
      <c r="CF178" s="3" t="s">
        <v>42</v>
      </c>
      <c r="CG178" s="3" t="s">
        <v>42</v>
      </c>
      <c r="CH178" s="3" t="s">
        <v>42</v>
      </c>
      <c r="CI178" s="3" t="s">
        <v>42</v>
      </c>
      <c r="CJ178" s="3" t="s">
        <v>42</v>
      </c>
      <c r="CK178" s="3">
        <v>1</v>
      </c>
      <c r="CL178" s="3" t="s">
        <v>45</v>
      </c>
    </row>
    <row r="179" spans="1:90" ht="15" customHeight="1" x14ac:dyDescent="0.2">
      <c r="A179" s="3" t="s">
        <v>42</v>
      </c>
      <c r="B179" s="3" t="s">
        <v>213</v>
      </c>
      <c r="C179" s="3" t="s">
        <v>214</v>
      </c>
      <c r="D179" s="3">
        <v>31.728999999999999</v>
      </c>
      <c r="E179" s="3">
        <v>2</v>
      </c>
      <c r="F179" s="3">
        <v>5</v>
      </c>
      <c r="G179" s="3">
        <v>40.61</v>
      </c>
      <c r="H179" s="3">
        <v>0</v>
      </c>
      <c r="I179" s="3">
        <v>0.94699999999999995</v>
      </c>
      <c r="J179" s="3">
        <v>0.93400000000000005</v>
      </c>
      <c r="K179" s="3">
        <v>0.96899999999999997</v>
      </c>
      <c r="L179" s="3">
        <v>0.98799999999999999</v>
      </c>
      <c r="M179" s="3">
        <v>0.97099999999999997</v>
      </c>
      <c r="N179" s="3">
        <v>-0.08</v>
      </c>
      <c r="O179" s="3">
        <v>-0.1</v>
      </c>
      <c r="P179" s="3">
        <v>-0.05</v>
      </c>
      <c r="Q179" s="3">
        <v>-0.02</v>
      </c>
      <c r="R179" s="3">
        <v>-0.04</v>
      </c>
      <c r="S179" s="3">
        <v>0.50967247146565797</v>
      </c>
      <c r="T179" s="3">
        <v>0.24006782537897101</v>
      </c>
      <c r="U179" s="3">
        <v>0.53258517992420795</v>
      </c>
      <c r="V179" s="3">
        <v>0.81175763581258598</v>
      </c>
      <c r="W179" s="3">
        <v>6.9794431673337098E-2</v>
      </c>
      <c r="X179" s="3">
        <v>8.27</v>
      </c>
      <c r="Y179" s="3">
        <v>4.01</v>
      </c>
      <c r="Z179" s="3">
        <v>5.22</v>
      </c>
      <c r="AA179" s="3">
        <v>5.79</v>
      </c>
      <c r="AB179" s="3">
        <v>0.49</v>
      </c>
      <c r="AC179" s="3">
        <v>98.4</v>
      </c>
      <c r="AD179" s="3">
        <v>99.4</v>
      </c>
      <c r="AE179" s="3">
        <v>97</v>
      </c>
      <c r="AF179" s="3">
        <v>97.6</v>
      </c>
      <c r="AG179" s="3">
        <v>103.8</v>
      </c>
      <c r="AH179" s="3">
        <v>100.6</v>
      </c>
      <c r="AI179" s="3">
        <v>2.23</v>
      </c>
      <c r="AJ179" s="3">
        <v>4.8499999999999996</v>
      </c>
      <c r="AK179" s="3">
        <v>1.82</v>
      </c>
      <c r="AL179" s="3">
        <v>0.21</v>
      </c>
      <c r="AM179" s="3">
        <v>5.65</v>
      </c>
      <c r="AN179" s="3">
        <v>0.67</v>
      </c>
      <c r="AO179" s="3">
        <v>96.8</v>
      </c>
      <c r="AP179" s="3">
        <v>99.9</v>
      </c>
      <c r="AQ179" s="3">
        <v>96</v>
      </c>
      <c r="AR179" s="3">
        <v>102.9</v>
      </c>
      <c r="AS179" s="3">
        <v>98.2</v>
      </c>
      <c r="AT179" s="3">
        <v>95.7</v>
      </c>
      <c r="AU179" s="3">
        <v>97.8</v>
      </c>
      <c r="AV179" s="3">
        <v>97.5</v>
      </c>
      <c r="AW179" s="3">
        <v>108.1</v>
      </c>
      <c r="AX179" s="3">
        <v>99.8</v>
      </c>
      <c r="AY179" s="3">
        <v>101.1</v>
      </c>
      <c r="AZ179" s="3">
        <v>100.1</v>
      </c>
      <c r="BA179" s="4">
        <v>2450956.8577388502</v>
      </c>
      <c r="BB179" s="4">
        <v>2529664.71281324</v>
      </c>
      <c r="BC179" s="4">
        <v>2431334.4841836402</v>
      </c>
      <c r="BD179" s="4">
        <v>2603839.89253037</v>
      </c>
      <c r="BE179" s="4">
        <v>2486753.9056050498</v>
      </c>
      <c r="BF179" s="4">
        <v>2423417.2305749999</v>
      </c>
      <c r="BG179" s="4">
        <v>2474989.2474513701</v>
      </c>
      <c r="BH179" s="4">
        <v>2467720.2306931801</v>
      </c>
      <c r="BI179" s="4">
        <v>2735473.7727655098</v>
      </c>
      <c r="BJ179" s="4">
        <v>2525446.8045016299</v>
      </c>
      <c r="BK179" s="4">
        <v>2558337.3813515301</v>
      </c>
      <c r="BL179" s="4">
        <v>2534123.09698682</v>
      </c>
      <c r="BM179" s="4">
        <v>1641553.54351303</v>
      </c>
      <c r="BN179" s="4">
        <v>1596148.83817383</v>
      </c>
      <c r="BO179" s="4">
        <v>1499732.9254874999</v>
      </c>
      <c r="BP179" s="4">
        <v>1876483.2637546901</v>
      </c>
      <c r="BQ179" s="4">
        <v>2402185.0939807501</v>
      </c>
      <c r="BR179" s="4">
        <v>2423417.2305749999</v>
      </c>
      <c r="BS179" s="4">
        <v>1525475.9001889101</v>
      </c>
      <c r="BT179" s="4">
        <v>1490054.7905589801</v>
      </c>
      <c r="BU179" s="4">
        <v>1815870.8613374999</v>
      </c>
      <c r="BV179" s="4">
        <v>1760284.2977285101</v>
      </c>
      <c r="BW179" s="4">
        <v>1846122.99498636</v>
      </c>
      <c r="BX179" s="4">
        <v>1556958.5926769499</v>
      </c>
      <c r="BY179" s="3" t="s">
        <v>42</v>
      </c>
      <c r="BZ179" s="3" t="s">
        <v>42</v>
      </c>
      <c r="CA179" s="3" t="s">
        <v>42</v>
      </c>
      <c r="CB179" s="3" t="s">
        <v>42</v>
      </c>
      <c r="CC179" s="3" t="s">
        <v>42</v>
      </c>
      <c r="CD179" s="3" t="s">
        <v>42</v>
      </c>
      <c r="CE179" s="3" t="s">
        <v>42</v>
      </c>
      <c r="CF179" s="3" t="s">
        <v>42</v>
      </c>
      <c r="CG179" s="3" t="s">
        <v>42</v>
      </c>
      <c r="CH179" s="3" t="s">
        <v>42</v>
      </c>
      <c r="CI179" s="3" t="s">
        <v>42</v>
      </c>
      <c r="CJ179" s="3" t="s">
        <v>42</v>
      </c>
      <c r="CK179" s="3">
        <v>1</v>
      </c>
      <c r="CL179" s="3" t="s">
        <v>45</v>
      </c>
    </row>
    <row r="180" spans="1:90" ht="15" customHeight="1" x14ac:dyDescent="0.2">
      <c r="A180" s="3" t="s">
        <v>42</v>
      </c>
      <c r="B180" s="3" t="s">
        <v>215</v>
      </c>
      <c r="C180" s="3" t="s">
        <v>216</v>
      </c>
      <c r="D180" s="3">
        <v>30.099</v>
      </c>
      <c r="E180" s="3">
        <v>7</v>
      </c>
      <c r="F180" s="3">
        <v>2</v>
      </c>
      <c r="G180" s="3">
        <v>46.15</v>
      </c>
      <c r="H180" s="3">
        <v>0</v>
      </c>
      <c r="I180" s="3">
        <v>0.874</v>
      </c>
      <c r="J180" s="3">
        <v>0.86799999999999999</v>
      </c>
      <c r="K180" s="3">
        <v>0.95699999999999996</v>
      </c>
      <c r="L180" s="3">
        <v>1.06</v>
      </c>
      <c r="M180" s="3">
        <v>0.96099999999999997</v>
      </c>
      <c r="N180" s="3">
        <v>-0.19</v>
      </c>
      <c r="O180" s="3">
        <v>-0.2</v>
      </c>
      <c r="P180" s="3">
        <v>-0.06</v>
      </c>
      <c r="Q180" s="3">
        <v>0.08</v>
      </c>
      <c r="R180" s="3">
        <v>-0.06</v>
      </c>
      <c r="S180" s="3">
        <v>0.39317752367197201</v>
      </c>
      <c r="T180" s="3">
        <v>0.48484912515073803</v>
      </c>
      <c r="U180" s="3">
        <v>0.69764039110277798</v>
      </c>
      <c r="V180" s="3">
        <v>0.76630544333225703</v>
      </c>
      <c r="W180" s="3">
        <v>0.44339434009308598</v>
      </c>
      <c r="X180" s="3">
        <v>14.22</v>
      </c>
      <c r="Y180" s="3">
        <v>20.100000000000001</v>
      </c>
      <c r="Z180" s="3">
        <v>12.59</v>
      </c>
      <c r="AA180" s="3">
        <v>22.4</v>
      </c>
      <c r="AB180" s="3">
        <v>4.91</v>
      </c>
      <c r="AC180" s="3">
        <v>94.9</v>
      </c>
      <c r="AD180" s="3">
        <v>110.1</v>
      </c>
      <c r="AE180" s="3">
        <v>94.2</v>
      </c>
      <c r="AF180" s="3">
        <v>99.9</v>
      </c>
      <c r="AG180" s="3">
        <v>108.5</v>
      </c>
      <c r="AH180" s="3">
        <v>103.9</v>
      </c>
      <c r="AI180" s="3">
        <v>3.99</v>
      </c>
      <c r="AJ180" s="3">
        <v>15.68</v>
      </c>
      <c r="AK180" s="3">
        <v>1.58</v>
      </c>
      <c r="AL180" s="3">
        <v>0.86</v>
      </c>
      <c r="AM180" s="3">
        <v>17.440000000000001</v>
      </c>
      <c r="AN180" s="3">
        <v>5.54</v>
      </c>
      <c r="AO180" s="3">
        <v>97.4</v>
      </c>
      <c r="AP180" s="3">
        <v>92</v>
      </c>
      <c r="AQ180" s="3">
        <v>98.3</v>
      </c>
      <c r="AR180" s="3">
        <v>122.8</v>
      </c>
      <c r="AS180" s="3">
        <v>93</v>
      </c>
      <c r="AT180" s="3">
        <v>95.1</v>
      </c>
      <c r="AU180" s="3">
        <v>100.3</v>
      </c>
      <c r="AV180" s="3">
        <v>99.1</v>
      </c>
      <c r="AW180" s="3">
        <v>122.6</v>
      </c>
      <c r="AX180" s="3">
        <v>95.7</v>
      </c>
      <c r="AY180" s="3">
        <v>107.8</v>
      </c>
      <c r="AZ180" s="3">
        <v>99.7</v>
      </c>
      <c r="BA180" s="4">
        <v>8019581.3819561303</v>
      </c>
      <c r="BB180" s="4">
        <v>7579165.2065926101</v>
      </c>
      <c r="BC180" s="4">
        <v>8096005.6850814996</v>
      </c>
      <c r="BD180" s="4">
        <v>10115504.443838499</v>
      </c>
      <c r="BE180" s="4">
        <v>7656115.3702922696</v>
      </c>
      <c r="BF180" s="4">
        <v>7829207.03847297</v>
      </c>
      <c r="BG180" s="4">
        <v>8259046.8946440099</v>
      </c>
      <c r="BH180" s="4">
        <v>8159328.0426150197</v>
      </c>
      <c r="BI180" s="4">
        <v>10098820.142590299</v>
      </c>
      <c r="BJ180" s="4">
        <v>7880983.7186722104</v>
      </c>
      <c r="BK180" s="4">
        <v>8881991.7438930199</v>
      </c>
      <c r="BL180" s="4">
        <v>8212394.8558102399</v>
      </c>
      <c r="BM180" s="4">
        <v>5371197.0463593798</v>
      </c>
      <c r="BN180" s="4">
        <v>4782244.7289375002</v>
      </c>
      <c r="BO180" s="4">
        <v>4993902.0607144199</v>
      </c>
      <c r="BP180" s="4">
        <v>7289839.4589281101</v>
      </c>
      <c r="BQ180" s="4">
        <v>7395748.4007000001</v>
      </c>
      <c r="BR180" s="4">
        <v>7829207.03847297</v>
      </c>
      <c r="BS180" s="4">
        <v>5090517.8716567401</v>
      </c>
      <c r="BT180" s="4">
        <v>4926752.10359063</v>
      </c>
      <c r="BU180" s="4">
        <v>6703830.7635749904</v>
      </c>
      <c r="BV180" s="4">
        <v>5493195.0520218704</v>
      </c>
      <c r="BW180" s="4">
        <v>6409338.0799593702</v>
      </c>
      <c r="BX180" s="4">
        <v>5045673.8871182902</v>
      </c>
      <c r="BY180" s="3" t="s">
        <v>42</v>
      </c>
      <c r="BZ180" s="3" t="s">
        <v>42</v>
      </c>
      <c r="CA180" s="3" t="s">
        <v>42</v>
      </c>
      <c r="CB180" s="3" t="s">
        <v>42</v>
      </c>
      <c r="CC180" s="3" t="s">
        <v>42</v>
      </c>
      <c r="CD180" s="3" t="s">
        <v>42</v>
      </c>
      <c r="CE180" s="3" t="s">
        <v>42</v>
      </c>
      <c r="CF180" s="3" t="s">
        <v>42</v>
      </c>
      <c r="CG180" s="3" t="s">
        <v>42</v>
      </c>
      <c r="CH180" s="3" t="s">
        <v>42</v>
      </c>
      <c r="CI180" s="3" t="s">
        <v>42</v>
      </c>
      <c r="CJ180" s="3" t="s">
        <v>42</v>
      </c>
      <c r="CK180" s="3">
        <v>1</v>
      </c>
      <c r="CL180" s="3" t="s">
        <v>45</v>
      </c>
    </row>
    <row r="181" spans="1:90" ht="15" customHeight="1" x14ac:dyDescent="0.2">
      <c r="A181" s="3" t="s">
        <v>42</v>
      </c>
      <c r="B181" s="3" t="s">
        <v>217</v>
      </c>
      <c r="C181" s="3" t="s">
        <v>218</v>
      </c>
      <c r="D181" s="3">
        <v>20.3</v>
      </c>
      <c r="E181" s="3">
        <v>8</v>
      </c>
      <c r="F181" s="3">
        <v>5</v>
      </c>
      <c r="G181" s="3">
        <v>32.15</v>
      </c>
      <c r="H181" s="3">
        <v>0</v>
      </c>
      <c r="I181" s="3">
        <v>1.071</v>
      </c>
      <c r="J181" s="3">
        <v>1.165</v>
      </c>
      <c r="K181" s="3">
        <v>1.0349999999999999</v>
      </c>
      <c r="L181" s="3">
        <v>1.012</v>
      </c>
      <c r="M181" s="3">
        <v>1.1220000000000001</v>
      </c>
      <c r="N181" s="3">
        <v>0.1</v>
      </c>
      <c r="O181" s="3">
        <v>0.22</v>
      </c>
      <c r="P181" s="3">
        <v>0.05</v>
      </c>
      <c r="Q181" s="3">
        <v>0.02</v>
      </c>
      <c r="R181" s="3">
        <v>0.17</v>
      </c>
      <c r="S181" s="3">
        <v>0.37495612448153498</v>
      </c>
      <c r="T181" s="3">
        <v>0.14840794310988301</v>
      </c>
      <c r="U181" s="3">
        <v>6.18068066209966E-2</v>
      </c>
      <c r="V181" s="3">
        <v>0.35494841296690099</v>
      </c>
      <c r="W181" s="3">
        <v>0.197463023785448</v>
      </c>
      <c r="X181" s="3">
        <v>6.76</v>
      </c>
      <c r="Y181" s="3">
        <v>5.38</v>
      </c>
      <c r="Z181" s="3">
        <v>0.5</v>
      </c>
      <c r="AA181" s="3">
        <v>1.1499999999999999</v>
      </c>
      <c r="AB181" s="3">
        <v>5.46</v>
      </c>
      <c r="AC181" s="3">
        <v>99.8</v>
      </c>
      <c r="AD181" s="3">
        <v>97.7</v>
      </c>
      <c r="AE181" s="3">
        <v>108.6</v>
      </c>
      <c r="AF181" s="3">
        <v>108.3</v>
      </c>
      <c r="AG181" s="3">
        <v>93.2</v>
      </c>
      <c r="AH181" s="3">
        <v>96.5</v>
      </c>
      <c r="AI181" s="3">
        <v>3.56</v>
      </c>
      <c r="AJ181" s="3">
        <v>1.32</v>
      </c>
      <c r="AK181" s="3">
        <v>2.2400000000000002</v>
      </c>
      <c r="AL181" s="3">
        <v>2.79</v>
      </c>
      <c r="AM181" s="3">
        <v>2.89</v>
      </c>
      <c r="AN181" s="3">
        <v>2.41</v>
      </c>
      <c r="AO181" s="3">
        <v>97.3</v>
      </c>
      <c r="AP181" s="3">
        <v>102.4</v>
      </c>
      <c r="AQ181" s="3">
        <v>98.6</v>
      </c>
      <c r="AR181" s="3">
        <v>96.8</v>
      </c>
      <c r="AS181" s="3">
        <v>106.9</v>
      </c>
      <c r="AT181" s="3">
        <v>110.4</v>
      </c>
      <c r="AU181" s="3">
        <v>106.1</v>
      </c>
      <c r="AV181" s="3">
        <v>110.4</v>
      </c>
      <c r="AW181" s="3">
        <v>95.2</v>
      </c>
      <c r="AX181" s="3">
        <v>91.3</v>
      </c>
      <c r="AY181" s="3">
        <v>98.2</v>
      </c>
      <c r="AZ181" s="3">
        <v>94.9</v>
      </c>
      <c r="BA181" s="4">
        <v>28379703.689912301</v>
      </c>
      <c r="BB181" s="4">
        <v>29845843.297106501</v>
      </c>
      <c r="BC181" s="4">
        <v>28752317.5216351</v>
      </c>
      <c r="BD181" s="4">
        <v>28220534.238334499</v>
      </c>
      <c r="BE181" s="4">
        <v>31172057.1516825</v>
      </c>
      <c r="BF181" s="4">
        <v>32176534.483046401</v>
      </c>
      <c r="BG181" s="4">
        <v>30942095.003942501</v>
      </c>
      <c r="BH181" s="4">
        <v>32189200.753739201</v>
      </c>
      <c r="BI181" s="4">
        <v>27743930.3033319</v>
      </c>
      <c r="BJ181" s="4">
        <v>26633809.529646501</v>
      </c>
      <c r="BK181" s="4">
        <v>28618355.308631901</v>
      </c>
      <c r="BL181" s="4">
        <v>27657840.384867702</v>
      </c>
      <c r="BM181" s="4">
        <v>19007598.199425001</v>
      </c>
      <c r="BN181" s="4">
        <v>18831906.007818799</v>
      </c>
      <c r="BO181" s="4">
        <v>17735444.280405499</v>
      </c>
      <c r="BP181" s="4">
        <v>20337410.277937502</v>
      </c>
      <c r="BQ181" s="4">
        <v>30111966.797240701</v>
      </c>
      <c r="BR181" s="4">
        <v>32176534.483046401</v>
      </c>
      <c r="BS181" s="4">
        <v>19071363.7558125</v>
      </c>
      <c r="BT181" s="4">
        <v>19436430.512182102</v>
      </c>
      <c r="BU181" s="4">
        <v>18417063.6612854</v>
      </c>
      <c r="BV181" s="4">
        <v>18564270.140301298</v>
      </c>
      <c r="BW181" s="4">
        <v>20651304.319387499</v>
      </c>
      <c r="BX181" s="4">
        <v>16992904.683008499</v>
      </c>
      <c r="BY181" s="3" t="s">
        <v>42</v>
      </c>
      <c r="BZ181" s="3" t="s">
        <v>42</v>
      </c>
      <c r="CA181" s="3" t="s">
        <v>42</v>
      </c>
      <c r="CB181" s="3" t="s">
        <v>42</v>
      </c>
      <c r="CC181" s="3" t="s">
        <v>42</v>
      </c>
      <c r="CD181" s="3" t="s">
        <v>42</v>
      </c>
      <c r="CE181" s="3" t="s">
        <v>42</v>
      </c>
      <c r="CF181" s="3" t="s">
        <v>42</v>
      </c>
      <c r="CG181" s="3" t="s">
        <v>42</v>
      </c>
      <c r="CH181" s="3" t="s">
        <v>42</v>
      </c>
      <c r="CI181" s="3" t="s">
        <v>42</v>
      </c>
      <c r="CJ181" s="3" t="s">
        <v>42</v>
      </c>
      <c r="CK181" s="3">
        <v>1</v>
      </c>
      <c r="CL181" s="3" t="s">
        <v>45</v>
      </c>
    </row>
    <row r="182" spans="1:90" ht="15" customHeight="1" x14ac:dyDescent="0.2">
      <c r="A182" s="3" t="s">
        <v>42</v>
      </c>
      <c r="B182" s="3" t="s">
        <v>219</v>
      </c>
      <c r="C182" s="3" t="s">
        <v>220</v>
      </c>
      <c r="D182" s="3">
        <v>15.968</v>
      </c>
      <c r="E182" s="3">
        <v>5</v>
      </c>
      <c r="F182" s="3">
        <v>3</v>
      </c>
      <c r="G182" s="3">
        <v>39.56</v>
      </c>
      <c r="H182" s="3">
        <v>0</v>
      </c>
      <c r="I182" s="3">
        <v>1.0740000000000001</v>
      </c>
      <c r="J182" s="3">
        <v>1.0900000000000001</v>
      </c>
      <c r="K182" s="3">
        <v>1.0369999999999999</v>
      </c>
      <c r="L182" s="3">
        <v>1.01</v>
      </c>
      <c r="M182" s="3">
        <v>1.071</v>
      </c>
      <c r="N182" s="3">
        <v>0.1</v>
      </c>
      <c r="O182" s="3">
        <v>0.12</v>
      </c>
      <c r="P182" s="3">
        <v>0.05</v>
      </c>
      <c r="Q182" s="3">
        <v>0.01</v>
      </c>
      <c r="R182" s="3">
        <v>0.1</v>
      </c>
      <c r="S182" s="3">
        <v>0.57826833951540202</v>
      </c>
      <c r="T182" s="3">
        <v>0.486561412613572</v>
      </c>
      <c r="U182" s="3">
        <v>0.19203675755473801</v>
      </c>
      <c r="V182" s="3">
        <v>0.90860664256897306</v>
      </c>
      <c r="W182" s="3">
        <v>0.58104252119005695</v>
      </c>
      <c r="X182" s="3">
        <v>13.65</v>
      </c>
      <c r="Y182" s="3">
        <v>12.25</v>
      </c>
      <c r="Z182" s="3">
        <v>1.69</v>
      </c>
      <c r="AA182" s="3">
        <v>10.24</v>
      </c>
      <c r="AB182" s="3">
        <v>13.21</v>
      </c>
      <c r="AC182" s="3">
        <v>102.6</v>
      </c>
      <c r="AD182" s="3">
        <v>100.1</v>
      </c>
      <c r="AE182" s="3">
        <v>104.1</v>
      </c>
      <c r="AF182" s="3">
        <v>106.1</v>
      </c>
      <c r="AG182" s="3">
        <v>95.5</v>
      </c>
      <c r="AH182" s="3">
        <v>99.1</v>
      </c>
      <c r="AI182" s="3">
        <v>5.75</v>
      </c>
      <c r="AJ182" s="3">
        <v>0.9</v>
      </c>
      <c r="AK182" s="3">
        <v>4.42</v>
      </c>
      <c r="AL182" s="3">
        <v>3.72</v>
      </c>
      <c r="AM182" s="3">
        <v>7.24</v>
      </c>
      <c r="AN182" s="3">
        <v>8.85</v>
      </c>
      <c r="AO182" s="3">
        <v>98.4</v>
      </c>
      <c r="AP182" s="3">
        <v>106.8</v>
      </c>
      <c r="AQ182" s="3">
        <v>99.4</v>
      </c>
      <c r="AR182" s="3">
        <v>100.6</v>
      </c>
      <c r="AS182" s="3">
        <v>100.8</v>
      </c>
      <c r="AT182" s="3">
        <v>107.3</v>
      </c>
      <c r="AU182" s="3">
        <v>103.3</v>
      </c>
      <c r="AV182" s="3">
        <v>108.9</v>
      </c>
      <c r="AW182" s="3">
        <v>100.5</v>
      </c>
      <c r="AX182" s="3">
        <v>90.7</v>
      </c>
      <c r="AY182" s="3">
        <v>105.4</v>
      </c>
      <c r="AZ182" s="3">
        <v>93</v>
      </c>
      <c r="BA182" s="4">
        <v>9602690.3658750709</v>
      </c>
      <c r="BB182" s="4">
        <v>10417030.735869</v>
      </c>
      <c r="BC182" s="4">
        <v>9692671.3835132699</v>
      </c>
      <c r="BD182" s="4">
        <v>9816805.1176121701</v>
      </c>
      <c r="BE182" s="4">
        <v>9833786.8266769908</v>
      </c>
      <c r="BF182" s="4">
        <v>10468475.540531199</v>
      </c>
      <c r="BG182" s="4">
        <v>10076750.087238699</v>
      </c>
      <c r="BH182" s="4">
        <v>10620817.625143901</v>
      </c>
      <c r="BI182" s="4">
        <v>9798850.0163224395</v>
      </c>
      <c r="BJ182" s="4">
        <v>8844465.53537382</v>
      </c>
      <c r="BK182" s="4">
        <v>10282244.464072101</v>
      </c>
      <c r="BL182" s="4">
        <v>9071076.7222554702</v>
      </c>
      <c r="BM182" s="4">
        <v>6431500.5576651497</v>
      </c>
      <c r="BN182" s="4">
        <v>6572859.8031425904</v>
      </c>
      <c r="BO182" s="4">
        <v>5978781.8189343698</v>
      </c>
      <c r="BP182" s="4">
        <v>7074578.8017093698</v>
      </c>
      <c r="BQ182" s="4">
        <v>9499362.2325005196</v>
      </c>
      <c r="BR182" s="4">
        <v>10468475.540531199</v>
      </c>
      <c r="BS182" s="4">
        <v>6210871.1890923902</v>
      </c>
      <c r="BT182" s="4">
        <v>6413044.7143732803</v>
      </c>
      <c r="BU182" s="4">
        <v>6504703.6445418503</v>
      </c>
      <c r="BV182" s="4">
        <v>6164760.1430242397</v>
      </c>
      <c r="BW182" s="4">
        <v>7419775.0787531296</v>
      </c>
      <c r="BX182" s="4">
        <v>5573245.7765531205</v>
      </c>
      <c r="BY182" s="3" t="s">
        <v>42</v>
      </c>
      <c r="BZ182" s="3" t="s">
        <v>42</v>
      </c>
      <c r="CA182" s="3" t="s">
        <v>42</v>
      </c>
      <c r="CB182" s="3" t="s">
        <v>42</v>
      </c>
      <c r="CC182" s="3" t="s">
        <v>42</v>
      </c>
      <c r="CD182" s="3" t="s">
        <v>42</v>
      </c>
      <c r="CE182" s="3" t="s">
        <v>42</v>
      </c>
      <c r="CF182" s="3" t="s">
        <v>42</v>
      </c>
      <c r="CG182" s="3" t="s">
        <v>42</v>
      </c>
      <c r="CH182" s="3" t="s">
        <v>42</v>
      </c>
      <c r="CI182" s="3" t="s">
        <v>42</v>
      </c>
      <c r="CJ182" s="3" t="s">
        <v>42</v>
      </c>
      <c r="CK182" s="3">
        <v>1</v>
      </c>
      <c r="CL182" s="3" t="s">
        <v>45</v>
      </c>
    </row>
    <row r="183" spans="1:90" ht="15" customHeight="1" x14ac:dyDescent="0.2">
      <c r="A183" s="3" t="s">
        <v>42</v>
      </c>
      <c r="B183" s="3" t="s">
        <v>221</v>
      </c>
      <c r="C183" s="3" t="s">
        <v>222</v>
      </c>
      <c r="D183" s="3">
        <v>23.606999999999999</v>
      </c>
      <c r="E183" s="3">
        <v>20</v>
      </c>
      <c r="F183" s="3">
        <v>6</v>
      </c>
      <c r="G183" s="3">
        <v>29.71</v>
      </c>
      <c r="H183" s="3">
        <v>0</v>
      </c>
      <c r="I183" s="3">
        <v>1.0680000000000001</v>
      </c>
      <c r="J183" s="3">
        <v>1.0660000000000001</v>
      </c>
      <c r="K183" s="3">
        <v>1.0209999999999999</v>
      </c>
      <c r="L183" s="3">
        <v>0.998</v>
      </c>
      <c r="M183" s="3">
        <v>1.1120000000000001</v>
      </c>
      <c r="N183" s="3">
        <v>0.09</v>
      </c>
      <c r="O183" s="3">
        <v>0.09</v>
      </c>
      <c r="P183" s="3">
        <v>0.03</v>
      </c>
      <c r="Q183" s="3">
        <v>0</v>
      </c>
      <c r="R183" s="3">
        <v>0.15</v>
      </c>
      <c r="S183" s="3">
        <v>0.29463375991656998</v>
      </c>
      <c r="T183" s="3">
        <v>0.35161261707152403</v>
      </c>
      <c r="U183" s="3">
        <v>0.65194051042813705</v>
      </c>
      <c r="V183" s="3">
        <v>0.95685013334914504</v>
      </c>
      <c r="W183" s="3">
        <v>0.14205818340822801</v>
      </c>
      <c r="X183" s="3">
        <v>4.87</v>
      </c>
      <c r="Y183" s="3">
        <v>5.85</v>
      </c>
      <c r="Z183" s="3">
        <v>4.97</v>
      </c>
      <c r="AA183" s="3">
        <v>4.96</v>
      </c>
      <c r="AB183" s="3">
        <v>3.57</v>
      </c>
      <c r="AC183" s="3">
        <v>102.5</v>
      </c>
      <c r="AD183" s="3">
        <v>97.7</v>
      </c>
      <c r="AE183" s="3">
        <v>102.3</v>
      </c>
      <c r="AF183" s="3">
        <v>108.9</v>
      </c>
      <c r="AG183" s="3">
        <v>96</v>
      </c>
      <c r="AH183" s="3">
        <v>97.9</v>
      </c>
      <c r="AI183" s="3">
        <v>1</v>
      </c>
      <c r="AJ183" s="3">
        <v>3.83</v>
      </c>
      <c r="AK183" s="3">
        <v>7.0000000000000007E-2</v>
      </c>
      <c r="AL183" s="3">
        <v>4.3099999999999996</v>
      </c>
      <c r="AM183" s="3">
        <v>5.64</v>
      </c>
      <c r="AN183" s="3">
        <v>0.91</v>
      </c>
      <c r="AO183" s="3">
        <v>101.7</v>
      </c>
      <c r="AP183" s="3">
        <v>103.2</v>
      </c>
      <c r="AQ183" s="3">
        <v>100.4</v>
      </c>
      <c r="AR183" s="3">
        <v>95.1</v>
      </c>
      <c r="AS183" s="3">
        <v>102.2</v>
      </c>
      <c r="AT183" s="3">
        <v>102.3</v>
      </c>
      <c r="AU183" s="3">
        <v>105.6</v>
      </c>
      <c r="AV183" s="3">
        <v>112.2</v>
      </c>
      <c r="AW183" s="3">
        <v>92.2</v>
      </c>
      <c r="AX183" s="3">
        <v>99.8</v>
      </c>
      <c r="AY183" s="3">
        <v>97.3</v>
      </c>
      <c r="AZ183" s="3">
        <v>98.5</v>
      </c>
      <c r="BA183" s="4">
        <v>4655682.3048405498</v>
      </c>
      <c r="BB183" s="4">
        <v>4722117.3016047198</v>
      </c>
      <c r="BC183" s="4">
        <v>4592947.0684218202</v>
      </c>
      <c r="BD183" s="4">
        <v>4350984.2259942098</v>
      </c>
      <c r="BE183" s="4">
        <v>4678253.1327793598</v>
      </c>
      <c r="BF183" s="4">
        <v>4682564.99266876</v>
      </c>
      <c r="BG183" s="4">
        <v>4832089.5916518103</v>
      </c>
      <c r="BH183" s="4">
        <v>5135750.9513005503</v>
      </c>
      <c r="BI183" s="4">
        <v>4218160.30689744</v>
      </c>
      <c r="BJ183" s="4">
        <v>4568883.6758905305</v>
      </c>
      <c r="BK183" s="4">
        <v>4451846.16335628</v>
      </c>
      <c r="BL183" s="4">
        <v>4509336.1602377696</v>
      </c>
      <c r="BM183" s="4">
        <v>3118191.0692759398</v>
      </c>
      <c r="BN183" s="4">
        <v>2979526.1033999999</v>
      </c>
      <c r="BO183" s="4">
        <v>2833091.8630664302</v>
      </c>
      <c r="BP183" s="4">
        <v>3135580.30367397</v>
      </c>
      <c r="BQ183" s="4">
        <v>4519156.4457187504</v>
      </c>
      <c r="BR183" s="4">
        <v>4682564.99266876</v>
      </c>
      <c r="BS183" s="4">
        <v>2978290.19952675</v>
      </c>
      <c r="BT183" s="4">
        <v>3101060.7332718801</v>
      </c>
      <c r="BU183" s="4">
        <v>2800112.5311473198</v>
      </c>
      <c r="BV183" s="4">
        <v>3184598.5345968702</v>
      </c>
      <c r="BW183" s="4">
        <v>3212498.7236718698</v>
      </c>
      <c r="BX183" s="4">
        <v>2770524.3246861901</v>
      </c>
      <c r="BY183" s="3" t="s">
        <v>42</v>
      </c>
      <c r="BZ183" s="3" t="s">
        <v>42</v>
      </c>
      <c r="CA183" s="3" t="s">
        <v>42</v>
      </c>
      <c r="CB183" s="3" t="s">
        <v>42</v>
      </c>
      <c r="CC183" s="3" t="s">
        <v>42</v>
      </c>
      <c r="CD183" s="3" t="s">
        <v>42</v>
      </c>
      <c r="CE183" s="3" t="s">
        <v>42</v>
      </c>
      <c r="CF183" s="3" t="s">
        <v>42</v>
      </c>
      <c r="CG183" s="3" t="s">
        <v>42</v>
      </c>
      <c r="CH183" s="3" t="s">
        <v>42</v>
      </c>
      <c r="CI183" s="3" t="s">
        <v>42</v>
      </c>
      <c r="CJ183" s="3" t="s">
        <v>42</v>
      </c>
      <c r="CK183" s="3">
        <v>1</v>
      </c>
      <c r="CL183" s="3" t="s">
        <v>64</v>
      </c>
    </row>
    <row r="184" spans="1:90" ht="15" customHeight="1" x14ac:dyDescent="0.2">
      <c r="A184" s="3" t="s">
        <v>42</v>
      </c>
      <c r="B184" s="3" t="s">
        <v>223</v>
      </c>
      <c r="C184" s="3" t="s">
        <v>224</v>
      </c>
      <c r="D184" s="3">
        <v>12.016</v>
      </c>
      <c r="E184" s="3">
        <v>7</v>
      </c>
      <c r="F184" s="3">
        <v>3</v>
      </c>
      <c r="G184" s="3">
        <v>28.4</v>
      </c>
      <c r="H184" s="3">
        <v>0</v>
      </c>
      <c r="I184" s="3">
        <v>1.0649999999999999</v>
      </c>
      <c r="J184" s="3">
        <v>1.004</v>
      </c>
      <c r="K184" s="3">
        <v>1.0189999999999999</v>
      </c>
      <c r="L184" s="3">
        <v>0.98799999999999999</v>
      </c>
      <c r="M184" s="3">
        <v>0.99299999999999999</v>
      </c>
      <c r="N184" s="3">
        <v>0.09</v>
      </c>
      <c r="O184" s="3">
        <v>0.01</v>
      </c>
      <c r="P184" s="3">
        <v>0.03</v>
      </c>
      <c r="Q184" s="3">
        <v>-0.02</v>
      </c>
      <c r="R184" s="3">
        <v>-0.01</v>
      </c>
      <c r="S184" s="3">
        <v>0.49335996946543897</v>
      </c>
      <c r="T184" s="3">
        <v>0.53620249599971004</v>
      </c>
      <c r="U184" s="3">
        <v>0.67252966654226298</v>
      </c>
      <c r="V184" s="3">
        <v>0.71240044689542203</v>
      </c>
      <c r="W184" s="3">
        <v>0.67149332567043696</v>
      </c>
      <c r="X184" s="3">
        <v>9.1300000000000008</v>
      </c>
      <c r="Y184" s="3">
        <v>0.73</v>
      </c>
      <c r="Z184" s="3">
        <v>4.9800000000000004</v>
      </c>
      <c r="AA184" s="3">
        <v>3.65</v>
      </c>
      <c r="AB184" s="3">
        <v>1.8</v>
      </c>
      <c r="AC184" s="3">
        <v>104.4</v>
      </c>
      <c r="AD184" s="3">
        <v>98.7</v>
      </c>
      <c r="AE184" s="3">
        <v>98.5</v>
      </c>
      <c r="AF184" s="3">
        <v>99.2</v>
      </c>
      <c r="AG184" s="3">
        <v>98</v>
      </c>
      <c r="AH184" s="3">
        <v>99.9</v>
      </c>
      <c r="AI184" s="3">
        <v>3.06</v>
      </c>
      <c r="AJ184" s="3">
        <v>2.58</v>
      </c>
      <c r="AK184" s="3">
        <v>4.95</v>
      </c>
      <c r="AL184" s="3">
        <v>0.82</v>
      </c>
      <c r="AM184" s="3">
        <v>5.64</v>
      </c>
      <c r="AN184" s="3">
        <v>0.89</v>
      </c>
      <c r="AO184" s="3">
        <v>106.7</v>
      </c>
      <c r="AP184" s="3">
        <v>102.1</v>
      </c>
      <c r="AQ184" s="3">
        <v>100.5</v>
      </c>
      <c r="AR184" s="3">
        <v>96.9</v>
      </c>
      <c r="AS184" s="3">
        <v>95.1</v>
      </c>
      <c r="AT184" s="3">
        <v>102</v>
      </c>
      <c r="AU184" s="3">
        <v>99.8</v>
      </c>
      <c r="AV184" s="3">
        <v>98.6</v>
      </c>
      <c r="AW184" s="3">
        <v>94.2</v>
      </c>
      <c r="AX184" s="3">
        <v>102</v>
      </c>
      <c r="AY184" s="3">
        <v>99.3</v>
      </c>
      <c r="AZ184" s="3">
        <v>100.5</v>
      </c>
      <c r="BA184" s="4">
        <v>7430674.2834049799</v>
      </c>
      <c r="BB184" s="4">
        <v>7115556.2845954597</v>
      </c>
      <c r="BC184" s="4">
        <v>7003492.4257616997</v>
      </c>
      <c r="BD184" s="4">
        <v>6752220.1798310503</v>
      </c>
      <c r="BE184" s="4">
        <v>6622521.3367711296</v>
      </c>
      <c r="BF184" s="4">
        <v>7102583.0212775497</v>
      </c>
      <c r="BG184" s="4">
        <v>6951823.1502663698</v>
      </c>
      <c r="BH184" s="4">
        <v>6871395.4356460804</v>
      </c>
      <c r="BI184" s="4">
        <v>6561462.8422604799</v>
      </c>
      <c r="BJ184" s="4">
        <v>7106329.2150250701</v>
      </c>
      <c r="BK184" s="4">
        <v>6915411.0665489901</v>
      </c>
      <c r="BL184" s="4">
        <v>7003347.0796747599</v>
      </c>
      <c r="BM184" s="4">
        <v>4976770.4650125103</v>
      </c>
      <c r="BN184" s="4">
        <v>4489720.25386988</v>
      </c>
      <c r="BO184" s="4">
        <v>4320001.3213499999</v>
      </c>
      <c r="BP184" s="4">
        <v>4866055.0124403704</v>
      </c>
      <c r="BQ184" s="4">
        <v>6397304.5358062498</v>
      </c>
      <c r="BR184" s="4">
        <v>7102583.0212775497</v>
      </c>
      <c r="BS184" s="4">
        <v>4284801.9194536097</v>
      </c>
      <c r="BT184" s="4">
        <v>4149074.7449249998</v>
      </c>
      <c r="BU184" s="4">
        <v>4355651.0399161903</v>
      </c>
      <c r="BV184" s="4">
        <v>4953246.1778250001</v>
      </c>
      <c r="BW184" s="4">
        <v>4990232.9078249997</v>
      </c>
      <c r="BX184" s="4">
        <v>4302838.1005499996</v>
      </c>
      <c r="BY184" s="3" t="s">
        <v>42</v>
      </c>
      <c r="BZ184" s="3" t="s">
        <v>42</v>
      </c>
      <c r="CA184" s="3" t="s">
        <v>42</v>
      </c>
      <c r="CB184" s="3" t="s">
        <v>42</v>
      </c>
      <c r="CC184" s="3" t="s">
        <v>42</v>
      </c>
      <c r="CD184" s="3" t="s">
        <v>42</v>
      </c>
      <c r="CE184" s="3" t="s">
        <v>42</v>
      </c>
      <c r="CF184" s="3" t="s">
        <v>42</v>
      </c>
      <c r="CG184" s="3" t="s">
        <v>42</v>
      </c>
      <c r="CH184" s="3" t="s">
        <v>42</v>
      </c>
      <c r="CI184" s="3" t="s">
        <v>42</v>
      </c>
      <c r="CJ184" s="3" t="s">
        <v>42</v>
      </c>
      <c r="CK184" s="3">
        <v>1</v>
      </c>
      <c r="CL184" s="3" t="s">
        <v>45</v>
      </c>
    </row>
    <row r="185" spans="1:90" ht="15" customHeight="1" x14ac:dyDescent="0.2">
      <c r="A185" s="3" t="s">
        <v>42</v>
      </c>
      <c r="B185" s="3" t="s">
        <v>225</v>
      </c>
      <c r="C185" s="3" t="s">
        <v>226</v>
      </c>
      <c r="D185" s="3">
        <v>27.186</v>
      </c>
      <c r="E185" s="3">
        <v>9</v>
      </c>
      <c r="F185" s="3">
        <v>3</v>
      </c>
      <c r="G185" s="3">
        <v>39.78</v>
      </c>
      <c r="H185" s="3">
        <v>0</v>
      </c>
      <c r="I185" s="3">
        <v>0.86399999999999999</v>
      </c>
      <c r="J185" s="3">
        <v>0.84499999999999997</v>
      </c>
      <c r="K185" s="3">
        <v>0.90100000000000002</v>
      </c>
      <c r="L185" s="3">
        <v>1.048</v>
      </c>
      <c r="M185" s="3">
        <v>0.98199999999999998</v>
      </c>
      <c r="N185" s="3">
        <v>-0.21</v>
      </c>
      <c r="O185" s="3">
        <v>-0.24</v>
      </c>
      <c r="P185" s="3">
        <v>-0.15</v>
      </c>
      <c r="Q185" s="3">
        <v>7.0000000000000007E-2</v>
      </c>
      <c r="R185" s="3">
        <v>-0.03</v>
      </c>
      <c r="S185" s="3">
        <v>0.46216405610118599</v>
      </c>
      <c r="T185" s="3">
        <v>0.39695270859804599</v>
      </c>
      <c r="U185" s="3">
        <v>0.45632848388420699</v>
      </c>
      <c r="V185" s="3">
        <v>0.76173021382453698</v>
      </c>
      <c r="W185" s="3">
        <v>0.76447007221383001</v>
      </c>
      <c r="X185" s="3">
        <v>19.239999999999998</v>
      </c>
      <c r="Y185" s="3">
        <v>18.04</v>
      </c>
      <c r="Z185" s="3">
        <v>13.52</v>
      </c>
      <c r="AA185" s="3">
        <v>17.78</v>
      </c>
      <c r="AB185" s="3">
        <v>6.89</v>
      </c>
      <c r="AC185" s="3">
        <v>95</v>
      </c>
      <c r="AD185" s="3">
        <v>103.8</v>
      </c>
      <c r="AE185" s="3">
        <v>92.8</v>
      </c>
      <c r="AF185" s="3">
        <v>97.2</v>
      </c>
      <c r="AG185" s="3">
        <v>109.9</v>
      </c>
      <c r="AH185" s="3">
        <v>99</v>
      </c>
      <c r="AI185" s="3">
        <v>5.0999999999999996</v>
      </c>
      <c r="AJ185" s="3">
        <v>16.52</v>
      </c>
      <c r="AK185" s="3">
        <v>3.96</v>
      </c>
      <c r="AL185" s="3">
        <v>6.24</v>
      </c>
      <c r="AM185" s="3">
        <v>13.16</v>
      </c>
      <c r="AN185" s="3">
        <v>0.33</v>
      </c>
      <c r="AO185" s="3">
        <v>91.5</v>
      </c>
      <c r="AP185" s="3">
        <v>98.3</v>
      </c>
      <c r="AQ185" s="3">
        <v>92.1</v>
      </c>
      <c r="AR185" s="3">
        <v>116.5</v>
      </c>
      <c r="AS185" s="3">
        <v>90.1</v>
      </c>
      <c r="AT185" s="3">
        <v>95.3</v>
      </c>
      <c r="AU185" s="3">
        <v>92.9</v>
      </c>
      <c r="AV185" s="3">
        <v>101.4</v>
      </c>
      <c r="AW185" s="3">
        <v>120.4</v>
      </c>
      <c r="AX185" s="3">
        <v>99.9</v>
      </c>
      <c r="AY185" s="3">
        <v>99.1</v>
      </c>
      <c r="AZ185" s="3">
        <v>98.6</v>
      </c>
      <c r="BA185" s="4">
        <v>8803213.7698588893</v>
      </c>
      <c r="BB185" s="4">
        <v>9462297.0688414797</v>
      </c>
      <c r="BC185" s="4">
        <v>8865912.7504011597</v>
      </c>
      <c r="BD185" s="4">
        <v>11210892.107570199</v>
      </c>
      <c r="BE185" s="4">
        <v>8673341.1570895202</v>
      </c>
      <c r="BF185" s="4">
        <v>9173494.1649408005</v>
      </c>
      <c r="BG185" s="4">
        <v>8938729.4306683298</v>
      </c>
      <c r="BH185" s="4">
        <v>9763934.6523466501</v>
      </c>
      <c r="BI185" s="4">
        <v>11592717.8377453</v>
      </c>
      <c r="BJ185" s="4">
        <v>9618553.4546113703</v>
      </c>
      <c r="BK185" s="4">
        <v>9533934.35136896</v>
      </c>
      <c r="BL185" s="4">
        <v>9490206.21482368</v>
      </c>
      <c r="BM185" s="4">
        <v>5896042.8914062502</v>
      </c>
      <c r="BN185" s="4">
        <v>5970449.1256830096</v>
      </c>
      <c r="BO185" s="4">
        <v>5468807.91300938</v>
      </c>
      <c r="BP185" s="4">
        <v>8079241.5355352601</v>
      </c>
      <c r="BQ185" s="4">
        <v>8378380.6654968904</v>
      </c>
      <c r="BR185" s="4">
        <v>9173494.1649408005</v>
      </c>
      <c r="BS185" s="4">
        <v>5509444.6728750002</v>
      </c>
      <c r="BT185" s="4">
        <v>5895643.0402757796</v>
      </c>
      <c r="BU185" s="4">
        <v>7695514.6617937703</v>
      </c>
      <c r="BV185" s="4">
        <v>6704314.0971468603</v>
      </c>
      <c r="BW185" s="4">
        <v>6879786.6798374997</v>
      </c>
      <c r="BX185" s="4">
        <v>5830757.8388812495</v>
      </c>
      <c r="BY185" s="3" t="s">
        <v>42</v>
      </c>
      <c r="BZ185" s="3" t="s">
        <v>42</v>
      </c>
      <c r="CA185" s="3" t="s">
        <v>42</v>
      </c>
      <c r="CB185" s="3" t="s">
        <v>42</v>
      </c>
      <c r="CC185" s="3" t="s">
        <v>42</v>
      </c>
      <c r="CD185" s="3" t="s">
        <v>42</v>
      </c>
      <c r="CE185" s="3" t="s">
        <v>42</v>
      </c>
      <c r="CF185" s="3" t="s">
        <v>42</v>
      </c>
      <c r="CG185" s="3" t="s">
        <v>42</v>
      </c>
      <c r="CH185" s="3" t="s">
        <v>42</v>
      </c>
      <c r="CI185" s="3" t="s">
        <v>42</v>
      </c>
      <c r="CJ185" s="3" t="s">
        <v>42</v>
      </c>
      <c r="CK185" s="3">
        <v>1</v>
      </c>
      <c r="CL185" s="3" t="s">
        <v>45</v>
      </c>
    </row>
    <row r="186" spans="1:90" ht="15" customHeight="1" x14ac:dyDescent="0.2">
      <c r="A186" s="3" t="s">
        <v>42</v>
      </c>
      <c r="B186" s="3" t="s">
        <v>227</v>
      </c>
      <c r="C186" s="3" t="s">
        <v>228</v>
      </c>
      <c r="D186" s="3">
        <v>7.9669999999999996</v>
      </c>
      <c r="E186" s="3">
        <v>5</v>
      </c>
      <c r="F186" s="3">
        <v>3</v>
      </c>
      <c r="G186" s="3">
        <v>23.61</v>
      </c>
      <c r="H186" s="3">
        <v>0</v>
      </c>
      <c r="I186" s="3">
        <v>1.0129999999999999</v>
      </c>
      <c r="J186" s="3">
        <v>0.94899999999999995</v>
      </c>
      <c r="K186" s="3">
        <v>1.022</v>
      </c>
      <c r="L186" s="3">
        <v>0.93600000000000005</v>
      </c>
      <c r="M186" s="3">
        <v>0.97699999999999998</v>
      </c>
      <c r="N186" s="3">
        <v>0.02</v>
      </c>
      <c r="O186" s="3">
        <v>-0.08</v>
      </c>
      <c r="P186" s="3">
        <v>0.03</v>
      </c>
      <c r="Q186" s="3">
        <v>-0.1</v>
      </c>
      <c r="R186" s="3">
        <v>-0.03</v>
      </c>
      <c r="S186" s="3">
        <v>0.82355189960112896</v>
      </c>
      <c r="T186" s="3">
        <v>0.47956282602156403</v>
      </c>
      <c r="U186" s="3">
        <v>0.61296651019553205</v>
      </c>
      <c r="V186" s="3">
        <v>0.44173321078162098</v>
      </c>
      <c r="W186" s="3">
        <v>0.232455453001221</v>
      </c>
      <c r="X186" s="3">
        <v>6.88</v>
      </c>
      <c r="Y186" s="3">
        <v>7.28</v>
      </c>
      <c r="Z186" s="3">
        <v>4.71</v>
      </c>
      <c r="AA186" s="3">
        <v>8.1999999999999993</v>
      </c>
      <c r="AB186" s="3">
        <v>1.32</v>
      </c>
      <c r="AC186" s="3">
        <v>102.4</v>
      </c>
      <c r="AD186" s="3">
        <v>96.7</v>
      </c>
      <c r="AE186" s="3">
        <v>95.9</v>
      </c>
      <c r="AF186" s="3">
        <v>100.9</v>
      </c>
      <c r="AG186" s="3">
        <v>101</v>
      </c>
      <c r="AH186" s="3">
        <v>103.3</v>
      </c>
      <c r="AI186" s="3">
        <v>0.98</v>
      </c>
      <c r="AJ186" s="3">
        <v>4.7699999999999996</v>
      </c>
      <c r="AK186" s="3">
        <v>0.6</v>
      </c>
      <c r="AL186" s="3">
        <v>1.79</v>
      </c>
      <c r="AM186" s="3">
        <v>7.53</v>
      </c>
      <c r="AN186" s="3">
        <v>3.05</v>
      </c>
      <c r="AO186" s="3">
        <v>101.6</v>
      </c>
      <c r="AP186" s="3">
        <v>103.1</v>
      </c>
      <c r="AQ186" s="3">
        <v>99.9</v>
      </c>
      <c r="AR186" s="3">
        <v>93.4</v>
      </c>
      <c r="AS186" s="3">
        <v>95.5</v>
      </c>
      <c r="AT186" s="3">
        <v>96.3</v>
      </c>
      <c r="AU186" s="3">
        <v>99.6</v>
      </c>
      <c r="AV186" s="3">
        <v>102.2</v>
      </c>
      <c r="AW186" s="3">
        <v>95.8</v>
      </c>
      <c r="AX186" s="3">
        <v>106.5</v>
      </c>
      <c r="AY186" s="3">
        <v>101.1</v>
      </c>
      <c r="AZ186" s="3">
        <v>105.5</v>
      </c>
      <c r="BA186" s="4">
        <v>5779074.9225920998</v>
      </c>
      <c r="BB186" s="4">
        <v>5859920.7996657901</v>
      </c>
      <c r="BC186" s="4">
        <v>5682261.7892227098</v>
      </c>
      <c r="BD186" s="4">
        <v>5311524.8444861798</v>
      </c>
      <c r="BE186" s="4">
        <v>5427238.7116734898</v>
      </c>
      <c r="BF186" s="4">
        <v>5473645.4373562597</v>
      </c>
      <c r="BG186" s="4">
        <v>5664015.0374523103</v>
      </c>
      <c r="BH186" s="4">
        <v>5809233.19298713</v>
      </c>
      <c r="BI186" s="4">
        <v>5444934.6970421104</v>
      </c>
      <c r="BJ186" s="4">
        <v>6057591.9571070801</v>
      </c>
      <c r="BK186" s="4">
        <v>5746128.6101889601</v>
      </c>
      <c r="BL186" s="4">
        <v>5999384.7912615603</v>
      </c>
      <c r="BM186" s="4">
        <v>3870594.8199187499</v>
      </c>
      <c r="BN186" s="4">
        <v>3697448.8076625001</v>
      </c>
      <c r="BO186" s="4">
        <v>3505019.6309777498</v>
      </c>
      <c r="BP186" s="4">
        <v>3827803.50830625</v>
      </c>
      <c r="BQ186" s="4">
        <v>5242670.7384562399</v>
      </c>
      <c r="BR186" s="4">
        <v>5473645.4373562597</v>
      </c>
      <c r="BS186" s="4">
        <v>3491052.9194575199</v>
      </c>
      <c r="BT186" s="4">
        <v>3507721.6780985198</v>
      </c>
      <c r="BU186" s="4">
        <v>3614473.7912250101</v>
      </c>
      <c r="BV186" s="4">
        <v>4222256.4281041799</v>
      </c>
      <c r="BW186" s="4">
        <v>4146466.46558194</v>
      </c>
      <c r="BX186" s="4">
        <v>3686006.3004187499</v>
      </c>
      <c r="BY186" s="3" t="s">
        <v>42</v>
      </c>
      <c r="BZ186" s="3" t="s">
        <v>42</v>
      </c>
      <c r="CA186" s="3" t="s">
        <v>42</v>
      </c>
      <c r="CB186" s="3" t="s">
        <v>42</v>
      </c>
      <c r="CC186" s="3" t="s">
        <v>42</v>
      </c>
      <c r="CD186" s="3" t="s">
        <v>42</v>
      </c>
      <c r="CE186" s="3" t="s">
        <v>42</v>
      </c>
      <c r="CF186" s="3" t="s">
        <v>42</v>
      </c>
      <c r="CG186" s="3" t="s">
        <v>42</v>
      </c>
      <c r="CH186" s="3" t="s">
        <v>42</v>
      </c>
      <c r="CI186" s="3" t="s">
        <v>42</v>
      </c>
      <c r="CJ186" s="3" t="s">
        <v>42</v>
      </c>
      <c r="CK186" s="3">
        <v>1</v>
      </c>
      <c r="CL186" s="3" t="s">
        <v>45</v>
      </c>
    </row>
    <row r="187" spans="1:90" ht="15" customHeight="1" x14ac:dyDescent="0.2">
      <c r="A187" s="3" t="s">
        <v>42</v>
      </c>
      <c r="B187" s="3" t="s">
        <v>229</v>
      </c>
      <c r="C187" s="3" t="s">
        <v>230</v>
      </c>
      <c r="D187" s="3">
        <v>22.364000000000001</v>
      </c>
      <c r="E187" s="3">
        <v>14</v>
      </c>
      <c r="F187" s="3">
        <v>3</v>
      </c>
      <c r="G187" s="3">
        <v>41.66</v>
      </c>
      <c r="H187" s="3">
        <v>0</v>
      </c>
      <c r="I187" s="3">
        <v>1.1539999999999999</v>
      </c>
      <c r="J187" s="3">
        <v>1.095</v>
      </c>
      <c r="K187" s="3">
        <v>1.0389999999999999</v>
      </c>
      <c r="L187" s="3">
        <v>1.008</v>
      </c>
      <c r="M187" s="3">
        <v>1.0069999999999999</v>
      </c>
      <c r="N187" s="3">
        <v>0.21</v>
      </c>
      <c r="O187" s="3">
        <v>0.13</v>
      </c>
      <c r="P187" s="3">
        <v>0.06</v>
      </c>
      <c r="Q187" s="3">
        <v>0.01</v>
      </c>
      <c r="R187" s="3">
        <v>0.01</v>
      </c>
      <c r="S187" s="3">
        <v>0.34716665708372602</v>
      </c>
      <c r="T187" s="3">
        <v>0.47153467276522898</v>
      </c>
      <c r="U187" s="3">
        <v>0.58892800407968005</v>
      </c>
      <c r="V187" s="3">
        <v>0.93799459214640801</v>
      </c>
      <c r="W187" s="3">
        <v>0.87373680767533002</v>
      </c>
      <c r="X187" s="3">
        <v>12.94</v>
      </c>
      <c r="Y187" s="3">
        <v>12.35</v>
      </c>
      <c r="Z187" s="3">
        <v>7.59</v>
      </c>
      <c r="AA187" s="3">
        <v>12.17</v>
      </c>
      <c r="AB187" s="3">
        <v>5.05</v>
      </c>
      <c r="AC187" s="3">
        <v>108.9</v>
      </c>
      <c r="AD187" s="3">
        <v>98.8</v>
      </c>
      <c r="AE187" s="3">
        <v>103.3</v>
      </c>
      <c r="AF187" s="3">
        <v>98.7</v>
      </c>
      <c r="AG187" s="3">
        <v>94.3</v>
      </c>
      <c r="AH187" s="3">
        <v>98.1</v>
      </c>
      <c r="AI187" s="3">
        <v>3.43</v>
      </c>
      <c r="AJ187" s="3">
        <v>9.93</v>
      </c>
      <c r="AK187" s="3">
        <v>2.87</v>
      </c>
      <c r="AL187" s="3">
        <v>3.16</v>
      </c>
      <c r="AM187" s="3">
        <v>8.89</v>
      </c>
      <c r="AN187" s="3">
        <v>1.66</v>
      </c>
      <c r="AO187" s="3">
        <v>111.5</v>
      </c>
      <c r="AP187" s="3">
        <v>106.2</v>
      </c>
      <c r="AQ187" s="3">
        <v>106</v>
      </c>
      <c r="AR187" s="3">
        <v>92.1</v>
      </c>
      <c r="AS187" s="3">
        <v>105.4</v>
      </c>
      <c r="AT187" s="3">
        <v>101.2</v>
      </c>
      <c r="AU187" s="3">
        <v>100.9</v>
      </c>
      <c r="AV187" s="3">
        <v>96.5</v>
      </c>
      <c r="AW187" s="3">
        <v>88.5</v>
      </c>
      <c r="AX187" s="3">
        <v>100.4</v>
      </c>
      <c r="AY187" s="3">
        <v>96.8</v>
      </c>
      <c r="AZ187" s="3">
        <v>99.1</v>
      </c>
      <c r="BA187" s="4">
        <v>8939122.5727280304</v>
      </c>
      <c r="BB187" s="4">
        <v>8516347.8617431205</v>
      </c>
      <c r="BC187" s="4">
        <v>8494983.5127420891</v>
      </c>
      <c r="BD187" s="4">
        <v>7380713.2428845698</v>
      </c>
      <c r="BE187" s="4">
        <v>8447942.2772499193</v>
      </c>
      <c r="BF187" s="4">
        <v>8111604.4475913402</v>
      </c>
      <c r="BG187" s="4">
        <v>8087559.0406869901</v>
      </c>
      <c r="BH187" s="4">
        <v>7734380.4633392701</v>
      </c>
      <c r="BI187" s="4">
        <v>7097029.53734273</v>
      </c>
      <c r="BJ187" s="4">
        <v>8048609.6367134601</v>
      </c>
      <c r="BK187" s="4">
        <v>7763548.0160164004</v>
      </c>
      <c r="BL187" s="4">
        <v>7947666.4049200397</v>
      </c>
      <c r="BM187" s="4">
        <v>5987069.2088381499</v>
      </c>
      <c r="BN187" s="4">
        <v>5373581.2007624898</v>
      </c>
      <c r="BO187" s="4">
        <v>5240005.6670156196</v>
      </c>
      <c r="BP187" s="4">
        <v>5318984.8249027496</v>
      </c>
      <c r="BQ187" s="4">
        <v>8160647.0859375102</v>
      </c>
      <c r="BR187" s="4">
        <v>8111604.4475913402</v>
      </c>
      <c r="BS187" s="4">
        <v>4984820.2050281204</v>
      </c>
      <c r="BT187" s="4">
        <v>4670160.9518220099</v>
      </c>
      <c r="BU187" s="4">
        <v>4711172.6192437503</v>
      </c>
      <c r="BV187" s="4">
        <v>5610033.4945875099</v>
      </c>
      <c r="BW187" s="4">
        <v>5602257.39557344</v>
      </c>
      <c r="BX187" s="4">
        <v>4883025.4203450596</v>
      </c>
      <c r="BY187" s="3" t="s">
        <v>42</v>
      </c>
      <c r="BZ187" s="3" t="s">
        <v>42</v>
      </c>
      <c r="CA187" s="3" t="s">
        <v>42</v>
      </c>
      <c r="CB187" s="3" t="s">
        <v>42</v>
      </c>
      <c r="CC187" s="3" t="s">
        <v>42</v>
      </c>
      <c r="CD187" s="3" t="s">
        <v>42</v>
      </c>
      <c r="CE187" s="3" t="s">
        <v>42</v>
      </c>
      <c r="CF187" s="3" t="s">
        <v>42</v>
      </c>
      <c r="CG187" s="3" t="s">
        <v>42</v>
      </c>
      <c r="CH187" s="3" t="s">
        <v>42</v>
      </c>
      <c r="CI187" s="3" t="s">
        <v>42</v>
      </c>
      <c r="CJ187" s="3" t="s">
        <v>42</v>
      </c>
      <c r="CK187" s="3">
        <v>1</v>
      </c>
      <c r="CL187" s="3" t="s">
        <v>45</v>
      </c>
    </row>
    <row r="188" spans="1:90" ht="15" customHeight="1" x14ac:dyDescent="0.2">
      <c r="A188" s="3" t="s">
        <v>42</v>
      </c>
      <c r="B188" s="3" t="s">
        <v>231</v>
      </c>
      <c r="C188" s="3" t="s">
        <v>232</v>
      </c>
      <c r="D188" s="3">
        <v>20.396999999999998</v>
      </c>
      <c r="E188" s="3">
        <v>4</v>
      </c>
      <c r="F188" s="3">
        <v>2</v>
      </c>
      <c r="G188" s="3">
        <v>41.47</v>
      </c>
      <c r="H188" s="3">
        <v>0</v>
      </c>
      <c r="I188" s="3">
        <v>1.0369999999999999</v>
      </c>
      <c r="J188" s="3">
        <v>0.997</v>
      </c>
      <c r="K188" s="3">
        <v>0.98</v>
      </c>
      <c r="L188" s="3">
        <v>1.0720000000000001</v>
      </c>
      <c r="M188" s="3">
        <v>0.90400000000000003</v>
      </c>
      <c r="N188" s="3">
        <v>0.05</v>
      </c>
      <c r="O188" s="3">
        <v>0</v>
      </c>
      <c r="P188" s="3">
        <v>-0.03</v>
      </c>
      <c r="Q188" s="3">
        <v>0.1</v>
      </c>
      <c r="R188" s="3">
        <v>-0.15</v>
      </c>
      <c r="S188" s="3">
        <v>0.21312495470146101</v>
      </c>
      <c r="T188" s="3">
        <v>0.76197459525850397</v>
      </c>
      <c r="U188" s="3">
        <v>0.12715833298593199</v>
      </c>
      <c r="V188" s="3">
        <v>5.7307996540940098E-2</v>
      </c>
      <c r="W188" s="3">
        <v>2.62998601280406E-2</v>
      </c>
      <c r="X188" s="3">
        <v>1.88</v>
      </c>
      <c r="Y188" s="3">
        <v>1.25</v>
      </c>
      <c r="Z188" s="3">
        <v>0.62</v>
      </c>
      <c r="AA188" s="3">
        <v>0.93</v>
      </c>
      <c r="AB188" s="3">
        <v>0.62</v>
      </c>
      <c r="AC188" s="3">
        <v>103.4</v>
      </c>
      <c r="AD188" s="3">
        <v>104.7</v>
      </c>
      <c r="AE188" s="3">
        <v>99.4</v>
      </c>
      <c r="AF188" s="3">
        <v>88.3</v>
      </c>
      <c r="AG188" s="3">
        <v>99.7</v>
      </c>
      <c r="AH188" s="3">
        <v>97.7</v>
      </c>
      <c r="AI188" s="3">
        <v>0.28999999999999998</v>
      </c>
      <c r="AJ188" s="3">
        <v>1.21</v>
      </c>
      <c r="AK188" s="3">
        <v>0.31</v>
      </c>
      <c r="AL188" s="3">
        <v>1.5</v>
      </c>
      <c r="AM188" s="3">
        <v>1.5</v>
      </c>
      <c r="AN188" s="3">
        <v>2.09</v>
      </c>
      <c r="AO188" s="3">
        <v>103.7</v>
      </c>
      <c r="AP188" s="3">
        <v>103.2</v>
      </c>
      <c r="AQ188" s="3">
        <v>103.8</v>
      </c>
      <c r="AR188" s="3">
        <v>105.6</v>
      </c>
      <c r="AS188" s="3">
        <v>99.2</v>
      </c>
      <c r="AT188" s="3">
        <v>99.6</v>
      </c>
      <c r="AU188" s="3">
        <v>87.4</v>
      </c>
      <c r="AV188" s="3">
        <v>89.2</v>
      </c>
      <c r="AW188" s="3">
        <v>98.7</v>
      </c>
      <c r="AX188" s="3">
        <v>100.8</v>
      </c>
      <c r="AY188" s="3">
        <v>96.3</v>
      </c>
      <c r="AZ188" s="3">
        <v>99.2</v>
      </c>
      <c r="BA188" s="4">
        <v>3996984.2952305102</v>
      </c>
      <c r="BB188" s="4">
        <v>3980407.8528892002</v>
      </c>
      <c r="BC188" s="4">
        <v>4003956.3490522802</v>
      </c>
      <c r="BD188" s="4">
        <v>4072777.6709741298</v>
      </c>
      <c r="BE188" s="4">
        <v>3824529.0169335101</v>
      </c>
      <c r="BF188" s="4">
        <v>3841154.5685488698</v>
      </c>
      <c r="BG188" s="4">
        <v>3369121.3045474901</v>
      </c>
      <c r="BH188" s="4">
        <v>3441330.1691233199</v>
      </c>
      <c r="BI188" s="4">
        <v>3804910.3323210701</v>
      </c>
      <c r="BJ188" s="4">
        <v>3886686.9814059399</v>
      </c>
      <c r="BK188" s="4">
        <v>3712218.6177220498</v>
      </c>
      <c r="BL188" s="4">
        <v>3823624.09908826</v>
      </c>
      <c r="BM188" s="4">
        <v>2677021.30801875</v>
      </c>
      <c r="BN188" s="4">
        <v>2511527.8470171401</v>
      </c>
      <c r="BO188" s="4">
        <v>2469781.5985218799</v>
      </c>
      <c r="BP188" s="4">
        <v>2935087.9670062498</v>
      </c>
      <c r="BQ188" s="4">
        <v>3694465.5340710902</v>
      </c>
      <c r="BR188" s="4">
        <v>3841154.5685488698</v>
      </c>
      <c r="BS188" s="4">
        <v>2076580.0741125001</v>
      </c>
      <c r="BT188" s="4">
        <v>2077938.3499875001</v>
      </c>
      <c r="BU188" s="4">
        <v>2525787.6245249999</v>
      </c>
      <c r="BV188" s="4">
        <v>2709094.5061125001</v>
      </c>
      <c r="BW188" s="4">
        <v>2678775.7559062499</v>
      </c>
      <c r="BX188" s="4">
        <v>2349224.6305322601</v>
      </c>
      <c r="BY188" s="3" t="s">
        <v>42</v>
      </c>
      <c r="BZ188" s="3" t="s">
        <v>42</v>
      </c>
      <c r="CA188" s="3" t="s">
        <v>42</v>
      </c>
      <c r="CB188" s="3" t="s">
        <v>42</v>
      </c>
      <c r="CC188" s="3" t="s">
        <v>42</v>
      </c>
      <c r="CD188" s="3" t="s">
        <v>42</v>
      </c>
      <c r="CE188" s="3" t="s">
        <v>42</v>
      </c>
      <c r="CF188" s="3" t="s">
        <v>42</v>
      </c>
      <c r="CG188" s="3" t="s">
        <v>42</v>
      </c>
      <c r="CH188" s="3" t="s">
        <v>42</v>
      </c>
      <c r="CI188" s="3" t="s">
        <v>42</v>
      </c>
      <c r="CJ188" s="3" t="s">
        <v>42</v>
      </c>
      <c r="CK188" s="3">
        <v>1</v>
      </c>
      <c r="CL188" s="3" t="s">
        <v>45</v>
      </c>
    </row>
    <row r="189" spans="1:90" ht="15" customHeight="1" x14ac:dyDescent="0.2">
      <c r="A189" s="3" t="s">
        <v>42</v>
      </c>
      <c r="B189" s="3" t="s">
        <v>233</v>
      </c>
      <c r="C189" s="3" t="s">
        <v>234</v>
      </c>
      <c r="D189" s="3">
        <v>25.013999999999999</v>
      </c>
      <c r="E189" s="3">
        <v>3</v>
      </c>
      <c r="F189" s="3">
        <v>3</v>
      </c>
      <c r="G189" s="3">
        <v>37.49</v>
      </c>
      <c r="H189" s="3">
        <v>0</v>
      </c>
      <c r="I189" s="3">
        <v>1.016</v>
      </c>
      <c r="J189" s="3">
        <v>0.95799999999999996</v>
      </c>
      <c r="K189" s="3">
        <v>1.0129999999999999</v>
      </c>
      <c r="L189" s="3">
        <v>0.95899999999999996</v>
      </c>
      <c r="M189" s="3">
        <v>0.97799999999999998</v>
      </c>
      <c r="N189" s="3">
        <v>0.02</v>
      </c>
      <c r="O189" s="3">
        <v>-0.06</v>
      </c>
      <c r="P189" s="3">
        <v>0.02</v>
      </c>
      <c r="Q189" s="3">
        <v>-0.06</v>
      </c>
      <c r="R189" s="3">
        <v>-0.03</v>
      </c>
      <c r="S189" s="3">
        <v>0.82653989016948903</v>
      </c>
      <c r="T189" s="3">
        <v>0.63791716858053105</v>
      </c>
      <c r="U189" s="3">
        <v>0.612271034062008</v>
      </c>
      <c r="V189" s="3">
        <v>0.59343498024541597</v>
      </c>
      <c r="W189" s="3">
        <v>0.73654500865337202</v>
      </c>
      <c r="X189" s="3">
        <v>8.4499999999999993</v>
      </c>
      <c r="Y189" s="3">
        <v>10.029999999999999</v>
      </c>
      <c r="Z189" s="3">
        <v>2.71</v>
      </c>
      <c r="AA189" s="3">
        <v>8.2799999999999994</v>
      </c>
      <c r="AB189" s="3">
        <v>7.35</v>
      </c>
      <c r="AC189" s="3">
        <v>100.6</v>
      </c>
      <c r="AD189" s="3">
        <v>96.3</v>
      </c>
      <c r="AE189" s="3">
        <v>94.9</v>
      </c>
      <c r="AF189" s="3">
        <v>98.2</v>
      </c>
      <c r="AG189" s="3">
        <v>99.1</v>
      </c>
      <c r="AH189" s="3">
        <v>100.3</v>
      </c>
      <c r="AI189" s="3">
        <v>1.73</v>
      </c>
      <c r="AJ189" s="3">
        <v>4.16</v>
      </c>
      <c r="AK189" s="3">
        <v>3.23</v>
      </c>
      <c r="AL189" s="3">
        <v>3.27</v>
      </c>
      <c r="AM189" s="3">
        <v>6.32</v>
      </c>
      <c r="AN189" s="3">
        <v>3.73</v>
      </c>
      <c r="AO189" s="3">
        <v>101.9</v>
      </c>
      <c r="AP189" s="3">
        <v>99.4</v>
      </c>
      <c r="AQ189" s="3">
        <v>99.1</v>
      </c>
      <c r="AR189" s="3">
        <v>93.4</v>
      </c>
      <c r="AS189" s="3">
        <v>97</v>
      </c>
      <c r="AT189" s="3">
        <v>92.7</v>
      </c>
      <c r="AU189" s="3">
        <v>100.4</v>
      </c>
      <c r="AV189" s="3">
        <v>95.9</v>
      </c>
      <c r="AW189" s="3">
        <v>94.7</v>
      </c>
      <c r="AX189" s="3">
        <v>103.6</v>
      </c>
      <c r="AY189" s="3">
        <v>97.7</v>
      </c>
      <c r="AZ189" s="3">
        <v>103</v>
      </c>
      <c r="BA189" s="4">
        <v>5590582.2345717801</v>
      </c>
      <c r="BB189" s="4">
        <v>5455152.9034818998</v>
      </c>
      <c r="BC189" s="4">
        <v>5439279.5292067202</v>
      </c>
      <c r="BD189" s="4">
        <v>5128566.9380487502</v>
      </c>
      <c r="BE189" s="4">
        <v>5325895.19121606</v>
      </c>
      <c r="BF189" s="4">
        <v>5087728.64492545</v>
      </c>
      <c r="BG189" s="4">
        <v>5512744.6926984396</v>
      </c>
      <c r="BH189" s="4">
        <v>5263254.6079496602</v>
      </c>
      <c r="BI189" s="4">
        <v>5197611.6174756903</v>
      </c>
      <c r="BJ189" s="4">
        <v>5683741.1969058998</v>
      </c>
      <c r="BK189" s="4">
        <v>5361644.1119836001</v>
      </c>
      <c r="BL189" s="4">
        <v>5652356.5755005404</v>
      </c>
      <c r="BM189" s="4">
        <v>3744349.90501172</v>
      </c>
      <c r="BN189" s="4">
        <v>3442051.4010609402</v>
      </c>
      <c r="BO189" s="4">
        <v>3355139.5967718801</v>
      </c>
      <c r="BP189" s="4">
        <v>3695953.0629749899</v>
      </c>
      <c r="BQ189" s="4">
        <v>5144773.6792958397</v>
      </c>
      <c r="BR189" s="4">
        <v>5087728.64492545</v>
      </c>
      <c r="BS189" s="4">
        <v>3397816.4475928801</v>
      </c>
      <c r="BT189" s="4">
        <v>3178049.7825331199</v>
      </c>
      <c r="BU189" s="4">
        <v>3450295.0014328202</v>
      </c>
      <c r="BV189" s="4">
        <v>3961675.3611409101</v>
      </c>
      <c r="BW189" s="4">
        <v>3869018.43291562</v>
      </c>
      <c r="BX189" s="4">
        <v>3472793.0736923502</v>
      </c>
      <c r="BY189" s="3" t="s">
        <v>42</v>
      </c>
      <c r="BZ189" s="3" t="s">
        <v>42</v>
      </c>
      <c r="CA189" s="3" t="s">
        <v>42</v>
      </c>
      <c r="CB189" s="3" t="s">
        <v>42</v>
      </c>
      <c r="CC189" s="3" t="s">
        <v>42</v>
      </c>
      <c r="CD189" s="3" t="s">
        <v>42</v>
      </c>
      <c r="CE189" s="3" t="s">
        <v>42</v>
      </c>
      <c r="CF189" s="3" t="s">
        <v>42</v>
      </c>
      <c r="CG189" s="3" t="s">
        <v>42</v>
      </c>
      <c r="CH189" s="3" t="s">
        <v>42</v>
      </c>
      <c r="CI189" s="3" t="s">
        <v>42</v>
      </c>
      <c r="CJ189" s="3" t="s">
        <v>42</v>
      </c>
      <c r="CK189" s="3">
        <v>1</v>
      </c>
      <c r="CL189" s="3" t="s">
        <v>45</v>
      </c>
    </row>
    <row r="190" spans="1:90" ht="15" customHeight="1" x14ac:dyDescent="0.2">
      <c r="A190" s="3" t="s">
        <v>42</v>
      </c>
      <c r="B190" s="3" t="s">
        <v>235</v>
      </c>
      <c r="C190" s="3" t="s">
        <v>236</v>
      </c>
      <c r="D190" s="3">
        <v>29.757000000000001</v>
      </c>
      <c r="E190" s="3">
        <v>5</v>
      </c>
      <c r="F190" s="3">
        <v>3</v>
      </c>
      <c r="G190" s="3">
        <v>40.67</v>
      </c>
      <c r="H190" s="3">
        <v>0</v>
      </c>
      <c r="I190" s="3">
        <v>0.95399999999999996</v>
      </c>
      <c r="J190" s="3">
        <v>0.94199999999999995</v>
      </c>
      <c r="K190" s="3">
        <v>0.99199999999999999</v>
      </c>
      <c r="L190" s="3">
        <v>0.93300000000000005</v>
      </c>
      <c r="M190" s="3">
        <v>0.94899999999999995</v>
      </c>
      <c r="N190" s="3">
        <v>-7.0000000000000007E-2</v>
      </c>
      <c r="O190" s="3">
        <v>-0.09</v>
      </c>
      <c r="P190" s="3">
        <v>-0.01</v>
      </c>
      <c r="Q190" s="3">
        <v>-0.1</v>
      </c>
      <c r="R190" s="3">
        <v>-0.08</v>
      </c>
      <c r="S190" s="3">
        <v>1.4122070860829099E-2</v>
      </c>
      <c r="T190" s="3">
        <v>2.10011982776275E-2</v>
      </c>
      <c r="U190" s="3">
        <v>0.65429294085178402</v>
      </c>
      <c r="V190" s="3">
        <v>0.326352962827126</v>
      </c>
      <c r="W190" s="3">
        <v>0.25513946172009599</v>
      </c>
      <c r="X190" s="3">
        <v>0.16</v>
      </c>
      <c r="Y190" s="3">
        <v>0.28999999999999998</v>
      </c>
      <c r="Z190" s="3">
        <v>1.95</v>
      </c>
      <c r="AA190" s="3">
        <v>5.83</v>
      </c>
      <c r="AB190" s="3">
        <v>3.31</v>
      </c>
      <c r="AC190" s="3">
        <v>98.7</v>
      </c>
      <c r="AD190" s="3">
        <v>95.7</v>
      </c>
      <c r="AE190" s="3">
        <v>97.5</v>
      </c>
      <c r="AF190" s="3">
        <v>97.4</v>
      </c>
      <c r="AG190" s="3">
        <v>103.4</v>
      </c>
      <c r="AH190" s="3">
        <v>102.6</v>
      </c>
      <c r="AI190" s="3">
        <v>0.23</v>
      </c>
      <c r="AJ190" s="3">
        <v>3.78</v>
      </c>
      <c r="AK190" s="3">
        <v>0.36</v>
      </c>
      <c r="AL190" s="3">
        <v>1.37</v>
      </c>
      <c r="AM190" s="3">
        <v>0.08</v>
      </c>
      <c r="AN190" s="3">
        <v>1.78</v>
      </c>
      <c r="AO190" s="3">
        <v>98.5</v>
      </c>
      <c r="AP190" s="3">
        <v>98.8</v>
      </c>
      <c r="AQ190" s="3">
        <v>93.2</v>
      </c>
      <c r="AR190" s="3">
        <v>98.3</v>
      </c>
      <c r="AS190" s="3">
        <v>97.2</v>
      </c>
      <c r="AT190" s="3">
        <v>97.7</v>
      </c>
      <c r="AU190" s="3">
        <v>96.4</v>
      </c>
      <c r="AV190" s="3">
        <v>98.3</v>
      </c>
      <c r="AW190" s="3">
        <v>103.4</v>
      </c>
      <c r="AX190" s="3">
        <v>103.5</v>
      </c>
      <c r="AY190" s="3">
        <v>103.9</v>
      </c>
      <c r="AZ190" s="3">
        <v>101.3</v>
      </c>
      <c r="BA190" s="4">
        <v>3509857.5962163699</v>
      </c>
      <c r="BB190" s="4">
        <v>3521179.8746370501</v>
      </c>
      <c r="BC190" s="4">
        <v>3320716.5927828001</v>
      </c>
      <c r="BD190" s="4">
        <v>3503048.38423004</v>
      </c>
      <c r="BE190" s="4">
        <v>3464624.0275930599</v>
      </c>
      <c r="BF190" s="4">
        <v>3482140.9103250001</v>
      </c>
      <c r="BG190" s="4">
        <v>3436294.8225342501</v>
      </c>
      <c r="BH190" s="4">
        <v>3503763.4208313301</v>
      </c>
      <c r="BI190" s="4">
        <v>3684343.07814762</v>
      </c>
      <c r="BJ190" s="4">
        <v>3688451.7455510502</v>
      </c>
      <c r="BK190" s="4">
        <v>3703566.17087832</v>
      </c>
      <c r="BL190" s="4">
        <v>3611622.5919242902</v>
      </c>
      <c r="BM190" s="4">
        <v>2350763.1952406201</v>
      </c>
      <c r="BN190" s="4">
        <v>2221767.626925</v>
      </c>
      <c r="BO190" s="4">
        <v>2048335.20143207</v>
      </c>
      <c r="BP190" s="4">
        <v>2524506.8577325698</v>
      </c>
      <c r="BQ190" s="4">
        <v>3346800.0900984402</v>
      </c>
      <c r="BR190" s="4">
        <v>3482140.9103250001</v>
      </c>
      <c r="BS190" s="4">
        <v>2117982.9137107902</v>
      </c>
      <c r="BT190" s="4">
        <v>2115636.6938437498</v>
      </c>
      <c r="BU190" s="4">
        <v>2445752.2881</v>
      </c>
      <c r="BV190" s="4">
        <v>2570920.7887687501</v>
      </c>
      <c r="BW190" s="4">
        <v>2672532.0598255298</v>
      </c>
      <c r="BX190" s="4">
        <v>2218971.4598666802</v>
      </c>
      <c r="BY190" s="3" t="s">
        <v>42</v>
      </c>
      <c r="BZ190" s="3" t="s">
        <v>42</v>
      </c>
      <c r="CA190" s="3" t="s">
        <v>42</v>
      </c>
      <c r="CB190" s="3" t="s">
        <v>42</v>
      </c>
      <c r="CC190" s="3" t="s">
        <v>42</v>
      </c>
      <c r="CD190" s="3" t="s">
        <v>42</v>
      </c>
      <c r="CE190" s="3" t="s">
        <v>42</v>
      </c>
      <c r="CF190" s="3" t="s">
        <v>42</v>
      </c>
      <c r="CG190" s="3" t="s">
        <v>42</v>
      </c>
      <c r="CH190" s="3" t="s">
        <v>42</v>
      </c>
      <c r="CI190" s="3" t="s">
        <v>42</v>
      </c>
      <c r="CJ190" s="3" t="s">
        <v>42</v>
      </c>
      <c r="CK190" s="3">
        <v>1</v>
      </c>
      <c r="CL190" s="3" t="s">
        <v>45</v>
      </c>
    </row>
    <row r="191" spans="1:90" ht="15" customHeight="1" x14ac:dyDescent="0.2">
      <c r="A191" s="3" t="s">
        <v>42</v>
      </c>
      <c r="B191" s="3" t="s">
        <v>237</v>
      </c>
      <c r="C191" s="3" t="s">
        <v>238</v>
      </c>
      <c r="D191" s="3">
        <v>29.238</v>
      </c>
      <c r="E191" s="3">
        <v>2</v>
      </c>
      <c r="F191" s="3">
        <v>4</v>
      </c>
      <c r="G191" s="3">
        <v>41.15</v>
      </c>
      <c r="H191" s="3">
        <v>0</v>
      </c>
      <c r="I191" s="3">
        <v>1.0469999999999999</v>
      </c>
      <c r="J191" s="3">
        <v>1.0129999999999999</v>
      </c>
      <c r="K191" s="3">
        <v>1.01</v>
      </c>
      <c r="L191" s="3">
        <v>1.002</v>
      </c>
      <c r="M191" s="3">
        <v>0.95299999999999996</v>
      </c>
      <c r="N191" s="3">
        <v>7.0000000000000007E-2</v>
      </c>
      <c r="O191" s="3">
        <v>0.02</v>
      </c>
      <c r="P191" s="3">
        <v>0.01</v>
      </c>
      <c r="Q191" s="3">
        <v>0</v>
      </c>
      <c r="R191" s="3">
        <v>-7.0000000000000007E-2</v>
      </c>
      <c r="S191" s="3">
        <v>0.34095484905766399</v>
      </c>
      <c r="T191" s="3">
        <v>0.44852908102767602</v>
      </c>
      <c r="U191" s="3">
        <v>0.90976559434897997</v>
      </c>
      <c r="V191" s="3">
        <v>0.96658489848886797</v>
      </c>
      <c r="W191" s="3">
        <v>0.16372076303287</v>
      </c>
      <c r="X191" s="3">
        <v>4.05</v>
      </c>
      <c r="Y191" s="3">
        <v>1.69</v>
      </c>
      <c r="Z191" s="3">
        <v>9.98</v>
      </c>
      <c r="AA191" s="3">
        <v>7</v>
      </c>
      <c r="AB191" s="3">
        <v>1.87</v>
      </c>
      <c r="AC191" s="3">
        <v>102.8</v>
      </c>
      <c r="AD191" s="3">
        <v>99.3</v>
      </c>
      <c r="AE191" s="3">
        <v>99.5</v>
      </c>
      <c r="AF191" s="3">
        <v>94.4</v>
      </c>
      <c r="AG191" s="3">
        <v>98.1</v>
      </c>
      <c r="AH191" s="3">
        <v>99.1</v>
      </c>
      <c r="AI191" s="3">
        <v>2.86</v>
      </c>
      <c r="AJ191" s="3">
        <v>3.87</v>
      </c>
      <c r="AK191" s="3">
        <v>5.1100000000000003</v>
      </c>
      <c r="AL191" s="3">
        <v>1.01</v>
      </c>
      <c r="AM191" s="3">
        <v>6.71</v>
      </c>
      <c r="AN191" s="3">
        <v>2.8</v>
      </c>
      <c r="AO191" s="3">
        <v>100.7</v>
      </c>
      <c r="AP191" s="3">
        <v>104.8</v>
      </c>
      <c r="AQ191" s="3">
        <v>96.6</v>
      </c>
      <c r="AR191" s="3">
        <v>102</v>
      </c>
      <c r="AS191" s="3">
        <v>95.9</v>
      </c>
      <c r="AT191" s="3">
        <v>103.1</v>
      </c>
      <c r="AU191" s="3">
        <v>95.1</v>
      </c>
      <c r="AV191" s="3">
        <v>93.7</v>
      </c>
      <c r="AW191" s="3">
        <v>93.5</v>
      </c>
      <c r="AX191" s="3">
        <v>102.9</v>
      </c>
      <c r="AY191" s="3">
        <v>101</v>
      </c>
      <c r="AZ191" s="3">
        <v>97.1</v>
      </c>
      <c r="BA191" s="4">
        <v>2064667.5343658701</v>
      </c>
      <c r="BB191" s="4">
        <v>2149845.2902777698</v>
      </c>
      <c r="BC191" s="4">
        <v>1981550.9489734201</v>
      </c>
      <c r="BD191" s="4">
        <v>2093185.66886485</v>
      </c>
      <c r="BE191" s="4">
        <v>1966922.25975641</v>
      </c>
      <c r="BF191" s="4">
        <v>2114268.1627031299</v>
      </c>
      <c r="BG191" s="4">
        <v>1950220.58981476</v>
      </c>
      <c r="BH191" s="4">
        <v>1922519.22881376</v>
      </c>
      <c r="BI191" s="4">
        <v>1918811.60912779</v>
      </c>
      <c r="BJ191" s="4">
        <v>2110030.0321233999</v>
      </c>
      <c r="BK191" s="4">
        <v>2072147.2547108899</v>
      </c>
      <c r="BL191" s="4">
        <v>1991770.18726593</v>
      </c>
      <c r="BM191" s="4">
        <v>1382832.29935814</v>
      </c>
      <c r="BN191" s="4">
        <v>1356493.2320671901</v>
      </c>
      <c r="BO191" s="4">
        <v>1222290.56554688</v>
      </c>
      <c r="BP191" s="4">
        <v>1508475.1895935701</v>
      </c>
      <c r="BQ191" s="4">
        <v>1900031.73323907</v>
      </c>
      <c r="BR191" s="4">
        <v>2114268.1627031299</v>
      </c>
      <c r="BS191" s="4">
        <v>1202031.2867533299</v>
      </c>
      <c r="BT191" s="4">
        <v>1160852.4139833399</v>
      </c>
      <c r="BU191" s="4">
        <v>1273751.59802344</v>
      </c>
      <c r="BV191" s="4">
        <v>1470730.93230938</v>
      </c>
      <c r="BW191" s="4">
        <v>1495283.1177796801</v>
      </c>
      <c r="BX191" s="4">
        <v>1223738.38563281</v>
      </c>
      <c r="BY191" s="3" t="s">
        <v>42</v>
      </c>
      <c r="BZ191" s="3" t="s">
        <v>42</v>
      </c>
      <c r="CA191" s="3" t="s">
        <v>42</v>
      </c>
      <c r="CB191" s="3" t="s">
        <v>42</v>
      </c>
      <c r="CC191" s="3" t="s">
        <v>42</v>
      </c>
      <c r="CD191" s="3" t="s">
        <v>42</v>
      </c>
      <c r="CE191" s="3" t="s">
        <v>42</v>
      </c>
      <c r="CF191" s="3" t="s">
        <v>42</v>
      </c>
      <c r="CG191" s="3" t="s">
        <v>42</v>
      </c>
      <c r="CH191" s="3" t="s">
        <v>42</v>
      </c>
      <c r="CI191" s="3" t="s">
        <v>42</v>
      </c>
      <c r="CJ191" s="3" t="s">
        <v>42</v>
      </c>
      <c r="CK191" s="3">
        <v>1</v>
      </c>
      <c r="CL191" s="3" t="s">
        <v>45</v>
      </c>
    </row>
    <row r="192" spans="1:90" ht="15" customHeight="1" x14ac:dyDescent="0.2">
      <c r="A192" s="3" t="s">
        <v>42</v>
      </c>
      <c r="B192" s="3" t="s">
        <v>239</v>
      </c>
      <c r="C192" s="3" t="s">
        <v>240</v>
      </c>
      <c r="D192" s="3">
        <v>10.473000000000001</v>
      </c>
      <c r="E192" s="3">
        <v>2</v>
      </c>
      <c r="F192" s="3">
        <v>2</v>
      </c>
      <c r="G192" s="3">
        <v>25.84</v>
      </c>
      <c r="H192" s="3">
        <v>0</v>
      </c>
      <c r="I192" s="3">
        <v>0.92400000000000004</v>
      </c>
      <c r="J192" s="3">
        <v>0.96399999999999997</v>
      </c>
      <c r="K192" s="3">
        <v>0.998</v>
      </c>
      <c r="L192" s="3">
        <v>1.0049999999999999</v>
      </c>
      <c r="M192" s="3">
        <v>0.97799999999999998</v>
      </c>
      <c r="N192" s="3">
        <v>-0.11</v>
      </c>
      <c r="O192" s="3">
        <v>-0.05</v>
      </c>
      <c r="P192" s="3">
        <v>0</v>
      </c>
      <c r="Q192" s="3">
        <v>0.01</v>
      </c>
      <c r="R192" s="3">
        <v>-0.03</v>
      </c>
      <c r="S192" s="3">
        <v>7.2433635029138493E-2</v>
      </c>
      <c r="T192" s="3">
        <v>0.40670966518087998</v>
      </c>
      <c r="U192" s="3">
        <v>0.97980567144173203</v>
      </c>
      <c r="V192" s="3">
        <v>0.87612051668761104</v>
      </c>
      <c r="W192" s="3">
        <v>0.46002001257135</v>
      </c>
      <c r="X192" s="3">
        <v>1.35</v>
      </c>
      <c r="Y192" s="3">
        <v>4.07</v>
      </c>
      <c r="Z192" s="3">
        <v>7.12</v>
      </c>
      <c r="AA192" s="3">
        <v>3.53</v>
      </c>
      <c r="AB192" s="3">
        <v>2.85</v>
      </c>
      <c r="AC192" s="3">
        <v>94.2</v>
      </c>
      <c r="AD192" s="3">
        <v>102.3</v>
      </c>
      <c r="AE192" s="3">
        <v>98.3</v>
      </c>
      <c r="AF192" s="3">
        <v>99.7</v>
      </c>
      <c r="AG192" s="3">
        <v>102</v>
      </c>
      <c r="AH192" s="3">
        <v>101.9</v>
      </c>
      <c r="AI192" s="3">
        <v>4.9000000000000004</v>
      </c>
      <c r="AJ192" s="3">
        <v>3.97</v>
      </c>
      <c r="AK192" s="3">
        <v>2.2999999999999998</v>
      </c>
      <c r="AL192" s="3">
        <v>2.11</v>
      </c>
      <c r="AM192" s="3">
        <v>6.18</v>
      </c>
      <c r="AN192" s="3">
        <v>0.61</v>
      </c>
      <c r="AO192" s="3">
        <v>97.5</v>
      </c>
      <c r="AP192" s="3">
        <v>91</v>
      </c>
      <c r="AQ192" s="3">
        <v>99.5</v>
      </c>
      <c r="AR192" s="3">
        <v>105.2</v>
      </c>
      <c r="AS192" s="3">
        <v>99.9</v>
      </c>
      <c r="AT192" s="3">
        <v>96.7</v>
      </c>
      <c r="AU192" s="3">
        <v>101.1</v>
      </c>
      <c r="AV192" s="3">
        <v>98.2</v>
      </c>
      <c r="AW192" s="3">
        <v>106.5</v>
      </c>
      <c r="AX192" s="3">
        <v>97.6</v>
      </c>
      <c r="AY192" s="3">
        <v>101.4</v>
      </c>
      <c r="AZ192" s="3">
        <v>102.3</v>
      </c>
      <c r="BA192" s="4">
        <v>3639704.8067881698</v>
      </c>
      <c r="BB192" s="4">
        <v>3396060.7254558099</v>
      </c>
      <c r="BC192" s="4">
        <v>3712849.7644931199</v>
      </c>
      <c r="BD192" s="4">
        <v>3927500.4552511899</v>
      </c>
      <c r="BE192" s="4">
        <v>3728881.3493932602</v>
      </c>
      <c r="BF192" s="4">
        <v>3609296.3123249998</v>
      </c>
      <c r="BG192" s="4">
        <v>3774709.7831490398</v>
      </c>
      <c r="BH192" s="4">
        <v>3663778.0542852301</v>
      </c>
      <c r="BI192" s="4">
        <v>3976737.39580689</v>
      </c>
      <c r="BJ192" s="4">
        <v>3643742.3644193099</v>
      </c>
      <c r="BK192" s="4">
        <v>3784460.59502983</v>
      </c>
      <c r="BL192" s="4">
        <v>3817215.4647077802</v>
      </c>
      <c r="BM192" s="4">
        <v>2437729.6989374999</v>
      </c>
      <c r="BN192" s="4">
        <v>2142820.8860437502</v>
      </c>
      <c r="BO192" s="4">
        <v>2290216.7823562501</v>
      </c>
      <c r="BP192" s="4">
        <v>2830392.4883437501</v>
      </c>
      <c r="BQ192" s="4">
        <v>3602070.6249000099</v>
      </c>
      <c r="BR192" s="4">
        <v>3609296.3123249998</v>
      </c>
      <c r="BS192" s="4">
        <v>2326567.200375</v>
      </c>
      <c r="BT192" s="4">
        <v>2212256.4679056401</v>
      </c>
      <c r="BU192" s="4">
        <v>2639850.4098748402</v>
      </c>
      <c r="BV192" s="4">
        <v>2539757.5025625001</v>
      </c>
      <c r="BW192" s="4">
        <v>2730906.321829</v>
      </c>
      <c r="BX192" s="4">
        <v>2345287.18235625</v>
      </c>
      <c r="BY192" s="3" t="s">
        <v>42</v>
      </c>
      <c r="BZ192" s="3" t="s">
        <v>42</v>
      </c>
      <c r="CA192" s="3" t="s">
        <v>42</v>
      </c>
      <c r="CB192" s="3" t="s">
        <v>42</v>
      </c>
      <c r="CC192" s="3" t="s">
        <v>42</v>
      </c>
      <c r="CD192" s="3" t="s">
        <v>42</v>
      </c>
      <c r="CE192" s="3" t="s">
        <v>42</v>
      </c>
      <c r="CF192" s="3" t="s">
        <v>42</v>
      </c>
      <c r="CG192" s="3" t="s">
        <v>42</v>
      </c>
      <c r="CH192" s="3" t="s">
        <v>42</v>
      </c>
      <c r="CI192" s="3" t="s">
        <v>42</v>
      </c>
      <c r="CJ192" s="3" t="s">
        <v>42</v>
      </c>
      <c r="CK192" s="3">
        <v>1</v>
      </c>
      <c r="CL192" s="3" t="s">
        <v>45</v>
      </c>
    </row>
    <row r="193" spans="1:90" ht="15" customHeight="1" x14ac:dyDescent="0.2">
      <c r="A193" s="3" t="s">
        <v>42</v>
      </c>
      <c r="B193" s="3" t="s">
        <v>241</v>
      </c>
      <c r="C193" s="3" t="s">
        <v>242</v>
      </c>
      <c r="D193" s="3">
        <v>28.838999999999999</v>
      </c>
      <c r="E193" s="3">
        <v>4</v>
      </c>
      <c r="F193" s="3">
        <v>3</v>
      </c>
      <c r="G193" s="3">
        <v>46.08</v>
      </c>
      <c r="H193" s="3">
        <v>0</v>
      </c>
      <c r="I193" s="3">
        <v>0.998</v>
      </c>
      <c r="J193" s="3">
        <v>1.0660000000000001</v>
      </c>
      <c r="K193" s="3">
        <v>1.034</v>
      </c>
      <c r="L193" s="3">
        <v>0.97199999999999998</v>
      </c>
      <c r="M193" s="3">
        <v>0.93600000000000005</v>
      </c>
      <c r="N193" s="3">
        <v>0</v>
      </c>
      <c r="O193" s="3">
        <v>0.09</v>
      </c>
      <c r="P193" s="3">
        <v>0.05</v>
      </c>
      <c r="Q193" s="3">
        <v>-0.04</v>
      </c>
      <c r="R193" s="3">
        <v>-0.1</v>
      </c>
      <c r="S193" s="3">
        <v>0.98542936188122998</v>
      </c>
      <c r="T193" s="3">
        <v>0.51723974655532901</v>
      </c>
      <c r="U193" s="3">
        <v>0.74163961224525299</v>
      </c>
      <c r="V193" s="3">
        <v>0.528828830313264</v>
      </c>
      <c r="W193" s="3">
        <v>0.238171691288528</v>
      </c>
      <c r="X193" s="3">
        <v>11.13</v>
      </c>
      <c r="Y193" s="3">
        <v>9.9499999999999993</v>
      </c>
      <c r="Z193" s="3">
        <v>11.69</v>
      </c>
      <c r="AA193" s="3">
        <v>4.53</v>
      </c>
      <c r="AB193" s="3">
        <v>3.85</v>
      </c>
      <c r="AC193" s="3">
        <v>97.9</v>
      </c>
      <c r="AD193" s="3">
        <v>98.6</v>
      </c>
      <c r="AE193" s="3">
        <v>104.5</v>
      </c>
      <c r="AF193" s="3">
        <v>94.9</v>
      </c>
      <c r="AG193" s="3">
        <v>98.1</v>
      </c>
      <c r="AH193" s="3">
        <v>101.4</v>
      </c>
      <c r="AI193" s="3">
        <v>0.54</v>
      </c>
      <c r="AJ193" s="3">
        <v>5.39</v>
      </c>
      <c r="AK193" s="3">
        <v>0.56999999999999995</v>
      </c>
      <c r="AL193" s="3">
        <v>2.59</v>
      </c>
      <c r="AM193" s="3">
        <v>10.039999999999999</v>
      </c>
      <c r="AN193" s="3">
        <v>1.08</v>
      </c>
      <c r="AO193" s="3">
        <v>98.2</v>
      </c>
      <c r="AP193" s="3">
        <v>97.5</v>
      </c>
      <c r="AQ193" s="3">
        <v>102.4</v>
      </c>
      <c r="AR193" s="3">
        <v>94.9</v>
      </c>
      <c r="AS193" s="3">
        <v>104</v>
      </c>
      <c r="AT193" s="3">
        <v>104.9</v>
      </c>
      <c r="AU193" s="3">
        <v>93.2</v>
      </c>
      <c r="AV193" s="3">
        <v>96.7</v>
      </c>
      <c r="AW193" s="3">
        <v>91.3</v>
      </c>
      <c r="AX193" s="3">
        <v>105.2</v>
      </c>
      <c r="AY193" s="3">
        <v>102.2</v>
      </c>
      <c r="AZ193" s="3">
        <v>100.6</v>
      </c>
      <c r="BA193" s="4">
        <v>1814486.6637798201</v>
      </c>
      <c r="BB193" s="4">
        <v>1800642.22782863</v>
      </c>
      <c r="BC193" s="4">
        <v>1892297.73955971</v>
      </c>
      <c r="BD193" s="4">
        <v>1753261.6754087</v>
      </c>
      <c r="BE193" s="4">
        <v>1921655.4990667801</v>
      </c>
      <c r="BF193" s="4">
        <v>1937288.3986919499</v>
      </c>
      <c r="BG193" s="4">
        <v>1721323.6727942401</v>
      </c>
      <c r="BH193" s="4">
        <v>1785619.0965169501</v>
      </c>
      <c r="BI193" s="4">
        <v>1686323.1047006999</v>
      </c>
      <c r="BJ193" s="4">
        <v>1944155.67615661</v>
      </c>
      <c r="BK193" s="4">
        <v>1887293.5519447699</v>
      </c>
      <c r="BL193" s="4">
        <v>1858766.58657552</v>
      </c>
      <c r="BM193" s="4">
        <v>1215271.0902193501</v>
      </c>
      <c r="BN193" s="4">
        <v>1136155.7068640599</v>
      </c>
      <c r="BO193" s="4">
        <v>1167236.03572634</v>
      </c>
      <c r="BP193" s="4">
        <v>1263505.5635812499</v>
      </c>
      <c r="BQ193" s="4">
        <v>1856304.39152812</v>
      </c>
      <c r="BR193" s="4">
        <v>1937288.3986919499</v>
      </c>
      <c r="BS193" s="4">
        <v>1060949.16653729</v>
      </c>
      <c r="BT193" s="4">
        <v>1078189.60017656</v>
      </c>
      <c r="BU193" s="4">
        <v>1119420.3428718799</v>
      </c>
      <c r="BV193" s="4">
        <v>1355113.36171406</v>
      </c>
      <c r="BW193" s="4">
        <v>1361890.75371056</v>
      </c>
      <c r="BX193" s="4">
        <v>1142021.3217703099</v>
      </c>
      <c r="BY193" s="3" t="s">
        <v>42</v>
      </c>
      <c r="BZ193" s="3" t="s">
        <v>42</v>
      </c>
      <c r="CA193" s="3" t="s">
        <v>42</v>
      </c>
      <c r="CB193" s="3" t="s">
        <v>42</v>
      </c>
      <c r="CC193" s="3" t="s">
        <v>42</v>
      </c>
      <c r="CD193" s="3" t="s">
        <v>42</v>
      </c>
      <c r="CE193" s="3" t="s">
        <v>42</v>
      </c>
      <c r="CF193" s="3" t="s">
        <v>42</v>
      </c>
      <c r="CG193" s="3" t="s">
        <v>42</v>
      </c>
      <c r="CH193" s="3" t="s">
        <v>42</v>
      </c>
      <c r="CI193" s="3" t="s">
        <v>42</v>
      </c>
      <c r="CJ193" s="3" t="s">
        <v>42</v>
      </c>
      <c r="CK193" s="3">
        <v>1</v>
      </c>
      <c r="CL193" s="3" t="s">
        <v>45</v>
      </c>
    </row>
    <row r="194" spans="1:90" ht="15" customHeight="1" x14ac:dyDescent="0.2">
      <c r="A194" s="3" t="s">
        <v>42</v>
      </c>
      <c r="B194" s="3" t="s">
        <v>243</v>
      </c>
      <c r="C194" s="3" t="s">
        <v>244</v>
      </c>
      <c r="D194" s="3">
        <v>23.286000000000001</v>
      </c>
      <c r="E194" s="3">
        <v>10</v>
      </c>
      <c r="F194" s="3">
        <v>3</v>
      </c>
      <c r="G194" s="3">
        <v>41.86</v>
      </c>
      <c r="H194" s="3">
        <v>0</v>
      </c>
      <c r="I194" s="3">
        <v>0.878</v>
      </c>
      <c r="J194" s="3">
        <v>0.97599999999999998</v>
      </c>
      <c r="K194" s="3">
        <v>1.002</v>
      </c>
      <c r="L194" s="3">
        <v>0.98199999999999998</v>
      </c>
      <c r="M194" s="3">
        <v>0.72499999999999998</v>
      </c>
      <c r="N194" s="3">
        <v>-0.19</v>
      </c>
      <c r="O194" s="3">
        <v>-0.04</v>
      </c>
      <c r="P194" s="3">
        <v>0</v>
      </c>
      <c r="Q194" s="3">
        <v>-0.03</v>
      </c>
      <c r="R194" s="3">
        <v>-0.46</v>
      </c>
      <c r="S194" s="3">
        <v>0.24444847760341401</v>
      </c>
      <c r="T194" s="3">
        <v>0.53570492210120202</v>
      </c>
      <c r="U194" s="3">
        <v>0.95928425600420697</v>
      </c>
      <c r="V194" s="3">
        <v>0.25410303410135399</v>
      </c>
      <c r="W194" s="3">
        <v>2.8022584106989299E-2</v>
      </c>
      <c r="X194" s="3">
        <v>7.83</v>
      </c>
      <c r="Y194" s="3">
        <v>4.1100000000000003</v>
      </c>
      <c r="Z194" s="3">
        <v>4.5999999999999996</v>
      </c>
      <c r="AA194" s="3">
        <v>1.1599999999999999</v>
      </c>
      <c r="AB194" s="3">
        <v>2.1</v>
      </c>
      <c r="AC194" s="3">
        <v>91.4</v>
      </c>
      <c r="AD194" s="3">
        <v>102.4</v>
      </c>
      <c r="AE194" s="3">
        <v>101.6</v>
      </c>
      <c r="AF194" s="3">
        <v>75.7</v>
      </c>
      <c r="AG194" s="3">
        <v>104.1</v>
      </c>
      <c r="AH194" s="3">
        <v>104.3</v>
      </c>
      <c r="AI194" s="3">
        <v>2.5299999999999998</v>
      </c>
      <c r="AJ194" s="3">
        <v>1.66</v>
      </c>
      <c r="AK194" s="3">
        <v>1.01</v>
      </c>
      <c r="AL194" s="3">
        <v>2.56</v>
      </c>
      <c r="AM194" s="3">
        <v>4.93</v>
      </c>
      <c r="AN194" s="3">
        <v>0.55000000000000004</v>
      </c>
      <c r="AO194" s="3">
        <v>93</v>
      </c>
      <c r="AP194" s="3">
        <v>89.7</v>
      </c>
      <c r="AQ194" s="3">
        <v>101.2</v>
      </c>
      <c r="AR194" s="3">
        <v>103.6</v>
      </c>
      <c r="AS194" s="3">
        <v>100.8</v>
      </c>
      <c r="AT194" s="3">
        <v>102.3</v>
      </c>
      <c r="AU194" s="3">
        <v>74.3</v>
      </c>
      <c r="AV194" s="3">
        <v>77</v>
      </c>
      <c r="AW194" s="3">
        <v>100.5</v>
      </c>
      <c r="AX194" s="3">
        <v>107.8</v>
      </c>
      <c r="AY194" s="3">
        <v>103.9</v>
      </c>
      <c r="AZ194" s="3">
        <v>104.7</v>
      </c>
      <c r="BA194" s="4">
        <v>10031782.952721</v>
      </c>
      <c r="BB194" s="4">
        <v>9679620.6718340106</v>
      </c>
      <c r="BC194" s="4">
        <v>10914873.642042199</v>
      </c>
      <c r="BD194" s="4">
        <v>11174602.1447977</v>
      </c>
      <c r="BE194" s="4">
        <v>10875853.373970799</v>
      </c>
      <c r="BF194" s="4">
        <v>11032891.3833896</v>
      </c>
      <c r="BG194" s="4">
        <v>8012803.0611946499</v>
      </c>
      <c r="BH194" s="4">
        <v>8307672.1078530801</v>
      </c>
      <c r="BI194" s="4">
        <v>10843831.2122699</v>
      </c>
      <c r="BJ194" s="4">
        <v>11627823.7274349</v>
      </c>
      <c r="BK194" s="4">
        <v>11207341.5334848</v>
      </c>
      <c r="BL194" s="4">
        <v>11295419.6698546</v>
      </c>
      <c r="BM194" s="4">
        <v>6718889.7274124799</v>
      </c>
      <c r="BN194" s="4">
        <v>6107574.3402093602</v>
      </c>
      <c r="BO194" s="4">
        <v>6732679.3104744703</v>
      </c>
      <c r="BP194" s="4">
        <v>8053088.8108687596</v>
      </c>
      <c r="BQ194" s="4">
        <v>10505990.4803553</v>
      </c>
      <c r="BR194" s="4">
        <v>11032891.3833896</v>
      </c>
      <c r="BS194" s="4">
        <v>4938743.8654124998</v>
      </c>
      <c r="BT194" s="4">
        <v>5016324.9742546799</v>
      </c>
      <c r="BU194" s="4">
        <v>7198386.3708244804</v>
      </c>
      <c r="BV194" s="4">
        <v>8104813.5671176501</v>
      </c>
      <c r="BW194" s="4">
        <v>8087334.7934672004</v>
      </c>
      <c r="BX194" s="4">
        <v>6939876.2569125099</v>
      </c>
      <c r="BY194" s="3" t="s">
        <v>42</v>
      </c>
      <c r="BZ194" s="3" t="s">
        <v>42</v>
      </c>
      <c r="CA194" s="3" t="s">
        <v>42</v>
      </c>
      <c r="CB194" s="3" t="s">
        <v>42</v>
      </c>
      <c r="CC194" s="3" t="s">
        <v>42</v>
      </c>
      <c r="CD194" s="3" t="s">
        <v>42</v>
      </c>
      <c r="CE194" s="3" t="s">
        <v>42</v>
      </c>
      <c r="CF194" s="3" t="s">
        <v>42</v>
      </c>
      <c r="CG194" s="3" t="s">
        <v>42</v>
      </c>
      <c r="CH194" s="3" t="s">
        <v>42</v>
      </c>
      <c r="CI194" s="3" t="s">
        <v>42</v>
      </c>
      <c r="CJ194" s="3" t="s">
        <v>42</v>
      </c>
      <c r="CK194" s="3">
        <v>1</v>
      </c>
      <c r="CL194" s="3" t="s">
        <v>45</v>
      </c>
    </row>
    <row r="195" spans="1:90" ht="15" customHeight="1" x14ac:dyDescent="0.2">
      <c r="A195" s="3" t="s">
        <v>42</v>
      </c>
      <c r="B195" s="3" t="s">
        <v>245</v>
      </c>
      <c r="C195" s="3" t="s">
        <v>246</v>
      </c>
      <c r="D195" s="3">
        <v>24.841000000000001</v>
      </c>
      <c r="E195" s="3">
        <v>7</v>
      </c>
      <c r="F195" s="3">
        <v>3</v>
      </c>
      <c r="G195" s="3">
        <v>43.84</v>
      </c>
      <c r="H195" s="3">
        <v>0</v>
      </c>
      <c r="I195" s="3">
        <v>0.96599999999999997</v>
      </c>
      <c r="J195" s="3">
        <v>0.98</v>
      </c>
      <c r="K195" s="3">
        <v>0.999</v>
      </c>
      <c r="L195" s="3">
        <v>0.99299999999999999</v>
      </c>
      <c r="M195" s="3">
        <v>0.95799999999999996</v>
      </c>
      <c r="N195" s="3">
        <v>-0.05</v>
      </c>
      <c r="O195" s="3">
        <v>-0.03</v>
      </c>
      <c r="P195" s="3">
        <v>0</v>
      </c>
      <c r="Q195" s="3">
        <v>-0.01</v>
      </c>
      <c r="R195" s="3">
        <v>-0.06</v>
      </c>
      <c r="S195" s="3">
        <v>1.3118218518229899E-2</v>
      </c>
      <c r="T195" s="3">
        <v>0.55796219719398699</v>
      </c>
      <c r="U195" s="3">
        <v>0.97441785201873699</v>
      </c>
      <c r="V195" s="3">
        <v>0.47381882588276703</v>
      </c>
      <c r="W195" s="3">
        <v>4.1176437260618003E-2</v>
      </c>
      <c r="X195" s="3">
        <v>0.11</v>
      </c>
      <c r="Y195" s="3">
        <v>3.53</v>
      </c>
      <c r="Z195" s="3">
        <v>2.59</v>
      </c>
      <c r="AA195" s="3">
        <v>0.99</v>
      </c>
      <c r="AB195" s="3">
        <v>0.41</v>
      </c>
      <c r="AC195" s="3">
        <v>98.4</v>
      </c>
      <c r="AD195" s="3">
        <v>101</v>
      </c>
      <c r="AE195" s="3">
        <v>99.8</v>
      </c>
      <c r="AF195" s="3">
        <v>97.5</v>
      </c>
      <c r="AG195" s="3">
        <v>101.8</v>
      </c>
      <c r="AH195" s="3">
        <v>101.8</v>
      </c>
      <c r="AI195" s="3">
        <v>2.04</v>
      </c>
      <c r="AJ195" s="3">
        <v>1.47</v>
      </c>
      <c r="AK195" s="3">
        <v>1.43</v>
      </c>
      <c r="AL195" s="3">
        <v>0.92</v>
      </c>
      <c r="AM195" s="3">
        <v>1.94</v>
      </c>
      <c r="AN195" s="3">
        <v>0.53</v>
      </c>
      <c r="AO195" s="3">
        <v>99.8</v>
      </c>
      <c r="AP195" s="3">
        <v>97</v>
      </c>
      <c r="AQ195" s="3">
        <v>100</v>
      </c>
      <c r="AR195" s="3">
        <v>102.1</v>
      </c>
      <c r="AS195" s="3">
        <v>98.8</v>
      </c>
      <c r="AT195" s="3">
        <v>100.8</v>
      </c>
      <c r="AU195" s="3">
        <v>96.9</v>
      </c>
      <c r="AV195" s="3">
        <v>98.1</v>
      </c>
      <c r="AW195" s="3">
        <v>103.2</v>
      </c>
      <c r="AX195" s="3">
        <v>100.4</v>
      </c>
      <c r="AY195" s="3">
        <v>101.4</v>
      </c>
      <c r="AZ195" s="3">
        <v>102.1</v>
      </c>
      <c r="BA195" s="4">
        <v>5150672.5398549801</v>
      </c>
      <c r="BB195" s="4">
        <v>5004123.2184642097</v>
      </c>
      <c r="BC195" s="4">
        <v>5158987.3342602002</v>
      </c>
      <c r="BD195" s="4">
        <v>5267529.5016267896</v>
      </c>
      <c r="BE195" s="4">
        <v>5099635.7769935597</v>
      </c>
      <c r="BF195" s="4">
        <v>5203632.3720562402</v>
      </c>
      <c r="BG195" s="4">
        <v>4997948.3670034297</v>
      </c>
      <c r="BH195" s="4">
        <v>5063509.5064151799</v>
      </c>
      <c r="BI195" s="4">
        <v>5327163.3171733897</v>
      </c>
      <c r="BJ195" s="4">
        <v>5182936.1771700298</v>
      </c>
      <c r="BK195" s="4">
        <v>5231260.9046131801</v>
      </c>
      <c r="BL195" s="4">
        <v>5270545.8104784396</v>
      </c>
      <c r="BM195" s="4">
        <v>3449715.8661023998</v>
      </c>
      <c r="BN195" s="4">
        <v>3157464.0784499999</v>
      </c>
      <c r="BO195" s="4">
        <v>3182245.4778207401</v>
      </c>
      <c r="BP195" s="4">
        <v>3796097.8244062401</v>
      </c>
      <c r="BQ195" s="4">
        <v>4926208.8301593699</v>
      </c>
      <c r="BR195" s="4">
        <v>5203632.3720562402</v>
      </c>
      <c r="BS195" s="4">
        <v>3080518.3465355802</v>
      </c>
      <c r="BT195" s="4">
        <v>3057440.0222652201</v>
      </c>
      <c r="BU195" s="4">
        <v>3536294.4209337202</v>
      </c>
      <c r="BV195" s="4">
        <v>3612604.7686052499</v>
      </c>
      <c r="BW195" s="4">
        <v>3774932.5476679699</v>
      </c>
      <c r="BX195" s="4">
        <v>3238209.5398125001</v>
      </c>
      <c r="BY195" s="3" t="s">
        <v>42</v>
      </c>
      <c r="BZ195" s="3" t="s">
        <v>42</v>
      </c>
      <c r="CA195" s="3" t="s">
        <v>42</v>
      </c>
      <c r="CB195" s="3" t="s">
        <v>42</v>
      </c>
      <c r="CC195" s="3" t="s">
        <v>42</v>
      </c>
      <c r="CD195" s="3" t="s">
        <v>42</v>
      </c>
      <c r="CE195" s="3" t="s">
        <v>42</v>
      </c>
      <c r="CF195" s="3" t="s">
        <v>42</v>
      </c>
      <c r="CG195" s="3" t="s">
        <v>42</v>
      </c>
      <c r="CH195" s="3" t="s">
        <v>42</v>
      </c>
      <c r="CI195" s="3" t="s">
        <v>42</v>
      </c>
      <c r="CJ195" s="3" t="s">
        <v>42</v>
      </c>
      <c r="CK195" s="3">
        <v>1</v>
      </c>
      <c r="CL195" s="3" t="s">
        <v>45</v>
      </c>
    </row>
    <row r="196" spans="1:90" ht="15" customHeight="1" x14ac:dyDescent="0.2">
      <c r="A196" s="3" t="s">
        <v>42</v>
      </c>
      <c r="B196" s="3" t="s">
        <v>247</v>
      </c>
      <c r="C196" s="3" t="s">
        <v>248</v>
      </c>
      <c r="D196" s="3">
        <v>28.234000000000002</v>
      </c>
      <c r="E196" s="3">
        <v>6</v>
      </c>
      <c r="F196" s="3">
        <v>3</v>
      </c>
      <c r="G196" s="3">
        <v>41.01</v>
      </c>
      <c r="H196" s="3">
        <v>0</v>
      </c>
      <c r="I196" s="3">
        <v>0.93200000000000005</v>
      </c>
      <c r="J196" s="3">
        <v>0.95899999999999996</v>
      </c>
      <c r="K196" s="3">
        <v>1.002</v>
      </c>
      <c r="L196" s="3">
        <v>0.95399999999999996</v>
      </c>
      <c r="M196" s="3">
        <v>0.96199999999999997</v>
      </c>
      <c r="N196" s="3">
        <v>-0.1</v>
      </c>
      <c r="O196" s="3">
        <v>-0.06</v>
      </c>
      <c r="P196" s="3">
        <v>0</v>
      </c>
      <c r="Q196" s="3">
        <v>-7.0000000000000007E-2</v>
      </c>
      <c r="R196" s="3">
        <v>-0.06</v>
      </c>
      <c r="S196" s="3">
        <v>0.326892127134497</v>
      </c>
      <c r="T196" s="3">
        <v>6.4350405414868597E-2</v>
      </c>
      <c r="U196" s="3">
        <v>0.866535030762556</v>
      </c>
      <c r="V196" s="3">
        <v>7.2654695454755294E-2</v>
      </c>
      <c r="W196" s="3">
        <v>0.32522022232000197</v>
      </c>
      <c r="X196" s="3">
        <v>5.91</v>
      </c>
      <c r="Y196" s="3">
        <v>0.62</v>
      </c>
      <c r="Z196" s="3">
        <v>1.1599999999999999</v>
      </c>
      <c r="AA196" s="3">
        <v>0.81</v>
      </c>
      <c r="AB196" s="3">
        <v>3.25</v>
      </c>
      <c r="AC196" s="3">
        <v>94.9</v>
      </c>
      <c r="AD196" s="3">
        <v>97.3</v>
      </c>
      <c r="AE196" s="3">
        <v>97.7</v>
      </c>
      <c r="AF196" s="3">
        <v>98.1</v>
      </c>
      <c r="AG196" s="3">
        <v>101.9</v>
      </c>
      <c r="AH196" s="3">
        <v>102</v>
      </c>
      <c r="AI196" s="3">
        <v>6.37</v>
      </c>
      <c r="AJ196" s="3">
        <v>1.1299999999999999</v>
      </c>
      <c r="AK196" s="3">
        <v>0.15</v>
      </c>
      <c r="AL196" s="3">
        <v>3.47</v>
      </c>
      <c r="AM196" s="3">
        <v>0.74</v>
      </c>
      <c r="AN196" s="3">
        <v>0.37</v>
      </c>
      <c r="AO196" s="3">
        <v>99.3</v>
      </c>
      <c r="AP196" s="3">
        <v>90.7</v>
      </c>
      <c r="AQ196" s="3">
        <v>96.5</v>
      </c>
      <c r="AR196" s="3">
        <v>98.1</v>
      </c>
      <c r="AS196" s="3">
        <v>97.8</v>
      </c>
      <c r="AT196" s="3">
        <v>97.6</v>
      </c>
      <c r="AU196" s="3">
        <v>95.7</v>
      </c>
      <c r="AV196" s="3">
        <v>100.5</v>
      </c>
      <c r="AW196" s="3">
        <v>102.4</v>
      </c>
      <c r="AX196" s="3">
        <v>101.3</v>
      </c>
      <c r="AY196" s="3">
        <v>101.8</v>
      </c>
      <c r="AZ196" s="3">
        <v>102.3</v>
      </c>
      <c r="BA196" s="4">
        <v>4388208.4282708503</v>
      </c>
      <c r="BB196" s="4">
        <v>4009936.10465009</v>
      </c>
      <c r="BC196" s="4">
        <v>4266236.7810878903</v>
      </c>
      <c r="BD196" s="4">
        <v>4335172.4506079899</v>
      </c>
      <c r="BE196" s="4">
        <v>4323021.7058737902</v>
      </c>
      <c r="BF196" s="4">
        <v>4314048.3564750003</v>
      </c>
      <c r="BG196" s="4">
        <v>4231046.8357886998</v>
      </c>
      <c r="BH196" s="4">
        <v>4443769.9946715198</v>
      </c>
      <c r="BI196" s="4">
        <v>4525426.8037117897</v>
      </c>
      <c r="BJ196" s="4">
        <v>4478135.2908423198</v>
      </c>
      <c r="BK196" s="4">
        <v>4497595.4328690898</v>
      </c>
      <c r="BL196" s="4">
        <v>4520897.0679994104</v>
      </c>
      <c r="BM196" s="4">
        <v>2939047.6916625001</v>
      </c>
      <c r="BN196" s="4">
        <v>2530159.3615031298</v>
      </c>
      <c r="BO196" s="4">
        <v>2631565.4263718599</v>
      </c>
      <c r="BP196" s="4">
        <v>3124185.3895828198</v>
      </c>
      <c r="BQ196" s="4">
        <v>4176005.6270138202</v>
      </c>
      <c r="BR196" s="4">
        <v>4314048.3564750003</v>
      </c>
      <c r="BS196" s="4">
        <v>2607833.5440093698</v>
      </c>
      <c r="BT196" s="4">
        <v>2683229.9246671898</v>
      </c>
      <c r="BU196" s="4">
        <v>3004083.14997959</v>
      </c>
      <c r="BV196" s="4">
        <v>3121345.18989769</v>
      </c>
      <c r="BW196" s="4">
        <v>3245511.87473907</v>
      </c>
      <c r="BX196" s="4">
        <v>2777627.31613125</v>
      </c>
      <c r="BY196" s="3" t="s">
        <v>42</v>
      </c>
      <c r="BZ196" s="3" t="s">
        <v>42</v>
      </c>
      <c r="CA196" s="3" t="s">
        <v>42</v>
      </c>
      <c r="CB196" s="3" t="s">
        <v>42</v>
      </c>
      <c r="CC196" s="3" t="s">
        <v>42</v>
      </c>
      <c r="CD196" s="3" t="s">
        <v>42</v>
      </c>
      <c r="CE196" s="3" t="s">
        <v>42</v>
      </c>
      <c r="CF196" s="3" t="s">
        <v>42</v>
      </c>
      <c r="CG196" s="3" t="s">
        <v>42</v>
      </c>
      <c r="CH196" s="3" t="s">
        <v>42</v>
      </c>
      <c r="CI196" s="3" t="s">
        <v>42</v>
      </c>
      <c r="CJ196" s="3" t="s">
        <v>42</v>
      </c>
      <c r="CK196" s="3">
        <v>1</v>
      </c>
      <c r="CL196" s="3" t="s">
        <v>45</v>
      </c>
    </row>
    <row r="197" spans="1:90" ht="15" customHeight="1" x14ac:dyDescent="0.2">
      <c r="A197" s="3" t="s">
        <v>42</v>
      </c>
      <c r="B197" s="3" t="s">
        <v>249</v>
      </c>
      <c r="C197" s="3" t="s">
        <v>250</v>
      </c>
      <c r="D197" s="3">
        <v>22.087</v>
      </c>
      <c r="E197" s="3">
        <v>13</v>
      </c>
      <c r="F197" s="3">
        <v>4</v>
      </c>
      <c r="G197" s="3">
        <v>36.049999999999997</v>
      </c>
      <c r="H197" s="3">
        <v>0</v>
      </c>
      <c r="I197" s="3">
        <v>1.022</v>
      </c>
      <c r="J197" s="3">
        <v>1.0069999999999999</v>
      </c>
      <c r="K197" s="3">
        <v>1.0029999999999999</v>
      </c>
      <c r="L197" s="3">
        <v>1.038</v>
      </c>
      <c r="M197" s="3">
        <v>0.96799999999999997</v>
      </c>
      <c r="N197" s="3">
        <v>0.03</v>
      </c>
      <c r="O197" s="3">
        <v>0.01</v>
      </c>
      <c r="P197" s="3">
        <v>0</v>
      </c>
      <c r="Q197" s="3">
        <v>0.05</v>
      </c>
      <c r="R197" s="3">
        <v>-0.05</v>
      </c>
      <c r="S197" s="3">
        <v>0.76227389208453</v>
      </c>
      <c r="T197" s="3">
        <v>0.88045439229492795</v>
      </c>
      <c r="U197" s="3">
        <v>0.91107840818568997</v>
      </c>
      <c r="V197" s="3">
        <v>0.48353104775939498</v>
      </c>
      <c r="W197" s="3">
        <v>1.0699077214998299E-4</v>
      </c>
      <c r="X197" s="3">
        <v>8.26</v>
      </c>
      <c r="Y197" s="3">
        <v>5.77</v>
      </c>
      <c r="Z197" s="3">
        <v>3.57</v>
      </c>
      <c r="AA197" s="3">
        <v>5.28</v>
      </c>
      <c r="AB197" s="3">
        <v>0</v>
      </c>
      <c r="AC197" s="3">
        <v>101.3</v>
      </c>
      <c r="AD197" s="3">
        <v>103.3</v>
      </c>
      <c r="AE197" s="3">
        <v>99.8</v>
      </c>
      <c r="AF197" s="3">
        <v>96.2</v>
      </c>
      <c r="AG197" s="3">
        <v>99.1</v>
      </c>
      <c r="AH197" s="3">
        <v>99.5</v>
      </c>
      <c r="AI197" s="3">
        <v>1.68</v>
      </c>
      <c r="AJ197" s="3">
        <v>2.25</v>
      </c>
      <c r="AK197" s="3">
        <v>0.7</v>
      </c>
      <c r="AL197" s="3">
        <v>2.79</v>
      </c>
      <c r="AM197" s="3">
        <v>6.19</v>
      </c>
      <c r="AN197" s="3">
        <v>2.79</v>
      </c>
      <c r="AO197" s="3">
        <v>102.5</v>
      </c>
      <c r="AP197" s="3">
        <v>100.1</v>
      </c>
      <c r="AQ197" s="3">
        <v>104.9</v>
      </c>
      <c r="AR197" s="3">
        <v>101.6</v>
      </c>
      <c r="AS197" s="3">
        <v>99.3</v>
      </c>
      <c r="AT197" s="3">
        <v>100.3</v>
      </c>
      <c r="AU197" s="3">
        <v>94.3</v>
      </c>
      <c r="AV197" s="3">
        <v>98.1</v>
      </c>
      <c r="AW197" s="3">
        <v>94.8</v>
      </c>
      <c r="AX197" s="3">
        <v>103.5</v>
      </c>
      <c r="AY197" s="3">
        <v>97.5</v>
      </c>
      <c r="AZ197" s="3">
        <v>101.4</v>
      </c>
      <c r="BA197" s="4">
        <v>3234649.2292206399</v>
      </c>
      <c r="BB197" s="4">
        <v>3158578.1503588501</v>
      </c>
      <c r="BC197" s="4">
        <v>3310212.9709528098</v>
      </c>
      <c r="BD197" s="4">
        <v>3206514.6717304899</v>
      </c>
      <c r="BE197" s="4">
        <v>3135082.9437440298</v>
      </c>
      <c r="BF197" s="4">
        <v>3166129.8357046898</v>
      </c>
      <c r="BG197" s="4">
        <v>2977512.6837545298</v>
      </c>
      <c r="BH197" s="4">
        <v>3097192.7506084498</v>
      </c>
      <c r="BI197" s="4">
        <v>2993323.9622697402</v>
      </c>
      <c r="BJ197" s="4">
        <v>3267431.2528337701</v>
      </c>
      <c r="BK197" s="4">
        <v>3076748.04158581</v>
      </c>
      <c r="BL197" s="4">
        <v>3200452.1122787502</v>
      </c>
      <c r="BM197" s="4">
        <v>2166439.56317838</v>
      </c>
      <c r="BN197" s="4">
        <v>1992975.91472895</v>
      </c>
      <c r="BO197" s="4">
        <v>2041856.19675469</v>
      </c>
      <c r="BP197" s="4">
        <v>2310806.8717078101</v>
      </c>
      <c r="BQ197" s="4">
        <v>3028465.9446519902</v>
      </c>
      <c r="BR197" s="4">
        <v>3166129.8357046898</v>
      </c>
      <c r="BS197" s="4">
        <v>1835209.5251531301</v>
      </c>
      <c r="BT197" s="4">
        <v>1870141.85722031</v>
      </c>
      <c r="BU197" s="4">
        <v>1987037.7905812501</v>
      </c>
      <c r="BV197" s="4">
        <v>2277461.5240433598</v>
      </c>
      <c r="BW197" s="4">
        <v>2220213.5460140598</v>
      </c>
      <c r="BX197" s="4">
        <v>1966349.3942296901</v>
      </c>
      <c r="BY197" s="3" t="s">
        <v>42</v>
      </c>
      <c r="BZ197" s="3" t="s">
        <v>42</v>
      </c>
      <c r="CA197" s="3" t="s">
        <v>42</v>
      </c>
      <c r="CB197" s="3" t="s">
        <v>42</v>
      </c>
      <c r="CC197" s="3" t="s">
        <v>42</v>
      </c>
      <c r="CD197" s="3" t="s">
        <v>42</v>
      </c>
      <c r="CE197" s="3" t="s">
        <v>42</v>
      </c>
      <c r="CF197" s="3" t="s">
        <v>42</v>
      </c>
      <c r="CG197" s="3" t="s">
        <v>42</v>
      </c>
      <c r="CH197" s="3" t="s">
        <v>42</v>
      </c>
      <c r="CI197" s="3" t="s">
        <v>42</v>
      </c>
      <c r="CJ197" s="3" t="s">
        <v>42</v>
      </c>
      <c r="CK197" s="3">
        <v>1</v>
      </c>
      <c r="CL197" s="3" t="s">
        <v>45</v>
      </c>
    </row>
    <row r="198" spans="1:90" ht="15" customHeight="1" x14ac:dyDescent="0.2">
      <c r="A198" s="3" t="s">
        <v>42</v>
      </c>
      <c r="B198" s="3" t="s">
        <v>251</v>
      </c>
      <c r="C198" s="3" t="s">
        <v>252</v>
      </c>
      <c r="D198" s="3">
        <v>25.036000000000001</v>
      </c>
      <c r="E198" s="3">
        <v>8</v>
      </c>
      <c r="F198" s="3">
        <v>5</v>
      </c>
      <c r="G198" s="3">
        <v>42.36</v>
      </c>
      <c r="H198" s="3">
        <v>0</v>
      </c>
      <c r="I198" s="3">
        <v>0.96599999999999997</v>
      </c>
      <c r="J198" s="3">
        <v>0.96499999999999997</v>
      </c>
      <c r="K198" s="3">
        <v>1.0169999999999999</v>
      </c>
      <c r="L198" s="3">
        <v>0.97299999999999998</v>
      </c>
      <c r="M198" s="3">
        <v>0.93600000000000005</v>
      </c>
      <c r="N198" s="3">
        <v>-0.05</v>
      </c>
      <c r="O198" s="3">
        <v>-0.05</v>
      </c>
      <c r="P198" s="3">
        <v>0.02</v>
      </c>
      <c r="Q198" s="3">
        <v>-0.04</v>
      </c>
      <c r="R198" s="3">
        <v>-0.1</v>
      </c>
      <c r="S198" s="3">
        <v>0.33389560585709199</v>
      </c>
      <c r="T198" s="3">
        <v>0.44638401540335598</v>
      </c>
      <c r="U198" s="3">
        <v>0.31584587991548002</v>
      </c>
      <c r="V198" s="3">
        <v>0.281383288170239</v>
      </c>
      <c r="W198" s="3">
        <v>0.116096327683979</v>
      </c>
      <c r="X198" s="3">
        <v>2.97</v>
      </c>
      <c r="Y198" s="3">
        <v>4.41</v>
      </c>
      <c r="Z198" s="3">
        <v>1.34</v>
      </c>
      <c r="AA198" s="3">
        <v>1.89</v>
      </c>
      <c r="AB198" s="3">
        <v>1.81</v>
      </c>
      <c r="AC198" s="3">
        <v>98.5</v>
      </c>
      <c r="AD198" s="3">
        <v>100.9</v>
      </c>
      <c r="AE198" s="3">
        <v>98.4</v>
      </c>
      <c r="AF198" s="3">
        <v>97</v>
      </c>
      <c r="AG198" s="3">
        <v>101.9</v>
      </c>
      <c r="AH198" s="3">
        <v>103.6</v>
      </c>
      <c r="AI198" s="3">
        <v>4.75</v>
      </c>
      <c r="AJ198" s="3">
        <v>1.1599999999999999</v>
      </c>
      <c r="AK198" s="3">
        <v>2.2799999999999998</v>
      </c>
      <c r="AL198" s="3">
        <v>1.0900000000000001</v>
      </c>
      <c r="AM198" s="3">
        <v>1.92</v>
      </c>
      <c r="AN198" s="3">
        <v>0.64</v>
      </c>
      <c r="AO198" s="3">
        <v>101.8</v>
      </c>
      <c r="AP198" s="3">
        <v>95.2</v>
      </c>
      <c r="AQ198" s="3">
        <v>100</v>
      </c>
      <c r="AR198" s="3">
        <v>101.7</v>
      </c>
      <c r="AS198" s="3">
        <v>96.8</v>
      </c>
      <c r="AT198" s="3">
        <v>100</v>
      </c>
      <c r="AU198" s="3">
        <v>96.2</v>
      </c>
      <c r="AV198" s="3">
        <v>97.7</v>
      </c>
      <c r="AW198" s="3">
        <v>103.3</v>
      </c>
      <c r="AX198" s="3">
        <v>100.5</v>
      </c>
      <c r="AY198" s="3">
        <v>104.1</v>
      </c>
      <c r="AZ198" s="3">
        <v>103.2</v>
      </c>
      <c r="BA198" s="4">
        <v>7741113.5678153504</v>
      </c>
      <c r="BB198" s="4">
        <v>7238149.6581194</v>
      </c>
      <c r="BC198" s="4">
        <v>7607495.1878232602</v>
      </c>
      <c r="BD198" s="4">
        <v>7733676.1574871102</v>
      </c>
      <c r="BE198" s="4">
        <v>7360844.0448259497</v>
      </c>
      <c r="BF198" s="4">
        <v>7602361.7603266602</v>
      </c>
      <c r="BG198" s="4">
        <v>7318152.3031582199</v>
      </c>
      <c r="BH198" s="4">
        <v>7431672.8327534003</v>
      </c>
      <c r="BI198" s="4">
        <v>7854742.1006056797</v>
      </c>
      <c r="BJ198" s="4">
        <v>7644155.7159778597</v>
      </c>
      <c r="BK198" s="4">
        <v>7915352.3980023796</v>
      </c>
      <c r="BL198" s="4">
        <v>7844159.1066103699</v>
      </c>
      <c r="BM198" s="4">
        <v>5184690.3660749998</v>
      </c>
      <c r="BN198" s="4">
        <v>4567073.2998000002</v>
      </c>
      <c r="BO198" s="4">
        <v>4692571.5436875001</v>
      </c>
      <c r="BP198" s="4">
        <v>5573351.0798624996</v>
      </c>
      <c r="BQ198" s="4">
        <v>7110518.5775492704</v>
      </c>
      <c r="BR198" s="4">
        <v>7602361.7603266602</v>
      </c>
      <c r="BS198" s="4">
        <v>4510591.3021139996</v>
      </c>
      <c r="BT198" s="4">
        <v>4487380.5257902797</v>
      </c>
      <c r="BU198" s="4">
        <v>5214159.7721812502</v>
      </c>
      <c r="BV198" s="4">
        <v>5328121.4445864698</v>
      </c>
      <c r="BW198" s="4">
        <v>5711801.0243250001</v>
      </c>
      <c r="BX198" s="4">
        <v>4819430.8074000003</v>
      </c>
      <c r="BY198" s="3" t="s">
        <v>42</v>
      </c>
      <c r="BZ198" s="3" t="s">
        <v>42</v>
      </c>
      <c r="CA198" s="3" t="s">
        <v>42</v>
      </c>
      <c r="CB198" s="3" t="s">
        <v>42</v>
      </c>
      <c r="CC198" s="3" t="s">
        <v>42</v>
      </c>
      <c r="CD198" s="3" t="s">
        <v>42</v>
      </c>
      <c r="CE198" s="3" t="s">
        <v>42</v>
      </c>
      <c r="CF198" s="3" t="s">
        <v>42</v>
      </c>
      <c r="CG198" s="3" t="s">
        <v>42</v>
      </c>
      <c r="CH198" s="3" t="s">
        <v>42</v>
      </c>
      <c r="CI198" s="3" t="s">
        <v>42</v>
      </c>
      <c r="CJ198" s="3" t="s">
        <v>42</v>
      </c>
      <c r="CK198" s="3">
        <v>1</v>
      </c>
      <c r="CL198" s="3" t="s">
        <v>45</v>
      </c>
    </row>
    <row r="199" spans="1:90" ht="15" customHeight="1" x14ac:dyDescent="0.2">
      <c r="A199" s="3" t="s">
        <v>42</v>
      </c>
      <c r="B199" s="3" t="s">
        <v>253</v>
      </c>
      <c r="C199" s="3" t="s">
        <v>254</v>
      </c>
      <c r="D199" s="3">
        <v>17.568999999999999</v>
      </c>
      <c r="E199" s="3">
        <v>4</v>
      </c>
      <c r="F199" s="3">
        <v>3</v>
      </c>
      <c r="G199" s="3">
        <v>26.24</v>
      </c>
      <c r="H199" s="3">
        <v>0</v>
      </c>
      <c r="I199" s="3">
        <v>1.08</v>
      </c>
      <c r="J199" s="3">
        <v>0.95</v>
      </c>
      <c r="K199" s="3">
        <v>1.0569999999999999</v>
      </c>
      <c r="L199" s="3">
        <v>0.996</v>
      </c>
      <c r="M199" s="3">
        <v>1.018</v>
      </c>
      <c r="N199" s="3">
        <v>0.11</v>
      </c>
      <c r="O199" s="3">
        <v>-7.0000000000000007E-2</v>
      </c>
      <c r="P199" s="3">
        <v>0.08</v>
      </c>
      <c r="Q199" s="3">
        <v>-0.01</v>
      </c>
      <c r="R199" s="3">
        <v>0.03</v>
      </c>
      <c r="S199" s="3">
        <v>0.13176496599272799</v>
      </c>
      <c r="T199" s="3">
        <v>4.1234660280385201E-2</v>
      </c>
      <c r="U199" s="3">
        <v>0.24368368587112099</v>
      </c>
      <c r="V199" s="3">
        <v>0.82178410356793896</v>
      </c>
      <c r="W199" s="3">
        <v>0.66139273656936504</v>
      </c>
      <c r="X199" s="3">
        <v>2.39</v>
      </c>
      <c r="Y199" s="3">
        <v>0.5</v>
      </c>
      <c r="Z199" s="3">
        <v>3.3</v>
      </c>
      <c r="AA199" s="3">
        <v>2.15</v>
      </c>
      <c r="AB199" s="3">
        <v>4.57</v>
      </c>
      <c r="AC199" s="3">
        <v>103.8</v>
      </c>
      <c r="AD199" s="3">
        <v>101.2</v>
      </c>
      <c r="AE199" s="3">
        <v>91.3</v>
      </c>
      <c r="AF199" s="3">
        <v>103.5</v>
      </c>
      <c r="AG199" s="3">
        <v>96.1</v>
      </c>
      <c r="AH199" s="3">
        <v>101.6</v>
      </c>
      <c r="AI199" s="3">
        <v>2.23</v>
      </c>
      <c r="AJ199" s="3">
        <v>1.05</v>
      </c>
      <c r="AK199" s="3">
        <v>0.52</v>
      </c>
      <c r="AL199" s="3">
        <v>1.25</v>
      </c>
      <c r="AM199" s="3">
        <v>0.05</v>
      </c>
      <c r="AN199" s="3">
        <v>3.11</v>
      </c>
      <c r="AO199" s="3">
        <v>102.1</v>
      </c>
      <c r="AP199" s="3">
        <v>105.4</v>
      </c>
      <c r="AQ199" s="3">
        <v>100.4</v>
      </c>
      <c r="AR199" s="3">
        <v>101.9</v>
      </c>
      <c r="AS199" s="3">
        <v>91.6</v>
      </c>
      <c r="AT199" s="3">
        <v>90.9</v>
      </c>
      <c r="AU199" s="3">
        <v>104.3</v>
      </c>
      <c r="AV199" s="3">
        <v>102.5</v>
      </c>
      <c r="AW199" s="3">
        <v>96.1</v>
      </c>
      <c r="AX199" s="3">
        <v>96.1</v>
      </c>
      <c r="AY199" s="3">
        <v>99.4</v>
      </c>
      <c r="AZ199" s="3">
        <v>103.8</v>
      </c>
      <c r="BA199" s="4">
        <v>3954575.0057052299</v>
      </c>
      <c r="BB199" s="4">
        <v>4081289.86285799</v>
      </c>
      <c r="BC199" s="4">
        <v>3887451.3095159102</v>
      </c>
      <c r="BD199" s="4">
        <v>3945743.0016170898</v>
      </c>
      <c r="BE199" s="4">
        <v>3546902.58551066</v>
      </c>
      <c r="BF199" s="4">
        <v>3520981.66148437</v>
      </c>
      <c r="BG199" s="4">
        <v>4040436.4939033599</v>
      </c>
      <c r="BH199" s="4">
        <v>3969565.0745740598</v>
      </c>
      <c r="BI199" s="4">
        <v>3722288.7325897799</v>
      </c>
      <c r="BJ199" s="4">
        <v>3719908.67573098</v>
      </c>
      <c r="BK199" s="4">
        <v>3847425.6937998198</v>
      </c>
      <c r="BL199" s="4">
        <v>4020227.81550971</v>
      </c>
      <c r="BM199" s="4">
        <v>2648617.2505265502</v>
      </c>
      <c r="BN199" s="4">
        <v>2575181.6198625001</v>
      </c>
      <c r="BO199" s="4">
        <v>2397917.1780093699</v>
      </c>
      <c r="BP199" s="4">
        <v>2843539.1618554601</v>
      </c>
      <c r="BQ199" s="4">
        <v>3426280.5424819202</v>
      </c>
      <c r="BR199" s="4">
        <v>3520981.66148437</v>
      </c>
      <c r="BS199" s="4">
        <v>2490349.60618125</v>
      </c>
      <c r="BT199" s="4">
        <v>2396896.2859875001</v>
      </c>
      <c r="BU199" s="4">
        <v>2470941.4925814802</v>
      </c>
      <c r="BV199" s="4">
        <v>2592846.8654343798</v>
      </c>
      <c r="BW199" s="4">
        <v>2776342.5952338199</v>
      </c>
      <c r="BX199" s="4">
        <v>2470017.4389</v>
      </c>
      <c r="BY199" s="3" t="s">
        <v>42</v>
      </c>
      <c r="BZ199" s="3" t="s">
        <v>42</v>
      </c>
      <c r="CA199" s="3" t="s">
        <v>42</v>
      </c>
      <c r="CB199" s="3" t="s">
        <v>42</v>
      </c>
      <c r="CC199" s="3" t="s">
        <v>42</v>
      </c>
      <c r="CD199" s="3" t="s">
        <v>42</v>
      </c>
      <c r="CE199" s="3" t="s">
        <v>42</v>
      </c>
      <c r="CF199" s="3" t="s">
        <v>42</v>
      </c>
      <c r="CG199" s="3" t="s">
        <v>42</v>
      </c>
      <c r="CH199" s="3" t="s">
        <v>42</v>
      </c>
      <c r="CI199" s="3" t="s">
        <v>42</v>
      </c>
      <c r="CJ199" s="3" t="s">
        <v>42</v>
      </c>
      <c r="CK199" s="3">
        <v>1</v>
      </c>
      <c r="CL199" s="3" t="s">
        <v>45</v>
      </c>
    </row>
    <row r="200" spans="1:90" ht="15" customHeight="1" x14ac:dyDescent="0.2">
      <c r="A200" s="3" t="s">
        <v>42</v>
      </c>
      <c r="B200" s="3" t="s">
        <v>255</v>
      </c>
      <c r="C200" s="3" t="s">
        <v>256</v>
      </c>
      <c r="D200" s="3">
        <v>21.387</v>
      </c>
      <c r="E200" s="3">
        <v>3</v>
      </c>
      <c r="F200" s="3">
        <v>3</v>
      </c>
      <c r="G200" s="3">
        <v>35.93</v>
      </c>
      <c r="H200" s="3">
        <v>0</v>
      </c>
      <c r="I200" s="3">
        <v>1.024</v>
      </c>
      <c r="J200" s="3">
        <v>0.98199999999999998</v>
      </c>
      <c r="K200" s="3">
        <v>1.0169999999999999</v>
      </c>
      <c r="L200" s="3">
        <v>1.0089999999999999</v>
      </c>
      <c r="M200" s="3">
        <v>0.95599999999999996</v>
      </c>
      <c r="N200" s="3">
        <v>0.03</v>
      </c>
      <c r="O200" s="3">
        <v>-0.03</v>
      </c>
      <c r="P200" s="3">
        <v>0.02</v>
      </c>
      <c r="Q200" s="3">
        <v>0.01</v>
      </c>
      <c r="R200" s="3">
        <v>-0.06</v>
      </c>
      <c r="S200" s="3">
        <v>0.51820589350786195</v>
      </c>
      <c r="T200" s="3">
        <v>0.59807126709644298</v>
      </c>
      <c r="U200" s="3">
        <v>0.79690048449197204</v>
      </c>
      <c r="V200" s="3">
        <v>0.88754347346477203</v>
      </c>
      <c r="W200" s="3">
        <v>3.11008446823113E-2</v>
      </c>
      <c r="X200" s="3">
        <v>3.79</v>
      </c>
      <c r="Y200" s="3">
        <v>3.76</v>
      </c>
      <c r="Z200" s="3">
        <v>7.4</v>
      </c>
      <c r="AA200" s="3">
        <v>7.39</v>
      </c>
      <c r="AB200" s="3">
        <v>0.33</v>
      </c>
      <c r="AC200" s="3">
        <v>101.8</v>
      </c>
      <c r="AD200" s="3">
        <v>101.9</v>
      </c>
      <c r="AE200" s="3">
        <v>97.6</v>
      </c>
      <c r="AF200" s="3">
        <v>96.6</v>
      </c>
      <c r="AG200" s="3">
        <v>99.4</v>
      </c>
      <c r="AH200" s="3">
        <v>101</v>
      </c>
      <c r="AI200" s="3">
        <v>0.95</v>
      </c>
      <c r="AJ200" s="3">
        <v>2.66</v>
      </c>
      <c r="AK200" s="3">
        <v>0.92</v>
      </c>
      <c r="AL200" s="3">
        <v>4.6900000000000004</v>
      </c>
      <c r="AM200" s="3">
        <v>2.67</v>
      </c>
      <c r="AN200" s="3">
        <v>4.38</v>
      </c>
      <c r="AO200" s="3">
        <v>102.5</v>
      </c>
      <c r="AP200" s="3">
        <v>101.1</v>
      </c>
      <c r="AQ200" s="3">
        <v>100</v>
      </c>
      <c r="AR200" s="3">
        <v>103.9</v>
      </c>
      <c r="AS200" s="3">
        <v>98.2</v>
      </c>
      <c r="AT200" s="3">
        <v>96.9</v>
      </c>
      <c r="AU200" s="3">
        <v>99.8</v>
      </c>
      <c r="AV200" s="3">
        <v>93.4</v>
      </c>
      <c r="AW200" s="3">
        <v>97.5</v>
      </c>
      <c r="AX200" s="3">
        <v>101.3</v>
      </c>
      <c r="AY200" s="3">
        <v>104.2</v>
      </c>
      <c r="AZ200" s="3">
        <v>97.9</v>
      </c>
      <c r="BA200" s="4">
        <v>1497895.02292666</v>
      </c>
      <c r="BB200" s="4">
        <v>1477979.1997938899</v>
      </c>
      <c r="BC200" s="4">
        <v>1461958.2777074301</v>
      </c>
      <c r="BD200" s="4">
        <v>1518012.93155629</v>
      </c>
      <c r="BE200" s="4">
        <v>1435004.46894992</v>
      </c>
      <c r="BF200" s="4">
        <v>1416533.81533125</v>
      </c>
      <c r="BG200" s="4">
        <v>1459436.0916718999</v>
      </c>
      <c r="BH200" s="4">
        <v>1365704.9506983601</v>
      </c>
      <c r="BI200" s="4">
        <v>1425258.96771017</v>
      </c>
      <c r="BJ200" s="4">
        <v>1480082.2390151999</v>
      </c>
      <c r="BK200" s="4">
        <v>1523020.5099678701</v>
      </c>
      <c r="BL200" s="4">
        <v>1431468.10150272</v>
      </c>
      <c r="BM200" s="4">
        <v>1003230.5852026501</v>
      </c>
      <c r="BN200" s="4">
        <v>932564.21321250102</v>
      </c>
      <c r="BO200" s="4">
        <v>901787.46652500005</v>
      </c>
      <c r="BP200" s="4">
        <v>1093971.2032218699</v>
      </c>
      <c r="BQ200" s="4">
        <v>1386203.24968125</v>
      </c>
      <c r="BR200" s="4">
        <v>1416533.81533125</v>
      </c>
      <c r="BS200" s="4">
        <v>899533.03352891095</v>
      </c>
      <c r="BT200" s="4">
        <v>824637.72795937397</v>
      </c>
      <c r="BU200" s="4">
        <v>946119.92083125096</v>
      </c>
      <c r="BV200" s="4">
        <v>1031645.37856875</v>
      </c>
      <c r="BW200" s="4">
        <v>1099027.5191156201</v>
      </c>
      <c r="BX200" s="4">
        <v>879490.25184597005</v>
      </c>
      <c r="BY200" s="3" t="s">
        <v>42</v>
      </c>
      <c r="BZ200" s="3" t="s">
        <v>42</v>
      </c>
      <c r="CA200" s="3" t="s">
        <v>42</v>
      </c>
      <c r="CB200" s="3" t="s">
        <v>42</v>
      </c>
      <c r="CC200" s="3" t="s">
        <v>42</v>
      </c>
      <c r="CD200" s="3" t="s">
        <v>42</v>
      </c>
      <c r="CE200" s="3" t="s">
        <v>42</v>
      </c>
      <c r="CF200" s="3" t="s">
        <v>42</v>
      </c>
      <c r="CG200" s="3" t="s">
        <v>42</v>
      </c>
      <c r="CH200" s="3" t="s">
        <v>42</v>
      </c>
      <c r="CI200" s="3" t="s">
        <v>42</v>
      </c>
      <c r="CJ200" s="3" t="s">
        <v>42</v>
      </c>
      <c r="CK200" s="3">
        <v>1</v>
      </c>
      <c r="CL200" s="3" t="s">
        <v>45</v>
      </c>
    </row>
    <row r="201" spans="1:90" ht="15" customHeight="1" x14ac:dyDescent="0.2">
      <c r="A201" s="3" t="s">
        <v>42</v>
      </c>
      <c r="B201" s="3" t="s">
        <v>257</v>
      </c>
      <c r="C201" s="3" t="s">
        <v>258</v>
      </c>
      <c r="D201" s="3">
        <v>36.82</v>
      </c>
      <c r="E201" s="3">
        <v>3</v>
      </c>
      <c r="F201" s="3">
        <v>4</v>
      </c>
      <c r="G201" s="3">
        <v>40.119999999999997</v>
      </c>
      <c r="H201" s="3">
        <v>0</v>
      </c>
      <c r="I201" s="3">
        <v>0.94899999999999995</v>
      </c>
      <c r="J201" s="3">
        <v>1.012</v>
      </c>
      <c r="K201" s="3">
        <v>1.0069999999999999</v>
      </c>
      <c r="L201" s="3">
        <v>1.0069999999999999</v>
      </c>
      <c r="M201" s="3">
        <v>0.98099999999999998</v>
      </c>
      <c r="N201" s="3">
        <v>-0.08</v>
      </c>
      <c r="O201" s="3">
        <v>0.02</v>
      </c>
      <c r="P201" s="3">
        <v>0.01</v>
      </c>
      <c r="Q201" s="3">
        <v>0.01</v>
      </c>
      <c r="R201" s="3">
        <v>-0.03</v>
      </c>
      <c r="S201" s="3">
        <v>0.414982516746636</v>
      </c>
      <c r="T201" s="3">
        <v>0.820900022845378</v>
      </c>
      <c r="U201" s="3">
        <v>0.91477568770675399</v>
      </c>
      <c r="V201" s="3">
        <v>0.83854872427503302</v>
      </c>
      <c r="W201" s="3">
        <v>0.65076226812345705</v>
      </c>
      <c r="X201" s="3">
        <v>5.9</v>
      </c>
      <c r="Y201" s="3">
        <v>5.88</v>
      </c>
      <c r="Z201" s="3">
        <v>7.74</v>
      </c>
      <c r="AA201" s="3">
        <v>3.98</v>
      </c>
      <c r="AB201" s="3">
        <v>4.66</v>
      </c>
      <c r="AC201" s="3">
        <v>95.2</v>
      </c>
      <c r="AD201" s="3">
        <v>101.7</v>
      </c>
      <c r="AE201" s="3">
        <v>101.5</v>
      </c>
      <c r="AF201" s="3">
        <v>99.1</v>
      </c>
      <c r="AG201" s="3">
        <v>100.3</v>
      </c>
      <c r="AH201" s="3">
        <v>101</v>
      </c>
      <c r="AI201" s="3">
        <v>0.15</v>
      </c>
      <c r="AJ201" s="3">
        <v>1.89</v>
      </c>
      <c r="AK201" s="3">
        <v>0.13</v>
      </c>
      <c r="AL201" s="3">
        <v>2.5299999999999998</v>
      </c>
      <c r="AM201" s="3">
        <v>5.47</v>
      </c>
      <c r="AN201" s="3">
        <v>1.91</v>
      </c>
      <c r="AO201" s="3">
        <v>95.1</v>
      </c>
      <c r="AP201" s="3">
        <v>95.3</v>
      </c>
      <c r="AQ201" s="3">
        <v>103.1</v>
      </c>
      <c r="AR201" s="3">
        <v>100.4</v>
      </c>
      <c r="AS201" s="3">
        <v>101.4</v>
      </c>
      <c r="AT201" s="3">
        <v>101.6</v>
      </c>
      <c r="AU201" s="3">
        <v>100.9</v>
      </c>
      <c r="AV201" s="3">
        <v>97.4</v>
      </c>
      <c r="AW201" s="3">
        <v>104.3</v>
      </c>
      <c r="AX201" s="3">
        <v>96.5</v>
      </c>
      <c r="AY201" s="3">
        <v>99.7</v>
      </c>
      <c r="AZ201" s="3">
        <v>102.4</v>
      </c>
      <c r="BA201" s="4">
        <v>3599488.5029510502</v>
      </c>
      <c r="BB201" s="4">
        <v>3607318.6850821902</v>
      </c>
      <c r="BC201" s="4">
        <v>3901499.6707708701</v>
      </c>
      <c r="BD201" s="4">
        <v>3798610.6564187999</v>
      </c>
      <c r="BE201" s="4">
        <v>3836388.2642047401</v>
      </c>
      <c r="BF201" s="4">
        <v>3843530.9330281699</v>
      </c>
      <c r="BG201" s="4">
        <v>3818109.8556837998</v>
      </c>
      <c r="BH201" s="4">
        <v>3683793.0470707598</v>
      </c>
      <c r="BI201" s="4">
        <v>3946014.6439216901</v>
      </c>
      <c r="BJ201" s="4">
        <v>3652138.7772880499</v>
      </c>
      <c r="BK201" s="4">
        <v>3771778.8572555198</v>
      </c>
      <c r="BL201" s="4">
        <v>3874936.1438394398</v>
      </c>
      <c r="BM201" s="4">
        <v>2410794.4161468698</v>
      </c>
      <c r="BN201" s="4">
        <v>2276118.8464827901</v>
      </c>
      <c r="BO201" s="4">
        <v>2406582.70307812</v>
      </c>
      <c r="BP201" s="4">
        <v>2737506.7655804199</v>
      </c>
      <c r="BQ201" s="4">
        <v>3705921.4754718798</v>
      </c>
      <c r="BR201" s="4">
        <v>3843530.9330281699</v>
      </c>
      <c r="BS201" s="4">
        <v>2353317.1205156199</v>
      </c>
      <c r="BT201" s="4">
        <v>2224341.8880890701</v>
      </c>
      <c r="BU201" s="4">
        <v>2619455.93543906</v>
      </c>
      <c r="BV201" s="4">
        <v>2545609.9615031299</v>
      </c>
      <c r="BW201" s="4">
        <v>2721755.0472972598</v>
      </c>
      <c r="BX201" s="4">
        <v>2380750.6164159598</v>
      </c>
      <c r="BY201" s="3" t="s">
        <v>42</v>
      </c>
      <c r="BZ201" s="3" t="s">
        <v>42</v>
      </c>
      <c r="CA201" s="3" t="s">
        <v>42</v>
      </c>
      <c r="CB201" s="3" t="s">
        <v>42</v>
      </c>
      <c r="CC201" s="3" t="s">
        <v>42</v>
      </c>
      <c r="CD201" s="3" t="s">
        <v>42</v>
      </c>
      <c r="CE201" s="3" t="s">
        <v>42</v>
      </c>
      <c r="CF201" s="3" t="s">
        <v>42</v>
      </c>
      <c r="CG201" s="3" t="s">
        <v>42</v>
      </c>
      <c r="CH201" s="3" t="s">
        <v>42</v>
      </c>
      <c r="CI201" s="3" t="s">
        <v>42</v>
      </c>
      <c r="CJ201" s="3" t="s">
        <v>42</v>
      </c>
      <c r="CK201" s="3">
        <v>1</v>
      </c>
      <c r="CL201" s="3" t="s">
        <v>45</v>
      </c>
    </row>
    <row r="202" spans="1:90" ht="15" customHeight="1" x14ac:dyDescent="0.2">
      <c r="A202" s="3" t="s">
        <v>42</v>
      </c>
      <c r="B202" s="3" t="s">
        <v>259</v>
      </c>
      <c r="C202" s="3" t="s">
        <v>260</v>
      </c>
      <c r="D202" s="3">
        <v>32.273000000000003</v>
      </c>
      <c r="E202" s="3">
        <v>2</v>
      </c>
      <c r="F202" s="3">
        <v>3</v>
      </c>
      <c r="G202" s="3">
        <v>47.24</v>
      </c>
      <c r="H202" s="3">
        <v>0</v>
      </c>
      <c r="I202" s="3">
        <v>0.92600000000000005</v>
      </c>
      <c r="J202" s="3">
        <v>0.98299999999999998</v>
      </c>
      <c r="K202" s="3">
        <v>1.0129999999999999</v>
      </c>
      <c r="L202" s="3">
        <v>0.96699999999999997</v>
      </c>
      <c r="M202" s="3">
        <v>1.0029999999999999</v>
      </c>
      <c r="N202" s="3">
        <v>-0.11</v>
      </c>
      <c r="O202" s="3">
        <v>-0.02</v>
      </c>
      <c r="P202" s="3">
        <v>0.02</v>
      </c>
      <c r="Q202" s="3">
        <v>-0.05</v>
      </c>
      <c r="R202" s="3">
        <v>0</v>
      </c>
      <c r="S202" s="3">
        <v>0.22951273616635401</v>
      </c>
      <c r="T202" s="3">
        <v>0.52185550453776797</v>
      </c>
      <c r="U202" s="3">
        <v>0.68642800386707603</v>
      </c>
      <c r="V202" s="3">
        <v>0.67112733593523</v>
      </c>
      <c r="W202" s="3">
        <v>0.93120408062697002</v>
      </c>
      <c r="X202" s="3">
        <v>4.29</v>
      </c>
      <c r="Y202" s="3">
        <v>2.71</v>
      </c>
      <c r="Z202" s="3">
        <v>3.52</v>
      </c>
      <c r="AA202" s="3">
        <v>8.67</v>
      </c>
      <c r="AB202" s="3">
        <v>3.87</v>
      </c>
      <c r="AC202" s="3">
        <v>93.9</v>
      </c>
      <c r="AD202" s="3">
        <v>99.3</v>
      </c>
      <c r="AE202" s="3">
        <v>99.6</v>
      </c>
      <c r="AF202" s="3">
        <v>102.9</v>
      </c>
      <c r="AG202" s="3">
        <v>101.3</v>
      </c>
      <c r="AH202" s="3">
        <v>102.6</v>
      </c>
      <c r="AI202" s="3">
        <v>0.14000000000000001</v>
      </c>
      <c r="AJ202" s="3">
        <v>7.66</v>
      </c>
      <c r="AK202" s="3">
        <v>1.36</v>
      </c>
      <c r="AL202" s="3">
        <v>3.1</v>
      </c>
      <c r="AM202" s="3">
        <v>3.95</v>
      </c>
      <c r="AN202" s="3">
        <v>0.6</v>
      </c>
      <c r="AO202" s="3">
        <v>93.7</v>
      </c>
      <c r="AP202" s="3">
        <v>93.9</v>
      </c>
      <c r="AQ202" s="3">
        <v>94</v>
      </c>
      <c r="AR202" s="3">
        <v>104.8</v>
      </c>
      <c r="AS202" s="3">
        <v>100.6</v>
      </c>
      <c r="AT202" s="3">
        <v>98.6</v>
      </c>
      <c r="AU202" s="3">
        <v>100.7</v>
      </c>
      <c r="AV202" s="3">
        <v>105.2</v>
      </c>
      <c r="AW202" s="3">
        <v>104.2</v>
      </c>
      <c r="AX202" s="3">
        <v>98.5</v>
      </c>
      <c r="AY202" s="3">
        <v>103</v>
      </c>
      <c r="AZ202" s="3">
        <v>102.2</v>
      </c>
      <c r="BA202" s="4">
        <v>2490308.3564472599</v>
      </c>
      <c r="BB202" s="4">
        <v>2495208.1829988798</v>
      </c>
      <c r="BC202" s="4">
        <v>2497965.51938</v>
      </c>
      <c r="BD202" s="4">
        <v>2784005.3819552399</v>
      </c>
      <c r="BE202" s="4">
        <v>2671664.4667642098</v>
      </c>
      <c r="BF202" s="4">
        <v>2620602.7195218801</v>
      </c>
      <c r="BG202" s="4">
        <v>2674639.2119256202</v>
      </c>
      <c r="BH202" s="4">
        <v>2794359.45189525</v>
      </c>
      <c r="BI202" s="4">
        <v>2767911.3631635499</v>
      </c>
      <c r="BJ202" s="4">
        <v>2617419.3600977701</v>
      </c>
      <c r="BK202" s="4">
        <v>2737648.5016314001</v>
      </c>
      <c r="BL202" s="4">
        <v>2714617.49649593</v>
      </c>
      <c r="BM202" s="4">
        <v>1667909.6141812501</v>
      </c>
      <c r="BN202" s="4">
        <v>1574407.7158218799</v>
      </c>
      <c r="BO202" s="4">
        <v>1540833.29978538</v>
      </c>
      <c r="BP202" s="4">
        <v>2006321.32583438</v>
      </c>
      <c r="BQ202" s="4">
        <v>2580807.2699568202</v>
      </c>
      <c r="BR202" s="4">
        <v>2620602.7195218801</v>
      </c>
      <c r="BS202" s="4">
        <v>1648531.46885154</v>
      </c>
      <c r="BT202" s="4">
        <v>1687285.5504656199</v>
      </c>
      <c r="BU202" s="4">
        <v>1837403.6853046899</v>
      </c>
      <c r="BV202" s="4">
        <v>1824390.91250625</v>
      </c>
      <c r="BW202" s="4">
        <v>1975515.7736004801</v>
      </c>
      <c r="BX202" s="4">
        <v>1667853.8789319601</v>
      </c>
      <c r="BY202" s="3" t="s">
        <v>42</v>
      </c>
      <c r="BZ202" s="3" t="s">
        <v>42</v>
      </c>
      <c r="CA202" s="3" t="s">
        <v>42</v>
      </c>
      <c r="CB202" s="3" t="s">
        <v>42</v>
      </c>
      <c r="CC202" s="3" t="s">
        <v>42</v>
      </c>
      <c r="CD202" s="3" t="s">
        <v>42</v>
      </c>
      <c r="CE202" s="3" t="s">
        <v>42</v>
      </c>
      <c r="CF202" s="3" t="s">
        <v>42</v>
      </c>
      <c r="CG202" s="3" t="s">
        <v>42</v>
      </c>
      <c r="CH202" s="3" t="s">
        <v>42</v>
      </c>
      <c r="CI202" s="3" t="s">
        <v>42</v>
      </c>
      <c r="CJ202" s="3" t="s">
        <v>42</v>
      </c>
      <c r="CK202" s="3">
        <v>1</v>
      </c>
      <c r="CL202" s="3" t="s">
        <v>45</v>
      </c>
    </row>
    <row r="203" spans="1:90" ht="15" customHeight="1" x14ac:dyDescent="0.2">
      <c r="A203" s="3" t="s">
        <v>42</v>
      </c>
      <c r="B203" s="3" t="s">
        <v>261</v>
      </c>
      <c r="C203" s="3" t="s">
        <v>262</v>
      </c>
      <c r="D203" s="3">
        <v>32.347000000000001</v>
      </c>
      <c r="E203" s="3">
        <v>17</v>
      </c>
      <c r="F203" s="3">
        <v>2</v>
      </c>
      <c r="G203" s="3">
        <v>57.09</v>
      </c>
      <c r="H203" s="3">
        <v>0</v>
      </c>
      <c r="I203" s="3">
        <v>0.98799999999999999</v>
      </c>
      <c r="J203" s="3">
        <v>0.97399999999999998</v>
      </c>
      <c r="K203" s="3">
        <v>1.03</v>
      </c>
      <c r="L203" s="3">
        <v>0.94199999999999995</v>
      </c>
      <c r="M203" s="3">
        <v>0.93</v>
      </c>
      <c r="N203" s="3">
        <v>-0.02</v>
      </c>
      <c r="O203" s="3">
        <v>-0.04</v>
      </c>
      <c r="P203" s="3">
        <v>0.04</v>
      </c>
      <c r="Q203" s="3">
        <v>-0.09</v>
      </c>
      <c r="R203" s="3">
        <v>-0.1</v>
      </c>
      <c r="S203" s="3">
        <v>0.90001069128913103</v>
      </c>
      <c r="T203" s="3">
        <v>0.80344452077787898</v>
      </c>
      <c r="U203" s="3">
        <v>0.77603772746455901</v>
      </c>
      <c r="V203" s="3">
        <v>5.1448483622890298E-2</v>
      </c>
      <c r="W203" s="3">
        <v>9.9666830946964505E-2</v>
      </c>
      <c r="X203" s="3">
        <v>10.93</v>
      </c>
      <c r="Y203" s="3">
        <v>12.31</v>
      </c>
      <c r="Z203" s="3">
        <v>11.91</v>
      </c>
      <c r="AA203" s="3">
        <v>0.71</v>
      </c>
      <c r="AB203" s="3">
        <v>1.7</v>
      </c>
      <c r="AC203" s="3">
        <v>97.4</v>
      </c>
      <c r="AD203" s="3">
        <v>95.7</v>
      </c>
      <c r="AE203" s="3">
        <v>96</v>
      </c>
      <c r="AF203" s="3">
        <v>94.4</v>
      </c>
      <c r="AG203" s="3">
        <v>98.6</v>
      </c>
      <c r="AH203" s="3">
        <v>101.5</v>
      </c>
      <c r="AI203" s="3">
        <v>2.39</v>
      </c>
      <c r="AJ203" s="3">
        <v>0.77</v>
      </c>
      <c r="AK203" s="3">
        <v>1.07</v>
      </c>
      <c r="AL203" s="3">
        <v>0.17</v>
      </c>
      <c r="AM203" s="3">
        <v>12.77</v>
      </c>
      <c r="AN203" s="3">
        <v>1.45</v>
      </c>
      <c r="AO203" s="3">
        <v>95.7</v>
      </c>
      <c r="AP203" s="3">
        <v>99</v>
      </c>
      <c r="AQ203" s="3">
        <v>95.1</v>
      </c>
      <c r="AR203" s="3">
        <v>96.1</v>
      </c>
      <c r="AS203" s="3">
        <v>95.2</v>
      </c>
      <c r="AT203" s="3">
        <v>96.7</v>
      </c>
      <c r="AU203" s="3">
        <v>94.4</v>
      </c>
      <c r="AV203" s="3">
        <v>94.2</v>
      </c>
      <c r="AW203" s="3">
        <v>90</v>
      </c>
      <c r="AX203" s="3">
        <v>107.8</v>
      </c>
      <c r="AY203" s="3">
        <v>100.4</v>
      </c>
      <c r="AZ203" s="3">
        <v>102.5</v>
      </c>
      <c r="BA203" s="4">
        <v>7175613.42691301</v>
      </c>
      <c r="BB203" s="4">
        <v>7422158.63204013</v>
      </c>
      <c r="BC203" s="4">
        <v>7127584.7024964597</v>
      </c>
      <c r="BD203" s="4">
        <v>7206105.7490924904</v>
      </c>
      <c r="BE203" s="4">
        <v>7136291.9425130002</v>
      </c>
      <c r="BF203" s="4">
        <v>7245535.3777640602</v>
      </c>
      <c r="BG203" s="4">
        <v>7079173.22377971</v>
      </c>
      <c r="BH203" s="4">
        <v>7062111.6837109001</v>
      </c>
      <c r="BI203" s="4">
        <v>6744386.7734748097</v>
      </c>
      <c r="BJ203" s="4">
        <v>8083071.0900169499</v>
      </c>
      <c r="BK203" s="4">
        <v>7526446.9188971398</v>
      </c>
      <c r="BL203" s="4">
        <v>7682743.5753643299</v>
      </c>
      <c r="BM203" s="4">
        <v>4805940.8351624999</v>
      </c>
      <c r="BN203" s="4">
        <v>4683177.8999272296</v>
      </c>
      <c r="BO203" s="4">
        <v>4396545.8175632898</v>
      </c>
      <c r="BP203" s="4">
        <v>5193152.1879703104</v>
      </c>
      <c r="BQ203" s="4">
        <v>6893602.9785499498</v>
      </c>
      <c r="BR203" s="4">
        <v>7245535.3777640602</v>
      </c>
      <c r="BS203" s="4">
        <v>4363294.9748201901</v>
      </c>
      <c r="BT203" s="4">
        <v>4264232.7176691797</v>
      </c>
      <c r="BU203" s="4">
        <v>4477080.1831382802</v>
      </c>
      <c r="BV203" s="4">
        <v>5634053.7808271199</v>
      </c>
      <c r="BW203" s="4">
        <v>5431162.76563174</v>
      </c>
      <c r="BX203" s="4">
        <v>4720257.5278289001</v>
      </c>
      <c r="BY203" s="3" t="s">
        <v>42</v>
      </c>
      <c r="BZ203" s="3" t="s">
        <v>42</v>
      </c>
      <c r="CA203" s="3" t="s">
        <v>42</v>
      </c>
      <c r="CB203" s="3" t="s">
        <v>42</v>
      </c>
      <c r="CC203" s="3" t="s">
        <v>42</v>
      </c>
      <c r="CD203" s="3" t="s">
        <v>42</v>
      </c>
      <c r="CE203" s="3" t="s">
        <v>42</v>
      </c>
      <c r="CF203" s="3" t="s">
        <v>42</v>
      </c>
      <c r="CG203" s="3" t="s">
        <v>42</v>
      </c>
      <c r="CH203" s="3" t="s">
        <v>42</v>
      </c>
      <c r="CI203" s="3" t="s">
        <v>42</v>
      </c>
      <c r="CJ203" s="3" t="s">
        <v>42</v>
      </c>
      <c r="CK203" s="3">
        <v>1</v>
      </c>
      <c r="CL203" s="3" t="s">
        <v>45</v>
      </c>
    </row>
    <row r="204" spans="1:90" ht="15" customHeight="1" x14ac:dyDescent="0.2">
      <c r="A204" s="3" t="s">
        <v>42</v>
      </c>
      <c r="B204" s="3" t="s">
        <v>263</v>
      </c>
      <c r="C204" s="3" t="s">
        <v>264</v>
      </c>
      <c r="D204" s="3">
        <v>23.707999999999998</v>
      </c>
      <c r="E204" s="3">
        <v>12</v>
      </c>
      <c r="F204" s="3">
        <v>3</v>
      </c>
      <c r="G204" s="3">
        <v>37.17</v>
      </c>
      <c r="H204" s="3">
        <v>0</v>
      </c>
      <c r="I204" s="3">
        <v>0.96699999999999997</v>
      </c>
      <c r="J204" s="3">
        <v>0.95099999999999996</v>
      </c>
      <c r="K204" s="3">
        <v>0.98099999999999998</v>
      </c>
      <c r="L204" s="3">
        <v>1.0189999999999999</v>
      </c>
      <c r="M204" s="3">
        <v>1.012</v>
      </c>
      <c r="N204" s="3">
        <v>-0.05</v>
      </c>
      <c r="O204" s="3">
        <v>-7.0000000000000007E-2</v>
      </c>
      <c r="P204" s="3">
        <v>-0.03</v>
      </c>
      <c r="Q204" s="3">
        <v>0.03</v>
      </c>
      <c r="R204" s="3">
        <v>0.02</v>
      </c>
      <c r="S204" s="3">
        <v>0.28514614192058102</v>
      </c>
      <c r="T204" s="3">
        <v>0.32418564438352698</v>
      </c>
      <c r="U204" s="3">
        <v>0.45162215837634201</v>
      </c>
      <c r="V204" s="3">
        <v>0.54803047626354395</v>
      </c>
      <c r="W204" s="3">
        <v>0.84571769490580595</v>
      </c>
      <c r="X204" s="3">
        <v>2.38</v>
      </c>
      <c r="Y204" s="3">
        <v>4.1500000000000004</v>
      </c>
      <c r="Z204" s="3">
        <v>2.5</v>
      </c>
      <c r="AA204" s="3">
        <v>3.26</v>
      </c>
      <c r="AB204" s="3">
        <v>7.19</v>
      </c>
      <c r="AC204" s="3">
        <v>98.5</v>
      </c>
      <c r="AD204" s="3">
        <v>101.8</v>
      </c>
      <c r="AE204" s="3">
        <v>96.9</v>
      </c>
      <c r="AF204" s="3">
        <v>101.1</v>
      </c>
      <c r="AG204" s="3">
        <v>101.9</v>
      </c>
      <c r="AH204" s="3">
        <v>99.9</v>
      </c>
      <c r="AI204" s="3">
        <v>0</v>
      </c>
      <c r="AJ204" s="3">
        <v>1.55</v>
      </c>
      <c r="AK204" s="3">
        <v>1.69</v>
      </c>
      <c r="AL204" s="3">
        <v>2.2000000000000002</v>
      </c>
      <c r="AM204" s="3">
        <v>2.27</v>
      </c>
      <c r="AN204" s="3">
        <v>4.6500000000000004</v>
      </c>
      <c r="AO204" s="3">
        <v>98.5</v>
      </c>
      <c r="AP204" s="3">
        <v>98.5</v>
      </c>
      <c r="AQ204" s="3">
        <v>100.7</v>
      </c>
      <c r="AR204" s="3">
        <v>102.9</v>
      </c>
      <c r="AS204" s="3">
        <v>98</v>
      </c>
      <c r="AT204" s="3">
        <v>95.7</v>
      </c>
      <c r="AU204" s="3">
        <v>102.7</v>
      </c>
      <c r="AV204" s="3">
        <v>99.5</v>
      </c>
      <c r="AW204" s="3">
        <v>100.2</v>
      </c>
      <c r="AX204" s="3">
        <v>103.5</v>
      </c>
      <c r="AY204" s="3">
        <v>96.6</v>
      </c>
      <c r="AZ204" s="3">
        <v>103.2</v>
      </c>
      <c r="BA204" s="4">
        <v>3751869.3224716</v>
      </c>
      <c r="BB204" s="4">
        <v>3751737.8798247301</v>
      </c>
      <c r="BC204" s="4">
        <v>3834254.14316423</v>
      </c>
      <c r="BD204" s="4">
        <v>3919175.4975473098</v>
      </c>
      <c r="BE204" s="4">
        <v>3733999.3405601499</v>
      </c>
      <c r="BF204" s="4">
        <v>3645802.5274687498</v>
      </c>
      <c r="BG204" s="4">
        <v>3910216.92923069</v>
      </c>
      <c r="BH204" s="4">
        <v>3790454.4861893998</v>
      </c>
      <c r="BI204" s="4">
        <v>3817644.3231217801</v>
      </c>
      <c r="BJ204" s="4">
        <v>3942222.7194448998</v>
      </c>
      <c r="BK204" s="4">
        <v>3680881.1925461399</v>
      </c>
      <c r="BL204" s="4">
        <v>3931287.8668567701</v>
      </c>
      <c r="BM204" s="4">
        <v>2512853.0360110099</v>
      </c>
      <c r="BN204" s="4">
        <v>2367243.3851343701</v>
      </c>
      <c r="BO204" s="4">
        <v>2365103.2881726399</v>
      </c>
      <c r="BP204" s="4">
        <v>2824393.0243031201</v>
      </c>
      <c r="BQ204" s="4">
        <v>3607014.5648952499</v>
      </c>
      <c r="BR204" s="4">
        <v>3645802.5274687498</v>
      </c>
      <c r="BS204" s="4">
        <v>2410087.92106653</v>
      </c>
      <c r="BT204" s="4">
        <v>2288746.0236753798</v>
      </c>
      <c r="BU204" s="4">
        <v>2534240.7426187498</v>
      </c>
      <c r="BV204" s="4">
        <v>2747803.9683187502</v>
      </c>
      <c r="BW204" s="4">
        <v>2656162.34235</v>
      </c>
      <c r="BX204" s="4">
        <v>2415372.9674249999</v>
      </c>
      <c r="BY204" s="3" t="s">
        <v>42</v>
      </c>
      <c r="BZ204" s="3" t="s">
        <v>42</v>
      </c>
      <c r="CA204" s="3" t="s">
        <v>42</v>
      </c>
      <c r="CB204" s="3" t="s">
        <v>42</v>
      </c>
      <c r="CC204" s="3" t="s">
        <v>42</v>
      </c>
      <c r="CD204" s="3" t="s">
        <v>42</v>
      </c>
      <c r="CE204" s="3" t="s">
        <v>42</v>
      </c>
      <c r="CF204" s="3" t="s">
        <v>42</v>
      </c>
      <c r="CG204" s="3" t="s">
        <v>42</v>
      </c>
      <c r="CH204" s="3" t="s">
        <v>42</v>
      </c>
      <c r="CI204" s="3" t="s">
        <v>42</v>
      </c>
      <c r="CJ204" s="3" t="s">
        <v>42</v>
      </c>
      <c r="CK204" s="3">
        <v>1</v>
      </c>
      <c r="CL204" s="3" t="s">
        <v>45</v>
      </c>
    </row>
    <row r="205" spans="1:90" ht="15" customHeight="1" x14ac:dyDescent="0.2">
      <c r="A205" s="3" t="s">
        <v>42</v>
      </c>
      <c r="B205" s="3" t="s">
        <v>265</v>
      </c>
      <c r="C205" s="3" t="s">
        <v>266</v>
      </c>
      <c r="D205" s="3">
        <v>19.463999999999999</v>
      </c>
      <c r="E205" s="3">
        <v>7</v>
      </c>
      <c r="F205" s="3">
        <v>3</v>
      </c>
      <c r="G205" s="3">
        <v>38.549999999999997</v>
      </c>
      <c r="H205" s="3">
        <v>0</v>
      </c>
      <c r="I205" s="3">
        <v>0.97099999999999997</v>
      </c>
      <c r="J205" s="3">
        <v>0.92800000000000005</v>
      </c>
      <c r="K205" s="3">
        <v>0.96699999999999997</v>
      </c>
      <c r="L205" s="3">
        <v>0.995</v>
      </c>
      <c r="M205" s="3">
        <v>1.05</v>
      </c>
      <c r="N205" s="3">
        <v>-0.04</v>
      </c>
      <c r="O205" s="3">
        <v>-0.11</v>
      </c>
      <c r="P205" s="3">
        <v>-0.05</v>
      </c>
      <c r="Q205" s="3">
        <v>-0.01</v>
      </c>
      <c r="R205" s="3">
        <v>7.0000000000000007E-2</v>
      </c>
      <c r="S205" s="3">
        <v>3.1909001983747902E-2</v>
      </c>
      <c r="T205" s="3">
        <v>0.106024106037927</v>
      </c>
      <c r="U205" s="3">
        <v>5.26109774682696E-2</v>
      </c>
      <c r="V205" s="3">
        <v>0.87509651097075203</v>
      </c>
      <c r="W205" s="3">
        <v>0.18938331429828001</v>
      </c>
      <c r="X205" s="3">
        <v>0.22</v>
      </c>
      <c r="Y205" s="3">
        <v>1.86</v>
      </c>
      <c r="Z205" s="3">
        <v>0.41</v>
      </c>
      <c r="AA205" s="3">
        <v>3.59</v>
      </c>
      <c r="AB205" s="3">
        <v>2.21</v>
      </c>
      <c r="AC205" s="3">
        <v>99</v>
      </c>
      <c r="AD205" s="3">
        <v>98.1</v>
      </c>
      <c r="AE205" s="3">
        <v>94.6</v>
      </c>
      <c r="AF205" s="3">
        <v>103.5</v>
      </c>
      <c r="AG205" s="3">
        <v>102</v>
      </c>
      <c r="AH205" s="3">
        <v>98.6</v>
      </c>
      <c r="AI205" s="3">
        <v>0.7</v>
      </c>
      <c r="AJ205" s="3">
        <v>3.94</v>
      </c>
      <c r="AK205" s="3">
        <v>0.87</v>
      </c>
      <c r="AL205" s="3">
        <v>1.59</v>
      </c>
      <c r="AM205" s="3">
        <v>0.91</v>
      </c>
      <c r="AN205" s="3">
        <v>0.51</v>
      </c>
      <c r="AO205" s="3">
        <v>98.5</v>
      </c>
      <c r="AP205" s="3">
        <v>99.5</v>
      </c>
      <c r="AQ205" s="3">
        <v>95.4</v>
      </c>
      <c r="AR205" s="3">
        <v>100.8</v>
      </c>
      <c r="AS205" s="3">
        <v>95.2</v>
      </c>
      <c r="AT205" s="3">
        <v>94</v>
      </c>
      <c r="AU205" s="3">
        <v>104.6</v>
      </c>
      <c r="AV205" s="3">
        <v>102.3</v>
      </c>
      <c r="AW205" s="3">
        <v>101.3</v>
      </c>
      <c r="AX205" s="3">
        <v>102.6</v>
      </c>
      <c r="AY205" s="3">
        <v>98.2</v>
      </c>
      <c r="AZ205" s="3">
        <v>98.9</v>
      </c>
      <c r="BA205" s="4">
        <v>4537078.7099935599</v>
      </c>
      <c r="BB205" s="4">
        <v>4582135.9206477702</v>
      </c>
      <c r="BC205" s="4">
        <v>4394349.9384183297</v>
      </c>
      <c r="BD205" s="4">
        <v>4646063.3438367201</v>
      </c>
      <c r="BE205" s="4">
        <v>4385109.8471201798</v>
      </c>
      <c r="BF205" s="4">
        <v>4331656.9426968796</v>
      </c>
      <c r="BG205" s="4">
        <v>4819904.5249479301</v>
      </c>
      <c r="BH205" s="4">
        <v>4712664.3346961997</v>
      </c>
      <c r="BI205" s="4">
        <v>4666225.0275936602</v>
      </c>
      <c r="BJ205" s="4">
        <v>4726556.6745910598</v>
      </c>
      <c r="BK205" s="4">
        <v>4523836.2406625496</v>
      </c>
      <c r="BL205" s="4">
        <v>4556749.27737353</v>
      </c>
      <c r="BM205" s="4">
        <v>3038755.0927593699</v>
      </c>
      <c r="BN205" s="4">
        <v>2891201.7031549099</v>
      </c>
      <c r="BO205" s="4">
        <v>2710590.14365634</v>
      </c>
      <c r="BP205" s="4">
        <v>3348232.0215093801</v>
      </c>
      <c r="BQ205" s="4">
        <v>4235982.2926094299</v>
      </c>
      <c r="BR205" s="4">
        <v>4331656.9426968796</v>
      </c>
      <c r="BS205" s="4">
        <v>2970779.8535250002</v>
      </c>
      <c r="BT205" s="4">
        <v>2845593.2649375</v>
      </c>
      <c r="BU205" s="4">
        <v>3097548.272775</v>
      </c>
      <c r="BV205" s="4">
        <v>3294499.6037041601</v>
      </c>
      <c r="BW205" s="4">
        <v>3264447.5159205799</v>
      </c>
      <c r="BX205" s="4">
        <v>2799654.8196561802</v>
      </c>
      <c r="BY205" s="3" t="s">
        <v>42</v>
      </c>
      <c r="BZ205" s="3" t="s">
        <v>42</v>
      </c>
      <c r="CA205" s="3" t="s">
        <v>42</v>
      </c>
      <c r="CB205" s="3" t="s">
        <v>42</v>
      </c>
      <c r="CC205" s="3" t="s">
        <v>42</v>
      </c>
      <c r="CD205" s="3" t="s">
        <v>42</v>
      </c>
      <c r="CE205" s="3" t="s">
        <v>42</v>
      </c>
      <c r="CF205" s="3" t="s">
        <v>42</v>
      </c>
      <c r="CG205" s="3" t="s">
        <v>42</v>
      </c>
      <c r="CH205" s="3" t="s">
        <v>42</v>
      </c>
      <c r="CI205" s="3" t="s">
        <v>42</v>
      </c>
      <c r="CJ205" s="3" t="s">
        <v>42</v>
      </c>
      <c r="CK205" s="3">
        <v>1</v>
      </c>
      <c r="CL205" s="3" t="s">
        <v>45</v>
      </c>
    </row>
    <row r="206" spans="1:90" ht="15" customHeight="1" x14ac:dyDescent="0.2">
      <c r="A206" s="3" t="s">
        <v>42</v>
      </c>
      <c r="B206" s="3" t="s">
        <v>267</v>
      </c>
      <c r="C206" s="3" t="s">
        <v>268</v>
      </c>
      <c r="D206" s="3">
        <v>22.58</v>
      </c>
      <c r="E206" s="3">
        <v>5</v>
      </c>
      <c r="F206" s="3">
        <v>5</v>
      </c>
      <c r="G206" s="3">
        <v>29.71</v>
      </c>
      <c r="H206" s="3">
        <v>0</v>
      </c>
      <c r="I206" s="3">
        <v>0.97199999999999998</v>
      </c>
      <c r="J206" s="3">
        <v>0.98499999999999999</v>
      </c>
      <c r="K206" s="3">
        <v>0.95199999999999996</v>
      </c>
      <c r="L206" s="3">
        <v>1.0449999999999999</v>
      </c>
      <c r="M206" s="3">
        <v>1.0269999999999999</v>
      </c>
      <c r="N206" s="3">
        <v>-0.04</v>
      </c>
      <c r="O206" s="3">
        <v>-0.02</v>
      </c>
      <c r="P206" s="3">
        <v>-7.0000000000000007E-2</v>
      </c>
      <c r="Q206" s="3">
        <v>0.06</v>
      </c>
      <c r="R206" s="3">
        <v>0.04</v>
      </c>
      <c r="S206" s="3">
        <v>0.40071850733109299</v>
      </c>
      <c r="T206" s="3">
        <v>0.64968188545583905</v>
      </c>
      <c r="U206" s="3">
        <v>0.17121984417220901</v>
      </c>
      <c r="V206" s="3">
        <v>8.0603018256357505E-4</v>
      </c>
      <c r="W206" s="3">
        <v>0.66818224010934602</v>
      </c>
      <c r="X206" s="3">
        <v>3.1</v>
      </c>
      <c r="Y206" s="3">
        <v>3.55</v>
      </c>
      <c r="Z206" s="3">
        <v>2.0299999999999998</v>
      </c>
      <c r="AA206" s="3">
        <v>0.01</v>
      </c>
      <c r="AB206" s="3">
        <v>6.87</v>
      </c>
      <c r="AC206" s="3">
        <v>99.1</v>
      </c>
      <c r="AD206" s="3">
        <v>101.4</v>
      </c>
      <c r="AE206" s="3">
        <v>100.5</v>
      </c>
      <c r="AF206" s="3">
        <v>99.7</v>
      </c>
      <c r="AG206" s="3">
        <v>102</v>
      </c>
      <c r="AH206" s="3">
        <v>97.1</v>
      </c>
      <c r="AI206" s="3">
        <v>2.2000000000000002</v>
      </c>
      <c r="AJ206" s="3">
        <v>1.17</v>
      </c>
      <c r="AK206" s="3">
        <v>2.62</v>
      </c>
      <c r="AL206" s="3">
        <v>7.72</v>
      </c>
      <c r="AM206" s="3">
        <v>0.76</v>
      </c>
      <c r="AN206" s="3">
        <v>1.17</v>
      </c>
      <c r="AO206" s="3">
        <v>97.6</v>
      </c>
      <c r="AP206" s="3">
        <v>100.7</v>
      </c>
      <c r="AQ206" s="3">
        <v>100.6</v>
      </c>
      <c r="AR206" s="3">
        <v>102.2</v>
      </c>
      <c r="AS206" s="3">
        <v>98.7</v>
      </c>
      <c r="AT206" s="3">
        <v>102.4</v>
      </c>
      <c r="AU206" s="3">
        <v>94.4</v>
      </c>
      <c r="AV206" s="3">
        <v>105.3</v>
      </c>
      <c r="AW206" s="3">
        <v>102.6</v>
      </c>
      <c r="AX206" s="3">
        <v>101.5</v>
      </c>
      <c r="AY206" s="3">
        <v>96.3</v>
      </c>
      <c r="AZ206" s="3">
        <v>97.9</v>
      </c>
      <c r="BA206" s="4">
        <v>893344.98298531899</v>
      </c>
      <c r="BB206" s="4">
        <v>921538.67084933596</v>
      </c>
      <c r="BC206" s="4">
        <v>920485.56443947495</v>
      </c>
      <c r="BD206" s="4">
        <v>935801.25951181003</v>
      </c>
      <c r="BE206" s="4">
        <v>903250.43004765396</v>
      </c>
      <c r="BF206" s="4">
        <v>937397.88202500402</v>
      </c>
      <c r="BG206" s="4">
        <v>863950.74927262799</v>
      </c>
      <c r="BH206" s="4">
        <v>963710.578841715</v>
      </c>
      <c r="BI206" s="4">
        <v>938829.95658622996</v>
      </c>
      <c r="BJ206" s="4">
        <v>928762.367760489</v>
      </c>
      <c r="BK206" s="4">
        <v>881164.76876989601</v>
      </c>
      <c r="BL206" s="4">
        <v>895925.12873127498</v>
      </c>
      <c r="BM206" s="4">
        <v>598326.98309999704</v>
      </c>
      <c r="BN206" s="4">
        <v>581465.54812500102</v>
      </c>
      <c r="BO206" s="4">
        <v>567787.98532500002</v>
      </c>
      <c r="BP206" s="4">
        <v>674394.53812499903</v>
      </c>
      <c r="BQ206" s="4">
        <v>872532.94919999503</v>
      </c>
      <c r="BR206" s="4">
        <v>937397.88202500402</v>
      </c>
      <c r="BS206" s="4">
        <v>532501.72635000094</v>
      </c>
      <c r="BT206" s="4">
        <v>581906.144325</v>
      </c>
      <c r="BU206" s="4">
        <v>623217.07445660303</v>
      </c>
      <c r="BV206" s="4">
        <v>647364.97691250197</v>
      </c>
      <c r="BW206" s="4">
        <v>635857.70737499895</v>
      </c>
      <c r="BX206" s="4">
        <v>550454.05222499999</v>
      </c>
      <c r="BY206" s="3" t="s">
        <v>42</v>
      </c>
      <c r="BZ206" s="3" t="s">
        <v>42</v>
      </c>
      <c r="CA206" s="3" t="s">
        <v>42</v>
      </c>
      <c r="CB206" s="3" t="s">
        <v>42</v>
      </c>
      <c r="CC206" s="3" t="s">
        <v>42</v>
      </c>
      <c r="CD206" s="3" t="s">
        <v>42</v>
      </c>
      <c r="CE206" s="3" t="s">
        <v>42</v>
      </c>
      <c r="CF206" s="3" t="s">
        <v>42</v>
      </c>
      <c r="CG206" s="3" t="s">
        <v>42</v>
      </c>
      <c r="CH206" s="3" t="s">
        <v>42</v>
      </c>
      <c r="CI206" s="3" t="s">
        <v>42</v>
      </c>
      <c r="CJ206" s="3" t="s">
        <v>42</v>
      </c>
      <c r="CK206" s="3">
        <v>1</v>
      </c>
      <c r="CL206" s="3" t="s">
        <v>45</v>
      </c>
    </row>
    <row r="207" spans="1:90" ht="15" customHeight="1" x14ac:dyDescent="0.2">
      <c r="A207" s="3" t="s">
        <v>42</v>
      </c>
      <c r="B207" s="3" t="s">
        <v>269</v>
      </c>
      <c r="C207" s="3" t="s">
        <v>270</v>
      </c>
      <c r="D207" s="3">
        <v>17.238</v>
      </c>
      <c r="E207" s="3">
        <v>9</v>
      </c>
      <c r="F207" s="3">
        <v>2</v>
      </c>
      <c r="G207" s="3">
        <v>29.82</v>
      </c>
      <c r="H207" s="3">
        <v>0</v>
      </c>
      <c r="I207" s="3">
        <v>0.98799999999999999</v>
      </c>
      <c r="J207" s="3">
        <v>0.96099999999999997</v>
      </c>
      <c r="K207" s="3">
        <v>0.96899999999999997</v>
      </c>
      <c r="L207" s="3">
        <v>1.0109999999999999</v>
      </c>
      <c r="M207" s="3">
        <v>1.0029999999999999</v>
      </c>
      <c r="N207" s="3">
        <v>-0.02</v>
      </c>
      <c r="O207" s="3">
        <v>-0.06</v>
      </c>
      <c r="P207" s="3">
        <v>-0.05</v>
      </c>
      <c r="Q207" s="3">
        <v>0.02</v>
      </c>
      <c r="R207" s="3">
        <v>0</v>
      </c>
      <c r="S207" s="3">
        <v>0.78981851408882997</v>
      </c>
      <c r="T207" s="3">
        <v>5.7984382151862503E-2</v>
      </c>
      <c r="U207" s="3">
        <v>0.63119643712005602</v>
      </c>
      <c r="V207" s="3">
        <v>0.73356595130751101</v>
      </c>
      <c r="W207" s="3">
        <v>0.96189105094523797</v>
      </c>
      <c r="X207" s="3">
        <v>5.01</v>
      </c>
      <c r="Y207" s="3">
        <v>0.55000000000000004</v>
      </c>
      <c r="Z207" s="3">
        <v>7.1</v>
      </c>
      <c r="AA207" s="3">
        <v>3.7</v>
      </c>
      <c r="AB207" s="3">
        <v>7.03</v>
      </c>
      <c r="AC207" s="3">
        <v>100.8</v>
      </c>
      <c r="AD207" s="3">
        <v>100</v>
      </c>
      <c r="AE207" s="3">
        <v>98</v>
      </c>
      <c r="AF207" s="3">
        <v>99.1</v>
      </c>
      <c r="AG207" s="3">
        <v>102</v>
      </c>
      <c r="AH207" s="3">
        <v>98.9</v>
      </c>
      <c r="AI207" s="3">
        <v>3.33</v>
      </c>
      <c r="AJ207" s="3">
        <v>1.8</v>
      </c>
      <c r="AK207" s="3">
        <v>0.93</v>
      </c>
      <c r="AL207" s="3">
        <v>1.38</v>
      </c>
      <c r="AM207" s="3">
        <v>1.45</v>
      </c>
      <c r="AN207" s="3">
        <v>5.32</v>
      </c>
      <c r="AO207" s="3">
        <v>98.5</v>
      </c>
      <c r="AP207" s="3">
        <v>103.2</v>
      </c>
      <c r="AQ207" s="3">
        <v>98.7</v>
      </c>
      <c r="AR207" s="3">
        <v>101.2</v>
      </c>
      <c r="AS207" s="3">
        <v>98.6</v>
      </c>
      <c r="AT207" s="3">
        <v>97.3</v>
      </c>
      <c r="AU207" s="3">
        <v>100.1</v>
      </c>
      <c r="AV207" s="3">
        <v>98.2</v>
      </c>
      <c r="AW207" s="3">
        <v>103</v>
      </c>
      <c r="AX207" s="3">
        <v>100.9</v>
      </c>
      <c r="AY207" s="3">
        <v>95.2</v>
      </c>
      <c r="AZ207" s="3">
        <v>102.6</v>
      </c>
      <c r="BA207" s="4">
        <v>1674656.1347105601</v>
      </c>
      <c r="BB207" s="4">
        <v>1755450.52768872</v>
      </c>
      <c r="BC207" s="4">
        <v>1678318.5946474001</v>
      </c>
      <c r="BD207" s="4">
        <v>1721550.5602959699</v>
      </c>
      <c r="BE207" s="4">
        <v>1677085.7504993801</v>
      </c>
      <c r="BF207" s="4">
        <v>1655210.7334234801</v>
      </c>
      <c r="BG207" s="4">
        <v>1702317.9345293499</v>
      </c>
      <c r="BH207" s="4">
        <v>1669497.13640066</v>
      </c>
      <c r="BI207" s="4">
        <v>1752408.93988961</v>
      </c>
      <c r="BJ207" s="4">
        <v>1716879.52776337</v>
      </c>
      <c r="BK207" s="4">
        <v>1618923.5055936601</v>
      </c>
      <c r="BL207" s="4">
        <v>1745553.15122445</v>
      </c>
      <c r="BM207" s="4">
        <v>1121618.15636204</v>
      </c>
      <c r="BN207" s="4">
        <v>1107640.9873804699</v>
      </c>
      <c r="BO207" s="4">
        <v>1035246.1466015599</v>
      </c>
      <c r="BP207" s="4">
        <v>1240652.6312812499</v>
      </c>
      <c r="BQ207" s="4">
        <v>1620051.9006310501</v>
      </c>
      <c r="BR207" s="4">
        <v>1655210.7334234801</v>
      </c>
      <c r="BS207" s="4">
        <v>1049234.8547606801</v>
      </c>
      <c r="BT207" s="4">
        <v>1008073.0282863301</v>
      </c>
      <c r="BU207" s="4">
        <v>1163289.6512386601</v>
      </c>
      <c r="BV207" s="4">
        <v>1196697.5778014101</v>
      </c>
      <c r="BW207" s="4">
        <v>1168232.12316958</v>
      </c>
      <c r="BX207" s="4">
        <v>1072463.2836521501</v>
      </c>
      <c r="BY207" s="3" t="s">
        <v>42</v>
      </c>
      <c r="BZ207" s="3" t="s">
        <v>42</v>
      </c>
      <c r="CA207" s="3" t="s">
        <v>42</v>
      </c>
      <c r="CB207" s="3" t="s">
        <v>42</v>
      </c>
      <c r="CC207" s="3" t="s">
        <v>42</v>
      </c>
      <c r="CD207" s="3" t="s">
        <v>42</v>
      </c>
      <c r="CE207" s="3" t="s">
        <v>42</v>
      </c>
      <c r="CF207" s="3" t="s">
        <v>42</v>
      </c>
      <c r="CG207" s="3" t="s">
        <v>42</v>
      </c>
      <c r="CH207" s="3" t="s">
        <v>42</v>
      </c>
      <c r="CI207" s="3" t="s">
        <v>42</v>
      </c>
      <c r="CJ207" s="3" t="s">
        <v>42</v>
      </c>
      <c r="CK207" s="3">
        <v>1</v>
      </c>
      <c r="CL207" s="3" t="s">
        <v>45</v>
      </c>
    </row>
    <row r="208" spans="1:90" ht="15" customHeight="1" x14ac:dyDescent="0.2">
      <c r="A208" s="3" t="s">
        <v>42</v>
      </c>
      <c r="B208" s="3" t="s">
        <v>271</v>
      </c>
      <c r="C208" s="3" t="s">
        <v>272</v>
      </c>
      <c r="D208" s="3">
        <v>24.268000000000001</v>
      </c>
      <c r="E208" s="3">
        <v>3</v>
      </c>
      <c r="F208" s="3">
        <v>2</v>
      </c>
      <c r="G208" s="3">
        <v>32.89</v>
      </c>
      <c r="H208" s="3">
        <v>0</v>
      </c>
      <c r="I208" s="3">
        <v>0.98699999999999999</v>
      </c>
      <c r="J208" s="3">
        <v>1.115</v>
      </c>
      <c r="K208" s="3">
        <v>0.98499999999999999</v>
      </c>
      <c r="L208" s="3">
        <v>1.048</v>
      </c>
      <c r="M208" s="3">
        <v>0.96</v>
      </c>
      <c r="N208" s="3">
        <v>-0.02</v>
      </c>
      <c r="O208" s="3">
        <v>0.16</v>
      </c>
      <c r="P208" s="3">
        <v>-0.02</v>
      </c>
      <c r="Q208" s="3">
        <v>7.0000000000000007E-2</v>
      </c>
      <c r="R208" s="3">
        <v>-0.06</v>
      </c>
      <c r="S208" s="3">
        <v>0.44762149343536101</v>
      </c>
      <c r="T208" s="3">
        <v>8.9933375565009896E-2</v>
      </c>
      <c r="U208" s="3">
        <v>0.45347531477007202</v>
      </c>
      <c r="V208" s="3">
        <v>0.14293662927518</v>
      </c>
      <c r="W208" s="3">
        <v>0.206734320813724</v>
      </c>
      <c r="X208" s="3">
        <v>1.65</v>
      </c>
      <c r="Y208" s="3">
        <v>2.29</v>
      </c>
      <c r="Z208" s="3">
        <v>1.94</v>
      </c>
      <c r="AA208" s="3">
        <v>1.59</v>
      </c>
      <c r="AB208" s="3">
        <v>2.02</v>
      </c>
      <c r="AC208" s="3">
        <v>98.2</v>
      </c>
      <c r="AD208" s="3">
        <v>102.7</v>
      </c>
      <c r="AE208" s="3">
        <v>110.9</v>
      </c>
      <c r="AF208" s="3">
        <v>94.1</v>
      </c>
      <c r="AG208" s="3">
        <v>99.5</v>
      </c>
      <c r="AH208" s="3">
        <v>98</v>
      </c>
      <c r="AI208" s="3">
        <v>0.87</v>
      </c>
      <c r="AJ208" s="3">
        <v>4.0599999999999996</v>
      </c>
      <c r="AK208" s="3">
        <v>2.88</v>
      </c>
      <c r="AL208" s="3">
        <v>0.61</v>
      </c>
      <c r="AM208" s="3">
        <v>0.7</v>
      </c>
      <c r="AN208" s="3">
        <v>2.54</v>
      </c>
      <c r="AO208" s="3">
        <v>98.8</v>
      </c>
      <c r="AP208" s="3">
        <v>97.6</v>
      </c>
      <c r="AQ208" s="3">
        <v>99.8</v>
      </c>
      <c r="AR208" s="3">
        <v>105.7</v>
      </c>
      <c r="AS208" s="3">
        <v>108.6</v>
      </c>
      <c r="AT208" s="3">
        <v>113.1</v>
      </c>
      <c r="AU208" s="3">
        <v>93.7</v>
      </c>
      <c r="AV208" s="3">
        <v>94.5</v>
      </c>
      <c r="AW208" s="3">
        <v>99</v>
      </c>
      <c r="AX208" s="3">
        <v>100</v>
      </c>
      <c r="AY208" s="3">
        <v>96.2</v>
      </c>
      <c r="AZ208" s="3">
        <v>99.8</v>
      </c>
      <c r="BA208" s="4">
        <v>3410284.6625446798</v>
      </c>
      <c r="BB208" s="4">
        <v>3368411.1853468898</v>
      </c>
      <c r="BC208" s="4">
        <v>3444972.99252393</v>
      </c>
      <c r="BD208" s="4">
        <v>3648704.6347364602</v>
      </c>
      <c r="BE208" s="4">
        <v>3750221.2819216698</v>
      </c>
      <c r="BF208" s="4">
        <v>3906070.6588609898</v>
      </c>
      <c r="BG208" s="4">
        <v>3234064.1752212001</v>
      </c>
      <c r="BH208" s="4">
        <v>3262270.1922781998</v>
      </c>
      <c r="BI208" s="4">
        <v>3417103.9547607298</v>
      </c>
      <c r="BJ208" s="4">
        <v>3451006.6853009602</v>
      </c>
      <c r="BK208" s="4">
        <v>3322202.3560605999</v>
      </c>
      <c r="BL208" s="4">
        <v>3443897.9458455001</v>
      </c>
      <c r="BM208" s="4">
        <v>2284073.19962089</v>
      </c>
      <c r="BN208" s="4">
        <v>2125374.7869234402</v>
      </c>
      <c r="BO208" s="4">
        <v>2124980.9345085202</v>
      </c>
      <c r="BP208" s="4">
        <v>2629475.4916031202</v>
      </c>
      <c r="BQ208" s="4">
        <v>3622684.8351404201</v>
      </c>
      <c r="BR208" s="4">
        <v>3906070.6588609898</v>
      </c>
      <c r="BS208" s="4">
        <v>1993336.7242078099</v>
      </c>
      <c r="BT208" s="4">
        <v>1969818.64785234</v>
      </c>
      <c r="BU208" s="4">
        <v>2268352.7670375002</v>
      </c>
      <c r="BV208" s="4">
        <v>2405417.0805194201</v>
      </c>
      <c r="BW208" s="4">
        <v>2397335.94491015</v>
      </c>
      <c r="BX208" s="4">
        <v>2115921.8766690199</v>
      </c>
      <c r="BY208" s="3" t="s">
        <v>42</v>
      </c>
      <c r="BZ208" s="3" t="s">
        <v>42</v>
      </c>
      <c r="CA208" s="3" t="s">
        <v>42</v>
      </c>
      <c r="CB208" s="3" t="s">
        <v>42</v>
      </c>
      <c r="CC208" s="3" t="s">
        <v>42</v>
      </c>
      <c r="CD208" s="3" t="s">
        <v>42</v>
      </c>
      <c r="CE208" s="3" t="s">
        <v>42</v>
      </c>
      <c r="CF208" s="3" t="s">
        <v>42</v>
      </c>
      <c r="CG208" s="3" t="s">
        <v>42</v>
      </c>
      <c r="CH208" s="3" t="s">
        <v>42</v>
      </c>
      <c r="CI208" s="3" t="s">
        <v>42</v>
      </c>
      <c r="CJ208" s="3" t="s">
        <v>42</v>
      </c>
      <c r="CK208" s="3">
        <v>1</v>
      </c>
      <c r="CL208" s="3" t="s">
        <v>45</v>
      </c>
    </row>
    <row r="209" spans="1:90" ht="15" customHeight="1" x14ac:dyDescent="0.2">
      <c r="A209" s="3" t="s">
        <v>42</v>
      </c>
      <c r="B209" s="3" t="s">
        <v>273</v>
      </c>
      <c r="C209" s="3" t="s">
        <v>274</v>
      </c>
      <c r="D209" s="3">
        <v>22.094999999999999</v>
      </c>
      <c r="E209" s="3">
        <v>5</v>
      </c>
      <c r="F209" s="3">
        <v>3</v>
      </c>
      <c r="G209" s="3">
        <v>36.47</v>
      </c>
      <c r="H209" s="3">
        <v>0</v>
      </c>
      <c r="I209" s="3">
        <v>0.96299999999999997</v>
      </c>
      <c r="J209" s="3">
        <v>0.93300000000000005</v>
      </c>
      <c r="K209" s="3">
        <v>0.97899999999999998</v>
      </c>
      <c r="L209" s="3">
        <v>0.95299999999999996</v>
      </c>
      <c r="M209" s="3">
        <v>0.93</v>
      </c>
      <c r="N209" s="3">
        <v>-0.05</v>
      </c>
      <c r="O209" s="3">
        <v>-0.1</v>
      </c>
      <c r="P209" s="3">
        <v>-0.03</v>
      </c>
      <c r="Q209" s="3">
        <v>-7.0000000000000007E-2</v>
      </c>
      <c r="R209" s="3">
        <v>-0.1</v>
      </c>
      <c r="S209" s="3">
        <v>0.59421374709108099</v>
      </c>
      <c r="T209" s="3">
        <v>0.33332157995343098</v>
      </c>
      <c r="U209" s="3">
        <v>0.67932291605612205</v>
      </c>
      <c r="V209" s="3">
        <v>9.1120615164763705E-2</v>
      </c>
      <c r="W209" s="3">
        <v>2.80523354079356E-2</v>
      </c>
      <c r="X209" s="3">
        <v>7.53</v>
      </c>
      <c r="Y209" s="3">
        <v>5.91</v>
      </c>
      <c r="Z209" s="3">
        <v>5.82</v>
      </c>
      <c r="AA209" s="3">
        <v>1.03</v>
      </c>
      <c r="AB209" s="3">
        <v>0.47</v>
      </c>
      <c r="AC209" s="3">
        <v>98.8</v>
      </c>
      <c r="AD209" s="3">
        <v>95.7</v>
      </c>
      <c r="AE209" s="3">
        <v>95.7</v>
      </c>
      <c r="AF209" s="3">
        <v>93.4</v>
      </c>
      <c r="AG209" s="3">
        <v>102.6</v>
      </c>
      <c r="AH209" s="3">
        <v>100.4</v>
      </c>
      <c r="AI209" s="3">
        <v>2.73</v>
      </c>
      <c r="AJ209" s="3">
        <v>2.08</v>
      </c>
      <c r="AK209" s="3">
        <v>1.19</v>
      </c>
      <c r="AL209" s="3">
        <v>0.65</v>
      </c>
      <c r="AM209" s="3">
        <v>4.4400000000000004</v>
      </c>
      <c r="AN209" s="3">
        <v>1.1000000000000001</v>
      </c>
      <c r="AO209" s="3">
        <v>100.7</v>
      </c>
      <c r="AP209" s="3">
        <v>96.9</v>
      </c>
      <c r="AQ209" s="3">
        <v>97.1</v>
      </c>
      <c r="AR209" s="3">
        <v>94.2</v>
      </c>
      <c r="AS209" s="3">
        <v>96.5</v>
      </c>
      <c r="AT209" s="3">
        <v>94.9</v>
      </c>
      <c r="AU209" s="3">
        <v>93.8</v>
      </c>
      <c r="AV209" s="3">
        <v>92.9</v>
      </c>
      <c r="AW209" s="3">
        <v>99.4</v>
      </c>
      <c r="AX209" s="3">
        <v>105.8</v>
      </c>
      <c r="AY209" s="3">
        <v>101.1</v>
      </c>
      <c r="AZ209" s="3">
        <v>99.6</v>
      </c>
      <c r="BA209" s="4">
        <v>2305755.08741325</v>
      </c>
      <c r="BB209" s="4">
        <v>2218394.4262206201</v>
      </c>
      <c r="BC209" s="4">
        <v>2222615.32483886</v>
      </c>
      <c r="BD209" s="4">
        <v>2158039.4900315199</v>
      </c>
      <c r="BE209" s="4">
        <v>2210183.8884550799</v>
      </c>
      <c r="BF209" s="4">
        <v>2173342.7994093802</v>
      </c>
      <c r="BG209" s="4">
        <v>2147671.5443660701</v>
      </c>
      <c r="BH209" s="4">
        <v>2127907.85557839</v>
      </c>
      <c r="BI209" s="4">
        <v>2275594.1203255998</v>
      </c>
      <c r="BJ209" s="4">
        <v>2423239.66290568</v>
      </c>
      <c r="BK209" s="4">
        <v>2316031.64352897</v>
      </c>
      <c r="BL209" s="4">
        <v>2280137.6573576098</v>
      </c>
      <c r="BM209" s="4">
        <v>1544303.1656249999</v>
      </c>
      <c r="BN209" s="4">
        <v>1399745.8509374999</v>
      </c>
      <c r="BO209" s="4">
        <v>1370987.58111562</v>
      </c>
      <c r="BP209" s="4">
        <v>1555212.744525</v>
      </c>
      <c r="BQ209" s="4">
        <v>2135020.5904317</v>
      </c>
      <c r="BR209" s="4">
        <v>2173342.7994093802</v>
      </c>
      <c r="BS209" s="4">
        <v>1323731.4811875001</v>
      </c>
      <c r="BT209" s="4">
        <v>1284869.83841845</v>
      </c>
      <c r="BU209" s="4">
        <v>1510592.09430937</v>
      </c>
      <c r="BV209" s="4">
        <v>1689043.98249148</v>
      </c>
      <c r="BW209" s="4">
        <v>1671272.6419124999</v>
      </c>
      <c r="BX209" s="4">
        <v>1400910.6038812499</v>
      </c>
      <c r="BY209" s="3" t="s">
        <v>42</v>
      </c>
      <c r="BZ209" s="3" t="s">
        <v>42</v>
      </c>
      <c r="CA209" s="3" t="s">
        <v>42</v>
      </c>
      <c r="CB209" s="3" t="s">
        <v>42</v>
      </c>
      <c r="CC209" s="3" t="s">
        <v>42</v>
      </c>
      <c r="CD209" s="3" t="s">
        <v>42</v>
      </c>
      <c r="CE209" s="3" t="s">
        <v>42</v>
      </c>
      <c r="CF209" s="3" t="s">
        <v>42</v>
      </c>
      <c r="CG209" s="3" t="s">
        <v>42</v>
      </c>
      <c r="CH209" s="3" t="s">
        <v>42</v>
      </c>
      <c r="CI209" s="3" t="s">
        <v>42</v>
      </c>
      <c r="CJ209" s="3" t="s">
        <v>42</v>
      </c>
      <c r="CK209" s="3">
        <v>1</v>
      </c>
      <c r="CL209" s="3" t="s">
        <v>45</v>
      </c>
    </row>
    <row r="210" spans="1:90" ht="15" customHeight="1" x14ac:dyDescent="0.2">
      <c r="A210" s="3" t="s">
        <v>42</v>
      </c>
      <c r="B210" s="3" t="s">
        <v>275</v>
      </c>
      <c r="C210" s="3" t="s">
        <v>276</v>
      </c>
      <c r="D210" s="3">
        <v>14.33</v>
      </c>
      <c r="E210" s="3">
        <v>3</v>
      </c>
      <c r="F210" s="3">
        <v>2</v>
      </c>
      <c r="G210" s="3">
        <v>34.24</v>
      </c>
      <c r="H210" s="3">
        <v>0</v>
      </c>
      <c r="I210" s="3">
        <v>0.95499999999999996</v>
      </c>
      <c r="J210" s="3">
        <v>0.96</v>
      </c>
      <c r="K210" s="3">
        <v>0.95299999999999996</v>
      </c>
      <c r="L210" s="3">
        <v>0.98199999999999998</v>
      </c>
      <c r="M210" s="3">
        <v>0.93400000000000005</v>
      </c>
      <c r="N210" s="3">
        <v>-7.0000000000000007E-2</v>
      </c>
      <c r="O210" s="3">
        <v>-0.06</v>
      </c>
      <c r="P210" s="3">
        <v>-7.0000000000000007E-2</v>
      </c>
      <c r="Q210" s="3">
        <v>-0.03</v>
      </c>
      <c r="R210" s="3">
        <v>-0.1</v>
      </c>
      <c r="S210" s="3">
        <v>0.38467353318066699</v>
      </c>
      <c r="T210" s="3">
        <v>0.40733958513233898</v>
      </c>
      <c r="U210" s="3">
        <v>0.251476287516256</v>
      </c>
      <c r="V210" s="3">
        <v>0.804407585604482</v>
      </c>
      <c r="W210" s="3">
        <v>0.13877174380565299</v>
      </c>
      <c r="X210" s="3">
        <v>4.71</v>
      </c>
      <c r="Y210" s="3">
        <v>4.5</v>
      </c>
      <c r="Z210" s="3">
        <v>2.98</v>
      </c>
      <c r="AA210" s="3">
        <v>8.26</v>
      </c>
      <c r="AB210" s="3">
        <v>2.2400000000000002</v>
      </c>
      <c r="AC210" s="3">
        <v>99.6</v>
      </c>
      <c r="AD210" s="3">
        <v>97.6</v>
      </c>
      <c r="AE210" s="3">
        <v>100.1</v>
      </c>
      <c r="AF210" s="3">
        <v>92.8</v>
      </c>
      <c r="AG210" s="3">
        <v>104.3</v>
      </c>
      <c r="AH210" s="3">
        <v>99.4</v>
      </c>
      <c r="AI210" s="3">
        <v>1.44</v>
      </c>
      <c r="AJ210" s="3">
        <v>7.66</v>
      </c>
      <c r="AK210" s="3">
        <v>1.24</v>
      </c>
      <c r="AL210" s="3">
        <v>1.92</v>
      </c>
      <c r="AM210" s="3">
        <v>3.05</v>
      </c>
      <c r="AN210" s="3">
        <v>0.21</v>
      </c>
      <c r="AO210" s="3">
        <v>100.6</v>
      </c>
      <c r="AP210" s="3">
        <v>98.5</v>
      </c>
      <c r="AQ210" s="3">
        <v>103</v>
      </c>
      <c r="AR210" s="3">
        <v>92.4</v>
      </c>
      <c r="AS210" s="3">
        <v>101</v>
      </c>
      <c r="AT210" s="3">
        <v>99.2</v>
      </c>
      <c r="AU210" s="3">
        <v>94.1</v>
      </c>
      <c r="AV210" s="3">
        <v>91.5</v>
      </c>
      <c r="AW210" s="3">
        <v>102</v>
      </c>
      <c r="AX210" s="3">
        <v>106.5</v>
      </c>
      <c r="AY210" s="3">
        <v>99.2</v>
      </c>
      <c r="AZ210" s="3">
        <v>99.5</v>
      </c>
      <c r="BA210" s="4">
        <v>3065835.28047809</v>
      </c>
      <c r="BB210" s="4">
        <v>3004236.9007942802</v>
      </c>
      <c r="BC210" s="4">
        <v>3140758.60698563</v>
      </c>
      <c r="BD210" s="4">
        <v>2818038.9736605999</v>
      </c>
      <c r="BE210" s="4">
        <v>3077547.8901426601</v>
      </c>
      <c r="BF210" s="4">
        <v>3024192.1037038602</v>
      </c>
      <c r="BG210" s="4">
        <v>2867423.27026544</v>
      </c>
      <c r="BH210" s="4">
        <v>2790487.6779582798</v>
      </c>
      <c r="BI210" s="4">
        <v>3109790.7507141</v>
      </c>
      <c r="BJ210" s="4">
        <v>3247039.3820955898</v>
      </c>
      <c r="BK210" s="4">
        <v>3023567.5461582802</v>
      </c>
      <c r="BL210" s="4">
        <v>3032577.7934973799</v>
      </c>
      <c r="BM210" s="4">
        <v>2053374.6861375</v>
      </c>
      <c r="BN210" s="4">
        <v>1895590.8324581799</v>
      </c>
      <c r="BO210" s="4">
        <v>1937330.7640500001</v>
      </c>
      <c r="BP210" s="4">
        <v>2030847.97412169</v>
      </c>
      <c r="BQ210" s="4">
        <v>2972887.5266062398</v>
      </c>
      <c r="BR210" s="4">
        <v>3024192.1037038602</v>
      </c>
      <c r="BS210" s="4">
        <v>1767355.1911124999</v>
      </c>
      <c r="BT210" s="4">
        <v>1684947.7022642801</v>
      </c>
      <c r="BU210" s="4">
        <v>2064351.1428624101</v>
      </c>
      <c r="BV210" s="4">
        <v>2263248.0035693799</v>
      </c>
      <c r="BW210" s="4">
        <v>2181837.9446531301</v>
      </c>
      <c r="BX210" s="4">
        <v>1863207.85251563</v>
      </c>
      <c r="BY210" s="3" t="s">
        <v>42</v>
      </c>
      <c r="BZ210" s="3" t="s">
        <v>42</v>
      </c>
      <c r="CA210" s="3" t="s">
        <v>42</v>
      </c>
      <c r="CB210" s="3" t="s">
        <v>42</v>
      </c>
      <c r="CC210" s="3" t="s">
        <v>42</v>
      </c>
      <c r="CD210" s="3" t="s">
        <v>42</v>
      </c>
      <c r="CE210" s="3" t="s">
        <v>42</v>
      </c>
      <c r="CF210" s="3" t="s">
        <v>42</v>
      </c>
      <c r="CG210" s="3" t="s">
        <v>42</v>
      </c>
      <c r="CH210" s="3" t="s">
        <v>42</v>
      </c>
      <c r="CI210" s="3" t="s">
        <v>42</v>
      </c>
      <c r="CJ210" s="3" t="s">
        <v>42</v>
      </c>
      <c r="CK210" s="3">
        <v>1</v>
      </c>
      <c r="CL210" s="3" t="s">
        <v>45</v>
      </c>
    </row>
    <row r="211" spans="1:90" ht="15" customHeight="1" x14ac:dyDescent="0.2">
      <c r="A211" s="3" t="s">
        <v>42</v>
      </c>
      <c r="B211" s="3" t="s">
        <v>277</v>
      </c>
      <c r="C211" s="3" t="s">
        <v>278</v>
      </c>
      <c r="D211" s="3">
        <v>32.418999999999997</v>
      </c>
      <c r="E211" s="3">
        <v>15</v>
      </c>
      <c r="F211" s="3">
        <v>4</v>
      </c>
      <c r="G211" s="3">
        <v>43.29</v>
      </c>
      <c r="H211" s="3">
        <v>0</v>
      </c>
      <c r="I211" s="3">
        <v>1.0900000000000001</v>
      </c>
      <c r="J211" s="3">
        <v>1.0840000000000001</v>
      </c>
      <c r="K211" s="3">
        <v>0.97099999999999997</v>
      </c>
      <c r="L211" s="3">
        <v>1.149</v>
      </c>
      <c r="M211" s="3">
        <v>1.08</v>
      </c>
      <c r="N211" s="3">
        <v>0.12</v>
      </c>
      <c r="O211" s="3">
        <v>0.12</v>
      </c>
      <c r="P211" s="3">
        <v>-0.04</v>
      </c>
      <c r="Q211" s="3">
        <v>0.2</v>
      </c>
      <c r="R211" s="3">
        <v>0.11</v>
      </c>
      <c r="S211" s="3">
        <v>0.25095485188440902</v>
      </c>
      <c r="T211" s="3">
        <v>7.5599473727451003E-2</v>
      </c>
      <c r="U211" s="3">
        <v>0.18533229229581999</v>
      </c>
      <c r="V211" s="3">
        <v>0.106211483840864</v>
      </c>
      <c r="W211" s="3">
        <v>0.14133984177582201</v>
      </c>
      <c r="X211" s="3">
        <v>5.33</v>
      </c>
      <c r="Y211" s="3">
        <v>1.43</v>
      </c>
      <c r="Z211" s="3">
        <v>1.29</v>
      </c>
      <c r="AA211" s="3">
        <v>3.47</v>
      </c>
      <c r="AB211" s="3">
        <v>2.58</v>
      </c>
      <c r="AC211" s="3">
        <v>104.9</v>
      </c>
      <c r="AD211" s="3">
        <v>107.4</v>
      </c>
      <c r="AE211" s="3">
        <v>104.3</v>
      </c>
      <c r="AF211" s="3">
        <v>101</v>
      </c>
      <c r="AG211" s="3">
        <v>96.2</v>
      </c>
      <c r="AH211" s="3">
        <v>93.5</v>
      </c>
      <c r="AI211" s="3">
        <v>4.47</v>
      </c>
      <c r="AJ211" s="3">
        <v>3.93</v>
      </c>
      <c r="AK211" s="3">
        <v>0.75</v>
      </c>
      <c r="AL211" s="3">
        <v>1.85</v>
      </c>
      <c r="AM211" s="3">
        <v>0.61</v>
      </c>
      <c r="AN211" s="3">
        <v>0.62</v>
      </c>
      <c r="AO211" s="3">
        <v>108.3</v>
      </c>
      <c r="AP211" s="3">
        <v>101.6</v>
      </c>
      <c r="AQ211" s="3">
        <v>110.4</v>
      </c>
      <c r="AR211" s="3">
        <v>104.5</v>
      </c>
      <c r="AS211" s="3">
        <v>104.9</v>
      </c>
      <c r="AT211" s="3">
        <v>103.8</v>
      </c>
      <c r="AU211" s="3">
        <v>99.7</v>
      </c>
      <c r="AV211" s="3">
        <v>102.3</v>
      </c>
      <c r="AW211" s="3">
        <v>95.8</v>
      </c>
      <c r="AX211" s="3">
        <v>96.6</v>
      </c>
      <c r="AY211" s="3">
        <v>93.9</v>
      </c>
      <c r="AZ211" s="3">
        <v>93.1</v>
      </c>
      <c r="BA211" s="4">
        <v>3343959.8440981801</v>
      </c>
      <c r="BB211" s="4">
        <v>3138916.4306401699</v>
      </c>
      <c r="BC211" s="4">
        <v>3410288.2668640902</v>
      </c>
      <c r="BD211" s="4">
        <v>3226058.05123747</v>
      </c>
      <c r="BE211" s="4">
        <v>3238321.9871120499</v>
      </c>
      <c r="BF211" s="4">
        <v>3204111.1726593701</v>
      </c>
      <c r="BG211" s="4">
        <v>3077873.3850408602</v>
      </c>
      <c r="BH211" s="4">
        <v>3159281.2833219501</v>
      </c>
      <c r="BI211" s="4">
        <v>2958770.8775456198</v>
      </c>
      <c r="BJ211" s="4">
        <v>2984404.9859301802</v>
      </c>
      <c r="BK211" s="4">
        <v>2899309.5211413899</v>
      </c>
      <c r="BL211" s="4">
        <v>2874067.8496705801</v>
      </c>
      <c r="BM211" s="4">
        <v>2239651.4708581301</v>
      </c>
      <c r="BN211" s="4">
        <v>1980569.9105156299</v>
      </c>
      <c r="BO211" s="4">
        <v>2103586.1715000002</v>
      </c>
      <c r="BP211" s="4">
        <v>2324891.0036343802</v>
      </c>
      <c r="BQ211" s="4">
        <v>3128194.0643249899</v>
      </c>
      <c r="BR211" s="4">
        <v>3204111.1726593701</v>
      </c>
      <c r="BS211" s="4">
        <v>1897067.5034437501</v>
      </c>
      <c r="BT211" s="4">
        <v>1907632.0534175299</v>
      </c>
      <c r="BU211" s="4">
        <v>1964100.65247211</v>
      </c>
      <c r="BV211" s="4">
        <v>2080186.8506718799</v>
      </c>
      <c r="BW211" s="4">
        <v>2092172.0550142501</v>
      </c>
      <c r="BX211" s="4">
        <v>1765819.7582437501</v>
      </c>
      <c r="BY211" s="3" t="s">
        <v>42</v>
      </c>
      <c r="BZ211" s="3" t="s">
        <v>42</v>
      </c>
      <c r="CA211" s="3" t="s">
        <v>42</v>
      </c>
      <c r="CB211" s="3" t="s">
        <v>42</v>
      </c>
      <c r="CC211" s="3" t="s">
        <v>42</v>
      </c>
      <c r="CD211" s="3" t="s">
        <v>42</v>
      </c>
      <c r="CE211" s="3" t="s">
        <v>42</v>
      </c>
      <c r="CF211" s="3" t="s">
        <v>42</v>
      </c>
      <c r="CG211" s="3" t="s">
        <v>42</v>
      </c>
      <c r="CH211" s="3" t="s">
        <v>42</v>
      </c>
      <c r="CI211" s="3" t="s">
        <v>42</v>
      </c>
      <c r="CJ211" s="3" t="s">
        <v>42</v>
      </c>
      <c r="CK211" s="3">
        <v>1</v>
      </c>
      <c r="CL211" s="3" t="s">
        <v>64</v>
      </c>
    </row>
    <row r="212" spans="1:90" ht="15" customHeight="1" x14ac:dyDescent="0.2">
      <c r="A212" s="3" t="s">
        <v>42</v>
      </c>
      <c r="B212" s="3" t="s">
        <v>279</v>
      </c>
      <c r="C212" s="3" t="s">
        <v>280</v>
      </c>
      <c r="D212" s="3">
        <v>17.134</v>
      </c>
      <c r="E212" s="3">
        <v>11</v>
      </c>
      <c r="F212" s="3">
        <v>2</v>
      </c>
      <c r="G212" s="3">
        <v>28.75</v>
      </c>
      <c r="H212" s="3">
        <v>0</v>
      </c>
      <c r="I212" s="3">
        <v>1.038</v>
      </c>
      <c r="J212" s="3">
        <v>0.83499999999999996</v>
      </c>
      <c r="K212" s="3">
        <v>1.01</v>
      </c>
      <c r="L212" s="3">
        <v>0.89900000000000002</v>
      </c>
      <c r="M212" s="3">
        <v>1.069</v>
      </c>
      <c r="N212" s="3">
        <v>0.05</v>
      </c>
      <c r="O212" s="3">
        <v>-0.26</v>
      </c>
      <c r="P212" s="3">
        <v>0.01</v>
      </c>
      <c r="Q212" s="3">
        <v>-0.15</v>
      </c>
      <c r="R212" s="3">
        <v>0.1</v>
      </c>
      <c r="S212" s="3">
        <v>0.84905786283808604</v>
      </c>
      <c r="T212" s="3">
        <v>0.53006992601430503</v>
      </c>
      <c r="U212" s="3">
        <v>0.79020075232498899</v>
      </c>
      <c r="V212" s="3">
        <v>0.74491864543525899</v>
      </c>
      <c r="W212" s="3">
        <v>0.71653562730426101</v>
      </c>
      <c r="X212" s="3">
        <v>22.72</v>
      </c>
      <c r="Y212" s="3">
        <v>29.51</v>
      </c>
      <c r="Z212" s="3">
        <v>4.29</v>
      </c>
      <c r="AA212" s="3">
        <v>37.630000000000003</v>
      </c>
      <c r="AB212" s="3">
        <v>20.77</v>
      </c>
      <c r="AC212" s="3">
        <v>103.1</v>
      </c>
      <c r="AD212" s="3">
        <v>90.2</v>
      </c>
      <c r="AE212" s="3">
        <v>83</v>
      </c>
      <c r="AF212" s="3">
        <v>107.3</v>
      </c>
      <c r="AG212" s="3">
        <v>99.3</v>
      </c>
      <c r="AH212" s="3">
        <v>100.3</v>
      </c>
      <c r="AI212" s="3">
        <v>0.05</v>
      </c>
      <c r="AJ212" s="3">
        <v>17.98</v>
      </c>
      <c r="AK212" s="3">
        <v>6.43</v>
      </c>
      <c r="AL212" s="3">
        <v>2.31</v>
      </c>
      <c r="AM212" s="3">
        <v>21.37</v>
      </c>
      <c r="AN212" s="3">
        <v>17.350000000000001</v>
      </c>
      <c r="AO212" s="3">
        <v>102.7</v>
      </c>
      <c r="AP212" s="3">
        <v>102.7</v>
      </c>
      <c r="AQ212" s="3">
        <v>102.1</v>
      </c>
      <c r="AR212" s="3">
        <v>79.099999999999994</v>
      </c>
      <c r="AS212" s="3">
        <v>86.5</v>
      </c>
      <c r="AT212" s="3">
        <v>79</v>
      </c>
      <c r="AU212" s="3">
        <v>108.6</v>
      </c>
      <c r="AV212" s="3">
        <v>105.1</v>
      </c>
      <c r="AW212" s="3">
        <v>85</v>
      </c>
      <c r="AX212" s="3">
        <v>115.3</v>
      </c>
      <c r="AY212" s="3">
        <v>88.4</v>
      </c>
      <c r="AZ212" s="3">
        <v>113.1</v>
      </c>
      <c r="BA212" s="4">
        <v>10510249.750455201</v>
      </c>
      <c r="BB212" s="4">
        <v>10502314.316845199</v>
      </c>
      <c r="BC212" s="4">
        <v>10448123.310715601</v>
      </c>
      <c r="BD212" s="4">
        <v>8091208.8571588797</v>
      </c>
      <c r="BE212" s="4">
        <v>8852507.2356414609</v>
      </c>
      <c r="BF212" s="4">
        <v>8082316.8446624903</v>
      </c>
      <c r="BG212" s="4">
        <v>11111527.148828899</v>
      </c>
      <c r="BH212" s="4">
        <v>10754168.971560201</v>
      </c>
      <c r="BI212" s="4">
        <v>8695878.9259970207</v>
      </c>
      <c r="BJ212" s="4">
        <v>11791006.013766499</v>
      </c>
      <c r="BK212" s="4">
        <v>9040016.3782543391</v>
      </c>
      <c r="BL212" s="4">
        <v>11568757.8431419</v>
      </c>
      <c r="BM212" s="4">
        <v>7039347.7823121296</v>
      </c>
      <c r="BN212" s="4">
        <v>6626671.3964343704</v>
      </c>
      <c r="BO212" s="4">
        <v>6444771.23183438</v>
      </c>
      <c r="BP212" s="4">
        <v>5831010.5961421803</v>
      </c>
      <c r="BQ212" s="4">
        <v>8551453.7155781109</v>
      </c>
      <c r="BR212" s="4">
        <v>8082316.8446624903</v>
      </c>
      <c r="BS212" s="4">
        <v>6848662.8365306603</v>
      </c>
      <c r="BT212" s="4">
        <v>6493564.70609832</v>
      </c>
      <c r="BU212" s="4">
        <v>5772525.8829562301</v>
      </c>
      <c r="BV212" s="4">
        <v>8218554.7141435901</v>
      </c>
      <c r="BW212" s="4">
        <v>6523370.3078411501</v>
      </c>
      <c r="BX212" s="4">
        <v>7107814.5145734204</v>
      </c>
      <c r="BY212" s="3" t="s">
        <v>42</v>
      </c>
      <c r="BZ212" s="3" t="s">
        <v>42</v>
      </c>
      <c r="CA212" s="3" t="s">
        <v>42</v>
      </c>
      <c r="CB212" s="3" t="s">
        <v>42</v>
      </c>
      <c r="CC212" s="3" t="s">
        <v>42</v>
      </c>
      <c r="CD212" s="3" t="s">
        <v>42</v>
      </c>
      <c r="CE212" s="3" t="s">
        <v>42</v>
      </c>
      <c r="CF212" s="3" t="s">
        <v>42</v>
      </c>
      <c r="CG212" s="3" t="s">
        <v>42</v>
      </c>
      <c r="CH212" s="3" t="s">
        <v>42</v>
      </c>
      <c r="CI212" s="3" t="s">
        <v>42</v>
      </c>
      <c r="CJ212" s="3" t="s">
        <v>42</v>
      </c>
      <c r="CK212" s="3">
        <v>1</v>
      </c>
      <c r="CL212" s="3" t="s">
        <v>45</v>
      </c>
    </row>
    <row r="213" spans="1:90" ht="15" customHeight="1" x14ac:dyDescent="0.2">
      <c r="A213" s="3" t="s">
        <v>42</v>
      </c>
      <c r="B213" s="3" t="s">
        <v>281</v>
      </c>
      <c r="C213" s="3" t="s">
        <v>282</v>
      </c>
      <c r="D213" s="3">
        <v>14.753</v>
      </c>
      <c r="E213" s="3">
        <v>2</v>
      </c>
      <c r="F213" s="3">
        <v>4</v>
      </c>
      <c r="G213" s="3">
        <v>24.73</v>
      </c>
      <c r="H213" s="3">
        <v>0</v>
      </c>
      <c r="I213" s="3">
        <v>0.98899999999999999</v>
      </c>
      <c r="J213" s="3">
        <v>0.98499999999999999</v>
      </c>
      <c r="K213" s="3">
        <v>1.008</v>
      </c>
      <c r="L213" s="3">
        <v>0.95199999999999996</v>
      </c>
      <c r="M213" s="3">
        <v>0.94599999999999995</v>
      </c>
      <c r="N213" s="3">
        <v>-0.02</v>
      </c>
      <c r="O213" s="3">
        <v>-0.02</v>
      </c>
      <c r="P213" s="3">
        <v>0.01</v>
      </c>
      <c r="Q213" s="3">
        <v>-7.0000000000000007E-2</v>
      </c>
      <c r="R213" s="3">
        <v>-0.08</v>
      </c>
      <c r="S213" s="3">
        <v>0.58478129499522202</v>
      </c>
      <c r="T213" s="3">
        <v>0.38678512377264501</v>
      </c>
      <c r="U213" s="3">
        <v>0.64161502429369</v>
      </c>
      <c r="V213" s="3">
        <v>0.545427262524533</v>
      </c>
      <c r="W213" s="3">
        <v>3.7292884086739002E-3</v>
      </c>
      <c r="X213" s="3">
        <v>2.15</v>
      </c>
      <c r="Y213" s="3">
        <v>1.58</v>
      </c>
      <c r="Z213" s="3">
        <v>1.97</v>
      </c>
      <c r="AA213" s="3">
        <v>8.4600000000000009</v>
      </c>
      <c r="AB213" s="3">
        <v>0.05</v>
      </c>
      <c r="AC213" s="3">
        <v>100.2</v>
      </c>
      <c r="AD213" s="3">
        <v>97.2</v>
      </c>
      <c r="AE213" s="3">
        <v>99.8</v>
      </c>
      <c r="AF213" s="3">
        <v>96.7</v>
      </c>
      <c r="AG213" s="3">
        <v>101.3</v>
      </c>
      <c r="AH213" s="3">
        <v>102.2</v>
      </c>
      <c r="AI213" s="3">
        <v>2.54</v>
      </c>
      <c r="AJ213" s="3">
        <v>5.7</v>
      </c>
      <c r="AK213" s="3">
        <v>1.03</v>
      </c>
      <c r="AL213" s="3">
        <v>2.3199999999999998</v>
      </c>
      <c r="AM213" s="3">
        <v>0.48</v>
      </c>
      <c r="AN213" s="3">
        <v>2.36</v>
      </c>
      <c r="AO213" s="3">
        <v>98.4</v>
      </c>
      <c r="AP213" s="3">
        <v>102</v>
      </c>
      <c r="AQ213" s="3">
        <v>101.2</v>
      </c>
      <c r="AR213" s="3">
        <v>93.4</v>
      </c>
      <c r="AS213" s="3">
        <v>100.5</v>
      </c>
      <c r="AT213" s="3">
        <v>99</v>
      </c>
      <c r="AU213" s="3">
        <v>95.1</v>
      </c>
      <c r="AV213" s="3">
        <v>98.3</v>
      </c>
      <c r="AW213" s="3">
        <v>100.9</v>
      </c>
      <c r="AX213" s="3">
        <v>101.6</v>
      </c>
      <c r="AY213" s="3">
        <v>100.4</v>
      </c>
      <c r="AZ213" s="3">
        <v>103.9</v>
      </c>
      <c r="BA213" s="4">
        <v>1205403.44526663</v>
      </c>
      <c r="BB213" s="4">
        <v>1249471.0067747999</v>
      </c>
      <c r="BC213" s="4">
        <v>1240049.6552770201</v>
      </c>
      <c r="BD213" s="4">
        <v>1143929.58190888</v>
      </c>
      <c r="BE213" s="4">
        <v>1230923.0617174699</v>
      </c>
      <c r="BF213" s="4">
        <v>1213201.8691947099</v>
      </c>
      <c r="BG213" s="4">
        <v>1164999.6353065099</v>
      </c>
      <c r="BH213" s="4">
        <v>1203813.5126803101</v>
      </c>
      <c r="BI213" s="4">
        <v>1236694.13680084</v>
      </c>
      <c r="BJ213" s="4">
        <v>1245188.63028519</v>
      </c>
      <c r="BK213" s="4">
        <v>1230646.56065965</v>
      </c>
      <c r="BL213" s="4">
        <v>1272469.3803656299</v>
      </c>
      <c r="BM213" s="4">
        <v>807331.34518154699</v>
      </c>
      <c r="BN213" s="4">
        <v>788381.83008750202</v>
      </c>
      <c r="BO213" s="4">
        <v>764906.39579062595</v>
      </c>
      <c r="BP213" s="4">
        <v>824384.29548750096</v>
      </c>
      <c r="BQ213" s="4">
        <v>1189062.1842515699</v>
      </c>
      <c r="BR213" s="4">
        <v>1213201.8691947099</v>
      </c>
      <c r="BS213" s="4">
        <v>718055.18719687499</v>
      </c>
      <c r="BT213" s="4">
        <v>726884.70483750105</v>
      </c>
      <c r="BU213" s="4">
        <v>820946.21771250095</v>
      </c>
      <c r="BV213" s="4">
        <v>867920.08039687795</v>
      </c>
      <c r="BW213" s="4">
        <v>888047.42130391998</v>
      </c>
      <c r="BX213" s="4">
        <v>781801.85407500097</v>
      </c>
      <c r="BY213" s="3" t="s">
        <v>42</v>
      </c>
      <c r="BZ213" s="3" t="s">
        <v>42</v>
      </c>
      <c r="CA213" s="3" t="s">
        <v>42</v>
      </c>
      <c r="CB213" s="3" t="s">
        <v>42</v>
      </c>
      <c r="CC213" s="3" t="s">
        <v>42</v>
      </c>
      <c r="CD213" s="3" t="s">
        <v>42</v>
      </c>
      <c r="CE213" s="3" t="s">
        <v>42</v>
      </c>
      <c r="CF213" s="3" t="s">
        <v>42</v>
      </c>
      <c r="CG213" s="3" t="s">
        <v>42</v>
      </c>
      <c r="CH213" s="3" t="s">
        <v>42</v>
      </c>
      <c r="CI213" s="3" t="s">
        <v>42</v>
      </c>
      <c r="CJ213" s="3" t="s">
        <v>42</v>
      </c>
      <c r="CK213" s="3">
        <v>1</v>
      </c>
      <c r="CL213" s="3" t="s">
        <v>45</v>
      </c>
    </row>
    <row r="214" spans="1:90" ht="15" customHeight="1" x14ac:dyDescent="0.2">
      <c r="A214" s="3" t="s">
        <v>42</v>
      </c>
      <c r="B214" s="3" t="s">
        <v>283</v>
      </c>
      <c r="C214" s="3" t="s">
        <v>284</v>
      </c>
      <c r="D214" s="3">
        <v>24.082999999999998</v>
      </c>
      <c r="E214" s="3">
        <v>6</v>
      </c>
      <c r="F214" s="3">
        <v>5</v>
      </c>
      <c r="G214" s="3">
        <v>26.47</v>
      </c>
      <c r="H214" s="3">
        <v>0</v>
      </c>
      <c r="I214" s="3">
        <v>0.86199999999999999</v>
      </c>
      <c r="J214" s="3">
        <v>0.88300000000000001</v>
      </c>
      <c r="K214" s="3">
        <v>0.98499999999999999</v>
      </c>
      <c r="L214" s="3">
        <v>1.0409999999999999</v>
      </c>
      <c r="M214" s="3">
        <v>0.94499999999999995</v>
      </c>
      <c r="N214" s="3">
        <v>-0.21</v>
      </c>
      <c r="O214" s="3">
        <v>-0.18</v>
      </c>
      <c r="P214" s="3">
        <v>-0.02</v>
      </c>
      <c r="Q214" s="3">
        <v>0.06</v>
      </c>
      <c r="R214" s="3">
        <v>-0.08</v>
      </c>
      <c r="S214" s="3">
        <v>0.618938672290545</v>
      </c>
      <c r="T214" s="3">
        <v>0.66960258077415602</v>
      </c>
      <c r="U214" s="3">
        <v>0.92035637089525801</v>
      </c>
      <c r="V214" s="3">
        <v>0.87736138188229595</v>
      </c>
      <c r="W214" s="3">
        <v>0.65501183291477105</v>
      </c>
      <c r="X214" s="3">
        <v>32.64</v>
      </c>
      <c r="Y214" s="3">
        <v>32.409999999999997</v>
      </c>
      <c r="Z214" s="3">
        <v>18.350000000000001</v>
      </c>
      <c r="AA214" s="3">
        <v>30.4</v>
      </c>
      <c r="AB214" s="3">
        <v>13.94</v>
      </c>
      <c r="AC214" s="3">
        <v>92</v>
      </c>
      <c r="AD214" s="3">
        <v>109.5</v>
      </c>
      <c r="AE214" s="3">
        <v>94.4</v>
      </c>
      <c r="AF214" s="3">
        <v>99.4</v>
      </c>
      <c r="AG214" s="3">
        <v>106.8</v>
      </c>
      <c r="AH214" s="3">
        <v>105.2</v>
      </c>
      <c r="AI214" s="3">
        <v>3.96</v>
      </c>
      <c r="AJ214" s="3">
        <v>19.22</v>
      </c>
      <c r="AK214" s="3">
        <v>3.75</v>
      </c>
      <c r="AL214" s="3">
        <v>3.81</v>
      </c>
      <c r="AM214" s="3">
        <v>26.6</v>
      </c>
      <c r="AN214" s="3">
        <v>9.4499999999999993</v>
      </c>
      <c r="AO214" s="3">
        <v>89.1</v>
      </c>
      <c r="AP214" s="3">
        <v>94.3</v>
      </c>
      <c r="AQ214" s="3">
        <v>95.1</v>
      </c>
      <c r="AR214" s="3">
        <v>125</v>
      </c>
      <c r="AS214" s="3">
        <v>91.5</v>
      </c>
      <c r="AT214" s="3">
        <v>96.5</v>
      </c>
      <c r="AU214" s="3">
        <v>96.4</v>
      </c>
      <c r="AV214" s="3">
        <v>101.7</v>
      </c>
      <c r="AW214" s="3">
        <v>128.69999999999999</v>
      </c>
      <c r="AX214" s="3">
        <v>87.9</v>
      </c>
      <c r="AY214" s="3">
        <v>112</v>
      </c>
      <c r="AZ214" s="3">
        <v>98</v>
      </c>
      <c r="BA214" s="4">
        <v>6116854.7369362898</v>
      </c>
      <c r="BB214" s="4">
        <v>6469565.2779001696</v>
      </c>
      <c r="BC214" s="4">
        <v>6524049.0458448296</v>
      </c>
      <c r="BD214" s="4">
        <v>8576006.5880068894</v>
      </c>
      <c r="BE214" s="4">
        <v>6281489.5960363299</v>
      </c>
      <c r="BF214" s="4">
        <v>6623791.6626749896</v>
      </c>
      <c r="BG214" s="4">
        <v>6613263.2915941598</v>
      </c>
      <c r="BH214" s="4">
        <v>6979173.8196189599</v>
      </c>
      <c r="BI214" s="4">
        <v>8832050.8240819294</v>
      </c>
      <c r="BJ214" s="4">
        <v>6035566.3804588197</v>
      </c>
      <c r="BK214" s="4">
        <v>7686239.5312971901</v>
      </c>
      <c r="BL214" s="4">
        <v>6723301.5984825697</v>
      </c>
      <c r="BM214" s="4">
        <v>4096826.3218781301</v>
      </c>
      <c r="BN214" s="4">
        <v>4082117.7010158501</v>
      </c>
      <c r="BO214" s="4">
        <v>4024263.7223294498</v>
      </c>
      <c r="BP214" s="4">
        <v>6180384.9301218698</v>
      </c>
      <c r="BQ214" s="4">
        <v>6067870.5044286596</v>
      </c>
      <c r="BR214" s="4">
        <v>6623791.6626749896</v>
      </c>
      <c r="BS214" s="4">
        <v>4076128.3239187398</v>
      </c>
      <c r="BT214" s="4">
        <v>4214153.3123249998</v>
      </c>
      <c r="BU214" s="4">
        <v>5862919.94351249</v>
      </c>
      <c r="BV214" s="4">
        <v>4206904.1836406402</v>
      </c>
      <c r="BW214" s="4">
        <v>5546470.7849457702</v>
      </c>
      <c r="BX214" s="4">
        <v>4130778.8904820299</v>
      </c>
      <c r="BY214" s="3" t="s">
        <v>42</v>
      </c>
      <c r="BZ214" s="3" t="s">
        <v>42</v>
      </c>
      <c r="CA214" s="3" t="s">
        <v>42</v>
      </c>
      <c r="CB214" s="3" t="s">
        <v>42</v>
      </c>
      <c r="CC214" s="3" t="s">
        <v>42</v>
      </c>
      <c r="CD214" s="3" t="s">
        <v>42</v>
      </c>
      <c r="CE214" s="3" t="s">
        <v>42</v>
      </c>
      <c r="CF214" s="3" t="s">
        <v>42</v>
      </c>
      <c r="CG214" s="3" t="s">
        <v>42</v>
      </c>
      <c r="CH214" s="3" t="s">
        <v>42</v>
      </c>
      <c r="CI214" s="3" t="s">
        <v>42</v>
      </c>
      <c r="CJ214" s="3" t="s">
        <v>42</v>
      </c>
      <c r="CK214" s="3">
        <v>1</v>
      </c>
      <c r="CL214" s="3" t="s">
        <v>45</v>
      </c>
    </row>
    <row r="215" spans="1:90" ht="15" customHeight="1" x14ac:dyDescent="0.2">
      <c r="A215" s="3" t="s">
        <v>42</v>
      </c>
      <c r="B215" s="3" t="s">
        <v>285</v>
      </c>
      <c r="C215" s="3" t="s">
        <v>286</v>
      </c>
      <c r="D215" s="3">
        <v>19.352</v>
      </c>
      <c r="E215" s="3">
        <v>9</v>
      </c>
      <c r="F215" s="3">
        <v>5</v>
      </c>
      <c r="G215" s="3">
        <v>25.75</v>
      </c>
      <c r="H215" s="3">
        <v>1</v>
      </c>
      <c r="I215" s="3">
        <v>0.98099999999999998</v>
      </c>
      <c r="J215" s="3">
        <v>0.94499999999999995</v>
      </c>
      <c r="K215" s="3">
        <v>1.02</v>
      </c>
      <c r="L215" s="3">
        <v>1.012</v>
      </c>
      <c r="M215" s="3">
        <v>0.95299999999999996</v>
      </c>
      <c r="N215" s="3">
        <v>-0.03</v>
      </c>
      <c r="O215" s="3">
        <v>-0.08</v>
      </c>
      <c r="P215" s="3">
        <v>0.03</v>
      </c>
      <c r="Q215" s="3">
        <v>0.02</v>
      </c>
      <c r="R215" s="3">
        <v>-7.0000000000000007E-2</v>
      </c>
      <c r="S215" s="3">
        <v>0.79663721431627299</v>
      </c>
      <c r="T215" s="3">
        <v>0.52376984510187297</v>
      </c>
      <c r="U215" s="3">
        <v>0.72206810868208504</v>
      </c>
      <c r="V215" s="3">
        <v>0.82672553053445297</v>
      </c>
      <c r="W215" s="3">
        <v>0.25712172713277098</v>
      </c>
      <c r="X215" s="3">
        <v>8.67</v>
      </c>
      <c r="Y215" s="3">
        <v>9.02</v>
      </c>
      <c r="Z215" s="3">
        <v>6.23</v>
      </c>
      <c r="AA215" s="3">
        <v>6.18</v>
      </c>
      <c r="AB215" s="3">
        <v>3.06</v>
      </c>
      <c r="AC215" s="3">
        <v>99.1</v>
      </c>
      <c r="AD215" s="3">
        <v>104.3</v>
      </c>
      <c r="AE215" s="3">
        <v>95.5</v>
      </c>
      <c r="AF215" s="3">
        <v>98.2</v>
      </c>
      <c r="AG215" s="3">
        <v>101.1</v>
      </c>
      <c r="AH215" s="3">
        <v>103.1</v>
      </c>
      <c r="AI215" s="3">
        <v>2.97</v>
      </c>
      <c r="AJ215" s="3">
        <v>6.53</v>
      </c>
      <c r="AK215" s="3">
        <v>3.31</v>
      </c>
      <c r="AL215" s="3">
        <v>3.57</v>
      </c>
      <c r="AM215" s="3">
        <v>5.29</v>
      </c>
      <c r="AN215" s="3">
        <v>0.65</v>
      </c>
      <c r="AO215" s="3">
        <v>97</v>
      </c>
      <c r="AP215" s="3">
        <v>101.2</v>
      </c>
      <c r="AQ215" s="3">
        <v>99.5</v>
      </c>
      <c r="AR215" s="3">
        <v>109.2</v>
      </c>
      <c r="AS215" s="3">
        <v>93.3</v>
      </c>
      <c r="AT215" s="3">
        <v>97.8</v>
      </c>
      <c r="AU215" s="3">
        <v>95.7</v>
      </c>
      <c r="AV215" s="3">
        <v>100.7</v>
      </c>
      <c r="AW215" s="3">
        <v>104.9</v>
      </c>
      <c r="AX215" s="3">
        <v>97.3</v>
      </c>
      <c r="AY215" s="3">
        <v>102.6</v>
      </c>
      <c r="AZ215" s="3">
        <v>103.5</v>
      </c>
      <c r="BA215" s="4">
        <v>2355648.4715272202</v>
      </c>
      <c r="BB215" s="4">
        <v>2456804.2897630199</v>
      </c>
      <c r="BC215" s="4">
        <v>2416113.6031829501</v>
      </c>
      <c r="BD215" s="4">
        <v>2650210.5756779299</v>
      </c>
      <c r="BE215" s="4">
        <v>2264428.4716309598</v>
      </c>
      <c r="BF215" s="4">
        <v>2372929.7060278701</v>
      </c>
      <c r="BG215" s="4">
        <v>2323762.7499279501</v>
      </c>
      <c r="BH215" s="4">
        <v>2444058.63517723</v>
      </c>
      <c r="BI215" s="4">
        <v>2546196.0731774098</v>
      </c>
      <c r="BJ215" s="4">
        <v>2362556.8345919</v>
      </c>
      <c r="BK215" s="4">
        <v>2489786.3343166499</v>
      </c>
      <c r="BL215" s="4">
        <v>2512665.7711602999</v>
      </c>
      <c r="BM215" s="4">
        <v>1577719.7723806601</v>
      </c>
      <c r="BN215" s="4">
        <v>1550175.9157499999</v>
      </c>
      <c r="BO215" s="4">
        <v>1490344.1488546899</v>
      </c>
      <c r="BP215" s="4">
        <v>1909900.7603929699</v>
      </c>
      <c r="BQ215" s="4">
        <v>2187420.4394238298</v>
      </c>
      <c r="BR215" s="4">
        <v>2372929.7060278701</v>
      </c>
      <c r="BS215" s="4">
        <v>1432266.4538531301</v>
      </c>
      <c r="BT215" s="4">
        <v>1475767.48468359</v>
      </c>
      <c r="BU215" s="4">
        <v>1690223.9394752099</v>
      </c>
      <c r="BV215" s="4">
        <v>1646746.9007901</v>
      </c>
      <c r="BW215" s="4">
        <v>1796655.84292738</v>
      </c>
      <c r="BX215" s="4">
        <v>1543775.2678964001</v>
      </c>
      <c r="BY215" s="3" t="s">
        <v>42</v>
      </c>
      <c r="BZ215" s="3" t="s">
        <v>42</v>
      </c>
      <c r="CA215" s="3" t="s">
        <v>42</v>
      </c>
      <c r="CB215" s="3" t="s">
        <v>42</v>
      </c>
      <c r="CC215" s="3" t="s">
        <v>42</v>
      </c>
      <c r="CD215" s="3" t="s">
        <v>42</v>
      </c>
      <c r="CE215" s="3" t="s">
        <v>42</v>
      </c>
      <c r="CF215" s="3" t="s">
        <v>42</v>
      </c>
      <c r="CG215" s="3" t="s">
        <v>42</v>
      </c>
      <c r="CH215" s="3" t="s">
        <v>42</v>
      </c>
      <c r="CI215" s="3" t="s">
        <v>42</v>
      </c>
      <c r="CJ215" s="3" t="s">
        <v>42</v>
      </c>
      <c r="CK215" s="3">
        <v>1</v>
      </c>
      <c r="CL215" s="3" t="s">
        <v>45</v>
      </c>
    </row>
    <row r="216" spans="1:90" ht="15" customHeight="1" x14ac:dyDescent="0.2">
      <c r="A216" s="3" t="s">
        <v>42</v>
      </c>
      <c r="B216" s="3" t="s">
        <v>287</v>
      </c>
      <c r="C216" s="3" t="s">
        <v>288</v>
      </c>
      <c r="D216" s="3">
        <v>13.073</v>
      </c>
      <c r="E216" s="3">
        <v>9</v>
      </c>
      <c r="F216" s="3">
        <v>3</v>
      </c>
      <c r="G216" s="3">
        <v>30.65</v>
      </c>
      <c r="H216" s="3">
        <v>0</v>
      </c>
      <c r="I216" s="3">
        <v>1.046</v>
      </c>
      <c r="J216" s="3">
        <v>1.0029999999999999</v>
      </c>
      <c r="K216" s="3">
        <v>1.0309999999999999</v>
      </c>
      <c r="L216" s="3">
        <v>0.96399999999999997</v>
      </c>
      <c r="M216" s="3">
        <v>0.98799999999999999</v>
      </c>
      <c r="N216" s="3">
        <v>0.06</v>
      </c>
      <c r="O216" s="3">
        <v>0</v>
      </c>
      <c r="P216" s="3">
        <v>0.04</v>
      </c>
      <c r="Q216" s="3">
        <v>-0.05</v>
      </c>
      <c r="R216" s="3">
        <v>-0.02</v>
      </c>
      <c r="S216" s="3">
        <v>0.32096117784582001</v>
      </c>
      <c r="T216" s="3">
        <v>0.89996058844225102</v>
      </c>
      <c r="U216" s="3">
        <v>5.7850175948702703E-2</v>
      </c>
      <c r="V216" s="3">
        <v>0.20600642165469099</v>
      </c>
      <c r="W216" s="3">
        <v>0.45070264498277801</v>
      </c>
      <c r="X216" s="3">
        <v>3.68</v>
      </c>
      <c r="Y216" s="3">
        <v>2.56</v>
      </c>
      <c r="Z216" s="3">
        <v>0.41</v>
      </c>
      <c r="AA216" s="3">
        <v>1.83</v>
      </c>
      <c r="AB216" s="3">
        <v>1.49</v>
      </c>
      <c r="AC216" s="3">
        <v>103.1</v>
      </c>
      <c r="AD216" s="3">
        <v>98</v>
      </c>
      <c r="AE216" s="3">
        <v>98.9</v>
      </c>
      <c r="AF216" s="3">
        <v>100.5</v>
      </c>
      <c r="AG216" s="3">
        <v>98.6</v>
      </c>
      <c r="AH216" s="3">
        <v>101.7</v>
      </c>
      <c r="AI216" s="3">
        <v>1.89</v>
      </c>
      <c r="AJ216" s="3">
        <v>0.52</v>
      </c>
      <c r="AK216" s="3">
        <v>4.0599999999999996</v>
      </c>
      <c r="AL216" s="3">
        <v>0.2</v>
      </c>
      <c r="AM216" s="3">
        <v>1.62</v>
      </c>
      <c r="AN216" s="3">
        <v>1.22</v>
      </c>
      <c r="AO216" s="3">
        <v>104.5</v>
      </c>
      <c r="AP216" s="3">
        <v>101.8</v>
      </c>
      <c r="AQ216" s="3">
        <v>98.4</v>
      </c>
      <c r="AR216" s="3">
        <v>97.6</v>
      </c>
      <c r="AS216" s="3">
        <v>96.1</v>
      </c>
      <c r="AT216" s="3">
        <v>101.7</v>
      </c>
      <c r="AU216" s="3">
        <v>100.6</v>
      </c>
      <c r="AV216" s="3">
        <v>100.3</v>
      </c>
      <c r="AW216" s="3">
        <v>97.5</v>
      </c>
      <c r="AX216" s="3">
        <v>99.7</v>
      </c>
      <c r="AY216" s="3">
        <v>100.8</v>
      </c>
      <c r="AZ216" s="3">
        <v>102.5</v>
      </c>
      <c r="BA216" s="4">
        <v>5868572.2029337399</v>
      </c>
      <c r="BB216" s="4">
        <v>5713554.1248246701</v>
      </c>
      <c r="BC216" s="4">
        <v>5522221.7313291403</v>
      </c>
      <c r="BD216" s="4">
        <v>5481823.1775836404</v>
      </c>
      <c r="BE216" s="4">
        <v>5393633.3744100798</v>
      </c>
      <c r="BF216" s="4">
        <v>5712509.3367374996</v>
      </c>
      <c r="BG216" s="4">
        <v>5649253.0683969101</v>
      </c>
      <c r="BH216" s="4">
        <v>5633382.9593826002</v>
      </c>
      <c r="BI216" s="4">
        <v>5472569.0010888102</v>
      </c>
      <c r="BJ216" s="4">
        <v>5599394.4827709803</v>
      </c>
      <c r="BK216" s="4">
        <v>5658828.6583167398</v>
      </c>
      <c r="BL216" s="4">
        <v>5757694.5133342398</v>
      </c>
      <c r="BM216" s="4">
        <v>3930536.5431750002</v>
      </c>
      <c r="BN216" s="4">
        <v>3605095.4626473798</v>
      </c>
      <c r="BO216" s="4">
        <v>3406301.2745437501</v>
      </c>
      <c r="BP216" s="4">
        <v>3950530.7054812498</v>
      </c>
      <c r="BQ216" s="4">
        <v>5210208.2418374997</v>
      </c>
      <c r="BR216" s="4">
        <v>5712509.3367374996</v>
      </c>
      <c r="BS216" s="4">
        <v>3481954.28274363</v>
      </c>
      <c r="BT216" s="4">
        <v>3401540.0778732202</v>
      </c>
      <c r="BU216" s="4">
        <v>3632818.0824374901</v>
      </c>
      <c r="BV216" s="4">
        <v>3902884.1024250099</v>
      </c>
      <c r="BW216" s="4">
        <v>4083469.90782248</v>
      </c>
      <c r="BX216" s="4">
        <v>3537512.42676563</v>
      </c>
      <c r="BY216" s="3" t="s">
        <v>42</v>
      </c>
      <c r="BZ216" s="3" t="s">
        <v>42</v>
      </c>
      <c r="CA216" s="3" t="s">
        <v>42</v>
      </c>
      <c r="CB216" s="3" t="s">
        <v>42</v>
      </c>
      <c r="CC216" s="3" t="s">
        <v>42</v>
      </c>
      <c r="CD216" s="3" t="s">
        <v>42</v>
      </c>
      <c r="CE216" s="3" t="s">
        <v>42</v>
      </c>
      <c r="CF216" s="3" t="s">
        <v>42</v>
      </c>
      <c r="CG216" s="3" t="s">
        <v>42</v>
      </c>
      <c r="CH216" s="3" t="s">
        <v>42</v>
      </c>
      <c r="CI216" s="3" t="s">
        <v>42</v>
      </c>
      <c r="CJ216" s="3" t="s">
        <v>42</v>
      </c>
      <c r="CK216" s="3">
        <v>1</v>
      </c>
      <c r="CL216" s="3" t="s">
        <v>45</v>
      </c>
    </row>
    <row r="217" spans="1:90" ht="15" customHeight="1" x14ac:dyDescent="0.2">
      <c r="A217" s="3" t="s">
        <v>42</v>
      </c>
      <c r="B217" s="3" t="s">
        <v>289</v>
      </c>
      <c r="C217" s="3" t="s">
        <v>290</v>
      </c>
      <c r="D217" s="3">
        <v>26.23</v>
      </c>
      <c r="E217" s="3">
        <v>3</v>
      </c>
      <c r="F217" s="3">
        <v>2</v>
      </c>
      <c r="G217" s="3">
        <v>49.69</v>
      </c>
      <c r="H217" s="3">
        <v>0</v>
      </c>
      <c r="I217" s="3">
        <v>1.127</v>
      </c>
      <c r="J217" s="3">
        <v>1.1220000000000001</v>
      </c>
      <c r="K217" s="3">
        <v>1.069</v>
      </c>
      <c r="L217" s="3">
        <v>1.004</v>
      </c>
      <c r="M217" s="3">
        <v>0.999</v>
      </c>
      <c r="N217" s="3">
        <v>0.17</v>
      </c>
      <c r="O217" s="3">
        <v>0.17</v>
      </c>
      <c r="P217" s="3">
        <v>0.1</v>
      </c>
      <c r="Q217" s="3">
        <v>0.01</v>
      </c>
      <c r="R217" s="3">
        <v>0</v>
      </c>
      <c r="S217" s="3">
        <v>0.56535142553339002</v>
      </c>
      <c r="T217" s="3">
        <v>0.54052045178843799</v>
      </c>
      <c r="U217" s="3">
        <v>0.68235156386148699</v>
      </c>
      <c r="V217" s="3">
        <v>0.95812390968905803</v>
      </c>
      <c r="W217" s="3">
        <v>0.98455539973308903</v>
      </c>
      <c r="X217" s="3">
        <v>21.86</v>
      </c>
      <c r="Y217" s="3">
        <v>19.39</v>
      </c>
      <c r="Z217" s="3">
        <v>18.309999999999999</v>
      </c>
      <c r="AA217" s="3">
        <v>9.1199999999999992</v>
      </c>
      <c r="AB217" s="3">
        <v>3.52</v>
      </c>
      <c r="AC217" s="3">
        <v>104.6</v>
      </c>
      <c r="AD217" s="3">
        <v>99.7</v>
      </c>
      <c r="AE217" s="3">
        <v>104.1</v>
      </c>
      <c r="AF217" s="3">
        <v>99.2</v>
      </c>
      <c r="AG217" s="3">
        <v>92.9</v>
      </c>
      <c r="AH217" s="3">
        <v>99.3</v>
      </c>
      <c r="AI217" s="3">
        <v>4.47</v>
      </c>
      <c r="AJ217" s="3">
        <v>9.7899999999999991</v>
      </c>
      <c r="AK217" s="3">
        <v>2.14</v>
      </c>
      <c r="AL217" s="3">
        <v>4.47</v>
      </c>
      <c r="AM217" s="3">
        <v>16.23</v>
      </c>
      <c r="AN217" s="3">
        <v>1.1200000000000001</v>
      </c>
      <c r="AO217" s="3">
        <v>107.9</v>
      </c>
      <c r="AP217" s="3">
        <v>101.2</v>
      </c>
      <c r="AQ217" s="3">
        <v>106.7</v>
      </c>
      <c r="AR217" s="3">
        <v>92.9</v>
      </c>
      <c r="AS217" s="3">
        <v>105.6</v>
      </c>
      <c r="AT217" s="3">
        <v>102.5</v>
      </c>
      <c r="AU217" s="3">
        <v>102.3</v>
      </c>
      <c r="AV217" s="3">
        <v>96</v>
      </c>
      <c r="AW217" s="3">
        <v>82.6</v>
      </c>
      <c r="AX217" s="3">
        <v>104.1</v>
      </c>
      <c r="AY217" s="3">
        <v>100</v>
      </c>
      <c r="AZ217" s="3">
        <v>98.4</v>
      </c>
      <c r="BA217" s="4">
        <v>1183533.6999202501</v>
      </c>
      <c r="BB217" s="4">
        <v>1111022.0573531601</v>
      </c>
      <c r="BC217" s="4">
        <v>1171128.20472215</v>
      </c>
      <c r="BD217" s="4">
        <v>1019448.00889552</v>
      </c>
      <c r="BE217" s="4">
        <v>1158758.71467349</v>
      </c>
      <c r="BF217" s="4">
        <v>1124222.66586093</v>
      </c>
      <c r="BG217" s="4">
        <v>1122556.6146335599</v>
      </c>
      <c r="BH217" s="4">
        <v>1053770.11912347</v>
      </c>
      <c r="BI217" s="4">
        <v>906770.89043398795</v>
      </c>
      <c r="BJ217" s="4">
        <v>1141931.0294249901</v>
      </c>
      <c r="BK217" s="4">
        <v>1096886.09287217</v>
      </c>
      <c r="BL217" s="4">
        <v>1079673.13907613</v>
      </c>
      <c r="BM217" s="4">
        <v>792683.85848437296</v>
      </c>
      <c r="BN217" s="4">
        <v>701024.35198125197</v>
      </c>
      <c r="BO217" s="4">
        <v>722393.21245781099</v>
      </c>
      <c r="BP217" s="4">
        <v>734675.40475442796</v>
      </c>
      <c r="BQ217" s="4">
        <v>1119351.98156718</v>
      </c>
      <c r="BR217" s="4">
        <v>1124222.66586093</v>
      </c>
      <c r="BS217" s="4">
        <v>691895.15226562403</v>
      </c>
      <c r="BT217" s="4">
        <v>636285.74852943304</v>
      </c>
      <c r="BU217" s="4">
        <v>601935.523652812</v>
      </c>
      <c r="BV217" s="4">
        <v>795947.57513906399</v>
      </c>
      <c r="BW217" s="4">
        <v>791524.46963906102</v>
      </c>
      <c r="BX217" s="4">
        <v>663348.34845468705</v>
      </c>
      <c r="BY217" s="3" t="s">
        <v>42</v>
      </c>
      <c r="BZ217" s="3" t="s">
        <v>42</v>
      </c>
      <c r="CA217" s="3" t="s">
        <v>42</v>
      </c>
      <c r="CB217" s="3" t="s">
        <v>42</v>
      </c>
      <c r="CC217" s="3" t="s">
        <v>42</v>
      </c>
      <c r="CD217" s="3" t="s">
        <v>42</v>
      </c>
      <c r="CE217" s="3" t="s">
        <v>42</v>
      </c>
      <c r="CF217" s="3" t="s">
        <v>42</v>
      </c>
      <c r="CG217" s="3" t="s">
        <v>42</v>
      </c>
      <c r="CH217" s="3" t="s">
        <v>42</v>
      </c>
      <c r="CI217" s="3" t="s">
        <v>42</v>
      </c>
      <c r="CJ217" s="3" t="s">
        <v>42</v>
      </c>
      <c r="CK217" s="3">
        <v>1</v>
      </c>
      <c r="CL217" s="3" t="s">
        <v>45</v>
      </c>
    </row>
    <row r="218" spans="1:90" ht="15" customHeight="1" x14ac:dyDescent="0.2">
      <c r="A218" s="3" t="s">
        <v>42</v>
      </c>
      <c r="B218" s="3" t="s">
        <v>291</v>
      </c>
      <c r="C218" s="3" t="s">
        <v>292</v>
      </c>
      <c r="D218" s="3">
        <v>14.566000000000001</v>
      </c>
      <c r="E218" s="3">
        <v>13</v>
      </c>
      <c r="F218" s="3">
        <v>2</v>
      </c>
      <c r="G218" s="3">
        <v>25.59</v>
      </c>
      <c r="H218" s="3">
        <v>0</v>
      </c>
      <c r="I218" s="3">
        <v>0.995</v>
      </c>
      <c r="J218" s="3">
        <v>1.0680000000000001</v>
      </c>
      <c r="K218" s="3">
        <v>1.0549999999999999</v>
      </c>
      <c r="L218" s="3">
        <v>0.84699999999999998</v>
      </c>
      <c r="M218" s="3">
        <v>1.0860000000000001</v>
      </c>
      <c r="N218" s="3">
        <v>-0.01</v>
      </c>
      <c r="O218" s="3">
        <v>0.09</v>
      </c>
      <c r="P218" s="3">
        <v>0.08</v>
      </c>
      <c r="Q218" s="3">
        <v>-0.24</v>
      </c>
      <c r="R218" s="3">
        <v>0.12</v>
      </c>
      <c r="S218" s="3">
        <v>0.917364710864357</v>
      </c>
      <c r="T218" s="3">
        <v>0.62463603648143595</v>
      </c>
      <c r="U218" s="3">
        <v>0.63794401443972903</v>
      </c>
      <c r="V218" s="3">
        <v>1.5394517154281201E-2</v>
      </c>
      <c r="W218" s="3">
        <v>0.24574866442981999</v>
      </c>
      <c r="X218" s="3">
        <v>6.16</v>
      </c>
      <c r="Y218" s="3">
        <v>14.57</v>
      </c>
      <c r="Z218" s="3">
        <v>12.4</v>
      </c>
      <c r="AA218" s="3">
        <v>0.6</v>
      </c>
      <c r="AB218" s="3">
        <v>4.95</v>
      </c>
      <c r="AC218" s="3">
        <v>96.1</v>
      </c>
      <c r="AD218" s="3">
        <v>86.4</v>
      </c>
      <c r="AE218" s="3">
        <v>103.2</v>
      </c>
      <c r="AF218" s="3">
        <v>110.7</v>
      </c>
      <c r="AG218" s="3">
        <v>96.7</v>
      </c>
      <c r="AH218" s="3">
        <v>102</v>
      </c>
      <c r="AI218" s="3">
        <v>0.24</v>
      </c>
      <c r="AJ218" s="3">
        <v>6.27</v>
      </c>
      <c r="AK218" s="3">
        <v>7.75</v>
      </c>
      <c r="AL218" s="3">
        <v>10.4</v>
      </c>
      <c r="AM218" s="3">
        <v>6.11</v>
      </c>
      <c r="AN218" s="3">
        <v>5.7</v>
      </c>
      <c r="AO218" s="3">
        <v>95.9</v>
      </c>
      <c r="AP218" s="3">
        <v>96.2</v>
      </c>
      <c r="AQ218" s="3">
        <v>90.2</v>
      </c>
      <c r="AR218" s="3">
        <v>82.5</v>
      </c>
      <c r="AS218" s="3">
        <v>108.9</v>
      </c>
      <c r="AT218" s="3">
        <v>97.6</v>
      </c>
      <c r="AU218" s="3">
        <v>119</v>
      </c>
      <c r="AV218" s="3">
        <v>102.7</v>
      </c>
      <c r="AW218" s="3">
        <v>92.5</v>
      </c>
      <c r="AX218" s="3">
        <v>100.8</v>
      </c>
      <c r="AY218" s="3">
        <v>106.1</v>
      </c>
      <c r="AZ218" s="3">
        <v>97.8</v>
      </c>
      <c r="BA218" s="4">
        <v>18457801.551935099</v>
      </c>
      <c r="BB218" s="4">
        <v>18521574.200562101</v>
      </c>
      <c r="BC218" s="4">
        <v>17363319.126625501</v>
      </c>
      <c r="BD218" s="4">
        <v>15890084.0858532</v>
      </c>
      <c r="BE218" s="4">
        <v>20971523.491103798</v>
      </c>
      <c r="BF218" s="4">
        <v>18791496.120168701</v>
      </c>
      <c r="BG218" s="4">
        <v>22916545.539715599</v>
      </c>
      <c r="BH218" s="4">
        <v>19776141.107885402</v>
      </c>
      <c r="BI218" s="4">
        <v>17803219.0165959</v>
      </c>
      <c r="BJ218" s="4">
        <v>19411898.5132761</v>
      </c>
      <c r="BK218" s="4">
        <v>20416927.9369088</v>
      </c>
      <c r="BL218" s="4">
        <v>18835258.782343298</v>
      </c>
      <c r="BM218" s="4">
        <v>12362302.276912499</v>
      </c>
      <c r="BN218" s="4">
        <v>11686603.7588438</v>
      </c>
      <c r="BO218" s="4">
        <v>10710308.087737501</v>
      </c>
      <c r="BP218" s="4">
        <v>11451348.038831299</v>
      </c>
      <c r="BQ218" s="4">
        <v>20258329.951688401</v>
      </c>
      <c r="BR218" s="4">
        <v>18791496.120168701</v>
      </c>
      <c r="BS218" s="4">
        <v>14124763.561060499</v>
      </c>
      <c r="BT218" s="4">
        <v>11941197.154386399</v>
      </c>
      <c r="BU218" s="4">
        <v>11818189.2190335</v>
      </c>
      <c r="BV218" s="4">
        <v>13530461.25585</v>
      </c>
      <c r="BW218" s="4">
        <v>14733068.6038737</v>
      </c>
      <c r="BX218" s="4">
        <v>11572333.657087499</v>
      </c>
      <c r="BY218" s="3" t="s">
        <v>42</v>
      </c>
      <c r="BZ218" s="3" t="s">
        <v>42</v>
      </c>
      <c r="CA218" s="3" t="s">
        <v>42</v>
      </c>
      <c r="CB218" s="3" t="s">
        <v>42</v>
      </c>
      <c r="CC218" s="3" t="s">
        <v>42</v>
      </c>
      <c r="CD218" s="3" t="s">
        <v>42</v>
      </c>
      <c r="CE218" s="3" t="s">
        <v>42</v>
      </c>
      <c r="CF218" s="3" t="s">
        <v>42</v>
      </c>
      <c r="CG218" s="3" t="s">
        <v>42</v>
      </c>
      <c r="CH218" s="3" t="s">
        <v>42</v>
      </c>
      <c r="CI218" s="3" t="s">
        <v>42</v>
      </c>
      <c r="CJ218" s="3" t="s">
        <v>42</v>
      </c>
      <c r="CK218" s="3">
        <v>1</v>
      </c>
      <c r="CL218" s="3" t="s">
        <v>45</v>
      </c>
    </row>
    <row r="219" spans="1:90" ht="15" customHeight="1" x14ac:dyDescent="0.2">
      <c r="A219" s="3" t="s">
        <v>42</v>
      </c>
      <c r="B219" s="3" t="s">
        <v>293</v>
      </c>
      <c r="C219" s="3" t="s">
        <v>294</v>
      </c>
      <c r="D219" s="3">
        <v>29.564</v>
      </c>
      <c r="E219" s="3">
        <v>13</v>
      </c>
      <c r="F219" s="3">
        <v>3</v>
      </c>
      <c r="G219" s="3">
        <v>33.47</v>
      </c>
      <c r="H219" s="3">
        <v>0</v>
      </c>
      <c r="I219" s="3">
        <v>0.97399999999999998</v>
      </c>
      <c r="J219" s="3">
        <v>1.028</v>
      </c>
      <c r="K219" s="3">
        <v>1.0129999999999999</v>
      </c>
      <c r="L219" s="3">
        <v>0.97699999999999998</v>
      </c>
      <c r="M219" s="3">
        <v>1.02</v>
      </c>
      <c r="N219" s="3">
        <v>-0.04</v>
      </c>
      <c r="O219" s="3">
        <v>0.04</v>
      </c>
      <c r="P219" s="3">
        <v>0.02</v>
      </c>
      <c r="Q219" s="3">
        <v>-0.03</v>
      </c>
      <c r="R219" s="3">
        <v>0.03</v>
      </c>
      <c r="S219" s="3">
        <v>0.26502830094204999</v>
      </c>
      <c r="T219" s="3">
        <v>0.37810249045682298</v>
      </c>
      <c r="U219" s="3">
        <v>4.8736118705282203E-2</v>
      </c>
      <c r="V219" s="3">
        <v>0.211102702216169</v>
      </c>
      <c r="W219" s="3">
        <v>3.2606810103248098E-2</v>
      </c>
      <c r="X219" s="3">
        <v>1.74</v>
      </c>
      <c r="Y219" s="3">
        <v>2.77</v>
      </c>
      <c r="Z219" s="3">
        <v>0.15</v>
      </c>
      <c r="AA219" s="3">
        <v>1.17</v>
      </c>
      <c r="AB219" s="3">
        <v>0.15</v>
      </c>
      <c r="AC219" s="3">
        <v>96.6</v>
      </c>
      <c r="AD219" s="3">
        <v>98.3</v>
      </c>
      <c r="AE219" s="3">
        <v>102</v>
      </c>
      <c r="AF219" s="3">
        <v>102.6</v>
      </c>
      <c r="AG219" s="3">
        <v>99.2</v>
      </c>
      <c r="AH219" s="3">
        <v>100.5</v>
      </c>
      <c r="AI219" s="3">
        <v>2.63</v>
      </c>
      <c r="AJ219" s="3">
        <v>0.28999999999999998</v>
      </c>
      <c r="AK219" s="3">
        <v>1.67</v>
      </c>
      <c r="AL219" s="3">
        <v>0.69</v>
      </c>
      <c r="AM219" s="3">
        <v>0.98</v>
      </c>
      <c r="AN219" s="3">
        <v>0.83</v>
      </c>
      <c r="AO219" s="3">
        <v>94.8</v>
      </c>
      <c r="AP219" s="3">
        <v>98.4</v>
      </c>
      <c r="AQ219" s="3">
        <v>98.5</v>
      </c>
      <c r="AR219" s="3">
        <v>98.1</v>
      </c>
      <c r="AS219" s="3">
        <v>103.2</v>
      </c>
      <c r="AT219" s="3">
        <v>100.8</v>
      </c>
      <c r="AU219" s="3">
        <v>102.1</v>
      </c>
      <c r="AV219" s="3">
        <v>103.1</v>
      </c>
      <c r="AW219" s="3">
        <v>98.5</v>
      </c>
      <c r="AX219" s="3">
        <v>99.9</v>
      </c>
      <c r="AY219" s="3">
        <v>100</v>
      </c>
      <c r="AZ219" s="3">
        <v>101.1</v>
      </c>
      <c r="BA219" s="4">
        <v>1795001.5112519499</v>
      </c>
      <c r="BB219" s="4">
        <v>1863075.07073235</v>
      </c>
      <c r="BC219" s="4">
        <v>1863770.2863075</v>
      </c>
      <c r="BD219" s="4">
        <v>1856257.5305271</v>
      </c>
      <c r="BE219" s="4">
        <v>1953370.33314955</v>
      </c>
      <c r="BF219" s="4">
        <v>1907874.25944844</v>
      </c>
      <c r="BG219" s="4">
        <v>1932011.6954255099</v>
      </c>
      <c r="BH219" s="4">
        <v>1950849.6183494001</v>
      </c>
      <c r="BI219" s="4">
        <v>1864894.1569598201</v>
      </c>
      <c r="BJ219" s="4">
        <v>1890808.0819872001</v>
      </c>
      <c r="BK219" s="4">
        <v>1891991.89788872</v>
      </c>
      <c r="BL219" s="4">
        <v>1914343.5743440101</v>
      </c>
      <c r="BM219" s="4">
        <v>1202220.7090684101</v>
      </c>
      <c r="BN219" s="4">
        <v>1175549.11309687</v>
      </c>
      <c r="BO219" s="4">
        <v>1149639.2956640599</v>
      </c>
      <c r="BP219" s="4">
        <v>1337730.5567999999</v>
      </c>
      <c r="BQ219" s="4">
        <v>1886940.6766546899</v>
      </c>
      <c r="BR219" s="4">
        <v>1907874.25944844</v>
      </c>
      <c r="BS219" s="4">
        <v>1190808.11494016</v>
      </c>
      <c r="BT219" s="4">
        <v>1177958.8234218699</v>
      </c>
      <c r="BU219" s="4">
        <v>1237959.94420312</v>
      </c>
      <c r="BV219" s="4">
        <v>1317929.07726562</v>
      </c>
      <c r="BW219" s="4">
        <v>1365281.1292524</v>
      </c>
      <c r="BX219" s="4">
        <v>1176167.6774718701</v>
      </c>
      <c r="BY219" s="3" t="s">
        <v>42</v>
      </c>
      <c r="BZ219" s="3" t="s">
        <v>42</v>
      </c>
      <c r="CA219" s="3" t="s">
        <v>42</v>
      </c>
      <c r="CB219" s="3" t="s">
        <v>42</v>
      </c>
      <c r="CC219" s="3" t="s">
        <v>42</v>
      </c>
      <c r="CD219" s="3" t="s">
        <v>42</v>
      </c>
      <c r="CE219" s="3" t="s">
        <v>42</v>
      </c>
      <c r="CF219" s="3" t="s">
        <v>42</v>
      </c>
      <c r="CG219" s="3" t="s">
        <v>42</v>
      </c>
      <c r="CH219" s="3" t="s">
        <v>42</v>
      </c>
      <c r="CI219" s="3" t="s">
        <v>42</v>
      </c>
      <c r="CJ219" s="3" t="s">
        <v>42</v>
      </c>
      <c r="CK219" s="3">
        <v>1</v>
      </c>
      <c r="CL219" s="3" t="s">
        <v>45</v>
      </c>
    </row>
    <row r="220" spans="1:90" ht="15" customHeight="1" x14ac:dyDescent="0.2">
      <c r="A220" s="3" t="s">
        <v>42</v>
      </c>
      <c r="B220" s="3" t="s">
        <v>295</v>
      </c>
      <c r="C220" s="3" t="s">
        <v>296</v>
      </c>
      <c r="D220" s="3">
        <v>25.471</v>
      </c>
      <c r="E220" s="3">
        <v>9</v>
      </c>
      <c r="F220" s="3">
        <v>2</v>
      </c>
      <c r="G220" s="3">
        <v>38</v>
      </c>
      <c r="H220" s="3">
        <v>0</v>
      </c>
      <c r="I220" s="3">
        <v>1.004</v>
      </c>
      <c r="J220" s="3">
        <v>1.0620000000000001</v>
      </c>
      <c r="K220" s="3">
        <v>1.0009999999999999</v>
      </c>
      <c r="L220" s="3">
        <v>0.98</v>
      </c>
      <c r="M220" s="3">
        <v>0.93700000000000006</v>
      </c>
      <c r="N220" s="3">
        <v>0.01</v>
      </c>
      <c r="O220" s="3">
        <v>0.09</v>
      </c>
      <c r="P220" s="3">
        <v>0</v>
      </c>
      <c r="Q220" s="3">
        <v>-0.03</v>
      </c>
      <c r="R220" s="3">
        <v>-0.09</v>
      </c>
      <c r="S220" s="3">
        <v>0.97436485091213798</v>
      </c>
      <c r="T220" s="3">
        <v>0.431121573008656</v>
      </c>
      <c r="U220" s="3">
        <v>0.993549746965664</v>
      </c>
      <c r="V220" s="3">
        <v>0.76630251588680898</v>
      </c>
      <c r="W220" s="3">
        <v>8.5918935136671801E-2</v>
      </c>
      <c r="X220" s="3">
        <v>14.86</v>
      </c>
      <c r="Y220" s="3">
        <v>7.18</v>
      </c>
      <c r="Z220" s="3">
        <v>8.9700000000000006</v>
      </c>
      <c r="AA220" s="3">
        <v>7.66</v>
      </c>
      <c r="AB220" s="3">
        <v>1.31</v>
      </c>
      <c r="AC220" s="3">
        <v>99.3</v>
      </c>
      <c r="AD220" s="3">
        <v>97</v>
      </c>
      <c r="AE220" s="3">
        <v>105.1</v>
      </c>
      <c r="AF220" s="3">
        <v>92.8</v>
      </c>
      <c r="AG220" s="3">
        <v>98.9</v>
      </c>
      <c r="AH220" s="3">
        <v>99</v>
      </c>
      <c r="AI220" s="3">
        <v>5.51</v>
      </c>
      <c r="AJ220" s="3">
        <v>7.21</v>
      </c>
      <c r="AK220" s="3">
        <v>1.79</v>
      </c>
      <c r="AL220" s="3">
        <v>1.1599999999999999</v>
      </c>
      <c r="AM220" s="3">
        <v>8.6300000000000008</v>
      </c>
      <c r="AN220" s="3">
        <v>0.08</v>
      </c>
      <c r="AO220" s="3">
        <v>103.2</v>
      </c>
      <c r="AP220" s="3">
        <v>95.5</v>
      </c>
      <c r="AQ220" s="3">
        <v>102.1</v>
      </c>
      <c r="AR220" s="3">
        <v>92.2</v>
      </c>
      <c r="AS220" s="3">
        <v>103.7</v>
      </c>
      <c r="AT220" s="3">
        <v>106.4</v>
      </c>
      <c r="AU220" s="3">
        <v>93.5</v>
      </c>
      <c r="AV220" s="3">
        <v>92</v>
      </c>
      <c r="AW220" s="3">
        <v>93</v>
      </c>
      <c r="AX220" s="3">
        <v>105.1</v>
      </c>
      <c r="AY220" s="3">
        <v>98.9</v>
      </c>
      <c r="AZ220" s="3">
        <v>99</v>
      </c>
      <c r="BA220" s="4">
        <v>3001974.6606801702</v>
      </c>
      <c r="BB220" s="4">
        <v>2776892.9449634901</v>
      </c>
      <c r="BC220" s="4">
        <v>2968526.9069798202</v>
      </c>
      <c r="BD220" s="4">
        <v>2680496.7314403001</v>
      </c>
      <c r="BE220" s="4">
        <v>3015742.5288506099</v>
      </c>
      <c r="BF220" s="4">
        <v>3093041.9481391399</v>
      </c>
      <c r="BG220" s="4">
        <v>2718895.0144005399</v>
      </c>
      <c r="BH220" s="4">
        <v>2674560.92969247</v>
      </c>
      <c r="BI220" s="4">
        <v>2705233.2009841399</v>
      </c>
      <c r="BJ220" s="4">
        <v>3056751.7449299898</v>
      </c>
      <c r="BK220" s="4">
        <v>2875693.9254757101</v>
      </c>
      <c r="BL220" s="4">
        <v>2879085.8060011198</v>
      </c>
      <c r="BM220" s="4">
        <v>2010603.37974375</v>
      </c>
      <c r="BN220" s="4">
        <v>1752143.0509687499</v>
      </c>
      <c r="BO220" s="4">
        <v>1831092.17244868</v>
      </c>
      <c r="BP220" s="4">
        <v>1931726.7814838199</v>
      </c>
      <c r="BQ220" s="4">
        <v>2913184.0242656199</v>
      </c>
      <c r="BR220" s="4">
        <v>3093041.9481391399</v>
      </c>
      <c r="BS220" s="4">
        <v>1675808.8237687501</v>
      </c>
      <c r="BT220" s="4">
        <v>1614949.0028740901</v>
      </c>
      <c r="BU220" s="4">
        <v>1795796.4692249999</v>
      </c>
      <c r="BV220" s="4">
        <v>2130613.9131749999</v>
      </c>
      <c r="BW220" s="4">
        <v>2075130.79434375</v>
      </c>
      <c r="BX220" s="4">
        <v>1768902.77746875</v>
      </c>
      <c r="BY220" s="3" t="s">
        <v>42</v>
      </c>
      <c r="BZ220" s="3" t="s">
        <v>42</v>
      </c>
      <c r="CA220" s="3" t="s">
        <v>42</v>
      </c>
      <c r="CB220" s="3" t="s">
        <v>42</v>
      </c>
      <c r="CC220" s="3" t="s">
        <v>42</v>
      </c>
      <c r="CD220" s="3" t="s">
        <v>42</v>
      </c>
      <c r="CE220" s="3" t="s">
        <v>42</v>
      </c>
      <c r="CF220" s="3" t="s">
        <v>42</v>
      </c>
      <c r="CG220" s="3" t="s">
        <v>42</v>
      </c>
      <c r="CH220" s="3" t="s">
        <v>42</v>
      </c>
      <c r="CI220" s="3" t="s">
        <v>42</v>
      </c>
      <c r="CJ220" s="3" t="s">
        <v>42</v>
      </c>
      <c r="CK220" s="3">
        <v>1</v>
      </c>
      <c r="CL220" s="3" t="s">
        <v>45</v>
      </c>
    </row>
    <row r="221" spans="1:90" ht="15" customHeight="1" x14ac:dyDescent="0.2">
      <c r="A221" s="3" t="s">
        <v>42</v>
      </c>
      <c r="B221" s="3" t="s">
        <v>297</v>
      </c>
      <c r="C221" s="3" t="s">
        <v>298</v>
      </c>
      <c r="D221" s="3">
        <v>15.734</v>
      </c>
      <c r="E221" s="3">
        <v>11</v>
      </c>
      <c r="F221" s="3">
        <v>3</v>
      </c>
      <c r="G221" s="3">
        <v>40.61</v>
      </c>
      <c r="H221" s="3">
        <v>0</v>
      </c>
      <c r="I221" s="3">
        <v>0.86199999999999999</v>
      </c>
      <c r="J221" s="3">
        <v>0.86099999999999999</v>
      </c>
      <c r="K221" s="3">
        <v>0.91</v>
      </c>
      <c r="L221" s="3">
        <v>1.0589999999999999</v>
      </c>
      <c r="M221" s="3">
        <v>0.92600000000000005</v>
      </c>
      <c r="N221" s="3">
        <v>-0.21</v>
      </c>
      <c r="O221" s="3">
        <v>-0.22</v>
      </c>
      <c r="P221" s="3">
        <v>-0.14000000000000001</v>
      </c>
      <c r="Q221" s="3">
        <v>0.08</v>
      </c>
      <c r="R221" s="3">
        <v>-0.11</v>
      </c>
      <c r="S221" s="3">
        <v>0.23521818629710001</v>
      </c>
      <c r="T221" s="3">
        <v>0.213357609335111</v>
      </c>
      <c r="U221" s="3">
        <v>2.5634772154168099E-2</v>
      </c>
      <c r="V221" s="3">
        <v>8.3569477898057604E-2</v>
      </c>
      <c r="W221" s="3">
        <v>0.45723372982185601</v>
      </c>
      <c r="X221" s="3">
        <v>8.51</v>
      </c>
      <c r="Y221" s="3">
        <v>7.71</v>
      </c>
      <c r="Z221" s="3">
        <v>0.56000000000000005</v>
      </c>
      <c r="AA221" s="3">
        <v>1.1200000000000001</v>
      </c>
      <c r="AB221" s="3">
        <v>10.01</v>
      </c>
      <c r="AC221" s="3">
        <v>95.1</v>
      </c>
      <c r="AD221" s="3">
        <v>106.3</v>
      </c>
      <c r="AE221" s="3">
        <v>94.9</v>
      </c>
      <c r="AF221" s="3">
        <v>92.9</v>
      </c>
      <c r="AG221" s="3">
        <v>110.2</v>
      </c>
      <c r="AH221" s="3">
        <v>100.4</v>
      </c>
      <c r="AI221" s="3">
        <v>3.82</v>
      </c>
      <c r="AJ221" s="3">
        <v>5.88</v>
      </c>
      <c r="AK221" s="3">
        <v>3.07</v>
      </c>
      <c r="AL221" s="3">
        <v>4.72</v>
      </c>
      <c r="AM221" s="3">
        <v>4.28</v>
      </c>
      <c r="AN221" s="3">
        <v>4.82</v>
      </c>
      <c r="AO221" s="3">
        <v>97.6</v>
      </c>
      <c r="AP221" s="3">
        <v>92.5</v>
      </c>
      <c r="AQ221" s="3">
        <v>101.9</v>
      </c>
      <c r="AR221" s="3">
        <v>110.7</v>
      </c>
      <c r="AS221" s="3">
        <v>97</v>
      </c>
      <c r="AT221" s="3">
        <v>92.9</v>
      </c>
      <c r="AU221" s="3">
        <v>96</v>
      </c>
      <c r="AV221" s="3">
        <v>89.8</v>
      </c>
      <c r="AW221" s="3">
        <v>106.9</v>
      </c>
      <c r="AX221" s="3">
        <v>113.6</v>
      </c>
      <c r="AY221" s="3">
        <v>96.9</v>
      </c>
      <c r="AZ221" s="3">
        <v>103.8</v>
      </c>
      <c r="BA221" s="4">
        <v>1320089.0910426099</v>
      </c>
      <c r="BB221" s="4">
        <v>1250568.2639212101</v>
      </c>
      <c r="BC221" s="4">
        <v>1377661.2907417701</v>
      </c>
      <c r="BD221" s="4">
        <v>1497281.1637858399</v>
      </c>
      <c r="BE221" s="4">
        <v>1311485.2458735099</v>
      </c>
      <c r="BF221" s="4">
        <v>1255820.02763704</v>
      </c>
      <c r="BG221" s="4">
        <v>1298295.7583071899</v>
      </c>
      <c r="BH221" s="4">
        <v>1214514.1566258599</v>
      </c>
      <c r="BI221" s="4">
        <v>1445486.33928163</v>
      </c>
      <c r="BJ221" s="4">
        <v>1535802.74169508</v>
      </c>
      <c r="BK221" s="4">
        <v>1310988.64002218</v>
      </c>
      <c r="BL221" s="4">
        <v>1403478.3433709999</v>
      </c>
      <c r="BM221" s="4">
        <v>884143.23504375003</v>
      </c>
      <c r="BN221" s="4">
        <v>789074.16915937595</v>
      </c>
      <c r="BO221" s="4">
        <v>849790.10964375001</v>
      </c>
      <c r="BP221" s="4">
        <v>1079030.64740625</v>
      </c>
      <c r="BQ221" s="4">
        <v>1266884.6328187501</v>
      </c>
      <c r="BR221" s="4">
        <v>1255820.02763704</v>
      </c>
      <c r="BS221" s="4">
        <v>800213.12927098805</v>
      </c>
      <c r="BT221" s="4">
        <v>733345.95014999795</v>
      </c>
      <c r="BU221" s="4">
        <v>959547.31867500104</v>
      </c>
      <c r="BV221" s="4">
        <v>1070483.62523231</v>
      </c>
      <c r="BW221" s="4">
        <v>946023.10553437204</v>
      </c>
      <c r="BX221" s="4">
        <v>862293.41776874801</v>
      </c>
      <c r="BY221" s="3" t="s">
        <v>42</v>
      </c>
      <c r="BZ221" s="3" t="s">
        <v>42</v>
      </c>
      <c r="CA221" s="3" t="s">
        <v>42</v>
      </c>
      <c r="CB221" s="3" t="s">
        <v>42</v>
      </c>
      <c r="CC221" s="3" t="s">
        <v>42</v>
      </c>
      <c r="CD221" s="3" t="s">
        <v>42</v>
      </c>
      <c r="CE221" s="3" t="s">
        <v>42</v>
      </c>
      <c r="CF221" s="3" t="s">
        <v>42</v>
      </c>
      <c r="CG221" s="3" t="s">
        <v>42</v>
      </c>
      <c r="CH221" s="3" t="s">
        <v>42</v>
      </c>
      <c r="CI221" s="3" t="s">
        <v>42</v>
      </c>
      <c r="CJ221" s="3" t="s">
        <v>42</v>
      </c>
      <c r="CK221" s="3">
        <v>1</v>
      </c>
      <c r="CL221" s="3" t="s">
        <v>45</v>
      </c>
    </row>
    <row r="222" spans="1:90" ht="15" customHeight="1" x14ac:dyDescent="0.2">
      <c r="A222" s="3" t="s">
        <v>42</v>
      </c>
      <c r="B222" s="3" t="s">
        <v>299</v>
      </c>
      <c r="C222" s="3" t="s">
        <v>300</v>
      </c>
      <c r="D222" s="3">
        <v>17.486999999999998</v>
      </c>
      <c r="E222" s="3">
        <v>3</v>
      </c>
      <c r="F222" s="3">
        <v>3</v>
      </c>
      <c r="G222" s="3">
        <v>26.25</v>
      </c>
      <c r="H222" s="3">
        <v>0</v>
      </c>
      <c r="I222" s="3">
        <v>1.3169999999999999</v>
      </c>
      <c r="J222" s="3">
        <v>1.0469999999999999</v>
      </c>
      <c r="K222" s="3">
        <v>1.077</v>
      </c>
      <c r="L222" s="3">
        <v>0.89100000000000001</v>
      </c>
      <c r="M222" s="3">
        <v>1.1299999999999999</v>
      </c>
      <c r="N222" s="3">
        <v>0.4</v>
      </c>
      <c r="O222" s="3">
        <v>7.0000000000000007E-2</v>
      </c>
      <c r="P222" s="3">
        <v>0.11</v>
      </c>
      <c r="Q222" s="3">
        <v>-0.17</v>
      </c>
      <c r="R222" s="3">
        <v>0.18</v>
      </c>
      <c r="S222" s="3">
        <v>0.39184571173702198</v>
      </c>
      <c r="T222" s="3">
        <v>0.89292799815406998</v>
      </c>
      <c r="U222" s="3">
        <v>0.64775439830779902</v>
      </c>
      <c r="V222" s="3">
        <v>0.79661056545757603</v>
      </c>
      <c r="W222" s="3">
        <v>0.456000358517061</v>
      </c>
      <c r="X222" s="3">
        <v>29.05</v>
      </c>
      <c r="Y222" s="3">
        <v>40.18</v>
      </c>
      <c r="Z222" s="3">
        <v>17.809999999999999</v>
      </c>
      <c r="AA222" s="3">
        <v>52.59</v>
      </c>
      <c r="AB222" s="3">
        <v>15.85</v>
      </c>
      <c r="AC222" s="3">
        <v>116.6</v>
      </c>
      <c r="AD222" s="3">
        <v>85</v>
      </c>
      <c r="AE222" s="3">
        <v>92.7</v>
      </c>
      <c r="AF222" s="3">
        <v>107.8</v>
      </c>
      <c r="AG222" s="3">
        <v>88.6</v>
      </c>
      <c r="AH222" s="3">
        <v>95.4</v>
      </c>
      <c r="AI222" s="3">
        <v>4.22</v>
      </c>
      <c r="AJ222" s="3">
        <v>33.71</v>
      </c>
      <c r="AK222" s="3">
        <v>6.12</v>
      </c>
      <c r="AL222" s="3">
        <v>0.28999999999999998</v>
      </c>
      <c r="AM222" s="3">
        <v>31.23</v>
      </c>
      <c r="AN222" s="3">
        <v>14.74</v>
      </c>
      <c r="AO222" s="3">
        <v>112.4</v>
      </c>
      <c r="AP222" s="3">
        <v>119.3</v>
      </c>
      <c r="AQ222" s="3">
        <v>107.6</v>
      </c>
      <c r="AR222" s="3">
        <v>66.2</v>
      </c>
      <c r="AS222" s="3">
        <v>96.1</v>
      </c>
      <c r="AT222" s="3">
        <v>88.1</v>
      </c>
      <c r="AU222" s="3">
        <v>107.3</v>
      </c>
      <c r="AV222" s="3">
        <v>106.8</v>
      </c>
      <c r="AW222" s="3">
        <v>70.3</v>
      </c>
      <c r="AX222" s="3">
        <v>110.1</v>
      </c>
      <c r="AY222" s="3">
        <v>85.3</v>
      </c>
      <c r="AZ222" s="3">
        <v>105.1</v>
      </c>
      <c r="BA222" s="4">
        <v>3454715.2684965599</v>
      </c>
      <c r="BB222" s="4">
        <v>3666976.9182848702</v>
      </c>
      <c r="BC222" s="4">
        <v>3307908.23375902</v>
      </c>
      <c r="BD222" s="4">
        <v>2034395.37133974</v>
      </c>
      <c r="BE222" s="4">
        <v>2953680.9692786601</v>
      </c>
      <c r="BF222" s="4">
        <v>2708513.9247375098</v>
      </c>
      <c r="BG222" s="4">
        <v>3296505.74437674</v>
      </c>
      <c r="BH222" s="4">
        <v>3283104.32003769</v>
      </c>
      <c r="BI222" s="4">
        <v>2159245.2089390899</v>
      </c>
      <c r="BJ222" s="4">
        <v>3382943.23016673</v>
      </c>
      <c r="BK222" s="4">
        <v>2621224.8731647502</v>
      </c>
      <c r="BL222" s="4">
        <v>3231419.8685085</v>
      </c>
      <c r="BM222" s="4">
        <v>2313831.05456251</v>
      </c>
      <c r="BN222" s="4">
        <v>2313761.5503287301</v>
      </c>
      <c r="BO222" s="4">
        <v>2040434.55350625</v>
      </c>
      <c r="BP222" s="4">
        <v>1466107.3736254999</v>
      </c>
      <c r="BQ222" s="4">
        <v>2853233.0363625102</v>
      </c>
      <c r="BR222" s="4">
        <v>2708513.9247375098</v>
      </c>
      <c r="BS222" s="4">
        <v>2031822.9960228601</v>
      </c>
      <c r="BT222" s="4">
        <v>1982398.6767750001</v>
      </c>
      <c r="BU222" s="4">
        <v>1433356.9915499999</v>
      </c>
      <c r="BV222" s="4">
        <v>2357975.56200937</v>
      </c>
      <c r="BW222" s="4">
        <v>1891503.2664000001</v>
      </c>
      <c r="BX222" s="4">
        <v>1985375.9025375</v>
      </c>
      <c r="BY222" s="3" t="s">
        <v>42</v>
      </c>
      <c r="BZ222" s="3" t="s">
        <v>42</v>
      </c>
      <c r="CA222" s="3" t="s">
        <v>42</v>
      </c>
      <c r="CB222" s="3" t="s">
        <v>42</v>
      </c>
      <c r="CC222" s="3" t="s">
        <v>42</v>
      </c>
      <c r="CD222" s="3" t="s">
        <v>42</v>
      </c>
      <c r="CE222" s="3" t="s">
        <v>42</v>
      </c>
      <c r="CF222" s="3" t="s">
        <v>42</v>
      </c>
      <c r="CG222" s="3" t="s">
        <v>42</v>
      </c>
      <c r="CH222" s="3" t="s">
        <v>42</v>
      </c>
      <c r="CI222" s="3" t="s">
        <v>42</v>
      </c>
      <c r="CJ222" s="3" t="s">
        <v>42</v>
      </c>
      <c r="CK222" s="3">
        <v>1</v>
      </c>
      <c r="CL222" s="3" t="s">
        <v>45</v>
      </c>
    </row>
    <row r="223" spans="1:90" ht="15" customHeight="1" x14ac:dyDescent="0.2">
      <c r="A223" s="3" t="s">
        <v>42</v>
      </c>
      <c r="B223" s="3" t="s">
        <v>301</v>
      </c>
      <c r="C223" s="3" t="s">
        <v>302</v>
      </c>
      <c r="D223" s="3">
        <v>14.824999999999999</v>
      </c>
      <c r="E223" s="3">
        <v>9</v>
      </c>
      <c r="F223" s="3">
        <v>4</v>
      </c>
      <c r="G223" s="3">
        <v>28.75</v>
      </c>
      <c r="H223" s="3">
        <v>0</v>
      </c>
      <c r="I223" s="3">
        <v>0.83</v>
      </c>
      <c r="J223" s="3">
        <v>0.79</v>
      </c>
      <c r="K223" s="3">
        <v>0.93899999999999995</v>
      </c>
      <c r="L223" s="3">
        <v>1.0089999999999999</v>
      </c>
      <c r="M223" s="3">
        <v>0.871</v>
      </c>
      <c r="N223" s="3">
        <v>-0.27</v>
      </c>
      <c r="O223" s="3">
        <v>-0.34</v>
      </c>
      <c r="P223" s="3">
        <v>-0.09</v>
      </c>
      <c r="Q223" s="3">
        <v>0.01</v>
      </c>
      <c r="R223" s="3">
        <v>-0.2</v>
      </c>
      <c r="S223" s="3">
        <v>0.240485039709639</v>
      </c>
      <c r="T223" s="3">
        <v>0.318913074449171</v>
      </c>
      <c r="U223" s="3">
        <v>0.49700306963096302</v>
      </c>
      <c r="V223" s="3">
        <v>0.96382128886552398</v>
      </c>
      <c r="W223" s="3">
        <v>0.190100042364064</v>
      </c>
      <c r="X223" s="3">
        <v>10.95</v>
      </c>
      <c r="Y223" s="3">
        <v>19.239999999999998</v>
      </c>
      <c r="Z223" s="3">
        <v>9.19</v>
      </c>
      <c r="AA223" s="3">
        <v>22.58</v>
      </c>
      <c r="AB223" s="3">
        <v>6.31</v>
      </c>
      <c r="AC223" s="3">
        <v>93.6</v>
      </c>
      <c r="AD223" s="3">
        <v>106.9</v>
      </c>
      <c r="AE223" s="3">
        <v>89</v>
      </c>
      <c r="AF223" s="3">
        <v>92.3</v>
      </c>
      <c r="AG223" s="3">
        <v>112.8</v>
      </c>
      <c r="AH223" s="3">
        <v>105.9</v>
      </c>
      <c r="AI223" s="3">
        <v>5.61</v>
      </c>
      <c r="AJ223" s="3">
        <v>14.11</v>
      </c>
      <c r="AK223" s="3">
        <v>2.2400000000000002</v>
      </c>
      <c r="AL223" s="3">
        <v>1.28</v>
      </c>
      <c r="AM223" s="3">
        <v>15.99</v>
      </c>
      <c r="AN223" s="3">
        <v>7.29</v>
      </c>
      <c r="AO223" s="3">
        <v>97.2</v>
      </c>
      <c r="AP223" s="3">
        <v>89.8</v>
      </c>
      <c r="AQ223" s="3">
        <v>96.5</v>
      </c>
      <c r="AR223" s="3">
        <v>117.9</v>
      </c>
      <c r="AS223" s="3">
        <v>87.5</v>
      </c>
      <c r="AT223" s="3">
        <v>90.3</v>
      </c>
      <c r="AU223" s="3">
        <v>92.9</v>
      </c>
      <c r="AV223" s="3">
        <v>91.3</v>
      </c>
      <c r="AW223" s="3">
        <v>126.1</v>
      </c>
      <c r="AX223" s="3">
        <v>100.5</v>
      </c>
      <c r="AY223" s="3">
        <v>111.3</v>
      </c>
      <c r="AZ223" s="3">
        <v>100.4</v>
      </c>
      <c r="BA223" s="4">
        <v>3213222.1781453299</v>
      </c>
      <c r="BB223" s="4">
        <v>2967837.3704761099</v>
      </c>
      <c r="BC223" s="4">
        <v>3188659.8691506698</v>
      </c>
      <c r="BD223" s="4">
        <v>3895348.7761908602</v>
      </c>
      <c r="BE223" s="4">
        <v>2890374.6195277902</v>
      </c>
      <c r="BF223" s="4">
        <v>2983545.5224781199</v>
      </c>
      <c r="BG223" s="4">
        <v>3070915.5255765002</v>
      </c>
      <c r="BH223" s="4">
        <v>3015695.6034015398</v>
      </c>
      <c r="BI223" s="4">
        <v>4166726.3852532501</v>
      </c>
      <c r="BJ223" s="4">
        <v>3320277.8841448599</v>
      </c>
      <c r="BK223" s="4">
        <v>3679076.7200128501</v>
      </c>
      <c r="BL223" s="4">
        <v>3318332.9377044402</v>
      </c>
      <c r="BM223" s="4">
        <v>2152088.5755187501</v>
      </c>
      <c r="BN223" s="4">
        <v>1872623.7302437499</v>
      </c>
      <c r="BO223" s="4">
        <v>1966877.9532617901</v>
      </c>
      <c r="BP223" s="4">
        <v>2807222.0592281199</v>
      </c>
      <c r="BQ223" s="4">
        <v>2792079.5907468698</v>
      </c>
      <c r="BR223" s="4">
        <v>2983545.5224781199</v>
      </c>
      <c r="BS223" s="4">
        <v>1892778.9810023999</v>
      </c>
      <c r="BT223" s="4">
        <v>1820932.3831875001</v>
      </c>
      <c r="BU223" s="4">
        <v>2765969.5024230499</v>
      </c>
      <c r="BV223" s="4">
        <v>2314296.62788278</v>
      </c>
      <c r="BW223" s="4">
        <v>2654860.2161090299</v>
      </c>
      <c r="BX223" s="4">
        <v>2038775.0645835199</v>
      </c>
      <c r="BY223" s="3" t="s">
        <v>42</v>
      </c>
      <c r="BZ223" s="3" t="s">
        <v>42</v>
      </c>
      <c r="CA223" s="3" t="s">
        <v>42</v>
      </c>
      <c r="CB223" s="3" t="s">
        <v>42</v>
      </c>
      <c r="CC223" s="3" t="s">
        <v>42</v>
      </c>
      <c r="CD223" s="3" t="s">
        <v>42</v>
      </c>
      <c r="CE223" s="3" t="s">
        <v>42</v>
      </c>
      <c r="CF223" s="3" t="s">
        <v>42</v>
      </c>
      <c r="CG223" s="3" t="s">
        <v>42</v>
      </c>
      <c r="CH223" s="3" t="s">
        <v>42</v>
      </c>
      <c r="CI223" s="3" t="s">
        <v>42</v>
      </c>
      <c r="CJ223" s="3" t="s">
        <v>42</v>
      </c>
      <c r="CK223" s="3">
        <v>1</v>
      </c>
      <c r="CL223" s="3" t="s">
        <v>64</v>
      </c>
    </row>
    <row r="224" spans="1:90" ht="15" customHeight="1" x14ac:dyDescent="0.2">
      <c r="A224" s="3" t="s">
        <v>42</v>
      </c>
      <c r="B224" s="3" t="s">
        <v>303</v>
      </c>
      <c r="C224" s="3" t="s">
        <v>304</v>
      </c>
      <c r="D224" s="3">
        <v>11.582000000000001</v>
      </c>
      <c r="E224" s="3">
        <v>10</v>
      </c>
      <c r="F224" s="3">
        <v>2</v>
      </c>
      <c r="G224" s="3">
        <v>37.700000000000003</v>
      </c>
      <c r="H224" s="3">
        <v>0</v>
      </c>
      <c r="I224" s="3">
        <v>1.0169999999999999</v>
      </c>
      <c r="J224" s="3">
        <v>0.995</v>
      </c>
      <c r="K224" s="3">
        <v>1.0529999999999999</v>
      </c>
      <c r="L224" s="3">
        <v>0.90900000000000003</v>
      </c>
      <c r="M224" s="3">
        <v>0.94299999999999995</v>
      </c>
      <c r="N224" s="3">
        <v>0.02</v>
      </c>
      <c r="O224" s="3">
        <v>-0.01</v>
      </c>
      <c r="P224" s="3">
        <v>0.08</v>
      </c>
      <c r="Q224" s="3">
        <v>-0.14000000000000001</v>
      </c>
      <c r="R224" s="3">
        <v>-0.08</v>
      </c>
      <c r="S224" s="3">
        <v>0.80671587653395105</v>
      </c>
      <c r="T224" s="3">
        <v>0.96390004607858104</v>
      </c>
      <c r="U224" s="3">
        <v>0.52932857167514902</v>
      </c>
      <c r="V224" s="3">
        <v>0.52528685165081201</v>
      </c>
      <c r="W224" s="3">
        <v>0.25916657588338599</v>
      </c>
      <c r="X224" s="3">
        <v>8.09</v>
      </c>
      <c r="Y224" s="3">
        <v>13.75</v>
      </c>
      <c r="Z224" s="3">
        <v>8.4600000000000009</v>
      </c>
      <c r="AA224" s="3">
        <v>15.4</v>
      </c>
      <c r="AB224" s="3">
        <v>3.74</v>
      </c>
      <c r="AC224" s="3">
        <v>99.9</v>
      </c>
      <c r="AD224" s="3">
        <v>94</v>
      </c>
      <c r="AE224" s="3">
        <v>97.6</v>
      </c>
      <c r="AF224" s="3">
        <v>97.5</v>
      </c>
      <c r="AG224" s="3">
        <v>98.2</v>
      </c>
      <c r="AH224" s="3">
        <v>103.4</v>
      </c>
      <c r="AI224" s="3">
        <v>2.78</v>
      </c>
      <c r="AJ224" s="3">
        <v>12.2</v>
      </c>
      <c r="AK224" s="3">
        <v>2.6</v>
      </c>
      <c r="AL224" s="3">
        <v>1.1299999999999999</v>
      </c>
      <c r="AM224" s="3">
        <v>10.48</v>
      </c>
      <c r="AN224" s="3">
        <v>2.4300000000000002</v>
      </c>
      <c r="AO224" s="3">
        <v>97.8</v>
      </c>
      <c r="AP224" s="3">
        <v>101.7</v>
      </c>
      <c r="AQ224" s="3">
        <v>102.4</v>
      </c>
      <c r="AR224" s="3">
        <v>86.1</v>
      </c>
      <c r="AS224" s="3">
        <v>99.4</v>
      </c>
      <c r="AT224" s="3">
        <v>95.8</v>
      </c>
      <c r="AU224" s="3">
        <v>98.2</v>
      </c>
      <c r="AV224" s="3">
        <v>96.7</v>
      </c>
      <c r="AW224" s="3">
        <v>91</v>
      </c>
      <c r="AX224" s="3">
        <v>105.6</v>
      </c>
      <c r="AY224" s="3">
        <v>101.5</v>
      </c>
      <c r="AZ224" s="3">
        <v>105.1</v>
      </c>
      <c r="BA224" s="4">
        <v>1484956.3643273599</v>
      </c>
      <c r="BB224" s="4">
        <v>1544598.68814521</v>
      </c>
      <c r="BC224" s="4">
        <v>1553874.6733836301</v>
      </c>
      <c r="BD224" s="4">
        <v>1307049.0025120699</v>
      </c>
      <c r="BE224" s="4">
        <v>1508448.0411235699</v>
      </c>
      <c r="BF224" s="4">
        <v>1454072.0711343801</v>
      </c>
      <c r="BG224" s="4">
        <v>1491193.0996501499</v>
      </c>
      <c r="BH224" s="4">
        <v>1467473.7556877099</v>
      </c>
      <c r="BI224" s="4">
        <v>1382277.9361943</v>
      </c>
      <c r="BJ224" s="4">
        <v>1603566.5452789301</v>
      </c>
      <c r="BK224" s="4">
        <v>1541607.9843459399</v>
      </c>
      <c r="BL224" s="4">
        <v>1595521.82040408</v>
      </c>
      <c r="BM224" s="4">
        <v>994564.78563750198</v>
      </c>
      <c r="BN224" s="4">
        <v>974599.27754062403</v>
      </c>
      <c r="BO224" s="4">
        <v>958484.74363124894</v>
      </c>
      <c r="BP224" s="4">
        <v>941937.93756562495</v>
      </c>
      <c r="BQ224" s="4">
        <v>1457149.1739749999</v>
      </c>
      <c r="BR224" s="4">
        <v>1454072.0711343801</v>
      </c>
      <c r="BS224" s="4">
        <v>919106.67425596504</v>
      </c>
      <c r="BT224" s="4">
        <v>886087.60121395194</v>
      </c>
      <c r="BU224" s="4">
        <v>917588.11639687698</v>
      </c>
      <c r="BV224" s="4">
        <v>1117716.28093125</v>
      </c>
      <c r="BW224" s="4">
        <v>1112440.43490938</v>
      </c>
      <c r="BX224" s="4">
        <v>980284.42700177804</v>
      </c>
      <c r="BY224" s="3" t="s">
        <v>42</v>
      </c>
      <c r="BZ224" s="3" t="s">
        <v>42</v>
      </c>
      <c r="CA224" s="3" t="s">
        <v>42</v>
      </c>
      <c r="CB224" s="3" t="s">
        <v>42</v>
      </c>
      <c r="CC224" s="3" t="s">
        <v>42</v>
      </c>
      <c r="CD224" s="3" t="s">
        <v>42</v>
      </c>
      <c r="CE224" s="3" t="s">
        <v>42</v>
      </c>
      <c r="CF224" s="3" t="s">
        <v>42</v>
      </c>
      <c r="CG224" s="3" t="s">
        <v>42</v>
      </c>
      <c r="CH224" s="3" t="s">
        <v>42</v>
      </c>
      <c r="CI224" s="3" t="s">
        <v>42</v>
      </c>
      <c r="CJ224" s="3" t="s">
        <v>42</v>
      </c>
      <c r="CK224" s="3">
        <v>1</v>
      </c>
      <c r="CL224" s="3" t="s">
        <v>45</v>
      </c>
    </row>
    <row r="225" spans="1:90" ht="15" customHeight="1" x14ac:dyDescent="0.2">
      <c r="A225" s="3" t="s">
        <v>42</v>
      </c>
      <c r="B225" s="3" t="s">
        <v>305</v>
      </c>
      <c r="C225" s="3" t="s">
        <v>306</v>
      </c>
      <c r="D225" s="3">
        <v>26.483000000000001</v>
      </c>
      <c r="E225" s="3">
        <v>5</v>
      </c>
      <c r="F225" s="3">
        <v>4</v>
      </c>
      <c r="G225" s="3">
        <v>30.61</v>
      </c>
      <c r="H225" s="3">
        <v>0</v>
      </c>
      <c r="I225" s="3">
        <v>1.014</v>
      </c>
      <c r="J225" s="3">
        <v>1.036</v>
      </c>
      <c r="K225" s="3">
        <v>0.995</v>
      </c>
      <c r="L225" s="3">
        <v>1.0129999999999999</v>
      </c>
      <c r="M225" s="3">
        <v>1.0269999999999999</v>
      </c>
      <c r="N225" s="3">
        <v>0.02</v>
      </c>
      <c r="O225" s="3">
        <v>0.05</v>
      </c>
      <c r="P225" s="3">
        <v>-0.01</v>
      </c>
      <c r="Q225" s="3">
        <v>0.02</v>
      </c>
      <c r="R225" s="3">
        <v>0.04</v>
      </c>
      <c r="S225" s="3">
        <v>0.84213441835228098</v>
      </c>
      <c r="T225" s="3">
        <v>0.49524566149508398</v>
      </c>
      <c r="U225" s="3">
        <v>0.85894979419491102</v>
      </c>
      <c r="V225" s="3">
        <v>0.190883213301907</v>
      </c>
      <c r="W225" s="3">
        <v>9.6753122232151698E-2</v>
      </c>
      <c r="X225" s="3">
        <v>8.06</v>
      </c>
      <c r="Y225" s="3">
        <v>5.1100000000000003</v>
      </c>
      <c r="Z225" s="3">
        <v>3.15</v>
      </c>
      <c r="AA225" s="3">
        <v>0.56999999999999995</v>
      </c>
      <c r="AB225" s="3">
        <v>0.61</v>
      </c>
      <c r="AC225" s="3">
        <v>100</v>
      </c>
      <c r="AD225" s="3">
        <v>99.4</v>
      </c>
      <c r="AE225" s="3">
        <v>102.1</v>
      </c>
      <c r="AF225" s="3">
        <v>100.8</v>
      </c>
      <c r="AG225" s="3">
        <v>98.6</v>
      </c>
      <c r="AH225" s="3">
        <v>98.2</v>
      </c>
      <c r="AI225" s="3">
        <v>3.93</v>
      </c>
      <c r="AJ225" s="3">
        <v>1.29</v>
      </c>
      <c r="AK225" s="3">
        <v>1.1200000000000001</v>
      </c>
      <c r="AL225" s="3">
        <v>0.16</v>
      </c>
      <c r="AM225" s="3">
        <v>3.74</v>
      </c>
      <c r="AN225" s="3">
        <v>0.74</v>
      </c>
      <c r="AO225" s="3">
        <v>102.8</v>
      </c>
      <c r="AP225" s="3">
        <v>97.2</v>
      </c>
      <c r="AQ225" s="3">
        <v>98.5</v>
      </c>
      <c r="AR225" s="3">
        <v>100.3</v>
      </c>
      <c r="AS225" s="3">
        <v>102.9</v>
      </c>
      <c r="AT225" s="3">
        <v>101.3</v>
      </c>
      <c r="AU225" s="3">
        <v>100.7</v>
      </c>
      <c r="AV225" s="3">
        <v>100.9</v>
      </c>
      <c r="AW225" s="3">
        <v>96</v>
      </c>
      <c r="AX225" s="3">
        <v>101.3</v>
      </c>
      <c r="AY225" s="3">
        <v>97.6</v>
      </c>
      <c r="AZ225" s="3">
        <v>98.7</v>
      </c>
      <c r="BA225" s="4">
        <v>4773179.7797778901</v>
      </c>
      <c r="BB225" s="4">
        <v>4514775.1434112098</v>
      </c>
      <c r="BC225" s="4">
        <v>4572406.2591081802</v>
      </c>
      <c r="BD225" s="4">
        <v>4656533.8432402303</v>
      </c>
      <c r="BE225" s="4">
        <v>4779443.9780600704</v>
      </c>
      <c r="BF225" s="4">
        <v>4704094.9366640598</v>
      </c>
      <c r="BG225" s="4">
        <v>4674718.0511262901</v>
      </c>
      <c r="BH225" s="4">
        <v>4685607.3576469198</v>
      </c>
      <c r="BI225" s="4">
        <v>4459120.1397950901</v>
      </c>
      <c r="BJ225" s="4">
        <v>4701658.4135607397</v>
      </c>
      <c r="BK225" s="4">
        <v>4533076.17160019</v>
      </c>
      <c r="BL225" s="4">
        <v>4580923.3389967298</v>
      </c>
      <c r="BM225" s="4">
        <v>3196886.21061562</v>
      </c>
      <c r="BN225" s="4">
        <v>2848698.9059343799</v>
      </c>
      <c r="BO225" s="4">
        <v>2820421.5668796198</v>
      </c>
      <c r="BP225" s="4">
        <v>3355777.6916368701</v>
      </c>
      <c r="BQ225" s="4">
        <v>4616906.0218359297</v>
      </c>
      <c r="BR225" s="4">
        <v>4704094.9366640598</v>
      </c>
      <c r="BS225" s="4">
        <v>2881293.2155218702</v>
      </c>
      <c r="BT225" s="4">
        <v>2829255.7653421802</v>
      </c>
      <c r="BU225" s="4">
        <v>2960067.2503875</v>
      </c>
      <c r="BV225" s="4">
        <v>3277145.04376875</v>
      </c>
      <c r="BW225" s="4">
        <v>3271115.1466640602</v>
      </c>
      <c r="BX225" s="4">
        <v>2814507.29979375</v>
      </c>
      <c r="BY225" s="3" t="s">
        <v>42</v>
      </c>
      <c r="BZ225" s="3" t="s">
        <v>42</v>
      </c>
      <c r="CA225" s="3" t="s">
        <v>42</v>
      </c>
      <c r="CB225" s="3" t="s">
        <v>42</v>
      </c>
      <c r="CC225" s="3" t="s">
        <v>42</v>
      </c>
      <c r="CD225" s="3" t="s">
        <v>42</v>
      </c>
      <c r="CE225" s="3" t="s">
        <v>42</v>
      </c>
      <c r="CF225" s="3" t="s">
        <v>42</v>
      </c>
      <c r="CG225" s="3" t="s">
        <v>42</v>
      </c>
      <c r="CH225" s="3" t="s">
        <v>42</v>
      </c>
      <c r="CI225" s="3" t="s">
        <v>42</v>
      </c>
      <c r="CJ225" s="3" t="s">
        <v>42</v>
      </c>
      <c r="CK225" s="3">
        <v>1</v>
      </c>
      <c r="CL225" s="3" t="s">
        <v>45</v>
      </c>
    </row>
    <row r="226" spans="1:90" ht="15" customHeight="1" x14ac:dyDescent="0.2">
      <c r="A226" s="3" t="s">
        <v>42</v>
      </c>
      <c r="B226" s="3" t="s">
        <v>307</v>
      </c>
      <c r="C226" s="3" t="s">
        <v>308</v>
      </c>
      <c r="D226" s="3">
        <v>12.651999999999999</v>
      </c>
      <c r="E226" s="3">
        <v>25</v>
      </c>
      <c r="F226" s="3">
        <v>2</v>
      </c>
      <c r="G226" s="3">
        <v>25.06</v>
      </c>
      <c r="H226" s="3">
        <v>0</v>
      </c>
      <c r="I226" s="3">
        <v>0.97199999999999998</v>
      </c>
      <c r="J226" s="3">
        <v>0.98599999999999999</v>
      </c>
      <c r="K226" s="3">
        <v>0.99099999999999999</v>
      </c>
      <c r="L226" s="3">
        <v>0.98499999999999999</v>
      </c>
      <c r="M226" s="3">
        <v>0.97199999999999998</v>
      </c>
      <c r="N226" s="3">
        <v>-0.04</v>
      </c>
      <c r="O226" s="3">
        <v>-0.02</v>
      </c>
      <c r="P226" s="3">
        <v>-0.01</v>
      </c>
      <c r="Q226" s="3">
        <v>-0.02</v>
      </c>
      <c r="R226" s="3">
        <v>-0.04</v>
      </c>
      <c r="S226" s="3">
        <v>0.622701082987553</v>
      </c>
      <c r="T226" s="3">
        <v>0.81174722045329195</v>
      </c>
      <c r="U226" s="3">
        <v>0.67202248720420499</v>
      </c>
      <c r="V226" s="3">
        <v>0.38218604761640301</v>
      </c>
      <c r="W226" s="3">
        <v>0.558354096116086</v>
      </c>
      <c r="X226" s="3">
        <v>6.28</v>
      </c>
      <c r="Y226" s="3">
        <v>7.02</v>
      </c>
      <c r="Z226" s="3">
        <v>2.38</v>
      </c>
      <c r="AA226" s="3">
        <v>1.57</v>
      </c>
      <c r="AB226" s="3">
        <v>5.01</v>
      </c>
      <c r="AC226" s="3">
        <v>99</v>
      </c>
      <c r="AD226" s="3">
        <v>99.4</v>
      </c>
      <c r="AE226" s="3">
        <v>100.4</v>
      </c>
      <c r="AF226" s="3">
        <v>98.1</v>
      </c>
      <c r="AG226" s="3">
        <v>101.9</v>
      </c>
      <c r="AH226" s="3">
        <v>100.9</v>
      </c>
      <c r="AI226" s="3">
        <v>3.41</v>
      </c>
      <c r="AJ226" s="3">
        <v>1.19</v>
      </c>
      <c r="AK226" s="3">
        <v>4.1100000000000003</v>
      </c>
      <c r="AL226" s="3">
        <v>4.47</v>
      </c>
      <c r="AM226" s="3">
        <v>2.58</v>
      </c>
      <c r="AN226" s="3">
        <v>0.31</v>
      </c>
      <c r="AO226" s="3">
        <v>96.6</v>
      </c>
      <c r="AP226" s="3">
        <v>101.4</v>
      </c>
      <c r="AQ226" s="3">
        <v>98.5</v>
      </c>
      <c r="AR226" s="3">
        <v>100.2</v>
      </c>
      <c r="AS226" s="3">
        <v>97.5</v>
      </c>
      <c r="AT226" s="3">
        <v>103.3</v>
      </c>
      <c r="AU226" s="3">
        <v>95.1</v>
      </c>
      <c r="AV226" s="3">
        <v>101.3</v>
      </c>
      <c r="AW226" s="3">
        <v>103.7</v>
      </c>
      <c r="AX226" s="3">
        <v>100</v>
      </c>
      <c r="AY226" s="3">
        <v>101.1</v>
      </c>
      <c r="AZ226" s="3">
        <v>100.7</v>
      </c>
      <c r="BA226" s="4">
        <v>3031389.3626087299</v>
      </c>
      <c r="BB226" s="4">
        <v>3181355.8755404698</v>
      </c>
      <c r="BC226" s="4">
        <v>3091843.1355604902</v>
      </c>
      <c r="BD226" s="4">
        <v>3144206.8165999399</v>
      </c>
      <c r="BE226" s="4">
        <v>3059279.5558885001</v>
      </c>
      <c r="BF226" s="4">
        <v>3242585.6724937502</v>
      </c>
      <c r="BG226" s="4">
        <v>2982779.2505038399</v>
      </c>
      <c r="BH226" s="4">
        <v>3177593.4960148199</v>
      </c>
      <c r="BI226" s="4">
        <v>3254047.2264821902</v>
      </c>
      <c r="BJ226" s="4">
        <v>3137652.0510560102</v>
      </c>
      <c r="BK226" s="4">
        <v>3173333.61323279</v>
      </c>
      <c r="BL226" s="4">
        <v>3159556.9300412298</v>
      </c>
      <c r="BM226" s="4">
        <v>2030304.1786499999</v>
      </c>
      <c r="BN226" s="4">
        <v>2007348.0326624999</v>
      </c>
      <c r="BO226" s="4">
        <v>1907157.9747693599</v>
      </c>
      <c r="BP226" s="4">
        <v>2265904.0926666199</v>
      </c>
      <c r="BQ226" s="4">
        <v>2955240.45660938</v>
      </c>
      <c r="BR226" s="4">
        <v>3242585.6724937502</v>
      </c>
      <c r="BS226" s="4">
        <v>1838455.60820625</v>
      </c>
      <c r="BT226" s="4">
        <v>1918689.3037125</v>
      </c>
      <c r="BU226" s="4">
        <v>2160111.9333750098</v>
      </c>
      <c r="BV226" s="4">
        <v>2187002.9601750001</v>
      </c>
      <c r="BW226" s="4">
        <v>2289910.7040594202</v>
      </c>
      <c r="BX226" s="4">
        <v>1941223.5013875</v>
      </c>
      <c r="BY226" s="3" t="s">
        <v>42</v>
      </c>
      <c r="BZ226" s="3" t="s">
        <v>42</v>
      </c>
      <c r="CA226" s="3" t="s">
        <v>42</v>
      </c>
      <c r="CB226" s="3" t="s">
        <v>42</v>
      </c>
      <c r="CC226" s="3" t="s">
        <v>42</v>
      </c>
      <c r="CD226" s="3" t="s">
        <v>42</v>
      </c>
      <c r="CE226" s="3" t="s">
        <v>42</v>
      </c>
      <c r="CF226" s="3" t="s">
        <v>42</v>
      </c>
      <c r="CG226" s="3" t="s">
        <v>42</v>
      </c>
      <c r="CH226" s="3" t="s">
        <v>42</v>
      </c>
      <c r="CI226" s="3" t="s">
        <v>42</v>
      </c>
      <c r="CJ226" s="3" t="s">
        <v>42</v>
      </c>
      <c r="CK226" s="3">
        <v>1</v>
      </c>
      <c r="CL226" s="3" t="s">
        <v>45</v>
      </c>
    </row>
    <row r="227" spans="1:90" ht="15" customHeight="1" x14ac:dyDescent="0.2">
      <c r="A227" s="3" t="s">
        <v>42</v>
      </c>
      <c r="B227" s="3" t="s">
        <v>309</v>
      </c>
      <c r="C227" s="3" t="s">
        <v>310</v>
      </c>
      <c r="D227" s="3">
        <v>15.11</v>
      </c>
      <c r="E227" s="3">
        <v>4</v>
      </c>
      <c r="F227" s="3">
        <v>3</v>
      </c>
      <c r="G227" s="3">
        <v>38.14</v>
      </c>
      <c r="H227" s="3">
        <v>0</v>
      </c>
      <c r="I227" s="3">
        <v>0.97599999999999998</v>
      </c>
      <c r="J227" s="3">
        <v>0.92</v>
      </c>
      <c r="K227" s="3">
        <v>0.98299999999999998</v>
      </c>
      <c r="L227" s="3">
        <v>1.0229999999999999</v>
      </c>
      <c r="M227" s="3">
        <v>0.97599999999999998</v>
      </c>
      <c r="N227" s="3">
        <v>-0.03</v>
      </c>
      <c r="O227" s="3">
        <v>-0.12</v>
      </c>
      <c r="P227" s="3">
        <v>-0.03</v>
      </c>
      <c r="Q227" s="3">
        <v>0.03</v>
      </c>
      <c r="R227" s="3">
        <v>-0.04</v>
      </c>
      <c r="S227" s="3">
        <v>0.84925082550083897</v>
      </c>
      <c r="T227" s="3">
        <v>0.60352376137483599</v>
      </c>
      <c r="U227" s="3">
        <v>0.68861820452288103</v>
      </c>
      <c r="V227" s="3">
        <v>0.85255385255319105</v>
      </c>
      <c r="W227" s="3">
        <v>0.84741480786020396</v>
      </c>
      <c r="X227" s="3">
        <v>14.87</v>
      </c>
      <c r="Y227" s="3">
        <v>17.329999999999998</v>
      </c>
      <c r="Z227" s="3">
        <v>4.8899999999999997</v>
      </c>
      <c r="AA227" s="3">
        <v>14.11</v>
      </c>
      <c r="AB227" s="3">
        <v>15.01</v>
      </c>
      <c r="AC227" s="3">
        <v>100.5</v>
      </c>
      <c r="AD227" s="3">
        <v>103.5</v>
      </c>
      <c r="AE227" s="3">
        <v>94.7</v>
      </c>
      <c r="AF227" s="3">
        <v>98.7</v>
      </c>
      <c r="AG227" s="3">
        <v>103</v>
      </c>
      <c r="AH227" s="3">
        <v>101.2</v>
      </c>
      <c r="AI227" s="3">
        <v>2.8</v>
      </c>
      <c r="AJ227" s="3">
        <v>6.73</v>
      </c>
      <c r="AK227" s="3">
        <v>5.13</v>
      </c>
      <c r="AL227" s="3">
        <v>7.59</v>
      </c>
      <c r="AM227" s="3">
        <v>11.34</v>
      </c>
      <c r="AN227" s="3">
        <v>6.69</v>
      </c>
      <c r="AO227" s="3">
        <v>98.5</v>
      </c>
      <c r="AP227" s="3">
        <v>102.4</v>
      </c>
      <c r="AQ227" s="3">
        <v>98.6</v>
      </c>
      <c r="AR227" s="3">
        <v>108.4</v>
      </c>
      <c r="AS227" s="3">
        <v>91.2</v>
      </c>
      <c r="AT227" s="3">
        <v>98.1</v>
      </c>
      <c r="AU227" s="3">
        <v>93.5</v>
      </c>
      <c r="AV227" s="3">
        <v>104.1</v>
      </c>
      <c r="AW227" s="3">
        <v>111.5</v>
      </c>
      <c r="AX227" s="3">
        <v>94.9</v>
      </c>
      <c r="AY227" s="3">
        <v>106</v>
      </c>
      <c r="AZ227" s="3">
        <v>96.4</v>
      </c>
      <c r="BA227" s="4">
        <v>3699528.2932921601</v>
      </c>
      <c r="BB227" s="4">
        <v>3848873.4950335799</v>
      </c>
      <c r="BC227" s="4">
        <v>3703902.3469124101</v>
      </c>
      <c r="BD227" s="4">
        <v>4074129.03690462</v>
      </c>
      <c r="BE227" s="4">
        <v>3428469.6999429902</v>
      </c>
      <c r="BF227" s="4">
        <v>3686585.1281600199</v>
      </c>
      <c r="BG227" s="4">
        <v>3512115.7651474401</v>
      </c>
      <c r="BH227" s="4">
        <v>3910291.6915567</v>
      </c>
      <c r="BI227" s="4">
        <v>4189056.9695724002</v>
      </c>
      <c r="BJ227" s="4">
        <v>3567369.7925903802</v>
      </c>
      <c r="BK227" s="4">
        <v>3982817.6832466102</v>
      </c>
      <c r="BL227" s="4">
        <v>3622774.8138423502</v>
      </c>
      <c r="BM227" s="4">
        <v>2477797.0938187502</v>
      </c>
      <c r="BN227" s="4">
        <v>2428533.2859562398</v>
      </c>
      <c r="BO227" s="4">
        <v>2284697.6993871299</v>
      </c>
      <c r="BP227" s="4">
        <v>2936061.8423812399</v>
      </c>
      <c r="BQ227" s="4">
        <v>3311875.2884249999</v>
      </c>
      <c r="BR227" s="4">
        <v>3686585.1281600199</v>
      </c>
      <c r="BS227" s="4">
        <v>2164715.6503499998</v>
      </c>
      <c r="BT227" s="4">
        <v>2361105.9288720102</v>
      </c>
      <c r="BU227" s="4">
        <v>2780793.0616124999</v>
      </c>
      <c r="BV227" s="4">
        <v>2486524.3721999899</v>
      </c>
      <c r="BW227" s="4">
        <v>2874042.8699812498</v>
      </c>
      <c r="BX227" s="4">
        <v>2225823.3558</v>
      </c>
      <c r="BY227" s="3" t="s">
        <v>42</v>
      </c>
      <c r="BZ227" s="3" t="s">
        <v>42</v>
      </c>
      <c r="CA227" s="3" t="s">
        <v>42</v>
      </c>
      <c r="CB227" s="3" t="s">
        <v>42</v>
      </c>
      <c r="CC227" s="3" t="s">
        <v>42</v>
      </c>
      <c r="CD227" s="3" t="s">
        <v>42</v>
      </c>
      <c r="CE227" s="3" t="s">
        <v>42</v>
      </c>
      <c r="CF227" s="3" t="s">
        <v>42</v>
      </c>
      <c r="CG227" s="3" t="s">
        <v>42</v>
      </c>
      <c r="CH227" s="3" t="s">
        <v>42</v>
      </c>
      <c r="CI227" s="3" t="s">
        <v>42</v>
      </c>
      <c r="CJ227" s="3" t="s">
        <v>42</v>
      </c>
      <c r="CK227" s="3">
        <v>1</v>
      </c>
      <c r="CL227" s="3" t="s">
        <v>45</v>
      </c>
    </row>
    <row r="228" spans="1:90" ht="15" customHeight="1" x14ac:dyDescent="0.2">
      <c r="A228" s="3" t="s">
        <v>42</v>
      </c>
      <c r="B228" s="3" t="s">
        <v>311</v>
      </c>
      <c r="C228" s="3" t="s">
        <v>312</v>
      </c>
      <c r="D228" s="3">
        <v>17.853999999999999</v>
      </c>
      <c r="E228" s="3">
        <v>9</v>
      </c>
      <c r="F228" s="3">
        <v>3</v>
      </c>
      <c r="G228" s="3">
        <v>31.66</v>
      </c>
      <c r="H228" s="3">
        <v>0</v>
      </c>
      <c r="I228" s="3">
        <v>1.0549999999999999</v>
      </c>
      <c r="J228" s="3">
        <v>1.012</v>
      </c>
      <c r="K228" s="3">
        <v>0.99099999999999999</v>
      </c>
      <c r="L228" s="3">
        <v>1.0740000000000001</v>
      </c>
      <c r="M228" s="3">
        <v>1.0009999999999999</v>
      </c>
      <c r="N228" s="3">
        <v>0.08</v>
      </c>
      <c r="O228" s="3">
        <v>0.02</v>
      </c>
      <c r="P228" s="3">
        <v>-0.01</v>
      </c>
      <c r="Q228" s="3">
        <v>0.1</v>
      </c>
      <c r="R228" s="3">
        <v>0</v>
      </c>
      <c r="S228" s="3">
        <v>0.1109889382677</v>
      </c>
      <c r="T228" s="3">
        <v>0.33712508311147099</v>
      </c>
      <c r="U228" s="3">
        <v>0.81976180670074095</v>
      </c>
      <c r="V228" s="3">
        <v>0.10089418875905599</v>
      </c>
      <c r="W228" s="3">
        <v>0.98879867791171405</v>
      </c>
      <c r="X228" s="3">
        <v>1.4</v>
      </c>
      <c r="Y228" s="3">
        <v>1.04</v>
      </c>
      <c r="Z228" s="3">
        <v>4.5</v>
      </c>
      <c r="AA228" s="3">
        <v>1.69</v>
      </c>
      <c r="AB228" s="3">
        <v>6.08</v>
      </c>
      <c r="AC228" s="3">
        <v>103.8</v>
      </c>
      <c r="AD228" s="3">
        <v>104.7</v>
      </c>
      <c r="AE228" s="3">
        <v>99.5</v>
      </c>
      <c r="AF228" s="3">
        <v>97.5</v>
      </c>
      <c r="AG228" s="3">
        <v>98.3</v>
      </c>
      <c r="AH228" s="3">
        <v>97.5</v>
      </c>
      <c r="AI228" s="3">
        <v>0.26</v>
      </c>
      <c r="AJ228" s="3">
        <v>1.59</v>
      </c>
      <c r="AK228" s="3">
        <v>0.09</v>
      </c>
      <c r="AL228" s="3">
        <v>2.6</v>
      </c>
      <c r="AM228" s="3">
        <v>1.08</v>
      </c>
      <c r="AN228" s="3">
        <v>3.2</v>
      </c>
      <c r="AO228" s="3">
        <v>103.6</v>
      </c>
      <c r="AP228" s="3">
        <v>103.9</v>
      </c>
      <c r="AQ228" s="3">
        <v>103.5</v>
      </c>
      <c r="AR228" s="3">
        <v>105.9</v>
      </c>
      <c r="AS228" s="3">
        <v>99.6</v>
      </c>
      <c r="AT228" s="3">
        <v>99.5</v>
      </c>
      <c r="AU228" s="3">
        <v>99.3</v>
      </c>
      <c r="AV228" s="3">
        <v>95.8</v>
      </c>
      <c r="AW228" s="3">
        <v>99.1</v>
      </c>
      <c r="AX228" s="3">
        <v>97.6</v>
      </c>
      <c r="AY228" s="3">
        <v>95.3</v>
      </c>
      <c r="AZ228" s="3">
        <v>99.7</v>
      </c>
      <c r="BA228" s="4">
        <v>880973.40855982795</v>
      </c>
      <c r="BB228" s="4">
        <v>884171.57563539199</v>
      </c>
      <c r="BC228" s="4">
        <v>880390.65989596897</v>
      </c>
      <c r="BD228" s="4">
        <v>900411.64835931896</v>
      </c>
      <c r="BE228" s="4">
        <v>846992.68836722395</v>
      </c>
      <c r="BF228" s="4">
        <v>845927.91555937298</v>
      </c>
      <c r="BG228" s="4">
        <v>844980.42705572897</v>
      </c>
      <c r="BH228" s="4">
        <v>814507.41104372602</v>
      </c>
      <c r="BI228" s="4">
        <v>842782.468960842</v>
      </c>
      <c r="BJ228" s="4">
        <v>829964.98552784603</v>
      </c>
      <c r="BK228" s="4">
        <v>810438.09092677897</v>
      </c>
      <c r="BL228" s="4">
        <v>847998.19597101503</v>
      </c>
      <c r="BM228" s="4">
        <v>590040.99398808205</v>
      </c>
      <c r="BN228" s="4">
        <v>557887.939080782</v>
      </c>
      <c r="BO228" s="4">
        <v>543056.03302500001</v>
      </c>
      <c r="BP228" s="4">
        <v>648890.66085937305</v>
      </c>
      <c r="BQ228" s="4">
        <v>818188.40461874602</v>
      </c>
      <c r="BR228" s="4">
        <v>845927.91555937298</v>
      </c>
      <c r="BS228" s="4">
        <v>520809.2434875</v>
      </c>
      <c r="BT228" s="4">
        <v>491814.53175937303</v>
      </c>
      <c r="BU228" s="4">
        <v>559458.52709999995</v>
      </c>
      <c r="BV228" s="4">
        <v>578501.32859062601</v>
      </c>
      <c r="BW228" s="4">
        <v>584820.59738437296</v>
      </c>
      <c r="BX228" s="4">
        <v>521007.870281248</v>
      </c>
      <c r="BY228" s="3" t="s">
        <v>42</v>
      </c>
      <c r="BZ228" s="3" t="s">
        <v>42</v>
      </c>
      <c r="CA228" s="3" t="s">
        <v>42</v>
      </c>
      <c r="CB228" s="3" t="s">
        <v>42</v>
      </c>
      <c r="CC228" s="3" t="s">
        <v>42</v>
      </c>
      <c r="CD228" s="3" t="s">
        <v>42</v>
      </c>
      <c r="CE228" s="3" t="s">
        <v>42</v>
      </c>
      <c r="CF228" s="3" t="s">
        <v>42</v>
      </c>
      <c r="CG228" s="3" t="s">
        <v>42</v>
      </c>
      <c r="CH228" s="3" t="s">
        <v>42</v>
      </c>
      <c r="CI228" s="3" t="s">
        <v>42</v>
      </c>
      <c r="CJ228" s="3" t="s">
        <v>42</v>
      </c>
      <c r="CK228" s="3">
        <v>1</v>
      </c>
      <c r="CL228" s="3" t="s">
        <v>45</v>
      </c>
    </row>
    <row r="229" spans="1:90" ht="15" customHeight="1" x14ac:dyDescent="0.2">
      <c r="A229" s="3" t="s">
        <v>42</v>
      </c>
      <c r="B229" s="3" t="s">
        <v>313</v>
      </c>
      <c r="C229" s="3" t="s">
        <v>314</v>
      </c>
      <c r="D229" s="3">
        <v>28.832999999999998</v>
      </c>
      <c r="E229" s="3">
        <v>8</v>
      </c>
      <c r="F229" s="3">
        <v>5</v>
      </c>
      <c r="G229" s="3">
        <v>32.700000000000003</v>
      </c>
      <c r="H229" s="3">
        <v>2</v>
      </c>
      <c r="I229" s="3">
        <v>0.95099999999999996</v>
      </c>
      <c r="J229" s="3">
        <v>0.88500000000000001</v>
      </c>
      <c r="K229" s="3">
        <v>0.98499999999999999</v>
      </c>
      <c r="L229" s="3">
        <v>0.95099999999999996</v>
      </c>
      <c r="M229" s="3">
        <v>0.9</v>
      </c>
      <c r="N229" s="3">
        <v>-7.0000000000000007E-2</v>
      </c>
      <c r="O229" s="3">
        <v>-0.18</v>
      </c>
      <c r="P229" s="3">
        <v>-0.02</v>
      </c>
      <c r="Q229" s="3">
        <v>-7.0000000000000007E-2</v>
      </c>
      <c r="R229" s="3">
        <v>-0.15</v>
      </c>
      <c r="S229" s="3">
        <v>0.279927452806779</v>
      </c>
      <c r="T229" s="3">
        <v>9.3390423663012603E-2</v>
      </c>
      <c r="U229" s="3">
        <v>0.13057812850912501</v>
      </c>
      <c r="V229" s="3">
        <v>0.30350256287620297</v>
      </c>
      <c r="W229" s="3">
        <v>0.23178548328107801</v>
      </c>
      <c r="X229" s="3">
        <v>3.48</v>
      </c>
      <c r="Y229" s="3">
        <v>2.67</v>
      </c>
      <c r="Z229" s="3">
        <v>0.47</v>
      </c>
      <c r="AA229" s="3">
        <v>3.87</v>
      </c>
      <c r="AB229" s="3">
        <v>5.94</v>
      </c>
      <c r="AC229" s="3">
        <v>100.4</v>
      </c>
      <c r="AD229" s="3">
        <v>98.8</v>
      </c>
      <c r="AE229" s="3">
        <v>93.4</v>
      </c>
      <c r="AF229" s="3">
        <v>93.6</v>
      </c>
      <c r="AG229" s="3">
        <v>105.5</v>
      </c>
      <c r="AH229" s="3">
        <v>103.9</v>
      </c>
      <c r="AI229" s="3">
        <v>0.88</v>
      </c>
      <c r="AJ229" s="3">
        <v>0.81</v>
      </c>
      <c r="AK229" s="3">
        <v>0.1</v>
      </c>
      <c r="AL229" s="3">
        <v>2.78</v>
      </c>
      <c r="AM229" s="3">
        <v>2.44</v>
      </c>
      <c r="AN229" s="3">
        <v>2.89</v>
      </c>
      <c r="AO229" s="3">
        <v>99.8</v>
      </c>
      <c r="AP229" s="3">
        <v>101</v>
      </c>
      <c r="AQ229" s="3">
        <v>98.2</v>
      </c>
      <c r="AR229" s="3">
        <v>99.4</v>
      </c>
      <c r="AS229" s="3">
        <v>93.4</v>
      </c>
      <c r="AT229" s="3">
        <v>93.5</v>
      </c>
      <c r="AU229" s="3">
        <v>91.7</v>
      </c>
      <c r="AV229" s="3">
        <v>95.4</v>
      </c>
      <c r="AW229" s="3">
        <v>107.4</v>
      </c>
      <c r="AX229" s="3">
        <v>103.7</v>
      </c>
      <c r="AY229" s="3">
        <v>106.1</v>
      </c>
      <c r="AZ229" s="3">
        <v>101.8</v>
      </c>
      <c r="BA229" s="4">
        <v>2943758.2489009001</v>
      </c>
      <c r="BB229" s="4">
        <v>2980489.2005119999</v>
      </c>
      <c r="BC229" s="4">
        <v>2898578.5477856402</v>
      </c>
      <c r="BD229" s="4">
        <v>2931784.4409924201</v>
      </c>
      <c r="BE229" s="4">
        <v>2754727.4224592699</v>
      </c>
      <c r="BF229" s="4">
        <v>2758790.7579374998</v>
      </c>
      <c r="BG229" s="4">
        <v>2706797.1158088599</v>
      </c>
      <c r="BH229" s="4">
        <v>2815169.6463903598</v>
      </c>
      <c r="BI229" s="4">
        <v>3167528.4964830601</v>
      </c>
      <c r="BJ229" s="4">
        <v>3060180.0081352098</v>
      </c>
      <c r="BK229" s="4">
        <v>3129505.4878890398</v>
      </c>
      <c r="BL229" s="4">
        <v>3004323.43434186</v>
      </c>
      <c r="BM229" s="4">
        <v>1971612.3396749999</v>
      </c>
      <c r="BN229" s="4">
        <v>1880606.6869218701</v>
      </c>
      <c r="BO229" s="4">
        <v>1787945.5556216801</v>
      </c>
      <c r="BP229" s="4">
        <v>2112819.7829062501</v>
      </c>
      <c r="BQ229" s="4">
        <v>2661045.4445437398</v>
      </c>
      <c r="BR229" s="4">
        <v>2758790.7579374998</v>
      </c>
      <c r="BS229" s="4">
        <v>1668352.20440625</v>
      </c>
      <c r="BT229" s="4">
        <v>1699851.1280437501</v>
      </c>
      <c r="BU229" s="4">
        <v>2102678.7960773599</v>
      </c>
      <c r="BV229" s="4">
        <v>2133003.4776187502</v>
      </c>
      <c r="BW229" s="4">
        <v>2258283.87070505</v>
      </c>
      <c r="BX229" s="4">
        <v>1845848.4482625001</v>
      </c>
      <c r="BY229" s="3" t="s">
        <v>42</v>
      </c>
      <c r="BZ229" s="3" t="s">
        <v>42</v>
      </c>
      <c r="CA229" s="3" t="s">
        <v>42</v>
      </c>
      <c r="CB229" s="3" t="s">
        <v>42</v>
      </c>
      <c r="CC229" s="3" t="s">
        <v>42</v>
      </c>
      <c r="CD229" s="3" t="s">
        <v>42</v>
      </c>
      <c r="CE229" s="3" t="s">
        <v>42</v>
      </c>
      <c r="CF229" s="3" t="s">
        <v>42</v>
      </c>
      <c r="CG229" s="3" t="s">
        <v>42</v>
      </c>
      <c r="CH229" s="3" t="s">
        <v>42</v>
      </c>
      <c r="CI229" s="3" t="s">
        <v>42</v>
      </c>
      <c r="CJ229" s="3" t="s">
        <v>42</v>
      </c>
      <c r="CK229" s="3">
        <v>1</v>
      </c>
      <c r="CL229" s="3" t="s">
        <v>45</v>
      </c>
    </row>
    <row r="230" spans="1:90" ht="15" customHeight="1" x14ac:dyDescent="0.2">
      <c r="A230" s="3" t="s">
        <v>42</v>
      </c>
      <c r="B230" s="3" t="s">
        <v>315</v>
      </c>
      <c r="C230" s="3" t="s">
        <v>316</v>
      </c>
      <c r="D230" s="3">
        <v>14.832000000000001</v>
      </c>
      <c r="E230" s="3">
        <v>4</v>
      </c>
      <c r="F230" s="3">
        <v>3</v>
      </c>
      <c r="G230" s="3">
        <v>29.1</v>
      </c>
      <c r="H230" s="3">
        <v>0</v>
      </c>
      <c r="I230" s="3">
        <v>0.95399999999999996</v>
      </c>
      <c r="J230" s="3">
        <v>1.0149999999999999</v>
      </c>
      <c r="K230" s="3">
        <v>0.95499999999999996</v>
      </c>
      <c r="L230" s="3">
        <v>0.98</v>
      </c>
      <c r="M230" s="3">
        <v>0.98399999999999999</v>
      </c>
      <c r="N230" s="3">
        <v>-7.0000000000000007E-2</v>
      </c>
      <c r="O230" s="3">
        <v>0.02</v>
      </c>
      <c r="P230" s="3">
        <v>-7.0000000000000007E-2</v>
      </c>
      <c r="Q230" s="3">
        <v>-0.03</v>
      </c>
      <c r="R230" s="3">
        <v>-0.02</v>
      </c>
      <c r="S230" s="3">
        <v>0.69362001956725905</v>
      </c>
      <c r="T230" s="3">
        <v>0.90387270928994201</v>
      </c>
      <c r="U230" s="3">
        <v>0.51493383010749505</v>
      </c>
      <c r="V230" s="3">
        <v>0.83926157007351199</v>
      </c>
      <c r="W230" s="3">
        <v>0.66049374415294804</v>
      </c>
      <c r="X230" s="3">
        <v>13.25</v>
      </c>
      <c r="Y230" s="3">
        <v>14.21</v>
      </c>
      <c r="Z230" s="3">
        <v>7.12</v>
      </c>
      <c r="AA230" s="3">
        <v>11.54</v>
      </c>
      <c r="AB230" s="3">
        <v>4</v>
      </c>
      <c r="AC230" s="3">
        <v>97.2</v>
      </c>
      <c r="AD230" s="3">
        <v>95.3</v>
      </c>
      <c r="AE230" s="3">
        <v>103.3</v>
      </c>
      <c r="AF230" s="3">
        <v>95.7</v>
      </c>
      <c r="AG230" s="3">
        <v>101.8</v>
      </c>
      <c r="AH230" s="3">
        <v>97.2</v>
      </c>
      <c r="AI230" s="3">
        <v>2.29</v>
      </c>
      <c r="AJ230" s="3">
        <v>7.45</v>
      </c>
      <c r="AK230" s="3">
        <v>3.2</v>
      </c>
      <c r="AL230" s="3">
        <v>0.28000000000000003</v>
      </c>
      <c r="AM230" s="3">
        <v>10.31</v>
      </c>
      <c r="AN230" s="3">
        <v>3.54</v>
      </c>
      <c r="AO230" s="3">
        <v>98.7</v>
      </c>
      <c r="AP230" s="3">
        <v>95.5</v>
      </c>
      <c r="AQ230" s="3">
        <v>100.4</v>
      </c>
      <c r="AR230" s="3">
        <v>90.3</v>
      </c>
      <c r="AS230" s="3">
        <v>105.6</v>
      </c>
      <c r="AT230" s="3">
        <v>100.9</v>
      </c>
      <c r="AU230" s="3">
        <v>95.8</v>
      </c>
      <c r="AV230" s="3">
        <v>95.4</v>
      </c>
      <c r="AW230" s="3">
        <v>94.6</v>
      </c>
      <c r="AX230" s="3">
        <v>109.4</v>
      </c>
      <c r="AY230" s="3">
        <v>94.8</v>
      </c>
      <c r="AZ230" s="3">
        <v>99.6</v>
      </c>
      <c r="BA230" s="4">
        <v>824285.47449747298</v>
      </c>
      <c r="BB230" s="4">
        <v>797965.03697301901</v>
      </c>
      <c r="BC230" s="4">
        <v>838647.24592017406</v>
      </c>
      <c r="BD230" s="4">
        <v>754674.21561042895</v>
      </c>
      <c r="BE230" s="4">
        <v>881928.993802674</v>
      </c>
      <c r="BF230" s="4">
        <v>842856.88327500003</v>
      </c>
      <c r="BG230" s="4">
        <v>800415.07620618504</v>
      </c>
      <c r="BH230" s="4">
        <v>797290.98583375604</v>
      </c>
      <c r="BI230" s="4">
        <v>789876.21153467905</v>
      </c>
      <c r="BJ230" s="4">
        <v>914078.94422407495</v>
      </c>
      <c r="BK230" s="4">
        <v>791616.15362439596</v>
      </c>
      <c r="BL230" s="4">
        <v>832250.34782430495</v>
      </c>
      <c r="BM230" s="4">
        <v>552073.66757812502</v>
      </c>
      <c r="BN230" s="4">
        <v>503493.98488125001</v>
      </c>
      <c r="BO230" s="4">
        <v>517307.221921877</v>
      </c>
      <c r="BP230" s="4">
        <v>543863.52219375002</v>
      </c>
      <c r="BQ230" s="4">
        <v>851936.606226729</v>
      </c>
      <c r="BR230" s="4">
        <v>842856.88327500003</v>
      </c>
      <c r="BS230" s="4">
        <v>493341.09639375098</v>
      </c>
      <c r="BT230" s="4">
        <v>481418.93806875101</v>
      </c>
      <c r="BU230" s="4">
        <v>524338.12777499994</v>
      </c>
      <c r="BV230" s="4">
        <v>637130.35235340404</v>
      </c>
      <c r="BW230" s="4">
        <v>571238.49069375102</v>
      </c>
      <c r="BX230" s="4">
        <v>511332.43363125098</v>
      </c>
      <c r="BY230" s="3" t="s">
        <v>42</v>
      </c>
      <c r="BZ230" s="3" t="s">
        <v>42</v>
      </c>
      <c r="CA230" s="3" t="s">
        <v>42</v>
      </c>
      <c r="CB230" s="3" t="s">
        <v>42</v>
      </c>
      <c r="CC230" s="3" t="s">
        <v>42</v>
      </c>
      <c r="CD230" s="3" t="s">
        <v>42</v>
      </c>
      <c r="CE230" s="3" t="s">
        <v>42</v>
      </c>
      <c r="CF230" s="3" t="s">
        <v>42</v>
      </c>
      <c r="CG230" s="3" t="s">
        <v>42</v>
      </c>
      <c r="CH230" s="3" t="s">
        <v>42</v>
      </c>
      <c r="CI230" s="3" t="s">
        <v>42</v>
      </c>
      <c r="CJ230" s="3" t="s">
        <v>42</v>
      </c>
      <c r="CK230" s="3">
        <v>1</v>
      </c>
      <c r="CL230" s="3" t="s">
        <v>45</v>
      </c>
    </row>
    <row r="231" spans="1:90" ht="15" customHeight="1" x14ac:dyDescent="0.2">
      <c r="A231" s="3" t="s">
        <v>42</v>
      </c>
      <c r="B231" s="3" t="s">
        <v>317</v>
      </c>
      <c r="C231" s="3" t="s">
        <v>318</v>
      </c>
      <c r="D231" s="3">
        <v>10.298</v>
      </c>
      <c r="E231" s="3">
        <v>7</v>
      </c>
      <c r="F231" s="3">
        <v>3</v>
      </c>
      <c r="G231" s="3">
        <v>25.83</v>
      </c>
      <c r="H231" s="3">
        <v>0</v>
      </c>
      <c r="I231" s="3">
        <v>1.1499999999999999</v>
      </c>
      <c r="J231" s="3">
        <v>1.133</v>
      </c>
      <c r="K231" s="3">
        <v>1.1950000000000001</v>
      </c>
      <c r="L231" s="3">
        <v>0.79600000000000004</v>
      </c>
      <c r="M231" s="3">
        <v>0.91</v>
      </c>
      <c r="N231" s="3">
        <v>0.2</v>
      </c>
      <c r="O231" s="3">
        <v>0.18</v>
      </c>
      <c r="P231" s="3">
        <v>0.26</v>
      </c>
      <c r="Q231" s="3">
        <v>-0.33</v>
      </c>
      <c r="R231" s="3">
        <v>-0.14000000000000001</v>
      </c>
      <c r="S231" s="3">
        <v>0.66862434815704896</v>
      </c>
      <c r="T231" s="3">
        <v>0.66155566499237095</v>
      </c>
      <c r="U231" s="3">
        <v>0.58305455703846099</v>
      </c>
      <c r="V231" s="3">
        <v>0.35035834386961701</v>
      </c>
      <c r="W231" s="3">
        <v>0.29351838616912101</v>
      </c>
      <c r="X231" s="3">
        <v>36.56</v>
      </c>
      <c r="Y231" s="3">
        <v>31.62</v>
      </c>
      <c r="Z231" s="3">
        <v>34.67</v>
      </c>
      <c r="AA231" s="3">
        <v>20.84</v>
      </c>
      <c r="AB231" s="3">
        <v>6.91</v>
      </c>
      <c r="AC231" s="3">
        <v>104.5</v>
      </c>
      <c r="AD231" s="3">
        <v>86.4</v>
      </c>
      <c r="AE231" s="3">
        <v>102.9</v>
      </c>
      <c r="AF231" s="3">
        <v>98.8</v>
      </c>
      <c r="AG231" s="3">
        <v>90.8</v>
      </c>
      <c r="AH231" s="3">
        <v>108.5</v>
      </c>
      <c r="AI231" s="3">
        <v>7.96</v>
      </c>
      <c r="AJ231" s="3">
        <v>25.75</v>
      </c>
      <c r="AK231" s="3">
        <v>3.38</v>
      </c>
      <c r="AL231" s="3">
        <v>12.78</v>
      </c>
      <c r="AM231" s="3">
        <v>26.25</v>
      </c>
      <c r="AN231" s="3">
        <v>6.22</v>
      </c>
      <c r="AO231" s="3">
        <v>109.9</v>
      </c>
      <c r="AP231" s="3">
        <v>98.2</v>
      </c>
      <c r="AQ231" s="3">
        <v>103.3</v>
      </c>
      <c r="AR231" s="3">
        <v>71.5</v>
      </c>
      <c r="AS231" s="3">
        <v>104.8</v>
      </c>
      <c r="AT231" s="3">
        <v>99.9</v>
      </c>
      <c r="AU231" s="3">
        <v>107.6</v>
      </c>
      <c r="AV231" s="3">
        <v>89.8</v>
      </c>
      <c r="AW231" s="3">
        <v>74.900000000000006</v>
      </c>
      <c r="AX231" s="3">
        <v>109</v>
      </c>
      <c r="AY231" s="3">
        <v>112.8</v>
      </c>
      <c r="AZ231" s="3">
        <v>103.3</v>
      </c>
      <c r="BA231" s="4">
        <v>4220933.8647125503</v>
      </c>
      <c r="BB231" s="4">
        <v>3770876.6455703899</v>
      </c>
      <c r="BC231" s="4">
        <v>3964953.1494252998</v>
      </c>
      <c r="BD231" s="4">
        <v>2743474.3144350601</v>
      </c>
      <c r="BE231" s="4">
        <v>4023397.3228525198</v>
      </c>
      <c r="BF231" s="4">
        <v>3835515.12236166</v>
      </c>
      <c r="BG231" s="4">
        <v>4130994.27109025</v>
      </c>
      <c r="BH231" s="4">
        <v>3446166.6120809899</v>
      </c>
      <c r="BI231" s="4">
        <v>2874726.7746691601</v>
      </c>
      <c r="BJ231" s="4">
        <v>4184944.57446713</v>
      </c>
      <c r="BK231" s="4">
        <v>4330764.4243165804</v>
      </c>
      <c r="BL231" s="4">
        <v>3965875.3427551901</v>
      </c>
      <c r="BM231" s="4">
        <v>2827013.8336687498</v>
      </c>
      <c r="BN231" s="4">
        <v>2379319.41977813</v>
      </c>
      <c r="BO231" s="4">
        <v>2445723.0483468799</v>
      </c>
      <c r="BP231" s="4">
        <v>1977112.20660938</v>
      </c>
      <c r="BQ231" s="4">
        <v>3886570.7838375</v>
      </c>
      <c r="BR231" s="4">
        <v>3835515.12236166</v>
      </c>
      <c r="BS231" s="4">
        <v>2546165.48773125</v>
      </c>
      <c r="BT231" s="4">
        <v>2080858.6830579599</v>
      </c>
      <c r="BU231" s="4">
        <v>1908310.2299866099</v>
      </c>
      <c r="BV231" s="4">
        <v>2916985.7025566599</v>
      </c>
      <c r="BW231" s="4">
        <v>3125124.87519375</v>
      </c>
      <c r="BX231" s="4">
        <v>2436623.4220154202</v>
      </c>
      <c r="BY231" s="3" t="s">
        <v>42</v>
      </c>
      <c r="BZ231" s="3" t="s">
        <v>42</v>
      </c>
      <c r="CA231" s="3" t="s">
        <v>42</v>
      </c>
      <c r="CB231" s="3" t="s">
        <v>42</v>
      </c>
      <c r="CC231" s="3" t="s">
        <v>42</v>
      </c>
      <c r="CD231" s="3" t="s">
        <v>42</v>
      </c>
      <c r="CE231" s="3" t="s">
        <v>42</v>
      </c>
      <c r="CF231" s="3" t="s">
        <v>42</v>
      </c>
      <c r="CG231" s="3" t="s">
        <v>42</v>
      </c>
      <c r="CH231" s="3" t="s">
        <v>42</v>
      </c>
      <c r="CI231" s="3" t="s">
        <v>42</v>
      </c>
      <c r="CJ231" s="3" t="s">
        <v>42</v>
      </c>
      <c r="CK231" s="3">
        <v>1</v>
      </c>
      <c r="CL231" s="3" t="s">
        <v>45</v>
      </c>
    </row>
    <row r="232" spans="1:90" ht="15" customHeight="1" x14ac:dyDescent="0.2">
      <c r="A232" s="3" t="s">
        <v>42</v>
      </c>
      <c r="B232" s="3" t="s">
        <v>319</v>
      </c>
      <c r="C232" s="3" t="s">
        <v>320</v>
      </c>
      <c r="D232" s="3">
        <v>14.225</v>
      </c>
      <c r="E232" s="3">
        <v>8</v>
      </c>
      <c r="F232" s="3">
        <v>3</v>
      </c>
      <c r="G232" s="3">
        <v>27.95</v>
      </c>
      <c r="H232" s="3">
        <v>0</v>
      </c>
      <c r="I232" s="3">
        <v>0.875</v>
      </c>
      <c r="J232" s="3">
        <v>0.94199999999999995</v>
      </c>
      <c r="K232" s="3">
        <v>0.95299999999999996</v>
      </c>
      <c r="L232" s="3">
        <v>0.97499999999999998</v>
      </c>
      <c r="M232" s="3">
        <v>1.028</v>
      </c>
      <c r="N232" s="3">
        <v>-0.19</v>
      </c>
      <c r="O232" s="3">
        <v>-0.09</v>
      </c>
      <c r="P232" s="3">
        <v>-7.0000000000000007E-2</v>
      </c>
      <c r="Q232" s="3">
        <v>-0.04</v>
      </c>
      <c r="R232" s="3">
        <v>0.04</v>
      </c>
      <c r="S232" s="3">
        <v>6.5195883957119602E-2</v>
      </c>
      <c r="T232" s="3">
        <v>9.1461478955625397E-2</v>
      </c>
      <c r="U232" s="3">
        <v>0.169554099523677</v>
      </c>
      <c r="V232" s="3">
        <v>0.63544561173808001</v>
      </c>
      <c r="W232" s="3">
        <v>0.26851342111210502</v>
      </c>
      <c r="X232" s="3">
        <v>2.04</v>
      </c>
      <c r="Y232" s="3">
        <v>1.29</v>
      </c>
      <c r="Z232" s="3">
        <v>1.93</v>
      </c>
      <c r="AA232" s="3">
        <v>5.72</v>
      </c>
      <c r="AB232" s="3">
        <v>1.81</v>
      </c>
      <c r="AC232" s="3">
        <v>92.3</v>
      </c>
      <c r="AD232" s="3">
        <v>98.1</v>
      </c>
      <c r="AE232" s="3">
        <v>99.4</v>
      </c>
      <c r="AF232" s="3">
        <v>103.4</v>
      </c>
      <c r="AG232" s="3">
        <v>105.5</v>
      </c>
      <c r="AH232" s="3">
        <v>100.6</v>
      </c>
      <c r="AI232" s="3">
        <v>1.19</v>
      </c>
      <c r="AJ232" s="3">
        <v>4.37</v>
      </c>
      <c r="AK232" s="3">
        <v>1.99</v>
      </c>
      <c r="AL232" s="3">
        <v>2.81</v>
      </c>
      <c r="AM232" s="3">
        <v>0.76</v>
      </c>
      <c r="AN232" s="3">
        <v>1.08</v>
      </c>
      <c r="AO232" s="3">
        <v>93</v>
      </c>
      <c r="AP232" s="3">
        <v>91.5</v>
      </c>
      <c r="AQ232" s="3">
        <v>95.1</v>
      </c>
      <c r="AR232" s="3">
        <v>101.2</v>
      </c>
      <c r="AS232" s="3">
        <v>98</v>
      </c>
      <c r="AT232" s="3">
        <v>100.8</v>
      </c>
      <c r="AU232" s="3">
        <v>105.4</v>
      </c>
      <c r="AV232" s="3">
        <v>101.3</v>
      </c>
      <c r="AW232" s="3">
        <v>104.9</v>
      </c>
      <c r="AX232" s="3">
        <v>106.1</v>
      </c>
      <c r="AY232" s="3">
        <v>101.3</v>
      </c>
      <c r="AZ232" s="3">
        <v>99.8</v>
      </c>
      <c r="BA232" s="4">
        <v>6111678.0527432896</v>
      </c>
      <c r="BB232" s="4">
        <v>6010014.6444570003</v>
      </c>
      <c r="BC232" s="4">
        <v>6247579.0613216404</v>
      </c>
      <c r="BD232" s="4">
        <v>6646125.5366124902</v>
      </c>
      <c r="BE232" s="4">
        <v>6434326.1316288495</v>
      </c>
      <c r="BF232" s="4">
        <v>6618065.1718500303</v>
      </c>
      <c r="BG232" s="4">
        <v>6924305.5044690296</v>
      </c>
      <c r="BH232" s="4">
        <v>6654625.8474801201</v>
      </c>
      <c r="BI232" s="4">
        <v>6892507.60184603</v>
      </c>
      <c r="BJ232" s="4">
        <v>6967133.8188735899</v>
      </c>
      <c r="BK232" s="4">
        <v>6656898.8533860603</v>
      </c>
      <c r="BL232" s="4">
        <v>6555635.4733493105</v>
      </c>
      <c r="BM232" s="4">
        <v>4093359.1844400102</v>
      </c>
      <c r="BN232" s="4">
        <v>3792153.8943750001</v>
      </c>
      <c r="BO232" s="4">
        <v>3853727.2776749898</v>
      </c>
      <c r="BP232" s="4">
        <v>4789596.8465812597</v>
      </c>
      <c r="BQ232" s="4">
        <v>6215509.4190749703</v>
      </c>
      <c r="BR232" s="4">
        <v>6618065.1718500303</v>
      </c>
      <c r="BS232" s="4">
        <v>4267841.2374882204</v>
      </c>
      <c r="BT232" s="4">
        <v>4018185.2870047898</v>
      </c>
      <c r="BU232" s="4">
        <v>4575406.2204318298</v>
      </c>
      <c r="BV232" s="4">
        <v>4856224.3479750101</v>
      </c>
      <c r="BW232" s="4">
        <v>4803687.7927499898</v>
      </c>
      <c r="BX232" s="4">
        <v>4027765.2624000101</v>
      </c>
      <c r="BY232" s="3" t="s">
        <v>42</v>
      </c>
      <c r="BZ232" s="3" t="s">
        <v>42</v>
      </c>
      <c r="CA232" s="3" t="s">
        <v>42</v>
      </c>
      <c r="CB232" s="3" t="s">
        <v>42</v>
      </c>
      <c r="CC232" s="3" t="s">
        <v>42</v>
      </c>
      <c r="CD232" s="3" t="s">
        <v>42</v>
      </c>
      <c r="CE232" s="3" t="s">
        <v>42</v>
      </c>
      <c r="CF232" s="3" t="s">
        <v>42</v>
      </c>
      <c r="CG232" s="3" t="s">
        <v>42</v>
      </c>
      <c r="CH232" s="3" t="s">
        <v>42</v>
      </c>
      <c r="CI232" s="3" t="s">
        <v>42</v>
      </c>
      <c r="CJ232" s="3" t="s">
        <v>42</v>
      </c>
      <c r="CK232" s="3">
        <v>1</v>
      </c>
      <c r="CL232" s="3" t="s">
        <v>45</v>
      </c>
    </row>
    <row r="233" spans="1:90" ht="15" customHeight="1" x14ac:dyDescent="0.2">
      <c r="A233" s="3" t="s">
        <v>42</v>
      </c>
      <c r="B233" s="3" t="s">
        <v>321</v>
      </c>
      <c r="C233" s="3" t="s">
        <v>322</v>
      </c>
      <c r="D233" s="3">
        <v>16.167000000000002</v>
      </c>
      <c r="E233" s="3">
        <v>4</v>
      </c>
      <c r="F233" s="3">
        <v>3</v>
      </c>
      <c r="G233" s="3">
        <v>27.68</v>
      </c>
      <c r="H233" s="3">
        <v>0</v>
      </c>
      <c r="I233" s="3">
        <v>0.92500000000000004</v>
      </c>
      <c r="J233" s="3">
        <v>0.83899999999999997</v>
      </c>
      <c r="K233" s="3">
        <v>0.92100000000000004</v>
      </c>
      <c r="L233" s="3">
        <v>1.012</v>
      </c>
      <c r="M233" s="3">
        <v>0.98599999999999999</v>
      </c>
      <c r="N233" s="3">
        <v>-0.11</v>
      </c>
      <c r="O233" s="3">
        <v>-0.25</v>
      </c>
      <c r="P233" s="3">
        <v>-0.12</v>
      </c>
      <c r="Q233" s="3">
        <v>0.02</v>
      </c>
      <c r="R233" s="3">
        <v>-0.02</v>
      </c>
      <c r="S233" s="3">
        <v>0.41992480018552403</v>
      </c>
      <c r="T233" s="3">
        <v>0.23349543274273499</v>
      </c>
      <c r="U233" s="3">
        <v>0.37191950259169498</v>
      </c>
      <c r="V233" s="3">
        <v>0.62938433680683903</v>
      </c>
      <c r="W233" s="3">
        <v>0.287725483459571</v>
      </c>
      <c r="X233" s="3">
        <v>9.0299999999999994</v>
      </c>
      <c r="Y233" s="3">
        <v>10</v>
      </c>
      <c r="Z233" s="3">
        <v>8.07</v>
      </c>
      <c r="AA233" s="3">
        <v>2.66</v>
      </c>
      <c r="AB233" s="3">
        <v>1.04</v>
      </c>
      <c r="AC233" s="3">
        <v>100.1</v>
      </c>
      <c r="AD233" s="3">
        <v>100.9</v>
      </c>
      <c r="AE233" s="3">
        <v>90.9</v>
      </c>
      <c r="AF233" s="3">
        <v>98.3</v>
      </c>
      <c r="AG233" s="3">
        <v>108.3</v>
      </c>
      <c r="AH233" s="3">
        <v>99.7</v>
      </c>
      <c r="AI233" s="3">
        <v>0.74</v>
      </c>
      <c r="AJ233" s="3">
        <v>2.37</v>
      </c>
      <c r="AK233" s="3">
        <v>1.67</v>
      </c>
      <c r="AL233" s="3">
        <v>0.82</v>
      </c>
      <c r="AM233" s="3">
        <v>7.85</v>
      </c>
      <c r="AN233" s="3">
        <v>0.17</v>
      </c>
      <c r="AO233" s="3">
        <v>99.6</v>
      </c>
      <c r="AP233" s="3">
        <v>100.6</v>
      </c>
      <c r="AQ233" s="3">
        <v>99.2</v>
      </c>
      <c r="AR233" s="3">
        <v>102.6</v>
      </c>
      <c r="AS233" s="3">
        <v>89.8</v>
      </c>
      <c r="AT233" s="3">
        <v>91.9</v>
      </c>
      <c r="AU233" s="3">
        <v>97.7</v>
      </c>
      <c r="AV233" s="3">
        <v>98.9</v>
      </c>
      <c r="AW233" s="3">
        <v>114.5</v>
      </c>
      <c r="AX233" s="3">
        <v>102.4</v>
      </c>
      <c r="AY233" s="3">
        <v>99.8</v>
      </c>
      <c r="AZ233" s="3">
        <v>99.6</v>
      </c>
      <c r="BA233" s="4">
        <v>2629383.50538756</v>
      </c>
      <c r="BB233" s="4">
        <v>2657127.2335618599</v>
      </c>
      <c r="BC233" s="4">
        <v>2620182.2671124502</v>
      </c>
      <c r="BD233" s="4">
        <v>2709467.6503677201</v>
      </c>
      <c r="BE233" s="4">
        <v>2370880.5478783599</v>
      </c>
      <c r="BF233" s="4">
        <v>2427439.5151875</v>
      </c>
      <c r="BG233" s="4">
        <v>2580260.6251894799</v>
      </c>
      <c r="BH233" s="4">
        <v>2610503.7405564999</v>
      </c>
      <c r="BI233" s="4">
        <v>3022402.4899277999</v>
      </c>
      <c r="BJ233" s="4">
        <v>2704346.47559364</v>
      </c>
      <c r="BK233" s="4">
        <v>2636304.5660357601</v>
      </c>
      <c r="BL233" s="4">
        <v>2630005.61330115</v>
      </c>
      <c r="BM233" s="4">
        <v>1761056.62443429</v>
      </c>
      <c r="BN233" s="4">
        <v>1676574.1820437501</v>
      </c>
      <c r="BO233" s="4">
        <v>1616220.90351194</v>
      </c>
      <c r="BP233" s="4">
        <v>1952604.96399375</v>
      </c>
      <c r="BQ233" s="4">
        <v>2290252.3240781301</v>
      </c>
      <c r="BR233" s="4">
        <v>2427439.5151875</v>
      </c>
      <c r="BS233" s="4">
        <v>1590360.60620714</v>
      </c>
      <c r="BT233" s="4">
        <v>1576270.09577812</v>
      </c>
      <c r="BU233" s="4">
        <v>2006340.79088437</v>
      </c>
      <c r="BV233" s="4">
        <v>1884980.7598875</v>
      </c>
      <c r="BW233" s="4">
        <v>1902384.9303937501</v>
      </c>
      <c r="BX233" s="4">
        <v>1615868.5595371199</v>
      </c>
      <c r="BY233" s="3" t="s">
        <v>42</v>
      </c>
      <c r="BZ233" s="3" t="s">
        <v>42</v>
      </c>
      <c r="CA233" s="3" t="s">
        <v>42</v>
      </c>
      <c r="CB233" s="3" t="s">
        <v>42</v>
      </c>
      <c r="CC233" s="3" t="s">
        <v>42</v>
      </c>
      <c r="CD233" s="3" t="s">
        <v>42</v>
      </c>
      <c r="CE233" s="3" t="s">
        <v>42</v>
      </c>
      <c r="CF233" s="3" t="s">
        <v>42</v>
      </c>
      <c r="CG233" s="3" t="s">
        <v>42</v>
      </c>
      <c r="CH233" s="3" t="s">
        <v>42</v>
      </c>
      <c r="CI233" s="3" t="s">
        <v>42</v>
      </c>
      <c r="CJ233" s="3" t="s">
        <v>42</v>
      </c>
      <c r="CK233" s="3">
        <v>1</v>
      </c>
      <c r="CL233" s="3" t="s">
        <v>45</v>
      </c>
    </row>
    <row r="234" spans="1:90" ht="15" customHeight="1" x14ac:dyDescent="0.2">
      <c r="A234" s="3" t="s">
        <v>42</v>
      </c>
      <c r="B234" s="3" t="s">
        <v>323</v>
      </c>
      <c r="C234" s="3" t="s">
        <v>324</v>
      </c>
      <c r="D234" s="3">
        <v>19.814</v>
      </c>
      <c r="E234" s="3">
        <v>17</v>
      </c>
      <c r="F234" s="3">
        <v>4</v>
      </c>
      <c r="G234" s="3">
        <v>21.76</v>
      </c>
      <c r="H234" s="3">
        <v>0</v>
      </c>
      <c r="I234" s="3">
        <v>0.96799999999999997</v>
      </c>
      <c r="J234" s="3">
        <v>0.98599999999999999</v>
      </c>
      <c r="K234" s="3">
        <v>1.0009999999999999</v>
      </c>
      <c r="L234" s="3">
        <v>1.0249999999999999</v>
      </c>
      <c r="M234" s="3">
        <v>0.88400000000000001</v>
      </c>
      <c r="N234" s="3">
        <v>-0.05</v>
      </c>
      <c r="O234" s="3">
        <v>-0.02</v>
      </c>
      <c r="P234" s="3">
        <v>0</v>
      </c>
      <c r="Q234" s="3">
        <v>0.04</v>
      </c>
      <c r="R234" s="3">
        <v>-0.18</v>
      </c>
      <c r="S234" s="3">
        <v>0.13629691341894201</v>
      </c>
      <c r="T234" s="3">
        <v>0.79192135888190995</v>
      </c>
      <c r="U234" s="3">
        <v>0.98542885192934404</v>
      </c>
      <c r="V234" s="3">
        <v>0.30445540398646798</v>
      </c>
      <c r="W234" s="3">
        <v>0.13198521737039001</v>
      </c>
      <c r="X234" s="3">
        <v>1.05</v>
      </c>
      <c r="Y234" s="3">
        <v>6.36</v>
      </c>
      <c r="Z234" s="3">
        <v>7.61</v>
      </c>
      <c r="AA234" s="3">
        <v>1.92</v>
      </c>
      <c r="AB234" s="3">
        <v>3.85</v>
      </c>
      <c r="AC234" s="3">
        <v>98.3</v>
      </c>
      <c r="AD234" s="3">
        <v>104.3</v>
      </c>
      <c r="AE234" s="3">
        <v>100.1</v>
      </c>
      <c r="AF234" s="3">
        <v>89.9</v>
      </c>
      <c r="AG234" s="3">
        <v>101.6</v>
      </c>
      <c r="AH234" s="3">
        <v>101.7</v>
      </c>
      <c r="AI234" s="3">
        <v>0.98</v>
      </c>
      <c r="AJ234" s="3">
        <v>5.45</v>
      </c>
      <c r="AK234" s="3">
        <v>6.09</v>
      </c>
      <c r="AL234" s="3">
        <v>3.61</v>
      </c>
      <c r="AM234" s="3">
        <v>0.03</v>
      </c>
      <c r="AN234" s="3">
        <v>7.28</v>
      </c>
      <c r="AO234" s="3">
        <v>99</v>
      </c>
      <c r="AP234" s="3">
        <v>97.6</v>
      </c>
      <c r="AQ234" s="3">
        <v>100.3</v>
      </c>
      <c r="AR234" s="3">
        <v>108.3</v>
      </c>
      <c r="AS234" s="3">
        <v>95.9</v>
      </c>
      <c r="AT234" s="3">
        <v>104.5</v>
      </c>
      <c r="AU234" s="3">
        <v>87.6</v>
      </c>
      <c r="AV234" s="3">
        <v>92.2</v>
      </c>
      <c r="AW234" s="3">
        <v>101.5</v>
      </c>
      <c r="AX234" s="3">
        <v>101.6</v>
      </c>
      <c r="AY234" s="3">
        <v>96.6</v>
      </c>
      <c r="AZ234" s="3">
        <v>107</v>
      </c>
      <c r="BA234" s="4">
        <v>1648498.35184112</v>
      </c>
      <c r="BB234" s="4">
        <v>1625887.0102826401</v>
      </c>
      <c r="BC234" s="4">
        <v>1670772.84351693</v>
      </c>
      <c r="BD234" s="4">
        <v>1804629.2466348601</v>
      </c>
      <c r="BE234" s="4">
        <v>1596773.3580716001</v>
      </c>
      <c r="BF234" s="4">
        <v>1740531.93878439</v>
      </c>
      <c r="BG234" s="4">
        <v>1458949.25384628</v>
      </c>
      <c r="BH234" s="4">
        <v>1535301.8055256701</v>
      </c>
      <c r="BI234" s="4">
        <v>1691193.18662689</v>
      </c>
      <c r="BJ234" s="4">
        <v>1691864.724195</v>
      </c>
      <c r="BK234" s="4">
        <v>1608507.10956597</v>
      </c>
      <c r="BL234" s="4">
        <v>1783018.9743957</v>
      </c>
      <c r="BM234" s="4">
        <v>1104098.7124664099</v>
      </c>
      <c r="BN234" s="4">
        <v>1025889.97242187</v>
      </c>
      <c r="BO234" s="4">
        <v>1030591.66097175</v>
      </c>
      <c r="BP234" s="4">
        <v>1300524.1175953201</v>
      </c>
      <c r="BQ234" s="4">
        <v>1542470.74894688</v>
      </c>
      <c r="BR234" s="4">
        <v>1740531.93878439</v>
      </c>
      <c r="BS234" s="4">
        <v>899232.96783325495</v>
      </c>
      <c r="BT234" s="4">
        <v>927043.42324687506</v>
      </c>
      <c r="BU234" s="4">
        <v>1122653.2160765601</v>
      </c>
      <c r="BV234" s="4">
        <v>1179261.7855076699</v>
      </c>
      <c r="BW234" s="4">
        <v>1160715.5429203201</v>
      </c>
      <c r="BX234" s="4">
        <v>1095482.1872671901</v>
      </c>
      <c r="BY234" s="3" t="s">
        <v>42</v>
      </c>
      <c r="BZ234" s="3" t="s">
        <v>42</v>
      </c>
      <c r="CA234" s="3" t="s">
        <v>42</v>
      </c>
      <c r="CB234" s="3" t="s">
        <v>42</v>
      </c>
      <c r="CC234" s="3" t="s">
        <v>42</v>
      </c>
      <c r="CD234" s="3" t="s">
        <v>42</v>
      </c>
      <c r="CE234" s="3" t="s">
        <v>42</v>
      </c>
      <c r="CF234" s="3" t="s">
        <v>42</v>
      </c>
      <c r="CG234" s="3" t="s">
        <v>42</v>
      </c>
      <c r="CH234" s="3" t="s">
        <v>42</v>
      </c>
      <c r="CI234" s="3" t="s">
        <v>42</v>
      </c>
      <c r="CJ234" s="3" t="s">
        <v>42</v>
      </c>
      <c r="CK234" s="3">
        <v>1</v>
      </c>
      <c r="CL234" s="3" t="s">
        <v>45</v>
      </c>
    </row>
    <row r="235" spans="1:90" ht="15" customHeight="1" x14ac:dyDescent="0.2">
      <c r="A235" s="3" t="s">
        <v>42</v>
      </c>
      <c r="B235" s="3" t="s">
        <v>325</v>
      </c>
      <c r="C235" s="3" t="s">
        <v>326</v>
      </c>
      <c r="D235" s="3">
        <v>15.725</v>
      </c>
      <c r="E235" s="3">
        <v>29</v>
      </c>
      <c r="F235" s="3">
        <v>2</v>
      </c>
      <c r="G235" s="3">
        <v>32.54</v>
      </c>
      <c r="H235" s="3">
        <v>0</v>
      </c>
      <c r="I235" s="3">
        <v>1.083</v>
      </c>
      <c r="J235" s="3">
        <v>1.1040000000000001</v>
      </c>
      <c r="K235" s="3">
        <v>0.99099999999999999</v>
      </c>
      <c r="L235" s="3">
        <v>1.0820000000000001</v>
      </c>
      <c r="M235" s="3">
        <v>1.008</v>
      </c>
      <c r="N235" s="3">
        <v>0.12</v>
      </c>
      <c r="O235" s="3">
        <v>0.14000000000000001</v>
      </c>
      <c r="P235" s="3">
        <v>-0.01</v>
      </c>
      <c r="Q235" s="3">
        <v>0.11</v>
      </c>
      <c r="R235" s="3">
        <v>0.01</v>
      </c>
      <c r="S235" s="3">
        <v>0.64394452936086999</v>
      </c>
      <c r="T235" s="3">
        <v>0.40197019208297402</v>
      </c>
      <c r="U235" s="3">
        <v>0.77692780614014201</v>
      </c>
      <c r="V235" s="3">
        <v>0.64696011455385605</v>
      </c>
      <c r="W235" s="3">
        <v>0.92451748381085097</v>
      </c>
      <c r="X235" s="3">
        <v>19.03</v>
      </c>
      <c r="Y235" s="3">
        <v>10.78</v>
      </c>
      <c r="Z235" s="3">
        <v>3.53</v>
      </c>
      <c r="AA235" s="3">
        <v>19.03</v>
      </c>
      <c r="AB235" s="3">
        <v>10.46</v>
      </c>
      <c r="AC235" s="3">
        <v>104</v>
      </c>
      <c r="AD235" s="3">
        <v>103</v>
      </c>
      <c r="AE235" s="3">
        <v>106</v>
      </c>
      <c r="AF235" s="3">
        <v>95.9</v>
      </c>
      <c r="AG235" s="3">
        <v>96</v>
      </c>
      <c r="AH235" s="3">
        <v>95.1</v>
      </c>
      <c r="AI235" s="3">
        <v>6.21</v>
      </c>
      <c r="AJ235" s="3">
        <v>9.56</v>
      </c>
      <c r="AK235" s="3">
        <v>1.61</v>
      </c>
      <c r="AL235" s="3">
        <v>1.45</v>
      </c>
      <c r="AM235" s="3">
        <v>11.86</v>
      </c>
      <c r="AN235" s="3">
        <v>8.51</v>
      </c>
      <c r="AO235" s="3">
        <v>108.5</v>
      </c>
      <c r="AP235" s="3">
        <v>99.4</v>
      </c>
      <c r="AQ235" s="3">
        <v>110.1</v>
      </c>
      <c r="AR235" s="3">
        <v>96.1</v>
      </c>
      <c r="AS235" s="3">
        <v>104.7</v>
      </c>
      <c r="AT235" s="3">
        <v>107.1</v>
      </c>
      <c r="AU235" s="3">
        <v>96.8</v>
      </c>
      <c r="AV235" s="3">
        <v>94.8</v>
      </c>
      <c r="AW235" s="3">
        <v>88.1</v>
      </c>
      <c r="AX235" s="3">
        <v>104.3</v>
      </c>
      <c r="AY235" s="3">
        <v>89.5</v>
      </c>
      <c r="AZ235" s="3">
        <v>100.9</v>
      </c>
      <c r="BA235" s="4">
        <v>5083547.2881339705</v>
      </c>
      <c r="BB235" s="4">
        <v>4655851.1587703004</v>
      </c>
      <c r="BC235" s="4">
        <v>5156512.0183409499</v>
      </c>
      <c r="BD235" s="4">
        <v>4503295.4252913203</v>
      </c>
      <c r="BE235" s="4">
        <v>4903532.3910408504</v>
      </c>
      <c r="BF235" s="4">
        <v>5016326.0711481897</v>
      </c>
      <c r="BG235" s="4">
        <v>4535466.9422381604</v>
      </c>
      <c r="BH235" s="4">
        <v>4443315.80615249</v>
      </c>
      <c r="BI235" s="4">
        <v>4128506.50263202</v>
      </c>
      <c r="BJ235" s="4">
        <v>4884147.9291121401</v>
      </c>
      <c r="BK235" s="4">
        <v>4191277.4752651998</v>
      </c>
      <c r="BL235" s="4">
        <v>4728090.5063142702</v>
      </c>
      <c r="BM235" s="4">
        <v>3404758.0389281199</v>
      </c>
      <c r="BN235" s="4">
        <v>2937713.9903718699</v>
      </c>
      <c r="BO235" s="4">
        <v>3180718.61559375</v>
      </c>
      <c r="BP235" s="4">
        <v>3245344.8929574098</v>
      </c>
      <c r="BQ235" s="4">
        <v>4736774.4717562497</v>
      </c>
      <c r="BR235" s="4">
        <v>5016326.0711481897</v>
      </c>
      <c r="BS235" s="4">
        <v>2795464.8787312498</v>
      </c>
      <c r="BT235" s="4">
        <v>2682955.6772990399</v>
      </c>
      <c r="BU235" s="4">
        <v>2740598.2589234398</v>
      </c>
      <c r="BV235" s="4">
        <v>3404343.6955687501</v>
      </c>
      <c r="BW235" s="4">
        <v>3024469.63479375</v>
      </c>
      <c r="BX235" s="4">
        <v>2904926.4218906201</v>
      </c>
      <c r="BY235" s="3" t="s">
        <v>42</v>
      </c>
      <c r="BZ235" s="3" t="s">
        <v>42</v>
      </c>
      <c r="CA235" s="3" t="s">
        <v>42</v>
      </c>
      <c r="CB235" s="3" t="s">
        <v>42</v>
      </c>
      <c r="CC235" s="3" t="s">
        <v>42</v>
      </c>
      <c r="CD235" s="3" t="s">
        <v>42</v>
      </c>
      <c r="CE235" s="3" t="s">
        <v>42</v>
      </c>
      <c r="CF235" s="3" t="s">
        <v>42</v>
      </c>
      <c r="CG235" s="3" t="s">
        <v>42</v>
      </c>
      <c r="CH235" s="3" t="s">
        <v>42</v>
      </c>
      <c r="CI235" s="3" t="s">
        <v>42</v>
      </c>
      <c r="CJ235" s="3" t="s">
        <v>42</v>
      </c>
      <c r="CK235" s="3">
        <v>1</v>
      </c>
      <c r="CL235" s="3" t="s">
        <v>45</v>
      </c>
    </row>
    <row r="236" spans="1:90" ht="15" customHeight="1" x14ac:dyDescent="0.2">
      <c r="A236" s="3" t="s">
        <v>42</v>
      </c>
      <c r="B236" s="3" t="s">
        <v>327</v>
      </c>
      <c r="C236" s="3" t="s">
        <v>328</v>
      </c>
      <c r="D236" s="3">
        <v>16.356000000000002</v>
      </c>
      <c r="E236" s="3">
        <v>2</v>
      </c>
      <c r="F236" s="3">
        <v>2</v>
      </c>
      <c r="G236" s="3">
        <v>26.9</v>
      </c>
      <c r="H236" s="3">
        <v>0</v>
      </c>
      <c r="I236" s="3">
        <v>1.026</v>
      </c>
      <c r="J236" s="3">
        <v>1.0589999999999999</v>
      </c>
      <c r="K236" s="3">
        <v>1.01</v>
      </c>
      <c r="L236" s="3">
        <v>1.0169999999999999</v>
      </c>
      <c r="M236" s="3">
        <v>1.1020000000000001</v>
      </c>
      <c r="N236" s="3">
        <v>0.04</v>
      </c>
      <c r="O236" s="3">
        <v>0.08</v>
      </c>
      <c r="P236" s="3">
        <v>0.01</v>
      </c>
      <c r="Q236" s="3">
        <v>0.02</v>
      </c>
      <c r="R236" s="3">
        <v>0.14000000000000001</v>
      </c>
      <c r="S236" s="3">
        <v>0.219715344172598</v>
      </c>
      <c r="T236" s="3">
        <v>0.57071489069341097</v>
      </c>
      <c r="U236" s="3">
        <v>0.70846133023176805</v>
      </c>
      <c r="V236" s="3">
        <v>0.65231122337444003</v>
      </c>
      <c r="W236" s="3">
        <v>0.42060367722670799</v>
      </c>
      <c r="X236" s="3">
        <v>1.35</v>
      </c>
      <c r="Y236" s="3">
        <v>10.62</v>
      </c>
      <c r="Z236" s="3">
        <v>3.05</v>
      </c>
      <c r="AA236" s="3">
        <v>4.0999999999999996</v>
      </c>
      <c r="AB236" s="3">
        <v>11.22</v>
      </c>
      <c r="AC236" s="3">
        <v>98.4</v>
      </c>
      <c r="AD236" s="3">
        <v>98.5</v>
      </c>
      <c r="AE236" s="3">
        <v>101.6</v>
      </c>
      <c r="AF236" s="3">
        <v>106.8</v>
      </c>
      <c r="AG236" s="3">
        <v>95.9</v>
      </c>
      <c r="AH236" s="3">
        <v>96.9</v>
      </c>
      <c r="AI236" s="3">
        <v>4.95</v>
      </c>
      <c r="AJ236" s="3">
        <v>5.23</v>
      </c>
      <c r="AK236" s="3">
        <v>3.88</v>
      </c>
      <c r="AL236" s="3">
        <v>1.55</v>
      </c>
      <c r="AM236" s="3">
        <v>6.23</v>
      </c>
      <c r="AN236" s="3">
        <v>9.1300000000000008</v>
      </c>
      <c r="AO236" s="3">
        <v>94.9</v>
      </c>
      <c r="AP236" s="3">
        <v>101.8</v>
      </c>
      <c r="AQ236" s="3">
        <v>94.9</v>
      </c>
      <c r="AR236" s="3">
        <v>102.2</v>
      </c>
      <c r="AS236" s="3">
        <v>104.3</v>
      </c>
      <c r="AT236" s="3">
        <v>98.7</v>
      </c>
      <c r="AU236" s="3">
        <v>107.9</v>
      </c>
      <c r="AV236" s="3">
        <v>105.5</v>
      </c>
      <c r="AW236" s="3">
        <v>91.7</v>
      </c>
      <c r="AX236" s="3">
        <v>100.2</v>
      </c>
      <c r="AY236" s="3">
        <v>90.8</v>
      </c>
      <c r="AZ236" s="3">
        <v>103.3</v>
      </c>
      <c r="BA236" s="4">
        <v>1359307.2581237301</v>
      </c>
      <c r="BB236" s="4">
        <v>1457917.50104135</v>
      </c>
      <c r="BC236" s="4">
        <v>1358795.1047817401</v>
      </c>
      <c r="BD236" s="4">
        <v>1463251.67140689</v>
      </c>
      <c r="BE236" s="4">
        <v>1493861.9863974301</v>
      </c>
      <c r="BF236" s="4">
        <v>1414037.3879156201</v>
      </c>
      <c r="BG236" s="4">
        <v>1544996.4584902099</v>
      </c>
      <c r="BH236" s="4">
        <v>1511598.4067365499</v>
      </c>
      <c r="BI236" s="4">
        <v>1313367.15249576</v>
      </c>
      <c r="BJ236" s="4">
        <v>1434493.44837271</v>
      </c>
      <c r="BK236" s="4">
        <v>1299748.4425154601</v>
      </c>
      <c r="BL236" s="4">
        <v>1479194.9645434599</v>
      </c>
      <c r="BM236" s="4">
        <v>910410.00548437505</v>
      </c>
      <c r="BN236" s="4">
        <v>919905.83323294797</v>
      </c>
      <c r="BO236" s="4">
        <v>838152.78024843696</v>
      </c>
      <c r="BP236" s="4">
        <v>1054506.9533395199</v>
      </c>
      <c r="BQ236" s="4">
        <v>1443059.1576030001</v>
      </c>
      <c r="BR236" s="4">
        <v>1414037.3879156201</v>
      </c>
      <c r="BS236" s="4">
        <v>952268.72833124897</v>
      </c>
      <c r="BT236" s="4">
        <v>912730.87578750099</v>
      </c>
      <c r="BU236" s="4">
        <v>871843.54176562396</v>
      </c>
      <c r="BV236" s="4">
        <v>999869.12726249895</v>
      </c>
      <c r="BW236" s="4">
        <v>937912.06152719597</v>
      </c>
      <c r="BX236" s="4">
        <v>908813.51147812605</v>
      </c>
      <c r="BY236" s="3" t="s">
        <v>42</v>
      </c>
      <c r="BZ236" s="3" t="s">
        <v>42</v>
      </c>
      <c r="CA236" s="3" t="s">
        <v>42</v>
      </c>
      <c r="CB236" s="3" t="s">
        <v>42</v>
      </c>
      <c r="CC236" s="3" t="s">
        <v>42</v>
      </c>
      <c r="CD236" s="3" t="s">
        <v>42</v>
      </c>
      <c r="CE236" s="3" t="s">
        <v>42</v>
      </c>
      <c r="CF236" s="3" t="s">
        <v>42</v>
      </c>
      <c r="CG236" s="3" t="s">
        <v>42</v>
      </c>
      <c r="CH236" s="3" t="s">
        <v>42</v>
      </c>
      <c r="CI236" s="3" t="s">
        <v>42</v>
      </c>
      <c r="CJ236" s="3" t="s">
        <v>42</v>
      </c>
      <c r="CK236" s="3">
        <v>1</v>
      </c>
      <c r="CL236" s="3" t="s">
        <v>45</v>
      </c>
    </row>
    <row r="237" spans="1:90" ht="15" customHeight="1" x14ac:dyDescent="0.2">
      <c r="A237" s="3" t="s">
        <v>42</v>
      </c>
      <c r="B237" s="3" t="s">
        <v>329</v>
      </c>
      <c r="C237" s="3" t="s">
        <v>330</v>
      </c>
      <c r="D237" s="3">
        <v>13.483000000000001</v>
      </c>
      <c r="E237" s="3">
        <v>6</v>
      </c>
      <c r="F237" s="3">
        <v>2</v>
      </c>
      <c r="G237" s="3">
        <v>28.83</v>
      </c>
      <c r="H237" s="3">
        <v>0</v>
      </c>
      <c r="I237" s="3">
        <v>1.028</v>
      </c>
      <c r="J237" s="3">
        <v>1.004</v>
      </c>
      <c r="K237" s="3">
        <v>0.96799999999999997</v>
      </c>
      <c r="L237" s="3">
        <v>1.1200000000000001</v>
      </c>
      <c r="M237" s="3">
        <v>1.075</v>
      </c>
      <c r="N237" s="3">
        <v>0.04</v>
      </c>
      <c r="O237" s="3">
        <v>0.01</v>
      </c>
      <c r="P237" s="3">
        <v>-0.05</v>
      </c>
      <c r="Q237" s="3">
        <v>0.16</v>
      </c>
      <c r="R237" s="3">
        <v>0.1</v>
      </c>
      <c r="S237" s="3">
        <v>0.21924877303669599</v>
      </c>
      <c r="T237" s="3">
        <v>0.92011018147581203</v>
      </c>
      <c r="U237" s="3">
        <v>0.575276114056959</v>
      </c>
      <c r="V237" s="3">
        <v>4.2794810645380599E-2</v>
      </c>
      <c r="W237" s="3">
        <v>0.16309661490222499</v>
      </c>
      <c r="X237" s="3">
        <v>1.44</v>
      </c>
      <c r="Y237" s="3">
        <v>4.32</v>
      </c>
      <c r="Z237" s="3">
        <v>6.17</v>
      </c>
      <c r="AA237" s="3">
        <v>1.1299999999999999</v>
      </c>
      <c r="AB237" s="3">
        <v>2.81</v>
      </c>
      <c r="AC237" s="3">
        <v>102.4</v>
      </c>
      <c r="AD237" s="3">
        <v>107.9</v>
      </c>
      <c r="AE237" s="3">
        <v>100</v>
      </c>
      <c r="AF237" s="3">
        <v>103.6</v>
      </c>
      <c r="AG237" s="3">
        <v>99.6</v>
      </c>
      <c r="AH237" s="3">
        <v>96.4</v>
      </c>
      <c r="AI237" s="3">
        <v>3.54</v>
      </c>
      <c r="AJ237" s="3">
        <v>2.0499999999999998</v>
      </c>
      <c r="AK237" s="3">
        <v>0.8</v>
      </c>
      <c r="AL237" s="3">
        <v>3.65</v>
      </c>
      <c r="AM237" s="3">
        <v>4.92</v>
      </c>
      <c r="AN237" s="3">
        <v>0.97</v>
      </c>
      <c r="AO237" s="3">
        <v>104.9</v>
      </c>
      <c r="AP237" s="3">
        <v>99.8</v>
      </c>
      <c r="AQ237" s="3">
        <v>106.4</v>
      </c>
      <c r="AR237" s="3">
        <v>109.5</v>
      </c>
      <c r="AS237" s="3">
        <v>100.5</v>
      </c>
      <c r="AT237" s="3">
        <v>99.4</v>
      </c>
      <c r="AU237" s="3">
        <v>101</v>
      </c>
      <c r="AV237" s="3">
        <v>106.3</v>
      </c>
      <c r="AW237" s="3">
        <v>103.1</v>
      </c>
      <c r="AX237" s="3">
        <v>96.2</v>
      </c>
      <c r="AY237" s="3">
        <v>95.7</v>
      </c>
      <c r="AZ237" s="3">
        <v>97.1</v>
      </c>
      <c r="BA237" s="4">
        <v>4879783.4318345897</v>
      </c>
      <c r="BB237" s="4">
        <v>4641565.5519049698</v>
      </c>
      <c r="BC237" s="4">
        <v>4945842.1520890603</v>
      </c>
      <c r="BD237" s="4">
        <v>5090984.1229011398</v>
      </c>
      <c r="BE237" s="4">
        <v>4674890.72555786</v>
      </c>
      <c r="BF237" s="4">
        <v>4622606.7770210803</v>
      </c>
      <c r="BG237" s="4">
        <v>4695944.3062930899</v>
      </c>
      <c r="BH237" s="4">
        <v>4944917.16669532</v>
      </c>
      <c r="BI237" s="4">
        <v>4795489.5808164896</v>
      </c>
      <c r="BJ237" s="4">
        <v>4473337.4674991705</v>
      </c>
      <c r="BK237" s="4">
        <v>4451552.9666219</v>
      </c>
      <c r="BL237" s="4">
        <v>4513062.7139084302</v>
      </c>
      <c r="BM237" s="4">
        <v>3268285.1021271399</v>
      </c>
      <c r="BN237" s="4">
        <v>2928700.1654625</v>
      </c>
      <c r="BO237" s="4">
        <v>3050770.0063500102</v>
      </c>
      <c r="BP237" s="4">
        <v>3668868.6313125002</v>
      </c>
      <c r="BQ237" s="4">
        <v>4515908.3862749999</v>
      </c>
      <c r="BR237" s="4">
        <v>4622606.7770210803</v>
      </c>
      <c r="BS237" s="4">
        <v>2894376.15749487</v>
      </c>
      <c r="BT237" s="4">
        <v>2985831.78980625</v>
      </c>
      <c r="BU237" s="4">
        <v>3183357.07779375</v>
      </c>
      <c r="BV237" s="4">
        <v>3118001.0160750002</v>
      </c>
      <c r="BW237" s="4">
        <v>3212287.1498437501</v>
      </c>
      <c r="BX237" s="4">
        <v>2772813.90949977</v>
      </c>
      <c r="BY237" s="3" t="s">
        <v>42</v>
      </c>
      <c r="BZ237" s="3" t="s">
        <v>42</v>
      </c>
      <c r="CA237" s="3" t="s">
        <v>42</v>
      </c>
      <c r="CB237" s="3" t="s">
        <v>42</v>
      </c>
      <c r="CC237" s="3" t="s">
        <v>42</v>
      </c>
      <c r="CD237" s="3" t="s">
        <v>42</v>
      </c>
      <c r="CE237" s="3" t="s">
        <v>42</v>
      </c>
      <c r="CF237" s="3" t="s">
        <v>42</v>
      </c>
      <c r="CG237" s="3" t="s">
        <v>42</v>
      </c>
      <c r="CH237" s="3" t="s">
        <v>42</v>
      </c>
      <c r="CI237" s="3" t="s">
        <v>42</v>
      </c>
      <c r="CJ237" s="3" t="s">
        <v>42</v>
      </c>
      <c r="CK237" s="3">
        <v>1</v>
      </c>
      <c r="CL237" s="3" t="s">
        <v>45</v>
      </c>
    </row>
    <row r="238" spans="1:90" ht="15" customHeight="1" x14ac:dyDescent="0.2">
      <c r="A238" s="3" t="s">
        <v>42</v>
      </c>
      <c r="B238" s="3" t="s">
        <v>331</v>
      </c>
      <c r="C238" s="3" t="s">
        <v>332</v>
      </c>
      <c r="D238" s="3">
        <v>19.129000000000001</v>
      </c>
      <c r="E238" s="3">
        <v>10</v>
      </c>
      <c r="F238" s="3">
        <v>3</v>
      </c>
      <c r="G238" s="3">
        <v>28.61</v>
      </c>
      <c r="H238" s="3">
        <v>0</v>
      </c>
      <c r="I238" s="3">
        <v>1.0269999999999999</v>
      </c>
      <c r="J238" s="3">
        <v>0.97399999999999998</v>
      </c>
      <c r="K238" s="3">
        <v>1.0029999999999999</v>
      </c>
      <c r="L238" s="3">
        <v>1.008</v>
      </c>
      <c r="M238" s="3">
        <v>0.95799999999999996</v>
      </c>
      <c r="N238" s="3">
        <v>0.04</v>
      </c>
      <c r="O238" s="3">
        <v>-0.04</v>
      </c>
      <c r="P238" s="3">
        <v>0</v>
      </c>
      <c r="Q238" s="3">
        <v>0.01</v>
      </c>
      <c r="R238" s="3">
        <v>-0.06</v>
      </c>
      <c r="S238" s="3">
        <v>0.61944154087581704</v>
      </c>
      <c r="T238" s="3">
        <v>0.15451451688363299</v>
      </c>
      <c r="U238" s="3">
        <v>0.94145971762436598</v>
      </c>
      <c r="V238" s="3">
        <v>0.80787357637998203</v>
      </c>
      <c r="W238" s="3">
        <v>7.8918644890552406E-2</v>
      </c>
      <c r="X238" s="3">
        <v>5.76</v>
      </c>
      <c r="Y238" s="3">
        <v>0.98</v>
      </c>
      <c r="Z238" s="3">
        <v>4.25</v>
      </c>
      <c r="AA238" s="3">
        <v>3.98</v>
      </c>
      <c r="AB238" s="3">
        <v>0.8</v>
      </c>
      <c r="AC238" s="3">
        <v>103.7</v>
      </c>
      <c r="AD238" s="3">
        <v>102.1</v>
      </c>
      <c r="AE238" s="3">
        <v>98.3</v>
      </c>
      <c r="AF238" s="3">
        <v>96.9</v>
      </c>
      <c r="AG238" s="3">
        <v>101</v>
      </c>
      <c r="AH238" s="3">
        <v>101.2</v>
      </c>
      <c r="AI238" s="3">
        <v>1.92</v>
      </c>
      <c r="AJ238" s="3">
        <v>3.31</v>
      </c>
      <c r="AK238" s="3">
        <v>2.64</v>
      </c>
      <c r="AL238" s="3">
        <v>0.28000000000000003</v>
      </c>
      <c r="AM238" s="3">
        <v>3.57</v>
      </c>
      <c r="AN238" s="3">
        <v>0.49</v>
      </c>
      <c r="AO238" s="3">
        <v>105.1</v>
      </c>
      <c r="AP238" s="3">
        <v>102.3</v>
      </c>
      <c r="AQ238" s="3">
        <v>99.7</v>
      </c>
      <c r="AR238" s="3">
        <v>104.5</v>
      </c>
      <c r="AS238" s="3">
        <v>96.5</v>
      </c>
      <c r="AT238" s="3">
        <v>100.2</v>
      </c>
      <c r="AU238" s="3">
        <v>96.7</v>
      </c>
      <c r="AV238" s="3">
        <v>97.1</v>
      </c>
      <c r="AW238" s="3">
        <v>98.4</v>
      </c>
      <c r="AX238" s="3">
        <v>103.5</v>
      </c>
      <c r="AY238" s="3">
        <v>101.6</v>
      </c>
      <c r="AZ238" s="3">
        <v>100.9</v>
      </c>
      <c r="BA238" s="4">
        <v>3890483.5253749602</v>
      </c>
      <c r="BB238" s="4">
        <v>3786022.3514557099</v>
      </c>
      <c r="BC238" s="4">
        <v>3691659.6843920001</v>
      </c>
      <c r="BD238" s="4">
        <v>3868420.86683266</v>
      </c>
      <c r="BE238" s="4">
        <v>3572350.7550929999</v>
      </c>
      <c r="BF238" s="4">
        <v>3708315.9790875101</v>
      </c>
      <c r="BG238" s="4">
        <v>3581771.7870277301</v>
      </c>
      <c r="BH238" s="4">
        <v>3595792.9053347898</v>
      </c>
      <c r="BI238" s="4">
        <v>3644466.8780212002</v>
      </c>
      <c r="BJ238" s="4">
        <v>3833267.8901921501</v>
      </c>
      <c r="BK238" s="4">
        <v>3760499.5359442001</v>
      </c>
      <c r="BL238" s="4">
        <v>3734702.9363108999</v>
      </c>
      <c r="BM238" s="4">
        <v>2605691.3229187499</v>
      </c>
      <c r="BN238" s="4">
        <v>2388875.9435062502</v>
      </c>
      <c r="BO238" s="4">
        <v>2277145.9930312498</v>
      </c>
      <c r="BP238" s="4">
        <v>2787816.1919996799</v>
      </c>
      <c r="BQ238" s="4">
        <v>3450863.27803207</v>
      </c>
      <c r="BR238" s="4">
        <v>3708315.9790875101</v>
      </c>
      <c r="BS238" s="4">
        <v>2207648.5975500001</v>
      </c>
      <c r="BT238" s="4">
        <v>2171205.7865437502</v>
      </c>
      <c r="BU238" s="4">
        <v>2419281.5426695999</v>
      </c>
      <c r="BV238" s="4">
        <v>2671860.3868687502</v>
      </c>
      <c r="BW238" s="4">
        <v>2713615.7711437498</v>
      </c>
      <c r="BX238" s="4">
        <v>2294591.7010499998</v>
      </c>
      <c r="BY238" s="3" t="s">
        <v>42</v>
      </c>
      <c r="BZ238" s="3" t="s">
        <v>42</v>
      </c>
      <c r="CA238" s="3" t="s">
        <v>42</v>
      </c>
      <c r="CB238" s="3" t="s">
        <v>42</v>
      </c>
      <c r="CC238" s="3" t="s">
        <v>42</v>
      </c>
      <c r="CD238" s="3" t="s">
        <v>42</v>
      </c>
      <c r="CE238" s="3" t="s">
        <v>42</v>
      </c>
      <c r="CF238" s="3" t="s">
        <v>42</v>
      </c>
      <c r="CG238" s="3" t="s">
        <v>42</v>
      </c>
      <c r="CH238" s="3" t="s">
        <v>42</v>
      </c>
      <c r="CI238" s="3" t="s">
        <v>42</v>
      </c>
      <c r="CJ238" s="3" t="s">
        <v>42</v>
      </c>
      <c r="CK238" s="3">
        <v>1</v>
      </c>
      <c r="CL238" s="3" t="s">
        <v>45</v>
      </c>
    </row>
    <row r="239" spans="1:90" ht="15" customHeight="1" x14ac:dyDescent="0.2">
      <c r="A239" s="3" t="s">
        <v>42</v>
      </c>
      <c r="B239" s="3" t="s">
        <v>333</v>
      </c>
      <c r="C239" s="3" t="s">
        <v>334</v>
      </c>
      <c r="D239" s="3">
        <v>21.469000000000001</v>
      </c>
      <c r="E239" s="3">
        <v>5</v>
      </c>
      <c r="F239" s="3">
        <v>4</v>
      </c>
      <c r="G239" s="3">
        <v>24.07</v>
      </c>
      <c r="H239" s="3">
        <v>0</v>
      </c>
      <c r="I239" s="3">
        <v>0.93100000000000005</v>
      </c>
      <c r="J239" s="3">
        <v>0.93300000000000005</v>
      </c>
      <c r="K239" s="3">
        <v>0.99399999999999999</v>
      </c>
      <c r="L239" s="3">
        <v>0.92300000000000004</v>
      </c>
      <c r="M239" s="3">
        <v>0.91800000000000004</v>
      </c>
      <c r="N239" s="3">
        <v>-0.1</v>
      </c>
      <c r="O239" s="3">
        <v>-0.1</v>
      </c>
      <c r="P239" s="3">
        <v>-0.01</v>
      </c>
      <c r="Q239" s="3">
        <v>-0.12</v>
      </c>
      <c r="R239" s="3">
        <v>-0.12</v>
      </c>
      <c r="S239" s="3">
        <v>0.34236189725774202</v>
      </c>
      <c r="T239" s="3">
        <v>0.26488775539166098</v>
      </c>
      <c r="U239" s="3">
        <v>0.71531913411926296</v>
      </c>
      <c r="V239" s="3">
        <v>0.243980936220905</v>
      </c>
      <c r="W239" s="3">
        <v>0.13958381011347001</v>
      </c>
      <c r="X239" s="3">
        <v>6.35</v>
      </c>
      <c r="Y239" s="3">
        <v>4.57</v>
      </c>
      <c r="Z239" s="3">
        <v>1.88</v>
      </c>
      <c r="AA239" s="3">
        <v>4.7699999999999996</v>
      </c>
      <c r="AB239" s="3">
        <v>2.82</v>
      </c>
      <c r="AC239" s="3">
        <v>97.9</v>
      </c>
      <c r="AD239" s="3">
        <v>96.5</v>
      </c>
      <c r="AE239" s="3">
        <v>98.1</v>
      </c>
      <c r="AF239" s="3">
        <v>96</v>
      </c>
      <c r="AG239" s="3">
        <v>105.1</v>
      </c>
      <c r="AH239" s="3">
        <v>104.5</v>
      </c>
      <c r="AI239" s="3">
        <v>2.56</v>
      </c>
      <c r="AJ239" s="3">
        <v>2.85</v>
      </c>
      <c r="AK239" s="3">
        <v>0.86</v>
      </c>
      <c r="AL239" s="3">
        <v>0.99</v>
      </c>
      <c r="AM239" s="3">
        <v>3.49</v>
      </c>
      <c r="AN239" s="3">
        <v>1.7</v>
      </c>
      <c r="AO239" s="3">
        <v>99.6</v>
      </c>
      <c r="AP239" s="3">
        <v>96.1</v>
      </c>
      <c r="AQ239" s="3">
        <v>98.4</v>
      </c>
      <c r="AR239" s="3">
        <v>94.6</v>
      </c>
      <c r="AS239" s="3">
        <v>98.6</v>
      </c>
      <c r="AT239" s="3">
        <v>97.5</v>
      </c>
      <c r="AU239" s="3">
        <v>96.6</v>
      </c>
      <c r="AV239" s="3">
        <v>95.3</v>
      </c>
      <c r="AW239" s="3">
        <v>102.6</v>
      </c>
      <c r="AX239" s="3">
        <v>107.8</v>
      </c>
      <c r="AY239" s="3">
        <v>103.2</v>
      </c>
      <c r="AZ239" s="3">
        <v>105.8</v>
      </c>
      <c r="BA239" s="4">
        <v>1755831.0550486399</v>
      </c>
      <c r="BB239" s="4">
        <v>1693437.6904054601</v>
      </c>
      <c r="BC239" s="4">
        <v>1734762.10306466</v>
      </c>
      <c r="BD239" s="4">
        <v>1666298.2749528801</v>
      </c>
      <c r="BE239" s="4">
        <v>1738449.4199067601</v>
      </c>
      <c r="BF239" s="4">
        <v>1717353.0057234401</v>
      </c>
      <c r="BG239" s="4">
        <v>1702578.64273283</v>
      </c>
      <c r="BH239" s="4">
        <v>1678943.34723166</v>
      </c>
      <c r="BI239" s="4">
        <v>1807409.21609519</v>
      </c>
      <c r="BJ239" s="4">
        <v>1898917.71633996</v>
      </c>
      <c r="BK239" s="4">
        <v>1819358.9413095601</v>
      </c>
      <c r="BL239" s="4">
        <v>1863672.9684691201</v>
      </c>
      <c r="BM239" s="4">
        <v>1175985.89347852</v>
      </c>
      <c r="BN239" s="4">
        <v>1068512.5931390601</v>
      </c>
      <c r="BO239" s="4">
        <v>1070062.4948062501</v>
      </c>
      <c r="BP239" s="4">
        <v>1200834.51918152</v>
      </c>
      <c r="BQ239" s="4">
        <v>1679328.73201758</v>
      </c>
      <c r="BR239" s="4">
        <v>1717353.0057234401</v>
      </c>
      <c r="BS239" s="4">
        <v>1049395.54397652</v>
      </c>
      <c r="BT239" s="4">
        <v>1013776.82384884</v>
      </c>
      <c r="BU239" s="4">
        <v>1199800.1087402401</v>
      </c>
      <c r="BV239" s="4">
        <v>1323581.64614414</v>
      </c>
      <c r="BW239" s="4">
        <v>1312868.42860078</v>
      </c>
      <c r="BX239" s="4">
        <v>1145035.7899535201</v>
      </c>
      <c r="BY239" s="3" t="s">
        <v>42</v>
      </c>
      <c r="BZ239" s="3" t="s">
        <v>42</v>
      </c>
      <c r="CA239" s="3" t="s">
        <v>42</v>
      </c>
      <c r="CB239" s="3" t="s">
        <v>42</v>
      </c>
      <c r="CC239" s="3" t="s">
        <v>42</v>
      </c>
      <c r="CD239" s="3" t="s">
        <v>42</v>
      </c>
      <c r="CE239" s="3" t="s">
        <v>42</v>
      </c>
      <c r="CF239" s="3" t="s">
        <v>42</v>
      </c>
      <c r="CG239" s="3" t="s">
        <v>42</v>
      </c>
      <c r="CH239" s="3" t="s">
        <v>42</v>
      </c>
      <c r="CI239" s="3" t="s">
        <v>42</v>
      </c>
      <c r="CJ239" s="3" t="s">
        <v>42</v>
      </c>
      <c r="CK239" s="3">
        <v>1</v>
      </c>
      <c r="CL239" s="3" t="s">
        <v>45</v>
      </c>
    </row>
    <row r="240" spans="1:90" ht="15" customHeight="1" x14ac:dyDescent="0.2">
      <c r="A240" s="3" t="s">
        <v>42</v>
      </c>
      <c r="B240" s="3" t="s">
        <v>335</v>
      </c>
      <c r="C240" s="3" t="s">
        <v>336</v>
      </c>
      <c r="D240" s="3">
        <v>11.864000000000001</v>
      </c>
      <c r="E240" s="3">
        <v>7</v>
      </c>
      <c r="F240" s="3">
        <v>2</v>
      </c>
      <c r="G240" s="3">
        <v>26.53</v>
      </c>
      <c r="H240" s="3">
        <v>0</v>
      </c>
      <c r="I240" s="3">
        <v>0.98899999999999999</v>
      </c>
      <c r="J240" s="3">
        <v>1.028</v>
      </c>
      <c r="K240" s="3">
        <v>1.04</v>
      </c>
      <c r="L240" s="3">
        <v>0.83299999999999996</v>
      </c>
      <c r="M240" s="3">
        <v>0.998</v>
      </c>
      <c r="N240" s="3">
        <v>-0.02</v>
      </c>
      <c r="O240" s="3">
        <v>0.04</v>
      </c>
      <c r="P240" s="3">
        <v>0.06</v>
      </c>
      <c r="Q240" s="3">
        <v>-0.26</v>
      </c>
      <c r="R240" s="3">
        <v>0</v>
      </c>
      <c r="S240" s="3">
        <v>0.96778286229322896</v>
      </c>
      <c r="T240" s="3">
        <v>0.92551507123933396</v>
      </c>
      <c r="U240" s="3">
        <v>0.81071759263578203</v>
      </c>
      <c r="V240" s="3">
        <v>0.52449521375577801</v>
      </c>
      <c r="W240" s="3">
        <v>0.98946958582422495</v>
      </c>
      <c r="X240" s="3">
        <v>31.28</v>
      </c>
      <c r="Y240" s="3">
        <v>35.770000000000003</v>
      </c>
      <c r="Z240" s="3">
        <v>19.059999999999999</v>
      </c>
      <c r="AA240" s="3">
        <v>29.46</v>
      </c>
      <c r="AB240" s="3">
        <v>13.61</v>
      </c>
      <c r="AC240" s="3">
        <v>97</v>
      </c>
      <c r="AD240" s="3">
        <v>84.9</v>
      </c>
      <c r="AE240" s="3">
        <v>100.8</v>
      </c>
      <c r="AF240" s="3">
        <v>101.8</v>
      </c>
      <c r="AG240" s="3">
        <v>98</v>
      </c>
      <c r="AH240" s="3">
        <v>101.9</v>
      </c>
      <c r="AI240" s="3">
        <v>4.01</v>
      </c>
      <c r="AJ240" s="3">
        <v>20.3</v>
      </c>
      <c r="AK240" s="3">
        <v>8.19</v>
      </c>
      <c r="AL240" s="3">
        <v>5.49</v>
      </c>
      <c r="AM240" s="3">
        <v>25.33</v>
      </c>
      <c r="AN240" s="3">
        <v>7.47</v>
      </c>
      <c r="AO240" s="3">
        <v>99.4</v>
      </c>
      <c r="AP240" s="3">
        <v>93.9</v>
      </c>
      <c r="AQ240" s="3">
        <v>97.7</v>
      </c>
      <c r="AR240" s="3">
        <v>73.2</v>
      </c>
      <c r="AS240" s="3">
        <v>106.4</v>
      </c>
      <c r="AT240" s="3">
        <v>94.8</v>
      </c>
      <c r="AU240" s="3">
        <v>105.4</v>
      </c>
      <c r="AV240" s="3">
        <v>97.5</v>
      </c>
      <c r="AW240" s="3">
        <v>81.5</v>
      </c>
      <c r="AX240" s="3">
        <v>117</v>
      </c>
      <c r="AY240" s="3">
        <v>96.3</v>
      </c>
      <c r="AZ240" s="3">
        <v>107.1</v>
      </c>
      <c r="BA240" s="4">
        <v>4720819.35802799</v>
      </c>
      <c r="BB240" s="4">
        <v>4460243.1587526696</v>
      </c>
      <c r="BC240" s="4">
        <v>4642563.9974519303</v>
      </c>
      <c r="BD240" s="4">
        <v>3476975.6339484002</v>
      </c>
      <c r="BE240" s="4">
        <v>5054363.8062613802</v>
      </c>
      <c r="BF240" s="4">
        <v>4501133.4821007298</v>
      </c>
      <c r="BG240" s="4">
        <v>5006797.4528329996</v>
      </c>
      <c r="BH240" s="4">
        <v>4632629.7913128603</v>
      </c>
      <c r="BI240" s="4">
        <v>3869666.2572093001</v>
      </c>
      <c r="BJ240" s="4">
        <v>5557963.0863635903</v>
      </c>
      <c r="BK240" s="4">
        <v>4575116.6010662802</v>
      </c>
      <c r="BL240" s="4">
        <v>5085138.5784058701</v>
      </c>
      <c r="BM240" s="4">
        <v>3161817.2800500002</v>
      </c>
      <c r="BN240" s="4">
        <v>2814290.7238874999</v>
      </c>
      <c r="BO240" s="4">
        <v>2863697.3361562602</v>
      </c>
      <c r="BP240" s="4">
        <v>2505717.2694464698</v>
      </c>
      <c r="BQ240" s="4">
        <v>4882476.4555874998</v>
      </c>
      <c r="BR240" s="4">
        <v>4501133.4821007298</v>
      </c>
      <c r="BS240" s="4">
        <v>3085972.53878535</v>
      </c>
      <c r="BT240" s="4">
        <v>2797266.9379514698</v>
      </c>
      <c r="BU240" s="4">
        <v>2568774.1076250002</v>
      </c>
      <c r="BV240" s="4">
        <v>3874005.6337124999</v>
      </c>
      <c r="BW240" s="4">
        <v>3301451.9599875002</v>
      </c>
      <c r="BX240" s="4">
        <v>3124295.82209962</v>
      </c>
      <c r="BY240" s="3" t="s">
        <v>42</v>
      </c>
      <c r="BZ240" s="3" t="s">
        <v>42</v>
      </c>
      <c r="CA240" s="3" t="s">
        <v>42</v>
      </c>
      <c r="CB240" s="3" t="s">
        <v>42</v>
      </c>
      <c r="CC240" s="3" t="s">
        <v>42</v>
      </c>
      <c r="CD240" s="3" t="s">
        <v>42</v>
      </c>
      <c r="CE240" s="3" t="s">
        <v>42</v>
      </c>
      <c r="CF240" s="3" t="s">
        <v>42</v>
      </c>
      <c r="CG240" s="3" t="s">
        <v>42</v>
      </c>
      <c r="CH240" s="3" t="s">
        <v>42</v>
      </c>
      <c r="CI240" s="3" t="s">
        <v>42</v>
      </c>
      <c r="CJ240" s="3" t="s">
        <v>42</v>
      </c>
      <c r="CK240" s="3">
        <v>1</v>
      </c>
      <c r="CL240" s="3" t="s">
        <v>45</v>
      </c>
    </row>
    <row r="241" spans="1:90" ht="15" customHeight="1" x14ac:dyDescent="0.2">
      <c r="A241" s="3" t="s">
        <v>42</v>
      </c>
      <c r="B241" s="3" t="s">
        <v>337</v>
      </c>
      <c r="C241" s="3" t="s">
        <v>338</v>
      </c>
      <c r="D241" s="3">
        <v>16.111999999999998</v>
      </c>
      <c r="E241" s="3">
        <v>8</v>
      </c>
      <c r="F241" s="3">
        <v>2</v>
      </c>
      <c r="G241" s="3">
        <v>30.44</v>
      </c>
      <c r="H241" s="3">
        <v>0</v>
      </c>
      <c r="I241" s="3">
        <v>0.96599999999999997</v>
      </c>
      <c r="J241" s="3">
        <v>0.998</v>
      </c>
      <c r="K241" s="3">
        <v>0.98599999999999999</v>
      </c>
      <c r="L241" s="3">
        <v>0.97299999999999998</v>
      </c>
      <c r="M241" s="3">
        <v>0.92</v>
      </c>
      <c r="N241" s="3">
        <v>-0.05</v>
      </c>
      <c r="O241" s="3">
        <v>0</v>
      </c>
      <c r="P241" s="3">
        <v>-0.02</v>
      </c>
      <c r="Q241" s="3">
        <v>-0.04</v>
      </c>
      <c r="R241" s="3">
        <v>-0.12</v>
      </c>
      <c r="S241" s="3">
        <v>0.75403697457256902</v>
      </c>
      <c r="T241" s="3">
        <v>0.97852869725671199</v>
      </c>
      <c r="U241" s="3">
        <v>0.79519802433799902</v>
      </c>
      <c r="V241" s="3">
        <v>0.75551512551123001</v>
      </c>
      <c r="W241" s="3">
        <v>0.194897785824234</v>
      </c>
      <c r="X241" s="3">
        <v>12.44</v>
      </c>
      <c r="Y241" s="3">
        <v>10.79</v>
      </c>
      <c r="Z241" s="3">
        <v>6.28</v>
      </c>
      <c r="AA241" s="3">
        <v>9.9499999999999993</v>
      </c>
      <c r="AB241" s="3">
        <v>3.9</v>
      </c>
      <c r="AC241" s="3">
        <v>98.6</v>
      </c>
      <c r="AD241" s="3">
        <v>97.9</v>
      </c>
      <c r="AE241" s="3">
        <v>101.7</v>
      </c>
      <c r="AF241" s="3">
        <v>92.5</v>
      </c>
      <c r="AG241" s="3">
        <v>102</v>
      </c>
      <c r="AH241" s="3">
        <v>100.6</v>
      </c>
      <c r="AI241" s="3">
        <v>3.55</v>
      </c>
      <c r="AJ241" s="3">
        <v>7.16</v>
      </c>
      <c r="AK241" s="3">
        <v>1.98</v>
      </c>
      <c r="AL241" s="3">
        <v>1.41</v>
      </c>
      <c r="AM241" s="3">
        <v>8.2899999999999991</v>
      </c>
      <c r="AN241" s="3">
        <v>2.3199999999999998</v>
      </c>
      <c r="AO241" s="3">
        <v>101</v>
      </c>
      <c r="AP241" s="3">
        <v>96.1</v>
      </c>
      <c r="AQ241" s="3">
        <v>102.9</v>
      </c>
      <c r="AR241" s="3">
        <v>93</v>
      </c>
      <c r="AS241" s="3">
        <v>103.1</v>
      </c>
      <c r="AT241" s="3">
        <v>100.3</v>
      </c>
      <c r="AU241" s="3">
        <v>93.4</v>
      </c>
      <c r="AV241" s="3">
        <v>91.6</v>
      </c>
      <c r="AW241" s="3">
        <v>96.1</v>
      </c>
      <c r="AX241" s="3">
        <v>108.1</v>
      </c>
      <c r="AY241" s="3">
        <v>98.9</v>
      </c>
      <c r="AZ241" s="3">
        <v>102.2</v>
      </c>
      <c r="BA241" s="4">
        <v>7139350.30135905</v>
      </c>
      <c r="BB241" s="4">
        <v>6789997.3889602702</v>
      </c>
      <c r="BC241" s="4">
        <v>7272442.3797224797</v>
      </c>
      <c r="BD241" s="4">
        <v>6571554.0546318898</v>
      </c>
      <c r="BE241" s="4">
        <v>7287683.1974443998</v>
      </c>
      <c r="BF241" s="4">
        <v>7086281.1323763505</v>
      </c>
      <c r="BG241" s="4">
        <v>6600630.2693927903</v>
      </c>
      <c r="BH241" s="4">
        <v>6470739.7168766502</v>
      </c>
      <c r="BI241" s="4">
        <v>6793123.6391199101</v>
      </c>
      <c r="BJ241" s="4">
        <v>7639584.4179639304</v>
      </c>
      <c r="BK241" s="4">
        <v>6987554.2134516798</v>
      </c>
      <c r="BL241" s="4">
        <v>7220401.61943484</v>
      </c>
      <c r="BM241" s="4">
        <v>4781653.2341531301</v>
      </c>
      <c r="BN241" s="4">
        <v>4284301.5474329405</v>
      </c>
      <c r="BO241" s="4">
        <v>4485899.1457288498</v>
      </c>
      <c r="BP241" s="4">
        <v>4735856.1621822696</v>
      </c>
      <c r="BQ241" s="4">
        <v>7039845.7632242003</v>
      </c>
      <c r="BR241" s="4">
        <v>7086281.1323763505</v>
      </c>
      <c r="BS241" s="4">
        <v>4068341.8775999998</v>
      </c>
      <c r="BT241" s="4">
        <v>3907151.4646066502</v>
      </c>
      <c r="BU241" s="4">
        <v>4509432.8436093703</v>
      </c>
      <c r="BV241" s="4">
        <v>5324935.1632124996</v>
      </c>
      <c r="BW241" s="4">
        <v>5042292.1566944299</v>
      </c>
      <c r="BX241" s="4">
        <v>4436195.8412062498</v>
      </c>
      <c r="BY241" s="3" t="s">
        <v>42</v>
      </c>
      <c r="BZ241" s="3" t="s">
        <v>42</v>
      </c>
      <c r="CA241" s="3" t="s">
        <v>42</v>
      </c>
      <c r="CB241" s="3" t="s">
        <v>42</v>
      </c>
      <c r="CC241" s="3" t="s">
        <v>42</v>
      </c>
      <c r="CD241" s="3" t="s">
        <v>42</v>
      </c>
      <c r="CE241" s="3" t="s">
        <v>42</v>
      </c>
      <c r="CF241" s="3" t="s">
        <v>42</v>
      </c>
      <c r="CG241" s="3" t="s">
        <v>42</v>
      </c>
      <c r="CH241" s="3" t="s">
        <v>42</v>
      </c>
      <c r="CI241" s="3" t="s">
        <v>42</v>
      </c>
      <c r="CJ241" s="3" t="s">
        <v>42</v>
      </c>
      <c r="CK241" s="3">
        <v>1</v>
      </c>
      <c r="CL241" s="3" t="s">
        <v>45</v>
      </c>
    </row>
    <row r="242" spans="1:90" ht="15" customHeight="1" x14ac:dyDescent="0.2">
      <c r="A242" s="3" t="s">
        <v>42</v>
      </c>
      <c r="B242" s="3" t="s">
        <v>339</v>
      </c>
      <c r="C242" s="3" t="s">
        <v>340</v>
      </c>
      <c r="D242" s="3">
        <v>20.959</v>
      </c>
      <c r="E242" s="3">
        <v>4</v>
      </c>
      <c r="F242" s="3">
        <v>3</v>
      </c>
      <c r="G242" s="3">
        <v>32.6</v>
      </c>
      <c r="H242" s="3">
        <v>0</v>
      </c>
      <c r="I242" s="3">
        <v>1.08</v>
      </c>
      <c r="J242" s="3">
        <v>0.96599999999999997</v>
      </c>
      <c r="K242" s="3">
        <v>1.0089999999999999</v>
      </c>
      <c r="L242" s="3">
        <v>0.95799999999999996</v>
      </c>
      <c r="M242" s="3">
        <v>1.0189999999999999</v>
      </c>
      <c r="N242" s="3">
        <v>0.11</v>
      </c>
      <c r="O242" s="3">
        <v>-0.05</v>
      </c>
      <c r="P242" s="3">
        <v>0.01</v>
      </c>
      <c r="Q242" s="3">
        <v>-0.06</v>
      </c>
      <c r="R242" s="3">
        <v>0.03</v>
      </c>
      <c r="S242" s="3">
        <v>0.52271357734771595</v>
      </c>
      <c r="T242" s="3">
        <v>0.42518941091833801</v>
      </c>
      <c r="U242" s="3">
        <v>0.92428341017981297</v>
      </c>
      <c r="V242" s="3">
        <v>9.7364746647649505E-2</v>
      </c>
      <c r="W242" s="3">
        <v>0.68773026635017098</v>
      </c>
      <c r="X242" s="3">
        <v>12.32</v>
      </c>
      <c r="Y242" s="3">
        <v>4.09</v>
      </c>
      <c r="Z242" s="3">
        <v>10.52</v>
      </c>
      <c r="AA242" s="3">
        <v>0.97</v>
      </c>
      <c r="AB242" s="3">
        <v>5.1100000000000003</v>
      </c>
      <c r="AC242" s="3">
        <v>106.6</v>
      </c>
      <c r="AD242" s="3">
        <v>95.4</v>
      </c>
      <c r="AE242" s="3">
        <v>95.3</v>
      </c>
      <c r="AF242" s="3">
        <v>101.4</v>
      </c>
      <c r="AG242" s="3">
        <v>98.7</v>
      </c>
      <c r="AH242" s="3">
        <v>99.5</v>
      </c>
      <c r="AI242" s="3">
        <v>2.86</v>
      </c>
      <c r="AJ242" s="3">
        <v>2.08</v>
      </c>
      <c r="AK242" s="3">
        <v>4.9800000000000004</v>
      </c>
      <c r="AL242" s="3">
        <v>3.72</v>
      </c>
      <c r="AM242" s="3">
        <v>8.8699999999999992</v>
      </c>
      <c r="AN242" s="3">
        <v>1.1499999999999999</v>
      </c>
      <c r="AO242" s="3">
        <v>108.7</v>
      </c>
      <c r="AP242" s="3">
        <v>104.4</v>
      </c>
      <c r="AQ242" s="3">
        <v>96.7</v>
      </c>
      <c r="AR242" s="3">
        <v>93.9</v>
      </c>
      <c r="AS242" s="3">
        <v>92</v>
      </c>
      <c r="AT242" s="3">
        <v>98.7</v>
      </c>
      <c r="AU242" s="3">
        <v>98.7</v>
      </c>
      <c r="AV242" s="3">
        <v>104</v>
      </c>
      <c r="AW242" s="3">
        <v>92.6</v>
      </c>
      <c r="AX242" s="3">
        <v>105</v>
      </c>
      <c r="AY242" s="3">
        <v>100.3</v>
      </c>
      <c r="AZ242" s="3">
        <v>98.7</v>
      </c>
      <c r="BA242" s="4">
        <v>2885303.3401792999</v>
      </c>
      <c r="BB242" s="4">
        <v>2770980.5804522</v>
      </c>
      <c r="BC242" s="4">
        <v>2566983.41829145</v>
      </c>
      <c r="BD242" s="4">
        <v>2492635.02793353</v>
      </c>
      <c r="BE242" s="4">
        <v>2439944.0862158798</v>
      </c>
      <c r="BF242" s="4">
        <v>2618007.6277298201</v>
      </c>
      <c r="BG242" s="4">
        <v>2618724.2227146602</v>
      </c>
      <c r="BH242" s="4">
        <v>2760323.2932500499</v>
      </c>
      <c r="BI242" s="4">
        <v>2458016.2725343001</v>
      </c>
      <c r="BJ242" s="4">
        <v>2786878.2318102601</v>
      </c>
      <c r="BK242" s="4">
        <v>2661115.3756809202</v>
      </c>
      <c r="BL242" s="4">
        <v>2618182.12871374</v>
      </c>
      <c r="BM242" s="4">
        <v>1932461.56382813</v>
      </c>
      <c r="BN242" s="4">
        <v>1748412.5116218701</v>
      </c>
      <c r="BO242" s="4">
        <v>1583405.9758687499</v>
      </c>
      <c r="BP242" s="4">
        <v>1796342.36574375</v>
      </c>
      <c r="BQ242" s="4">
        <v>2356967.16946674</v>
      </c>
      <c r="BR242" s="4">
        <v>2618007.6277298201</v>
      </c>
      <c r="BS242" s="4">
        <v>1614067.89750937</v>
      </c>
      <c r="BT242" s="4">
        <v>1666733.8928624999</v>
      </c>
      <c r="BU242" s="4">
        <v>1631688.14500313</v>
      </c>
      <c r="BV242" s="4">
        <v>1942506.9585281201</v>
      </c>
      <c r="BW242" s="4">
        <v>1920288.6699646199</v>
      </c>
      <c r="BX242" s="4">
        <v>1608604.24157812</v>
      </c>
      <c r="BY242" s="3" t="s">
        <v>42</v>
      </c>
      <c r="BZ242" s="3" t="s">
        <v>42</v>
      </c>
      <c r="CA242" s="3" t="s">
        <v>42</v>
      </c>
      <c r="CB242" s="3" t="s">
        <v>42</v>
      </c>
      <c r="CC242" s="3" t="s">
        <v>42</v>
      </c>
      <c r="CD242" s="3" t="s">
        <v>42</v>
      </c>
      <c r="CE242" s="3" t="s">
        <v>42</v>
      </c>
      <c r="CF242" s="3" t="s">
        <v>42</v>
      </c>
      <c r="CG242" s="3" t="s">
        <v>42</v>
      </c>
      <c r="CH242" s="3" t="s">
        <v>42</v>
      </c>
      <c r="CI242" s="3" t="s">
        <v>42</v>
      </c>
      <c r="CJ242" s="3" t="s">
        <v>42</v>
      </c>
      <c r="CK242" s="3">
        <v>1</v>
      </c>
      <c r="CL242" s="3" t="s">
        <v>45</v>
      </c>
    </row>
    <row r="243" spans="1:90" ht="15" customHeight="1" x14ac:dyDescent="0.2">
      <c r="A243" s="3" t="s">
        <v>42</v>
      </c>
      <c r="B243" s="3" t="s">
        <v>341</v>
      </c>
      <c r="C243" s="3" t="s">
        <v>342</v>
      </c>
      <c r="D243" s="3">
        <v>21.873000000000001</v>
      </c>
      <c r="E243" s="3">
        <v>7</v>
      </c>
      <c r="F243" s="3">
        <v>2</v>
      </c>
      <c r="G243" s="3">
        <v>34.07</v>
      </c>
      <c r="H243" s="3">
        <v>0</v>
      </c>
      <c r="I243" s="3">
        <v>0.97</v>
      </c>
      <c r="J243" s="3">
        <v>0.92900000000000005</v>
      </c>
      <c r="K243" s="3">
        <v>1.0329999999999999</v>
      </c>
      <c r="L243" s="3">
        <v>0.94099999999999995</v>
      </c>
      <c r="M243" s="3">
        <v>0.88400000000000001</v>
      </c>
      <c r="N243" s="3">
        <v>-0.04</v>
      </c>
      <c r="O243" s="3">
        <v>-0.11</v>
      </c>
      <c r="P243" s="3">
        <v>0.05</v>
      </c>
      <c r="Q243" s="3">
        <v>-0.09</v>
      </c>
      <c r="R243" s="3">
        <v>-0.18</v>
      </c>
      <c r="S243" s="3">
        <v>0.17126027788496001</v>
      </c>
      <c r="T243" s="3">
        <v>0.10285448290956301</v>
      </c>
      <c r="U243" s="3">
        <v>7.6881386303382496E-2</v>
      </c>
      <c r="V243" s="3">
        <v>0.224143429907255</v>
      </c>
      <c r="W243" s="3">
        <v>1.8501000306702702E-2</v>
      </c>
      <c r="X243" s="3">
        <v>1.23</v>
      </c>
      <c r="Y243" s="3">
        <v>1.77</v>
      </c>
      <c r="Z243" s="3">
        <v>0.57999999999999996</v>
      </c>
      <c r="AA243" s="3">
        <v>3.33</v>
      </c>
      <c r="AB243" s="3">
        <v>0.53</v>
      </c>
      <c r="AC243" s="3">
        <v>99.2</v>
      </c>
      <c r="AD243" s="3">
        <v>99.3</v>
      </c>
      <c r="AE243" s="3">
        <v>95</v>
      </c>
      <c r="AF243" s="3">
        <v>93.3</v>
      </c>
      <c r="AG243" s="3">
        <v>102.2</v>
      </c>
      <c r="AH243" s="3">
        <v>105.5</v>
      </c>
      <c r="AI243" s="3">
        <v>0.85</v>
      </c>
      <c r="AJ243" s="3">
        <v>0.6</v>
      </c>
      <c r="AK243" s="3">
        <v>0.34</v>
      </c>
      <c r="AL243" s="3">
        <v>3.08</v>
      </c>
      <c r="AM243" s="3">
        <v>2.02</v>
      </c>
      <c r="AN243" s="3">
        <v>2.58</v>
      </c>
      <c r="AO243" s="3">
        <v>99.8</v>
      </c>
      <c r="AP243" s="3">
        <v>98.6</v>
      </c>
      <c r="AQ243" s="3">
        <v>98.9</v>
      </c>
      <c r="AR243" s="3">
        <v>99.7</v>
      </c>
      <c r="AS243" s="3">
        <v>95.2</v>
      </c>
      <c r="AT243" s="3">
        <v>94.8</v>
      </c>
      <c r="AU243" s="3">
        <v>95.4</v>
      </c>
      <c r="AV243" s="3">
        <v>91.3</v>
      </c>
      <c r="AW243" s="3">
        <v>103.7</v>
      </c>
      <c r="AX243" s="3">
        <v>100.7</v>
      </c>
      <c r="AY243" s="3">
        <v>107.5</v>
      </c>
      <c r="AZ243" s="3">
        <v>103.6</v>
      </c>
      <c r="BA243" s="4">
        <v>4434653.6625118703</v>
      </c>
      <c r="BB243" s="4">
        <v>4381358.0075392202</v>
      </c>
      <c r="BC243" s="4">
        <v>4394683.3558457103</v>
      </c>
      <c r="BD243" s="4">
        <v>4431839.9259358998</v>
      </c>
      <c r="BE243" s="4">
        <v>4232055.0988043398</v>
      </c>
      <c r="BF243" s="4">
        <v>4211793.8474906301</v>
      </c>
      <c r="BG243" s="4">
        <v>4239624.9641840002</v>
      </c>
      <c r="BH243" s="4">
        <v>4058653.1886069598</v>
      </c>
      <c r="BI243" s="4">
        <v>4607657.5675877901</v>
      </c>
      <c r="BJ243" s="4">
        <v>4477600.4977734797</v>
      </c>
      <c r="BK243" s="4">
        <v>4777574.8177960096</v>
      </c>
      <c r="BL243" s="4">
        <v>4606473.2977333702</v>
      </c>
      <c r="BM243" s="4">
        <v>2970154.8646047399</v>
      </c>
      <c r="BN243" s="4">
        <v>2764516.3637437499</v>
      </c>
      <c r="BO243" s="4">
        <v>2710795.8072937401</v>
      </c>
      <c r="BP243" s="4">
        <v>3193849.7726052199</v>
      </c>
      <c r="BQ243" s="4">
        <v>4088132.5861553298</v>
      </c>
      <c r="BR243" s="4">
        <v>4211793.8474906301</v>
      </c>
      <c r="BS243" s="4">
        <v>2613120.7298624902</v>
      </c>
      <c r="BT243" s="4">
        <v>2450689.3251843699</v>
      </c>
      <c r="BU243" s="4">
        <v>3058669.83602812</v>
      </c>
      <c r="BV243" s="4">
        <v>3120972.4289906202</v>
      </c>
      <c r="BW243" s="4">
        <v>3447547.9253410702</v>
      </c>
      <c r="BX243" s="4">
        <v>2830205.1275136601</v>
      </c>
      <c r="BY243" s="3" t="s">
        <v>42</v>
      </c>
      <c r="BZ243" s="3" t="s">
        <v>42</v>
      </c>
      <c r="CA243" s="3" t="s">
        <v>42</v>
      </c>
      <c r="CB243" s="3" t="s">
        <v>42</v>
      </c>
      <c r="CC243" s="3" t="s">
        <v>42</v>
      </c>
      <c r="CD243" s="3" t="s">
        <v>42</v>
      </c>
      <c r="CE243" s="3" t="s">
        <v>42</v>
      </c>
      <c r="CF243" s="3" t="s">
        <v>42</v>
      </c>
      <c r="CG243" s="3" t="s">
        <v>42</v>
      </c>
      <c r="CH243" s="3" t="s">
        <v>42</v>
      </c>
      <c r="CI243" s="3" t="s">
        <v>42</v>
      </c>
      <c r="CJ243" s="3" t="s">
        <v>42</v>
      </c>
      <c r="CK243" s="3">
        <v>1</v>
      </c>
      <c r="CL243" s="3" t="s">
        <v>45</v>
      </c>
    </row>
    <row r="244" spans="1:90" ht="15" customHeight="1" x14ac:dyDescent="0.2">
      <c r="A244" s="3" t="s">
        <v>42</v>
      </c>
      <c r="B244" s="3" t="s">
        <v>343</v>
      </c>
      <c r="C244" s="3" t="s">
        <v>344</v>
      </c>
      <c r="D244" s="3">
        <v>13.923</v>
      </c>
      <c r="E244" s="3">
        <v>7</v>
      </c>
      <c r="F244" s="3">
        <v>2</v>
      </c>
      <c r="G244" s="3">
        <v>21.99</v>
      </c>
      <c r="H244" s="3">
        <v>0</v>
      </c>
      <c r="I244" s="3">
        <v>1.044</v>
      </c>
      <c r="J244" s="3">
        <v>0.998</v>
      </c>
      <c r="K244" s="3">
        <v>1.071</v>
      </c>
      <c r="L244" s="3">
        <v>0.94799999999999995</v>
      </c>
      <c r="M244" s="3">
        <v>0.97599999999999998</v>
      </c>
      <c r="N244" s="3">
        <v>0.06</v>
      </c>
      <c r="O244" s="3">
        <v>0</v>
      </c>
      <c r="P244" s="3">
        <v>0.1</v>
      </c>
      <c r="Q244" s="3">
        <v>-0.08</v>
      </c>
      <c r="R244" s="3">
        <v>-0.04</v>
      </c>
      <c r="S244" s="3">
        <v>0.68313969294568999</v>
      </c>
      <c r="T244" s="3">
        <v>0.982525227598392</v>
      </c>
      <c r="U244" s="3">
        <v>0.54877432126580294</v>
      </c>
      <c r="V244" s="3">
        <v>0.123811869509454</v>
      </c>
      <c r="W244" s="3">
        <v>0.55538318437299306</v>
      </c>
      <c r="X244" s="3">
        <v>11.86</v>
      </c>
      <c r="Y244" s="3">
        <v>9.84</v>
      </c>
      <c r="Z244" s="3">
        <v>11.83</v>
      </c>
      <c r="AA244" s="3">
        <v>1.57</v>
      </c>
      <c r="AB244" s="3">
        <v>4.3099999999999996</v>
      </c>
      <c r="AC244" s="3">
        <v>100.6</v>
      </c>
      <c r="AD244" s="3">
        <v>97.7</v>
      </c>
      <c r="AE244" s="3">
        <v>96.1</v>
      </c>
      <c r="AF244" s="3">
        <v>100.6</v>
      </c>
      <c r="AG244" s="3">
        <v>96.3</v>
      </c>
      <c r="AH244" s="3">
        <v>103.1</v>
      </c>
      <c r="AI244" s="3">
        <v>0.21</v>
      </c>
      <c r="AJ244" s="3">
        <v>1.68</v>
      </c>
      <c r="AK244" s="3">
        <v>1.71</v>
      </c>
      <c r="AL244" s="3">
        <v>4.29</v>
      </c>
      <c r="AM244" s="3">
        <v>11.07</v>
      </c>
      <c r="AN244" s="3">
        <v>0.18</v>
      </c>
      <c r="AO244" s="3">
        <v>100.7</v>
      </c>
      <c r="AP244" s="3">
        <v>100.4</v>
      </c>
      <c r="AQ244" s="3">
        <v>98.8</v>
      </c>
      <c r="AR244" s="3">
        <v>96.5</v>
      </c>
      <c r="AS244" s="3">
        <v>94.9</v>
      </c>
      <c r="AT244" s="3">
        <v>97.3</v>
      </c>
      <c r="AU244" s="3">
        <v>103.7</v>
      </c>
      <c r="AV244" s="3">
        <v>97.6</v>
      </c>
      <c r="AW244" s="3">
        <v>89</v>
      </c>
      <c r="AX244" s="3">
        <v>104.1</v>
      </c>
      <c r="AY244" s="3">
        <v>103.2</v>
      </c>
      <c r="AZ244" s="3">
        <v>102.9</v>
      </c>
      <c r="BA244" s="4">
        <v>1247808.59655008</v>
      </c>
      <c r="BB244" s="4">
        <v>1244106.6965966399</v>
      </c>
      <c r="BC244" s="4">
        <v>1225064.0562664301</v>
      </c>
      <c r="BD244" s="4">
        <v>1196359.13177966</v>
      </c>
      <c r="BE244" s="4">
        <v>1176497.6781882399</v>
      </c>
      <c r="BF244" s="4">
        <v>1205339.5909500001</v>
      </c>
      <c r="BG244" s="4">
        <v>1285011.4412502199</v>
      </c>
      <c r="BH244" s="4">
        <v>1209417.34296672</v>
      </c>
      <c r="BI244" s="4">
        <v>1102993.4102690299</v>
      </c>
      <c r="BJ244" s="4">
        <v>1290356.0370064899</v>
      </c>
      <c r="BK244" s="4">
        <v>1279039.2975951501</v>
      </c>
      <c r="BL244" s="4">
        <v>1275771.04303233</v>
      </c>
      <c r="BM244" s="4">
        <v>835732.631043748</v>
      </c>
      <c r="BN244" s="4">
        <v>784997.09794687305</v>
      </c>
      <c r="BO244" s="4">
        <v>755662.74939374998</v>
      </c>
      <c r="BP244" s="4">
        <v>862168.17503437505</v>
      </c>
      <c r="BQ244" s="4">
        <v>1136487.6835125</v>
      </c>
      <c r="BR244" s="4">
        <v>1205339.5909500001</v>
      </c>
      <c r="BS244" s="4">
        <v>792025.25308455306</v>
      </c>
      <c r="BT244" s="4">
        <v>730268.40046875004</v>
      </c>
      <c r="BU244" s="4">
        <v>732192.57808124903</v>
      </c>
      <c r="BV244" s="4">
        <v>899402.61912187201</v>
      </c>
      <c r="BW244" s="4">
        <v>922968.12609375</v>
      </c>
      <c r="BX244" s="4">
        <v>783830.38696875004</v>
      </c>
      <c r="BY244" s="3" t="s">
        <v>42</v>
      </c>
      <c r="BZ244" s="3" t="s">
        <v>42</v>
      </c>
      <c r="CA244" s="3" t="s">
        <v>42</v>
      </c>
      <c r="CB244" s="3" t="s">
        <v>42</v>
      </c>
      <c r="CC244" s="3" t="s">
        <v>42</v>
      </c>
      <c r="CD244" s="3" t="s">
        <v>42</v>
      </c>
      <c r="CE244" s="3" t="s">
        <v>42</v>
      </c>
      <c r="CF244" s="3" t="s">
        <v>42</v>
      </c>
      <c r="CG244" s="3" t="s">
        <v>42</v>
      </c>
      <c r="CH244" s="3" t="s">
        <v>42</v>
      </c>
      <c r="CI244" s="3" t="s">
        <v>42</v>
      </c>
      <c r="CJ244" s="3" t="s">
        <v>42</v>
      </c>
      <c r="CK244" s="3">
        <v>1</v>
      </c>
      <c r="CL244" s="3" t="s">
        <v>45</v>
      </c>
    </row>
    <row r="245" spans="1:90" ht="15" customHeight="1" x14ac:dyDescent="0.2">
      <c r="A245" s="3" t="s">
        <v>42</v>
      </c>
      <c r="B245" s="3" t="s">
        <v>345</v>
      </c>
      <c r="C245" s="3" t="s">
        <v>346</v>
      </c>
      <c r="D245" s="3">
        <v>17.265000000000001</v>
      </c>
      <c r="E245" s="3">
        <v>3</v>
      </c>
      <c r="F245" s="3">
        <v>2</v>
      </c>
      <c r="G245" s="3">
        <v>30.62</v>
      </c>
      <c r="H245" s="3">
        <v>0</v>
      </c>
      <c r="I245" s="3">
        <v>1.0069999999999999</v>
      </c>
      <c r="J245" s="3">
        <v>0.98</v>
      </c>
      <c r="K245" s="3">
        <v>1.0089999999999999</v>
      </c>
      <c r="L245" s="3">
        <v>0.85499999999999998</v>
      </c>
      <c r="M245" s="3">
        <v>0.97899999999999998</v>
      </c>
      <c r="N245" s="3">
        <v>0.01</v>
      </c>
      <c r="O245" s="3">
        <v>-0.03</v>
      </c>
      <c r="P245" s="3">
        <v>0.01</v>
      </c>
      <c r="Q245" s="3">
        <v>-0.23</v>
      </c>
      <c r="R245" s="3">
        <v>-0.03</v>
      </c>
      <c r="S245" s="3">
        <v>0.91101279604707797</v>
      </c>
      <c r="T245" s="3">
        <v>0.765868335501947</v>
      </c>
      <c r="U245" s="3">
        <v>0.91849139017442805</v>
      </c>
      <c r="V245" s="3">
        <v>0.23796478179649699</v>
      </c>
      <c r="W245" s="3">
        <v>0.50673697661260197</v>
      </c>
      <c r="X245" s="3">
        <v>7.41</v>
      </c>
      <c r="Y245" s="3">
        <v>7.75</v>
      </c>
      <c r="Z245" s="3">
        <v>10.56</v>
      </c>
      <c r="AA245" s="3">
        <v>9.1199999999999992</v>
      </c>
      <c r="AB245" s="3">
        <v>3.15</v>
      </c>
      <c r="AC245" s="3">
        <v>102</v>
      </c>
      <c r="AD245" s="3">
        <v>87.4</v>
      </c>
      <c r="AE245" s="3">
        <v>99.3</v>
      </c>
      <c r="AF245" s="3">
        <v>100.1</v>
      </c>
      <c r="AG245" s="3">
        <v>101.3</v>
      </c>
      <c r="AH245" s="3">
        <v>102.2</v>
      </c>
      <c r="AI245" s="3">
        <v>0.54</v>
      </c>
      <c r="AJ245" s="3">
        <v>12.19</v>
      </c>
      <c r="AK245" s="3">
        <v>0.86</v>
      </c>
      <c r="AL245" s="3">
        <v>0.53</v>
      </c>
      <c r="AM245" s="3">
        <v>6.52</v>
      </c>
      <c r="AN245" s="3">
        <v>3.53</v>
      </c>
      <c r="AO245" s="3">
        <v>102.3</v>
      </c>
      <c r="AP245" s="3">
        <v>101.6</v>
      </c>
      <c r="AQ245" s="3">
        <v>95.2</v>
      </c>
      <c r="AR245" s="3">
        <v>80.099999999999994</v>
      </c>
      <c r="AS245" s="3">
        <v>99.8</v>
      </c>
      <c r="AT245" s="3">
        <v>98.6</v>
      </c>
      <c r="AU245" s="3">
        <v>100.4</v>
      </c>
      <c r="AV245" s="3">
        <v>99.7</v>
      </c>
      <c r="AW245" s="3">
        <v>96.7</v>
      </c>
      <c r="AX245" s="3">
        <v>106</v>
      </c>
      <c r="AY245" s="3">
        <v>104.7</v>
      </c>
      <c r="AZ245" s="3">
        <v>99.6</v>
      </c>
      <c r="BA245" s="4">
        <v>5582719.4426667197</v>
      </c>
      <c r="BB245" s="4">
        <v>5540112.4586086599</v>
      </c>
      <c r="BC245" s="4">
        <v>5195218.2653899398</v>
      </c>
      <c r="BD245" s="4">
        <v>4370409.0809192499</v>
      </c>
      <c r="BE245" s="4">
        <v>5445467.2522772504</v>
      </c>
      <c r="BF245" s="4">
        <v>5379337.6354628997</v>
      </c>
      <c r="BG245" s="4">
        <v>5478791.6466198098</v>
      </c>
      <c r="BH245" s="4">
        <v>5438092.7784353001</v>
      </c>
      <c r="BI245" s="4">
        <v>5273299.9211169202</v>
      </c>
      <c r="BJ245" s="4">
        <v>5783265.00467896</v>
      </c>
      <c r="BK245" s="4">
        <v>5714229.5601186901</v>
      </c>
      <c r="BL245" s="4">
        <v>5435671.89327667</v>
      </c>
      <c r="BM245" s="4">
        <v>3739083.7193288002</v>
      </c>
      <c r="BN245" s="4">
        <v>3495658.5429562498</v>
      </c>
      <c r="BO245" s="4">
        <v>3204593.9949375</v>
      </c>
      <c r="BP245" s="4">
        <v>3149579.0196750001</v>
      </c>
      <c r="BQ245" s="4">
        <v>5260279.36809373</v>
      </c>
      <c r="BR245" s="4">
        <v>5379337.6354628997</v>
      </c>
      <c r="BS245" s="4">
        <v>3376889.2643397399</v>
      </c>
      <c r="BT245" s="4">
        <v>3283620.2804625002</v>
      </c>
      <c r="BU245" s="4">
        <v>3500538.6508125002</v>
      </c>
      <c r="BV245" s="4">
        <v>4031045.3418353298</v>
      </c>
      <c r="BW245" s="4">
        <v>4123447.77763164</v>
      </c>
      <c r="BX245" s="4">
        <v>3339662.5725374999</v>
      </c>
      <c r="BY245" s="3" t="s">
        <v>42</v>
      </c>
      <c r="BZ245" s="3" t="s">
        <v>42</v>
      </c>
      <c r="CA245" s="3" t="s">
        <v>42</v>
      </c>
      <c r="CB245" s="3" t="s">
        <v>42</v>
      </c>
      <c r="CC245" s="3" t="s">
        <v>42</v>
      </c>
      <c r="CD245" s="3" t="s">
        <v>42</v>
      </c>
      <c r="CE245" s="3" t="s">
        <v>42</v>
      </c>
      <c r="CF245" s="3" t="s">
        <v>42</v>
      </c>
      <c r="CG245" s="3" t="s">
        <v>42</v>
      </c>
      <c r="CH245" s="3" t="s">
        <v>42</v>
      </c>
      <c r="CI245" s="3" t="s">
        <v>42</v>
      </c>
      <c r="CJ245" s="3" t="s">
        <v>42</v>
      </c>
      <c r="CK245" s="3">
        <v>1</v>
      </c>
      <c r="CL245" s="3" t="s">
        <v>45</v>
      </c>
    </row>
    <row r="246" spans="1:90" ht="15" customHeight="1" x14ac:dyDescent="0.2">
      <c r="A246" s="3" t="s">
        <v>42</v>
      </c>
      <c r="B246" s="3" t="s">
        <v>347</v>
      </c>
      <c r="C246" s="3" t="s">
        <v>348</v>
      </c>
      <c r="D246" s="3">
        <v>12.167</v>
      </c>
      <c r="E246" s="3">
        <v>5</v>
      </c>
      <c r="F246" s="3">
        <v>2</v>
      </c>
      <c r="G246" s="3">
        <v>25.92</v>
      </c>
      <c r="H246" s="3">
        <v>0</v>
      </c>
      <c r="I246" s="3">
        <v>1.0089999999999999</v>
      </c>
      <c r="J246" s="3">
        <v>1.0920000000000001</v>
      </c>
      <c r="K246" s="3">
        <v>0.999</v>
      </c>
      <c r="L246" s="3">
        <v>1.054</v>
      </c>
      <c r="M246" s="3">
        <v>1.0389999999999999</v>
      </c>
      <c r="N246" s="3">
        <v>0.01</v>
      </c>
      <c r="O246" s="3">
        <v>0.13</v>
      </c>
      <c r="P246" s="3">
        <v>0</v>
      </c>
      <c r="Q246" s="3">
        <v>0.08</v>
      </c>
      <c r="R246" s="3">
        <v>0.06</v>
      </c>
      <c r="S246" s="3">
        <v>0.840902653821061</v>
      </c>
      <c r="T246" s="3">
        <v>6.4246370045305104E-2</v>
      </c>
      <c r="U246" s="3">
        <v>0.88467860514211605</v>
      </c>
      <c r="V246" s="3">
        <v>2.75740124965136E-2</v>
      </c>
      <c r="W246" s="3">
        <v>4.9205602821269297E-2</v>
      </c>
      <c r="X246" s="3">
        <v>4.96</v>
      </c>
      <c r="Y246" s="3">
        <v>1.32</v>
      </c>
      <c r="Z246" s="3">
        <v>0.77</v>
      </c>
      <c r="AA246" s="3">
        <v>0.34</v>
      </c>
      <c r="AB246" s="3">
        <v>0.44</v>
      </c>
      <c r="AC246" s="3">
        <v>99</v>
      </c>
      <c r="AD246" s="3">
        <v>103.4</v>
      </c>
      <c r="AE246" s="3">
        <v>107.2</v>
      </c>
      <c r="AF246" s="3">
        <v>101.9</v>
      </c>
      <c r="AG246" s="3">
        <v>98.2</v>
      </c>
      <c r="AH246" s="3">
        <v>98.1</v>
      </c>
      <c r="AI246" s="3">
        <v>5.38</v>
      </c>
      <c r="AJ246" s="3">
        <v>1.06</v>
      </c>
      <c r="AK246" s="3">
        <v>0.61</v>
      </c>
      <c r="AL246" s="3">
        <v>0.96</v>
      </c>
      <c r="AM246" s="3">
        <v>0.65</v>
      </c>
      <c r="AN246" s="3">
        <v>1.38</v>
      </c>
      <c r="AO246" s="3">
        <v>95.3</v>
      </c>
      <c r="AP246" s="3">
        <v>102.8</v>
      </c>
      <c r="AQ246" s="3">
        <v>102.6</v>
      </c>
      <c r="AR246" s="3">
        <v>104.1</v>
      </c>
      <c r="AS246" s="3">
        <v>107.6</v>
      </c>
      <c r="AT246" s="3">
        <v>106.7</v>
      </c>
      <c r="AU246" s="3">
        <v>101.2</v>
      </c>
      <c r="AV246" s="3">
        <v>102.6</v>
      </c>
      <c r="AW246" s="3">
        <v>97.7</v>
      </c>
      <c r="AX246" s="3">
        <v>98.6</v>
      </c>
      <c r="AY246" s="3">
        <v>97.1</v>
      </c>
      <c r="AZ246" s="3">
        <v>99</v>
      </c>
      <c r="BA246" s="4">
        <v>631929.12844341202</v>
      </c>
      <c r="BB246" s="4">
        <v>681874.92015390703</v>
      </c>
      <c r="BC246" s="4">
        <v>680258.84350677102</v>
      </c>
      <c r="BD246" s="4">
        <v>690523.45661710796</v>
      </c>
      <c r="BE246" s="4">
        <v>713775.33698414406</v>
      </c>
      <c r="BF246" s="4">
        <v>707634.76482187398</v>
      </c>
      <c r="BG246" s="4">
        <v>671278.34695590404</v>
      </c>
      <c r="BH246" s="4">
        <v>680439.28821631405</v>
      </c>
      <c r="BI246" s="4">
        <v>647867.67352805799</v>
      </c>
      <c r="BJ246" s="4">
        <v>653840.229865973</v>
      </c>
      <c r="BK246" s="4">
        <v>643908.24687842198</v>
      </c>
      <c r="BL246" s="4">
        <v>656613.33433327498</v>
      </c>
      <c r="BM246" s="4">
        <v>423241.027996875</v>
      </c>
      <c r="BN246" s="4">
        <v>430244.31501562498</v>
      </c>
      <c r="BO246" s="4">
        <v>419607.664884375</v>
      </c>
      <c r="BP246" s="4">
        <v>497632.63604999997</v>
      </c>
      <c r="BQ246" s="4">
        <v>689501.470607811</v>
      </c>
      <c r="BR246" s="4">
        <v>707634.76482187398</v>
      </c>
      <c r="BS246" s="4">
        <v>413746.82401322201</v>
      </c>
      <c r="BT246" s="4">
        <v>410861.73727500002</v>
      </c>
      <c r="BU246" s="4">
        <v>430069.57042500097</v>
      </c>
      <c r="BV246" s="4">
        <v>455739.035090625</v>
      </c>
      <c r="BW246" s="4">
        <v>464650.92129311699</v>
      </c>
      <c r="BX246" s="4">
        <v>403421.51262187603</v>
      </c>
      <c r="BY246" s="3" t="s">
        <v>42</v>
      </c>
      <c r="BZ246" s="3" t="s">
        <v>42</v>
      </c>
      <c r="CA246" s="3" t="s">
        <v>42</v>
      </c>
      <c r="CB246" s="3" t="s">
        <v>42</v>
      </c>
      <c r="CC246" s="3" t="s">
        <v>42</v>
      </c>
      <c r="CD246" s="3" t="s">
        <v>42</v>
      </c>
      <c r="CE246" s="3" t="s">
        <v>42</v>
      </c>
      <c r="CF246" s="3" t="s">
        <v>42</v>
      </c>
      <c r="CG246" s="3" t="s">
        <v>42</v>
      </c>
      <c r="CH246" s="3" t="s">
        <v>42</v>
      </c>
      <c r="CI246" s="3" t="s">
        <v>42</v>
      </c>
      <c r="CJ246" s="3" t="s">
        <v>42</v>
      </c>
      <c r="CK246" s="3">
        <v>1</v>
      </c>
      <c r="CL246" s="3" t="s">
        <v>45</v>
      </c>
    </row>
    <row r="247" spans="1:90" ht="15" customHeight="1" x14ac:dyDescent="0.2">
      <c r="A247" s="3" t="s">
        <v>42</v>
      </c>
      <c r="B247" s="3" t="s">
        <v>349</v>
      </c>
      <c r="C247" s="3" t="s">
        <v>350</v>
      </c>
      <c r="D247" s="3">
        <v>20.233000000000001</v>
      </c>
      <c r="E247" s="3">
        <v>4</v>
      </c>
      <c r="F247" s="3">
        <v>3</v>
      </c>
      <c r="G247" s="3">
        <v>27.81</v>
      </c>
      <c r="H247" s="3">
        <v>0</v>
      </c>
      <c r="I247" s="3">
        <v>1.0740000000000001</v>
      </c>
      <c r="J247" s="3">
        <v>1.099</v>
      </c>
      <c r="K247" s="3">
        <v>1.052</v>
      </c>
      <c r="L247" s="3">
        <v>0.92300000000000004</v>
      </c>
      <c r="M247" s="3">
        <v>0.98699999999999999</v>
      </c>
      <c r="N247" s="3">
        <v>0.1</v>
      </c>
      <c r="O247" s="3">
        <v>0.14000000000000001</v>
      </c>
      <c r="P247" s="3">
        <v>7.0000000000000007E-2</v>
      </c>
      <c r="Q247" s="3">
        <v>-0.12</v>
      </c>
      <c r="R247" s="3">
        <v>-0.02</v>
      </c>
      <c r="S247" s="3">
        <v>0.58672426328688598</v>
      </c>
      <c r="T247" s="3">
        <v>0.43401285269627199</v>
      </c>
      <c r="U247" s="3">
        <v>0.52154089142676596</v>
      </c>
      <c r="V247" s="3">
        <v>0.54847782916727705</v>
      </c>
      <c r="W247" s="3">
        <v>0.35092341777327402</v>
      </c>
      <c r="X247" s="3">
        <v>14.01</v>
      </c>
      <c r="Y247" s="3">
        <v>11.39</v>
      </c>
      <c r="Z247" s="3">
        <v>8</v>
      </c>
      <c r="AA247" s="3">
        <v>13.9</v>
      </c>
      <c r="AB247" s="3">
        <v>1.23</v>
      </c>
      <c r="AC247" s="3">
        <v>102.8</v>
      </c>
      <c r="AD247" s="3">
        <v>92.8</v>
      </c>
      <c r="AE247" s="3">
        <v>105.2</v>
      </c>
      <c r="AF247" s="3">
        <v>99.3</v>
      </c>
      <c r="AG247" s="3">
        <v>95.7</v>
      </c>
      <c r="AH247" s="3">
        <v>100.6</v>
      </c>
      <c r="AI247" s="3">
        <v>2.86</v>
      </c>
      <c r="AJ247" s="3">
        <v>10.36</v>
      </c>
      <c r="AK247" s="3">
        <v>0.37</v>
      </c>
      <c r="AL247" s="3">
        <v>1.69</v>
      </c>
      <c r="AM247" s="3">
        <v>10.47</v>
      </c>
      <c r="AN247" s="3">
        <v>2.86</v>
      </c>
      <c r="AO247" s="3">
        <v>104.8</v>
      </c>
      <c r="AP247" s="3">
        <v>100.6</v>
      </c>
      <c r="AQ247" s="3">
        <v>99.8</v>
      </c>
      <c r="AR247" s="3">
        <v>86.2</v>
      </c>
      <c r="AS247" s="3">
        <v>105.3</v>
      </c>
      <c r="AT247" s="3">
        <v>104.8</v>
      </c>
      <c r="AU247" s="3">
        <v>98</v>
      </c>
      <c r="AV247" s="3">
        <v>100.4</v>
      </c>
      <c r="AW247" s="3">
        <v>88.8</v>
      </c>
      <c r="AX247" s="3">
        <v>103</v>
      </c>
      <c r="AY247" s="3">
        <v>98.5</v>
      </c>
      <c r="AZ247" s="3">
        <v>102.6</v>
      </c>
      <c r="BA247" s="4">
        <v>1990340.9381011</v>
      </c>
      <c r="BB247" s="4">
        <v>1911502.5178662899</v>
      </c>
      <c r="BC247" s="4">
        <v>1896380.1901455501</v>
      </c>
      <c r="BD247" s="4">
        <v>1637523.76883163</v>
      </c>
      <c r="BE247" s="4">
        <v>2001046.3032432899</v>
      </c>
      <c r="BF247" s="4">
        <v>1990638.6311729299</v>
      </c>
      <c r="BG247" s="4">
        <v>1861706.1756040701</v>
      </c>
      <c r="BH247" s="4">
        <v>1906697.43252776</v>
      </c>
      <c r="BI247" s="4">
        <v>1686013.9540256399</v>
      </c>
      <c r="BJ247" s="4">
        <v>1955479.97766665</v>
      </c>
      <c r="BK247" s="4">
        <v>1871382.52593915</v>
      </c>
      <c r="BL247" s="4">
        <v>1948587.68697261</v>
      </c>
      <c r="BM247" s="4">
        <v>1333051.2976687499</v>
      </c>
      <c r="BN247" s="4">
        <v>1206105.4999124999</v>
      </c>
      <c r="BO247" s="4">
        <v>1169754.2353406299</v>
      </c>
      <c r="BP247" s="4">
        <v>1180097.883525</v>
      </c>
      <c r="BQ247" s="4">
        <v>1932995.2960692199</v>
      </c>
      <c r="BR247" s="4">
        <v>1990638.6311729299</v>
      </c>
      <c r="BS247" s="4">
        <v>1147474.8454125</v>
      </c>
      <c r="BT247" s="4">
        <v>1151298.92284687</v>
      </c>
      <c r="BU247" s="4">
        <v>1119215.1214918799</v>
      </c>
      <c r="BV247" s="4">
        <v>1363006.61454178</v>
      </c>
      <c r="BW247" s="4">
        <v>1350409.1910375</v>
      </c>
      <c r="BX247" s="4">
        <v>1197207.17056875</v>
      </c>
      <c r="BY247" s="3" t="s">
        <v>42</v>
      </c>
      <c r="BZ247" s="3" t="s">
        <v>42</v>
      </c>
      <c r="CA247" s="3" t="s">
        <v>42</v>
      </c>
      <c r="CB247" s="3" t="s">
        <v>42</v>
      </c>
      <c r="CC247" s="3" t="s">
        <v>42</v>
      </c>
      <c r="CD247" s="3" t="s">
        <v>42</v>
      </c>
      <c r="CE247" s="3" t="s">
        <v>42</v>
      </c>
      <c r="CF247" s="3" t="s">
        <v>42</v>
      </c>
      <c r="CG247" s="3" t="s">
        <v>42</v>
      </c>
      <c r="CH247" s="3" t="s">
        <v>42</v>
      </c>
      <c r="CI247" s="3" t="s">
        <v>42</v>
      </c>
      <c r="CJ247" s="3" t="s">
        <v>42</v>
      </c>
      <c r="CK247" s="3">
        <v>1</v>
      </c>
      <c r="CL247" s="3" t="s">
        <v>45</v>
      </c>
    </row>
    <row r="248" spans="1:90" ht="15" customHeight="1" x14ac:dyDescent="0.2">
      <c r="A248" s="3" t="s">
        <v>42</v>
      </c>
      <c r="B248" s="3" t="s">
        <v>351</v>
      </c>
      <c r="C248" s="3" t="s">
        <v>352</v>
      </c>
      <c r="D248" s="3">
        <v>23.971</v>
      </c>
      <c r="E248" s="3">
        <v>6</v>
      </c>
      <c r="F248" s="3">
        <v>3</v>
      </c>
      <c r="G248" s="3">
        <v>33.81</v>
      </c>
      <c r="H248" s="3">
        <v>0</v>
      </c>
      <c r="I248" s="3">
        <v>1.002</v>
      </c>
      <c r="J248" s="3">
        <v>0.93899999999999995</v>
      </c>
      <c r="K248" s="3">
        <v>0.97499999999999998</v>
      </c>
      <c r="L248" s="3">
        <v>1.01</v>
      </c>
      <c r="M248" s="3">
        <v>0.96299999999999997</v>
      </c>
      <c r="N248" s="3">
        <v>0</v>
      </c>
      <c r="O248" s="3">
        <v>-0.09</v>
      </c>
      <c r="P248" s="3">
        <v>-0.04</v>
      </c>
      <c r="Q248" s="3">
        <v>0.01</v>
      </c>
      <c r="R248" s="3">
        <v>-0.05</v>
      </c>
      <c r="S248" s="3">
        <v>0.95804475752468199</v>
      </c>
      <c r="T248" s="3">
        <v>5.0039631913375397E-2</v>
      </c>
      <c r="U248" s="3">
        <v>0.69981722178124695</v>
      </c>
      <c r="V248" s="3">
        <v>0.879868943884768</v>
      </c>
      <c r="W248" s="3">
        <v>0.60125745028072397</v>
      </c>
      <c r="X248" s="3">
        <v>4.93</v>
      </c>
      <c r="Y248" s="3">
        <v>0.74</v>
      </c>
      <c r="Z248" s="3">
        <v>7.28</v>
      </c>
      <c r="AA248" s="3">
        <v>7.63</v>
      </c>
      <c r="AB248" s="3">
        <v>7.64</v>
      </c>
      <c r="AC248" s="3">
        <v>102.5</v>
      </c>
      <c r="AD248" s="3">
        <v>100.7</v>
      </c>
      <c r="AE248" s="3">
        <v>96</v>
      </c>
      <c r="AF248" s="3">
        <v>96.1</v>
      </c>
      <c r="AG248" s="3">
        <v>102.3</v>
      </c>
      <c r="AH248" s="3">
        <v>99.7</v>
      </c>
      <c r="AI248" s="3">
        <v>2.72</v>
      </c>
      <c r="AJ248" s="3">
        <v>2.33</v>
      </c>
      <c r="AK248" s="3">
        <v>1.28</v>
      </c>
      <c r="AL248" s="3">
        <v>2.34</v>
      </c>
      <c r="AM248" s="3">
        <v>1.99</v>
      </c>
      <c r="AN248" s="3">
        <v>4.95</v>
      </c>
      <c r="AO248" s="3">
        <v>100.5</v>
      </c>
      <c r="AP248" s="3">
        <v>104.4</v>
      </c>
      <c r="AQ248" s="3">
        <v>102.4</v>
      </c>
      <c r="AR248" s="3">
        <v>99.1</v>
      </c>
      <c r="AS248" s="3">
        <v>96.8</v>
      </c>
      <c r="AT248" s="3">
        <v>95.1</v>
      </c>
      <c r="AU248" s="3">
        <v>97.7</v>
      </c>
      <c r="AV248" s="3">
        <v>94.5</v>
      </c>
      <c r="AW248" s="3">
        <v>103.7</v>
      </c>
      <c r="AX248" s="3">
        <v>100.8</v>
      </c>
      <c r="AY248" s="3">
        <v>96.3</v>
      </c>
      <c r="AZ248" s="3">
        <v>103.3</v>
      </c>
      <c r="BA248" s="4">
        <v>1304376.3187329399</v>
      </c>
      <c r="BB248" s="4">
        <v>1355439.5406148699</v>
      </c>
      <c r="BC248" s="4">
        <v>1328429.3360127399</v>
      </c>
      <c r="BD248" s="4">
        <v>1285424.77334229</v>
      </c>
      <c r="BE248" s="4">
        <v>1256815.66034124</v>
      </c>
      <c r="BF248" s="4">
        <v>1234208.76005625</v>
      </c>
      <c r="BG248" s="4">
        <v>1267389.2624667899</v>
      </c>
      <c r="BH248" s="4">
        <v>1226190.04972373</v>
      </c>
      <c r="BI248" s="4">
        <v>1345527.34298481</v>
      </c>
      <c r="BJ248" s="4">
        <v>1308230.0236541401</v>
      </c>
      <c r="BK248" s="4">
        <v>1249462.56752352</v>
      </c>
      <c r="BL248" s="4">
        <v>1340066.4483373901</v>
      </c>
      <c r="BM248" s="4">
        <v>873619.44431201206</v>
      </c>
      <c r="BN248" s="4">
        <v>855245.05955624895</v>
      </c>
      <c r="BO248" s="4">
        <v>819422.10229076899</v>
      </c>
      <c r="BP248" s="4">
        <v>926354.22051562602</v>
      </c>
      <c r="BQ248" s="4">
        <v>1214074.2348281301</v>
      </c>
      <c r="BR248" s="4">
        <v>1234208.76005625</v>
      </c>
      <c r="BS248" s="4">
        <v>781163.70729375002</v>
      </c>
      <c r="BT248" s="4">
        <v>740396.06880937505</v>
      </c>
      <c r="BU248" s="4">
        <v>893192.22124687606</v>
      </c>
      <c r="BV248" s="4">
        <v>911861.12665312504</v>
      </c>
      <c r="BW248" s="4">
        <v>901625.24852812605</v>
      </c>
      <c r="BX248" s="4">
        <v>823333.31556696503</v>
      </c>
      <c r="BY248" s="3" t="s">
        <v>42</v>
      </c>
      <c r="BZ248" s="3" t="s">
        <v>42</v>
      </c>
      <c r="CA248" s="3" t="s">
        <v>42</v>
      </c>
      <c r="CB248" s="3" t="s">
        <v>42</v>
      </c>
      <c r="CC248" s="3" t="s">
        <v>42</v>
      </c>
      <c r="CD248" s="3" t="s">
        <v>42</v>
      </c>
      <c r="CE248" s="3" t="s">
        <v>42</v>
      </c>
      <c r="CF248" s="3" t="s">
        <v>42</v>
      </c>
      <c r="CG248" s="3" t="s">
        <v>42</v>
      </c>
      <c r="CH248" s="3" t="s">
        <v>42</v>
      </c>
      <c r="CI248" s="3" t="s">
        <v>42</v>
      </c>
      <c r="CJ248" s="3" t="s">
        <v>42</v>
      </c>
      <c r="CK248" s="3">
        <v>1</v>
      </c>
      <c r="CL248" s="3" t="s">
        <v>45</v>
      </c>
    </row>
    <row r="249" spans="1:90" ht="15" customHeight="1" x14ac:dyDescent="0.2">
      <c r="A249" s="3" t="s">
        <v>42</v>
      </c>
      <c r="B249" s="3" t="s">
        <v>353</v>
      </c>
      <c r="C249" s="3" t="s">
        <v>354</v>
      </c>
      <c r="D249" s="3">
        <v>24.780999999999999</v>
      </c>
      <c r="E249" s="3">
        <v>7</v>
      </c>
      <c r="F249" s="3">
        <v>2</v>
      </c>
      <c r="G249" s="3">
        <v>32.56</v>
      </c>
      <c r="H249" s="3">
        <v>0</v>
      </c>
      <c r="I249" s="3">
        <v>1.036</v>
      </c>
      <c r="J249" s="3">
        <v>1.0489999999999999</v>
      </c>
      <c r="K249" s="3">
        <v>1</v>
      </c>
      <c r="L249" s="3">
        <v>0.92100000000000004</v>
      </c>
      <c r="M249" s="3">
        <v>0.91400000000000003</v>
      </c>
      <c r="N249" s="3">
        <v>0.05</v>
      </c>
      <c r="O249" s="3">
        <v>7.0000000000000007E-2</v>
      </c>
      <c r="P249" s="3">
        <v>0</v>
      </c>
      <c r="Q249" s="3">
        <v>-0.12</v>
      </c>
      <c r="R249" s="3">
        <v>-0.13</v>
      </c>
      <c r="S249" s="3">
        <v>0.91719537484032099</v>
      </c>
      <c r="T249" s="3">
        <v>0.891529916319453</v>
      </c>
      <c r="U249" s="3">
        <v>0.99945353923036495</v>
      </c>
      <c r="V249" s="3">
        <v>0.81674384582727699</v>
      </c>
      <c r="W249" s="3">
        <v>0.65452291937229801</v>
      </c>
      <c r="X249" s="3">
        <v>40.119999999999997</v>
      </c>
      <c r="Y249" s="3">
        <v>41.79</v>
      </c>
      <c r="Z249" s="3">
        <v>25.31</v>
      </c>
      <c r="AA249" s="3">
        <v>41.54</v>
      </c>
      <c r="AB249" s="3">
        <v>22.19</v>
      </c>
      <c r="AC249" s="3">
        <v>101.2</v>
      </c>
      <c r="AD249" s="3">
        <v>90</v>
      </c>
      <c r="AE249" s="3">
        <v>102.5</v>
      </c>
      <c r="AF249" s="3">
        <v>89.3</v>
      </c>
      <c r="AG249" s="3">
        <v>97.7</v>
      </c>
      <c r="AH249" s="3">
        <v>97.7</v>
      </c>
      <c r="AI249" s="3">
        <v>0.37</v>
      </c>
      <c r="AJ249" s="3">
        <v>24.71</v>
      </c>
      <c r="AK249" s="3">
        <v>1.17</v>
      </c>
      <c r="AL249" s="3">
        <v>6.93</v>
      </c>
      <c r="AM249" s="3">
        <v>37.28</v>
      </c>
      <c r="AN249" s="3">
        <v>14.11</v>
      </c>
      <c r="AO249" s="3">
        <v>100.2</v>
      </c>
      <c r="AP249" s="3">
        <v>100.7</v>
      </c>
      <c r="AQ249" s="3">
        <v>106.6</v>
      </c>
      <c r="AR249" s="3">
        <v>74.900000000000006</v>
      </c>
      <c r="AS249" s="3">
        <v>102.6</v>
      </c>
      <c r="AT249" s="3">
        <v>100.9</v>
      </c>
      <c r="AU249" s="3">
        <v>93.1</v>
      </c>
      <c r="AV249" s="3">
        <v>84.4</v>
      </c>
      <c r="AW249" s="3">
        <v>74.099999999999994</v>
      </c>
      <c r="AX249" s="3">
        <v>127.1</v>
      </c>
      <c r="AY249" s="3">
        <v>87.8</v>
      </c>
      <c r="AZ249" s="3">
        <v>107.2</v>
      </c>
      <c r="BA249" s="4">
        <v>2282044.6228033998</v>
      </c>
      <c r="BB249" s="4">
        <v>2293881.2549198898</v>
      </c>
      <c r="BC249" s="4">
        <v>2428249.41182017</v>
      </c>
      <c r="BD249" s="4">
        <v>1705904.43509513</v>
      </c>
      <c r="BE249" s="4">
        <v>2336934.5007227999</v>
      </c>
      <c r="BF249" s="4">
        <v>2298542.4377437499</v>
      </c>
      <c r="BG249" s="4">
        <v>2120481.5324181798</v>
      </c>
      <c r="BH249" s="4">
        <v>1922392.66319838</v>
      </c>
      <c r="BI249" s="4">
        <v>1686558.4139739899</v>
      </c>
      <c r="BJ249" s="4">
        <v>2894088.4951263</v>
      </c>
      <c r="BK249" s="4">
        <v>1998615.54282724</v>
      </c>
      <c r="BL249" s="4">
        <v>2441502.94369569</v>
      </c>
      <c r="BM249" s="4">
        <v>1528422.83828438</v>
      </c>
      <c r="BN249" s="4">
        <v>1447375.96306875</v>
      </c>
      <c r="BO249" s="4">
        <v>1497829.94396393</v>
      </c>
      <c r="BP249" s="4">
        <v>1229377.09465313</v>
      </c>
      <c r="BQ249" s="4">
        <v>2257460.7043312499</v>
      </c>
      <c r="BR249" s="4">
        <v>2298542.4377437499</v>
      </c>
      <c r="BS249" s="4">
        <v>1306972.7385</v>
      </c>
      <c r="BT249" s="4">
        <v>1160775.99134063</v>
      </c>
      <c r="BU249" s="4">
        <v>1119576.5466187501</v>
      </c>
      <c r="BV249" s="4">
        <v>2017234.54444843</v>
      </c>
      <c r="BW249" s="4">
        <v>1442221.86590625</v>
      </c>
      <c r="BX249" s="4">
        <v>1500053.0131125001</v>
      </c>
      <c r="BY249" s="3" t="s">
        <v>42</v>
      </c>
      <c r="BZ249" s="3" t="s">
        <v>42</v>
      </c>
      <c r="CA249" s="3" t="s">
        <v>42</v>
      </c>
      <c r="CB249" s="3" t="s">
        <v>42</v>
      </c>
      <c r="CC249" s="3" t="s">
        <v>42</v>
      </c>
      <c r="CD249" s="3" t="s">
        <v>42</v>
      </c>
      <c r="CE249" s="3" t="s">
        <v>42</v>
      </c>
      <c r="CF249" s="3" t="s">
        <v>42</v>
      </c>
      <c r="CG249" s="3" t="s">
        <v>42</v>
      </c>
      <c r="CH249" s="3" t="s">
        <v>42</v>
      </c>
      <c r="CI249" s="3" t="s">
        <v>42</v>
      </c>
      <c r="CJ249" s="3" t="s">
        <v>42</v>
      </c>
      <c r="CK249" s="3">
        <v>1</v>
      </c>
      <c r="CL249" s="3" t="s">
        <v>45</v>
      </c>
    </row>
    <row r="250" spans="1:90" ht="15" customHeight="1" x14ac:dyDescent="0.2">
      <c r="A250" s="3" t="s">
        <v>42</v>
      </c>
      <c r="B250" s="3" t="s">
        <v>355</v>
      </c>
      <c r="C250" s="3" t="s">
        <v>356</v>
      </c>
      <c r="D250" s="3">
        <v>19.574000000000002</v>
      </c>
      <c r="E250" s="3">
        <v>6</v>
      </c>
      <c r="F250" s="3">
        <v>4</v>
      </c>
      <c r="G250" s="3">
        <v>30.69</v>
      </c>
      <c r="H250" s="3">
        <v>0</v>
      </c>
      <c r="I250" s="3">
        <v>1.028</v>
      </c>
      <c r="J250" s="3">
        <v>1.038</v>
      </c>
      <c r="K250" s="3">
        <v>1.0469999999999999</v>
      </c>
      <c r="L250" s="3">
        <v>0.97399999999999998</v>
      </c>
      <c r="M250" s="3">
        <v>0.95399999999999996</v>
      </c>
      <c r="N250" s="3">
        <v>0.04</v>
      </c>
      <c r="O250" s="3">
        <v>0.05</v>
      </c>
      <c r="P250" s="3">
        <v>7.0000000000000007E-2</v>
      </c>
      <c r="Q250" s="3">
        <v>-0.04</v>
      </c>
      <c r="R250" s="3">
        <v>-7.0000000000000007E-2</v>
      </c>
      <c r="S250" s="3">
        <v>0.30769622779817002</v>
      </c>
      <c r="T250" s="3">
        <v>2.3520843028684499E-2</v>
      </c>
      <c r="U250" s="3">
        <v>0.34124851184867699</v>
      </c>
      <c r="V250" s="3">
        <v>0.71411425613158597</v>
      </c>
      <c r="W250" s="3">
        <v>0.42539170444943902</v>
      </c>
      <c r="X250" s="3">
        <v>2.12</v>
      </c>
      <c r="Y250" s="3">
        <v>0.2</v>
      </c>
      <c r="Z250" s="3">
        <v>4.05</v>
      </c>
      <c r="AA250" s="3">
        <v>8.18</v>
      </c>
      <c r="AB250" s="3">
        <v>5.52</v>
      </c>
      <c r="AC250" s="3">
        <v>100</v>
      </c>
      <c r="AD250" s="3">
        <v>99.2</v>
      </c>
      <c r="AE250" s="3">
        <v>101</v>
      </c>
      <c r="AF250" s="3">
        <v>97.2</v>
      </c>
      <c r="AG250" s="3">
        <v>97.3</v>
      </c>
      <c r="AH250" s="3">
        <v>101.9</v>
      </c>
      <c r="AI250" s="3">
        <v>1.65</v>
      </c>
      <c r="AJ250" s="3">
        <v>4.3</v>
      </c>
      <c r="AK250" s="3">
        <v>0.56000000000000005</v>
      </c>
      <c r="AL250" s="3">
        <v>1.77</v>
      </c>
      <c r="AM250" s="3">
        <v>0.37</v>
      </c>
      <c r="AN250" s="3">
        <v>3.5</v>
      </c>
      <c r="AO250" s="3">
        <v>98.8</v>
      </c>
      <c r="AP250" s="3">
        <v>101.2</v>
      </c>
      <c r="AQ250" s="3">
        <v>102.3</v>
      </c>
      <c r="AR250" s="3">
        <v>96.2</v>
      </c>
      <c r="AS250" s="3">
        <v>101.4</v>
      </c>
      <c r="AT250" s="3">
        <v>100.5</v>
      </c>
      <c r="AU250" s="3">
        <v>98.4</v>
      </c>
      <c r="AV250" s="3">
        <v>96</v>
      </c>
      <c r="AW250" s="3">
        <v>97.5</v>
      </c>
      <c r="AX250" s="3">
        <v>97</v>
      </c>
      <c r="AY250" s="3">
        <v>99.4</v>
      </c>
      <c r="AZ250" s="3">
        <v>104.4</v>
      </c>
      <c r="BA250" s="4">
        <v>2711041.25571085</v>
      </c>
      <c r="BB250" s="4">
        <v>2775229.66778631</v>
      </c>
      <c r="BC250" s="4">
        <v>2805607.6216122401</v>
      </c>
      <c r="BD250" s="4">
        <v>2640103.1017431798</v>
      </c>
      <c r="BE250" s="4">
        <v>2780512.9948937502</v>
      </c>
      <c r="BF250" s="4">
        <v>2758463.0062160902</v>
      </c>
      <c r="BG250" s="4">
        <v>2699653.2315144902</v>
      </c>
      <c r="BH250" s="4">
        <v>2633023.3245159201</v>
      </c>
      <c r="BI250" s="4">
        <v>2676128.4958232502</v>
      </c>
      <c r="BJ250" s="4">
        <v>2662158.53823929</v>
      </c>
      <c r="BK250" s="4">
        <v>2726606.8977551502</v>
      </c>
      <c r="BL250" s="4">
        <v>2864846.0295230201</v>
      </c>
      <c r="BM250" s="4">
        <v>1815747.7418953101</v>
      </c>
      <c r="BN250" s="4">
        <v>1751093.5688296901</v>
      </c>
      <c r="BO250" s="4">
        <v>1730597.80688437</v>
      </c>
      <c r="BP250" s="4">
        <v>1902616.7082007399</v>
      </c>
      <c r="BQ250" s="4">
        <v>2685954.1086468799</v>
      </c>
      <c r="BR250" s="4">
        <v>2758463.0062160902</v>
      </c>
      <c r="BS250" s="4">
        <v>1663949.0243374801</v>
      </c>
      <c r="BT250" s="4">
        <v>1589867.83410469</v>
      </c>
      <c r="BU250" s="4">
        <v>1776476.09168906</v>
      </c>
      <c r="BV250" s="4">
        <v>1855574.9677931899</v>
      </c>
      <c r="BW250" s="4">
        <v>1967548.0368328199</v>
      </c>
      <c r="BX250" s="4">
        <v>1760153.89610156</v>
      </c>
      <c r="BY250" s="3" t="s">
        <v>42</v>
      </c>
      <c r="BZ250" s="3" t="s">
        <v>42</v>
      </c>
      <c r="CA250" s="3" t="s">
        <v>42</v>
      </c>
      <c r="CB250" s="3" t="s">
        <v>42</v>
      </c>
      <c r="CC250" s="3" t="s">
        <v>42</v>
      </c>
      <c r="CD250" s="3" t="s">
        <v>42</v>
      </c>
      <c r="CE250" s="3" t="s">
        <v>42</v>
      </c>
      <c r="CF250" s="3" t="s">
        <v>42</v>
      </c>
      <c r="CG250" s="3" t="s">
        <v>42</v>
      </c>
      <c r="CH250" s="3" t="s">
        <v>42</v>
      </c>
      <c r="CI250" s="3" t="s">
        <v>42</v>
      </c>
      <c r="CJ250" s="3" t="s">
        <v>42</v>
      </c>
      <c r="CK250" s="3">
        <v>1</v>
      </c>
      <c r="CL250" s="3" t="s">
        <v>45</v>
      </c>
    </row>
    <row r="251" spans="1:90" ht="15" customHeight="1" x14ac:dyDescent="0.2">
      <c r="A251" s="3" t="s">
        <v>42</v>
      </c>
      <c r="B251" s="3" t="s">
        <v>357</v>
      </c>
      <c r="C251" s="3" t="s">
        <v>358</v>
      </c>
      <c r="D251" s="3">
        <v>18.306999999999999</v>
      </c>
      <c r="E251" s="3">
        <v>7</v>
      </c>
      <c r="F251" s="3">
        <v>3</v>
      </c>
      <c r="G251" s="3">
        <v>26.57</v>
      </c>
      <c r="H251" s="3">
        <v>0</v>
      </c>
      <c r="I251" s="3">
        <v>0.93600000000000005</v>
      </c>
      <c r="J251" s="3">
        <v>0.97599999999999998</v>
      </c>
      <c r="K251" s="3">
        <v>0.96</v>
      </c>
      <c r="L251" s="3">
        <v>1.0089999999999999</v>
      </c>
      <c r="M251" s="3">
        <v>0.94699999999999995</v>
      </c>
      <c r="N251" s="3">
        <v>-0.09</v>
      </c>
      <c r="O251" s="3">
        <v>-0.04</v>
      </c>
      <c r="P251" s="3">
        <v>-0.06</v>
      </c>
      <c r="Q251" s="3">
        <v>0.01</v>
      </c>
      <c r="R251" s="3">
        <v>-0.08</v>
      </c>
      <c r="S251" s="3">
        <v>4.2240291809265397E-2</v>
      </c>
      <c r="T251" s="3">
        <v>0.20996159594780101</v>
      </c>
      <c r="U251" s="3">
        <v>9.0573785146346703E-2</v>
      </c>
      <c r="V251" s="3">
        <v>0.79024287310038899</v>
      </c>
      <c r="W251" s="3">
        <v>2.6756943415043699E-2</v>
      </c>
      <c r="X251" s="3">
        <v>0.65</v>
      </c>
      <c r="Y251" s="3">
        <v>1.25</v>
      </c>
      <c r="Z251" s="3">
        <v>0.86</v>
      </c>
      <c r="AA251" s="3">
        <v>3.92</v>
      </c>
      <c r="AB251" s="3">
        <v>0.34</v>
      </c>
      <c r="AC251" s="3">
        <v>96.5</v>
      </c>
      <c r="AD251" s="3">
        <v>99.9</v>
      </c>
      <c r="AE251" s="3">
        <v>100.6</v>
      </c>
      <c r="AF251" s="3">
        <v>93.7</v>
      </c>
      <c r="AG251" s="3">
        <v>103.1</v>
      </c>
      <c r="AH251" s="3">
        <v>99</v>
      </c>
      <c r="AI251" s="3">
        <v>3.21</v>
      </c>
      <c r="AJ251" s="3">
        <v>1.96</v>
      </c>
      <c r="AK251" s="3">
        <v>3.78</v>
      </c>
      <c r="AL251" s="3">
        <v>2.1</v>
      </c>
      <c r="AM251" s="3">
        <v>2.59</v>
      </c>
      <c r="AN251" s="3">
        <v>1.78</v>
      </c>
      <c r="AO251" s="3">
        <v>98.7</v>
      </c>
      <c r="AP251" s="3">
        <v>94.3</v>
      </c>
      <c r="AQ251" s="3">
        <v>98.5</v>
      </c>
      <c r="AR251" s="3">
        <v>101.3</v>
      </c>
      <c r="AS251" s="3">
        <v>103.3</v>
      </c>
      <c r="AT251" s="3">
        <v>97.9</v>
      </c>
      <c r="AU251" s="3">
        <v>95.1</v>
      </c>
      <c r="AV251" s="3">
        <v>92.3</v>
      </c>
      <c r="AW251" s="3">
        <v>104.9</v>
      </c>
      <c r="AX251" s="3">
        <v>101.2</v>
      </c>
      <c r="AY251" s="3">
        <v>100.2</v>
      </c>
      <c r="AZ251" s="3">
        <v>97.7</v>
      </c>
      <c r="BA251" s="4">
        <v>1999966.59800322</v>
      </c>
      <c r="BB251" s="4">
        <v>1911148.11049147</v>
      </c>
      <c r="BC251" s="4">
        <v>1995872.5474197799</v>
      </c>
      <c r="BD251" s="4">
        <v>2052080.62076131</v>
      </c>
      <c r="BE251" s="4">
        <v>2092709.3317279799</v>
      </c>
      <c r="BF251" s="4">
        <v>1983739.04705625</v>
      </c>
      <c r="BG251" s="4">
        <v>1927207.24257691</v>
      </c>
      <c r="BH251" s="4">
        <v>1870769.51558822</v>
      </c>
      <c r="BI251" s="4">
        <v>2126758.4518629601</v>
      </c>
      <c r="BJ251" s="4">
        <v>2050170.73581594</v>
      </c>
      <c r="BK251" s="4">
        <v>2030910.9938602301</v>
      </c>
      <c r="BL251" s="4">
        <v>1980529.5770324001</v>
      </c>
      <c r="BM251" s="4">
        <v>1339498.18230937</v>
      </c>
      <c r="BN251" s="4">
        <v>1205881.87860938</v>
      </c>
      <c r="BO251" s="4">
        <v>1231124.63295938</v>
      </c>
      <c r="BP251" s="4">
        <v>1478852.4255198699</v>
      </c>
      <c r="BQ251" s="4">
        <v>2021541.07464375</v>
      </c>
      <c r="BR251" s="4">
        <v>1983739.04705625</v>
      </c>
      <c r="BS251" s="4">
        <v>1187846.85882897</v>
      </c>
      <c r="BT251" s="4">
        <v>1129604.98684687</v>
      </c>
      <c r="BU251" s="4">
        <v>1411791.5296028899</v>
      </c>
      <c r="BV251" s="4">
        <v>1429007.8680281299</v>
      </c>
      <c r="BW251" s="4">
        <v>1465526.60093457</v>
      </c>
      <c r="BX251" s="4">
        <v>1216832.1841500001</v>
      </c>
      <c r="BY251" s="3" t="s">
        <v>42</v>
      </c>
      <c r="BZ251" s="3" t="s">
        <v>42</v>
      </c>
      <c r="CA251" s="3" t="s">
        <v>42</v>
      </c>
      <c r="CB251" s="3" t="s">
        <v>42</v>
      </c>
      <c r="CC251" s="3" t="s">
        <v>42</v>
      </c>
      <c r="CD251" s="3" t="s">
        <v>42</v>
      </c>
      <c r="CE251" s="3" t="s">
        <v>42</v>
      </c>
      <c r="CF251" s="3" t="s">
        <v>42</v>
      </c>
      <c r="CG251" s="3" t="s">
        <v>42</v>
      </c>
      <c r="CH251" s="3" t="s">
        <v>42</v>
      </c>
      <c r="CI251" s="3" t="s">
        <v>42</v>
      </c>
      <c r="CJ251" s="3" t="s">
        <v>42</v>
      </c>
      <c r="CK251" s="3">
        <v>1</v>
      </c>
      <c r="CL251" s="3" t="s">
        <v>45</v>
      </c>
    </row>
    <row r="252" spans="1:90" ht="15" customHeight="1" x14ac:dyDescent="0.2">
      <c r="A252" s="3" t="s">
        <v>42</v>
      </c>
      <c r="B252" s="3" t="s">
        <v>359</v>
      </c>
      <c r="C252" s="3" t="s">
        <v>360</v>
      </c>
      <c r="D252" s="3">
        <v>26.454000000000001</v>
      </c>
      <c r="E252" s="3">
        <v>2</v>
      </c>
      <c r="F252" s="3">
        <v>2</v>
      </c>
      <c r="G252" s="3">
        <v>33.39</v>
      </c>
      <c r="H252" s="3">
        <v>0</v>
      </c>
      <c r="I252" s="3">
        <v>0.93100000000000005</v>
      </c>
      <c r="J252" s="3">
        <v>0.98299999999999998</v>
      </c>
      <c r="K252" s="3">
        <v>1.0489999999999999</v>
      </c>
      <c r="L252" s="3">
        <v>0.85699999999999998</v>
      </c>
      <c r="M252" s="3">
        <v>0.89900000000000002</v>
      </c>
      <c r="N252" s="3">
        <v>-0.1</v>
      </c>
      <c r="O252" s="3">
        <v>-0.03</v>
      </c>
      <c r="P252" s="3">
        <v>7.0000000000000007E-2</v>
      </c>
      <c r="Q252" s="3">
        <v>-0.22</v>
      </c>
      <c r="R252" s="3">
        <v>-0.15</v>
      </c>
      <c r="S252" s="3">
        <v>2.7850290022150101E-2</v>
      </c>
      <c r="T252" s="3">
        <v>0.31286013347018599</v>
      </c>
      <c r="U252" s="3">
        <v>0.14950770569017699</v>
      </c>
      <c r="V252" s="3">
        <v>0.118217898188233</v>
      </c>
      <c r="W252" s="3">
        <v>0.10453397618674599</v>
      </c>
      <c r="X252" s="3">
        <v>0.47</v>
      </c>
      <c r="Y252" s="3">
        <v>1.38</v>
      </c>
      <c r="Z252" s="3">
        <v>1.7</v>
      </c>
      <c r="AA252" s="3">
        <v>4.3099999999999996</v>
      </c>
      <c r="AB252" s="3">
        <v>2.62</v>
      </c>
      <c r="AC252" s="3">
        <v>94.9</v>
      </c>
      <c r="AD252" s="3">
        <v>91.7</v>
      </c>
      <c r="AE252" s="3">
        <v>100.2</v>
      </c>
      <c r="AF252" s="3">
        <v>96.2</v>
      </c>
      <c r="AG252" s="3">
        <v>102</v>
      </c>
      <c r="AH252" s="3">
        <v>107</v>
      </c>
      <c r="AI252" s="3">
        <v>0.44</v>
      </c>
      <c r="AJ252" s="3">
        <v>1.6</v>
      </c>
      <c r="AK252" s="3">
        <v>2.19</v>
      </c>
      <c r="AL252" s="3">
        <v>0.01</v>
      </c>
      <c r="AM252" s="3">
        <v>0.88</v>
      </c>
      <c r="AN252" s="3">
        <v>2.5099999999999998</v>
      </c>
      <c r="AO252" s="3">
        <v>95.2</v>
      </c>
      <c r="AP252" s="3">
        <v>94.6</v>
      </c>
      <c r="AQ252" s="3">
        <v>90.6</v>
      </c>
      <c r="AR252" s="3">
        <v>92.7</v>
      </c>
      <c r="AS252" s="3">
        <v>101.8</v>
      </c>
      <c r="AT252" s="3">
        <v>98.7</v>
      </c>
      <c r="AU252" s="3">
        <v>96.2</v>
      </c>
      <c r="AV252" s="3">
        <v>96.2</v>
      </c>
      <c r="AW252" s="3">
        <v>102.6</v>
      </c>
      <c r="AX252" s="3">
        <v>101.3</v>
      </c>
      <c r="AY252" s="3">
        <v>108.9</v>
      </c>
      <c r="AZ252" s="3">
        <v>105.1</v>
      </c>
      <c r="BA252" s="4">
        <v>3122418.9782564002</v>
      </c>
      <c r="BB252" s="4">
        <v>3103241.9751276802</v>
      </c>
      <c r="BC252" s="4">
        <v>2972684.4098220998</v>
      </c>
      <c r="BD252" s="4">
        <v>3040887.7619532901</v>
      </c>
      <c r="BE252" s="4">
        <v>3338975.3077742099</v>
      </c>
      <c r="BF252" s="4">
        <v>3236958.0168750002</v>
      </c>
      <c r="BG252" s="4">
        <v>3155351.7089628</v>
      </c>
      <c r="BH252" s="4">
        <v>3154866.0435350998</v>
      </c>
      <c r="BI252" s="4">
        <v>3366002.1727177701</v>
      </c>
      <c r="BJ252" s="4">
        <v>3324317.33138842</v>
      </c>
      <c r="BK252" s="4">
        <v>3572509.8439493398</v>
      </c>
      <c r="BL252" s="4">
        <v>3448072.8598951902</v>
      </c>
      <c r="BM252" s="4">
        <v>2091272.1992250001</v>
      </c>
      <c r="BN252" s="4">
        <v>1958060.3105554699</v>
      </c>
      <c r="BO252" s="4">
        <v>1833656.6669437501</v>
      </c>
      <c r="BP252" s="4">
        <v>2191446.1824750002</v>
      </c>
      <c r="BQ252" s="4">
        <v>3225424.3958062599</v>
      </c>
      <c r="BR252" s="4">
        <v>3236958.0168750002</v>
      </c>
      <c r="BS252" s="4">
        <v>1944821.7779528799</v>
      </c>
      <c r="BT252" s="4">
        <v>1904966.0505562499</v>
      </c>
      <c r="BU252" s="4">
        <v>2234430.2202750002</v>
      </c>
      <c r="BV252" s="4">
        <v>2317112.1991874999</v>
      </c>
      <c r="BW252" s="4">
        <v>2577960.4444687502</v>
      </c>
      <c r="BX252" s="4">
        <v>2118486.9329249999</v>
      </c>
      <c r="BY252" s="3" t="s">
        <v>42</v>
      </c>
      <c r="BZ252" s="3" t="s">
        <v>42</v>
      </c>
      <c r="CA252" s="3" t="s">
        <v>42</v>
      </c>
      <c r="CB252" s="3" t="s">
        <v>42</v>
      </c>
      <c r="CC252" s="3" t="s">
        <v>42</v>
      </c>
      <c r="CD252" s="3" t="s">
        <v>42</v>
      </c>
      <c r="CE252" s="3" t="s">
        <v>42</v>
      </c>
      <c r="CF252" s="3" t="s">
        <v>42</v>
      </c>
      <c r="CG252" s="3" t="s">
        <v>42</v>
      </c>
      <c r="CH252" s="3" t="s">
        <v>42</v>
      </c>
      <c r="CI252" s="3" t="s">
        <v>42</v>
      </c>
      <c r="CJ252" s="3" t="s">
        <v>42</v>
      </c>
      <c r="CK252" s="3">
        <v>1</v>
      </c>
      <c r="CL252" s="3" t="s">
        <v>45</v>
      </c>
    </row>
    <row r="253" spans="1:90" ht="15" customHeight="1" x14ac:dyDescent="0.2">
      <c r="A253" s="3" t="s">
        <v>42</v>
      </c>
      <c r="B253" s="3" t="s">
        <v>361</v>
      </c>
      <c r="C253" s="3" t="s">
        <v>362</v>
      </c>
      <c r="D253" s="3">
        <v>12.653</v>
      </c>
      <c r="E253" s="3">
        <v>3</v>
      </c>
      <c r="F253" s="3">
        <v>3</v>
      </c>
      <c r="G253" s="3">
        <v>24.2</v>
      </c>
      <c r="H253" s="3">
        <v>0</v>
      </c>
      <c r="I253" s="3">
        <v>1.0660000000000001</v>
      </c>
      <c r="J253" s="3">
        <v>0.84899999999999998</v>
      </c>
      <c r="K253" s="3">
        <v>1.002</v>
      </c>
      <c r="L253" s="3">
        <v>0.81699999999999995</v>
      </c>
      <c r="M253" s="3">
        <v>1.1060000000000001</v>
      </c>
      <c r="N253" s="3">
        <v>0.09</v>
      </c>
      <c r="O253" s="3">
        <v>-0.24</v>
      </c>
      <c r="P253" s="3">
        <v>0</v>
      </c>
      <c r="Q253" s="3">
        <v>-0.28999999999999998</v>
      </c>
      <c r="R253" s="3">
        <v>0.15</v>
      </c>
      <c r="S253" s="3">
        <v>0.140481679727752</v>
      </c>
      <c r="T253" s="3">
        <v>0.48472156006108702</v>
      </c>
      <c r="U253" s="3">
        <v>0.96249327711245103</v>
      </c>
      <c r="V253" s="3">
        <v>0.56100921308630003</v>
      </c>
      <c r="W253" s="3">
        <v>0.14590854165830999</v>
      </c>
      <c r="X253" s="3">
        <v>2.12</v>
      </c>
      <c r="Y253" s="3">
        <v>23.28</v>
      </c>
      <c r="Z253" s="3">
        <v>4.16</v>
      </c>
      <c r="AA253" s="3">
        <v>36.67</v>
      </c>
      <c r="AB253" s="3">
        <v>3.49</v>
      </c>
      <c r="AC253" s="3">
        <v>107.7</v>
      </c>
      <c r="AD253" s="3">
        <v>82.7</v>
      </c>
      <c r="AE253" s="3">
        <v>85.7</v>
      </c>
      <c r="AF253" s="3">
        <v>111.9</v>
      </c>
      <c r="AG253" s="3">
        <v>101</v>
      </c>
      <c r="AH253" s="3">
        <v>101.2</v>
      </c>
      <c r="AI253" s="3">
        <v>13.45</v>
      </c>
      <c r="AJ253" s="3">
        <v>26.81</v>
      </c>
      <c r="AK253" s="3">
        <v>10.64</v>
      </c>
      <c r="AL253" s="3">
        <v>4.17</v>
      </c>
      <c r="AM253" s="3">
        <v>11.43</v>
      </c>
      <c r="AN253" s="3">
        <v>7.49</v>
      </c>
      <c r="AO253" s="3">
        <v>97.5</v>
      </c>
      <c r="AP253" s="3">
        <v>118</v>
      </c>
      <c r="AQ253" s="3">
        <v>99.8</v>
      </c>
      <c r="AR253" s="3">
        <v>68</v>
      </c>
      <c r="AS253" s="3">
        <v>92.1</v>
      </c>
      <c r="AT253" s="3">
        <v>79.2</v>
      </c>
      <c r="AU253" s="3">
        <v>108.2</v>
      </c>
      <c r="AV253" s="3">
        <v>114.8</v>
      </c>
      <c r="AW253" s="3">
        <v>92.8</v>
      </c>
      <c r="AX253" s="3">
        <v>109.1</v>
      </c>
      <c r="AY253" s="3">
        <v>95.6</v>
      </c>
      <c r="AZ253" s="3">
        <v>106.3</v>
      </c>
      <c r="BA253" s="4">
        <v>800424.62491913198</v>
      </c>
      <c r="BB253" s="4">
        <v>968609.18207223294</v>
      </c>
      <c r="BC253" s="4">
        <v>819148.97122951399</v>
      </c>
      <c r="BD253" s="4">
        <v>558030.67983863398</v>
      </c>
      <c r="BE253" s="4">
        <v>755904.98621450202</v>
      </c>
      <c r="BF253" s="4">
        <v>650153.77092187398</v>
      </c>
      <c r="BG253" s="4">
        <v>888564.70114127896</v>
      </c>
      <c r="BH253" s="4">
        <v>942520.50034262496</v>
      </c>
      <c r="BI253" s="4">
        <v>761742.20460501697</v>
      </c>
      <c r="BJ253" s="4">
        <v>895764.13182352402</v>
      </c>
      <c r="BK253" s="4">
        <v>784706.22054343205</v>
      </c>
      <c r="BL253" s="4">
        <v>872431.84010513802</v>
      </c>
      <c r="BM253" s="4">
        <v>536092.61835937505</v>
      </c>
      <c r="BN253" s="4">
        <v>611165.74571249902</v>
      </c>
      <c r="BO253" s="4">
        <v>505279.99788749998</v>
      </c>
      <c r="BP253" s="4">
        <v>402150.39119062503</v>
      </c>
      <c r="BQ253" s="4">
        <v>730198.38684375095</v>
      </c>
      <c r="BR253" s="4">
        <v>650153.77092187398</v>
      </c>
      <c r="BS253" s="4">
        <v>547672.69746541197</v>
      </c>
      <c r="BT253" s="4">
        <v>569111.18580937502</v>
      </c>
      <c r="BU253" s="4">
        <v>505662.12221250002</v>
      </c>
      <c r="BV253" s="4">
        <v>624364.58091562602</v>
      </c>
      <c r="BW253" s="4">
        <v>566252.21075758198</v>
      </c>
      <c r="BX253" s="4">
        <v>536019.83723355096</v>
      </c>
      <c r="BY253" s="3" t="s">
        <v>42</v>
      </c>
      <c r="BZ253" s="3" t="s">
        <v>42</v>
      </c>
      <c r="CA253" s="3" t="s">
        <v>42</v>
      </c>
      <c r="CB253" s="3" t="s">
        <v>42</v>
      </c>
      <c r="CC253" s="3" t="s">
        <v>42</v>
      </c>
      <c r="CD253" s="3" t="s">
        <v>42</v>
      </c>
      <c r="CE253" s="3" t="s">
        <v>42</v>
      </c>
      <c r="CF253" s="3" t="s">
        <v>42</v>
      </c>
      <c r="CG253" s="3" t="s">
        <v>42</v>
      </c>
      <c r="CH253" s="3" t="s">
        <v>42</v>
      </c>
      <c r="CI253" s="3" t="s">
        <v>42</v>
      </c>
      <c r="CJ253" s="3" t="s">
        <v>42</v>
      </c>
      <c r="CK253" s="3">
        <v>1</v>
      </c>
      <c r="CL253" s="3" t="s">
        <v>45</v>
      </c>
    </row>
    <row r="254" spans="1:90" ht="15" customHeight="1" x14ac:dyDescent="0.2">
      <c r="A254" s="3" t="s">
        <v>42</v>
      </c>
      <c r="B254" s="3" t="s">
        <v>363</v>
      </c>
      <c r="C254" s="3" t="s">
        <v>364</v>
      </c>
      <c r="D254" s="3">
        <v>17.417999999999999</v>
      </c>
      <c r="E254" s="3">
        <v>7</v>
      </c>
      <c r="F254" s="3">
        <v>2</v>
      </c>
      <c r="G254" s="3">
        <v>36.869999999999997</v>
      </c>
      <c r="H254" s="3">
        <v>0</v>
      </c>
      <c r="I254" s="3">
        <v>0.98</v>
      </c>
      <c r="J254" s="3">
        <v>0.996</v>
      </c>
      <c r="K254" s="3">
        <v>0.91400000000000003</v>
      </c>
      <c r="L254" s="3">
        <v>1.2110000000000001</v>
      </c>
      <c r="M254" s="3">
        <v>0.94399999999999995</v>
      </c>
      <c r="N254" s="3">
        <v>-0.03</v>
      </c>
      <c r="O254" s="3">
        <v>-0.01</v>
      </c>
      <c r="P254" s="3">
        <v>-0.13</v>
      </c>
      <c r="Q254" s="3">
        <v>0.28000000000000003</v>
      </c>
      <c r="R254" s="3">
        <v>-0.08</v>
      </c>
      <c r="S254" s="3">
        <v>0.43759242520466501</v>
      </c>
      <c r="T254" s="3">
        <v>0.90309733867403996</v>
      </c>
      <c r="U254" s="3">
        <v>3.17148582561855E-3</v>
      </c>
      <c r="V254" s="3">
        <v>0.28163150857757802</v>
      </c>
      <c r="W254" s="3">
        <v>8.7731643512060697E-2</v>
      </c>
      <c r="X254" s="3">
        <v>2.4900000000000002</v>
      </c>
      <c r="Y254" s="3">
        <v>4.16</v>
      </c>
      <c r="Z254" s="3">
        <v>7.0000000000000007E-2</v>
      </c>
      <c r="AA254" s="3">
        <v>13.44</v>
      </c>
      <c r="AB254" s="3">
        <v>1.18</v>
      </c>
      <c r="AC254" s="3">
        <v>99.8</v>
      </c>
      <c r="AD254" s="3">
        <v>112.6</v>
      </c>
      <c r="AE254" s="3">
        <v>101.4</v>
      </c>
      <c r="AF254" s="3">
        <v>87.8</v>
      </c>
      <c r="AG254" s="3">
        <v>101.8</v>
      </c>
      <c r="AH254" s="3">
        <v>93</v>
      </c>
      <c r="AI254" s="3">
        <v>6.1</v>
      </c>
      <c r="AJ254" s="3">
        <v>9.1300000000000008</v>
      </c>
      <c r="AK254" s="3">
        <v>0.24</v>
      </c>
      <c r="AL254" s="3">
        <v>2.54</v>
      </c>
      <c r="AM254" s="3">
        <v>3.73</v>
      </c>
      <c r="AN254" s="3">
        <v>3.66</v>
      </c>
      <c r="AO254" s="3">
        <v>104.1</v>
      </c>
      <c r="AP254" s="3">
        <v>95.5</v>
      </c>
      <c r="AQ254" s="3">
        <v>105.5</v>
      </c>
      <c r="AR254" s="3">
        <v>120.1</v>
      </c>
      <c r="AS254" s="3">
        <v>101.2</v>
      </c>
      <c r="AT254" s="3">
        <v>101.5</v>
      </c>
      <c r="AU254" s="3">
        <v>89.4</v>
      </c>
      <c r="AV254" s="3">
        <v>86.2</v>
      </c>
      <c r="AW254" s="3">
        <v>104.5</v>
      </c>
      <c r="AX254" s="3">
        <v>99.1</v>
      </c>
      <c r="AY254" s="3">
        <v>95.4</v>
      </c>
      <c r="AZ254" s="3">
        <v>90.6</v>
      </c>
      <c r="BA254" s="4">
        <v>3245572.9136340399</v>
      </c>
      <c r="BB254" s="4">
        <v>2977319.0185856801</v>
      </c>
      <c r="BC254" s="4">
        <v>3289159.19739842</v>
      </c>
      <c r="BD254" s="4">
        <v>3742899.9170695799</v>
      </c>
      <c r="BE254" s="4">
        <v>3153803.3762336001</v>
      </c>
      <c r="BF254" s="4">
        <v>3164464.3385437499</v>
      </c>
      <c r="BG254" s="4">
        <v>2786197.5221814401</v>
      </c>
      <c r="BH254" s="4">
        <v>2688000.0297208601</v>
      </c>
      <c r="BI254" s="4">
        <v>3257474.9433280299</v>
      </c>
      <c r="BJ254" s="4">
        <v>3090224.72021263</v>
      </c>
      <c r="BK254" s="4">
        <v>2974458.5540408799</v>
      </c>
      <c r="BL254" s="4">
        <v>2824283.2188655199</v>
      </c>
      <c r="BM254" s="4">
        <v>2173755.813075</v>
      </c>
      <c r="BN254" s="4">
        <v>1878606.38934375</v>
      </c>
      <c r="BO254" s="4">
        <v>2028869.4861187499</v>
      </c>
      <c r="BP254" s="4">
        <v>2697358.2640154399</v>
      </c>
      <c r="BQ254" s="4">
        <v>3046549.7380575002</v>
      </c>
      <c r="BR254" s="4">
        <v>3164464.3385437499</v>
      </c>
      <c r="BS254" s="4">
        <v>1717291.167075</v>
      </c>
      <c r="BT254" s="4">
        <v>1623063.7782562501</v>
      </c>
      <c r="BU254" s="4">
        <v>2162387.3312249999</v>
      </c>
      <c r="BV254" s="4">
        <v>2153945.21149546</v>
      </c>
      <c r="BW254" s="4">
        <v>2146400.3826374998</v>
      </c>
      <c r="BX254" s="4">
        <v>1735232.2114875</v>
      </c>
      <c r="BY254" s="3" t="s">
        <v>42</v>
      </c>
      <c r="BZ254" s="3" t="s">
        <v>42</v>
      </c>
      <c r="CA254" s="3" t="s">
        <v>42</v>
      </c>
      <c r="CB254" s="3" t="s">
        <v>42</v>
      </c>
      <c r="CC254" s="3" t="s">
        <v>42</v>
      </c>
      <c r="CD254" s="3" t="s">
        <v>42</v>
      </c>
      <c r="CE254" s="3" t="s">
        <v>42</v>
      </c>
      <c r="CF254" s="3" t="s">
        <v>42</v>
      </c>
      <c r="CG254" s="3" t="s">
        <v>42</v>
      </c>
      <c r="CH254" s="3" t="s">
        <v>42</v>
      </c>
      <c r="CI254" s="3" t="s">
        <v>42</v>
      </c>
      <c r="CJ254" s="3" t="s">
        <v>42</v>
      </c>
      <c r="CK254" s="3">
        <v>1</v>
      </c>
      <c r="CL254" s="3" t="s">
        <v>45</v>
      </c>
    </row>
    <row r="255" spans="1:90" ht="15" customHeight="1" x14ac:dyDescent="0.2">
      <c r="A255" s="3" t="s">
        <v>42</v>
      </c>
      <c r="B255" s="3" t="s">
        <v>365</v>
      </c>
      <c r="C255" s="3" t="s">
        <v>366</v>
      </c>
      <c r="D255" s="3">
        <v>22.018000000000001</v>
      </c>
      <c r="E255" s="3">
        <v>3</v>
      </c>
      <c r="F255" s="3">
        <v>3</v>
      </c>
      <c r="G255" s="3">
        <v>26.06</v>
      </c>
      <c r="H255" s="3">
        <v>0</v>
      </c>
      <c r="I255" s="3">
        <v>0.97899999999999998</v>
      </c>
      <c r="J255" s="3">
        <v>1.0129999999999999</v>
      </c>
      <c r="K255" s="3">
        <v>0.98199999999999998</v>
      </c>
      <c r="L255" s="3">
        <v>0.98499999999999999</v>
      </c>
      <c r="M255" s="3">
        <v>1.0229999999999999</v>
      </c>
      <c r="N255" s="3">
        <v>-0.03</v>
      </c>
      <c r="O255" s="3">
        <v>0.02</v>
      </c>
      <c r="P255" s="3">
        <v>-0.03</v>
      </c>
      <c r="Q255" s="3">
        <v>-0.02</v>
      </c>
      <c r="R255" s="3">
        <v>0.03</v>
      </c>
      <c r="S255" s="3">
        <v>0.49734641686286601</v>
      </c>
      <c r="T255" s="3">
        <v>0.44244168788516403</v>
      </c>
      <c r="U255" s="3">
        <v>0.71613287154390604</v>
      </c>
      <c r="V255" s="3">
        <v>0.70240027971067598</v>
      </c>
      <c r="W255" s="3">
        <v>0.552565809461114</v>
      </c>
      <c r="X255" s="3">
        <v>3.08</v>
      </c>
      <c r="Y255" s="3">
        <v>1.55</v>
      </c>
      <c r="Z255" s="3">
        <v>5.58</v>
      </c>
      <c r="AA255" s="3">
        <v>4.53</v>
      </c>
      <c r="AB255" s="3">
        <v>4</v>
      </c>
      <c r="AC255" s="3">
        <v>98.5</v>
      </c>
      <c r="AD255" s="3">
        <v>97.3</v>
      </c>
      <c r="AE255" s="3">
        <v>101.9</v>
      </c>
      <c r="AF255" s="3">
        <v>101.1</v>
      </c>
      <c r="AG255" s="3">
        <v>100.6</v>
      </c>
      <c r="AH255" s="3">
        <v>98.8</v>
      </c>
      <c r="AI255" s="3">
        <v>0.09</v>
      </c>
      <c r="AJ255" s="3">
        <v>2.0299999999999998</v>
      </c>
      <c r="AK255" s="3">
        <v>1.55</v>
      </c>
      <c r="AL255" s="3">
        <v>1.52</v>
      </c>
      <c r="AM255" s="3">
        <v>3.03</v>
      </c>
      <c r="AN255" s="3">
        <v>2.29</v>
      </c>
      <c r="AO255" s="3">
        <v>98.6</v>
      </c>
      <c r="AP255" s="3">
        <v>98.4</v>
      </c>
      <c r="AQ255" s="3">
        <v>98.7</v>
      </c>
      <c r="AR255" s="3">
        <v>95.9</v>
      </c>
      <c r="AS255" s="3">
        <v>103</v>
      </c>
      <c r="AT255" s="3">
        <v>100.8</v>
      </c>
      <c r="AU255" s="3">
        <v>102.2</v>
      </c>
      <c r="AV255" s="3">
        <v>100</v>
      </c>
      <c r="AW255" s="3">
        <v>102.8</v>
      </c>
      <c r="AX255" s="3">
        <v>98.5</v>
      </c>
      <c r="AY255" s="3">
        <v>97.2</v>
      </c>
      <c r="AZ255" s="3">
        <v>100.4</v>
      </c>
      <c r="BA255" s="4">
        <v>3416275.46107007</v>
      </c>
      <c r="BB255" s="4">
        <v>3411894.9522734098</v>
      </c>
      <c r="BC255" s="4">
        <v>3420473.0513905799</v>
      </c>
      <c r="BD255" s="4">
        <v>3323764.7559738401</v>
      </c>
      <c r="BE255" s="4">
        <v>3569344.6151948501</v>
      </c>
      <c r="BF255" s="4">
        <v>3492092.5160035798</v>
      </c>
      <c r="BG255" s="4">
        <v>3541425.32986181</v>
      </c>
      <c r="BH255" s="4">
        <v>3465883.0688499301</v>
      </c>
      <c r="BI255" s="4">
        <v>3561890.5298726298</v>
      </c>
      <c r="BJ255" s="4">
        <v>3412488.6243076501</v>
      </c>
      <c r="BK255" s="4">
        <v>3369085.1182892402</v>
      </c>
      <c r="BL255" s="4">
        <v>3480222.07594206</v>
      </c>
      <c r="BM255" s="4">
        <v>2288085.5984996301</v>
      </c>
      <c r="BN255" s="4">
        <v>2152811.8475376801</v>
      </c>
      <c r="BO255" s="4">
        <v>2109868.5060749999</v>
      </c>
      <c r="BP255" s="4">
        <v>2395304.317725</v>
      </c>
      <c r="BQ255" s="4">
        <v>3447959.370075</v>
      </c>
      <c r="BR255" s="4">
        <v>3492092.5160035798</v>
      </c>
      <c r="BS255" s="4">
        <v>2182780.793325</v>
      </c>
      <c r="BT255" s="4">
        <v>2092763.8417125</v>
      </c>
      <c r="BU255" s="4">
        <v>2364465.4497750001</v>
      </c>
      <c r="BV255" s="4">
        <v>2378569.2618187498</v>
      </c>
      <c r="BW255" s="4">
        <v>2431167.0361687499</v>
      </c>
      <c r="BX255" s="4">
        <v>2138239.32704962</v>
      </c>
      <c r="BY255" s="3" t="s">
        <v>42</v>
      </c>
      <c r="BZ255" s="3" t="s">
        <v>42</v>
      </c>
      <c r="CA255" s="3" t="s">
        <v>42</v>
      </c>
      <c r="CB255" s="3" t="s">
        <v>42</v>
      </c>
      <c r="CC255" s="3" t="s">
        <v>42</v>
      </c>
      <c r="CD255" s="3" t="s">
        <v>42</v>
      </c>
      <c r="CE255" s="3" t="s">
        <v>42</v>
      </c>
      <c r="CF255" s="3" t="s">
        <v>42</v>
      </c>
      <c r="CG255" s="3" t="s">
        <v>42</v>
      </c>
      <c r="CH255" s="3" t="s">
        <v>42</v>
      </c>
      <c r="CI255" s="3" t="s">
        <v>42</v>
      </c>
      <c r="CJ255" s="3" t="s">
        <v>42</v>
      </c>
      <c r="CK255" s="3">
        <v>1</v>
      </c>
      <c r="CL255" s="3" t="s">
        <v>45</v>
      </c>
    </row>
    <row r="256" spans="1:90" ht="15" customHeight="1" x14ac:dyDescent="0.2">
      <c r="A256" s="3" t="s">
        <v>42</v>
      </c>
      <c r="B256" s="3" t="s">
        <v>367</v>
      </c>
      <c r="C256" s="3" t="s">
        <v>368</v>
      </c>
      <c r="D256" s="3">
        <v>11.201000000000001</v>
      </c>
      <c r="E256" s="3">
        <v>4</v>
      </c>
      <c r="F256" s="3">
        <v>2</v>
      </c>
      <c r="G256" s="3">
        <v>20.32</v>
      </c>
      <c r="H256" s="3">
        <v>0</v>
      </c>
      <c r="I256" s="3">
        <v>1.234</v>
      </c>
      <c r="J256" s="3">
        <v>1.1599999999999999</v>
      </c>
      <c r="K256" s="3">
        <v>1.038</v>
      </c>
      <c r="L256" s="3">
        <v>0.93799999999999994</v>
      </c>
      <c r="M256" s="3">
        <v>1.0620000000000001</v>
      </c>
      <c r="N256" s="3">
        <v>0.3</v>
      </c>
      <c r="O256" s="3">
        <v>0.21</v>
      </c>
      <c r="P256" s="3">
        <v>0.05</v>
      </c>
      <c r="Q256" s="3">
        <v>-0.09</v>
      </c>
      <c r="R256" s="3">
        <v>0.09</v>
      </c>
      <c r="S256" s="3">
        <v>0.62924675221714799</v>
      </c>
      <c r="T256" s="3">
        <v>0.63605505317914901</v>
      </c>
      <c r="U256" s="3">
        <v>0.83218616695811698</v>
      </c>
      <c r="V256" s="3">
        <v>0.88309210651246195</v>
      </c>
      <c r="W256" s="3">
        <v>0.73481122260762199</v>
      </c>
      <c r="X256" s="3">
        <v>48.08</v>
      </c>
      <c r="Y256" s="3">
        <v>34.58</v>
      </c>
      <c r="Z256" s="3">
        <v>20.73</v>
      </c>
      <c r="AA256" s="3">
        <v>52.12</v>
      </c>
      <c r="AB256" s="3">
        <v>20.21</v>
      </c>
      <c r="AC256" s="3">
        <v>109.5</v>
      </c>
      <c r="AD256" s="3">
        <v>86.4</v>
      </c>
      <c r="AE256" s="3">
        <v>103</v>
      </c>
      <c r="AF256" s="3">
        <v>97.8</v>
      </c>
      <c r="AG256" s="3">
        <v>88.7</v>
      </c>
      <c r="AH256" s="3">
        <v>92.1</v>
      </c>
      <c r="AI256" s="3">
        <v>7.42</v>
      </c>
      <c r="AJ256" s="3">
        <v>30.32</v>
      </c>
      <c r="AK256" s="3">
        <v>4.96</v>
      </c>
      <c r="AL256" s="3">
        <v>1.27</v>
      </c>
      <c r="AM256" s="3">
        <v>36.799999999999997</v>
      </c>
      <c r="AN256" s="3">
        <v>17.850000000000001</v>
      </c>
      <c r="AO256" s="3">
        <v>114.5</v>
      </c>
      <c r="AP256" s="3">
        <v>103.1</v>
      </c>
      <c r="AQ256" s="3">
        <v>106.6</v>
      </c>
      <c r="AR256" s="3">
        <v>69</v>
      </c>
      <c r="AS256" s="3">
        <v>98.6</v>
      </c>
      <c r="AT256" s="3">
        <v>105.8</v>
      </c>
      <c r="AU256" s="3">
        <v>98</v>
      </c>
      <c r="AV256" s="3">
        <v>96.2</v>
      </c>
      <c r="AW256" s="3">
        <v>67.5</v>
      </c>
      <c r="AX256" s="3">
        <v>114.9</v>
      </c>
      <c r="AY256" s="3">
        <v>80.5</v>
      </c>
      <c r="AZ256" s="3">
        <v>103.8</v>
      </c>
      <c r="BA256" s="4">
        <v>3348620.0778460298</v>
      </c>
      <c r="BB256" s="4">
        <v>3014584.5233304799</v>
      </c>
      <c r="BC256" s="4">
        <v>3118529.3784358101</v>
      </c>
      <c r="BD256" s="4">
        <v>2017555.6164033699</v>
      </c>
      <c r="BE256" s="4">
        <v>2885388.5999841499</v>
      </c>
      <c r="BF256" s="4">
        <v>3095244.15131251</v>
      </c>
      <c r="BG256" s="4">
        <v>2865581.2363191401</v>
      </c>
      <c r="BH256" s="4">
        <v>2814487.34354471</v>
      </c>
      <c r="BI256" s="4">
        <v>1973326.6330373299</v>
      </c>
      <c r="BJ256" s="4">
        <v>3361289.10095149</v>
      </c>
      <c r="BK256" s="4">
        <v>2355410.15383081</v>
      </c>
      <c r="BL256" s="4">
        <v>3036063.4911818202</v>
      </c>
      <c r="BM256" s="4">
        <v>2242772.7103031301</v>
      </c>
      <c r="BN256" s="4">
        <v>1902119.8975968801</v>
      </c>
      <c r="BO256" s="4">
        <v>1923618.99128438</v>
      </c>
      <c r="BP256" s="4">
        <v>1453971.63578906</v>
      </c>
      <c r="BQ256" s="4">
        <v>2787263.1343218898</v>
      </c>
      <c r="BR256" s="4">
        <v>3095244.15131251</v>
      </c>
      <c r="BS256" s="4">
        <v>1766219.8413750001</v>
      </c>
      <c r="BT256" s="4">
        <v>1699439.1410562799</v>
      </c>
      <c r="BU256" s="4">
        <v>1309939.93380937</v>
      </c>
      <c r="BV256" s="4">
        <v>2342882.2234481899</v>
      </c>
      <c r="BW256" s="4">
        <v>1699688.58654375</v>
      </c>
      <c r="BX256" s="4">
        <v>1865349.4560421901</v>
      </c>
      <c r="BY256" s="3" t="s">
        <v>42</v>
      </c>
      <c r="BZ256" s="3" t="s">
        <v>42</v>
      </c>
      <c r="CA256" s="3" t="s">
        <v>42</v>
      </c>
      <c r="CB256" s="3" t="s">
        <v>42</v>
      </c>
      <c r="CC256" s="3" t="s">
        <v>42</v>
      </c>
      <c r="CD256" s="3" t="s">
        <v>42</v>
      </c>
      <c r="CE256" s="3" t="s">
        <v>42</v>
      </c>
      <c r="CF256" s="3" t="s">
        <v>42</v>
      </c>
      <c r="CG256" s="3" t="s">
        <v>42</v>
      </c>
      <c r="CH256" s="3" t="s">
        <v>42</v>
      </c>
      <c r="CI256" s="3" t="s">
        <v>42</v>
      </c>
      <c r="CJ256" s="3" t="s">
        <v>42</v>
      </c>
      <c r="CK256" s="3">
        <v>1</v>
      </c>
      <c r="CL256" s="3" t="s">
        <v>45</v>
      </c>
    </row>
    <row r="257" spans="1:90" ht="15" customHeight="1" x14ac:dyDescent="0.2">
      <c r="A257" s="3" t="s">
        <v>42</v>
      </c>
      <c r="B257" s="3" t="s">
        <v>369</v>
      </c>
      <c r="C257" s="3" t="s">
        <v>370</v>
      </c>
      <c r="D257" s="3">
        <v>15.534000000000001</v>
      </c>
      <c r="E257" s="3">
        <v>3</v>
      </c>
      <c r="F257" s="3">
        <v>2</v>
      </c>
      <c r="G257" s="3">
        <v>21.32</v>
      </c>
      <c r="H257" s="3">
        <v>0</v>
      </c>
      <c r="I257" s="3">
        <v>0.98699999999999999</v>
      </c>
      <c r="J257" s="3">
        <v>0.98399999999999999</v>
      </c>
      <c r="K257" s="3">
        <v>1.002</v>
      </c>
      <c r="L257" s="3">
        <v>1.0309999999999999</v>
      </c>
      <c r="M257" s="3">
        <v>0.96599999999999997</v>
      </c>
      <c r="N257" s="3">
        <v>-0.02</v>
      </c>
      <c r="O257" s="3">
        <v>-0.02</v>
      </c>
      <c r="P257" s="3">
        <v>0</v>
      </c>
      <c r="Q257" s="3">
        <v>0.04</v>
      </c>
      <c r="R257" s="3">
        <v>-0.05</v>
      </c>
      <c r="S257" s="3">
        <v>0.81032719057233005</v>
      </c>
      <c r="T257" s="3">
        <v>0.54523571522061298</v>
      </c>
      <c r="U257" s="3">
        <v>0.31675994241854899</v>
      </c>
      <c r="V257" s="3">
        <v>0.25928655277990698</v>
      </c>
      <c r="W257" s="3">
        <v>0.61572574751993203</v>
      </c>
      <c r="X257" s="3">
        <v>6.27</v>
      </c>
      <c r="Y257" s="3">
        <v>2.84</v>
      </c>
      <c r="Z257" s="3">
        <v>0.14000000000000001</v>
      </c>
      <c r="AA257" s="3">
        <v>1.94</v>
      </c>
      <c r="AB257" s="3">
        <v>7.49</v>
      </c>
      <c r="AC257" s="3">
        <v>99</v>
      </c>
      <c r="AD257" s="3">
        <v>103.6</v>
      </c>
      <c r="AE257" s="3">
        <v>98.6</v>
      </c>
      <c r="AF257" s="3">
        <v>97</v>
      </c>
      <c r="AG257" s="3">
        <v>100.3</v>
      </c>
      <c r="AH257" s="3">
        <v>100.5</v>
      </c>
      <c r="AI257" s="3">
        <v>6.71</v>
      </c>
      <c r="AJ257" s="3">
        <v>2.72</v>
      </c>
      <c r="AK257" s="3">
        <v>1.97</v>
      </c>
      <c r="AL257" s="3">
        <v>8</v>
      </c>
      <c r="AM257" s="3">
        <v>0.74</v>
      </c>
      <c r="AN257" s="3">
        <v>0.87</v>
      </c>
      <c r="AO257" s="3">
        <v>103.7</v>
      </c>
      <c r="AP257" s="3">
        <v>94.4</v>
      </c>
      <c r="AQ257" s="3">
        <v>105.5</v>
      </c>
      <c r="AR257" s="3">
        <v>101.5</v>
      </c>
      <c r="AS257" s="3">
        <v>97.2</v>
      </c>
      <c r="AT257" s="3">
        <v>100</v>
      </c>
      <c r="AU257" s="3">
        <v>102.6</v>
      </c>
      <c r="AV257" s="3">
        <v>91.6</v>
      </c>
      <c r="AW257" s="3">
        <v>100.8</v>
      </c>
      <c r="AX257" s="3">
        <v>99.7</v>
      </c>
      <c r="AY257" s="3">
        <v>101</v>
      </c>
      <c r="AZ257" s="3">
        <v>99.8</v>
      </c>
      <c r="BA257" s="4">
        <v>2005678.6198889399</v>
      </c>
      <c r="BB257" s="4">
        <v>1824073.99184629</v>
      </c>
      <c r="BC257" s="4">
        <v>2039822.3489993501</v>
      </c>
      <c r="BD257" s="4">
        <v>1962801.4403573</v>
      </c>
      <c r="BE257" s="4">
        <v>1879350.14697304</v>
      </c>
      <c r="BF257" s="4">
        <v>1932572.7965156301</v>
      </c>
      <c r="BG257" s="4">
        <v>1983850.9501428499</v>
      </c>
      <c r="BH257" s="4">
        <v>1771479.01679253</v>
      </c>
      <c r="BI257" s="4">
        <v>1947801.9929215999</v>
      </c>
      <c r="BJ257" s="4">
        <v>1927658.0411060001</v>
      </c>
      <c r="BK257" s="4">
        <v>1952996.0110741199</v>
      </c>
      <c r="BL257" s="4">
        <v>1929178.42262648</v>
      </c>
      <c r="BM257" s="4">
        <v>1343323.86766875</v>
      </c>
      <c r="BN257" s="4">
        <v>1150940.5053093701</v>
      </c>
      <c r="BO257" s="4">
        <v>1258234.4218125001</v>
      </c>
      <c r="BP257" s="4">
        <v>1414512.4911366301</v>
      </c>
      <c r="BQ257" s="4">
        <v>1815437.7476812501</v>
      </c>
      <c r="BR257" s="4">
        <v>1932572.7965156301</v>
      </c>
      <c r="BS257" s="4">
        <v>1222759.5805218699</v>
      </c>
      <c r="BT257" s="4">
        <v>1069651.56038169</v>
      </c>
      <c r="BU257" s="4">
        <v>1292996.0863874999</v>
      </c>
      <c r="BV257" s="4">
        <v>1343614.1973375001</v>
      </c>
      <c r="BW257" s="4">
        <v>1409302.3349625</v>
      </c>
      <c r="BX257" s="4">
        <v>1185282.1693968801</v>
      </c>
      <c r="BY257" s="3" t="s">
        <v>42</v>
      </c>
      <c r="BZ257" s="3" t="s">
        <v>42</v>
      </c>
      <c r="CA257" s="3" t="s">
        <v>42</v>
      </c>
      <c r="CB257" s="3" t="s">
        <v>42</v>
      </c>
      <c r="CC257" s="3" t="s">
        <v>42</v>
      </c>
      <c r="CD257" s="3" t="s">
        <v>42</v>
      </c>
      <c r="CE257" s="3" t="s">
        <v>42</v>
      </c>
      <c r="CF257" s="3" t="s">
        <v>42</v>
      </c>
      <c r="CG257" s="3" t="s">
        <v>42</v>
      </c>
      <c r="CH257" s="3" t="s">
        <v>42</v>
      </c>
      <c r="CI257" s="3" t="s">
        <v>42</v>
      </c>
      <c r="CJ257" s="3" t="s">
        <v>42</v>
      </c>
      <c r="CK257" s="3">
        <v>1</v>
      </c>
      <c r="CL257" s="3" t="s">
        <v>45</v>
      </c>
    </row>
    <row r="258" spans="1:90" ht="15" customHeight="1" x14ac:dyDescent="0.2">
      <c r="A258" s="3" t="s">
        <v>42</v>
      </c>
      <c r="B258" s="3" t="s">
        <v>371</v>
      </c>
      <c r="C258" s="3" t="s">
        <v>372</v>
      </c>
      <c r="D258" s="3">
        <v>21.571999999999999</v>
      </c>
      <c r="E258" s="3">
        <v>8</v>
      </c>
      <c r="F258" s="3">
        <v>3</v>
      </c>
      <c r="G258" s="3">
        <v>25.38</v>
      </c>
      <c r="H258" s="3">
        <v>0</v>
      </c>
      <c r="I258" s="3">
        <v>0.93899999999999995</v>
      </c>
      <c r="J258" s="3">
        <v>0.92500000000000004</v>
      </c>
      <c r="K258" s="3">
        <v>0.98199999999999998</v>
      </c>
      <c r="L258" s="3">
        <v>1.0580000000000001</v>
      </c>
      <c r="M258" s="3">
        <v>0.94199999999999995</v>
      </c>
      <c r="N258" s="3">
        <v>-0.09</v>
      </c>
      <c r="O258" s="3">
        <v>-0.11</v>
      </c>
      <c r="P258" s="3">
        <v>-0.03</v>
      </c>
      <c r="Q258" s="3">
        <v>0.08</v>
      </c>
      <c r="R258" s="3">
        <v>-0.09</v>
      </c>
      <c r="S258" s="3">
        <v>0.45336201902989398</v>
      </c>
      <c r="T258" s="3">
        <v>0.64595935379051905</v>
      </c>
      <c r="U258" s="3">
        <v>0.82712585755178902</v>
      </c>
      <c r="V258" s="3">
        <v>0.699326531736844</v>
      </c>
      <c r="W258" s="3">
        <v>3.3663802855851202E-2</v>
      </c>
      <c r="X258" s="3">
        <v>8.08</v>
      </c>
      <c r="Y258" s="3">
        <v>18.59</v>
      </c>
      <c r="Z258" s="3">
        <v>9.48</v>
      </c>
      <c r="AA258" s="3">
        <v>16.53</v>
      </c>
      <c r="AB258" s="3">
        <v>0.47</v>
      </c>
      <c r="AC258" s="3">
        <v>97.7</v>
      </c>
      <c r="AD258" s="3">
        <v>108.2</v>
      </c>
      <c r="AE258" s="3">
        <v>96.3</v>
      </c>
      <c r="AF258" s="3">
        <v>96.3</v>
      </c>
      <c r="AG258" s="3">
        <v>104</v>
      </c>
      <c r="AH258" s="3">
        <v>102.2</v>
      </c>
      <c r="AI258" s="3">
        <v>4.6399999999999997</v>
      </c>
      <c r="AJ258" s="3">
        <v>12.4</v>
      </c>
      <c r="AK258" s="3">
        <v>5.35</v>
      </c>
      <c r="AL258" s="3">
        <v>3.75</v>
      </c>
      <c r="AM258" s="3">
        <v>12.31</v>
      </c>
      <c r="AN258" s="3">
        <v>3.3</v>
      </c>
      <c r="AO258" s="3">
        <v>100.8</v>
      </c>
      <c r="AP258" s="3">
        <v>94.4</v>
      </c>
      <c r="AQ258" s="3">
        <v>99</v>
      </c>
      <c r="AR258" s="3">
        <v>118</v>
      </c>
      <c r="AS258" s="3">
        <v>92.6</v>
      </c>
      <c r="AT258" s="3">
        <v>99.9</v>
      </c>
      <c r="AU258" s="3">
        <v>98.7</v>
      </c>
      <c r="AV258" s="3">
        <v>93.6</v>
      </c>
      <c r="AW258" s="3">
        <v>113.4</v>
      </c>
      <c r="AX258" s="3">
        <v>95.2</v>
      </c>
      <c r="AY258" s="3">
        <v>104.5</v>
      </c>
      <c r="AZ258" s="3">
        <v>99.7</v>
      </c>
      <c r="BA258" s="4">
        <v>4319596.53565141</v>
      </c>
      <c r="BB258" s="4">
        <v>4045326.5343863</v>
      </c>
      <c r="BC258" s="4">
        <v>4240123.0851438604</v>
      </c>
      <c r="BD258" s="4">
        <v>5054978.6747967303</v>
      </c>
      <c r="BE258" s="4">
        <v>3966430.9502621698</v>
      </c>
      <c r="BF258" s="4">
        <v>4278152.3057624996</v>
      </c>
      <c r="BG258" s="4">
        <v>4229953.52746021</v>
      </c>
      <c r="BH258" s="4">
        <v>4011313.65194696</v>
      </c>
      <c r="BI258" s="4">
        <v>4858298.1594885001</v>
      </c>
      <c r="BJ258" s="4">
        <v>4080369.43921341</v>
      </c>
      <c r="BK258" s="4">
        <v>4477254.1434080703</v>
      </c>
      <c r="BL258" s="4">
        <v>4272881.9019151703</v>
      </c>
      <c r="BM258" s="4">
        <v>2893094.1714685601</v>
      </c>
      <c r="BN258" s="4">
        <v>2552489.7490125</v>
      </c>
      <c r="BO258" s="4">
        <v>2615457.5770124998</v>
      </c>
      <c r="BP258" s="4">
        <v>3642920.9449875001</v>
      </c>
      <c r="BQ258" s="4">
        <v>3831541.70726251</v>
      </c>
      <c r="BR258" s="4">
        <v>4278152.3057624996</v>
      </c>
      <c r="BS258" s="4">
        <v>2607159.6762306299</v>
      </c>
      <c r="BT258" s="4">
        <v>2422104.8436431801</v>
      </c>
      <c r="BU258" s="4">
        <v>3225050.8673625002</v>
      </c>
      <c r="BV258" s="4">
        <v>2844094.85085</v>
      </c>
      <c r="BW258" s="4">
        <v>3230833.3876499999</v>
      </c>
      <c r="BX258" s="4">
        <v>2625247.4477625</v>
      </c>
      <c r="BY258" s="3" t="s">
        <v>42</v>
      </c>
      <c r="BZ258" s="3" t="s">
        <v>42</v>
      </c>
      <c r="CA258" s="3" t="s">
        <v>42</v>
      </c>
      <c r="CB258" s="3" t="s">
        <v>42</v>
      </c>
      <c r="CC258" s="3" t="s">
        <v>42</v>
      </c>
      <c r="CD258" s="3" t="s">
        <v>42</v>
      </c>
      <c r="CE258" s="3" t="s">
        <v>42</v>
      </c>
      <c r="CF258" s="3" t="s">
        <v>42</v>
      </c>
      <c r="CG258" s="3" t="s">
        <v>42</v>
      </c>
      <c r="CH258" s="3" t="s">
        <v>42</v>
      </c>
      <c r="CI258" s="3" t="s">
        <v>42</v>
      </c>
      <c r="CJ258" s="3" t="s">
        <v>42</v>
      </c>
      <c r="CK258" s="3">
        <v>1</v>
      </c>
      <c r="CL258" s="3" t="s">
        <v>45</v>
      </c>
    </row>
    <row r="259" spans="1:90" ht="15" customHeight="1" x14ac:dyDescent="0.2">
      <c r="A259" s="3" t="s">
        <v>42</v>
      </c>
      <c r="B259" s="3" t="s">
        <v>373</v>
      </c>
      <c r="C259" s="3" t="s">
        <v>374</v>
      </c>
      <c r="D259" s="3">
        <v>7.6059999999999999</v>
      </c>
      <c r="E259" s="3">
        <v>24</v>
      </c>
      <c r="F259" s="3">
        <v>2</v>
      </c>
      <c r="G259" s="3">
        <v>20.96</v>
      </c>
      <c r="H259" s="3">
        <v>0</v>
      </c>
      <c r="I259" s="3">
        <v>1.0920000000000001</v>
      </c>
      <c r="J259" s="3">
        <v>0.92300000000000004</v>
      </c>
      <c r="K259" s="3">
        <v>0.96099999999999997</v>
      </c>
      <c r="L259" s="3">
        <v>1.1160000000000001</v>
      </c>
      <c r="M259" s="3">
        <v>0.96099999999999997</v>
      </c>
      <c r="N259" s="3">
        <v>0.13</v>
      </c>
      <c r="O259" s="3">
        <v>-0.12</v>
      </c>
      <c r="P259" s="3">
        <v>-0.06</v>
      </c>
      <c r="Q259" s="3">
        <v>0.16</v>
      </c>
      <c r="R259" s="3">
        <v>-0.06</v>
      </c>
      <c r="S259" s="3">
        <v>0.14604223731495899</v>
      </c>
      <c r="T259" s="3">
        <v>3.1108605634047801E-2</v>
      </c>
      <c r="U259" s="3">
        <v>6.1412188967100399E-2</v>
      </c>
      <c r="V259" s="3">
        <v>0.10824870707218601</v>
      </c>
      <c r="W259" s="3">
        <v>0.345969920064093</v>
      </c>
      <c r="X259" s="3">
        <v>3.06</v>
      </c>
      <c r="Y259" s="3">
        <v>0.57999999999999996</v>
      </c>
      <c r="Z259" s="3">
        <v>0.57999999999999996</v>
      </c>
      <c r="AA259" s="3">
        <v>2.79</v>
      </c>
      <c r="AB259" s="3">
        <v>3.54</v>
      </c>
      <c r="AC259" s="3">
        <v>110.4</v>
      </c>
      <c r="AD259" s="3">
        <v>108.3</v>
      </c>
      <c r="AE259" s="3">
        <v>93.3</v>
      </c>
      <c r="AF259" s="3">
        <v>93.3</v>
      </c>
      <c r="AG259" s="3">
        <v>101.1</v>
      </c>
      <c r="AH259" s="3">
        <v>97.1</v>
      </c>
      <c r="AI259" s="3">
        <v>1.46</v>
      </c>
      <c r="AJ259" s="3">
        <v>3.56</v>
      </c>
      <c r="AK259" s="3">
        <v>0.9</v>
      </c>
      <c r="AL259" s="3">
        <v>2.4700000000000002</v>
      </c>
      <c r="AM259" s="3">
        <v>1.45</v>
      </c>
      <c r="AN259" s="3">
        <v>0.9</v>
      </c>
      <c r="AO259" s="3">
        <v>111.6</v>
      </c>
      <c r="AP259" s="3">
        <v>109.3</v>
      </c>
      <c r="AQ259" s="3">
        <v>105.6</v>
      </c>
      <c r="AR259" s="3">
        <v>111.1</v>
      </c>
      <c r="AS259" s="3">
        <v>92.7</v>
      </c>
      <c r="AT259" s="3">
        <v>93.9</v>
      </c>
      <c r="AU259" s="3">
        <v>95</v>
      </c>
      <c r="AV259" s="3">
        <v>91.7</v>
      </c>
      <c r="AW259" s="3">
        <v>100</v>
      </c>
      <c r="AX259" s="3">
        <v>102.1</v>
      </c>
      <c r="AY259" s="3">
        <v>96.5</v>
      </c>
      <c r="AZ259" s="3">
        <v>97.7</v>
      </c>
      <c r="BA259" s="4">
        <v>10742914.7224792</v>
      </c>
      <c r="BB259" s="4">
        <v>10522732.789872199</v>
      </c>
      <c r="BC259" s="4">
        <v>10172011.7789413</v>
      </c>
      <c r="BD259" s="4">
        <v>10697486.156549601</v>
      </c>
      <c r="BE259" s="4">
        <v>8930144.2733126096</v>
      </c>
      <c r="BF259" s="4">
        <v>9044709.3308475893</v>
      </c>
      <c r="BG259" s="4">
        <v>9145607.9164828192</v>
      </c>
      <c r="BH259" s="4">
        <v>8831389.8115534708</v>
      </c>
      <c r="BI259" s="4">
        <v>9633830.2407646794</v>
      </c>
      <c r="BJ259" s="4">
        <v>9833829.0119875893</v>
      </c>
      <c r="BK259" s="4">
        <v>9289708.8058833405</v>
      </c>
      <c r="BL259" s="4">
        <v>9408946.9314245395</v>
      </c>
      <c r="BM259" s="4">
        <v>7195177.5383812403</v>
      </c>
      <c r="BN259" s="4">
        <v>6639554.89116563</v>
      </c>
      <c r="BO259" s="4">
        <v>6274455.8934872802</v>
      </c>
      <c r="BP259" s="4">
        <v>7709250.40153124</v>
      </c>
      <c r="BQ259" s="4">
        <v>8626450.4952007793</v>
      </c>
      <c r="BR259" s="4">
        <v>9044709.3308475893</v>
      </c>
      <c r="BS259" s="4">
        <v>5636955.5882062698</v>
      </c>
      <c r="BT259" s="4">
        <v>5332555.3408875</v>
      </c>
      <c r="BU259" s="4">
        <v>6395159.6946187401</v>
      </c>
      <c r="BV259" s="4">
        <v>6854365.2416249998</v>
      </c>
      <c r="BW259" s="4">
        <v>6703550.9734875001</v>
      </c>
      <c r="BX259" s="4">
        <v>5780832.3480187496</v>
      </c>
      <c r="BY259" s="3" t="s">
        <v>42</v>
      </c>
      <c r="BZ259" s="3" t="s">
        <v>42</v>
      </c>
      <c r="CA259" s="3" t="s">
        <v>42</v>
      </c>
      <c r="CB259" s="3" t="s">
        <v>42</v>
      </c>
      <c r="CC259" s="3" t="s">
        <v>42</v>
      </c>
      <c r="CD259" s="3" t="s">
        <v>42</v>
      </c>
      <c r="CE259" s="3" t="s">
        <v>42</v>
      </c>
      <c r="CF259" s="3" t="s">
        <v>42</v>
      </c>
      <c r="CG259" s="3" t="s">
        <v>42</v>
      </c>
      <c r="CH259" s="3" t="s">
        <v>42</v>
      </c>
      <c r="CI259" s="3" t="s">
        <v>42</v>
      </c>
      <c r="CJ259" s="3" t="s">
        <v>42</v>
      </c>
      <c r="CK259" s="3">
        <v>1</v>
      </c>
      <c r="CL259" s="3" t="s">
        <v>45</v>
      </c>
    </row>
    <row r="260" spans="1:90" ht="15" customHeight="1" x14ac:dyDescent="0.2">
      <c r="A260" s="3" t="s">
        <v>42</v>
      </c>
      <c r="B260" s="3" t="s">
        <v>375</v>
      </c>
      <c r="C260" s="3" t="s">
        <v>376</v>
      </c>
      <c r="D260" s="3">
        <v>7.1470000000000002</v>
      </c>
      <c r="E260" s="3">
        <v>23</v>
      </c>
      <c r="F260" s="3">
        <v>3</v>
      </c>
      <c r="G260" s="3">
        <v>18.649999999999999</v>
      </c>
      <c r="H260" s="3">
        <v>0</v>
      </c>
      <c r="I260" s="3">
        <v>0.88200000000000001</v>
      </c>
      <c r="J260" s="3">
        <v>0.91300000000000003</v>
      </c>
      <c r="K260" s="3">
        <v>1.022</v>
      </c>
      <c r="L260" s="3">
        <v>0.88</v>
      </c>
      <c r="M260" s="3">
        <v>0.86399999999999999</v>
      </c>
      <c r="N260" s="3">
        <v>-0.18</v>
      </c>
      <c r="O260" s="3">
        <v>-0.13</v>
      </c>
      <c r="P260" s="3">
        <v>0.03</v>
      </c>
      <c r="Q260" s="3">
        <v>-0.18</v>
      </c>
      <c r="R260" s="3">
        <v>-0.21</v>
      </c>
      <c r="S260" s="3">
        <v>0.27361108571846199</v>
      </c>
      <c r="T260" s="3">
        <v>0.25493098661880798</v>
      </c>
      <c r="U260" s="3">
        <v>0.17627134998278399</v>
      </c>
      <c r="V260" s="3">
        <v>0.19709344971073001</v>
      </c>
      <c r="W260" s="3">
        <v>0.177138342052029</v>
      </c>
      <c r="X260" s="3">
        <v>8.56</v>
      </c>
      <c r="Y260" s="3">
        <v>5.74</v>
      </c>
      <c r="Z260" s="3">
        <v>0.91</v>
      </c>
      <c r="AA260" s="3">
        <v>6.06</v>
      </c>
      <c r="AB260" s="3">
        <v>6.18</v>
      </c>
      <c r="AC260" s="3">
        <v>92.8</v>
      </c>
      <c r="AD260" s="3">
        <v>94.6</v>
      </c>
      <c r="AE260" s="3">
        <v>96</v>
      </c>
      <c r="AF260" s="3">
        <v>92.9</v>
      </c>
      <c r="AG260" s="3">
        <v>105.2</v>
      </c>
      <c r="AH260" s="3">
        <v>107.5</v>
      </c>
      <c r="AI260" s="3">
        <v>3.06</v>
      </c>
      <c r="AJ260" s="3">
        <v>0.19</v>
      </c>
      <c r="AK260" s="3">
        <v>0.37</v>
      </c>
      <c r="AL260" s="3">
        <v>7.0000000000000007E-2</v>
      </c>
      <c r="AM260" s="3">
        <v>5.0999999999999996</v>
      </c>
      <c r="AN260" s="3">
        <v>5.96</v>
      </c>
      <c r="AO260" s="3">
        <v>94.8</v>
      </c>
      <c r="AP260" s="3">
        <v>90.8</v>
      </c>
      <c r="AQ260" s="3">
        <v>94.5</v>
      </c>
      <c r="AR260" s="3">
        <v>94.7</v>
      </c>
      <c r="AS260" s="3">
        <v>96.3</v>
      </c>
      <c r="AT260" s="3">
        <v>95.7</v>
      </c>
      <c r="AU260" s="3">
        <v>92.8</v>
      </c>
      <c r="AV260" s="3">
        <v>92.9</v>
      </c>
      <c r="AW260" s="3">
        <v>101.5</v>
      </c>
      <c r="AX260" s="3">
        <v>109.1</v>
      </c>
      <c r="AY260" s="3">
        <v>103</v>
      </c>
      <c r="AZ260" s="3">
        <v>112.1</v>
      </c>
      <c r="BA260" s="4">
        <v>1019614.9607196701</v>
      </c>
      <c r="BB260" s="4">
        <v>976424.36657285597</v>
      </c>
      <c r="BC260" s="4">
        <v>1016318.37682488</v>
      </c>
      <c r="BD260" s="4">
        <v>1019044.48246302</v>
      </c>
      <c r="BE260" s="4">
        <v>1035491.46674075</v>
      </c>
      <c r="BF260" s="4">
        <v>1030020.6816539</v>
      </c>
      <c r="BG260" s="4">
        <v>998746.68747853301</v>
      </c>
      <c r="BH260" s="4">
        <v>999710.24203235097</v>
      </c>
      <c r="BI260" s="4">
        <v>1091567.35140138</v>
      </c>
      <c r="BJ260" s="4">
        <v>1173209.65677976</v>
      </c>
      <c r="BK260" s="4">
        <v>1108528.1530194101</v>
      </c>
      <c r="BL260" s="4">
        <v>1206115.0787939001</v>
      </c>
      <c r="BM260" s="4">
        <v>682897.59834140702</v>
      </c>
      <c r="BN260" s="4">
        <v>616096.91212265601</v>
      </c>
      <c r="BO260" s="4">
        <v>626901.04649013595</v>
      </c>
      <c r="BP260" s="4">
        <v>734384.59939453006</v>
      </c>
      <c r="BQ260" s="4">
        <v>1000276.7707501299</v>
      </c>
      <c r="BR260" s="4">
        <v>1030020.6816539</v>
      </c>
      <c r="BS260" s="4">
        <v>615584.08938984398</v>
      </c>
      <c r="BT260" s="4">
        <v>603643.40202890499</v>
      </c>
      <c r="BU260" s="4">
        <v>724607.69550468703</v>
      </c>
      <c r="BV260" s="4">
        <v>817749.37135546806</v>
      </c>
      <c r="BW260" s="4">
        <v>799925.50192803796</v>
      </c>
      <c r="BX260" s="4">
        <v>741033.94500380196</v>
      </c>
      <c r="BY260" s="3" t="s">
        <v>42</v>
      </c>
      <c r="BZ260" s="3" t="s">
        <v>42</v>
      </c>
      <c r="CA260" s="3" t="s">
        <v>42</v>
      </c>
      <c r="CB260" s="3" t="s">
        <v>42</v>
      </c>
      <c r="CC260" s="3" t="s">
        <v>42</v>
      </c>
      <c r="CD260" s="3" t="s">
        <v>42</v>
      </c>
      <c r="CE260" s="3" t="s">
        <v>42</v>
      </c>
      <c r="CF260" s="3" t="s">
        <v>42</v>
      </c>
      <c r="CG260" s="3" t="s">
        <v>42</v>
      </c>
      <c r="CH260" s="3" t="s">
        <v>42</v>
      </c>
      <c r="CI260" s="3" t="s">
        <v>42</v>
      </c>
      <c r="CJ260" s="3" t="s">
        <v>42</v>
      </c>
      <c r="CK260" s="3">
        <v>1</v>
      </c>
      <c r="CL260" s="3" t="s">
        <v>45</v>
      </c>
    </row>
    <row r="261" spans="1:90" ht="15" customHeight="1" x14ac:dyDescent="0.2">
      <c r="A261" s="3" t="s">
        <v>42</v>
      </c>
      <c r="B261" s="3" t="s">
        <v>377</v>
      </c>
      <c r="C261" s="3" t="s">
        <v>378</v>
      </c>
      <c r="D261" s="3">
        <v>13.452</v>
      </c>
      <c r="E261" s="3">
        <v>1</v>
      </c>
      <c r="F261" s="3">
        <v>2</v>
      </c>
      <c r="G261" s="3">
        <v>19.329999999999998</v>
      </c>
      <c r="H261" s="3">
        <v>0</v>
      </c>
      <c r="I261" s="3">
        <v>0.92400000000000004</v>
      </c>
      <c r="J261" s="3">
        <v>0.89200000000000002</v>
      </c>
      <c r="K261" s="3">
        <v>0.97699999999999998</v>
      </c>
      <c r="L261" s="3">
        <v>0.99299999999999999</v>
      </c>
      <c r="M261" s="3">
        <v>0.94399999999999995</v>
      </c>
      <c r="N261" s="3">
        <v>-0.11</v>
      </c>
      <c r="O261" s="3">
        <v>-0.16</v>
      </c>
      <c r="P261" s="3">
        <v>-0.03</v>
      </c>
      <c r="Q261" s="3">
        <v>-0.01</v>
      </c>
      <c r="R261" s="3">
        <v>-0.08</v>
      </c>
      <c r="S261" s="3">
        <v>0.42137954070011502</v>
      </c>
      <c r="T261" s="3">
        <v>0.43465478261589502</v>
      </c>
      <c r="U261" s="3">
        <v>0.64861684959555899</v>
      </c>
      <c r="V261" s="3">
        <v>0.91664025850898101</v>
      </c>
      <c r="W261" s="3">
        <v>0.21079559270086901</v>
      </c>
      <c r="X261" s="3">
        <v>9.16</v>
      </c>
      <c r="Y261" s="3">
        <v>13.76</v>
      </c>
      <c r="Z261" s="3">
        <v>5.59</v>
      </c>
      <c r="AA261" s="3">
        <v>7.94</v>
      </c>
      <c r="AB261" s="3">
        <v>2.94</v>
      </c>
      <c r="AC261" s="3">
        <v>97.5</v>
      </c>
      <c r="AD261" s="3">
        <v>102.4</v>
      </c>
      <c r="AE261" s="3">
        <v>94.1</v>
      </c>
      <c r="AF261" s="3">
        <v>97.3</v>
      </c>
      <c r="AG261" s="3">
        <v>105.5</v>
      </c>
      <c r="AH261" s="3">
        <v>103.1</v>
      </c>
      <c r="AI261" s="3">
        <v>0.15</v>
      </c>
      <c r="AJ261" s="3">
        <v>4.0199999999999996</v>
      </c>
      <c r="AK261" s="3">
        <v>4.2300000000000004</v>
      </c>
      <c r="AL261" s="3">
        <v>0.74</v>
      </c>
      <c r="AM261" s="3">
        <v>8.86</v>
      </c>
      <c r="AN261" s="3">
        <v>3.55</v>
      </c>
      <c r="AO261" s="3">
        <v>97.5</v>
      </c>
      <c r="AP261" s="3">
        <v>97.3</v>
      </c>
      <c r="AQ261" s="3">
        <v>99.4</v>
      </c>
      <c r="AR261" s="3">
        <v>105.3</v>
      </c>
      <c r="AS261" s="3">
        <v>91.3</v>
      </c>
      <c r="AT261" s="3">
        <v>96.9</v>
      </c>
      <c r="AU261" s="3">
        <v>97.8</v>
      </c>
      <c r="AV261" s="3">
        <v>96.7</v>
      </c>
      <c r="AW261" s="3">
        <v>112.3</v>
      </c>
      <c r="AX261" s="3">
        <v>99</v>
      </c>
      <c r="AY261" s="3">
        <v>105.7</v>
      </c>
      <c r="AZ261" s="3">
        <v>100.5</v>
      </c>
      <c r="BA261" s="4">
        <v>1350399.7590944499</v>
      </c>
      <c r="BB261" s="4">
        <v>1347621.4222762</v>
      </c>
      <c r="BC261" s="4">
        <v>1377001.1996085099</v>
      </c>
      <c r="BD261" s="4">
        <v>1457612.80458719</v>
      </c>
      <c r="BE261" s="4">
        <v>1264584.9622673001</v>
      </c>
      <c r="BF261" s="4">
        <v>1342529.5700437501</v>
      </c>
      <c r="BG261" s="4">
        <v>1353744.5695478099</v>
      </c>
      <c r="BH261" s="4">
        <v>1339644.1031001599</v>
      </c>
      <c r="BI261" s="4">
        <v>1554826.38311292</v>
      </c>
      <c r="BJ261" s="4">
        <v>1371408.9892812199</v>
      </c>
      <c r="BK261" s="4">
        <v>1463013.71974031</v>
      </c>
      <c r="BL261" s="4">
        <v>1391401.3007852901</v>
      </c>
      <c r="BM261" s="4">
        <v>904444.11646875006</v>
      </c>
      <c r="BN261" s="4">
        <v>850312.04197499796</v>
      </c>
      <c r="BO261" s="4">
        <v>849382.94213437499</v>
      </c>
      <c r="BP261" s="4">
        <v>1050443.2475624999</v>
      </c>
      <c r="BQ261" s="4">
        <v>1221579.3205687499</v>
      </c>
      <c r="BR261" s="4">
        <v>1342529.5700437501</v>
      </c>
      <c r="BS261" s="4">
        <v>834389.36875517399</v>
      </c>
      <c r="BT261" s="4">
        <v>808901.70961874898</v>
      </c>
      <c r="BU261" s="4">
        <v>1032129.77278125</v>
      </c>
      <c r="BV261" s="4">
        <v>955898.06338124897</v>
      </c>
      <c r="BW261" s="4">
        <v>1055725.99207625</v>
      </c>
      <c r="BX261" s="4">
        <v>854873.31443978695</v>
      </c>
      <c r="BY261" s="3" t="s">
        <v>42</v>
      </c>
      <c r="BZ261" s="3" t="s">
        <v>42</v>
      </c>
      <c r="CA261" s="3" t="s">
        <v>42</v>
      </c>
      <c r="CB261" s="3" t="s">
        <v>42</v>
      </c>
      <c r="CC261" s="3" t="s">
        <v>42</v>
      </c>
      <c r="CD261" s="3" t="s">
        <v>42</v>
      </c>
      <c r="CE261" s="3" t="s">
        <v>42</v>
      </c>
      <c r="CF261" s="3" t="s">
        <v>42</v>
      </c>
      <c r="CG261" s="3" t="s">
        <v>42</v>
      </c>
      <c r="CH261" s="3" t="s">
        <v>42</v>
      </c>
      <c r="CI261" s="3" t="s">
        <v>42</v>
      </c>
      <c r="CJ261" s="3" t="s">
        <v>42</v>
      </c>
      <c r="CK261" s="3">
        <v>1</v>
      </c>
      <c r="CL261" s="3" t="s">
        <v>45</v>
      </c>
    </row>
    <row r="262" spans="1:90" ht="15" customHeight="1" x14ac:dyDescent="0.2">
      <c r="A262" s="3" t="s">
        <v>42</v>
      </c>
      <c r="B262" s="3" t="s">
        <v>379</v>
      </c>
      <c r="C262" s="3" t="s">
        <v>380</v>
      </c>
      <c r="D262" s="3">
        <v>22.094999999999999</v>
      </c>
      <c r="E262" s="3">
        <v>7</v>
      </c>
      <c r="F262" s="3">
        <v>3</v>
      </c>
      <c r="G262" s="3">
        <v>25.16</v>
      </c>
      <c r="H262" s="3">
        <v>0</v>
      </c>
      <c r="I262" s="3">
        <v>0.64700000000000002</v>
      </c>
      <c r="J262" s="3">
        <v>0.64600000000000002</v>
      </c>
      <c r="K262" s="3">
        <v>0.94299999999999995</v>
      </c>
      <c r="L262" s="3">
        <v>0.96899999999999997</v>
      </c>
      <c r="M262" s="3">
        <v>0.75600000000000001</v>
      </c>
      <c r="N262" s="3">
        <v>-0.63</v>
      </c>
      <c r="O262" s="3">
        <v>-0.63</v>
      </c>
      <c r="P262" s="3">
        <v>-0.09</v>
      </c>
      <c r="Q262" s="3">
        <v>-0.05</v>
      </c>
      <c r="R262" s="3">
        <v>-0.4</v>
      </c>
      <c r="S262" s="3">
        <v>0.47661505331995802</v>
      </c>
      <c r="T262" s="3">
        <v>0.428439369644523</v>
      </c>
      <c r="U262" s="3">
        <v>0.866088829935583</v>
      </c>
      <c r="V262" s="3">
        <v>0.93240749647863896</v>
      </c>
      <c r="W262" s="3">
        <v>0.34810384588358501</v>
      </c>
      <c r="X262" s="3">
        <v>61.62</v>
      </c>
      <c r="Y262" s="3">
        <v>52.67</v>
      </c>
      <c r="Z262" s="3">
        <v>41.44</v>
      </c>
      <c r="AA262" s="3">
        <v>44.93</v>
      </c>
      <c r="AB262" s="3">
        <v>25.34</v>
      </c>
      <c r="AC262" s="3">
        <v>81.599999999999994</v>
      </c>
      <c r="AD262" s="3">
        <v>115.1</v>
      </c>
      <c r="AE262" s="3">
        <v>81.400000000000006</v>
      </c>
      <c r="AF262" s="3">
        <v>89.9</v>
      </c>
      <c r="AG262" s="3">
        <v>126</v>
      </c>
      <c r="AH262" s="3">
        <v>118.8</v>
      </c>
      <c r="AI262" s="3">
        <v>7.05</v>
      </c>
      <c r="AJ262" s="3">
        <v>30.62</v>
      </c>
      <c r="AK262" s="3">
        <v>0.91</v>
      </c>
      <c r="AL262" s="3">
        <v>12.9</v>
      </c>
      <c r="AM262" s="3">
        <v>48.15</v>
      </c>
      <c r="AN262" s="3">
        <v>11.09</v>
      </c>
      <c r="AO262" s="3">
        <v>76.5</v>
      </c>
      <c r="AP262" s="3">
        <v>84.5</v>
      </c>
      <c r="AQ262" s="3">
        <v>91</v>
      </c>
      <c r="AR262" s="3">
        <v>141.4</v>
      </c>
      <c r="AS262" s="3">
        <v>80.8</v>
      </c>
      <c r="AT262" s="3">
        <v>79.7</v>
      </c>
      <c r="AU262" s="3">
        <v>80.8</v>
      </c>
      <c r="AV262" s="3">
        <v>97</v>
      </c>
      <c r="AW262" s="3">
        <v>177.1</v>
      </c>
      <c r="AX262" s="3">
        <v>87.1</v>
      </c>
      <c r="AY262" s="3">
        <v>126.7</v>
      </c>
      <c r="AZ262" s="3">
        <v>108.3</v>
      </c>
      <c r="BA262" s="4">
        <v>3687989.5771835102</v>
      </c>
      <c r="BB262" s="4">
        <v>4074804.8678132799</v>
      </c>
      <c r="BC262" s="4">
        <v>4390798.9427810702</v>
      </c>
      <c r="BD262" s="4">
        <v>6817957.7234108103</v>
      </c>
      <c r="BE262" s="4">
        <v>3895848.6324006901</v>
      </c>
      <c r="BF262" s="4">
        <v>3846155.51837344</v>
      </c>
      <c r="BG262" s="4">
        <v>3897877.8265207298</v>
      </c>
      <c r="BH262" s="4">
        <v>4680659.32374846</v>
      </c>
      <c r="BI262" s="4">
        <v>8541168.9438138604</v>
      </c>
      <c r="BJ262" s="4">
        <v>4202525.7296700403</v>
      </c>
      <c r="BK262" s="4">
        <v>6110112.5597836701</v>
      </c>
      <c r="BL262" s="4">
        <v>5221446.8483761204</v>
      </c>
      <c r="BM262" s="4">
        <v>2470068.9201236698</v>
      </c>
      <c r="BN262" s="4">
        <v>2571089.7664031298</v>
      </c>
      <c r="BO262" s="4">
        <v>2708399.76421241</v>
      </c>
      <c r="BP262" s="4">
        <v>4913429.4307683297</v>
      </c>
      <c r="BQ262" s="4">
        <v>3763359.7325671902</v>
      </c>
      <c r="BR262" s="4">
        <v>3846155.51837344</v>
      </c>
      <c r="BS262" s="4">
        <v>2402482.6339593702</v>
      </c>
      <c r="BT262" s="4">
        <v>2826268.0516125001</v>
      </c>
      <c r="BU262" s="4">
        <v>5669825.8127156002</v>
      </c>
      <c r="BV262" s="4">
        <v>2929240.1010197098</v>
      </c>
      <c r="BW262" s="4">
        <v>4409121.0880922005</v>
      </c>
      <c r="BX262" s="4">
        <v>3208043.2661111001</v>
      </c>
      <c r="BY262" s="3" t="s">
        <v>42</v>
      </c>
      <c r="BZ262" s="3" t="s">
        <v>42</v>
      </c>
      <c r="CA262" s="3" t="s">
        <v>42</v>
      </c>
      <c r="CB262" s="3" t="s">
        <v>42</v>
      </c>
      <c r="CC262" s="3" t="s">
        <v>42</v>
      </c>
      <c r="CD262" s="3" t="s">
        <v>42</v>
      </c>
      <c r="CE262" s="3" t="s">
        <v>42</v>
      </c>
      <c r="CF262" s="3" t="s">
        <v>42</v>
      </c>
      <c r="CG262" s="3" t="s">
        <v>42</v>
      </c>
      <c r="CH262" s="3" t="s">
        <v>42</v>
      </c>
      <c r="CI262" s="3" t="s">
        <v>42</v>
      </c>
      <c r="CJ262" s="3" t="s">
        <v>42</v>
      </c>
      <c r="CK262" s="3">
        <v>1</v>
      </c>
      <c r="CL262" s="3" t="s">
        <v>45</v>
      </c>
    </row>
    <row r="263" spans="1:90" ht="15" customHeight="1" x14ac:dyDescent="0.2">
      <c r="A263" s="3" t="s">
        <v>42</v>
      </c>
      <c r="B263" s="3" t="s">
        <v>381</v>
      </c>
      <c r="C263" s="3" t="s">
        <v>382</v>
      </c>
      <c r="D263" s="3">
        <v>18.867000000000001</v>
      </c>
      <c r="E263" s="3">
        <v>4</v>
      </c>
      <c r="F263" s="3">
        <v>2</v>
      </c>
      <c r="G263" s="3">
        <v>27.38</v>
      </c>
      <c r="H263" s="3">
        <v>0</v>
      </c>
      <c r="I263" s="3">
        <v>0.94</v>
      </c>
      <c r="J263" s="3">
        <v>0.88900000000000001</v>
      </c>
      <c r="K263" s="3">
        <v>1.024</v>
      </c>
      <c r="L263" s="3">
        <v>0.90900000000000003</v>
      </c>
      <c r="M263" s="3">
        <v>0.873</v>
      </c>
      <c r="N263" s="3">
        <v>-0.09</v>
      </c>
      <c r="O263" s="3">
        <v>-0.17</v>
      </c>
      <c r="P263" s="3">
        <v>0.03</v>
      </c>
      <c r="Q263" s="3">
        <v>-0.14000000000000001</v>
      </c>
      <c r="R263" s="3">
        <v>-0.2</v>
      </c>
      <c r="S263" s="3">
        <v>0.44666021250656701</v>
      </c>
      <c r="T263" s="3">
        <v>0.26781572728120301</v>
      </c>
      <c r="U263" s="3">
        <v>0.43342890387705901</v>
      </c>
      <c r="V263" s="3">
        <v>0.22789372870285601</v>
      </c>
      <c r="W263" s="3">
        <v>0.29885195663450198</v>
      </c>
      <c r="X263" s="3">
        <v>7.82</v>
      </c>
      <c r="Y263" s="3">
        <v>7.79</v>
      </c>
      <c r="Z263" s="3">
        <v>2.91</v>
      </c>
      <c r="AA263" s="3">
        <v>5.31</v>
      </c>
      <c r="AB263" s="3">
        <v>10.25</v>
      </c>
      <c r="AC263" s="3">
        <v>96.9</v>
      </c>
      <c r="AD263" s="3">
        <v>96</v>
      </c>
      <c r="AE263" s="3">
        <v>91.7</v>
      </c>
      <c r="AF263" s="3">
        <v>92.2</v>
      </c>
      <c r="AG263" s="3">
        <v>103.2</v>
      </c>
      <c r="AH263" s="3">
        <v>105.7</v>
      </c>
      <c r="AI263" s="3">
        <v>0.09</v>
      </c>
      <c r="AJ263" s="3">
        <v>0.28999999999999998</v>
      </c>
      <c r="AK263" s="3">
        <v>0.12</v>
      </c>
      <c r="AL263" s="3">
        <v>4.99</v>
      </c>
      <c r="AM263" s="3">
        <v>7.54</v>
      </c>
      <c r="AN263" s="3">
        <v>4.7699999999999996</v>
      </c>
      <c r="AO263" s="3">
        <v>96.8</v>
      </c>
      <c r="AP263" s="3">
        <v>97</v>
      </c>
      <c r="AQ263" s="3">
        <v>96.2</v>
      </c>
      <c r="AR263" s="3">
        <v>95.8</v>
      </c>
      <c r="AS263" s="3">
        <v>91.6</v>
      </c>
      <c r="AT263" s="3">
        <v>91.8</v>
      </c>
      <c r="AU263" s="3">
        <v>95.5</v>
      </c>
      <c r="AV263" s="3">
        <v>89</v>
      </c>
      <c r="AW263" s="3">
        <v>97.8</v>
      </c>
      <c r="AX263" s="3">
        <v>108.8</v>
      </c>
      <c r="AY263" s="3">
        <v>102.2</v>
      </c>
      <c r="AZ263" s="3">
        <v>109.3</v>
      </c>
      <c r="BA263" s="4">
        <v>2052431.0126068899</v>
      </c>
      <c r="BB263" s="4">
        <v>2055116.02837958</v>
      </c>
      <c r="BC263" s="4">
        <v>2039167.4668183799</v>
      </c>
      <c r="BD263" s="4">
        <v>2030744.5486558899</v>
      </c>
      <c r="BE263" s="4">
        <v>1942186.1219675101</v>
      </c>
      <c r="BF263" s="4">
        <v>1945487.5729781201</v>
      </c>
      <c r="BG263" s="4">
        <v>2024635.3856907799</v>
      </c>
      <c r="BH263" s="4">
        <v>1886542.66583212</v>
      </c>
      <c r="BI263" s="4">
        <v>2072368.40703727</v>
      </c>
      <c r="BJ263" s="4">
        <v>2305831.7571250401</v>
      </c>
      <c r="BK263" s="4">
        <v>2165179.1803240399</v>
      </c>
      <c r="BL263" s="4">
        <v>2316458.5526900399</v>
      </c>
      <c r="BM263" s="4">
        <v>1374636.76315753</v>
      </c>
      <c r="BN263" s="4">
        <v>1296721.67398125</v>
      </c>
      <c r="BO263" s="4">
        <v>1257830.4673687499</v>
      </c>
      <c r="BP263" s="4">
        <v>1463476.3717406199</v>
      </c>
      <c r="BQ263" s="4">
        <v>1876136.8149099101</v>
      </c>
      <c r="BR263" s="4">
        <v>1945487.5729781201</v>
      </c>
      <c r="BS263" s="4">
        <v>1247897.3356031301</v>
      </c>
      <c r="BT263" s="4">
        <v>1139129.1046098201</v>
      </c>
      <c r="BU263" s="4">
        <v>1375686.1578281301</v>
      </c>
      <c r="BV263" s="4">
        <v>1607208.44645625</v>
      </c>
      <c r="BW263" s="4">
        <v>1562415.92770312</v>
      </c>
      <c r="BX263" s="4">
        <v>1423226.06683125</v>
      </c>
      <c r="BY263" s="3" t="s">
        <v>42</v>
      </c>
      <c r="BZ263" s="3" t="s">
        <v>42</v>
      </c>
      <c r="CA263" s="3" t="s">
        <v>42</v>
      </c>
      <c r="CB263" s="3" t="s">
        <v>42</v>
      </c>
      <c r="CC263" s="3" t="s">
        <v>42</v>
      </c>
      <c r="CD263" s="3" t="s">
        <v>42</v>
      </c>
      <c r="CE263" s="3" t="s">
        <v>42</v>
      </c>
      <c r="CF263" s="3" t="s">
        <v>42</v>
      </c>
      <c r="CG263" s="3" t="s">
        <v>42</v>
      </c>
      <c r="CH263" s="3" t="s">
        <v>42</v>
      </c>
      <c r="CI263" s="3" t="s">
        <v>42</v>
      </c>
      <c r="CJ263" s="3" t="s">
        <v>42</v>
      </c>
      <c r="CK263" s="3">
        <v>1</v>
      </c>
      <c r="CL263" s="3" t="s">
        <v>45</v>
      </c>
    </row>
    <row r="264" spans="1:90" ht="15" customHeight="1" x14ac:dyDescent="0.2">
      <c r="A264" s="3" t="s">
        <v>42</v>
      </c>
      <c r="B264" s="3" t="s">
        <v>383</v>
      </c>
      <c r="C264" s="3" t="s">
        <v>384</v>
      </c>
      <c r="D264" s="3">
        <v>12.122</v>
      </c>
      <c r="E264" s="3">
        <v>12</v>
      </c>
      <c r="F264" s="3">
        <v>2</v>
      </c>
      <c r="G264" s="3">
        <v>28.76</v>
      </c>
      <c r="H264" s="3">
        <v>0</v>
      </c>
      <c r="I264" s="3">
        <v>1.4490000000000001</v>
      </c>
      <c r="J264" s="3">
        <v>1.476</v>
      </c>
      <c r="K264" s="3">
        <v>1.3540000000000001</v>
      </c>
      <c r="L264" s="3">
        <v>0.747</v>
      </c>
      <c r="M264" s="3">
        <v>0.93</v>
      </c>
      <c r="N264" s="3">
        <v>0.54</v>
      </c>
      <c r="O264" s="3">
        <v>0.56000000000000005</v>
      </c>
      <c r="P264" s="3">
        <v>0.44</v>
      </c>
      <c r="Q264" s="3">
        <v>-0.42</v>
      </c>
      <c r="R264" s="3">
        <v>-0.1</v>
      </c>
      <c r="S264" s="3">
        <v>0.51335010959051797</v>
      </c>
      <c r="T264" s="3">
        <v>0.52116652727719803</v>
      </c>
      <c r="U264" s="3">
        <v>0.54276588665251002</v>
      </c>
      <c r="V264" s="3">
        <v>0.60737298185748401</v>
      </c>
      <c r="W264" s="3">
        <v>0.487028331839235</v>
      </c>
      <c r="X264" s="3">
        <v>58.82</v>
      </c>
      <c r="Y264" s="3">
        <v>63.49</v>
      </c>
      <c r="Z264" s="3">
        <v>52.46</v>
      </c>
      <c r="AA264" s="3">
        <v>62.82</v>
      </c>
      <c r="AB264" s="3">
        <v>10.27</v>
      </c>
      <c r="AC264" s="3">
        <v>112.8</v>
      </c>
      <c r="AD264" s="3">
        <v>78.7</v>
      </c>
      <c r="AE264" s="3">
        <v>114.8</v>
      </c>
      <c r="AF264" s="3">
        <v>98</v>
      </c>
      <c r="AG264" s="3">
        <v>77.8</v>
      </c>
      <c r="AH264" s="3">
        <v>105.4</v>
      </c>
      <c r="AI264" s="3">
        <v>3.52</v>
      </c>
      <c r="AJ264" s="3">
        <v>53.33</v>
      </c>
      <c r="AK264" s="3">
        <v>7.63</v>
      </c>
      <c r="AL264" s="3">
        <v>7.62</v>
      </c>
      <c r="AM264" s="3">
        <v>49.08</v>
      </c>
      <c r="AN264" s="3">
        <v>2.16</v>
      </c>
      <c r="AO264" s="3">
        <v>113.9</v>
      </c>
      <c r="AP264" s="3">
        <v>108.4</v>
      </c>
      <c r="AQ264" s="3">
        <v>115.2</v>
      </c>
      <c r="AR264" s="3">
        <v>52.1</v>
      </c>
      <c r="AS264" s="3">
        <v>119.4</v>
      </c>
      <c r="AT264" s="3">
        <v>107.2</v>
      </c>
      <c r="AU264" s="3">
        <v>101.9</v>
      </c>
      <c r="AV264" s="3">
        <v>91.5</v>
      </c>
      <c r="AW264" s="3">
        <v>53.4</v>
      </c>
      <c r="AX264" s="3">
        <v>110.1</v>
      </c>
      <c r="AY264" s="3">
        <v>102.2</v>
      </c>
      <c r="AZ264" s="3">
        <v>105.4</v>
      </c>
      <c r="BA264" s="4">
        <v>26706810.707197402</v>
      </c>
      <c r="BB264" s="4">
        <v>25410841.005646501</v>
      </c>
      <c r="BC264" s="4">
        <v>27022666.871752702</v>
      </c>
      <c r="BD264" s="4">
        <v>12223409.915925199</v>
      </c>
      <c r="BE264" s="4">
        <v>28002546.843164202</v>
      </c>
      <c r="BF264" s="4">
        <v>25135608.134381201</v>
      </c>
      <c r="BG264" s="4">
        <v>23901011.287717801</v>
      </c>
      <c r="BH264" s="4">
        <v>21456497.082729701</v>
      </c>
      <c r="BI264" s="4">
        <v>12513928.462163299</v>
      </c>
      <c r="BJ264" s="4">
        <v>25818087.5722517</v>
      </c>
      <c r="BK264" s="4">
        <v>23969943.391814802</v>
      </c>
      <c r="BL264" s="4">
        <v>24713449.0341741</v>
      </c>
      <c r="BM264" s="4">
        <v>17887160.932231601</v>
      </c>
      <c r="BN264" s="4">
        <v>16033541.576771401</v>
      </c>
      <c r="BO264" s="4">
        <v>16668534.710334299</v>
      </c>
      <c r="BP264" s="4">
        <v>8808922.6219499893</v>
      </c>
      <c r="BQ264" s="4">
        <v>27050244.283734299</v>
      </c>
      <c r="BR264" s="4">
        <v>25135608.134381201</v>
      </c>
      <c r="BS264" s="4">
        <v>14731545.499481199</v>
      </c>
      <c r="BT264" s="4">
        <v>12955826.948728099</v>
      </c>
      <c r="BU264" s="4">
        <v>8307035.6153812502</v>
      </c>
      <c r="BV264" s="4">
        <v>17995696.472325001</v>
      </c>
      <c r="BW264" s="4">
        <v>17296961.693446901</v>
      </c>
      <c r="BX264" s="4">
        <v>15183878.349948</v>
      </c>
      <c r="BY264" s="3" t="s">
        <v>42</v>
      </c>
      <c r="BZ264" s="3" t="s">
        <v>42</v>
      </c>
      <c r="CA264" s="3" t="s">
        <v>42</v>
      </c>
      <c r="CB264" s="3" t="s">
        <v>42</v>
      </c>
      <c r="CC264" s="3" t="s">
        <v>42</v>
      </c>
      <c r="CD264" s="3" t="s">
        <v>42</v>
      </c>
      <c r="CE264" s="3" t="s">
        <v>42</v>
      </c>
      <c r="CF264" s="3" t="s">
        <v>42</v>
      </c>
      <c r="CG264" s="3" t="s">
        <v>42</v>
      </c>
      <c r="CH264" s="3" t="s">
        <v>42</v>
      </c>
      <c r="CI264" s="3" t="s">
        <v>42</v>
      </c>
      <c r="CJ264" s="3" t="s">
        <v>42</v>
      </c>
      <c r="CK264" s="3">
        <v>1</v>
      </c>
      <c r="CL264" s="3" t="s">
        <v>45</v>
      </c>
    </row>
    <row r="265" spans="1:90" ht="15" customHeight="1" x14ac:dyDescent="0.2">
      <c r="A265" s="3" t="s">
        <v>42</v>
      </c>
      <c r="B265" s="3" t="s">
        <v>385</v>
      </c>
      <c r="C265" s="3" t="s">
        <v>386</v>
      </c>
      <c r="D265" s="3">
        <v>18.263000000000002</v>
      </c>
      <c r="E265" s="3">
        <v>8</v>
      </c>
      <c r="F265" s="3">
        <v>2</v>
      </c>
      <c r="G265" s="3">
        <v>28.87</v>
      </c>
      <c r="H265" s="3">
        <v>0</v>
      </c>
      <c r="I265" s="3">
        <v>0.95499999999999996</v>
      </c>
      <c r="J265" s="3">
        <v>0.95799999999999996</v>
      </c>
      <c r="K265" s="3">
        <v>0.98499999999999999</v>
      </c>
      <c r="L265" s="3">
        <v>0.96299999999999997</v>
      </c>
      <c r="M265" s="3">
        <v>1.0009999999999999</v>
      </c>
      <c r="N265" s="3">
        <v>-7.0000000000000007E-2</v>
      </c>
      <c r="O265" s="3">
        <v>-0.06</v>
      </c>
      <c r="P265" s="3">
        <v>-0.02</v>
      </c>
      <c r="Q265" s="3">
        <v>-0.05</v>
      </c>
      <c r="R265" s="3">
        <v>0</v>
      </c>
      <c r="S265" s="3">
        <v>1.8437520971831899E-2</v>
      </c>
      <c r="T265" s="3">
        <v>0.43238857645186601</v>
      </c>
      <c r="U265" s="3">
        <v>0.27305973246276999</v>
      </c>
      <c r="V265" s="3">
        <v>5.2948296688843398E-2</v>
      </c>
      <c r="W265" s="3">
        <v>0.98155799926243403</v>
      </c>
      <c r="X265" s="3">
        <v>0.2</v>
      </c>
      <c r="Y265" s="3">
        <v>5.16</v>
      </c>
      <c r="Z265" s="3">
        <v>1.01</v>
      </c>
      <c r="AA265" s="3">
        <v>0.47</v>
      </c>
      <c r="AB265" s="3">
        <v>7.65</v>
      </c>
      <c r="AC265" s="3">
        <v>98.1</v>
      </c>
      <c r="AD265" s="3">
        <v>97.5</v>
      </c>
      <c r="AE265" s="3">
        <v>98.4</v>
      </c>
      <c r="AF265" s="3">
        <v>101.4</v>
      </c>
      <c r="AG265" s="3">
        <v>102.8</v>
      </c>
      <c r="AH265" s="3">
        <v>101.2</v>
      </c>
      <c r="AI265" s="3">
        <v>0.13</v>
      </c>
      <c r="AJ265" s="3">
        <v>0.45</v>
      </c>
      <c r="AK265" s="3">
        <v>4.9800000000000004</v>
      </c>
      <c r="AL265" s="3">
        <v>6.39</v>
      </c>
      <c r="AM265" s="3">
        <v>0.06</v>
      </c>
      <c r="AN265" s="3">
        <v>0.9</v>
      </c>
      <c r="AO265" s="3">
        <v>98</v>
      </c>
      <c r="AP265" s="3">
        <v>98.2</v>
      </c>
      <c r="AQ265" s="3">
        <v>97.1</v>
      </c>
      <c r="AR265" s="3">
        <v>97.8</v>
      </c>
      <c r="AS265" s="3">
        <v>101.9</v>
      </c>
      <c r="AT265" s="3">
        <v>95</v>
      </c>
      <c r="AU265" s="3">
        <v>106.1</v>
      </c>
      <c r="AV265" s="3">
        <v>96.9</v>
      </c>
      <c r="AW265" s="3">
        <v>102.8</v>
      </c>
      <c r="AX265" s="3">
        <v>102.7</v>
      </c>
      <c r="AY265" s="3">
        <v>100.6</v>
      </c>
      <c r="AZ265" s="3">
        <v>101.9</v>
      </c>
      <c r="BA265" s="4">
        <v>3303333.3627221501</v>
      </c>
      <c r="BB265" s="4">
        <v>3309189.94467287</v>
      </c>
      <c r="BC265" s="4">
        <v>3273722.4270843798</v>
      </c>
      <c r="BD265" s="4">
        <v>3294811.8132490702</v>
      </c>
      <c r="BE265" s="4">
        <v>3435567.7765954901</v>
      </c>
      <c r="BF265" s="4">
        <v>3201812.4285468701</v>
      </c>
      <c r="BG265" s="4">
        <v>3574499.4777884502</v>
      </c>
      <c r="BH265" s="4">
        <v>3265334.5165711301</v>
      </c>
      <c r="BI265" s="4">
        <v>3464202.2613131702</v>
      </c>
      <c r="BJ265" s="4">
        <v>3461064.7385967802</v>
      </c>
      <c r="BK265" s="4">
        <v>3389638.0693184901</v>
      </c>
      <c r="BL265" s="4">
        <v>3433133.6307695098</v>
      </c>
      <c r="BM265" s="4">
        <v>2212441.4674455002</v>
      </c>
      <c r="BN265" s="4">
        <v>2088007.8133406299</v>
      </c>
      <c r="BO265" s="4">
        <v>2019347.5413375001</v>
      </c>
      <c r="BP265" s="4">
        <v>2374439.0899453098</v>
      </c>
      <c r="BQ265" s="4">
        <v>3318731.97572813</v>
      </c>
      <c r="BR265" s="4">
        <v>3201812.4285468701</v>
      </c>
      <c r="BS265" s="4">
        <v>2203166.26192181</v>
      </c>
      <c r="BT265" s="4">
        <v>1971668.9431312501</v>
      </c>
      <c r="BU265" s="4">
        <v>2299617.7140234401</v>
      </c>
      <c r="BV265" s="4">
        <v>2412427.7343375101</v>
      </c>
      <c r="BW265" s="4">
        <v>2445998.26045781</v>
      </c>
      <c r="BX265" s="4">
        <v>2109308.3096833499</v>
      </c>
      <c r="BY265" s="3" t="s">
        <v>42</v>
      </c>
      <c r="BZ265" s="3" t="s">
        <v>42</v>
      </c>
      <c r="CA265" s="3" t="s">
        <v>42</v>
      </c>
      <c r="CB265" s="3" t="s">
        <v>42</v>
      </c>
      <c r="CC265" s="3" t="s">
        <v>42</v>
      </c>
      <c r="CD265" s="3" t="s">
        <v>42</v>
      </c>
      <c r="CE265" s="3" t="s">
        <v>42</v>
      </c>
      <c r="CF265" s="3" t="s">
        <v>42</v>
      </c>
      <c r="CG265" s="3" t="s">
        <v>42</v>
      </c>
      <c r="CH265" s="3" t="s">
        <v>42</v>
      </c>
      <c r="CI265" s="3" t="s">
        <v>42</v>
      </c>
      <c r="CJ265" s="3" t="s">
        <v>42</v>
      </c>
      <c r="CK265" s="3">
        <v>1</v>
      </c>
      <c r="CL265" s="3" t="s">
        <v>45</v>
      </c>
    </row>
    <row r="266" spans="1:90" ht="15" customHeight="1" x14ac:dyDescent="0.2">
      <c r="A266" s="3" t="s">
        <v>42</v>
      </c>
      <c r="B266" s="3" t="s">
        <v>387</v>
      </c>
      <c r="C266" s="3" t="s">
        <v>388</v>
      </c>
      <c r="D266" s="3">
        <v>15.393000000000001</v>
      </c>
      <c r="E266" s="3">
        <v>6</v>
      </c>
      <c r="F266" s="3">
        <v>3</v>
      </c>
      <c r="G266" s="3">
        <v>21.43</v>
      </c>
      <c r="H266" s="3">
        <v>0</v>
      </c>
      <c r="I266" s="3">
        <v>1.0069999999999999</v>
      </c>
      <c r="J266" s="3">
        <v>0.95699999999999996</v>
      </c>
      <c r="K266" s="3">
        <v>1.0089999999999999</v>
      </c>
      <c r="L266" s="3">
        <v>1.036</v>
      </c>
      <c r="M266" s="3">
        <v>1.002</v>
      </c>
      <c r="N266" s="3">
        <v>0.01</v>
      </c>
      <c r="O266" s="3">
        <v>-0.06</v>
      </c>
      <c r="P266" s="3">
        <v>0.01</v>
      </c>
      <c r="Q266" s="3">
        <v>0.05</v>
      </c>
      <c r="R266" s="3">
        <v>0</v>
      </c>
      <c r="S266" s="3">
        <v>0.81378412110551901</v>
      </c>
      <c r="T266" s="3">
        <v>0.35309801569746102</v>
      </c>
      <c r="U266" s="3">
        <v>0.64923909716246797</v>
      </c>
      <c r="V266" s="3">
        <v>8.7804239687899494E-2</v>
      </c>
      <c r="W266" s="3">
        <v>0.95489965782934205</v>
      </c>
      <c r="X266" s="3">
        <v>3.41</v>
      </c>
      <c r="Y266" s="3">
        <v>4.0199999999999996</v>
      </c>
      <c r="Z266" s="3">
        <v>2.21</v>
      </c>
      <c r="AA266" s="3">
        <v>0.72</v>
      </c>
      <c r="AB266" s="3">
        <v>4.21</v>
      </c>
      <c r="AC266" s="3">
        <v>100.5</v>
      </c>
      <c r="AD266" s="3">
        <v>104.3</v>
      </c>
      <c r="AE266" s="3">
        <v>95.5</v>
      </c>
      <c r="AF266" s="3">
        <v>100.9</v>
      </c>
      <c r="AG266" s="3">
        <v>99.8</v>
      </c>
      <c r="AH266" s="3">
        <v>100.7</v>
      </c>
      <c r="AI266" s="3">
        <v>1.6</v>
      </c>
      <c r="AJ266" s="3">
        <v>0.23</v>
      </c>
      <c r="AK266" s="3">
        <v>2.1800000000000002</v>
      </c>
      <c r="AL266" s="3">
        <v>4.47</v>
      </c>
      <c r="AM266" s="3">
        <v>1.65</v>
      </c>
      <c r="AN266" s="3">
        <v>0.46</v>
      </c>
      <c r="AO266" s="3">
        <v>99.3</v>
      </c>
      <c r="AP266" s="3">
        <v>101.6</v>
      </c>
      <c r="AQ266" s="3">
        <v>104.4</v>
      </c>
      <c r="AR266" s="3">
        <v>104.1</v>
      </c>
      <c r="AS266" s="3">
        <v>94</v>
      </c>
      <c r="AT266" s="3">
        <v>97</v>
      </c>
      <c r="AU266" s="3">
        <v>97.8</v>
      </c>
      <c r="AV266" s="3">
        <v>104.1</v>
      </c>
      <c r="AW266" s="3">
        <v>100.9</v>
      </c>
      <c r="AX266" s="3">
        <v>98.6</v>
      </c>
      <c r="AY266" s="3">
        <v>100.4</v>
      </c>
      <c r="AZ266" s="3">
        <v>101</v>
      </c>
      <c r="BA266" s="4">
        <v>1072743.1899039799</v>
      </c>
      <c r="BB266" s="4">
        <v>1097253.22240706</v>
      </c>
      <c r="BC266" s="4">
        <v>1127814.45483679</v>
      </c>
      <c r="BD266" s="4">
        <v>1124156.18815472</v>
      </c>
      <c r="BE266" s="4">
        <v>1015611.02682886</v>
      </c>
      <c r="BF266" s="4">
        <v>1047372.04001719</v>
      </c>
      <c r="BG266" s="4">
        <v>1055657.0604578101</v>
      </c>
      <c r="BH266" s="4">
        <v>1124532.70636664</v>
      </c>
      <c r="BI266" s="4">
        <v>1090107.3730365899</v>
      </c>
      <c r="BJ266" s="4">
        <v>1064935.74841278</v>
      </c>
      <c r="BK266" s="4">
        <v>1083862.3274429501</v>
      </c>
      <c r="BL266" s="4">
        <v>1090866.1722101599</v>
      </c>
      <c r="BM266" s="4">
        <v>718480.77582684904</v>
      </c>
      <c r="BN266" s="4">
        <v>692336.59593559604</v>
      </c>
      <c r="BO266" s="4">
        <v>695675.76273956895</v>
      </c>
      <c r="BP266" s="4">
        <v>810134.40149296704</v>
      </c>
      <c r="BQ266" s="4">
        <v>981072.41912109696</v>
      </c>
      <c r="BR266" s="4">
        <v>1047372.04001719</v>
      </c>
      <c r="BS266" s="4">
        <v>650661.17206406302</v>
      </c>
      <c r="BT266" s="4">
        <v>679013.498135156</v>
      </c>
      <c r="BU266" s="4">
        <v>723638.52804374904</v>
      </c>
      <c r="BV266" s="4">
        <v>742280.40467109298</v>
      </c>
      <c r="BW266" s="4">
        <v>782126.38437656197</v>
      </c>
      <c r="BX266" s="4">
        <v>670225.31869218696</v>
      </c>
      <c r="BY266" s="3" t="s">
        <v>42</v>
      </c>
      <c r="BZ266" s="3" t="s">
        <v>42</v>
      </c>
      <c r="CA266" s="3" t="s">
        <v>42</v>
      </c>
      <c r="CB266" s="3" t="s">
        <v>42</v>
      </c>
      <c r="CC266" s="3" t="s">
        <v>42</v>
      </c>
      <c r="CD266" s="3" t="s">
        <v>42</v>
      </c>
      <c r="CE266" s="3" t="s">
        <v>42</v>
      </c>
      <c r="CF266" s="3" t="s">
        <v>42</v>
      </c>
      <c r="CG266" s="3" t="s">
        <v>42</v>
      </c>
      <c r="CH266" s="3" t="s">
        <v>42</v>
      </c>
      <c r="CI266" s="3" t="s">
        <v>42</v>
      </c>
      <c r="CJ266" s="3" t="s">
        <v>42</v>
      </c>
      <c r="CK266" s="3">
        <v>1</v>
      </c>
      <c r="CL266" s="3" t="s">
        <v>45</v>
      </c>
    </row>
    <row r="267" spans="1:90" ht="15" customHeight="1" x14ac:dyDescent="0.2">
      <c r="A267" s="3" t="s">
        <v>42</v>
      </c>
      <c r="B267" s="3" t="s">
        <v>389</v>
      </c>
      <c r="C267" s="3" t="s">
        <v>390</v>
      </c>
      <c r="D267" s="3">
        <v>16.512</v>
      </c>
      <c r="E267" s="3">
        <v>13</v>
      </c>
      <c r="F267" s="3">
        <v>2</v>
      </c>
      <c r="G267" s="3">
        <v>28.58</v>
      </c>
      <c r="H267" s="3">
        <v>0</v>
      </c>
      <c r="I267" s="3">
        <v>0.95699999999999996</v>
      </c>
      <c r="J267" s="3">
        <v>0.874</v>
      </c>
      <c r="K267" s="3">
        <v>0.99199999999999999</v>
      </c>
      <c r="L267" s="3">
        <v>0.89300000000000002</v>
      </c>
      <c r="M267" s="3">
        <v>0.84599999999999997</v>
      </c>
      <c r="N267" s="3">
        <v>-0.06</v>
      </c>
      <c r="O267" s="3">
        <v>-0.19</v>
      </c>
      <c r="P267" s="3">
        <v>-0.01</v>
      </c>
      <c r="Q267" s="3">
        <v>-0.16</v>
      </c>
      <c r="R267" s="3">
        <v>-0.24</v>
      </c>
      <c r="S267" s="3">
        <v>0.64796512217762103</v>
      </c>
      <c r="T267" s="3">
        <v>1.06092754855643E-2</v>
      </c>
      <c r="U267" s="3">
        <v>0.35806361590569502</v>
      </c>
      <c r="V267" s="3">
        <v>0.460105279477734</v>
      </c>
      <c r="W267" s="3">
        <v>3.3634185304831199E-2</v>
      </c>
      <c r="X267" s="3">
        <v>10.63</v>
      </c>
      <c r="Y267" s="3">
        <v>0.33</v>
      </c>
      <c r="Z267" s="3">
        <v>0.76</v>
      </c>
      <c r="AA267" s="3">
        <v>14.87</v>
      </c>
      <c r="AB267" s="3">
        <v>1.31</v>
      </c>
      <c r="AC267" s="3">
        <v>100.2</v>
      </c>
      <c r="AD267" s="3">
        <v>92.7</v>
      </c>
      <c r="AE267" s="3">
        <v>91.5</v>
      </c>
      <c r="AF267" s="3">
        <v>87.8</v>
      </c>
      <c r="AG267" s="3">
        <v>104.7</v>
      </c>
      <c r="AH267" s="3">
        <v>103.9</v>
      </c>
      <c r="AI267" s="3">
        <v>4.75</v>
      </c>
      <c r="AJ267" s="3">
        <v>9.49</v>
      </c>
      <c r="AK267" s="3">
        <v>5.0599999999999996</v>
      </c>
      <c r="AL267" s="3">
        <v>5.91</v>
      </c>
      <c r="AM267" s="3">
        <v>5.37</v>
      </c>
      <c r="AN267" s="3">
        <v>4.66</v>
      </c>
      <c r="AO267" s="3">
        <v>103.5</v>
      </c>
      <c r="AP267" s="3">
        <v>96.8</v>
      </c>
      <c r="AQ267" s="3">
        <v>99.1</v>
      </c>
      <c r="AR267" s="3">
        <v>86.6</v>
      </c>
      <c r="AS267" s="3">
        <v>88.3</v>
      </c>
      <c r="AT267" s="3">
        <v>94.8</v>
      </c>
      <c r="AU267" s="3">
        <v>84.2</v>
      </c>
      <c r="AV267" s="3">
        <v>91.5</v>
      </c>
      <c r="AW267" s="3">
        <v>100.7</v>
      </c>
      <c r="AX267" s="3">
        <v>108.7</v>
      </c>
      <c r="AY267" s="3">
        <v>100.4</v>
      </c>
      <c r="AZ267" s="3">
        <v>107.3</v>
      </c>
      <c r="BA267" s="4">
        <v>15849691.6817494</v>
      </c>
      <c r="BB267" s="4">
        <v>14820020.7385053</v>
      </c>
      <c r="BC267" s="4">
        <v>15170338.4415043</v>
      </c>
      <c r="BD267" s="4">
        <v>13261733.501266301</v>
      </c>
      <c r="BE267" s="4">
        <v>13512312.110153001</v>
      </c>
      <c r="BF267" s="4">
        <v>14514733.281468799</v>
      </c>
      <c r="BG267" s="4">
        <v>12886469.3746056</v>
      </c>
      <c r="BH267" s="4">
        <v>14010009.7822152</v>
      </c>
      <c r="BI267" s="4">
        <v>15421142.844357301</v>
      </c>
      <c r="BJ267" s="4">
        <v>16639537.7243977</v>
      </c>
      <c r="BK267" s="4">
        <v>15375159.8616785</v>
      </c>
      <c r="BL267" s="4">
        <v>16421807.4225986</v>
      </c>
      <c r="BM267" s="4">
        <v>10615493.888280001</v>
      </c>
      <c r="BN267" s="4">
        <v>9351025.3606576305</v>
      </c>
      <c r="BO267" s="4">
        <v>9357600.1983749997</v>
      </c>
      <c r="BP267" s="4">
        <v>9557200.8996750098</v>
      </c>
      <c r="BQ267" s="4">
        <v>13052789.2860904</v>
      </c>
      <c r="BR267" s="4">
        <v>14514733.281468799</v>
      </c>
      <c r="BS267" s="4">
        <v>7942660.1508374996</v>
      </c>
      <c r="BT267" s="4">
        <v>8459501.1752625108</v>
      </c>
      <c r="BU267" s="4">
        <v>10236911.871862501</v>
      </c>
      <c r="BV267" s="4">
        <v>11598073.2302531</v>
      </c>
      <c r="BW267" s="4">
        <v>11094876.0625313</v>
      </c>
      <c r="BX267" s="4">
        <v>10089515.463673601</v>
      </c>
      <c r="BY267" s="3" t="s">
        <v>42</v>
      </c>
      <c r="BZ267" s="3" t="s">
        <v>42</v>
      </c>
      <c r="CA267" s="3" t="s">
        <v>42</v>
      </c>
      <c r="CB267" s="3" t="s">
        <v>42</v>
      </c>
      <c r="CC267" s="3" t="s">
        <v>42</v>
      </c>
      <c r="CD267" s="3" t="s">
        <v>42</v>
      </c>
      <c r="CE267" s="3" t="s">
        <v>42</v>
      </c>
      <c r="CF267" s="3" t="s">
        <v>42</v>
      </c>
      <c r="CG267" s="3" t="s">
        <v>42</v>
      </c>
      <c r="CH267" s="3" t="s">
        <v>42</v>
      </c>
      <c r="CI267" s="3" t="s">
        <v>42</v>
      </c>
      <c r="CJ267" s="3" t="s">
        <v>42</v>
      </c>
      <c r="CK267" s="3">
        <v>1</v>
      </c>
      <c r="CL267" s="3" t="s">
        <v>45</v>
      </c>
    </row>
    <row r="268" spans="1:90" ht="15" customHeight="1" x14ac:dyDescent="0.2">
      <c r="A268" s="3" t="s">
        <v>42</v>
      </c>
      <c r="B268" s="3" t="s">
        <v>391</v>
      </c>
      <c r="C268" s="3" t="s">
        <v>392</v>
      </c>
      <c r="D268" s="3">
        <v>13.202999999999999</v>
      </c>
      <c r="E268" s="3">
        <v>5</v>
      </c>
      <c r="F268" s="3">
        <v>3</v>
      </c>
      <c r="G268" s="3">
        <v>23.16</v>
      </c>
      <c r="H268" s="3">
        <v>0</v>
      </c>
      <c r="I268" s="3">
        <v>0.99099999999999999</v>
      </c>
      <c r="J268" s="3">
        <v>0.96</v>
      </c>
      <c r="K268" s="3">
        <v>0.99099999999999999</v>
      </c>
      <c r="L268" s="3">
        <v>1.028</v>
      </c>
      <c r="M268" s="3">
        <v>0.97499999999999998</v>
      </c>
      <c r="N268" s="3">
        <v>-0.01</v>
      </c>
      <c r="O268" s="3">
        <v>-0.06</v>
      </c>
      <c r="P268" s="3">
        <v>-0.01</v>
      </c>
      <c r="Q268" s="3">
        <v>0.04</v>
      </c>
      <c r="R268" s="3">
        <v>-0.04</v>
      </c>
      <c r="S268" s="3">
        <v>0.79197772479468598</v>
      </c>
      <c r="T268" s="3">
        <v>0.114078145577426</v>
      </c>
      <c r="U268" s="3">
        <v>3.73862995195565E-2</v>
      </c>
      <c r="V268" s="3">
        <v>7.9915151721293404E-2</v>
      </c>
      <c r="W268" s="3">
        <v>0.35337651257062602</v>
      </c>
      <c r="X268" s="3">
        <v>3.76</v>
      </c>
      <c r="Y268" s="3">
        <v>1.1100000000000001</v>
      </c>
      <c r="Z268" s="3">
        <v>0.08</v>
      </c>
      <c r="AA268" s="3">
        <v>0.51</v>
      </c>
      <c r="AB268" s="3">
        <v>2.29</v>
      </c>
      <c r="AC268" s="3">
        <v>100.3</v>
      </c>
      <c r="AD268" s="3">
        <v>103</v>
      </c>
      <c r="AE268" s="3">
        <v>97</v>
      </c>
      <c r="AF268" s="3">
        <v>97.7</v>
      </c>
      <c r="AG268" s="3">
        <v>101.1</v>
      </c>
      <c r="AH268" s="3">
        <v>100.2</v>
      </c>
      <c r="AI268" s="3">
        <v>2.4</v>
      </c>
      <c r="AJ268" s="3">
        <v>0.63</v>
      </c>
      <c r="AK268" s="3">
        <v>2.25</v>
      </c>
      <c r="AL268" s="3">
        <v>3.3</v>
      </c>
      <c r="AM268" s="3">
        <v>1.19</v>
      </c>
      <c r="AN268" s="3">
        <v>1.1200000000000001</v>
      </c>
      <c r="AO268" s="3">
        <v>102</v>
      </c>
      <c r="AP268" s="3">
        <v>98.6</v>
      </c>
      <c r="AQ268" s="3">
        <v>102.5</v>
      </c>
      <c r="AR268" s="3">
        <v>103.4</v>
      </c>
      <c r="AS268" s="3">
        <v>95.5</v>
      </c>
      <c r="AT268" s="3">
        <v>98.6</v>
      </c>
      <c r="AU268" s="3">
        <v>95.5</v>
      </c>
      <c r="AV268" s="3">
        <v>100</v>
      </c>
      <c r="AW268" s="3">
        <v>100.3</v>
      </c>
      <c r="AX268" s="3">
        <v>102</v>
      </c>
      <c r="AY268" s="3">
        <v>99.4</v>
      </c>
      <c r="AZ268" s="3">
        <v>101</v>
      </c>
      <c r="BA268" s="4">
        <v>1779759.0214637399</v>
      </c>
      <c r="BB268" s="4">
        <v>1720396.2287428901</v>
      </c>
      <c r="BC268" s="4">
        <v>1789158.71165855</v>
      </c>
      <c r="BD268" s="4">
        <v>1805115.05703908</v>
      </c>
      <c r="BE268" s="4">
        <v>1666823.3634388</v>
      </c>
      <c r="BF268" s="4">
        <v>1720707.82785</v>
      </c>
      <c r="BG268" s="4">
        <v>1666355.5898699199</v>
      </c>
      <c r="BH268" s="4">
        <v>1745957.58051201</v>
      </c>
      <c r="BI268" s="4">
        <v>1750134.97195918</v>
      </c>
      <c r="BJ268" s="4">
        <v>1779886.2990940199</v>
      </c>
      <c r="BK268" s="4">
        <v>1734979.9840967299</v>
      </c>
      <c r="BL268" s="4">
        <v>1762557.54253875</v>
      </c>
      <c r="BM268" s="4">
        <v>1192011.8948884299</v>
      </c>
      <c r="BN268" s="4">
        <v>1085522.6891522601</v>
      </c>
      <c r="BO268" s="4">
        <v>1103616.24295313</v>
      </c>
      <c r="BP268" s="4">
        <v>1300874.2217224899</v>
      </c>
      <c r="BQ268" s="4">
        <v>1610138.5138781299</v>
      </c>
      <c r="BR268" s="4">
        <v>1720707.82785</v>
      </c>
      <c r="BS268" s="4">
        <v>1027069.2271125</v>
      </c>
      <c r="BT268" s="4">
        <v>1054241.2485</v>
      </c>
      <c r="BU268" s="4">
        <v>1161780.1386468699</v>
      </c>
      <c r="BV268" s="4">
        <v>1240614.4918406201</v>
      </c>
      <c r="BW268" s="4">
        <v>1251979.69111875</v>
      </c>
      <c r="BX268" s="4">
        <v>1082910.7371328101</v>
      </c>
      <c r="BY268" s="3" t="s">
        <v>42</v>
      </c>
      <c r="BZ268" s="3" t="s">
        <v>42</v>
      </c>
      <c r="CA268" s="3" t="s">
        <v>42</v>
      </c>
      <c r="CB268" s="3" t="s">
        <v>42</v>
      </c>
      <c r="CC268" s="3" t="s">
        <v>42</v>
      </c>
      <c r="CD268" s="3" t="s">
        <v>42</v>
      </c>
      <c r="CE268" s="3" t="s">
        <v>42</v>
      </c>
      <c r="CF268" s="3" t="s">
        <v>42</v>
      </c>
      <c r="CG268" s="3" t="s">
        <v>42</v>
      </c>
      <c r="CH268" s="3" t="s">
        <v>42</v>
      </c>
      <c r="CI268" s="3" t="s">
        <v>42</v>
      </c>
      <c r="CJ268" s="3" t="s">
        <v>42</v>
      </c>
      <c r="CK268" s="3">
        <v>1</v>
      </c>
      <c r="CL268" s="3" t="s">
        <v>45</v>
      </c>
    </row>
    <row r="269" spans="1:90" ht="15" customHeight="1" x14ac:dyDescent="0.2">
      <c r="A269" s="3" t="s">
        <v>42</v>
      </c>
      <c r="B269" s="3" t="s">
        <v>393</v>
      </c>
      <c r="C269" s="3" t="s">
        <v>394</v>
      </c>
      <c r="D269" s="3">
        <v>17.550999999999998</v>
      </c>
      <c r="E269" s="3">
        <v>3</v>
      </c>
      <c r="F269" s="3">
        <v>3</v>
      </c>
      <c r="G269" s="3">
        <v>20.03</v>
      </c>
      <c r="H269" s="3">
        <v>0</v>
      </c>
      <c r="I269" s="3">
        <v>0.93600000000000005</v>
      </c>
      <c r="J269" s="3">
        <v>0.92</v>
      </c>
      <c r="K269" s="3">
        <v>0.91</v>
      </c>
      <c r="L269" s="3">
        <v>1.06</v>
      </c>
      <c r="M269" s="3">
        <v>0.84899999999999998</v>
      </c>
      <c r="N269" s="3">
        <v>-0.1</v>
      </c>
      <c r="O269" s="3">
        <v>-0.12</v>
      </c>
      <c r="P269" s="3">
        <v>-0.14000000000000001</v>
      </c>
      <c r="Q269" s="3">
        <v>0.08</v>
      </c>
      <c r="R269" s="3">
        <v>-0.24</v>
      </c>
      <c r="S269" s="3">
        <v>0.20795081229922199</v>
      </c>
      <c r="T269" s="3">
        <v>3.6991017687151601E-2</v>
      </c>
      <c r="U269" s="3">
        <v>0.170722965756227</v>
      </c>
      <c r="V269" s="3">
        <v>0.32646439762253898</v>
      </c>
      <c r="W269" s="3">
        <v>0.14181515415027801</v>
      </c>
      <c r="X269" s="3">
        <v>3.32</v>
      </c>
      <c r="Y269" s="3">
        <v>0.72</v>
      </c>
      <c r="Z269" s="3">
        <v>3.85</v>
      </c>
      <c r="AA269" s="3">
        <v>4.9000000000000004</v>
      </c>
      <c r="AB269" s="3">
        <v>5.51</v>
      </c>
      <c r="AC269" s="3">
        <v>100.8</v>
      </c>
      <c r="AD269" s="3">
        <v>103.8</v>
      </c>
      <c r="AE269" s="3">
        <v>99</v>
      </c>
      <c r="AF269" s="3">
        <v>83.1</v>
      </c>
      <c r="AG269" s="3">
        <v>107.6</v>
      </c>
      <c r="AH269" s="3">
        <v>97.9</v>
      </c>
      <c r="AI269" s="3">
        <v>0.68</v>
      </c>
      <c r="AJ269" s="3">
        <v>1.49</v>
      </c>
      <c r="AK269" s="3">
        <v>1.8</v>
      </c>
      <c r="AL269" s="3">
        <v>0.9</v>
      </c>
      <c r="AM269" s="3">
        <v>2.48</v>
      </c>
      <c r="AN269" s="3">
        <v>6.15</v>
      </c>
      <c r="AO269" s="3">
        <v>101.2</v>
      </c>
      <c r="AP269" s="3">
        <v>100.2</v>
      </c>
      <c r="AQ269" s="3">
        <v>102.7</v>
      </c>
      <c r="AR269" s="3">
        <v>104.9</v>
      </c>
      <c r="AS269" s="3">
        <v>97.7</v>
      </c>
      <c r="AT269" s="3">
        <v>100.3</v>
      </c>
      <c r="AU269" s="3">
        <v>82.6</v>
      </c>
      <c r="AV269" s="3">
        <v>83.6</v>
      </c>
      <c r="AW269" s="3">
        <v>105.7</v>
      </c>
      <c r="AX269" s="3">
        <v>109.5</v>
      </c>
      <c r="AY269" s="3">
        <v>93.7</v>
      </c>
      <c r="AZ269" s="3">
        <v>102.3</v>
      </c>
      <c r="BA269" s="4">
        <v>3380842.7621500799</v>
      </c>
      <c r="BB269" s="4">
        <v>3348286.33466281</v>
      </c>
      <c r="BC269" s="4">
        <v>3431421.7666717898</v>
      </c>
      <c r="BD269" s="4">
        <v>3504289.2104254998</v>
      </c>
      <c r="BE269" s="4">
        <v>3265014.7310458599</v>
      </c>
      <c r="BF269" s="4">
        <v>3349017.2685573599</v>
      </c>
      <c r="BG269" s="4">
        <v>2757489.6555976002</v>
      </c>
      <c r="BH269" s="4">
        <v>2792799.58375359</v>
      </c>
      <c r="BI269" s="4">
        <v>3531871.7045234698</v>
      </c>
      <c r="BJ269" s="4">
        <v>3658068.9484370998</v>
      </c>
      <c r="BK269" s="4">
        <v>3130744.0486414102</v>
      </c>
      <c r="BL269" s="4">
        <v>3415596.2711445899</v>
      </c>
      <c r="BM269" s="4">
        <v>2264354.1842625001</v>
      </c>
      <c r="BN269" s="4">
        <v>2112676.5598125001</v>
      </c>
      <c r="BO269" s="4">
        <v>2116622.0601029699</v>
      </c>
      <c r="BP269" s="4">
        <v>2525401.07154183</v>
      </c>
      <c r="BQ269" s="4">
        <v>3153979.0491000102</v>
      </c>
      <c r="BR269" s="4">
        <v>3349017.2685573599</v>
      </c>
      <c r="BS269" s="4">
        <v>1699596.8847000001</v>
      </c>
      <c r="BT269" s="4">
        <v>1686343.6734374999</v>
      </c>
      <c r="BU269" s="4">
        <v>2344538.2580812499</v>
      </c>
      <c r="BV269" s="4">
        <v>2549743.40321249</v>
      </c>
      <c r="BW269" s="4">
        <v>2259177.6290898202</v>
      </c>
      <c r="BX269" s="4">
        <v>2098533.4018687499</v>
      </c>
      <c r="BY269" s="3" t="s">
        <v>42</v>
      </c>
      <c r="BZ269" s="3" t="s">
        <v>42</v>
      </c>
      <c r="CA269" s="3" t="s">
        <v>42</v>
      </c>
      <c r="CB269" s="3" t="s">
        <v>42</v>
      </c>
      <c r="CC269" s="3" t="s">
        <v>42</v>
      </c>
      <c r="CD269" s="3" t="s">
        <v>42</v>
      </c>
      <c r="CE269" s="3" t="s">
        <v>42</v>
      </c>
      <c r="CF269" s="3" t="s">
        <v>42</v>
      </c>
      <c r="CG269" s="3" t="s">
        <v>42</v>
      </c>
      <c r="CH269" s="3" t="s">
        <v>42</v>
      </c>
      <c r="CI269" s="3" t="s">
        <v>42</v>
      </c>
      <c r="CJ269" s="3" t="s">
        <v>42</v>
      </c>
      <c r="CK269" s="3">
        <v>1</v>
      </c>
      <c r="CL269" s="3" t="s">
        <v>45</v>
      </c>
    </row>
    <row r="270" spans="1:90" ht="15" customHeight="1" x14ac:dyDescent="0.2">
      <c r="A270" s="3" t="s">
        <v>42</v>
      </c>
      <c r="B270" s="3" t="s">
        <v>395</v>
      </c>
      <c r="C270" s="3" t="s">
        <v>396</v>
      </c>
      <c r="D270" s="3">
        <v>11.196999999999999</v>
      </c>
      <c r="E270" s="3">
        <v>15</v>
      </c>
      <c r="F270" s="3">
        <v>3</v>
      </c>
      <c r="G270" s="3">
        <v>22.43</v>
      </c>
      <c r="H270" s="3">
        <v>0</v>
      </c>
      <c r="I270" s="3">
        <v>1.0960000000000001</v>
      </c>
      <c r="J270" s="3">
        <v>0.91800000000000004</v>
      </c>
      <c r="K270" s="3">
        <v>0.93500000000000005</v>
      </c>
      <c r="L270" s="3">
        <v>1.0620000000000001</v>
      </c>
      <c r="M270" s="3">
        <v>1.095</v>
      </c>
      <c r="N270" s="3">
        <v>0.13</v>
      </c>
      <c r="O270" s="3">
        <v>-0.12</v>
      </c>
      <c r="P270" s="3">
        <v>-0.1</v>
      </c>
      <c r="Q270" s="3">
        <v>0.09</v>
      </c>
      <c r="R270" s="3">
        <v>0.13</v>
      </c>
      <c r="S270" s="3">
        <v>0.50140109698560997</v>
      </c>
      <c r="T270" s="3">
        <v>0.38212926578517598</v>
      </c>
      <c r="U270" s="3">
        <v>0.17899394368933999</v>
      </c>
      <c r="V270" s="3">
        <v>0.46333505160238297</v>
      </c>
      <c r="W270" s="3">
        <v>0.29699492930328297</v>
      </c>
      <c r="X270" s="3">
        <v>13.73</v>
      </c>
      <c r="Y270" s="3">
        <v>8.7100000000000009</v>
      </c>
      <c r="Z270" s="3">
        <v>2.88</v>
      </c>
      <c r="AA270" s="3">
        <v>7.92</v>
      </c>
      <c r="AB270" s="3">
        <v>6.8</v>
      </c>
      <c r="AC270" s="3">
        <v>111.9</v>
      </c>
      <c r="AD270" s="3">
        <v>101.3</v>
      </c>
      <c r="AE270" s="3">
        <v>93.7</v>
      </c>
      <c r="AF270" s="3">
        <v>104.5</v>
      </c>
      <c r="AG270" s="3">
        <v>102.1</v>
      </c>
      <c r="AH270" s="3">
        <v>95.4</v>
      </c>
      <c r="AI270" s="3">
        <v>12.14</v>
      </c>
      <c r="AJ270" s="3">
        <v>9.3800000000000008</v>
      </c>
      <c r="AK270" s="3">
        <v>7.38</v>
      </c>
      <c r="AL270" s="3">
        <v>8.32</v>
      </c>
      <c r="AM270" s="3">
        <v>0.91</v>
      </c>
      <c r="AN270" s="3">
        <v>1.84</v>
      </c>
      <c r="AO270" s="3">
        <v>102.6</v>
      </c>
      <c r="AP270" s="3">
        <v>121.8</v>
      </c>
      <c r="AQ270" s="3">
        <v>94.7</v>
      </c>
      <c r="AR270" s="3">
        <v>108.1</v>
      </c>
      <c r="AS270" s="3">
        <v>88.8</v>
      </c>
      <c r="AT270" s="3">
        <v>98.6</v>
      </c>
      <c r="AU270" s="3">
        <v>98.4</v>
      </c>
      <c r="AV270" s="3">
        <v>110.7</v>
      </c>
      <c r="AW270" s="3">
        <v>102.6</v>
      </c>
      <c r="AX270" s="3">
        <v>101.3</v>
      </c>
      <c r="AY270" s="3">
        <v>94.1</v>
      </c>
      <c r="AZ270" s="3">
        <v>96.6</v>
      </c>
      <c r="BA270" s="4">
        <v>303038.53514748003</v>
      </c>
      <c r="BB270" s="4">
        <v>359957.85203776101</v>
      </c>
      <c r="BC270" s="4">
        <v>279776.69436904101</v>
      </c>
      <c r="BD270" s="4">
        <v>319509.41768154397</v>
      </c>
      <c r="BE270" s="4">
        <v>262394.64732580702</v>
      </c>
      <c r="BF270" s="4">
        <v>291299.19637500099</v>
      </c>
      <c r="BG270" s="4">
        <v>290806.96986080997</v>
      </c>
      <c r="BH270" s="4">
        <v>327146.11671922298</v>
      </c>
      <c r="BI270" s="4">
        <v>303161.66883402399</v>
      </c>
      <c r="BJ270" s="4">
        <v>299285.97579720698</v>
      </c>
      <c r="BK270" s="4">
        <v>277955.19105989701</v>
      </c>
      <c r="BL270" s="4">
        <v>285287.82697964599</v>
      </c>
      <c r="BM270" s="4">
        <v>202963.17318750001</v>
      </c>
      <c r="BN270" s="4">
        <v>227123.501550001</v>
      </c>
      <c r="BO270" s="4">
        <v>172576.14</v>
      </c>
      <c r="BP270" s="4">
        <v>230257.657781249</v>
      </c>
      <c r="BQ270" s="4">
        <v>253471.20562500099</v>
      </c>
      <c r="BR270" s="4">
        <v>291299.19637500099</v>
      </c>
      <c r="BS270" s="4">
        <v>179240.788454514</v>
      </c>
      <c r="BT270" s="4">
        <v>197536.83272812399</v>
      </c>
      <c r="BU270" s="4">
        <v>201245.73892500001</v>
      </c>
      <c r="BV270" s="4">
        <v>208607.99870624999</v>
      </c>
      <c r="BW270" s="4">
        <v>200575.37114999999</v>
      </c>
      <c r="BX270" s="4">
        <v>175280.09358750001</v>
      </c>
      <c r="BY270" s="3" t="s">
        <v>42</v>
      </c>
      <c r="BZ270" s="3" t="s">
        <v>42</v>
      </c>
      <c r="CA270" s="3" t="s">
        <v>42</v>
      </c>
      <c r="CB270" s="3" t="s">
        <v>42</v>
      </c>
      <c r="CC270" s="3" t="s">
        <v>42</v>
      </c>
      <c r="CD270" s="3" t="s">
        <v>42</v>
      </c>
      <c r="CE270" s="3" t="s">
        <v>42</v>
      </c>
      <c r="CF270" s="3" t="s">
        <v>42</v>
      </c>
      <c r="CG270" s="3" t="s">
        <v>42</v>
      </c>
      <c r="CH270" s="3" t="s">
        <v>42</v>
      </c>
      <c r="CI270" s="3" t="s">
        <v>42</v>
      </c>
      <c r="CJ270" s="3" t="s">
        <v>42</v>
      </c>
      <c r="CK270" s="3">
        <v>1</v>
      </c>
      <c r="CL270" s="3" t="s">
        <v>45</v>
      </c>
    </row>
    <row r="271" spans="1:90" ht="15" customHeight="1" x14ac:dyDescent="0.2">
      <c r="A271" s="3" t="s">
        <v>42</v>
      </c>
      <c r="B271" s="3" t="s">
        <v>397</v>
      </c>
      <c r="C271" s="3" t="s">
        <v>398</v>
      </c>
      <c r="D271" s="3">
        <v>13.548</v>
      </c>
      <c r="E271" s="3">
        <v>5</v>
      </c>
      <c r="F271" s="3">
        <v>3</v>
      </c>
      <c r="G271" s="3">
        <v>21.21</v>
      </c>
      <c r="H271" s="3">
        <v>0</v>
      </c>
      <c r="I271" s="3">
        <v>0.99</v>
      </c>
      <c r="J271" s="3">
        <v>0.95699999999999996</v>
      </c>
      <c r="K271" s="3">
        <v>0.98499999999999999</v>
      </c>
      <c r="L271" s="3">
        <v>1.026</v>
      </c>
      <c r="M271" s="3">
        <v>0.95299999999999996</v>
      </c>
      <c r="N271" s="3">
        <v>-0.01</v>
      </c>
      <c r="O271" s="3">
        <v>-0.06</v>
      </c>
      <c r="P271" s="3">
        <v>-0.02</v>
      </c>
      <c r="Q271" s="3">
        <v>0.04</v>
      </c>
      <c r="R271" s="3">
        <v>-7.0000000000000007E-2</v>
      </c>
      <c r="S271" s="3">
        <v>0.88543673035455095</v>
      </c>
      <c r="T271" s="3">
        <v>0.40345356668355498</v>
      </c>
      <c r="U271" s="3">
        <v>0.59235824636291001</v>
      </c>
      <c r="V271" s="3">
        <v>0.26321764175351497</v>
      </c>
      <c r="W271" s="3">
        <v>4.0520507850759398E-3</v>
      </c>
      <c r="X271" s="3">
        <v>8.41</v>
      </c>
      <c r="Y271" s="3">
        <v>4.7300000000000004</v>
      </c>
      <c r="Z271" s="3">
        <v>2.92</v>
      </c>
      <c r="AA271" s="3">
        <v>1.7</v>
      </c>
      <c r="AB271" s="3">
        <v>0.05</v>
      </c>
      <c r="AC271" s="3">
        <v>100.8</v>
      </c>
      <c r="AD271" s="3">
        <v>103.1</v>
      </c>
      <c r="AE271" s="3">
        <v>97.6</v>
      </c>
      <c r="AF271" s="3">
        <v>95.7</v>
      </c>
      <c r="AG271" s="3">
        <v>101.9</v>
      </c>
      <c r="AH271" s="3">
        <v>100.4</v>
      </c>
      <c r="AI271" s="3">
        <v>6.5</v>
      </c>
      <c r="AJ271" s="3">
        <v>0.36</v>
      </c>
      <c r="AK271" s="3">
        <v>2.99</v>
      </c>
      <c r="AL271" s="3">
        <v>1.31</v>
      </c>
      <c r="AM271" s="3">
        <v>1.52</v>
      </c>
      <c r="AN271" s="3">
        <v>1.26</v>
      </c>
      <c r="AO271" s="3">
        <v>105.6</v>
      </c>
      <c r="AP271" s="3">
        <v>96.3</v>
      </c>
      <c r="AQ271" s="3">
        <v>102.8</v>
      </c>
      <c r="AR271" s="3">
        <v>103.3</v>
      </c>
      <c r="AS271" s="3">
        <v>99.6</v>
      </c>
      <c r="AT271" s="3">
        <v>95.5</v>
      </c>
      <c r="AU271" s="3">
        <v>96.5</v>
      </c>
      <c r="AV271" s="3">
        <v>94.8</v>
      </c>
      <c r="AW271" s="3">
        <v>100.8</v>
      </c>
      <c r="AX271" s="3">
        <v>103</v>
      </c>
      <c r="AY271" s="3">
        <v>101.3</v>
      </c>
      <c r="AZ271" s="3">
        <v>99.5</v>
      </c>
      <c r="BA271" s="4">
        <v>2372939.71137462</v>
      </c>
      <c r="BB271" s="4">
        <v>2164538.2302765902</v>
      </c>
      <c r="BC271" s="4">
        <v>2310384.0231796801</v>
      </c>
      <c r="BD271" s="4">
        <v>2322056.8745453898</v>
      </c>
      <c r="BE271" s="4">
        <v>2239428.5280389502</v>
      </c>
      <c r="BF271" s="4">
        <v>2146554.8046679702</v>
      </c>
      <c r="BG271" s="4">
        <v>2170093.8540851199</v>
      </c>
      <c r="BH271" s="4">
        <v>2130336.5805965401</v>
      </c>
      <c r="BI271" s="4">
        <v>2265371.6346428702</v>
      </c>
      <c r="BJ271" s="4">
        <v>2314585.2753502601</v>
      </c>
      <c r="BK271" s="4">
        <v>2276768.8778666598</v>
      </c>
      <c r="BL271" s="4">
        <v>2236431.7723369598</v>
      </c>
      <c r="BM271" s="4">
        <v>1589300.7579674199</v>
      </c>
      <c r="BN271" s="4">
        <v>1365764.0729773201</v>
      </c>
      <c r="BO271" s="4">
        <v>1425126.4121095501</v>
      </c>
      <c r="BP271" s="4">
        <v>1673413.51327734</v>
      </c>
      <c r="BQ271" s="4">
        <v>2163270.6867234302</v>
      </c>
      <c r="BR271" s="4">
        <v>2146554.8046679702</v>
      </c>
      <c r="BS271" s="4">
        <v>1337551.61925</v>
      </c>
      <c r="BT271" s="4">
        <v>1286336.3471835901</v>
      </c>
      <c r="BU271" s="4">
        <v>1503806.1714953701</v>
      </c>
      <c r="BV271" s="4">
        <v>1613309.8145999999</v>
      </c>
      <c r="BW271" s="4">
        <v>1642940.21982294</v>
      </c>
      <c r="BX271" s="4">
        <v>1374057.8226117201</v>
      </c>
      <c r="BY271" s="3" t="s">
        <v>42</v>
      </c>
      <c r="BZ271" s="3" t="s">
        <v>42</v>
      </c>
      <c r="CA271" s="3" t="s">
        <v>42</v>
      </c>
      <c r="CB271" s="3" t="s">
        <v>42</v>
      </c>
      <c r="CC271" s="3" t="s">
        <v>42</v>
      </c>
      <c r="CD271" s="3" t="s">
        <v>42</v>
      </c>
      <c r="CE271" s="3" t="s">
        <v>42</v>
      </c>
      <c r="CF271" s="3" t="s">
        <v>42</v>
      </c>
      <c r="CG271" s="3" t="s">
        <v>42</v>
      </c>
      <c r="CH271" s="3" t="s">
        <v>42</v>
      </c>
      <c r="CI271" s="3" t="s">
        <v>42</v>
      </c>
      <c r="CJ271" s="3" t="s">
        <v>42</v>
      </c>
      <c r="CK271" s="3">
        <v>1</v>
      </c>
      <c r="CL271" s="3" t="s">
        <v>45</v>
      </c>
    </row>
    <row r="272" spans="1:90" ht="15" customHeight="1" x14ac:dyDescent="0.2">
      <c r="A272" s="3" t="s">
        <v>42</v>
      </c>
      <c r="B272" s="3" t="s">
        <v>399</v>
      </c>
      <c r="C272" s="3" t="s">
        <v>400</v>
      </c>
      <c r="D272" s="3">
        <v>15.755000000000001</v>
      </c>
      <c r="E272" s="3">
        <v>5</v>
      </c>
      <c r="F272" s="3">
        <v>2</v>
      </c>
      <c r="G272" s="3">
        <v>27.62</v>
      </c>
      <c r="H272" s="3">
        <v>0</v>
      </c>
      <c r="I272" s="3">
        <v>0.99099999999999999</v>
      </c>
      <c r="J272" s="3">
        <v>0.98399999999999999</v>
      </c>
      <c r="K272" s="3">
        <v>1.012</v>
      </c>
      <c r="L272" s="3">
        <v>0.996</v>
      </c>
      <c r="M272" s="3">
        <v>0.95399999999999996</v>
      </c>
      <c r="N272" s="3">
        <v>-0.01</v>
      </c>
      <c r="O272" s="3">
        <v>-0.02</v>
      </c>
      <c r="P272" s="3">
        <v>0.02</v>
      </c>
      <c r="Q272" s="3">
        <v>-0.01</v>
      </c>
      <c r="R272" s="3">
        <v>-7.0000000000000007E-2</v>
      </c>
      <c r="S272" s="3">
        <v>0.90236671111309796</v>
      </c>
      <c r="T272" s="3">
        <v>0.806728459499229</v>
      </c>
      <c r="U272" s="3">
        <v>0.84002111115575095</v>
      </c>
      <c r="V272" s="3">
        <v>0.86552519467092504</v>
      </c>
      <c r="W272" s="3">
        <v>1.13360394068648E-2</v>
      </c>
      <c r="X272" s="3">
        <v>8.64</v>
      </c>
      <c r="Y272" s="3">
        <v>7.56</v>
      </c>
      <c r="Z272" s="3">
        <v>6.66</v>
      </c>
      <c r="AA272" s="3">
        <v>3.09</v>
      </c>
      <c r="AB272" s="3">
        <v>0.12</v>
      </c>
      <c r="AC272" s="3">
        <v>98.8</v>
      </c>
      <c r="AD272" s="3">
        <v>100.4</v>
      </c>
      <c r="AE272" s="3">
        <v>98.2</v>
      </c>
      <c r="AF272" s="3">
        <v>96.3</v>
      </c>
      <c r="AG272" s="3">
        <v>99.7</v>
      </c>
      <c r="AH272" s="3">
        <v>100.9</v>
      </c>
      <c r="AI272" s="3">
        <v>1.44</v>
      </c>
      <c r="AJ272" s="3">
        <v>2.5099999999999998</v>
      </c>
      <c r="AK272" s="3">
        <v>0.42</v>
      </c>
      <c r="AL272" s="3">
        <v>0.56000000000000005</v>
      </c>
      <c r="AM272" s="3">
        <v>6.79</v>
      </c>
      <c r="AN272" s="3">
        <v>0.44</v>
      </c>
      <c r="AO272" s="3">
        <v>99.8</v>
      </c>
      <c r="AP272" s="3">
        <v>97.8</v>
      </c>
      <c r="AQ272" s="3">
        <v>102.2</v>
      </c>
      <c r="AR272" s="3">
        <v>98.7</v>
      </c>
      <c r="AS272" s="3">
        <v>98.4</v>
      </c>
      <c r="AT272" s="3">
        <v>97.8</v>
      </c>
      <c r="AU272" s="3">
        <v>95.8</v>
      </c>
      <c r="AV272" s="3">
        <v>96.6</v>
      </c>
      <c r="AW272" s="3">
        <v>95</v>
      </c>
      <c r="AX272" s="3">
        <v>104.6</v>
      </c>
      <c r="AY272" s="3">
        <v>100.6</v>
      </c>
      <c r="AZ272" s="3">
        <v>101.2</v>
      </c>
      <c r="BA272" s="4">
        <v>4320330.7230796702</v>
      </c>
      <c r="BB272" s="4">
        <v>4233049.9812203897</v>
      </c>
      <c r="BC272" s="4">
        <v>4423511.4395320304</v>
      </c>
      <c r="BD272" s="4">
        <v>4269326.8571718102</v>
      </c>
      <c r="BE272" s="4">
        <v>4259383.2524634097</v>
      </c>
      <c r="BF272" s="4">
        <v>4234145.8176404601</v>
      </c>
      <c r="BG272" s="4">
        <v>4147995.2037290498</v>
      </c>
      <c r="BH272" s="4">
        <v>4180736.7907206202</v>
      </c>
      <c r="BI272" s="4">
        <v>4112809.9355224501</v>
      </c>
      <c r="BJ272" s="4">
        <v>4527404.5855417997</v>
      </c>
      <c r="BK272" s="4">
        <v>4351712.9123704303</v>
      </c>
      <c r="BL272" s="4">
        <v>4378709.9385234304</v>
      </c>
      <c r="BM272" s="4">
        <v>2893585.9010437499</v>
      </c>
      <c r="BN272" s="4">
        <v>2670938.0793562499</v>
      </c>
      <c r="BO272" s="4">
        <v>2728577.9868187499</v>
      </c>
      <c r="BP272" s="4">
        <v>3076733.1040450502</v>
      </c>
      <c r="BQ272" s="4">
        <v>4114531.3718244098</v>
      </c>
      <c r="BR272" s="4">
        <v>4234145.8176404601</v>
      </c>
      <c r="BS272" s="4">
        <v>2556644.1243750001</v>
      </c>
      <c r="BT272" s="4">
        <v>2524405.6459875</v>
      </c>
      <c r="BU272" s="4">
        <v>2730178.5140437498</v>
      </c>
      <c r="BV272" s="4">
        <v>3155686.82230312</v>
      </c>
      <c r="BW272" s="4">
        <v>3140241.52313405</v>
      </c>
      <c r="BX272" s="4">
        <v>2690267.91623906</v>
      </c>
      <c r="BY272" s="3" t="s">
        <v>42</v>
      </c>
      <c r="BZ272" s="3" t="s">
        <v>42</v>
      </c>
      <c r="CA272" s="3" t="s">
        <v>42</v>
      </c>
      <c r="CB272" s="3" t="s">
        <v>42</v>
      </c>
      <c r="CC272" s="3" t="s">
        <v>42</v>
      </c>
      <c r="CD272" s="3" t="s">
        <v>42</v>
      </c>
      <c r="CE272" s="3" t="s">
        <v>42</v>
      </c>
      <c r="CF272" s="3" t="s">
        <v>42</v>
      </c>
      <c r="CG272" s="3" t="s">
        <v>42</v>
      </c>
      <c r="CH272" s="3" t="s">
        <v>42</v>
      </c>
      <c r="CI272" s="3" t="s">
        <v>42</v>
      </c>
      <c r="CJ272" s="3" t="s">
        <v>42</v>
      </c>
      <c r="CK272" s="3">
        <v>1</v>
      </c>
      <c r="CL272" s="3" t="s">
        <v>45</v>
      </c>
    </row>
    <row r="273" spans="1:90" ht="15" customHeight="1" x14ac:dyDescent="0.2">
      <c r="A273" s="3" t="s">
        <v>42</v>
      </c>
      <c r="B273" s="3" t="s">
        <v>401</v>
      </c>
      <c r="C273" s="3" t="s">
        <v>402</v>
      </c>
      <c r="D273" s="3">
        <v>15.33</v>
      </c>
      <c r="E273" s="3">
        <v>6</v>
      </c>
      <c r="F273" s="3">
        <v>5</v>
      </c>
      <c r="G273" s="3">
        <v>18.079999999999998</v>
      </c>
      <c r="H273" s="3">
        <v>0</v>
      </c>
      <c r="I273" s="3">
        <v>0.88500000000000001</v>
      </c>
      <c r="J273" s="3">
        <v>0.89800000000000002</v>
      </c>
      <c r="K273" s="3">
        <v>0.95599999999999996</v>
      </c>
      <c r="L273" s="3">
        <v>0.97899999999999998</v>
      </c>
      <c r="M273" s="3">
        <v>0.96499999999999997</v>
      </c>
      <c r="N273" s="3">
        <v>-0.18</v>
      </c>
      <c r="O273" s="3">
        <v>-0.16</v>
      </c>
      <c r="P273" s="3">
        <v>-7.0000000000000007E-2</v>
      </c>
      <c r="Q273" s="3">
        <v>-0.03</v>
      </c>
      <c r="R273" s="3">
        <v>-0.05</v>
      </c>
      <c r="S273" s="3">
        <v>0.35804716581905499</v>
      </c>
      <c r="T273" s="3">
        <v>0.371877480517187</v>
      </c>
      <c r="U273" s="3">
        <v>0.36156037010575998</v>
      </c>
      <c r="V273" s="3">
        <v>0.88432030553900798</v>
      </c>
      <c r="W273" s="3">
        <v>0.41822014170518701</v>
      </c>
      <c r="X273" s="3">
        <v>11.48</v>
      </c>
      <c r="Y273" s="3">
        <v>10.54</v>
      </c>
      <c r="Z273" s="3">
        <v>4.3</v>
      </c>
      <c r="AA273" s="3">
        <v>17.399999999999999</v>
      </c>
      <c r="AB273" s="3">
        <v>4.04</v>
      </c>
      <c r="AC273" s="3">
        <v>94.4</v>
      </c>
      <c r="AD273" s="3">
        <v>99.8</v>
      </c>
      <c r="AE273" s="3">
        <v>95.8</v>
      </c>
      <c r="AF273" s="3">
        <v>98.4</v>
      </c>
      <c r="AG273" s="3">
        <v>106.7</v>
      </c>
      <c r="AH273" s="3">
        <v>101.9</v>
      </c>
      <c r="AI273" s="3">
        <v>2.7</v>
      </c>
      <c r="AJ273" s="3">
        <v>12.39</v>
      </c>
      <c r="AK273" s="3">
        <v>1.81</v>
      </c>
      <c r="AL273" s="3">
        <v>0.28999999999999998</v>
      </c>
      <c r="AM273" s="3">
        <v>8.23</v>
      </c>
      <c r="AN273" s="3">
        <v>4.13</v>
      </c>
      <c r="AO273" s="3">
        <v>92.5</v>
      </c>
      <c r="AP273" s="3">
        <v>96.1</v>
      </c>
      <c r="AQ273" s="3">
        <v>91.3</v>
      </c>
      <c r="AR273" s="3">
        <v>108.8</v>
      </c>
      <c r="AS273" s="3">
        <v>94.5</v>
      </c>
      <c r="AT273" s="3">
        <v>97</v>
      </c>
      <c r="AU273" s="3">
        <v>98.5</v>
      </c>
      <c r="AV273" s="3">
        <v>98.1</v>
      </c>
      <c r="AW273" s="3">
        <v>113</v>
      </c>
      <c r="AX273" s="3">
        <v>100.6</v>
      </c>
      <c r="AY273" s="3">
        <v>104.9</v>
      </c>
      <c r="AZ273" s="3">
        <v>98.9</v>
      </c>
      <c r="BA273" s="4">
        <v>920249.20824772702</v>
      </c>
      <c r="BB273" s="4">
        <v>956086.86045631999</v>
      </c>
      <c r="BC273" s="4">
        <v>908340.35229998501</v>
      </c>
      <c r="BD273" s="4">
        <v>1082843.0497850101</v>
      </c>
      <c r="BE273" s="4">
        <v>940354.37337326596</v>
      </c>
      <c r="BF273" s="4">
        <v>964689.85864715301</v>
      </c>
      <c r="BG273" s="4">
        <v>980162.49123317096</v>
      </c>
      <c r="BH273" s="4">
        <v>976215.1346776</v>
      </c>
      <c r="BI273" s="4">
        <v>1124093.7486202701</v>
      </c>
      <c r="BJ273" s="4">
        <v>1000463.42617288</v>
      </c>
      <c r="BK273" s="4">
        <v>1043397.72490339</v>
      </c>
      <c r="BL273" s="4">
        <v>984130.64834965696</v>
      </c>
      <c r="BM273" s="4">
        <v>616346.36445937504</v>
      </c>
      <c r="BN273" s="4">
        <v>603264.50528437505</v>
      </c>
      <c r="BO273" s="4">
        <v>560296.38980364602</v>
      </c>
      <c r="BP273" s="4">
        <v>780361.67508749897</v>
      </c>
      <c r="BQ273" s="4">
        <v>908375.07229219005</v>
      </c>
      <c r="BR273" s="4">
        <v>964689.85864715301</v>
      </c>
      <c r="BS273" s="4">
        <v>604129.59780937503</v>
      </c>
      <c r="BT273" s="4">
        <v>589456.62476250099</v>
      </c>
      <c r="BU273" s="4">
        <v>746199.47149687598</v>
      </c>
      <c r="BV273" s="4">
        <v>697341.97386562498</v>
      </c>
      <c r="BW273" s="4">
        <v>752926.70423437504</v>
      </c>
      <c r="BX273" s="4">
        <v>604647.29242499999</v>
      </c>
      <c r="BY273" s="3" t="s">
        <v>42</v>
      </c>
      <c r="BZ273" s="3" t="s">
        <v>42</v>
      </c>
      <c r="CA273" s="3" t="s">
        <v>42</v>
      </c>
      <c r="CB273" s="3" t="s">
        <v>42</v>
      </c>
      <c r="CC273" s="3" t="s">
        <v>42</v>
      </c>
      <c r="CD273" s="3" t="s">
        <v>42</v>
      </c>
      <c r="CE273" s="3" t="s">
        <v>42</v>
      </c>
      <c r="CF273" s="3" t="s">
        <v>42</v>
      </c>
      <c r="CG273" s="3" t="s">
        <v>42</v>
      </c>
      <c r="CH273" s="3" t="s">
        <v>42</v>
      </c>
      <c r="CI273" s="3" t="s">
        <v>42</v>
      </c>
      <c r="CJ273" s="3" t="s">
        <v>42</v>
      </c>
      <c r="CK273" s="3">
        <v>1</v>
      </c>
      <c r="CL273" s="3" t="s">
        <v>45</v>
      </c>
    </row>
    <row r="274" spans="1:90" ht="15" customHeight="1" x14ac:dyDescent="0.2">
      <c r="A274" s="3" t="s">
        <v>42</v>
      </c>
      <c r="B274" s="3" t="s">
        <v>403</v>
      </c>
      <c r="C274" s="3" t="s">
        <v>404</v>
      </c>
      <c r="D274" s="3">
        <v>23.721</v>
      </c>
      <c r="E274" s="3">
        <v>5</v>
      </c>
      <c r="F274" s="3">
        <v>2</v>
      </c>
      <c r="G274" s="3">
        <v>24.92</v>
      </c>
      <c r="H274" s="3">
        <v>0</v>
      </c>
      <c r="I274" s="3">
        <v>0.95599999999999996</v>
      </c>
      <c r="J274" s="3">
        <v>1.0069999999999999</v>
      </c>
      <c r="K274" s="3">
        <v>0.97499999999999998</v>
      </c>
      <c r="L274" s="3">
        <v>1.0169999999999999</v>
      </c>
      <c r="M274" s="3">
        <v>0.95299999999999996</v>
      </c>
      <c r="N274" s="3">
        <v>-0.06</v>
      </c>
      <c r="O274" s="3">
        <v>0.01</v>
      </c>
      <c r="P274" s="3">
        <v>-0.04</v>
      </c>
      <c r="Q274" s="3">
        <v>0.02</v>
      </c>
      <c r="R274" s="3">
        <v>-7.0000000000000007E-2</v>
      </c>
      <c r="S274" s="3">
        <v>0.54441524870939495</v>
      </c>
      <c r="T274" s="3">
        <v>0.81936828429131703</v>
      </c>
      <c r="U274" s="3">
        <v>0.44540357454219698</v>
      </c>
      <c r="V274" s="3">
        <v>0.54272278438906596</v>
      </c>
      <c r="W274" s="3">
        <v>1.46564270775284E-2</v>
      </c>
      <c r="X274" s="3">
        <v>7.59</v>
      </c>
      <c r="Y274" s="3">
        <v>3.74</v>
      </c>
      <c r="Z274" s="3">
        <v>3.19</v>
      </c>
      <c r="AA274" s="3">
        <v>2.91</v>
      </c>
      <c r="AB274" s="3">
        <v>0.17</v>
      </c>
      <c r="AC274" s="3">
        <v>97.8</v>
      </c>
      <c r="AD274" s="3">
        <v>101.4</v>
      </c>
      <c r="AE274" s="3">
        <v>103</v>
      </c>
      <c r="AF274" s="3">
        <v>95</v>
      </c>
      <c r="AG274" s="3">
        <v>102.3</v>
      </c>
      <c r="AH274" s="3">
        <v>99.7</v>
      </c>
      <c r="AI274" s="3">
        <v>3.9</v>
      </c>
      <c r="AJ274" s="3">
        <v>2.4900000000000002</v>
      </c>
      <c r="AK274" s="3">
        <v>0.23</v>
      </c>
      <c r="AL274" s="3">
        <v>0.45</v>
      </c>
      <c r="AM274" s="3">
        <v>3.34</v>
      </c>
      <c r="AN274" s="3">
        <v>0.28999999999999998</v>
      </c>
      <c r="AO274" s="3">
        <v>95.1</v>
      </c>
      <c r="AP274" s="3">
        <v>100.5</v>
      </c>
      <c r="AQ274" s="3">
        <v>99.6</v>
      </c>
      <c r="AR274" s="3">
        <v>103.2</v>
      </c>
      <c r="AS274" s="3">
        <v>102.8</v>
      </c>
      <c r="AT274" s="3">
        <v>103.2</v>
      </c>
      <c r="AU274" s="3">
        <v>95.2</v>
      </c>
      <c r="AV274" s="3">
        <v>94.6</v>
      </c>
      <c r="AW274" s="3">
        <v>104.7</v>
      </c>
      <c r="AX274" s="3">
        <v>99.9</v>
      </c>
      <c r="AY274" s="3">
        <v>99.9</v>
      </c>
      <c r="AZ274" s="3">
        <v>99.5</v>
      </c>
      <c r="BA274" s="4">
        <v>1452981.3928656599</v>
      </c>
      <c r="BB274" s="4">
        <v>1535434.19872896</v>
      </c>
      <c r="BC274" s="4">
        <v>1521521.4097948901</v>
      </c>
      <c r="BD274" s="4">
        <v>1575950.28024775</v>
      </c>
      <c r="BE274" s="4">
        <v>1570561.6262779799</v>
      </c>
      <c r="BF274" s="4">
        <v>1575713.9888015599</v>
      </c>
      <c r="BG274" s="4">
        <v>1454577.6786337299</v>
      </c>
      <c r="BH274" s="4">
        <v>1445377.9118432</v>
      </c>
      <c r="BI274" s="4">
        <v>1598879.76279507</v>
      </c>
      <c r="BJ274" s="4">
        <v>1525201.6385818501</v>
      </c>
      <c r="BK274" s="4">
        <v>1525287.5086187001</v>
      </c>
      <c r="BL274" s="4">
        <v>1519035.59344278</v>
      </c>
      <c r="BM274" s="4">
        <v>973149.21990000003</v>
      </c>
      <c r="BN274" s="4">
        <v>968816.73685050395</v>
      </c>
      <c r="BO274" s="4">
        <v>938528.108718751</v>
      </c>
      <c r="BP274" s="4">
        <v>1135724.3330812501</v>
      </c>
      <c r="BQ274" s="4">
        <v>1517150.41818952</v>
      </c>
      <c r="BR274" s="4">
        <v>1575713.9888015599</v>
      </c>
      <c r="BS274" s="4">
        <v>896538.51870000095</v>
      </c>
      <c r="BT274" s="4">
        <v>872745.72494999901</v>
      </c>
      <c r="BU274" s="4">
        <v>1061373.42677081</v>
      </c>
      <c r="BV274" s="4">
        <v>1063094.4553968799</v>
      </c>
      <c r="BW274" s="4">
        <v>1100663.4090374999</v>
      </c>
      <c r="BX274" s="4">
        <v>933291.48951171699</v>
      </c>
      <c r="BY274" s="3" t="s">
        <v>42</v>
      </c>
      <c r="BZ274" s="3" t="s">
        <v>42</v>
      </c>
      <c r="CA274" s="3" t="s">
        <v>42</v>
      </c>
      <c r="CB274" s="3" t="s">
        <v>42</v>
      </c>
      <c r="CC274" s="3" t="s">
        <v>42</v>
      </c>
      <c r="CD274" s="3" t="s">
        <v>42</v>
      </c>
      <c r="CE274" s="3" t="s">
        <v>42</v>
      </c>
      <c r="CF274" s="3" t="s">
        <v>42</v>
      </c>
      <c r="CG274" s="3" t="s">
        <v>42</v>
      </c>
      <c r="CH274" s="3" t="s">
        <v>42</v>
      </c>
      <c r="CI274" s="3" t="s">
        <v>42</v>
      </c>
      <c r="CJ274" s="3" t="s">
        <v>42</v>
      </c>
      <c r="CK274" s="3">
        <v>1</v>
      </c>
      <c r="CL274" s="3" t="s">
        <v>45</v>
      </c>
    </row>
    <row r="275" spans="1:90" ht="15" customHeight="1" x14ac:dyDescent="0.2">
      <c r="A275" s="3" t="s">
        <v>42</v>
      </c>
      <c r="B275" s="3" t="s">
        <v>405</v>
      </c>
      <c r="C275" s="3" t="s">
        <v>406</v>
      </c>
      <c r="D275" s="3">
        <v>16.074999999999999</v>
      </c>
      <c r="E275" s="3">
        <v>8</v>
      </c>
      <c r="F275" s="3">
        <v>2</v>
      </c>
      <c r="G275" s="3">
        <v>22.94</v>
      </c>
      <c r="H275" s="3">
        <v>0</v>
      </c>
      <c r="I275" s="3">
        <v>1.0449999999999999</v>
      </c>
      <c r="J275" s="3">
        <v>0.86799999999999999</v>
      </c>
      <c r="K275" s="3">
        <v>1.01</v>
      </c>
      <c r="L275" s="3">
        <v>1.006</v>
      </c>
      <c r="M275" s="3">
        <v>1.0069999999999999</v>
      </c>
      <c r="N275" s="3">
        <v>0.06</v>
      </c>
      <c r="O275" s="3">
        <v>-0.2</v>
      </c>
      <c r="P275" s="3">
        <v>0.01</v>
      </c>
      <c r="Q275" s="3">
        <v>0.01</v>
      </c>
      <c r="R275" s="3">
        <v>0.01</v>
      </c>
      <c r="S275" s="3">
        <v>0.53948239793286401</v>
      </c>
      <c r="T275" s="3">
        <v>0.306166459164184</v>
      </c>
      <c r="U275" s="3">
        <v>0.39078269414177103</v>
      </c>
      <c r="V275" s="3">
        <v>0.95862111685612195</v>
      </c>
      <c r="W275" s="3">
        <v>0.872493801463749</v>
      </c>
      <c r="X275" s="3">
        <v>7.45</v>
      </c>
      <c r="Y275" s="3">
        <v>10.94</v>
      </c>
      <c r="Z275" s="3">
        <v>1.06</v>
      </c>
      <c r="AA275" s="3">
        <v>13.41</v>
      </c>
      <c r="AB275" s="3">
        <v>5.35</v>
      </c>
      <c r="AC275" s="3">
        <v>104.5</v>
      </c>
      <c r="AD275" s="3">
        <v>101.5</v>
      </c>
      <c r="AE275" s="3">
        <v>86.8</v>
      </c>
      <c r="AF275" s="3">
        <v>101.7</v>
      </c>
      <c r="AG275" s="3">
        <v>99.9</v>
      </c>
      <c r="AH275" s="3">
        <v>100.9</v>
      </c>
      <c r="AI275" s="3">
        <v>2.4900000000000002</v>
      </c>
      <c r="AJ275" s="3">
        <v>4.1900000000000004</v>
      </c>
      <c r="AK275" s="3">
        <v>0.84</v>
      </c>
      <c r="AL275" s="3">
        <v>3.48</v>
      </c>
      <c r="AM275" s="3">
        <v>9.58</v>
      </c>
      <c r="AN275" s="3">
        <v>8.57</v>
      </c>
      <c r="AO275" s="3">
        <v>102.5</v>
      </c>
      <c r="AP275" s="3">
        <v>106.2</v>
      </c>
      <c r="AQ275" s="3">
        <v>104.5</v>
      </c>
      <c r="AR275" s="3">
        <v>98.5</v>
      </c>
      <c r="AS275" s="3">
        <v>87.2</v>
      </c>
      <c r="AT275" s="3">
        <v>86.2</v>
      </c>
      <c r="AU275" s="3">
        <v>99.1</v>
      </c>
      <c r="AV275" s="3">
        <v>104.1</v>
      </c>
      <c r="AW275" s="3">
        <v>93.3</v>
      </c>
      <c r="AX275" s="3">
        <v>106.9</v>
      </c>
      <c r="AY275" s="3">
        <v>94.9</v>
      </c>
      <c r="AZ275" s="3">
        <v>107.2</v>
      </c>
      <c r="BA275" s="4">
        <v>1932175.3165104401</v>
      </c>
      <c r="BB275" s="4">
        <v>2001464.0680031099</v>
      </c>
      <c r="BC275" s="4">
        <v>1969087.0699788199</v>
      </c>
      <c r="BD275" s="4">
        <v>1855770.0420645201</v>
      </c>
      <c r="BE275" s="4">
        <v>1643014.8570509499</v>
      </c>
      <c r="BF275" s="4">
        <v>1623634.2401334001</v>
      </c>
      <c r="BG275" s="4">
        <v>1867814.6023581501</v>
      </c>
      <c r="BH275" s="4">
        <v>1962048.48273655</v>
      </c>
      <c r="BI275" s="4">
        <v>1757902.0472281801</v>
      </c>
      <c r="BJ275" s="4">
        <v>2013246.97001888</v>
      </c>
      <c r="BK275" s="4">
        <v>1788494.54459293</v>
      </c>
      <c r="BL275" s="4">
        <v>2019274.1799989201</v>
      </c>
      <c r="BM275" s="4">
        <v>1294094.2748507799</v>
      </c>
      <c r="BN275" s="4">
        <v>1262868.76304531</v>
      </c>
      <c r="BO275" s="4">
        <v>1214602.4050617199</v>
      </c>
      <c r="BP275" s="4">
        <v>1337379.2433632801</v>
      </c>
      <c r="BQ275" s="4">
        <v>1587139.68032813</v>
      </c>
      <c r="BR275" s="4">
        <v>1623634.2401334001</v>
      </c>
      <c r="BS275" s="4">
        <v>1151239.8144163101</v>
      </c>
      <c r="BT275" s="4">
        <v>1184720.90338594</v>
      </c>
      <c r="BU275" s="4">
        <v>1166936.10314531</v>
      </c>
      <c r="BV275" s="4">
        <v>1403271.30330235</v>
      </c>
      <c r="BW275" s="4">
        <v>1290596.357325</v>
      </c>
      <c r="BX275" s="4">
        <v>1240636.7667215101</v>
      </c>
      <c r="BY275" s="3" t="s">
        <v>42</v>
      </c>
      <c r="BZ275" s="3" t="s">
        <v>42</v>
      </c>
      <c r="CA275" s="3" t="s">
        <v>42</v>
      </c>
      <c r="CB275" s="3" t="s">
        <v>42</v>
      </c>
      <c r="CC275" s="3" t="s">
        <v>42</v>
      </c>
      <c r="CD275" s="3" t="s">
        <v>42</v>
      </c>
      <c r="CE275" s="3" t="s">
        <v>42</v>
      </c>
      <c r="CF275" s="3" t="s">
        <v>42</v>
      </c>
      <c r="CG275" s="3" t="s">
        <v>42</v>
      </c>
      <c r="CH275" s="3" t="s">
        <v>42</v>
      </c>
      <c r="CI275" s="3" t="s">
        <v>42</v>
      </c>
      <c r="CJ275" s="3" t="s">
        <v>42</v>
      </c>
      <c r="CK275" s="3">
        <v>1</v>
      </c>
      <c r="CL275" s="3" t="s">
        <v>45</v>
      </c>
    </row>
    <row r="276" spans="1:90" ht="15" customHeight="1" x14ac:dyDescent="0.2">
      <c r="A276" s="3" t="s">
        <v>42</v>
      </c>
      <c r="B276" s="3" t="s">
        <v>407</v>
      </c>
      <c r="C276" s="3" t="s">
        <v>408</v>
      </c>
      <c r="D276" s="3">
        <v>20.606000000000002</v>
      </c>
      <c r="E276" s="3">
        <v>2</v>
      </c>
      <c r="F276" s="3">
        <v>4</v>
      </c>
      <c r="G276" s="3">
        <v>25.87</v>
      </c>
      <c r="H276" s="3">
        <v>0</v>
      </c>
      <c r="I276" s="3">
        <v>0.95199999999999996</v>
      </c>
      <c r="J276" s="3">
        <v>0.95399999999999996</v>
      </c>
      <c r="K276" s="3">
        <v>0.96899999999999997</v>
      </c>
      <c r="L276" s="3">
        <v>1.038</v>
      </c>
      <c r="M276" s="3">
        <v>1.0069999999999999</v>
      </c>
      <c r="N276" s="3">
        <v>-7.0000000000000007E-2</v>
      </c>
      <c r="O276" s="3">
        <v>-7.0000000000000007E-2</v>
      </c>
      <c r="P276" s="3">
        <v>-0.05</v>
      </c>
      <c r="Q276" s="3">
        <v>0.05</v>
      </c>
      <c r="R276" s="3">
        <v>0.01</v>
      </c>
      <c r="S276" s="3">
        <v>0.71213269667387002</v>
      </c>
      <c r="T276" s="3">
        <v>0.78001644733703301</v>
      </c>
      <c r="U276" s="3">
        <v>0.78546742132282599</v>
      </c>
      <c r="V276" s="3">
        <v>0.82463002611096603</v>
      </c>
      <c r="W276" s="3">
        <v>0.88306423336421702</v>
      </c>
      <c r="X276" s="3">
        <v>15.01</v>
      </c>
      <c r="Y276" s="3">
        <v>19.54</v>
      </c>
      <c r="Z276" s="3">
        <v>13.35</v>
      </c>
      <c r="AA276" s="3">
        <v>19.61</v>
      </c>
      <c r="AB276" s="3">
        <v>5.28</v>
      </c>
      <c r="AC276" s="3">
        <v>96.8</v>
      </c>
      <c r="AD276" s="3">
        <v>102.3</v>
      </c>
      <c r="AE276" s="3">
        <v>97</v>
      </c>
      <c r="AF276" s="3">
        <v>99.2</v>
      </c>
      <c r="AG276" s="3">
        <v>101.7</v>
      </c>
      <c r="AH276" s="3">
        <v>98.6</v>
      </c>
      <c r="AI276" s="3">
        <v>1.1599999999999999</v>
      </c>
      <c r="AJ276" s="3">
        <v>15.85</v>
      </c>
      <c r="AK276" s="3">
        <v>3.13</v>
      </c>
      <c r="AL276" s="3">
        <v>2.31</v>
      </c>
      <c r="AM276" s="3">
        <v>15.39</v>
      </c>
      <c r="AN276" s="3">
        <v>2.73</v>
      </c>
      <c r="AO276" s="3">
        <v>97.5</v>
      </c>
      <c r="AP276" s="3">
        <v>95.9</v>
      </c>
      <c r="AQ276" s="3">
        <v>91.2</v>
      </c>
      <c r="AR276" s="3">
        <v>114.3</v>
      </c>
      <c r="AS276" s="3">
        <v>94.7</v>
      </c>
      <c r="AT276" s="3">
        <v>99</v>
      </c>
      <c r="AU276" s="3">
        <v>97.4</v>
      </c>
      <c r="AV276" s="3">
        <v>100.7</v>
      </c>
      <c r="AW276" s="3">
        <v>113.3</v>
      </c>
      <c r="AX276" s="3">
        <v>91</v>
      </c>
      <c r="AY276" s="3">
        <v>100.3</v>
      </c>
      <c r="AZ276" s="3">
        <v>96.5</v>
      </c>
      <c r="BA276" s="4">
        <v>6458704.1414672201</v>
      </c>
      <c r="BB276" s="4">
        <v>6353654.8062548097</v>
      </c>
      <c r="BC276" s="4">
        <v>6046665.6656910097</v>
      </c>
      <c r="BD276" s="4">
        <v>7573487.0130133796</v>
      </c>
      <c r="BE276" s="4">
        <v>6276769.5768915797</v>
      </c>
      <c r="BF276" s="4">
        <v>6561123.6708187303</v>
      </c>
      <c r="BG276" s="4">
        <v>6456600.9350958299</v>
      </c>
      <c r="BH276" s="4">
        <v>6670800.9376070201</v>
      </c>
      <c r="BI276" s="4">
        <v>7504810.5097905695</v>
      </c>
      <c r="BJ276" s="4">
        <v>6031958.1320618503</v>
      </c>
      <c r="BK276" s="4">
        <v>6646650.2298284397</v>
      </c>
      <c r="BL276" s="4">
        <v>6394842.9894106397</v>
      </c>
      <c r="BM276" s="4">
        <v>4325783.47368751</v>
      </c>
      <c r="BN276" s="4">
        <v>4008981.3823124999</v>
      </c>
      <c r="BO276" s="4">
        <v>3729796.80387187</v>
      </c>
      <c r="BP276" s="4">
        <v>5457909.1705874903</v>
      </c>
      <c r="BQ276" s="4">
        <v>6063311.0023374902</v>
      </c>
      <c r="BR276" s="4">
        <v>6561123.6708187303</v>
      </c>
      <c r="BS276" s="4">
        <v>3979568.4501531902</v>
      </c>
      <c r="BT276" s="4">
        <v>4027952.1034499998</v>
      </c>
      <c r="BU276" s="4">
        <v>4981867.0755562596</v>
      </c>
      <c r="BV276" s="4">
        <v>4204389.1661062501</v>
      </c>
      <c r="BW276" s="4">
        <v>4796292.27886876</v>
      </c>
      <c r="BX276" s="4">
        <v>3928974.7814624999</v>
      </c>
      <c r="BY276" s="3" t="s">
        <v>42</v>
      </c>
      <c r="BZ276" s="3" t="s">
        <v>42</v>
      </c>
      <c r="CA276" s="3" t="s">
        <v>42</v>
      </c>
      <c r="CB276" s="3" t="s">
        <v>42</v>
      </c>
      <c r="CC276" s="3" t="s">
        <v>42</v>
      </c>
      <c r="CD276" s="3" t="s">
        <v>42</v>
      </c>
      <c r="CE276" s="3" t="s">
        <v>42</v>
      </c>
      <c r="CF276" s="3" t="s">
        <v>42</v>
      </c>
      <c r="CG276" s="3" t="s">
        <v>42</v>
      </c>
      <c r="CH276" s="3" t="s">
        <v>42</v>
      </c>
      <c r="CI276" s="3" t="s">
        <v>42</v>
      </c>
      <c r="CJ276" s="3" t="s">
        <v>42</v>
      </c>
      <c r="CK276" s="3">
        <v>1</v>
      </c>
      <c r="CL276" s="3" t="s">
        <v>45</v>
      </c>
    </row>
    <row r="277" spans="1:90" ht="15" customHeight="1" x14ac:dyDescent="0.2">
      <c r="A277" s="3" t="s">
        <v>42</v>
      </c>
      <c r="B277" s="3" t="s">
        <v>409</v>
      </c>
      <c r="C277" s="3" t="s">
        <v>410</v>
      </c>
      <c r="D277" s="3">
        <v>9.625</v>
      </c>
      <c r="E277" s="3">
        <v>2</v>
      </c>
      <c r="F277" s="3">
        <v>2</v>
      </c>
      <c r="G277" s="3">
        <v>21.42</v>
      </c>
      <c r="H277" s="3">
        <v>0</v>
      </c>
      <c r="I277" s="3">
        <v>1.02</v>
      </c>
      <c r="J277" s="3">
        <v>1.0269999999999999</v>
      </c>
      <c r="K277" s="3">
        <v>1.042</v>
      </c>
      <c r="L277" s="3">
        <v>0.95</v>
      </c>
      <c r="M277" s="3">
        <v>0.98</v>
      </c>
      <c r="N277" s="3">
        <v>0.03</v>
      </c>
      <c r="O277" s="3">
        <v>0.04</v>
      </c>
      <c r="P277" s="3">
        <v>0.06</v>
      </c>
      <c r="Q277" s="3">
        <v>-7.0000000000000007E-2</v>
      </c>
      <c r="R277" s="3">
        <v>-0.03</v>
      </c>
      <c r="S277" s="3">
        <v>0.87737868927322604</v>
      </c>
      <c r="T277" s="3">
        <v>0.837490355145178</v>
      </c>
      <c r="U277" s="3">
        <v>0.197387659557929</v>
      </c>
      <c r="V277" s="3">
        <v>0.68788347671055405</v>
      </c>
      <c r="W277" s="3">
        <v>0.84492403812510097</v>
      </c>
      <c r="X277" s="3">
        <v>15.1</v>
      </c>
      <c r="Y277" s="3">
        <v>15.26</v>
      </c>
      <c r="Z277" s="3">
        <v>1.97</v>
      </c>
      <c r="AA277" s="3">
        <v>14.15</v>
      </c>
      <c r="AB277" s="3">
        <v>12.06</v>
      </c>
      <c r="AC277" s="3">
        <v>100.5</v>
      </c>
      <c r="AD277" s="3">
        <v>97.6</v>
      </c>
      <c r="AE277" s="3">
        <v>101.2</v>
      </c>
      <c r="AF277" s="3">
        <v>100.6</v>
      </c>
      <c r="AG277" s="3">
        <v>98.5</v>
      </c>
      <c r="AH277" s="3">
        <v>102.7</v>
      </c>
      <c r="AI277" s="3">
        <v>5.81</v>
      </c>
      <c r="AJ277" s="3">
        <v>3.03</v>
      </c>
      <c r="AK277" s="3">
        <v>5.96</v>
      </c>
      <c r="AL277" s="3">
        <v>1.05</v>
      </c>
      <c r="AM277" s="3">
        <v>8.5500000000000007</v>
      </c>
      <c r="AN277" s="3">
        <v>10.43</v>
      </c>
      <c r="AO277" s="3">
        <v>96.3</v>
      </c>
      <c r="AP277" s="3">
        <v>104.6</v>
      </c>
      <c r="AQ277" s="3">
        <v>95.4</v>
      </c>
      <c r="AR277" s="3">
        <v>99.6</v>
      </c>
      <c r="AS277" s="3">
        <v>96.9</v>
      </c>
      <c r="AT277" s="3">
        <v>105.5</v>
      </c>
      <c r="AU277" s="3">
        <v>99.8</v>
      </c>
      <c r="AV277" s="3">
        <v>101.3</v>
      </c>
      <c r="AW277" s="3">
        <v>104.6</v>
      </c>
      <c r="AX277" s="3">
        <v>92.6</v>
      </c>
      <c r="AY277" s="3">
        <v>110.5</v>
      </c>
      <c r="AZ277" s="3">
        <v>95.3</v>
      </c>
      <c r="BA277" s="4">
        <v>7836005.3732487103</v>
      </c>
      <c r="BB277" s="4">
        <v>8507828.0045477506</v>
      </c>
      <c r="BC277" s="4">
        <v>7761943.4936759202</v>
      </c>
      <c r="BD277" s="4">
        <v>8102206.7392219203</v>
      </c>
      <c r="BE277" s="4">
        <v>7882519.94842715</v>
      </c>
      <c r="BF277" s="4">
        <v>8576553.3391312491</v>
      </c>
      <c r="BG277" s="4">
        <v>8116786.60922716</v>
      </c>
      <c r="BH277" s="4">
        <v>8238176.1338809598</v>
      </c>
      <c r="BI277" s="4">
        <v>8504405.5819130596</v>
      </c>
      <c r="BJ277" s="4">
        <v>7534309.44247643</v>
      </c>
      <c r="BK277" s="4">
        <v>8983811.7291637696</v>
      </c>
      <c r="BL277" s="4">
        <v>7750005.6399410702</v>
      </c>
      <c r="BM277" s="4">
        <v>5248245.1279499903</v>
      </c>
      <c r="BN277" s="4">
        <v>5368205.4052687604</v>
      </c>
      <c r="BO277" s="4">
        <v>4787840.7100978801</v>
      </c>
      <c r="BP277" s="4">
        <v>5838936.3298584605</v>
      </c>
      <c r="BQ277" s="4">
        <v>7614453.4770562798</v>
      </c>
      <c r="BR277" s="4">
        <v>8576553.3391312491</v>
      </c>
      <c r="BS277" s="4">
        <v>5002834.8091218797</v>
      </c>
      <c r="BT277" s="4">
        <v>4974362.0290011102</v>
      </c>
      <c r="BU277" s="4">
        <v>5645421.4414125001</v>
      </c>
      <c r="BV277" s="4">
        <v>5251556.5095960004</v>
      </c>
      <c r="BW277" s="4">
        <v>6482812.4455874898</v>
      </c>
      <c r="BX277" s="4">
        <v>4761583.1641124999</v>
      </c>
      <c r="BY277" s="3" t="s">
        <v>42</v>
      </c>
      <c r="BZ277" s="3" t="s">
        <v>42</v>
      </c>
      <c r="CA277" s="3" t="s">
        <v>42</v>
      </c>
      <c r="CB277" s="3" t="s">
        <v>42</v>
      </c>
      <c r="CC277" s="3" t="s">
        <v>42</v>
      </c>
      <c r="CD277" s="3" t="s">
        <v>42</v>
      </c>
      <c r="CE277" s="3" t="s">
        <v>42</v>
      </c>
      <c r="CF277" s="3" t="s">
        <v>42</v>
      </c>
      <c r="CG277" s="3" t="s">
        <v>42</v>
      </c>
      <c r="CH277" s="3" t="s">
        <v>42</v>
      </c>
      <c r="CI277" s="3" t="s">
        <v>42</v>
      </c>
      <c r="CJ277" s="3" t="s">
        <v>42</v>
      </c>
      <c r="CK277" s="3">
        <v>1</v>
      </c>
      <c r="CL277" s="3" t="s">
        <v>45</v>
      </c>
    </row>
    <row r="278" spans="1:90" ht="15" customHeight="1" x14ac:dyDescent="0.2">
      <c r="A278" s="3" t="s">
        <v>42</v>
      </c>
      <c r="B278" s="3" t="s">
        <v>411</v>
      </c>
      <c r="C278" s="3" t="s">
        <v>412</v>
      </c>
      <c r="D278" s="3">
        <v>10.394</v>
      </c>
      <c r="E278" s="3">
        <v>2</v>
      </c>
      <c r="F278" s="3">
        <v>3</v>
      </c>
      <c r="G278" s="3">
        <v>17.11</v>
      </c>
      <c r="H278" s="3">
        <v>0</v>
      </c>
      <c r="I278" s="3">
        <v>0.85299999999999998</v>
      </c>
      <c r="J278" s="3">
        <v>0.85099999999999998</v>
      </c>
      <c r="K278" s="3">
        <v>0.95099999999999996</v>
      </c>
      <c r="L278" s="3">
        <v>0.94199999999999995</v>
      </c>
      <c r="M278" s="3">
        <v>0.89400000000000002</v>
      </c>
      <c r="N278" s="3">
        <v>-0.23</v>
      </c>
      <c r="O278" s="3">
        <v>-0.23</v>
      </c>
      <c r="P278" s="3">
        <v>-7.0000000000000007E-2</v>
      </c>
      <c r="Q278" s="3">
        <v>-0.09</v>
      </c>
      <c r="R278" s="3">
        <v>-0.16</v>
      </c>
      <c r="S278" s="3">
        <v>0.15670644919269799</v>
      </c>
      <c r="T278" s="3">
        <v>0.115336643822359</v>
      </c>
      <c r="U278" s="3">
        <v>0.34007168100843899</v>
      </c>
      <c r="V278" s="3">
        <v>0.49848578991279002</v>
      </c>
      <c r="W278" s="3">
        <v>9.7955728930930602E-2</v>
      </c>
      <c r="X278" s="3">
        <v>5.94</v>
      </c>
      <c r="Y278" s="3">
        <v>4.37</v>
      </c>
      <c r="Z278" s="3">
        <v>4.37</v>
      </c>
      <c r="AA278" s="3">
        <v>8.89</v>
      </c>
      <c r="AB278" s="3">
        <v>2.59</v>
      </c>
      <c r="AC278" s="3">
        <v>93.8</v>
      </c>
      <c r="AD278" s="3">
        <v>98.6</v>
      </c>
      <c r="AE278" s="3">
        <v>93.7</v>
      </c>
      <c r="AF278" s="3">
        <v>93.6</v>
      </c>
      <c r="AG278" s="3">
        <v>110.1</v>
      </c>
      <c r="AH278" s="3">
        <v>104.7</v>
      </c>
      <c r="AI278" s="3">
        <v>2.23</v>
      </c>
      <c r="AJ278" s="3">
        <v>4.75</v>
      </c>
      <c r="AK278" s="3">
        <v>3.72</v>
      </c>
      <c r="AL278" s="3">
        <v>6.19</v>
      </c>
      <c r="AM278" s="3">
        <v>7.88</v>
      </c>
      <c r="AN278" s="3">
        <v>3.73</v>
      </c>
      <c r="AO278" s="3">
        <v>95.3</v>
      </c>
      <c r="AP278" s="3">
        <v>92.3</v>
      </c>
      <c r="AQ278" s="3">
        <v>95.3</v>
      </c>
      <c r="AR278" s="3">
        <v>101.9</v>
      </c>
      <c r="AS278" s="3">
        <v>96.1</v>
      </c>
      <c r="AT278" s="3">
        <v>91.2</v>
      </c>
      <c r="AU278" s="3">
        <v>97.7</v>
      </c>
      <c r="AV278" s="3">
        <v>89.5</v>
      </c>
      <c r="AW278" s="3">
        <v>116.3</v>
      </c>
      <c r="AX278" s="3">
        <v>104</v>
      </c>
      <c r="AY278" s="3">
        <v>107.5</v>
      </c>
      <c r="AZ278" s="3">
        <v>101.9</v>
      </c>
      <c r="BA278" s="4">
        <v>647861.10336590104</v>
      </c>
      <c r="BB278" s="4">
        <v>627774.54300218099</v>
      </c>
      <c r="BC278" s="4">
        <v>647949.87649251299</v>
      </c>
      <c r="BD278" s="4">
        <v>692947.00543856004</v>
      </c>
      <c r="BE278" s="4">
        <v>653825.59768392798</v>
      </c>
      <c r="BF278" s="4">
        <v>620273.75972464099</v>
      </c>
      <c r="BG278" s="4">
        <v>664464.32211416098</v>
      </c>
      <c r="BH278" s="4">
        <v>608731.67519379605</v>
      </c>
      <c r="BI278" s="4">
        <v>790913.32729628205</v>
      </c>
      <c r="BJ278" s="4">
        <v>707381.17645007605</v>
      </c>
      <c r="BK278" s="4">
        <v>730675.81863982603</v>
      </c>
      <c r="BL278" s="4">
        <v>693145.07436041604</v>
      </c>
      <c r="BM278" s="4">
        <v>433911.63193124998</v>
      </c>
      <c r="BN278" s="4">
        <v>396108.46543125098</v>
      </c>
      <c r="BO278" s="4">
        <v>399678.35366249998</v>
      </c>
      <c r="BP278" s="4">
        <v>499379.19075000001</v>
      </c>
      <c r="BQ278" s="4">
        <v>631590.48480000102</v>
      </c>
      <c r="BR278" s="4">
        <v>620273.75972464099</v>
      </c>
      <c r="BS278" s="4">
        <v>409546.95498749998</v>
      </c>
      <c r="BT278" s="4">
        <v>367563.36375000002</v>
      </c>
      <c r="BU278" s="4">
        <v>525026.58924375102</v>
      </c>
      <c r="BV278" s="4">
        <v>493058.089837501</v>
      </c>
      <c r="BW278" s="4">
        <v>527263.30799999996</v>
      </c>
      <c r="BX278" s="4">
        <v>425866.51799999998</v>
      </c>
      <c r="BY278" s="3" t="s">
        <v>42</v>
      </c>
      <c r="BZ278" s="3" t="s">
        <v>42</v>
      </c>
      <c r="CA278" s="3" t="s">
        <v>42</v>
      </c>
      <c r="CB278" s="3" t="s">
        <v>42</v>
      </c>
      <c r="CC278" s="3" t="s">
        <v>42</v>
      </c>
      <c r="CD278" s="3" t="s">
        <v>42</v>
      </c>
      <c r="CE278" s="3" t="s">
        <v>42</v>
      </c>
      <c r="CF278" s="3" t="s">
        <v>42</v>
      </c>
      <c r="CG278" s="3" t="s">
        <v>42</v>
      </c>
      <c r="CH278" s="3" t="s">
        <v>42</v>
      </c>
      <c r="CI278" s="3" t="s">
        <v>42</v>
      </c>
      <c r="CJ278" s="3" t="s">
        <v>42</v>
      </c>
      <c r="CK278" s="3">
        <v>1</v>
      </c>
      <c r="CL278" s="3" t="s">
        <v>45</v>
      </c>
    </row>
    <row r="279" spans="1:90" ht="15" customHeight="1" x14ac:dyDescent="0.2">
      <c r="A279" s="3" t="s">
        <v>42</v>
      </c>
      <c r="B279" s="3" t="s">
        <v>413</v>
      </c>
      <c r="C279" s="3" t="s">
        <v>414</v>
      </c>
      <c r="D279" s="3">
        <v>15.417999999999999</v>
      </c>
      <c r="E279" s="3">
        <v>5</v>
      </c>
      <c r="F279" s="3">
        <v>2</v>
      </c>
      <c r="G279" s="3">
        <v>22.49</v>
      </c>
      <c r="H279" s="3">
        <v>0</v>
      </c>
      <c r="I279" s="3">
        <v>1.006</v>
      </c>
      <c r="J279" s="3">
        <v>1.03</v>
      </c>
      <c r="K279" s="3">
        <v>1.032</v>
      </c>
      <c r="L279" s="3">
        <v>0.97499999999999998</v>
      </c>
      <c r="M279" s="3">
        <v>0.97499999999999998</v>
      </c>
      <c r="N279" s="3">
        <v>0.01</v>
      </c>
      <c r="O279" s="3">
        <v>0.04</v>
      </c>
      <c r="P279" s="3">
        <v>0.05</v>
      </c>
      <c r="Q279" s="3">
        <v>-0.04</v>
      </c>
      <c r="R279" s="3">
        <v>-0.04</v>
      </c>
      <c r="S279" s="3">
        <v>0.44422653659761102</v>
      </c>
      <c r="T279" s="3">
        <v>0.32554332565715999</v>
      </c>
      <c r="U279" s="3">
        <v>0.17083102554178201</v>
      </c>
      <c r="V279" s="3">
        <v>0.151638575042366</v>
      </c>
      <c r="W279" s="3">
        <v>0.224118964959545</v>
      </c>
      <c r="X279" s="3">
        <v>0.74</v>
      </c>
      <c r="Y279" s="3">
        <v>2.42</v>
      </c>
      <c r="Z279" s="3">
        <v>1.28</v>
      </c>
      <c r="AA279" s="3">
        <v>0.93</v>
      </c>
      <c r="AB279" s="3">
        <v>1.36</v>
      </c>
      <c r="AC279" s="3">
        <v>99.3</v>
      </c>
      <c r="AD279" s="3">
        <v>99.3</v>
      </c>
      <c r="AE279" s="3">
        <v>101.7</v>
      </c>
      <c r="AF279" s="3">
        <v>99.4</v>
      </c>
      <c r="AG279" s="3">
        <v>98.7</v>
      </c>
      <c r="AH279" s="3">
        <v>101.9</v>
      </c>
      <c r="AI279" s="3">
        <v>0.95</v>
      </c>
      <c r="AJ279" s="3">
        <v>2.35</v>
      </c>
      <c r="AK279" s="3">
        <v>2.0699999999999998</v>
      </c>
      <c r="AL279" s="3">
        <v>0.16</v>
      </c>
      <c r="AM279" s="3">
        <v>0.24</v>
      </c>
      <c r="AN279" s="3">
        <v>1.46</v>
      </c>
      <c r="AO279" s="3">
        <v>100</v>
      </c>
      <c r="AP279" s="3">
        <v>98.7</v>
      </c>
      <c r="AQ279" s="3">
        <v>101</v>
      </c>
      <c r="AR279" s="3">
        <v>97.7</v>
      </c>
      <c r="AS279" s="3">
        <v>100.2</v>
      </c>
      <c r="AT279" s="3">
        <v>103.1</v>
      </c>
      <c r="AU279" s="3">
        <v>99.5</v>
      </c>
      <c r="AV279" s="3">
        <v>99.2</v>
      </c>
      <c r="AW279" s="3">
        <v>98.9</v>
      </c>
      <c r="AX279" s="3">
        <v>98.6</v>
      </c>
      <c r="AY279" s="3">
        <v>102.9</v>
      </c>
      <c r="AZ279" s="3">
        <v>100.8</v>
      </c>
      <c r="BA279" s="4">
        <v>2877770.6491419398</v>
      </c>
      <c r="BB279" s="4">
        <v>2839437.26831961</v>
      </c>
      <c r="BC279" s="4">
        <v>2905602.7493257802</v>
      </c>
      <c r="BD279" s="4">
        <v>2810769.62935788</v>
      </c>
      <c r="BE279" s="4">
        <v>2883082.5804959801</v>
      </c>
      <c r="BF279" s="4">
        <v>2968683.3734249999</v>
      </c>
      <c r="BG279" s="4">
        <v>2862928.5287312502</v>
      </c>
      <c r="BH279" s="4">
        <v>2856382.7214390002</v>
      </c>
      <c r="BI279" s="4">
        <v>2846462.8222532999</v>
      </c>
      <c r="BJ279" s="4">
        <v>2836710.4627649002</v>
      </c>
      <c r="BK279" s="4">
        <v>2962717.8473894298</v>
      </c>
      <c r="BL279" s="4">
        <v>2902024.3906465601</v>
      </c>
      <c r="BM279" s="4">
        <v>1927416.4665937501</v>
      </c>
      <c r="BN279" s="4">
        <v>1791606.7982999999</v>
      </c>
      <c r="BO279" s="4">
        <v>1792278.3310557201</v>
      </c>
      <c r="BP279" s="4">
        <v>2025609.2484375001</v>
      </c>
      <c r="BQ279" s="4">
        <v>2785035.5372812501</v>
      </c>
      <c r="BR279" s="4">
        <v>2968683.3734249999</v>
      </c>
      <c r="BS279" s="4">
        <v>1764584.8276068601</v>
      </c>
      <c r="BT279" s="4">
        <v>1724736.3395624999</v>
      </c>
      <c r="BU279" s="4">
        <v>1889547.9635999999</v>
      </c>
      <c r="BV279" s="4">
        <v>1977240.968175</v>
      </c>
      <c r="BW279" s="4">
        <v>2137928.1660000002</v>
      </c>
      <c r="BX279" s="4">
        <v>1782996.1837875</v>
      </c>
      <c r="BY279" s="3" t="s">
        <v>42</v>
      </c>
      <c r="BZ279" s="3" t="s">
        <v>42</v>
      </c>
      <c r="CA279" s="3" t="s">
        <v>42</v>
      </c>
      <c r="CB279" s="3" t="s">
        <v>42</v>
      </c>
      <c r="CC279" s="3" t="s">
        <v>42</v>
      </c>
      <c r="CD279" s="3" t="s">
        <v>42</v>
      </c>
      <c r="CE279" s="3" t="s">
        <v>42</v>
      </c>
      <c r="CF279" s="3" t="s">
        <v>42</v>
      </c>
      <c r="CG279" s="3" t="s">
        <v>42</v>
      </c>
      <c r="CH279" s="3" t="s">
        <v>42</v>
      </c>
      <c r="CI279" s="3" t="s">
        <v>42</v>
      </c>
      <c r="CJ279" s="3" t="s">
        <v>42</v>
      </c>
      <c r="CK279" s="3">
        <v>1</v>
      </c>
      <c r="CL279" s="3" t="s">
        <v>45</v>
      </c>
    </row>
    <row r="280" spans="1:90" ht="15" customHeight="1" x14ac:dyDescent="0.2">
      <c r="A280" s="3" t="s">
        <v>42</v>
      </c>
      <c r="B280" s="3" t="s">
        <v>415</v>
      </c>
      <c r="C280" s="3" t="s">
        <v>416</v>
      </c>
      <c r="D280" s="3">
        <v>11.076000000000001</v>
      </c>
      <c r="E280" s="3">
        <v>4</v>
      </c>
      <c r="F280" s="3">
        <v>3</v>
      </c>
      <c r="G280" s="3">
        <v>18.27</v>
      </c>
      <c r="H280" s="3">
        <v>0</v>
      </c>
      <c r="I280" s="3">
        <v>1</v>
      </c>
      <c r="J280" s="3">
        <v>0.99099999999999999</v>
      </c>
      <c r="K280" s="3">
        <v>0.98299999999999998</v>
      </c>
      <c r="L280" s="3">
        <v>0.98799999999999999</v>
      </c>
      <c r="M280" s="3">
        <v>1.089</v>
      </c>
      <c r="N280" s="3">
        <v>0</v>
      </c>
      <c r="O280" s="3">
        <v>-0.01</v>
      </c>
      <c r="P280" s="3">
        <v>-0.03</v>
      </c>
      <c r="Q280" s="3">
        <v>-0.02</v>
      </c>
      <c r="R280" s="3">
        <v>0.12</v>
      </c>
      <c r="S280" s="3">
        <v>0.995376737094959</v>
      </c>
      <c r="T280" s="3">
        <v>0.83376692871334901</v>
      </c>
      <c r="U280" s="3">
        <v>0.244993467310366</v>
      </c>
      <c r="V280" s="3">
        <v>0.63354825053164998</v>
      </c>
      <c r="W280" s="3">
        <v>0.31267040794927797</v>
      </c>
      <c r="X280" s="3">
        <v>4.7699999999999996</v>
      </c>
      <c r="Y280" s="3">
        <v>4.74</v>
      </c>
      <c r="Z280" s="3">
        <v>1.05</v>
      </c>
      <c r="AA280" s="3">
        <v>2.74</v>
      </c>
      <c r="AB280" s="3">
        <v>6.75</v>
      </c>
      <c r="AC280" s="3">
        <v>100</v>
      </c>
      <c r="AD280" s="3">
        <v>97.2</v>
      </c>
      <c r="AE280" s="3">
        <v>99.2</v>
      </c>
      <c r="AF280" s="3">
        <v>107.1</v>
      </c>
      <c r="AG280" s="3">
        <v>100.1</v>
      </c>
      <c r="AH280" s="3">
        <v>98.3</v>
      </c>
      <c r="AI280" s="3">
        <v>1.83</v>
      </c>
      <c r="AJ280" s="3">
        <v>1.1100000000000001</v>
      </c>
      <c r="AK280" s="3">
        <v>1.8</v>
      </c>
      <c r="AL280" s="3">
        <v>2.71</v>
      </c>
      <c r="AM280" s="3">
        <v>2.72</v>
      </c>
      <c r="AN280" s="3">
        <v>3.72</v>
      </c>
      <c r="AO280" s="3">
        <v>101.3</v>
      </c>
      <c r="AP280" s="3">
        <v>98.7</v>
      </c>
      <c r="AQ280" s="3">
        <v>96.4</v>
      </c>
      <c r="AR280" s="3">
        <v>97.9</v>
      </c>
      <c r="AS280" s="3">
        <v>100.5</v>
      </c>
      <c r="AT280" s="3">
        <v>98</v>
      </c>
      <c r="AU280" s="3">
        <v>109.1</v>
      </c>
      <c r="AV280" s="3">
        <v>105</v>
      </c>
      <c r="AW280" s="3">
        <v>98.1</v>
      </c>
      <c r="AX280" s="3">
        <v>102</v>
      </c>
      <c r="AY280" s="3">
        <v>95.8</v>
      </c>
      <c r="AZ280" s="3">
        <v>100.9</v>
      </c>
      <c r="BA280" s="4">
        <v>2994067.90593966</v>
      </c>
      <c r="BB280" s="4">
        <v>2917496.5454501999</v>
      </c>
      <c r="BC280" s="4">
        <v>2847890.5290351999</v>
      </c>
      <c r="BD280" s="4">
        <v>2892946.2932787999</v>
      </c>
      <c r="BE280" s="4">
        <v>2968603.8558120099</v>
      </c>
      <c r="BF280" s="4">
        <v>2894063.25511875</v>
      </c>
      <c r="BG280" s="4">
        <v>3224003.2112958501</v>
      </c>
      <c r="BH280" s="4">
        <v>3102751.6293776198</v>
      </c>
      <c r="BI280" s="4">
        <v>2899918.0360031701</v>
      </c>
      <c r="BJ280" s="4">
        <v>3013625.5615907102</v>
      </c>
      <c r="BK280" s="4">
        <v>2829483.32882758</v>
      </c>
      <c r="BL280" s="4">
        <v>2982410.1290615802</v>
      </c>
      <c r="BM280" s="4">
        <v>2005307.7494999999</v>
      </c>
      <c r="BN280" s="4">
        <v>1840860.05461875</v>
      </c>
      <c r="BO280" s="4">
        <v>1756679.3965875001</v>
      </c>
      <c r="BP280" s="4">
        <v>2084830.68327347</v>
      </c>
      <c r="BQ280" s="4">
        <v>2867648.4296625</v>
      </c>
      <c r="BR280" s="4">
        <v>2894063.25511875</v>
      </c>
      <c r="BS280" s="4">
        <v>1987135.58292341</v>
      </c>
      <c r="BT280" s="4">
        <v>1873498.4103000001</v>
      </c>
      <c r="BU280" s="4">
        <v>1925032.7728500001</v>
      </c>
      <c r="BV280" s="4">
        <v>2100554.1458428199</v>
      </c>
      <c r="BW280" s="4">
        <v>2041784.7447937501</v>
      </c>
      <c r="BX280" s="4">
        <v>1832384.9709000001</v>
      </c>
      <c r="BY280" s="3" t="s">
        <v>42</v>
      </c>
      <c r="BZ280" s="3" t="s">
        <v>42</v>
      </c>
      <c r="CA280" s="3" t="s">
        <v>42</v>
      </c>
      <c r="CB280" s="3" t="s">
        <v>42</v>
      </c>
      <c r="CC280" s="3" t="s">
        <v>42</v>
      </c>
      <c r="CD280" s="3" t="s">
        <v>42</v>
      </c>
      <c r="CE280" s="3" t="s">
        <v>42</v>
      </c>
      <c r="CF280" s="3" t="s">
        <v>42</v>
      </c>
      <c r="CG280" s="3" t="s">
        <v>42</v>
      </c>
      <c r="CH280" s="3" t="s">
        <v>42</v>
      </c>
      <c r="CI280" s="3" t="s">
        <v>42</v>
      </c>
      <c r="CJ280" s="3" t="s">
        <v>42</v>
      </c>
      <c r="CK280" s="3">
        <v>1</v>
      </c>
      <c r="CL280" s="3" t="s">
        <v>45</v>
      </c>
    </row>
    <row r="281" spans="1:90" ht="15" customHeight="1" x14ac:dyDescent="0.2">
      <c r="A281" s="3" t="s">
        <v>42</v>
      </c>
      <c r="B281" s="3" t="s">
        <v>417</v>
      </c>
      <c r="C281" s="3" t="s">
        <v>418</v>
      </c>
      <c r="D281" s="3">
        <v>14.946999999999999</v>
      </c>
      <c r="E281" s="3">
        <v>12</v>
      </c>
      <c r="F281" s="3">
        <v>4</v>
      </c>
      <c r="G281" s="3">
        <v>25.33</v>
      </c>
      <c r="H281" s="3">
        <v>0</v>
      </c>
      <c r="I281" s="3">
        <v>1.0029999999999999</v>
      </c>
      <c r="J281" s="3">
        <v>0.97799999999999998</v>
      </c>
      <c r="K281" s="3">
        <v>0.998</v>
      </c>
      <c r="L281" s="3">
        <v>1.014</v>
      </c>
      <c r="M281" s="3">
        <v>0.92300000000000004</v>
      </c>
      <c r="N281" s="3">
        <v>0</v>
      </c>
      <c r="O281" s="3">
        <v>-0.03</v>
      </c>
      <c r="P281" s="3">
        <v>0</v>
      </c>
      <c r="Q281" s="3">
        <v>0.02</v>
      </c>
      <c r="R281" s="3">
        <v>-0.12</v>
      </c>
      <c r="S281" s="3">
        <v>0.94010312055276801</v>
      </c>
      <c r="T281" s="3">
        <v>0.63326517415879902</v>
      </c>
      <c r="U281" s="3">
        <v>0.92035170009816503</v>
      </c>
      <c r="V281" s="3">
        <v>0.67372602709519502</v>
      </c>
      <c r="W281" s="3">
        <v>0.33312054467327801</v>
      </c>
      <c r="X281" s="3">
        <v>4.62</v>
      </c>
      <c r="Y281" s="3">
        <v>5.19</v>
      </c>
      <c r="Z281" s="3">
        <v>1.91</v>
      </c>
      <c r="AA281" s="3">
        <v>3.6</v>
      </c>
      <c r="AB281" s="3">
        <v>6.85</v>
      </c>
      <c r="AC281" s="3">
        <v>101.4</v>
      </c>
      <c r="AD281" s="3">
        <v>102.4</v>
      </c>
      <c r="AE281" s="3">
        <v>98.9</v>
      </c>
      <c r="AF281" s="3">
        <v>93.2</v>
      </c>
      <c r="AG281" s="3">
        <v>101.1</v>
      </c>
      <c r="AH281" s="3">
        <v>101</v>
      </c>
      <c r="AI281" s="3">
        <v>1.75</v>
      </c>
      <c r="AJ281" s="3">
        <v>2.61</v>
      </c>
      <c r="AK281" s="3">
        <v>2.29</v>
      </c>
      <c r="AL281" s="3">
        <v>5.7</v>
      </c>
      <c r="AM281" s="3">
        <v>2.65</v>
      </c>
      <c r="AN281" s="3">
        <v>0.83</v>
      </c>
      <c r="AO281" s="3">
        <v>100.2</v>
      </c>
      <c r="AP281" s="3">
        <v>102.7</v>
      </c>
      <c r="AQ281" s="3">
        <v>100.5</v>
      </c>
      <c r="AR281" s="3">
        <v>104.2</v>
      </c>
      <c r="AS281" s="3">
        <v>97.3</v>
      </c>
      <c r="AT281" s="3">
        <v>100.5</v>
      </c>
      <c r="AU281" s="3">
        <v>89.5</v>
      </c>
      <c r="AV281" s="3">
        <v>97</v>
      </c>
      <c r="AW281" s="3">
        <v>103</v>
      </c>
      <c r="AX281" s="3">
        <v>99.2</v>
      </c>
      <c r="AY281" s="3">
        <v>101.5</v>
      </c>
      <c r="AZ281" s="3">
        <v>100.4</v>
      </c>
      <c r="BA281" s="4">
        <v>3984594.8180849901</v>
      </c>
      <c r="BB281" s="4">
        <v>4084379.3940858701</v>
      </c>
      <c r="BC281" s="4">
        <v>3996748.3427573401</v>
      </c>
      <c r="BD281" s="4">
        <v>4146906.9037261298</v>
      </c>
      <c r="BE281" s="4">
        <v>3868721.14613241</v>
      </c>
      <c r="BF281" s="4">
        <v>3996276.5502000102</v>
      </c>
      <c r="BG281" s="4">
        <v>3560197.2894472298</v>
      </c>
      <c r="BH281" s="4">
        <v>3859311.6200173502</v>
      </c>
      <c r="BI281" s="4">
        <v>4098520.8661674401</v>
      </c>
      <c r="BJ281" s="4">
        <v>3947587.1825000402</v>
      </c>
      <c r="BK281" s="4">
        <v>4039466.75788604</v>
      </c>
      <c r="BL281" s="4">
        <v>3992330.6658437499</v>
      </c>
      <c r="BM281" s="4">
        <v>2668723.3283760999</v>
      </c>
      <c r="BN281" s="4">
        <v>2577131.0290687499</v>
      </c>
      <c r="BO281" s="4">
        <v>2465335.44582756</v>
      </c>
      <c r="BP281" s="4">
        <v>2988509.9400749998</v>
      </c>
      <c r="BQ281" s="4">
        <v>3737154.7900499902</v>
      </c>
      <c r="BR281" s="4">
        <v>3996276.5502000102</v>
      </c>
      <c r="BS281" s="4">
        <v>2194351.0140749998</v>
      </c>
      <c r="BT281" s="4">
        <v>2330323.22551875</v>
      </c>
      <c r="BU281" s="4">
        <v>2720693.0987801398</v>
      </c>
      <c r="BV281" s="4">
        <v>2751543.1007625102</v>
      </c>
      <c r="BW281" s="4">
        <v>2914921.4343562499</v>
      </c>
      <c r="BX281" s="4">
        <v>2452877.5032215598</v>
      </c>
      <c r="BY281" s="3" t="s">
        <v>42</v>
      </c>
      <c r="BZ281" s="3" t="s">
        <v>42</v>
      </c>
      <c r="CA281" s="3" t="s">
        <v>42</v>
      </c>
      <c r="CB281" s="3" t="s">
        <v>42</v>
      </c>
      <c r="CC281" s="3" t="s">
        <v>42</v>
      </c>
      <c r="CD281" s="3" t="s">
        <v>42</v>
      </c>
      <c r="CE281" s="3" t="s">
        <v>42</v>
      </c>
      <c r="CF281" s="3" t="s">
        <v>42</v>
      </c>
      <c r="CG281" s="3" t="s">
        <v>42</v>
      </c>
      <c r="CH281" s="3" t="s">
        <v>42</v>
      </c>
      <c r="CI281" s="3" t="s">
        <v>42</v>
      </c>
      <c r="CJ281" s="3" t="s">
        <v>42</v>
      </c>
      <c r="CK281" s="3">
        <v>1</v>
      </c>
      <c r="CL281" s="3" t="s">
        <v>45</v>
      </c>
    </row>
    <row r="282" spans="1:90" ht="15" customHeight="1" x14ac:dyDescent="0.2">
      <c r="A282" s="3" t="s">
        <v>42</v>
      </c>
      <c r="B282" s="3" t="s">
        <v>419</v>
      </c>
      <c r="C282" s="3" t="s">
        <v>420</v>
      </c>
      <c r="D282" s="3">
        <v>12.808</v>
      </c>
      <c r="E282" s="3">
        <v>3</v>
      </c>
      <c r="F282" s="3">
        <v>2</v>
      </c>
      <c r="G282" s="3">
        <v>20.99</v>
      </c>
      <c r="H282" s="3">
        <v>0</v>
      </c>
      <c r="I282" s="3">
        <v>1.17</v>
      </c>
      <c r="J282" s="3">
        <v>1.125</v>
      </c>
      <c r="K282" s="3">
        <v>1.0860000000000001</v>
      </c>
      <c r="L282" s="3">
        <v>0.78900000000000003</v>
      </c>
      <c r="M282" s="3">
        <v>1.081</v>
      </c>
      <c r="N282" s="3">
        <v>0.23</v>
      </c>
      <c r="O282" s="3">
        <v>0.17</v>
      </c>
      <c r="P282" s="3">
        <v>0.12</v>
      </c>
      <c r="Q282" s="3">
        <v>-0.34</v>
      </c>
      <c r="R282" s="3">
        <v>0.11</v>
      </c>
      <c r="S282" s="3">
        <v>0.54937279627880298</v>
      </c>
      <c r="T282" s="3">
        <v>0.68988759265743804</v>
      </c>
      <c r="U282" s="3">
        <v>0.77529364089436903</v>
      </c>
      <c r="V282" s="3">
        <v>0.44529199094578598</v>
      </c>
      <c r="W282" s="3">
        <v>4.7887055650379699E-2</v>
      </c>
      <c r="X282" s="3">
        <v>27.39</v>
      </c>
      <c r="Y282" s="3">
        <v>33.32</v>
      </c>
      <c r="Z282" s="3">
        <v>33.39</v>
      </c>
      <c r="AA282" s="3">
        <v>29.79</v>
      </c>
      <c r="AB282" s="3">
        <v>0.87</v>
      </c>
      <c r="AC282" s="3">
        <v>108.8</v>
      </c>
      <c r="AD282" s="3">
        <v>79.599999999999994</v>
      </c>
      <c r="AE282" s="3">
        <v>104.6</v>
      </c>
      <c r="AF282" s="3">
        <v>109.1</v>
      </c>
      <c r="AG282" s="3">
        <v>93</v>
      </c>
      <c r="AH282" s="3">
        <v>100.9</v>
      </c>
      <c r="AI282" s="3">
        <v>2.0699999999999998</v>
      </c>
      <c r="AJ282" s="3">
        <v>35.14</v>
      </c>
      <c r="AK282" s="3">
        <v>7.6</v>
      </c>
      <c r="AL282" s="3">
        <v>6.83</v>
      </c>
      <c r="AM282" s="3">
        <v>23.69</v>
      </c>
      <c r="AN282" s="3">
        <v>7.66</v>
      </c>
      <c r="AO282" s="3">
        <v>109.8</v>
      </c>
      <c r="AP282" s="3">
        <v>106.6</v>
      </c>
      <c r="AQ282" s="3">
        <v>102.1</v>
      </c>
      <c r="AR282" s="3">
        <v>61.4</v>
      </c>
      <c r="AS282" s="3">
        <v>109.8</v>
      </c>
      <c r="AT282" s="3">
        <v>98.6</v>
      </c>
      <c r="AU282" s="3">
        <v>113.9</v>
      </c>
      <c r="AV282" s="3">
        <v>103.4</v>
      </c>
      <c r="AW282" s="3">
        <v>78.099999999999994</v>
      </c>
      <c r="AX282" s="3">
        <v>109.5</v>
      </c>
      <c r="AY282" s="3">
        <v>106</v>
      </c>
      <c r="AZ282" s="3">
        <v>95.1</v>
      </c>
      <c r="BA282" s="4">
        <v>7156707.8304049596</v>
      </c>
      <c r="BB282" s="4">
        <v>6950655.5594814196</v>
      </c>
      <c r="BC282" s="4">
        <v>6653083.7915914701</v>
      </c>
      <c r="BD282" s="4">
        <v>4004820.38974417</v>
      </c>
      <c r="BE282" s="4">
        <v>7156815.1008026497</v>
      </c>
      <c r="BF282" s="4">
        <v>6426966.9353999998</v>
      </c>
      <c r="BG282" s="4">
        <v>7425080.7854948901</v>
      </c>
      <c r="BH282" s="4">
        <v>6740889.0666761203</v>
      </c>
      <c r="BI282" s="4">
        <v>5089094.9726324603</v>
      </c>
      <c r="BJ282" s="4">
        <v>7137277.2824444603</v>
      </c>
      <c r="BK282" s="4">
        <v>6908188.4585156199</v>
      </c>
      <c r="BL282" s="4">
        <v>6198290.0719159897</v>
      </c>
      <c r="BM282" s="4">
        <v>4793278.6176118301</v>
      </c>
      <c r="BN282" s="4">
        <v>4385672.4330374999</v>
      </c>
      <c r="BO282" s="4">
        <v>4103856.9078771402</v>
      </c>
      <c r="BP282" s="4">
        <v>2886113.8725375002</v>
      </c>
      <c r="BQ282" s="4">
        <v>6913428.1911750101</v>
      </c>
      <c r="BR282" s="4">
        <v>6426966.9353999998</v>
      </c>
      <c r="BS282" s="4">
        <v>4576497.3754500104</v>
      </c>
      <c r="BT282" s="4">
        <v>4070272.602825</v>
      </c>
      <c r="BU282" s="4">
        <v>3378259.1386500001</v>
      </c>
      <c r="BV282" s="4">
        <v>4974817.5674999999</v>
      </c>
      <c r="BW282" s="4">
        <v>4985020.9983749902</v>
      </c>
      <c r="BX282" s="4">
        <v>3808213.1838223101</v>
      </c>
      <c r="BY282" s="3" t="s">
        <v>42</v>
      </c>
      <c r="BZ282" s="3" t="s">
        <v>42</v>
      </c>
      <c r="CA282" s="3" t="s">
        <v>42</v>
      </c>
      <c r="CB282" s="3" t="s">
        <v>42</v>
      </c>
      <c r="CC282" s="3" t="s">
        <v>42</v>
      </c>
      <c r="CD282" s="3" t="s">
        <v>42</v>
      </c>
      <c r="CE282" s="3" t="s">
        <v>42</v>
      </c>
      <c r="CF282" s="3" t="s">
        <v>42</v>
      </c>
      <c r="CG282" s="3" t="s">
        <v>42</v>
      </c>
      <c r="CH282" s="3" t="s">
        <v>42</v>
      </c>
      <c r="CI282" s="3" t="s">
        <v>42</v>
      </c>
      <c r="CJ282" s="3" t="s">
        <v>42</v>
      </c>
      <c r="CK282" s="3">
        <v>1</v>
      </c>
      <c r="CL282" s="3" t="s">
        <v>45</v>
      </c>
    </row>
    <row r="283" spans="1:90" ht="15" customHeight="1" x14ac:dyDescent="0.2">
      <c r="A283" s="3" t="s">
        <v>42</v>
      </c>
      <c r="B283" s="3" t="s">
        <v>421</v>
      </c>
      <c r="C283" s="3" t="s">
        <v>422</v>
      </c>
      <c r="D283" s="3">
        <v>17.613</v>
      </c>
      <c r="E283" s="3">
        <v>10</v>
      </c>
      <c r="F283" s="3">
        <v>2</v>
      </c>
      <c r="G283" s="3">
        <v>23.41</v>
      </c>
      <c r="H283" s="3">
        <v>0</v>
      </c>
      <c r="I283" s="3">
        <v>1.056</v>
      </c>
      <c r="J283" s="3">
        <v>0.93799999999999994</v>
      </c>
      <c r="K283" s="3">
        <v>1.0349999999999999</v>
      </c>
      <c r="L283" s="3">
        <v>0.92200000000000004</v>
      </c>
      <c r="M283" s="3">
        <v>1.1220000000000001</v>
      </c>
      <c r="N283" s="3">
        <v>0.08</v>
      </c>
      <c r="O283" s="3">
        <v>-0.09</v>
      </c>
      <c r="P283" s="3">
        <v>0.05</v>
      </c>
      <c r="Q283" s="3">
        <v>-0.12</v>
      </c>
      <c r="R283" s="3">
        <v>0.17</v>
      </c>
      <c r="S283" s="3">
        <v>0.119010749444495</v>
      </c>
      <c r="T283" s="3">
        <v>0.62100642208946699</v>
      </c>
      <c r="U283" s="3">
        <v>0.67555425210636999</v>
      </c>
      <c r="V283" s="3">
        <v>0.44960846495557999</v>
      </c>
      <c r="W283" s="3">
        <v>3.8315138442946602E-2</v>
      </c>
      <c r="X283" s="3">
        <v>1.52</v>
      </c>
      <c r="Y283" s="3">
        <v>14.1</v>
      </c>
      <c r="Z283" s="3">
        <v>9</v>
      </c>
      <c r="AA283" s="3">
        <v>10.24</v>
      </c>
      <c r="AB283" s="3">
        <v>1.03</v>
      </c>
      <c r="AC283" s="3">
        <v>101.8</v>
      </c>
      <c r="AD283" s="3">
        <v>92</v>
      </c>
      <c r="AE283" s="3">
        <v>90.4</v>
      </c>
      <c r="AF283" s="3">
        <v>111.9</v>
      </c>
      <c r="AG283" s="3">
        <v>96.4</v>
      </c>
      <c r="AH283" s="3">
        <v>99.7</v>
      </c>
      <c r="AI283" s="3">
        <v>7.78</v>
      </c>
      <c r="AJ283" s="3">
        <v>10.4</v>
      </c>
      <c r="AK283" s="3">
        <v>4.1900000000000004</v>
      </c>
      <c r="AL283" s="3">
        <v>0.32</v>
      </c>
      <c r="AM283" s="3">
        <v>9.23</v>
      </c>
      <c r="AN283" s="3">
        <v>0.65</v>
      </c>
      <c r="AO283" s="3">
        <v>96.2</v>
      </c>
      <c r="AP283" s="3">
        <v>107.4</v>
      </c>
      <c r="AQ283" s="3">
        <v>85.3</v>
      </c>
      <c r="AR283" s="3">
        <v>98.9</v>
      </c>
      <c r="AS283" s="3">
        <v>93</v>
      </c>
      <c r="AT283" s="3">
        <v>87.6</v>
      </c>
      <c r="AU283" s="3">
        <v>112</v>
      </c>
      <c r="AV283" s="3">
        <v>111.5</v>
      </c>
      <c r="AW283" s="3">
        <v>90.2</v>
      </c>
      <c r="AX283" s="3">
        <v>102.8</v>
      </c>
      <c r="AY283" s="3">
        <v>99.1</v>
      </c>
      <c r="AZ283" s="3">
        <v>100.1</v>
      </c>
      <c r="BA283" s="4">
        <v>3368083.6631362098</v>
      </c>
      <c r="BB283" s="4">
        <v>3760385.8741937098</v>
      </c>
      <c r="BC283" s="4">
        <v>2988057.8581036199</v>
      </c>
      <c r="BD283" s="4">
        <v>3462372.3185199299</v>
      </c>
      <c r="BE283" s="4">
        <v>3256379.3786688899</v>
      </c>
      <c r="BF283" s="4">
        <v>3068917.5648727198</v>
      </c>
      <c r="BG283" s="4">
        <v>3920791.4029540601</v>
      </c>
      <c r="BH283" s="4">
        <v>3902900.3184631099</v>
      </c>
      <c r="BI283" s="4">
        <v>3158088.2113293</v>
      </c>
      <c r="BJ283" s="4">
        <v>3598886.7472855402</v>
      </c>
      <c r="BK283" s="4">
        <v>3471508.3517821101</v>
      </c>
      <c r="BL283" s="4">
        <v>3503804.39485433</v>
      </c>
      <c r="BM283" s="4">
        <v>2255808.6465750001</v>
      </c>
      <c r="BN283" s="4">
        <v>2372700.0316593698</v>
      </c>
      <c r="BO283" s="4">
        <v>1843139.5524603501</v>
      </c>
      <c r="BP283" s="4">
        <v>2495193.2441116301</v>
      </c>
      <c r="BQ283" s="4">
        <v>3145637.3653031201</v>
      </c>
      <c r="BR283" s="4">
        <v>3068917.5648727198</v>
      </c>
      <c r="BS283" s="4">
        <v>2416605.5674921898</v>
      </c>
      <c r="BT283" s="4">
        <v>2356642.88206875</v>
      </c>
      <c r="BU283" s="4">
        <v>2096412.11609523</v>
      </c>
      <c r="BV283" s="4">
        <v>2508492.28709062</v>
      </c>
      <c r="BW283" s="4">
        <v>2505076.7120193001</v>
      </c>
      <c r="BX283" s="4">
        <v>2152728.2420156598</v>
      </c>
      <c r="BY283" s="3" t="s">
        <v>42</v>
      </c>
      <c r="BZ283" s="3" t="s">
        <v>42</v>
      </c>
      <c r="CA283" s="3" t="s">
        <v>42</v>
      </c>
      <c r="CB283" s="3" t="s">
        <v>42</v>
      </c>
      <c r="CC283" s="3" t="s">
        <v>42</v>
      </c>
      <c r="CD283" s="3" t="s">
        <v>42</v>
      </c>
      <c r="CE283" s="3" t="s">
        <v>42</v>
      </c>
      <c r="CF283" s="3" t="s">
        <v>42</v>
      </c>
      <c r="CG283" s="3" t="s">
        <v>42</v>
      </c>
      <c r="CH283" s="3" t="s">
        <v>42</v>
      </c>
      <c r="CI283" s="3" t="s">
        <v>42</v>
      </c>
      <c r="CJ283" s="3" t="s">
        <v>42</v>
      </c>
      <c r="CK283" s="3">
        <v>1</v>
      </c>
      <c r="CL283" s="3" t="s">
        <v>45</v>
      </c>
    </row>
    <row r="284" spans="1:90" ht="15" customHeight="1" x14ac:dyDescent="0.2">
      <c r="A284" s="3" t="s">
        <v>42</v>
      </c>
      <c r="B284" s="3" t="s">
        <v>423</v>
      </c>
      <c r="C284" s="3" t="s">
        <v>424</v>
      </c>
      <c r="D284" s="3">
        <v>19.427</v>
      </c>
      <c r="E284" s="3">
        <v>7</v>
      </c>
      <c r="F284" s="3">
        <v>2</v>
      </c>
      <c r="G284" s="3">
        <v>22.49</v>
      </c>
      <c r="H284" s="3">
        <v>0</v>
      </c>
      <c r="I284" s="3">
        <v>1.024</v>
      </c>
      <c r="J284" s="3">
        <v>1.008</v>
      </c>
      <c r="K284" s="3">
        <v>1.008</v>
      </c>
      <c r="L284" s="3">
        <v>1.0740000000000001</v>
      </c>
      <c r="M284" s="3">
        <v>0.88</v>
      </c>
      <c r="N284" s="3">
        <v>0.03</v>
      </c>
      <c r="O284" s="3">
        <v>0.01</v>
      </c>
      <c r="P284" s="3">
        <v>0.01</v>
      </c>
      <c r="Q284" s="3">
        <v>0.1</v>
      </c>
      <c r="R284" s="3">
        <v>-0.18</v>
      </c>
      <c r="S284" s="3">
        <v>0.72276609054448704</v>
      </c>
      <c r="T284" s="3">
        <v>0.60992179015056003</v>
      </c>
      <c r="U284" s="3">
        <v>0.46018209700657797</v>
      </c>
      <c r="V284" s="3">
        <v>4.84995846610713E-2</v>
      </c>
      <c r="W284" s="3">
        <v>0.12605908100661001</v>
      </c>
      <c r="X284" s="3">
        <v>7.52</v>
      </c>
      <c r="Y284" s="3">
        <v>1.62</v>
      </c>
      <c r="Z284" s="3">
        <v>1</v>
      </c>
      <c r="AA284" s="3">
        <v>0.81</v>
      </c>
      <c r="AB284" s="3">
        <v>3.8</v>
      </c>
      <c r="AC284" s="3">
        <v>102.4</v>
      </c>
      <c r="AD284" s="3">
        <v>108.2</v>
      </c>
      <c r="AE284" s="3">
        <v>100.8</v>
      </c>
      <c r="AF284" s="3">
        <v>88.7</v>
      </c>
      <c r="AG284" s="3">
        <v>100</v>
      </c>
      <c r="AH284" s="3">
        <v>100.8</v>
      </c>
      <c r="AI284" s="3">
        <v>3.02</v>
      </c>
      <c r="AJ284" s="3">
        <v>3.96</v>
      </c>
      <c r="AK284" s="3">
        <v>2.6</v>
      </c>
      <c r="AL284" s="3">
        <v>0.43</v>
      </c>
      <c r="AM284" s="3">
        <v>4.1399999999999997</v>
      </c>
      <c r="AN284" s="3">
        <v>3.19</v>
      </c>
      <c r="AO284" s="3">
        <v>104.5</v>
      </c>
      <c r="AP284" s="3">
        <v>100.2</v>
      </c>
      <c r="AQ284" s="3">
        <v>105.2</v>
      </c>
      <c r="AR284" s="3">
        <v>111.2</v>
      </c>
      <c r="AS284" s="3">
        <v>98.9</v>
      </c>
      <c r="AT284" s="3">
        <v>102.6</v>
      </c>
      <c r="AU284" s="3">
        <v>88.9</v>
      </c>
      <c r="AV284" s="3">
        <v>88.4</v>
      </c>
      <c r="AW284" s="3">
        <v>97.1</v>
      </c>
      <c r="AX284" s="3">
        <v>102.9</v>
      </c>
      <c r="AY284" s="3">
        <v>98.5</v>
      </c>
      <c r="AZ284" s="3">
        <v>103</v>
      </c>
      <c r="BA284" s="4">
        <v>3510613.6673977701</v>
      </c>
      <c r="BB284" s="4">
        <v>3363673.02182065</v>
      </c>
      <c r="BC284" s="4">
        <v>3531137.5792718502</v>
      </c>
      <c r="BD284" s="4">
        <v>3734665.0687226099</v>
      </c>
      <c r="BE284" s="4">
        <v>3320355.4121810701</v>
      </c>
      <c r="BF284" s="4">
        <v>3444926.9739843798</v>
      </c>
      <c r="BG284" s="4">
        <v>2985582.8793852902</v>
      </c>
      <c r="BH284" s="4">
        <v>2967514.2422701502</v>
      </c>
      <c r="BI284" s="4">
        <v>3259318.2237181901</v>
      </c>
      <c r="BJ284" s="4">
        <v>3456092.1433441802</v>
      </c>
      <c r="BK284" s="4">
        <v>3306421.9064883599</v>
      </c>
      <c r="BL284" s="4">
        <v>3459199.23579313</v>
      </c>
      <c r="BM284" s="4">
        <v>2351269.5816843701</v>
      </c>
      <c r="BN284" s="4">
        <v>2122385.1360937501</v>
      </c>
      <c r="BO284" s="4">
        <v>2178130.2928537098</v>
      </c>
      <c r="BP284" s="4">
        <v>2691423.7381841899</v>
      </c>
      <c r="BQ284" s="4">
        <v>3207437.7202673098</v>
      </c>
      <c r="BR284" s="4">
        <v>3444926.9739843798</v>
      </c>
      <c r="BS284" s="4">
        <v>1840183.64330625</v>
      </c>
      <c r="BT284" s="4">
        <v>1791839.59257188</v>
      </c>
      <c r="BU284" s="4">
        <v>2163610.9434500998</v>
      </c>
      <c r="BV284" s="4">
        <v>2408961.7411807701</v>
      </c>
      <c r="BW284" s="4">
        <v>2385948.6075562499</v>
      </c>
      <c r="BX284" s="4">
        <v>2125322.9491312499</v>
      </c>
      <c r="BY284" s="3" t="s">
        <v>42</v>
      </c>
      <c r="BZ284" s="3" t="s">
        <v>42</v>
      </c>
      <c r="CA284" s="3" t="s">
        <v>42</v>
      </c>
      <c r="CB284" s="3" t="s">
        <v>42</v>
      </c>
      <c r="CC284" s="3" t="s">
        <v>42</v>
      </c>
      <c r="CD284" s="3" t="s">
        <v>42</v>
      </c>
      <c r="CE284" s="3" t="s">
        <v>42</v>
      </c>
      <c r="CF284" s="3" t="s">
        <v>42</v>
      </c>
      <c r="CG284" s="3" t="s">
        <v>42</v>
      </c>
      <c r="CH284" s="3" t="s">
        <v>42</v>
      </c>
      <c r="CI284" s="3" t="s">
        <v>42</v>
      </c>
      <c r="CJ284" s="3" t="s">
        <v>42</v>
      </c>
      <c r="CK284" s="3">
        <v>1</v>
      </c>
      <c r="CL284" s="3" t="s">
        <v>45</v>
      </c>
    </row>
    <row r="285" spans="1:90" ht="15" customHeight="1" x14ac:dyDescent="0.2">
      <c r="A285" s="3" t="s">
        <v>42</v>
      </c>
      <c r="B285" s="3" t="s">
        <v>425</v>
      </c>
      <c r="C285" s="3" t="s">
        <v>426</v>
      </c>
      <c r="D285" s="3">
        <v>5.5510000000000002</v>
      </c>
      <c r="E285" s="3">
        <v>2</v>
      </c>
      <c r="F285" s="3">
        <v>2</v>
      </c>
      <c r="G285" s="3">
        <v>18.559999999999999</v>
      </c>
      <c r="H285" s="3">
        <v>0</v>
      </c>
      <c r="I285" s="3">
        <v>1.0129999999999999</v>
      </c>
      <c r="J285" s="3">
        <v>0.98499999999999999</v>
      </c>
      <c r="K285" s="3">
        <v>1.012</v>
      </c>
      <c r="L285" s="3">
        <v>1.0289999999999999</v>
      </c>
      <c r="M285" s="3">
        <v>0.93899999999999995</v>
      </c>
      <c r="N285" s="3">
        <v>0.02</v>
      </c>
      <c r="O285" s="3">
        <v>-0.02</v>
      </c>
      <c r="P285" s="3">
        <v>0.02</v>
      </c>
      <c r="Q285" s="3">
        <v>0.04</v>
      </c>
      <c r="R285" s="3">
        <v>-0.09</v>
      </c>
      <c r="S285" s="3">
        <v>0.82078687209791501</v>
      </c>
      <c r="T285" s="3">
        <v>0.58914480564591498</v>
      </c>
      <c r="U285" s="3">
        <v>5.3605622969962402E-3</v>
      </c>
      <c r="V285" s="3">
        <v>0.10691508136508</v>
      </c>
      <c r="W285" s="3">
        <v>0.10605591618166001</v>
      </c>
      <c r="X285" s="3">
        <v>6.55</v>
      </c>
      <c r="Y285" s="3">
        <v>3</v>
      </c>
      <c r="Z285" s="3">
        <v>0.01</v>
      </c>
      <c r="AA285" s="3">
        <v>0.73</v>
      </c>
      <c r="AB285" s="3">
        <v>1.58</v>
      </c>
      <c r="AC285" s="3">
        <v>102</v>
      </c>
      <c r="AD285" s="3">
        <v>104.9</v>
      </c>
      <c r="AE285" s="3">
        <v>99.2</v>
      </c>
      <c r="AF285" s="3">
        <v>95.6</v>
      </c>
      <c r="AG285" s="3">
        <v>100.7</v>
      </c>
      <c r="AH285" s="3">
        <v>101.9</v>
      </c>
      <c r="AI285" s="3">
        <v>5.82</v>
      </c>
      <c r="AJ285" s="3">
        <v>1.1100000000000001</v>
      </c>
      <c r="AK285" s="3">
        <v>2.4300000000000002</v>
      </c>
      <c r="AL285" s="3">
        <v>1.1000000000000001</v>
      </c>
      <c r="AM285" s="3">
        <v>0.43</v>
      </c>
      <c r="AN285" s="3">
        <v>0.41</v>
      </c>
      <c r="AO285" s="3">
        <v>106.2</v>
      </c>
      <c r="AP285" s="3">
        <v>97.9</v>
      </c>
      <c r="AQ285" s="3">
        <v>104.1</v>
      </c>
      <c r="AR285" s="3">
        <v>105.7</v>
      </c>
      <c r="AS285" s="3">
        <v>100.9</v>
      </c>
      <c r="AT285" s="3">
        <v>97.5</v>
      </c>
      <c r="AU285" s="3">
        <v>96.4</v>
      </c>
      <c r="AV285" s="3">
        <v>94.9</v>
      </c>
      <c r="AW285" s="3">
        <v>100.4</v>
      </c>
      <c r="AX285" s="3">
        <v>101</v>
      </c>
      <c r="AY285" s="3">
        <v>101.6</v>
      </c>
      <c r="AZ285" s="3">
        <v>102.2</v>
      </c>
      <c r="BA285" s="4">
        <v>2793838.7617349201</v>
      </c>
      <c r="BB285" s="4">
        <v>2573138.4091729801</v>
      </c>
      <c r="BC285" s="4">
        <v>2736225.1959991599</v>
      </c>
      <c r="BD285" s="4">
        <v>2779420.0815181099</v>
      </c>
      <c r="BE285" s="4">
        <v>2652412.2599070999</v>
      </c>
      <c r="BF285" s="4">
        <v>2562781.0934343701</v>
      </c>
      <c r="BG285" s="4">
        <v>2533902.6131009301</v>
      </c>
      <c r="BH285" s="4">
        <v>2494954.8648912902</v>
      </c>
      <c r="BI285" s="4">
        <v>2639200.0210708501</v>
      </c>
      <c r="BJ285" s="4">
        <v>2655203.9076775601</v>
      </c>
      <c r="BK285" s="4">
        <v>2671209.8241545302</v>
      </c>
      <c r="BL285" s="4">
        <v>2686866.8010517699</v>
      </c>
      <c r="BM285" s="4">
        <v>1871202.22245</v>
      </c>
      <c r="BN285" s="4">
        <v>1623579.5445375</v>
      </c>
      <c r="BO285" s="4">
        <v>1687800.2778652201</v>
      </c>
      <c r="BP285" s="4">
        <v>2003016.8832093801</v>
      </c>
      <c r="BQ285" s="4">
        <v>2562209.7866135198</v>
      </c>
      <c r="BR285" s="4">
        <v>2562781.0934343701</v>
      </c>
      <c r="BS285" s="4">
        <v>1561787.5405687499</v>
      </c>
      <c r="BT285" s="4">
        <v>1506499.5628031299</v>
      </c>
      <c r="BU285" s="4">
        <v>1751962.1146499999</v>
      </c>
      <c r="BV285" s="4">
        <v>1850727.4584524699</v>
      </c>
      <c r="BW285" s="4">
        <v>1927572.92949375</v>
      </c>
      <c r="BX285" s="4">
        <v>1650803.9243437501</v>
      </c>
      <c r="BY285" s="3" t="s">
        <v>42</v>
      </c>
      <c r="BZ285" s="3" t="s">
        <v>42</v>
      </c>
      <c r="CA285" s="3" t="s">
        <v>42</v>
      </c>
      <c r="CB285" s="3" t="s">
        <v>42</v>
      </c>
      <c r="CC285" s="3" t="s">
        <v>42</v>
      </c>
      <c r="CD285" s="3" t="s">
        <v>42</v>
      </c>
      <c r="CE285" s="3" t="s">
        <v>42</v>
      </c>
      <c r="CF285" s="3" t="s">
        <v>42</v>
      </c>
      <c r="CG285" s="3" t="s">
        <v>42</v>
      </c>
      <c r="CH285" s="3" t="s">
        <v>42</v>
      </c>
      <c r="CI285" s="3" t="s">
        <v>42</v>
      </c>
      <c r="CJ285" s="3" t="s">
        <v>42</v>
      </c>
      <c r="CK285" s="3">
        <v>1</v>
      </c>
      <c r="CL285" s="3" t="s">
        <v>45</v>
      </c>
    </row>
    <row r="286" spans="1:90" ht="15" customHeight="1" x14ac:dyDescent="0.2">
      <c r="A286" s="3" t="s">
        <v>42</v>
      </c>
      <c r="B286" s="3" t="s">
        <v>427</v>
      </c>
      <c r="C286" s="3" t="s">
        <v>428</v>
      </c>
      <c r="D286" s="3">
        <v>14.316000000000001</v>
      </c>
      <c r="E286" s="3">
        <v>3</v>
      </c>
      <c r="F286" s="3">
        <v>3</v>
      </c>
      <c r="G286" s="3">
        <v>19.63</v>
      </c>
      <c r="H286" s="3">
        <v>0</v>
      </c>
      <c r="I286" s="3">
        <v>1.127</v>
      </c>
      <c r="J286" s="3">
        <v>1.081</v>
      </c>
      <c r="K286" s="3">
        <v>1.048</v>
      </c>
      <c r="L286" s="3">
        <v>0.97799999999999998</v>
      </c>
      <c r="M286" s="3">
        <v>1.0229999999999999</v>
      </c>
      <c r="N286" s="3">
        <v>0.17</v>
      </c>
      <c r="O286" s="3">
        <v>0.11</v>
      </c>
      <c r="P286" s="3">
        <v>7.0000000000000007E-2</v>
      </c>
      <c r="Q286" s="3">
        <v>-0.03</v>
      </c>
      <c r="R286" s="3">
        <v>0.03</v>
      </c>
      <c r="S286" s="3">
        <v>0.41532978018126299</v>
      </c>
      <c r="T286" s="3">
        <v>0.56751825843260495</v>
      </c>
      <c r="U286" s="3">
        <v>0.69026668227570398</v>
      </c>
      <c r="V286" s="3">
        <v>0.71250854744720604</v>
      </c>
      <c r="W286" s="3">
        <v>4.8748426618400099E-2</v>
      </c>
      <c r="X286" s="3">
        <v>13.53</v>
      </c>
      <c r="Y286" s="3">
        <v>14.25</v>
      </c>
      <c r="Z286" s="3">
        <v>13.1</v>
      </c>
      <c r="AA286" s="3">
        <v>6.96</v>
      </c>
      <c r="AB286" s="3">
        <v>0.25</v>
      </c>
      <c r="AC286" s="3">
        <v>106.6</v>
      </c>
      <c r="AD286" s="3">
        <v>96.9</v>
      </c>
      <c r="AE286" s="3">
        <v>102.2</v>
      </c>
      <c r="AF286" s="3">
        <v>101.3</v>
      </c>
      <c r="AG286" s="3">
        <v>94.6</v>
      </c>
      <c r="AH286" s="3">
        <v>99.1</v>
      </c>
      <c r="AI286" s="3">
        <v>1.1299999999999999</v>
      </c>
      <c r="AJ286" s="3">
        <v>7.36</v>
      </c>
      <c r="AK286" s="3">
        <v>1.82</v>
      </c>
      <c r="AL286" s="3">
        <v>0.49</v>
      </c>
      <c r="AM286" s="3">
        <v>11.73</v>
      </c>
      <c r="AN286" s="3">
        <v>0.73</v>
      </c>
      <c r="AO286" s="3">
        <v>107.3</v>
      </c>
      <c r="AP286" s="3">
        <v>105.6</v>
      </c>
      <c r="AQ286" s="3">
        <v>102</v>
      </c>
      <c r="AR286" s="3">
        <v>91.9</v>
      </c>
      <c r="AS286" s="3">
        <v>103.5</v>
      </c>
      <c r="AT286" s="3">
        <v>100.8</v>
      </c>
      <c r="AU286" s="3">
        <v>101.6</v>
      </c>
      <c r="AV286" s="3">
        <v>100.9</v>
      </c>
      <c r="AW286" s="3">
        <v>87</v>
      </c>
      <c r="AX286" s="3">
        <v>102.7</v>
      </c>
      <c r="AY286" s="3">
        <v>99.5</v>
      </c>
      <c r="AZ286" s="3">
        <v>98.5</v>
      </c>
      <c r="BA286" s="4">
        <v>7992463.5973726399</v>
      </c>
      <c r="BB286" s="4">
        <v>7865501.2868325403</v>
      </c>
      <c r="BC286" s="4">
        <v>7592867.2667391105</v>
      </c>
      <c r="BD286" s="4">
        <v>6842131.6780059095</v>
      </c>
      <c r="BE286" s="4">
        <v>7702801.3315365603</v>
      </c>
      <c r="BF286" s="4">
        <v>7507254.4139999896</v>
      </c>
      <c r="BG286" s="4">
        <v>7565610.7563908603</v>
      </c>
      <c r="BH286" s="4">
        <v>7513787.8032572502</v>
      </c>
      <c r="BI286" s="4">
        <v>6476015.0212284997</v>
      </c>
      <c r="BJ286" s="4">
        <v>7647186.5678538196</v>
      </c>
      <c r="BK286" s="4">
        <v>7411639.5391488196</v>
      </c>
      <c r="BL286" s="4">
        <v>7335759.9703037804</v>
      </c>
      <c r="BM286" s="4">
        <v>5353034.6314500002</v>
      </c>
      <c r="BN286" s="4">
        <v>4962914.9179499997</v>
      </c>
      <c r="BO286" s="4">
        <v>4683548.5256601302</v>
      </c>
      <c r="BP286" s="4">
        <v>4930850.6329500005</v>
      </c>
      <c r="BQ286" s="4">
        <v>7440846.6792013096</v>
      </c>
      <c r="BR286" s="4">
        <v>7507254.4139999896</v>
      </c>
      <c r="BS286" s="4">
        <v>4663113.94724999</v>
      </c>
      <c r="BT286" s="4">
        <v>4536963.0528750001</v>
      </c>
      <c r="BU286" s="4">
        <v>4298928.7967999997</v>
      </c>
      <c r="BV286" s="4">
        <v>5330234.0057999901</v>
      </c>
      <c r="BW286" s="4">
        <v>5348316.5603999896</v>
      </c>
      <c r="BX286" s="4">
        <v>4507071.7098000096</v>
      </c>
      <c r="BY286" s="3" t="s">
        <v>42</v>
      </c>
      <c r="BZ286" s="3" t="s">
        <v>42</v>
      </c>
      <c r="CA286" s="3" t="s">
        <v>42</v>
      </c>
      <c r="CB286" s="3" t="s">
        <v>42</v>
      </c>
      <c r="CC286" s="3" t="s">
        <v>42</v>
      </c>
      <c r="CD286" s="3" t="s">
        <v>42</v>
      </c>
      <c r="CE286" s="3" t="s">
        <v>42</v>
      </c>
      <c r="CF286" s="3" t="s">
        <v>42</v>
      </c>
      <c r="CG286" s="3" t="s">
        <v>42</v>
      </c>
      <c r="CH286" s="3" t="s">
        <v>42</v>
      </c>
      <c r="CI286" s="3" t="s">
        <v>42</v>
      </c>
      <c r="CJ286" s="3" t="s">
        <v>42</v>
      </c>
      <c r="CK286" s="3">
        <v>1</v>
      </c>
      <c r="CL286" s="3" t="s">
        <v>45</v>
      </c>
    </row>
    <row r="287" spans="1:90" ht="15" customHeight="1" x14ac:dyDescent="0.2">
      <c r="A287" s="3" t="s">
        <v>42</v>
      </c>
      <c r="B287" s="3" t="s">
        <v>429</v>
      </c>
      <c r="C287" s="3" t="s">
        <v>430</v>
      </c>
      <c r="D287" s="3">
        <v>8.6210000000000004</v>
      </c>
      <c r="E287" s="3">
        <v>10</v>
      </c>
      <c r="F287" s="3">
        <v>2</v>
      </c>
      <c r="G287" s="3">
        <v>21.01</v>
      </c>
      <c r="H287" s="3">
        <v>0</v>
      </c>
      <c r="I287" s="3">
        <v>1.012</v>
      </c>
      <c r="J287" s="3">
        <v>1.127</v>
      </c>
      <c r="K287" s="3">
        <v>1.1060000000000001</v>
      </c>
      <c r="L287" s="3">
        <v>0.83299999999999996</v>
      </c>
      <c r="M287" s="3">
        <v>0.95299999999999996</v>
      </c>
      <c r="N287" s="3">
        <v>0.02</v>
      </c>
      <c r="O287" s="3">
        <v>0.17</v>
      </c>
      <c r="P287" s="3">
        <v>0.15</v>
      </c>
      <c r="Q287" s="3">
        <v>-0.26</v>
      </c>
      <c r="R287" s="3">
        <v>-7.0000000000000007E-2</v>
      </c>
      <c r="S287" s="3">
        <v>0.96781189249755895</v>
      </c>
      <c r="T287" s="3">
        <v>0.67721265580150602</v>
      </c>
      <c r="U287" s="3">
        <v>0.69227750597184601</v>
      </c>
      <c r="V287" s="3">
        <v>0.43582961610862903</v>
      </c>
      <c r="W287" s="3">
        <v>0.336573217617405</v>
      </c>
      <c r="X287" s="3">
        <v>35.46</v>
      </c>
      <c r="Y287" s="3">
        <v>32.24</v>
      </c>
      <c r="Z287" s="3">
        <v>28.68</v>
      </c>
      <c r="AA287" s="3">
        <v>22.24</v>
      </c>
      <c r="AB287" s="3">
        <v>4.1900000000000004</v>
      </c>
      <c r="AC287" s="3">
        <v>94.3</v>
      </c>
      <c r="AD287" s="3">
        <v>85.8</v>
      </c>
      <c r="AE287" s="3">
        <v>105</v>
      </c>
      <c r="AF287" s="3">
        <v>98.2</v>
      </c>
      <c r="AG287" s="3">
        <v>93.1</v>
      </c>
      <c r="AH287" s="3">
        <v>103</v>
      </c>
      <c r="AI287" s="3">
        <v>8.5399999999999991</v>
      </c>
      <c r="AJ287" s="3">
        <v>23.16</v>
      </c>
      <c r="AK287" s="3">
        <v>5.56</v>
      </c>
      <c r="AL287" s="3">
        <v>6.22</v>
      </c>
      <c r="AM287" s="3">
        <v>24.7</v>
      </c>
      <c r="AN287" s="3">
        <v>2.2400000000000002</v>
      </c>
      <c r="AO287" s="3">
        <v>99.8</v>
      </c>
      <c r="AP287" s="3">
        <v>88.4</v>
      </c>
      <c r="AQ287" s="3">
        <v>100.8</v>
      </c>
      <c r="AR287" s="3">
        <v>72.400000000000006</v>
      </c>
      <c r="AS287" s="3">
        <v>108.8</v>
      </c>
      <c r="AT287" s="3">
        <v>100.6</v>
      </c>
      <c r="AU287" s="3">
        <v>102.2</v>
      </c>
      <c r="AV287" s="3">
        <v>93.6</v>
      </c>
      <c r="AW287" s="3">
        <v>77.8</v>
      </c>
      <c r="AX287" s="3">
        <v>110.7</v>
      </c>
      <c r="AY287" s="3">
        <v>104.3</v>
      </c>
      <c r="AZ287" s="3">
        <v>101</v>
      </c>
      <c r="BA287" s="4">
        <v>6530523.3313079802</v>
      </c>
      <c r="BB287" s="4">
        <v>5786357.2620383399</v>
      </c>
      <c r="BC287" s="4">
        <v>6600102.0679857796</v>
      </c>
      <c r="BD287" s="4">
        <v>4742380.3476919699</v>
      </c>
      <c r="BE287" s="4">
        <v>7122152.2034168597</v>
      </c>
      <c r="BF287" s="4">
        <v>6583190.56062824</v>
      </c>
      <c r="BG287" s="4">
        <v>6690069.7128540101</v>
      </c>
      <c r="BH287" s="4">
        <v>6126025.9335173797</v>
      </c>
      <c r="BI287" s="4">
        <v>5091492.8065069998</v>
      </c>
      <c r="BJ287" s="4">
        <v>7245930.9104995504</v>
      </c>
      <c r="BK287" s="4">
        <v>6825880.7283872198</v>
      </c>
      <c r="BL287" s="4">
        <v>6613453.4582439996</v>
      </c>
      <c r="BM287" s="4">
        <v>4373885.1141562499</v>
      </c>
      <c r="BN287" s="4">
        <v>3651032.2392843799</v>
      </c>
      <c r="BO287" s="4">
        <v>4071175.9107303401</v>
      </c>
      <c r="BP287" s="4">
        <v>3417643.83375938</v>
      </c>
      <c r="BQ287" s="4">
        <v>6879944.0996343596</v>
      </c>
      <c r="BR287" s="4">
        <v>6583190.56062824</v>
      </c>
      <c r="BS287" s="4">
        <v>4123468.4668031302</v>
      </c>
      <c r="BT287" s="4">
        <v>3699006.9521625098</v>
      </c>
      <c r="BU287" s="4">
        <v>3379850.8763250001</v>
      </c>
      <c r="BV287" s="4">
        <v>5050551.2060053498</v>
      </c>
      <c r="BW287" s="4">
        <v>4925626.88000625</v>
      </c>
      <c r="BX287" s="4">
        <v>4063288.4808656299</v>
      </c>
      <c r="BY287" s="3" t="s">
        <v>42</v>
      </c>
      <c r="BZ287" s="3" t="s">
        <v>42</v>
      </c>
      <c r="CA287" s="3" t="s">
        <v>42</v>
      </c>
      <c r="CB287" s="3" t="s">
        <v>42</v>
      </c>
      <c r="CC287" s="3" t="s">
        <v>42</v>
      </c>
      <c r="CD287" s="3" t="s">
        <v>42</v>
      </c>
      <c r="CE287" s="3" t="s">
        <v>42</v>
      </c>
      <c r="CF287" s="3" t="s">
        <v>42</v>
      </c>
      <c r="CG287" s="3" t="s">
        <v>42</v>
      </c>
      <c r="CH287" s="3" t="s">
        <v>42</v>
      </c>
      <c r="CI287" s="3" t="s">
        <v>42</v>
      </c>
      <c r="CJ287" s="3" t="s">
        <v>42</v>
      </c>
      <c r="CK287" s="3">
        <v>1</v>
      </c>
      <c r="CL287" s="3" t="s">
        <v>45</v>
      </c>
    </row>
    <row r="288" spans="1:90" ht="15" customHeight="1" x14ac:dyDescent="0.2">
      <c r="A288" s="3" t="s">
        <v>42</v>
      </c>
      <c r="B288" s="3" t="s">
        <v>431</v>
      </c>
      <c r="C288" s="3" t="s">
        <v>432</v>
      </c>
      <c r="D288" s="3">
        <v>16.792000000000002</v>
      </c>
      <c r="E288" s="3">
        <v>6</v>
      </c>
      <c r="F288" s="3">
        <v>2</v>
      </c>
      <c r="G288" s="3">
        <v>24.53</v>
      </c>
      <c r="H288" s="3">
        <v>0</v>
      </c>
      <c r="I288" s="3">
        <v>0.94699999999999995</v>
      </c>
      <c r="J288" s="3">
        <v>0.999</v>
      </c>
      <c r="K288" s="3">
        <v>1.0149999999999999</v>
      </c>
      <c r="L288" s="3">
        <v>0.99</v>
      </c>
      <c r="M288" s="3">
        <v>0.94299999999999995</v>
      </c>
      <c r="N288" s="3">
        <v>-0.08</v>
      </c>
      <c r="O288" s="3">
        <v>0</v>
      </c>
      <c r="P288" s="3">
        <v>0.02</v>
      </c>
      <c r="Q288" s="3">
        <v>-0.01</v>
      </c>
      <c r="R288" s="3">
        <v>-0.08</v>
      </c>
      <c r="S288" s="3">
        <v>0.19072442809030701</v>
      </c>
      <c r="T288" s="3">
        <v>0.99067293547301105</v>
      </c>
      <c r="U288" s="3">
        <v>0.28541100995463597</v>
      </c>
      <c r="V288" s="3">
        <v>0.76608713757626201</v>
      </c>
      <c r="W288" s="3">
        <v>7.1017800787889097E-3</v>
      </c>
      <c r="X288" s="3">
        <v>2.4900000000000002</v>
      </c>
      <c r="Y288" s="3">
        <v>6.23</v>
      </c>
      <c r="Z288" s="3">
        <v>1.07</v>
      </c>
      <c r="AA288" s="3">
        <v>3.74</v>
      </c>
      <c r="AB288" s="3">
        <v>0.1</v>
      </c>
      <c r="AC288" s="3">
        <v>95.4</v>
      </c>
      <c r="AD288" s="3">
        <v>101.3</v>
      </c>
      <c r="AE288" s="3">
        <v>100.6</v>
      </c>
      <c r="AF288" s="3">
        <v>96.4</v>
      </c>
      <c r="AG288" s="3">
        <v>100.7</v>
      </c>
      <c r="AH288" s="3">
        <v>102.2</v>
      </c>
      <c r="AI288" s="3">
        <v>1.38</v>
      </c>
      <c r="AJ288" s="3">
        <v>0.84</v>
      </c>
      <c r="AK288" s="3">
        <v>2.19</v>
      </c>
      <c r="AL288" s="3">
        <v>2.63</v>
      </c>
      <c r="AM288" s="3">
        <v>3.75</v>
      </c>
      <c r="AN288" s="3">
        <v>2.73</v>
      </c>
      <c r="AO288" s="3">
        <v>96.3</v>
      </c>
      <c r="AP288" s="3">
        <v>94.5</v>
      </c>
      <c r="AQ288" s="3">
        <v>100.6</v>
      </c>
      <c r="AR288" s="3">
        <v>101.8</v>
      </c>
      <c r="AS288" s="3">
        <v>99.1</v>
      </c>
      <c r="AT288" s="3">
        <v>102.2</v>
      </c>
      <c r="AU288" s="3">
        <v>98.2</v>
      </c>
      <c r="AV288" s="3">
        <v>94.6</v>
      </c>
      <c r="AW288" s="3">
        <v>103.4</v>
      </c>
      <c r="AX288" s="3">
        <v>98.1</v>
      </c>
      <c r="AY288" s="3">
        <v>104.2</v>
      </c>
      <c r="AZ288" s="3">
        <v>100.3</v>
      </c>
      <c r="BA288" s="4">
        <v>2099549.39370484</v>
      </c>
      <c r="BB288" s="4">
        <v>2058973.1675465901</v>
      </c>
      <c r="BC288" s="4">
        <v>2193906.0467932299</v>
      </c>
      <c r="BD288" s="4">
        <v>2220004.0556995701</v>
      </c>
      <c r="BE288" s="4">
        <v>2160062.9633801701</v>
      </c>
      <c r="BF288" s="4">
        <v>2227995.4555533701</v>
      </c>
      <c r="BG288" s="4">
        <v>2140721.8254169398</v>
      </c>
      <c r="BH288" s="4">
        <v>2062455.4760330501</v>
      </c>
      <c r="BI288" s="4">
        <v>2254112.3277092101</v>
      </c>
      <c r="BJ288" s="4">
        <v>2137665.33881843</v>
      </c>
      <c r="BK288" s="4">
        <v>2271797.14506737</v>
      </c>
      <c r="BL288" s="4">
        <v>2185870.3280507498</v>
      </c>
      <c r="BM288" s="4">
        <v>1406194.7831250001</v>
      </c>
      <c r="BN288" s="4">
        <v>1299155.4226788201</v>
      </c>
      <c r="BO288" s="4">
        <v>1353278.6851031301</v>
      </c>
      <c r="BP288" s="4">
        <v>1599868.1285812501</v>
      </c>
      <c r="BQ288" s="4">
        <v>2086604.1633618099</v>
      </c>
      <c r="BR288" s="4">
        <v>2227995.4555533701</v>
      </c>
      <c r="BS288" s="4">
        <v>1319447.97620625</v>
      </c>
      <c r="BT288" s="4">
        <v>1245348.48973313</v>
      </c>
      <c r="BU288" s="4">
        <v>1496331.98271563</v>
      </c>
      <c r="BV288" s="4">
        <v>1489993.26495937</v>
      </c>
      <c r="BW288" s="4">
        <v>1639352.56546875</v>
      </c>
      <c r="BX288" s="4">
        <v>1342993.0036875</v>
      </c>
      <c r="BY288" s="3" t="s">
        <v>42</v>
      </c>
      <c r="BZ288" s="3" t="s">
        <v>42</v>
      </c>
      <c r="CA288" s="3" t="s">
        <v>42</v>
      </c>
      <c r="CB288" s="3" t="s">
        <v>42</v>
      </c>
      <c r="CC288" s="3" t="s">
        <v>42</v>
      </c>
      <c r="CD288" s="3" t="s">
        <v>42</v>
      </c>
      <c r="CE288" s="3" t="s">
        <v>42</v>
      </c>
      <c r="CF288" s="3" t="s">
        <v>42</v>
      </c>
      <c r="CG288" s="3" t="s">
        <v>42</v>
      </c>
      <c r="CH288" s="3" t="s">
        <v>42</v>
      </c>
      <c r="CI288" s="3" t="s">
        <v>42</v>
      </c>
      <c r="CJ288" s="3" t="s">
        <v>42</v>
      </c>
      <c r="CK288" s="3">
        <v>1</v>
      </c>
      <c r="CL288" s="3" t="s">
        <v>45</v>
      </c>
    </row>
    <row r="289" spans="1:90" ht="15" customHeight="1" x14ac:dyDescent="0.2">
      <c r="A289" s="3" t="s">
        <v>42</v>
      </c>
      <c r="B289" s="3" t="s">
        <v>433</v>
      </c>
      <c r="C289" s="3" t="s">
        <v>434</v>
      </c>
      <c r="D289" s="3">
        <v>9.8960000000000008</v>
      </c>
      <c r="E289" s="3">
        <v>2</v>
      </c>
      <c r="F289" s="3">
        <v>2</v>
      </c>
      <c r="G289" s="3">
        <v>24.03</v>
      </c>
      <c r="H289" s="3">
        <v>0</v>
      </c>
      <c r="I289" s="3">
        <v>1.0349999999999999</v>
      </c>
      <c r="J289" s="3">
        <v>0.95199999999999996</v>
      </c>
      <c r="K289" s="3">
        <v>1.0149999999999999</v>
      </c>
      <c r="L289" s="3">
        <v>0.96699999999999997</v>
      </c>
      <c r="M289" s="3">
        <v>0.878</v>
      </c>
      <c r="N289" s="3">
        <v>0.05</v>
      </c>
      <c r="O289" s="3">
        <v>-7.0000000000000007E-2</v>
      </c>
      <c r="P289" s="3">
        <v>0.02</v>
      </c>
      <c r="Q289" s="3">
        <v>-0.05</v>
      </c>
      <c r="R289" s="3">
        <v>-0.19</v>
      </c>
      <c r="S289" s="3">
        <v>0.680896255731407</v>
      </c>
      <c r="T289" s="3">
        <v>0.215190401590094</v>
      </c>
      <c r="U289" s="3">
        <v>0.71843875741436503</v>
      </c>
      <c r="V289" s="3">
        <v>0.44099289662899299</v>
      </c>
      <c r="W289" s="3">
        <v>0.14759126011146301</v>
      </c>
      <c r="X289" s="3">
        <v>9.2200000000000006</v>
      </c>
      <c r="Y289" s="3">
        <v>2.58</v>
      </c>
      <c r="Z289" s="3">
        <v>4.5199999999999996</v>
      </c>
      <c r="AA289" s="3">
        <v>4.1399999999999997</v>
      </c>
      <c r="AB289" s="3">
        <v>4.57</v>
      </c>
      <c r="AC289" s="3">
        <v>105</v>
      </c>
      <c r="AD289" s="3">
        <v>99.6</v>
      </c>
      <c r="AE289" s="3">
        <v>96.6</v>
      </c>
      <c r="AF289" s="3">
        <v>90.4</v>
      </c>
      <c r="AG289" s="3">
        <v>101.5</v>
      </c>
      <c r="AH289" s="3">
        <v>103</v>
      </c>
      <c r="AI289" s="3">
        <v>4.41</v>
      </c>
      <c r="AJ289" s="3">
        <v>3.88</v>
      </c>
      <c r="AK289" s="3">
        <v>1.92</v>
      </c>
      <c r="AL289" s="3">
        <v>4.29</v>
      </c>
      <c r="AM289" s="3">
        <v>4.38</v>
      </c>
      <c r="AN289" s="3">
        <v>7.0000000000000007E-2</v>
      </c>
      <c r="AO289" s="3">
        <v>108.3</v>
      </c>
      <c r="AP289" s="3">
        <v>101.8</v>
      </c>
      <c r="AQ289" s="3">
        <v>102.3</v>
      </c>
      <c r="AR289" s="3">
        <v>96.8</v>
      </c>
      <c r="AS289" s="3">
        <v>95.3</v>
      </c>
      <c r="AT289" s="3">
        <v>97.9</v>
      </c>
      <c r="AU289" s="3">
        <v>93.1</v>
      </c>
      <c r="AV289" s="3">
        <v>87.7</v>
      </c>
      <c r="AW289" s="3">
        <v>98.4</v>
      </c>
      <c r="AX289" s="3">
        <v>104.7</v>
      </c>
      <c r="AY289" s="3">
        <v>102.9</v>
      </c>
      <c r="AZ289" s="3">
        <v>103</v>
      </c>
      <c r="BA289" s="4">
        <v>4619760.2127381498</v>
      </c>
      <c r="BB289" s="4">
        <v>4340375.1736169001</v>
      </c>
      <c r="BC289" s="4">
        <v>4363743.6715379097</v>
      </c>
      <c r="BD289" s="4">
        <v>4130521.97575081</v>
      </c>
      <c r="BE289" s="4">
        <v>4063175.6941831</v>
      </c>
      <c r="BF289" s="4">
        <v>4174780.4396192599</v>
      </c>
      <c r="BG289" s="4">
        <v>3972559.2047769902</v>
      </c>
      <c r="BH289" s="4">
        <v>3738832.7121187299</v>
      </c>
      <c r="BI289" s="4">
        <v>4195927.9969971403</v>
      </c>
      <c r="BJ289" s="4">
        <v>4464086.73872968</v>
      </c>
      <c r="BK289" s="4">
        <v>4388804.1868912401</v>
      </c>
      <c r="BL289" s="4">
        <v>4392984.5017099101</v>
      </c>
      <c r="BM289" s="4">
        <v>3094131.8789254799</v>
      </c>
      <c r="BN289" s="4">
        <v>2738657.3230499998</v>
      </c>
      <c r="BO289" s="4">
        <v>2691711.1179749998</v>
      </c>
      <c r="BP289" s="4">
        <v>2976701.9778375002</v>
      </c>
      <c r="BQ289" s="4">
        <v>3924996.3837562501</v>
      </c>
      <c r="BR289" s="4">
        <v>4174780.4396192599</v>
      </c>
      <c r="BS289" s="4">
        <v>2448512.9926125002</v>
      </c>
      <c r="BT289" s="4">
        <v>2257575.8485500002</v>
      </c>
      <c r="BU289" s="4">
        <v>2785354.20879375</v>
      </c>
      <c r="BV289" s="4">
        <v>3111553.0827562502</v>
      </c>
      <c r="BW289" s="4">
        <v>3167006.9745187499</v>
      </c>
      <c r="BX289" s="4">
        <v>2699038.1704687499</v>
      </c>
      <c r="BY289" s="3" t="s">
        <v>42</v>
      </c>
      <c r="BZ289" s="3" t="s">
        <v>42</v>
      </c>
      <c r="CA289" s="3" t="s">
        <v>42</v>
      </c>
      <c r="CB289" s="3" t="s">
        <v>42</v>
      </c>
      <c r="CC289" s="3" t="s">
        <v>42</v>
      </c>
      <c r="CD289" s="3" t="s">
        <v>42</v>
      </c>
      <c r="CE289" s="3" t="s">
        <v>42</v>
      </c>
      <c r="CF289" s="3" t="s">
        <v>42</v>
      </c>
      <c r="CG289" s="3" t="s">
        <v>42</v>
      </c>
      <c r="CH289" s="3" t="s">
        <v>42</v>
      </c>
      <c r="CI289" s="3" t="s">
        <v>42</v>
      </c>
      <c r="CJ289" s="3" t="s">
        <v>42</v>
      </c>
      <c r="CK289" s="3">
        <v>1</v>
      </c>
      <c r="CL289" s="3" t="s">
        <v>45</v>
      </c>
    </row>
    <row r="290" spans="1:90" ht="15" customHeight="1" x14ac:dyDescent="0.2">
      <c r="A290" s="3" t="s">
        <v>42</v>
      </c>
      <c r="B290" s="3" t="s">
        <v>435</v>
      </c>
      <c r="C290" s="3" t="s">
        <v>436</v>
      </c>
      <c r="D290" s="3">
        <v>10.449</v>
      </c>
      <c r="E290" s="3">
        <v>7</v>
      </c>
      <c r="F290" s="3">
        <v>2</v>
      </c>
      <c r="G290" s="3">
        <v>20.22</v>
      </c>
      <c r="H290" s="3">
        <v>0</v>
      </c>
      <c r="I290" s="3">
        <v>1.0449999999999999</v>
      </c>
      <c r="J290" s="3">
        <v>0.85199999999999998</v>
      </c>
      <c r="K290" s="3">
        <v>1.004</v>
      </c>
      <c r="L290" s="3">
        <v>0.99399999999999999</v>
      </c>
      <c r="M290" s="3">
        <v>1.022</v>
      </c>
      <c r="N290" s="3">
        <v>0.06</v>
      </c>
      <c r="O290" s="3">
        <v>-0.23</v>
      </c>
      <c r="P290" s="3">
        <v>0.01</v>
      </c>
      <c r="Q290" s="3">
        <v>-0.01</v>
      </c>
      <c r="R290" s="3">
        <v>0.03</v>
      </c>
      <c r="S290" s="3">
        <v>0.122849688259377</v>
      </c>
      <c r="T290" s="3">
        <v>9.8605634486658697E-2</v>
      </c>
      <c r="U290" s="3">
        <v>0.18027445465815101</v>
      </c>
      <c r="V290" s="3">
        <v>0.93790372214582696</v>
      </c>
      <c r="W290" s="3">
        <v>0.621253403669902</v>
      </c>
      <c r="X290" s="3">
        <v>1.28</v>
      </c>
      <c r="Y290" s="3">
        <v>3.72</v>
      </c>
      <c r="Z290" s="3">
        <v>0.19</v>
      </c>
      <c r="AA290" s="3">
        <v>9.14</v>
      </c>
      <c r="AB290" s="3">
        <v>4.71</v>
      </c>
      <c r="AC290" s="3">
        <v>105.5</v>
      </c>
      <c r="AD290" s="3">
        <v>100.7</v>
      </c>
      <c r="AE290" s="3">
        <v>85.9</v>
      </c>
      <c r="AF290" s="3">
        <v>103.6</v>
      </c>
      <c r="AG290" s="3">
        <v>100.9</v>
      </c>
      <c r="AH290" s="3">
        <v>101.4</v>
      </c>
      <c r="AI290" s="3">
        <v>2.13</v>
      </c>
      <c r="AJ290" s="3">
        <v>5.53</v>
      </c>
      <c r="AK290" s="3">
        <v>0.2</v>
      </c>
      <c r="AL290" s="3">
        <v>1.32</v>
      </c>
      <c r="AM290" s="3">
        <v>3.35</v>
      </c>
      <c r="AN290" s="3">
        <v>3.17</v>
      </c>
      <c r="AO290" s="3">
        <v>103.9</v>
      </c>
      <c r="AP290" s="3">
        <v>107.1</v>
      </c>
      <c r="AQ290" s="3">
        <v>104.7</v>
      </c>
      <c r="AR290" s="3">
        <v>96.9</v>
      </c>
      <c r="AS290" s="3">
        <v>86</v>
      </c>
      <c r="AT290" s="3">
        <v>85.8</v>
      </c>
      <c r="AU290" s="3">
        <v>104.5</v>
      </c>
      <c r="AV290" s="3">
        <v>102.6</v>
      </c>
      <c r="AW290" s="3">
        <v>98.5</v>
      </c>
      <c r="AX290" s="3">
        <v>103.3</v>
      </c>
      <c r="AY290" s="3">
        <v>99.1</v>
      </c>
      <c r="AZ290" s="3">
        <v>103.6</v>
      </c>
      <c r="BA290" s="4">
        <v>4018429.3252008902</v>
      </c>
      <c r="BB290" s="4">
        <v>4141122.9166548601</v>
      </c>
      <c r="BC290" s="4">
        <v>4051118.62337085</v>
      </c>
      <c r="BD290" s="4">
        <v>3746070.69911404</v>
      </c>
      <c r="BE290" s="4">
        <v>3327593.3131014602</v>
      </c>
      <c r="BF290" s="4">
        <v>3318361.8220500001</v>
      </c>
      <c r="BG290" s="4">
        <v>4041941.2992463498</v>
      </c>
      <c r="BH290" s="4">
        <v>3967173.6097253398</v>
      </c>
      <c r="BI290" s="4">
        <v>3810916.9339391701</v>
      </c>
      <c r="BJ290" s="4">
        <v>3995943.2631708598</v>
      </c>
      <c r="BK290" s="4">
        <v>3832144.6719488101</v>
      </c>
      <c r="BL290" s="4">
        <v>4008152.1111295298</v>
      </c>
      <c r="BM290" s="4">
        <v>2691384.3372281198</v>
      </c>
      <c r="BN290" s="4">
        <v>2612934.63069375</v>
      </c>
      <c r="BO290" s="4">
        <v>2498872.9539468698</v>
      </c>
      <c r="BP290" s="4">
        <v>2699643.3198118801</v>
      </c>
      <c r="BQ290" s="4">
        <v>3214429.4767348398</v>
      </c>
      <c r="BR290" s="4">
        <v>3318361.8220500001</v>
      </c>
      <c r="BS290" s="4">
        <v>2491277.1028512102</v>
      </c>
      <c r="BT290" s="4">
        <v>2395452.2755968701</v>
      </c>
      <c r="BU290" s="4">
        <v>2529774.9458301999</v>
      </c>
      <c r="BV290" s="4">
        <v>2785248.2056781198</v>
      </c>
      <c r="BW290" s="4">
        <v>2765315.65014375</v>
      </c>
      <c r="BX290" s="4">
        <v>2462598.1577610201</v>
      </c>
      <c r="BY290" s="3" t="s">
        <v>42</v>
      </c>
      <c r="BZ290" s="3" t="s">
        <v>42</v>
      </c>
      <c r="CA290" s="3" t="s">
        <v>42</v>
      </c>
      <c r="CB290" s="3" t="s">
        <v>42</v>
      </c>
      <c r="CC290" s="3" t="s">
        <v>42</v>
      </c>
      <c r="CD290" s="3" t="s">
        <v>42</v>
      </c>
      <c r="CE290" s="3" t="s">
        <v>42</v>
      </c>
      <c r="CF290" s="3" t="s">
        <v>42</v>
      </c>
      <c r="CG290" s="3" t="s">
        <v>42</v>
      </c>
      <c r="CH290" s="3" t="s">
        <v>42</v>
      </c>
      <c r="CI290" s="3" t="s">
        <v>42</v>
      </c>
      <c r="CJ290" s="3" t="s">
        <v>42</v>
      </c>
      <c r="CK290" s="3">
        <v>1</v>
      </c>
      <c r="CL290" s="3" t="s">
        <v>45</v>
      </c>
    </row>
    <row r="291" spans="1:90" ht="15" customHeight="1" x14ac:dyDescent="0.2">
      <c r="A291" s="3" t="s">
        <v>42</v>
      </c>
      <c r="B291" s="3" t="s">
        <v>437</v>
      </c>
      <c r="C291" s="3" t="s">
        <v>438</v>
      </c>
      <c r="D291" s="3">
        <v>11.38</v>
      </c>
      <c r="E291" s="3">
        <v>2</v>
      </c>
      <c r="F291" s="3">
        <v>2</v>
      </c>
      <c r="G291" s="3">
        <v>20.29</v>
      </c>
      <c r="H291" s="3">
        <v>0</v>
      </c>
      <c r="I291" s="3">
        <v>0.997</v>
      </c>
      <c r="J291" s="3">
        <v>0.98199999999999998</v>
      </c>
      <c r="K291" s="3">
        <v>1</v>
      </c>
      <c r="L291" s="3">
        <v>0.95399999999999996</v>
      </c>
      <c r="M291" s="3">
        <v>0.94599999999999995</v>
      </c>
      <c r="N291" s="3">
        <v>0</v>
      </c>
      <c r="O291" s="3">
        <v>-0.03</v>
      </c>
      <c r="P291" s="3">
        <v>0</v>
      </c>
      <c r="Q291" s="3">
        <v>-7.0000000000000007E-2</v>
      </c>
      <c r="R291" s="3">
        <v>-0.08</v>
      </c>
      <c r="S291" s="3">
        <v>0.92438775399529405</v>
      </c>
      <c r="T291" s="3">
        <v>6.1673418938941897E-2</v>
      </c>
      <c r="U291" s="3">
        <v>0.95285574509930604</v>
      </c>
      <c r="V291" s="3">
        <v>0.314367530005836</v>
      </c>
      <c r="W291" s="3">
        <v>0.298194141711279</v>
      </c>
      <c r="X291" s="3">
        <v>4.03</v>
      </c>
      <c r="Y291" s="3">
        <v>0.27</v>
      </c>
      <c r="Z291" s="3">
        <v>0.7</v>
      </c>
      <c r="AA291" s="3">
        <v>3.76</v>
      </c>
      <c r="AB291" s="3">
        <v>4.17</v>
      </c>
      <c r="AC291" s="3">
        <v>103</v>
      </c>
      <c r="AD291" s="3">
        <v>98.5</v>
      </c>
      <c r="AE291" s="3">
        <v>101.4</v>
      </c>
      <c r="AF291" s="3">
        <v>97.7</v>
      </c>
      <c r="AG291" s="3">
        <v>103.3</v>
      </c>
      <c r="AH291" s="3">
        <v>103.3</v>
      </c>
      <c r="AI291" s="3">
        <v>2.14</v>
      </c>
      <c r="AJ291" s="3">
        <v>1.22</v>
      </c>
      <c r="AK291" s="3">
        <v>1.96</v>
      </c>
      <c r="AL291" s="3">
        <v>6.34</v>
      </c>
      <c r="AM291" s="3">
        <v>1.7</v>
      </c>
      <c r="AN291" s="3">
        <v>2.37</v>
      </c>
      <c r="AO291" s="3">
        <v>104.5</v>
      </c>
      <c r="AP291" s="3">
        <v>101.4</v>
      </c>
      <c r="AQ291" s="3">
        <v>99.4</v>
      </c>
      <c r="AR291" s="3">
        <v>97.7</v>
      </c>
      <c r="AS291" s="3">
        <v>100</v>
      </c>
      <c r="AT291" s="3">
        <v>102.8</v>
      </c>
      <c r="AU291" s="3">
        <v>93.4</v>
      </c>
      <c r="AV291" s="3">
        <v>102.1</v>
      </c>
      <c r="AW291" s="3">
        <v>102</v>
      </c>
      <c r="AX291" s="3">
        <v>104.5</v>
      </c>
      <c r="AY291" s="3">
        <v>101.5</v>
      </c>
      <c r="AZ291" s="3">
        <v>105</v>
      </c>
      <c r="BA291" s="4">
        <v>3885367.37115181</v>
      </c>
      <c r="BB291" s="4">
        <v>3769423.8681766</v>
      </c>
      <c r="BC291" s="4">
        <v>3693130.9759285501</v>
      </c>
      <c r="BD291" s="4">
        <v>3630113.9958713301</v>
      </c>
      <c r="BE291" s="4">
        <v>3717299.3688810002</v>
      </c>
      <c r="BF291" s="4">
        <v>3821612.6670562699</v>
      </c>
      <c r="BG291" s="4">
        <v>3470991.1255149199</v>
      </c>
      <c r="BH291" s="4">
        <v>3797059.5187512101</v>
      </c>
      <c r="BI291" s="4">
        <v>3793438.1058385698</v>
      </c>
      <c r="BJ291" s="4">
        <v>3885905.8972069402</v>
      </c>
      <c r="BK291" s="4">
        <v>3774316.8774833102</v>
      </c>
      <c r="BL291" s="4">
        <v>3902867.1937539899</v>
      </c>
      <c r="BM291" s="4">
        <v>2602264.7260499899</v>
      </c>
      <c r="BN291" s="4">
        <v>2378402.7572111599</v>
      </c>
      <c r="BO291" s="4">
        <v>2278053.5375812501</v>
      </c>
      <c r="BP291" s="4">
        <v>2616077.9617499998</v>
      </c>
      <c r="BQ291" s="4">
        <v>3590882.5210500001</v>
      </c>
      <c r="BR291" s="4">
        <v>3821612.6670562699</v>
      </c>
      <c r="BS291" s="4">
        <v>2139368.20824375</v>
      </c>
      <c r="BT291" s="4">
        <v>2292734.2636258099</v>
      </c>
      <c r="BU291" s="4">
        <v>2518172.0948161599</v>
      </c>
      <c r="BV291" s="4">
        <v>2708550.07561875</v>
      </c>
      <c r="BW291" s="4">
        <v>2723586.5092218802</v>
      </c>
      <c r="BX291" s="4">
        <v>2397911.3803183399</v>
      </c>
      <c r="BY291" s="3" t="s">
        <v>42</v>
      </c>
      <c r="BZ291" s="3" t="s">
        <v>42</v>
      </c>
      <c r="CA291" s="3" t="s">
        <v>42</v>
      </c>
      <c r="CB291" s="3" t="s">
        <v>42</v>
      </c>
      <c r="CC291" s="3" t="s">
        <v>42</v>
      </c>
      <c r="CD291" s="3" t="s">
        <v>42</v>
      </c>
      <c r="CE291" s="3" t="s">
        <v>42</v>
      </c>
      <c r="CF291" s="3" t="s">
        <v>42</v>
      </c>
      <c r="CG291" s="3" t="s">
        <v>42</v>
      </c>
      <c r="CH291" s="3" t="s">
        <v>42</v>
      </c>
      <c r="CI291" s="3" t="s">
        <v>42</v>
      </c>
      <c r="CJ291" s="3" t="s">
        <v>42</v>
      </c>
      <c r="CK291" s="3">
        <v>1</v>
      </c>
      <c r="CL291" s="3" t="s">
        <v>45</v>
      </c>
    </row>
    <row r="292" spans="1:90" ht="15" customHeight="1" x14ac:dyDescent="0.2">
      <c r="A292" s="3" t="s">
        <v>42</v>
      </c>
      <c r="B292" s="3" t="s">
        <v>439</v>
      </c>
      <c r="C292" s="3" t="s">
        <v>440</v>
      </c>
      <c r="D292" s="3">
        <v>22.745000000000001</v>
      </c>
      <c r="E292" s="3">
        <v>7</v>
      </c>
      <c r="F292" s="3">
        <v>3</v>
      </c>
      <c r="G292" s="3">
        <v>27.43</v>
      </c>
      <c r="H292" s="3">
        <v>0</v>
      </c>
      <c r="I292" s="3">
        <v>0.59599999999999997</v>
      </c>
      <c r="J292" s="3">
        <v>0.70699999999999996</v>
      </c>
      <c r="K292" s="3">
        <v>0.70799999999999996</v>
      </c>
      <c r="L292" s="3">
        <v>1.456</v>
      </c>
      <c r="M292" s="3">
        <v>1.591</v>
      </c>
      <c r="N292" s="3">
        <v>-0.75</v>
      </c>
      <c r="O292" s="3">
        <v>-0.5</v>
      </c>
      <c r="P292" s="3">
        <v>-0.5</v>
      </c>
      <c r="Q292" s="3">
        <v>0.54</v>
      </c>
      <c r="R292" s="3">
        <v>0.67</v>
      </c>
      <c r="S292" s="3">
        <v>0.28178936166320401</v>
      </c>
      <c r="T292" s="3">
        <v>0.10447002203068199</v>
      </c>
      <c r="U292" s="3">
        <v>0.40434848826146103</v>
      </c>
      <c r="V292" s="3">
        <v>0.495680992730823</v>
      </c>
      <c r="W292" s="3">
        <v>0.52601191052708496</v>
      </c>
      <c r="X292" s="3">
        <v>36.69</v>
      </c>
      <c r="Y292" s="3">
        <v>8.52</v>
      </c>
      <c r="Z292" s="3">
        <v>38.119999999999997</v>
      </c>
      <c r="AA292" s="3">
        <v>56.25</v>
      </c>
      <c r="AB292" s="3">
        <v>77.87</v>
      </c>
      <c r="AC292" s="3">
        <v>72.599999999999994</v>
      </c>
      <c r="AD292" s="3">
        <v>125.5</v>
      </c>
      <c r="AE292" s="3">
        <v>86</v>
      </c>
      <c r="AF292" s="3">
        <v>137.1</v>
      </c>
      <c r="AG292" s="3">
        <v>121.7</v>
      </c>
      <c r="AH292" s="3">
        <v>86.2</v>
      </c>
      <c r="AI292" s="3">
        <v>3.95</v>
      </c>
      <c r="AJ292" s="3">
        <v>45.51</v>
      </c>
      <c r="AK292" s="3">
        <v>22.39</v>
      </c>
      <c r="AL292" s="3">
        <v>69.81</v>
      </c>
      <c r="AM292" s="3">
        <v>30.23</v>
      </c>
      <c r="AN292" s="3">
        <v>5.26</v>
      </c>
      <c r="AO292" s="3">
        <v>71.599999999999994</v>
      </c>
      <c r="AP292" s="3">
        <v>67.7</v>
      </c>
      <c r="AQ292" s="3">
        <v>86.3</v>
      </c>
      <c r="AR292" s="3">
        <v>168.1</v>
      </c>
      <c r="AS292" s="3">
        <v>70.400000000000006</v>
      </c>
      <c r="AT292" s="3">
        <v>96.8</v>
      </c>
      <c r="AU292" s="3">
        <v>225.9</v>
      </c>
      <c r="AV292" s="3">
        <v>76.599999999999994</v>
      </c>
      <c r="AW292" s="3">
        <v>94</v>
      </c>
      <c r="AX292" s="3">
        <v>145.1</v>
      </c>
      <c r="AY292" s="3">
        <v>85.8</v>
      </c>
      <c r="AZ292" s="3">
        <v>79.7</v>
      </c>
      <c r="BA292" s="4">
        <v>1442860.8050735099</v>
      </c>
      <c r="BB292" s="4">
        <v>1364542.9417652499</v>
      </c>
      <c r="BC292" s="4">
        <v>1738199.7830191299</v>
      </c>
      <c r="BD292" s="4">
        <v>3387618.2082803198</v>
      </c>
      <c r="BE292" s="4">
        <v>1417860.691323</v>
      </c>
      <c r="BF292" s="4">
        <v>1951392.31402501</v>
      </c>
      <c r="BG292" s="4">
        <v>4551707.3089479897</v>
      </c>
      <c r="BH292" s="4">
        <v>1543041.66551563</v>
      </c>
      <c r="BI292" s="4">
        <v>1893709.2639659501</v>
      </c>
      <c r="BJ292" s="4">
        <v>2923526.9200079301</v>
      </c>
      <c r="BK292" s="4">
        <v>1729415.22333384</v>
      </c>
      <c r="BL292" s="4">
        <v>1605311.83628738</v>
      </c>
      <c r="BM292" s="4">
        <v>966370.85221875005</v>
      </c>
      <c r="BN292" s="4">
        <v>860989.05523125199</v>
      </c>
      <c r="BO292" s="4">
        <v>1072182.9771374699</v>
      </c>
      <c r="BP292" s="4">
        <v>2441320.9468310298</v>
      </c>
      <c r="BQ292" s="4">
        <v>1369642.49271326</v>
      </c>
      <c r="BR292" s="4">
        <v>1951392.31402501</v>
      </c>
      <c r="BS292" s="4">
        <v>2805474.7355625802</v>
      </c>
      <c r="BT292" s="4">
        <v>931716.89283749799</v>
      </c>
      <c r="BU292" s="4">
        <v>1257088.079775</v>
      </c>
      <c r="BV292" s="4">
        <v>2037753.6846562601</v>
      </c>
      <c r="BW292" s="4">
        <v>1247964.1015875</v>
      </c>
      <c r="BX292" s="4">
        <v>986299.38711562601</v>
      </c>
      <c r="BY292" s="3" t="s">
        <v>42</v>
      </c>
      <c r="BZ292" s="3" t="s">
        <v>42</v>
      </c>
      <c r="CA292" s="3" t="s">
        <v>42</v>
      </c>
      <c r="CB292" s="3" t="s">
        <v>42</v>
      </c>
      <c r="CC292" s="3" t="s">
        <v>42</v>
      </c>
      <c r="CD292" s="3" t="s">
        <v>42</v>
      </c>
      <c r="CE292" s="3" t="s">
        <v>42</v>
      </c>
      <c r="CF292" s="3" t="s">
        <v>42</v>
      </c>
      <c r="CG292" s="3" t="s">
        <v>42</v>
      </c>
      <c r="CH292" s="3" t="s">
        <v>42</v>
      </c>
      <c r="CI292" s="3" t="s">
        <v>42</v>
      </c>
      <c r="CJ292" s="3" t="s">
        <v>42</v>
      </c>
      <c r="CK292" s="3">
        <v>1</v>
      </c>
      <c r="CL292" s="3" t="s">
        <v>45</v>
      </c>
    </row>
    <row r="293" spans="1:90" ht="15" customHeight="1" x14ac:dyDescent="0.2">
      <c r="A293" s="3" t="s">
        <v>42</v>
      </c>
      <c r="B293" s="3" t="s">
        <v>441</v>
      </c>
      <c r="C293" s="3" t="s">
        <v>442</v>
      </c>
      <c r="D293" s="3">
        <v>10.06</v>
      </c>
      <c r="E293" s="3">
        <v>2</v>
      </c>
      <c r="F293" s="3">
        <v>2</v>
      </c>
      <c r="G293" s="3">
        <v>16.09</v>
      </c>
      <c r="H293" s="3">
        <v>0</v>
      </c>
      <c r="I293" s="3">
        <v>1.1379999999999999</v>
      </c>
      <c r="J293" s="3">
        <v>1.069</v>
      </c>
      <c r="K293" s="3">
        <v>1.1000000000000001</v>
      </c>
      <c r="L293" s="3">
        <v>0.97199999999999998</v>
      </c>
      <c r="M293" s="3">
        <v>1.042</v>
      </c>
      <c r="N293" s="3">
        <v>0.19</v>
      </c>
      <c r="O293" s="3">
        <v>0.1</v>
      </c>
      <c r="P293" s="3">
        <v>0.14000000000000001</v>
      </c>
      <c r="Q293" s="3">
        <v>-0.04</v>
      </c>
      <c r="R293" s="3">
        <v>0.06</v>
      </c>
      <c r="S293" s="3">
        <v>8.4508606649093099E-2</v>
      </c>
      <c r="T293" s="3">
        <v>0.43425051913073998</v>
      </c>
      <c r="U293" s="3">
        <v>0.37652231710550299</v>
      </c>
      <c r="V293" s="3">
        <v>0.55614891242068798</v>
      </c>
      <c r="W293" s="3">
        <v>0.197057026305415</v>
      </c>
      <c r="X293" s="3">
        <v>2.56</v>
      </c>
      <c r="Y293" s="3">
        <v>8.0399999999999991</v>
      </c>
      <c r="Z293" s="3">
        <v>9.49</v>
      </c>
      <c r="AA293" s="3">
        <v>5.08</v>
      </c>
      <c r="AB293" s="3">
        <v>1.94</v>
      </c>
      <c r="AC293" s="3">
        <v>104.3</v>
      </c>
      <c r="AD293" s="3">
        <v>98</v>
      </c>
      <c r="AE293" s="3">
        <v>98</v>
      </c>
      <c r="AF293" s="3">
        <v>105</v>
      </c>
      <c r="AG293" s="3">
        <v>91.7</v>
      </c>
      <c r="AH293" s="3">
        <v>100.8</v>
      </c>
      <c r="AI293" s="3">
        <v>9.41</v>
      </c>
      <c r="AJ293" s="3">
        <v>2.02</v>
      </c>
      <c r="AK293" s="3">
        <v>4.2</v>
      </c>
      <c r="AL293" s="3">
        <v>0.98</v>
      </c>
      <c r="AM293" s="3">
        <v>11.85</v>
      </c>
      <c r="AN293" s="3">
        <v>2.82</v>
      </c>
      <c r="AO293" s="3">
        <v>97.5</v>
      </c>
      <c r="AP293" s="3">
        <v>111.4</v>
      </c>
      <c r="AQ293" s="3">
        <v>99.3</v>
      </c>
      <c r="AR293" s="3">
        <v>96.5</v>
      </c>
      <c r="AS293" s="3">
        <v>95</v>
      </c>
      <c r="AT293" s="3">
        <v>100.9</v>
      </c>
      <c r="AU293" s="3">
        <v>104.2</v>
      </c>
      <c r="AV293" s="3">
        <v>105.7</v>
      </c>
      <c r="AW293" s="3">
        <v>84.2</v>
      </c>
      <c r="AX293" s="3">
        <v>99.6</v>
      </c>
      <c r="AY293" s="3">
        <v>98.7</v>
      </c>
      <c r="AZ293" s="3">
        <v>102.8</v>
      </c>
      <c r="BA293" s="4">
        <v>1859821.7784193701</v>
      </c>
      <c r="BB293" s="4">
        <v>2125097.5352107398</v>
      </c>
      <c r="BC293" s="4">
        <v>1893659.3634579601</v>
      </c>
      <c r="BD293" s="4">
        <v>1840452.4711076701</v>
      </c>
      <c r="BE293" s="4">
        <v>1812514.7212377901</v>
      </c>
      <c r="BF293" s="4">
        <v>1923534.1859250099</v>
      </c>
      <c r="BG293" s="4">
        <v>1987573.9588313</v>
      </c>
      <c r="BH293" s="4">
        <v>2015189.98630219</v>
      </c>
      <c r="BI293" s="4">
        <v>1605930.9779249199</v>
      </c>
      <c r="BJ293" s="4">
        <v>1899558.7590997701</v>
      </c>
      <c r="BK293" s="4">
        <v>1883157.4234063199</v>
      </c>
      <c r="BL293" s="4">
        <v>1959916.7372575901</v>
      </c>
      <c r="BM293" s="4">
        <v>1245634.74915</v>
      </c>
      <c r="BN293" s="4">
        <v>1340878.079475</v>
      </c>
      <c r="BO293" s="4">
        <v>1168075.9334062501</v>
      </c>
      <c r="BP293" s="4">
        <v>1326340.4826374999</v>
      </c>
      <c r="BQ293" s="4">
        <v>1750875.2418823401</v>
      </c>
      <c r="BR293" s="4">
        <v>1923534.1859250099</v>
      </c>
      <c r="BS293" s="4">
        <v>1225054.2814125</v>
      </c>
      <c r="BT293" s="4">
        <v>1216808.7190874999</v>
      </c>
      <c r="BU293" s="4">
        <v>1066054.1867249999</v>
      </c>
      <c r="BV293" s="4">
        <v>1324028.4650999999</v>
      </c>
      <c r="BW293" s="4">
        <v>1358906.0801250001</v>
      </c>
      <c r="BX293" s="4">
        <v>1204167.7093875001</v>
      </c>
      <c r="BY293" s="3" t="s">
        <v>42</v>
      </c>
      <c r="BZ293" s="3" t="s">
        <v>42</v>
      </c>
      <c r="CA293" s="3" t="s">
        <v>42</v>
      </c>
      <c r="CB293" s="3" t="s">
        <v>42</v>
      </c>
      <c r="CC293" s="3" t="s">
        <v>42</v>
      </c>
      <c r="CD293" s="3" t="s">
        <v>42</v>
      </c>
      <c r="CE293" s="3" t="s">
        <v>42</v>
      </c>
      <c r="CF293" s="3" t="s">
        <v>42</v>
      </c>
      <c r="CG293" s="3" t="s">
        <v>42</v>
      </c>
      <c r="CH293" s="3" t="s">
        <v>42</v>
      </c>
      <c r="CI293" s="3" t="s">
        <v>42</v>
      </c>
      <c r="CJ293" s="3" t="s">
        <v>42</v>
      </c>
      <c r="CK293" s="3">
        <v>1</v>
      </c>
      <c r="CL293" s="3" t="s">
        <v>45</v>
      </c>
    </row>
    <row r="294" spans="1:90" ht="15" customHeight="1" x14ac:dyDescent="0.2">
      <c r="A294" s="3" t="s">
        <v>42</v>
      </c>
      <c r="B294" s="3" t="s">
        <v>443</v>
      </c>
      <c r="C294" s="3" t="s">
        <v>444</v>
      </c>
      <c r="D294" s="3">
        <v>7.8609999999999998</v>
      </c>
      <c r="E294" s="3">
        <v>8</v>
      </c>
      <c r="F294" s="3">
        <v>2</v>
      </c>
      <c r="G294" s="3">
        <v>16.53</v>
      </c>
      <c r="H294" s="3">
        <v>0</v>
      </c>
      <c r="I294" s="3">
        <v>0.98499999999999999</v>
      </c>
      <c r="J294" s="3">
        <v>0.96499999999999997</v>
      </c>
      <c r="K294" s="3">
        <v>0.94199999999999995</v>
      </c>
      <c r="L294" s="3">
        <v>1.036</v>
      </c>
      <c r="M294" s="3">
        <v>0.99399999999999999</v>
      </c>
      <c r="N294" s="3">
        <v>-0.02</v>
      </c>
      <c r="O294" s="3">
        <v>-0.05</v>
      </c>
      <c r="P294" s="3">
        <v>-0.09</v>
      </c>
      <c r="Q294" s="3">
        <v>0.05</v>
      </c>
      <c r="R294" s="3">
        <v>-0.01</v>
      </c>
      <c r="S294" s="3">
        <v>0.88788516999367595</v>
      </c>
      <c r="T294" s="3">
        <v>0.75548167415720102</v>
      </c>
      <c r="U294" s="3">
        <v>0.51947859736887303</v>
      </c>
      <c r="V294" s="3">
        <v>0.30619881093124601</v>
      </c>
      <c r="W294" s="3">
        <v>0.22390630661735</v>
      </c>
      <c r="X294" s="3">
        <v>12.34</v>
      </c>
      <c r="Y294" s="3">
        <v>12.96</v>
      </c>
      <c r="Z294" s="3">
        <v>9.4499999999999993</v>
      </c>
      <c r="AA294" s="3">
        <v>2.77</v>
      </c>
      <c r="AB294" s="3">
        <v>0.32</v>
      </c>
      <c r="AC294" s="3">
        <v>101.2</v>
      </c>
      <c r="AD294" s="3">
        <v>100.3</v>
      </c>
      <c r="AE294" s="3">
        <v>99.2</v>
      </c>
      <c r="AF294" s="3">
        <v>96.2</v>
      </c>
      <c r="AG294" s="3">
        <v>102.7</v>
      </c>
      <c r="AH294" s="3">
        <v>96.7</v>
      </c>
      <c r="AI294" s="3">
        <v>2.65</v>
      </c>
      <c r="AJ294" s="3">
        <v>2.54</v>
      </c>
      <c r="AK294" s="3">
        <v>3.23</v>
      </c>
      <c r="AL294" s="3">
        <v>0.21</v>
      </c>
      <c r="AM294" s="3">
        <v>9.1</v>
      </c>
      <c r="AN294" s="3">
        <v>0.1</v>
      </c>
      <c r="AO294" s="3">
        <v>103.1</v>
      </c>
      <c r="AP294" s="3">
        <v>99.3</v>
      </c>
      <c r="AQ294" s="3">
        <v>102</v>
      </c>
      <c r="AR294" s="3">
        <v>98.4</v>
      </c>
      <c r="AS294" s="3">
        <v>101.4</v>
      </c>
      <c r="AT294" s="3">
        <v>96.9</v>
      </c>
      <c r="AU294" s="3">
        <v>96.3</v>
      </c>
      <c r="AV294" s="3">
        <v>96</v>
      </c>
      <c r="AW294" s="3">
        <v>96.3</v>
      </c>
      <c r="AX294" s="3">
        <v>109.5</v>
      </c>
      <c r="AY294" s="3">
        <v>96.6</v>
      </c>
      <c r="AZ294" s="3">
        <v>96.8</v>
      </c>
      <c r="BA294" s="4">
        <v>1480529.22311804</v>
      </c>
      <c r="BB294" s="4">
        <v>1426147.15101404</v>
      </c>
      <c r="BC294" s="4">
        <v>1465694.2841733401</v>
      </c>
      <c r="BD294" s="4">
        <v>1413943.3140312899</v>
      </c>
      <c r="BE294" s="4">
        <v>1456546.3710517101</v>
      </c>
      <c r="BF294" s="4">
        <v>1391433.01201979</v>
      </c>
      <c r="BG294" s="4">
        <v>1382767.1564711099</v>
      </c>
      <c r="BH294" s="4">
        <v>1378729.7072600699</v>
      </c>
      <c r="BI294" s="4">
        <v>1382720.3309893401</v>
      </c>
      <c r="BJ294" s="4">
        <v>1572889.11273519</v>
      </c>
      <c r="BK294" s="4">
        <v>1387963.23255705</v>
      </c>
      <c r="BL294" s="4">
        <v>1389941.74114789</v>
      </c>
      <c r="BM294" s="4">
        <v>991599.662315625</v>
      </c>
      <c r="BN294" s="4">
        <v>899859.61642499897</v>
      </c>
      <c r="BO294" s="4">
        <v>904091.967178124</v>
      </c>
      <c r="BP294" s="4">
        <v>1018972.39238437</v>
      </c>
      <c r="BQ294" s="4">
        <v>1407012.5609718801</v>
      </c>
      <c r="BR294" s="4">
        <v>1391433.01201979</v>
      </c>
      <c r="BS294" s="4">
        <v>852277.63108124898</v>
      </c>
      <c r="BT294" s="4">
        <v>832502.31514768396</v>
      </c>
      <c r="BU294" s="4">
        <v>917881.78831050801</v>
      </c>
      <c r="BV294" s="4">
        <v>1096333.52889501</v>
      </c>
      <c r="BW294" s="4">
        <v>1001568.77607187</v>
      </c>
      <c r="BX294" s="4">
        <v>853976.56482187496</v>
      </c>
      <c r="BY294" s="3" t="s">
        <v>42</v>
      </c>
      <c r="BZ294" s="3" t="s">
        <v>42</v>
      </c>
      <c r="CA294" s="3" t="s">
        <v>42</v>
      </c>
      <c r="CB294" s="3" t="s">
        <v>42</v>
      </c>
      <c r="CC294" s="3" t="s">
        <v>42</v>
      </c>
      <c r="CD294" s="3" t="s">
        <v>42</v>
      </c>
      <c r="CE294" s="3" t="s">
        <v>42</v>
      </c>
      <c r="CF294" s="3" t="s">
        <v>42</v>
      </c>
      <c r="CG294" s="3" t="s">
        <v>42</v>
      </c>
      <c r="CH294" s="3" t="s">
        <v>42</v>
      </c>
      <c r="CI294" s="3" t="s">
        <v>42</v>
      </c>
      <c r="CJ294" s="3" t="s">
        <v>42</v>
      </c>
      <c r="CK294" s="3">
        <v>1</v>
      </c>
      <c r="CL294" s="3" t="s">
        <v>45</v>
      </c>
    </row>
    <row r="295" spans="1:90" ht="15" customHeight="1" x14ac:dyDescent="0.2">
      <c r="A295" s="3" t="s">
        <v>42</v>
      </c>
      <c r="B295" s="3" t="s">
        <v>445</v>
      </c>
      <c r="C295" s="3" t="s">
        <v>446</v>
      </c>
      <c r="D295" s="3">
        <v>23.716000000000001</v>
      </c>
      <c r="E295" s="3">
        <v>3</v>
      </c>
      <c r="F295" s="3">
        <v>3</v>
      </c>
      <c r="G295" s="3">
        <v>26.03</v>
      </c>
      <c r="H295" s="3">
        <v>0</v>
      </c>
      <c r="I295" s="3">
        <v>1.038</v>
      </c>
      <c r="J295" s="3">
        <v>1.0640000000000001</v>
      </c>
      <c r="K295" s="3">
        <v>0.995</v>
      </c>
      <c r="L295" s="3">
        <v>1.0589999999999999</v>
      </c>
      <c r="M295" s="3">
        <v>0.96899999999999997</v>
      </c>
      <c r="N295" s="3">
        <v>0.05</v>
      </c>
      <c r="O295" s="3">
        <v>0.09</v>
      </c>
      <c r="P295" s="3">
        <v>-0.01</v>
      </c>
      <c r="Q295" s="3">
        <v>0.08</v>
      </c>
      <c r="R295" s="3">
        <v>-0.04</v>
      </c>
      <c r="S295" s="3">
        <v>0.265418154647451</v>
      </c>
      <c r="T295" s="3">
        <v>0.124397513084523</v>
      </c>
      <c r="U295" s="3">
        <v>0.45067124035066802</v>
      </c>
      <c r="V295" s="3">
        <v>9.5780301812587398E-2</v>
      </c>
      <c r="W295" s="3">
        <v>0.383257002182186</v>
      </c>
      <c r="X295" s="3">
        <v>2.4500000000000002</v>
      </c>
      <c r="Y295" s="3">
        <v>1.83</v>
      </c>
      <c r="Z295" s="3">
        <v>0.59</v>
      </c>
      <c r="AA295" s="3">
        <v>1.3</v>
      </c>
      <c r="AB295" s="3">
        <v>3.17</v>
      </c>
      <c r="AC295" s="3">
        <v>101.8</v>
      </c>
      <c r="AD295" s="3">
        <v>103.5</v>
      </c>
      <c r="AE295" s="3">
        <v>104.4</v>
      </c>
      <c r="AF295" s="3">
        <v>94.7</v>
      </c>
      <c r="AG295" s="3">
        <v>98.1</v>
      </c>
      <c r="AH295" s="3">
        <v>97.6</v>
      </c>
      <c r="AI295" s="3">
        <v>7.0000000000000007E-2</v>
      </c>
      <c r="AJ295" s="3">
        <v>0.46</v>
      </c>
      <c r="AK295" s="3">
        <v>0.52</v>
      </c>
      <c r="AL295" s="3">
        <v>1.32</v>
      </c>
      <c r="AM295" s="3">
        <v>2.2599999999999998</v>
      </c>
      <c r="AN295" s="3">
        <v>1.7</v>
      </c>
      <c r="AO295" s="3">
        <v>101.9</v>
      </c>
      <c r="AP295" s="3">
        <v>101.7</v>
      </c>
      <c r="AQ295" s="3">
        <v>103.1</v>
      </c>
      <c r="AR295" s="3">
        <v>103.8</v>
      </c>
      <c r="AS295" s="3">
        <v>104</v>
      </c>
      <c r="AT295" s="3">
        <v>104.8</v>
      </c>
      <c r="AU295" s="3">
        <v>95.5</v>
      </c>
      <c r="AV295" s="3">
        <v>93.7</v>
      </c>
      <c r="AW295" s="3">
        <v>96.5</v>
      </c>
      <c r="AX295" s="3">
        <v>99.7</v>
      </c>
      <c r="AY295" s="3">
        <v>96.5</v>
      </c>
      <c r="AZ295" s="3">
        <v>98.8</v>
      </c>
      <c r="BA295" s="4">
        <v>3560605.67459339</v>
      </c>
      <c r="BB295" s="4">
        <v>3556949.1303846599</v>
      </c>
      <c r="BC295" s="4">
        <v>3603782.1020422699</v>
      </c>
      <c r="BD295" s="4">
        <v>3627558.6587798102</v>
      </c>
      <c r="BE295" s="4">
        <v>3635515.7529019001</v>
      </c>
      <c r="BF295" s="4">
        <v>3662316.1632749802</v>
      </c>
      <c r="BG295" s="4">
        <v>3339100.3430374102</v>
      </c>
      <c r="BH295" s="4">
        <v>3277147.1219684398</v>
      </c>
      <c r="BI295" s="4">
        <v>3374062.8131618602</v>
      </c>
      <c r="BJ295" s="4">
        <v>3483805.0928573301</v>
      </c>
      <c r="BK295" s="4">
        <v>3371815.64070349</v>
      </c>
      <c r="BL295" s="4">
        <v>3454038.4889978301</v>
      </c>
      <c r="BM295" s="4">
        <v>2384752.2422624999</v>
      </c>
      <c r="BN295" s="4">
        <v>2244337.0432253899</v>
      </c>
      <c r="BO295" s="4">
        <v>2222939.9985374901</v>
      </c>
      <c r="BP295" s="4">
        <v>2614236.4325149502</v>
      </c>
      <c r="BQ295" s="4">
        <v>3511880.17876192</v>
      </c>
      <c r="BR295" s="4">
        <v>3662316.1632749802</v>
      </c>
      <c r="BS295" s="4">
        <v>2058076.45704375</v>
      </c>
      <c r="BT295" s="4">
        <v>1978801.6111874999</v>
      </c>
      <c r="BU295" s="4">
        <v>2239781.0601375001</v>
      </c>
      <c r="BV295" s="4">
        <v>2428278.19234687</v>
      </c>
      <c r="BW295" s="4">
        <v>2433137.4096832098</v>
      </c>
      <c r="BX295" s="4">
        <v>2122152.1998187499</v>
      </c>
      <c r="BY295" s="3" t="s">
        <v>42</v>
      </c>
      <c r="BZ295" s="3" t="s">
        <v>42</v>
      </c>
      <c r="CA295" s="3" t="s">
        <v>42</v>
      </c>
      <c r="CB295" s="3" t="s">
        <v>42</v>
      </c>
      <c r="CC295" s="3" t="s">
        <v>42</v>
      </c>
      <c r="CD295" s="3" t="s">
        <v>42</v>
      </c>
      <c r="CE295" s="3" t="s">
        <v>42</v>
      </c>
      <c r="CF295" s="3" t="s">
        <v>42</v>
      </c>
      <c r="CG295" s="3" t="s">
        <v>42</v>
      </c>
      <c r="CH295" s="3" t="s">
        <v>42</v>
      </c>
      <c r="CI295" s="3" t="s">
        <v>42</v>
      </c>
      <c r="CJ295" s="3" t="s">
        <v>42</v>
      </c>
      <c r="CK295" s="3">
        <v>1</v>
      </c>
      <c r="CL295" s="3" t="s">
        <v>45</v>
      </c>
    </row>
    <row r="296" spans="1:90" ht="15" customHeight="1" x14ac:dyDescent="0.2">
      <c r="A296" s="3" t="s">
        <v>42</v>
      </c>
      <c r="B296" s="3" t="s">
        <v>447</v>
      </c>
      <c r="C296" s="3" t="s">
        <v>448</v>
      </c>
      <c r="D296" s="3">
        <v>20.870999999999999</v>
      </c>
      <c r="E296" s="3">
        <v>16</v>
      </c>
      <c r="F296" s="3">
        <v>2</v>
      </c>
      <c r="G296" s="3">
        <v>21.54</v>
      </c>
      <c r="H296" s="3">
        <v>0</v>
      </c>
      <c r="I296" s="3">
        <v>0.93100000000000005</v>
      </c>
      <c r="J296" s="3">
        <v>0.96399999999999997</v>
      </c>
      <c r="K296" s="3">
        <v>0.93700000000000006</v>
      </c>
      <c r="L296" s="3">
        <v>1.0369999999999999</v>
      </c>
      <c r="M296" s="3">
        <v>0.95399999999999996</v>
      </c>
      <c r="N296" s="3">
        <v>-0.1</v>
      </c>
      <c r="O296" s="3">
        <v>-0.05</v>
      </c>
      <c r="P296" s="3">
        <v>-0.09</v>
      </c>
      <c r="Q296" s="3">
        <v>0.05</v>
      </c>
      <c r="R296" s="3">
        <v>-7.0000000000000007E-2</v>
      </c>
      <c r="S296" s="3">
        <v>0.498522883323051</v>
      </c>
      <c r="T296" s="3">
        <v>0.49658915206785298</v>
      </c>
      <c r="U296" s="3">
        <v>0.172293747890606</v>
      </c>
      <c r="V296" s="3">
        <v>0.45271697395417698</v>
      </c>
      <c r="W296" s="3">
        <v>0.332602674700405</v>
      </c>
      <c r="X296" s="3">
        <v>10.54</v>
      </c>
      <c r="Y296" s="3">
        <v>5.44</v>
      </c>
      <c r="Z296" s="3">
        <v>2.7</v>
      </c>
      <c r="AA296" s="3">
        <v>4.6399999999999997</v>
      </c>
      <c r="AB296" s="3">
        <v>4</v>
      </c>
      <c r="AC296" s="3">
        <v>98.3</v>
      </c>
      <c r="AD296" s="3">
        <v>102.5</v>
      </c>
      <c r="AE296" s="3">
        <v>101.7</v>
      </c>
      <c r="AF296" s="3">
        <v>94.4</v>
      </c>
      <c r="AG296" s="3">
        <v>105.6</v>
      </c>
      <c r="AH296" s="3">
        <v>98.9</v>
      </c>
      <c r="AI296" s="3">
        <v>3.48</v>
      </c>
      <c r="AJ296" s="3">
        <v>8.42</v>
      </c>
      <c r="AK296" s="3">
        <v>1.38</v>
      </c>
      <c r="AL296" s="3">
        <v>0.18</v>
      </c>
      <c r="AM296" s="3">
        <v>6.56</v>
      </c>
      <c r="AN296" s="3">
        <v>3.99</v>
      </c>
      <c r="AO296" s="3">
        <v>100.7</v>
      </c>
      <c r="AP296" s="3">
        <v>95.9</v>
      </c>
      <c r="AQ296" s="3">
        <v>96.5</v>
      </c>
      <c r="AR296" s="3">
        <v>108.8</v>
      </c>
      <c r="AS296" s="3">
        <v>100.7</v>
      </c>
      <c r="AT296" s="3">
        <v>102.7</v>
      </c>
      <c r="AU296" s="3">
        <v>94.2</v>
      </c>
      <c r="AV296" s="3">
        <v>94.4</v>
      </c>
      <c r="AW296" s="3">
        <v>100.7</v>
      </c>
      <c r="AX296" s="3">
        <v>110.5</v>
      </c>
      <c r="AY296" s="3">
        <v>96.1</v>
      </c>
      <c r="AZ296" s="3">
        <v>101.6</v>
      </c>
      <c r="BA296" s="4">
        <v>1563302.57538767</v>
      </c>
      <c r="BB296" s="4">
        <v>1488211.5172934299</v>
      </c>
      <c r="BC296" s="4">
        <v>1499044.1682027001</v>
      </c>
      <c r="BD296" s="4">
        <v>1688727.2698375999</v>
      </c>
      <c r="BE296" s="4">
        <v>1563201.3548961401</v>
      </c>
      <c r="BF296" s="4">
        <v>1593981.40496718</v>
      </c>
      <c r="BG296" s="4">
        <v>1462137.49578654</v>
      </c>
      <c r="BH296" s="4">
        <v>1465802.2595234599</v>
      </c>
      <c r="BI296" s="4">
        <v>1563819.26491481</v>
      </c>
      <c r="BJ296" s="4">
        <v>1716003.1472078401</v>
      </c>
      <c r="BK296" s="4">
        <v>1491515.07718836</v>
      </c>
      <c r="BL296" s="4">
        <v>1578231.8367072099</v>
      </c>
      <c r="BM296" s="4">
        <v>1047037.96564505</v>
      </c>
      <c r="BN296" s="4">
        <v>939020.52404531406</v>
      </c>
      <c r="BO296" s="4">
        <v>924663.35275480303</v>
      </c>
      <c r="BP296" s="4">
        <v>1216998.19869375</v>
      </c>
      <c r="BQ296" s="4">
        <v>1510040.4528000001</v>
      </c>
      <c r="BR296" s="4">
        <v>1593981.40496718</v>
      </c>
      <c r="BS296" s="4">
        <v>901198.06172157999</v>
      </c>
      <c r="BT296" s="4">
        <v>885078.32113593805</v>
      </c>
      <c r="BU296" s="4">
        <v>1038099.4560536999</v>
      </c>
      <c r="BV296" s="4">
        <v>1196086.72394063</v>
      </c>
      <c r="BW296" s="4">
        <v>1076292.8695165501</v>
      </c>
      <c r="BX296" s="4">
        <v>969661.50630937296</v>
      </c>
      <c r="BY296" s="3" t="s">
        <v>42</v>
      </c>
      <c r="BZ296" s="3" t="s">
        <v>42</v>
      </c>
      <c r="CA296" s="3" t="s">
        <v>42</v>
      </c>
      <c r="CB296" s="3" t="s">
        <v>42</v>
      </c>
      <c r="CC296" s="3" t="s">
        <v>42</v>
      </c>
      <c r="CD296" s="3" t="s">
        <v>42</v>
      </c>
      <c r="CE296" s="3" t="s">
        <v>42</v>
      </c>
      <c r="CF296" s="3" t="s">
        <v>42</v>
      </c>
      <c r="CG296" s="3" t="s">
        <v>42</v>
      </c>
      <c r="CH296" s="3" t="s">
        <v>42</v>
      </c>
      <c r="CI296" s="3" t="s">
        <v>42</v>
      </c>
      <c r="CJ296" s="3" t="s">
        <v>42</v>
      </c>
      <c r="CK296" s="3">
        <v>1</v>
      </c>
      <c r="CL296" s="3" t="s">
        <v>45</v>
      </c>
    </row>
    <row r="297" spans="1:90" ht="15" customHeight="1" x14ac:dyDescent="0.2">
      <c r="A297" s="3" t="s">
        <v>42</v>
      </c>
      <c r="B297" s="3" t="s">
        <v>449</v>
      </c>
      <c r="C297" s="3" t="s">
        <v>450</v>
      </c>
      <c r="D297" s="3">
        <v>20.449000000000002</v>
      </c>
      <c r="E297" s="3">
        <v>5</v>
      </c>
      <c r="F297" s="3">
        <v>3</v>
      </c>
      <c r="G297" s="3">
        <v>27.05</v>
      </c>
      <c r="H297" s="3">
        <v>0</v>
      </c>
      <c r="I297" s="3">
        <v>0.873</v>
      </c>
      <c r="J297" s="3">
        <v>0.88800000000000001</v>
      </c>
      <c r="K297" s="3">
        <v>0.98299999999999998</v>
      </c>
      <c r="L297" s="3">
        <v>0.93200000000000005</v>
      </c>
      <c r="M297" s="3">
        <v>0.84</v>
      </c>
      <c r="N297" s="3">
        <v>-0.2</v>
      </c>
      <c r="O297" s="3">
        <v>-0.17</v>
      </c>
      <c r="P297" s="3">
        <v>-0.03</v>
      </c>
      <c r="Q297" s="3">
        <v>-0.1</v>
      </c>
      <c r="R297" s="3">
        <v>-0.25</v>
      </c>
      <c r="S297" s="3">
        <v>0.28184012633531902</v>
      </c>
      <c r="T297" s="3">
        <v>3.45784661190243E-2</v>
      </c>
      <c r="U297" s="3">
        <v>0.61531414309103305</v>
      </c>
      <c r="V297" s="3">
        <v>0.205736345399885</v>
      </c>
      <c r="W297" s="3">
        <v>0.19940972714313701</v>
      </c>
      <c r="X297" s="3">
        <v>9.5500000000000007</v>
      </c>
      <c r="Y297" s="3">
        <v>0.95</v>
      </c>
      <c r="Z297" s="3">
        <v>3.75</v>
      </c>
      <c r="AA297" s="3">
        <v>3.52</v>
      </c>
      <c r="AB297" s="3">
        <v>8.35</v>
      </c>
      <c r="AC297" s="3">
        <v>94</v>
      </c>
      <c r="AD297" s="3">
        <v>98.6</v>
      </c>
      <c r="AE297" s="3">
        <v>95.7</v>
      </c>
      <c r="AF297" s="3">
        <v>89</v>
      </c>
      <c r="AG297" s="3">
        <v>107.7</v>
      </c>
      <c r="AH297" s="3">
        <v>105.9</v>
      </c>
      <c r="AI297" s="3">
        <v>4.68</v>
      </c>
      <c r="AJ297" s="3">
        <v>4.21</v>
      </c>
      <c r="AK297" s="3">
        <v>5.33</v>
      </c>
      <c r="AL297" s="3">
        <v>8.8000000000000007</v>
      </c>
      <c r="AM297" s="3">
        <v>4.42</v>
      </c>
      <c r="AN297" s="3">
        <v>0.85</v>
      </c>
      <c r="AO297" s="3">
        <v>97.1</v>
      </c>
      <c r="AP297" s="3">
        <v>90.9</v>
      </c>
      <c r="AQ297" s="3">
        <v>95.6</v>
      </c>
      <c r="AR297" s="3">
        <v>101.5</v>
      </c>
      <c r="AS297" s="3">
        <v>92.1</v>
      </c>
      <c r="AT297" s="3">
        <v>99.3</v>
      </c>
      <c r="AU297" s="3">
        <v>83.5</v>
      </c>
      <c r="AV297" s="3">
        <v>94.6</v>
      </c>
      <c r="AW297" s="3">
        <v>104.3</v>
      </c>
      <c r="AX297" s="3">
        <v>111</v>
      </c>
      <c r="AY297" s="3">
        <v>105.1</v>
      </c>
      <c r="AZ297" s="3">
        <v>106.4</v>
      </c>
      <c r="BA297" s="4">
        <v>561334.55202647496</v>
      </c>
      <c r="BB297" s="4">
        <v>525397.12712163397</v>
      </c>
      <c r="BC297" s="4">
        <v>552711.61389344803</v>
      </c>
      <c r="BD297" s="4">
        <v>586605.51037204801</v>
      </c>
      <c r="BE297" s="4">
        <v>532159.81051338301</v>
      </c>
      <c r="BF297" s="4">
        <v>573864.121978126</v>
      </c>
      <c r="BG297" s="4">
        <v>482741.57134169398</v>
      </c>
      <c r="BH297" s="4">
        <v>546780.15192319697</v>
      </c>
      <c r="BI297" s="4">
        <v>602882.23383742303</v>
      </c>
      <c r="BJ297" s="4">
        <v>641816.32836856402</v>
      </c>
      <c r="BK297" s="4">
        <v>607621.96030031098</v>
      </c>
      <c r="BL297" s="4">
        <v>614951.18827740406</v>
      </c>
      <c r="BM297" s="4">
        <v>375959.58495387703</v>
      </c>
      <c r="BN297" s="4">
        <v>331511.13259687403</v>
      </c>
      <c r="BO297" s="4">
        <v>340932.03179062501</v>
      </c>
      <c r="BP297" s="4">
        <v>422743.12863750098</v>
      </c>
      <c r="BQ297" s="4">
        <v>514062.27272812399</v>
      </c>
      <c r="BR297" s="4">
        <v>573864.121978126</v>
      </c>
      <c r="BS297" s="4">
        <v>297540.94239375001</v>
      </c>
      <c r="BT297" s="4">
        <v>330155.89637034002</v>
      </c>
      <c r="BU297" s="4">
        <v>400207.19340937497</v>
      </c>
      <c r="BV297" s="4">
        <v>447358.14780937502</v>
      </c>
      <c r="BW297" s="4">
        <v>438466.357621876</v>
      </c>
      <c r="BX297" s="4">
        <v>377824.399218751</v>
      </c>
      <c r="BY297" s="3" t="s">
        <v>42</v>
      </c>
      <c r="BZ297" s="3" t="s">
        <v>42</v>
      </c>
      <c r="CA297" s="3" t="s">
        <v>42</v>
      </c>
      <c r="CB297" s="3" t="s">
        <v>42</v>
      </c>
      <c r="CC297" s="3" t="s">
        <v>42</v>
      </c>
      <c r="CD297" s="3" t="s">
        <v>42</v>
      </c>
      <c r="CE297" s="3" t="s">
        <v>42</v>
      </c>
      <c r="CF297" s="3" t="s">
        <v>42</v>
      </c>
      <c r="CG297" s="3" t="s">
        <v>42</v>
      </c>
      <c r="CH297" s="3" t="s">
        <v>42</v>
      </c>
      <c r="CI297" s="3" t="s">
        <v>42</v>
      </c>
      <c r="CJ297" s="3" t="s">
        <v>42</v>
      </c>
      <c r="CK297" s="3">
        <v>1</v>
      </c>
      <c r="CL297" s="3" t="s">
        <v>45</v>
      </c>
    </row>
    <row r="298" spans="1:90" ht="15" customHeight="1" x14ac:dyDescent="0.2">
      <c r="A298" s="3" t="s">
        <v>42</v>
      </c>
      <c r="B298" s="3" t="s">
        <v>451</v>
      </c>
      <c r="C298" s="3" t="s">
        <v>452</v>
      </c>
      <c r="D298" s="3">
        <v>19.138000000000002</v>
      </c>
      <c r="E298" s="3">
        <v>5</v>
      </c>
      <c r="F298" s="3">
        <v>3</v>
      </c>
      <c r="G298" s="3">
        <v>26.05</v>
      </c>
      <c r="H298" s="3">
        <v>0</v>
      </c>
      <c r="I298" s="3">
        <v>1.1359999999999999</v>
      </c>
      <c r="J298" s="3">
        <v>1.046</v>
      </c>
      <c r="K298" s="3">
        <v>1.0389999999999999</v>
      </c>
      <c r="L298" s="3">
        <v>0.96299999999999997</v>
      </c>
      <c r="M298" s="3">
        <v>1</v>
      </c>
      <c r="N298" s="3">
        <v>0.18</v>
      </c>
      <c r="O298" s="3">
        <v>7.0000000000000007E-2</v>
      </c>
      <c r="P298" s="3">
        <v>0.05</v>
      </c>
      <c r="Q298" s="3">
        <v>-0.05</v>
      </c>
      <c r="R298" s="3">
        <v>0</v>
      </c>
      <c r="S298" s="3">
        <v>0.284235021825681</v>
      </c>
      <c r="T298" s="3">
        <v>0.50363960595609703</v>
      </c>
      <c r="U298" s="3">
        <v>0.56243013696549504</v>
      </c>
      <c r="V298" s="3">
        <v>0.44010863522454102</v>
      </c>
      <c r="W298" s="3">
        <v>0.97563415441978596</v>
      </c>
      <c r="X298" s="3">
        <v>9.08</v>
      </c>
      <c r="Y298" s="3">
        <v>6.78</v>
      </c>
      <c r="Z298" s="3">
        <v>6.84</v>
      </c>
      <c r="AA298" s="3">
        <v>4.66</v>
      </c>
      <c r="AB298" s="3">
        <v>1.85</v>
      </c>
      <c r="AC298" s="3">
        <v>106.7</v>
      </c>
      <c r="AD298" s="3">
        <v>93.9</v>
      </c>
      <c r="AE298" s="3">
        <v>98.3</v>
      </c>
      <c r="AF298" s="3">
        <v>97.5</v>
      </c>
      <c r="AG298" s="3">
        <v>93.9</v>
      </c>
      <c r="AH298" s="3">
        <v>97.5</v>
      </c>
      <c r="AI298" s="3">
        <v>1.24</v>
      </c>
      <c r="AJ298" s="3">
        <v>1.07</v>
      </c>
      <c r="AK298" s="3">
        <v>3.44</v>
      </c>
      <c r="AL298" s="3">
        <v>1.61</v>
      </c>
      <c r="AM298" s="3">
        <v>9.89</v>
      </c>
      <c r="AN298" s="3">
        <v>3.38</v>
      </c>
      <c r="AO298" s="3">
        <v>105.8</v>
      </c>
      <c r="AP298" s="3">
        <v>107.6</v>
      </c>
      <c r="AQ298" s="3">
        <v>94.6</v>
      </c>
      <c r="AR298" s="3">
        <v>93.2</v>
      </c>
      <c r="AS298" s="3">
        <v>95.9</v>
      </c>
      <c r="AT298" s="3">
        <v>100.6</v>
      </c>
      <c r="AU298" s="3">
        <v>96.4</v>
      </c>
      <c r="AV298" s="3">
        <v>98.6</v>
      </c>
      <c r="AW298" s="3">
        <v>87.5</v>
      </c>
      <c r="AX298" s="3">
        <v>100.7</v>
      </c>
      <c r="AY298" s="3">
        <v>95.2</v>
      </c>
      <c r="AZ298" s="3">
        <v>99.9</v>
      </c>
      <c r="BA298" s="4">
        <v>3176653.5176519202</v>
      </c>
      <c r="BB298" s="4">
        <v>3232917.9107053299</v>
      </c>
      <c r="BC298" s="4">
        <v>2840940.7703710399</v>
      </c>
      <c r="BD298" s="4">
        <v>2798243.82801551</v>
      </c>
      <c r="BE298" s="4">
        <v>2879407.1659530201</v>
      </c>
      <c r="BF298" s="4">
        <v>3022808.92988597</v>
      </c>
      <c r="BG298" s="4">
        <v>2894139.0133327199</v>
      </c>
      <c r="BH298" s="4">
        <v>2960880.2600884801</v>
      </c>
      <c r="BI298" s="4">
        <v>2629206.0619038199</v>
      </c>
      <c r="BJ298" s="4">
        <v>3024380.29960337</v>
      </c>
      <c r="BK298" s="4">
        <v>2859618.48244379</v>
      </c>
      <c r="BL298" s="4">
        <v>2999488.0412464002</v>
      </c>
      <c r="BM298" s="4">
        <v>2127596.3393437499</v>
      </c>
      <c r="BN298" s="4">
        <v>2039882.2582874999</v>
      </c>
      <c r="BO298" s="4">
        <v>1752392.5401468801</v>
      </c>
      <c r="BP298" s="4">
        <v>2016582.4044093799</v>
      </c>
      <c r="BQ298" s="4">
        <v>2781485.1151790102</v>
      </c>
      <c r="BR298" s="4">
        <v>3022808.92988597</v>
      </c>
      <c r="BS298" s="4">
        <v>1783821.61505625</v>
      </c>
      <c r="BT298" s="4">
        <v>1787833.87230937</v>
      </c>
      <c r="BU298" s="4">
        <v>1745327.89303125</v>
      </c>
      <c r="BV298" s="4">
        <v>2108050.4021156202</v>
      </c>
      <c r="BW298" s="4">
        <v>2063530.58662597</v>
      </c>
      <c r="BX298" s="4">
        <v>1842877.59541091</v>
      </c>
      <c r="BY298" s="3" t="s">
        <v>42</v>
      </c>
      <c r="BZ298" s="3" t="s">
        <v>42</v>
      </c>
      <c r="CA298" s="3" t="s">
        <v>42</v>
      </c>
      <c r="CB298" s="3" t="s">
        <v>42</v>
      </c>
      <c r="CC298" s="3" t="s">
        <v>42</v>
      </c>
      <c r="CD298" s="3" t="s">
        <v>42</v>
      </c>
      <c r="CE298" s="3" t="s">
        <v>42</v>
      </c>
      <c r="CF298" s="3" t="s">
        <v>42</v>
      </c>
      <c r="CG298" s="3" t="s">
        <v>42</v>
      </c>
      <c r="CH298" s="3" t="s">
        <v>42</v>
      </c>
      <c r="CI298" s="3" t="s">
        <v>42</v>
      </c>
      <c r="CJ298" s="3" t="s">
        <v>42</v>
      </c>
      <c r="CK298" s="3">
        <v>1</v>
      </c>
      <c r="CL298" s="3" t="s">
        <v>45</v>
      </c>
    </row>
    <row r="299" spans="1:90" ht="15" customHeight="1" x14ac:dyDescent="0.2">
      <c r="A299" s="3" t="s">
        <v>42</v>
      </c>
      <c r="B299" s="3" t="s">
        <v>453</v>
      </c>
      <c r="C299" s="3" t="s">
        <v>454</v>
      </c>
      <c r="D299" s="3">
        <v>12.33</v>
      </c>
      <c r="E299" s="3">
        <v>23</v>
      </c>
      <c r="F299" s="3">
        <v>2</v>
      </c>
      <c r="G299" s="3">
        <v>16.940000000000001</v>
      </c>
      <c r="H299" s="3">
        <v>0</v>
      </c>
      <c r="I299" s="3">
        <v>0.99099999999999999</v>
      </c>
      <c r="J299" s="3">
        <v>1.018</v>
      </c>
      <c r="K299" s="3">
        <v>1.0149999999999999</v>
      </c>
      <c r="L299" s="3">
        <v>1.006</v>
      </c>
      <c r="M299" s="3">
        <v>0.96399999999999997</v>
      </c>
      <c r="N299" s="3">
        <v>-0.01</v>
      </c>
      <c r="O299" s="3">
        <v>0.03</v>
      </c>
      <c r="P299" s="3">
        <v>0.02</v>
      </c>
      <c r="Q299" s="3">
        <v>0.01</v>
      </c>
      <c r="R299" s="3">
        <v>-0.05</v>
      </c>
      <c r="S299" s="3">
        <v>0.74686474283580995</v>
      </c>
      <c r="T299" s="3">
        <v>0.37515524906786102</v>
      </c>
      <c r="U299" s="3">
        <v>0.49159750289575899</v>
      </c>
      <c r="V299" s="3">
        <v>0.78129246832405697</v>
      </c>
      <c r="W299" s="3">
        <v>0.37744775417390902</v>
      </c>
      <c r="X299" s="3">
        <v>3.23</v>
      </c>
      <c r="Y299" s="3">
        <v>1.81</v>
      </c>
      <c r="Z299" s="3">
        <v>2.09</v>
      </c>
      <c r="AA299" s="3">
        <v>2.52</v>
      </c>
      <c r="AB299" s="3">
        <v>3.68</v>
      </c>
      <c r="AC299" s="3">
        <v>98.5</v>
      </c>
      <c r="AD299" s="3">
        <v>101.4</v>
      </c>
      <c r="AE299" s="3">
        <v>101.2</v>
      </c>
      <c r="AF299" s="3">
        <v>97.2</v>
      </c>
      <c r="AG299" s="3">
        <v>99.4</v>
      </c>
      <c r="AH299" s="3">
        <v>100.8</v>
      </c>
      <c r="AI299" s="3">
        <v>0.38</v>
      </c>
      <c r="AJ299" s="3">
        <v>3.86</v>
      </c>
      <c r="AK299" s="3">
        <v>1.73</v>
      </c>
      <c r="AL299" s="3">
        <v>2.04</v>
      </c>
      <c r="AM299" s="3">
        <v>3.46</v>
      </c>
      <c r="AN299" s="3">
        <v>1.46</v>
      </c>
      <c r="AO299" s="3">
        <v>98.2</v>
      </c>
      <c r="AP299" s="3">
        <v>98.7</v>
      </c>
      <c r="AQ299" s="3">
        <v>98.7</v>
      </c>
      <c r="AR299" s="3">
        <v>104.2</v>
      </c>
      <c r="AS299" s="3">
        <v>100</v>
      </c>
      <c r="AT299" s="3">
        <v>102.4</v>
      </c>
      <c r="AU299" s="3">
        <v>98.6</v>
      </c>
      <c r="AV299" s="3">
        <v>95.8</v>
      </c>
      <c r="AW299" s="3">
        <v>97</v>
      </c>
      <c r="AX299" s="3">
        <v>101.8</v>
      </c>
      <c r="AY299" s="3">
        <v>99.8</v>
      </c>
      <c r="AZ299" s="3">
        <v>101.9</v>
      </c>
      <c r="BA299" s="4">
        <v>2298967.9424248501</v>
      </c>
      <c r="BB299" s="4">
        <v>2311196.6931535001</v>
      </c>
      <c r="BC299" s="4">
        <v>2310622.2322145398</v>
      </c>
      <c r="BD299" s="4">
        <v>2440302.9313734202</v>
      </c>
      <c r="BE299" s="4">
        <v>2340253.197778</v>
      </c>
      <c r="BF299" s="4">
        <v>2398293.5237250002</v>
      </c>
      <c r="BG299" s="4">
        <v>2308065.2580381501</v>
      </c>
      <c r="BH299" s="4">
        <v>2242308.4025645</v>
      </c>
      <c r="BI299" s="4">
        <v>2270092.5356311598</v>
      </c>
      <c r="BJ299" s="4">
        <v>2383835.0784942401</v>
      </c>
      <c r="BK299" s="4">
        <v>2335937.0205428102</v>
      </c>
      <c r="BL299" s="4">
        <v>2384734.9155937601</v>
      </c>
      <c r="BM299" s="4">
        <v>1539757.40551875</v>
      </c>
      <c r="BN299" s="4">
        <v>1458301.52821541</v>
      </c>
      <c r="BO299" s="4">
        <v>1425273.34785</v>
      </c>
      <c r="BP299" s="4">
        <v>1758628.7169000001</v>
      </c>
      <c r="BQ299" s="4">
        <v>2260666.5400914699</v>
      </c>
      <c r="BR299" s="4">
        <v>2398293.5237250002</v>
      </c>
      <c r="BS299" s="4">
        <v>1422591.2014875</v>
      </c>
      <c r="BT299" s="4">
        <v>1353946.98945</v>
      </c>
      <c r="BU299" s="4">
        <v>1506940.0149375</v>
      </c>
      <c r="BV299" s="4">
        <v>1661578.2401624999</v>
      </c>
      <c r="BW299" s="4">
        <v>1685636.57002338</v>
      </c>
      <c r="BX299" s="4">
        <v>1465174.8853500001</v>
      </c>
      <c r="BY299" s="3" t="s">
        <v>42</v>
      </c>
      <c r="BZ299" s="3" t="s">
        <v>42</v>
      </c>
      <c r="CA299" s="3" t="s">
        <v>42</v>
      </c>
      <c r="CB299" s="3" t="s">
        <v>42</v>
      </c>
      <c r="CC299" s="3" t="s">
        <v>42</v>
      </c>
      <c r="CD299" s="3" t="s">
        <v>42</v>
      </c>
      <c r="CE299" s="3" t="s">
        <v>42</v>
      </c>
      <c r="CF299" s="3" t="s">
        <v>42</v>
      </c>
      <c r="CG299" s="3" t="s">
        <v>42</v>
      </c>
      <c r="CH299" s="3" t="s">
        <v>42</v>
      </c>
      <c r="CI299" s="3" t="s">
        <v>42</v>
      </c>
      <c r="CJ299" s="3" t="s">
        <v>42</v>
      </c>
      <c r="CK299" s="3">
        <v>1</v>
      </c>
      <c r="CL299" s="3" t="s">
        <v>45</v>
      </c>
    </row>
    <row r="300" spans="1:90" ht="15" customHeight="1" x14ac:dyDescent="0.2">
      <c r="A300" s="3" t="s">
        <v>42</v>
      </c>
      <c r="B300" s="3" t="s">
        <v>455</v>
      </c>
      <c r="C300" s="3" t="s">
        <v>456</v>
      </c>
      <c r="D300" s="3">
        <v>13.066000000000001</v>
      </c>
      <c r="E300" s="3">
        <v>3</v>
      </c>
      <c r="F300" s="3">
        <v>3</v>
      </c>
      <c r="G300" s="3">
        <v>16.809999999999999</v>
      </c>
      <c r="H300" s="3">
        <v>0</v>
      </c>
      <c r="I300" s="3">
        <v>0.95199999999999996</v>
      </c>
      <c r="J300" s="3">
        <v>0.95199999999999996</v>
      </c>
      <c r="K300" s="3">
        <v>0.97599999999999998</v>
      </c>
      <c r="L300" s="3">
        <v>1.0209999999999999</v>
      </c>
      <c r="M300" s="3">
        <v>0.96399999999999997</v>
      </c>
      <c r="N300" s="3">
        <v>-7.0000000000000007E-2</v>
      </c>
      <c r="O300" s="3">
        <v>-7.0000000000000007E-2</v>
      </c>
      <c r="P300" s="3">
        <v>-0.04</v>
      </c>
      <c r="Q300" s="3">
        <v>0.03</v>
      </c>
      <c r="R300" s="3">
        <v>-0.05</v>
      </c>
      <c r="S300" s="3">
        <v>5.2939993090117703E-2</v>
      </c>
      <c r="T300" s="3">
        <v>0.55806235070336596</v>
      </c>
      <c r="U300" s="3">
        <v>0.51202162499142401</v>
      </c>
      <c r="V300" s="3">
        <v>0.65463087937310405</v>
      </c>
      <c r="W300" s="3">
        <v>0.53106527189348096</v>
      </c>
      <c r="X300" s="3">
        <v>0.61</v>
      </c>
      <c r="Y300" s="3">
        <v>8.82</v>
      </c>
      <c r="Z300" s="3">
        <v>3.8</v>
      </c>
      <c r="AA300" s="3">
        <v>5.12</v>
      </c>
      <c r="AB300" s="3">
        <v>5.95</v>
      </c>
      <c r="AC300" s="3">
        <v>98.7</v>
      </c>
      <c r="AD300" s="3">
        <v>103.3</v>
      </c>
      <c r="AE300" s="3">
        <v>98.7</v>
      </c>
      <c r="AF300" s="3">
        <v>97.6</v>
      </c>
      <c r="AG300" s="3">
        <v>103.7</v>
      </c>
      <c r="AH300" s="3">
        <v>101.2</v>
      </c>
      <c r="AI300" s="3">
        <v>3.38</v>
      </c>
      <c r="AJ300" s="3">
        <v>4.55</v>
      </c>
      <c r="AK300" s="3">
        <v>4.4400000000000004</v>
      </c>
      <c r="AL300" s="3">
        <v>5.33</v>
      </c>
      <c r="AM300" s="3">
        <v>3.96</v>
      </c>
      <c r="AN300" s="3">
        <v>0.34</v>
      </c>
      <c r="AO300" s="3">
        <v>101.1</v>
      </c>
      <c r="AP300" s="3">
        <v>96.4</v>
      </c>
      <c r="AQ300" s="3">
        <v>100</v>
      </c>
      <c r="AR300" s="3">
        <v>106.7</v>
      </c>
      <c r="AS300" s="3">
        <v>95.6</v>
      </c>
      <c r="AT300" s="3">
        <v>101.8</v>
      </c>
      <c r="AU300" s="3">
        <v>93.9</v>
      </c>
      <c r="AV300" s="3">
        <v>101.3</v>
      </c>
      <c r="AW300" s="3">
        <v>106.6</v>
      </c>
      <c r="AX300" s="3">
        <v>100.8</v>
      </c>
      <c r="AY300" s="3">
        <v>101.4</v>
      </c>
      <c r="AZ300" s="3">
        <v>100.9</v>
      </c>
      <c r="BA300" s="4">
        <v>2283919.0539704999</v>
      </c>
      <c r="BB300" s="4">
        <v>2177165.6258341898</v>
      </c>
      <c r="BC300" s="4">
        <v>2259470.3987691398</v>
      </c>
      <c r="BD300" s="4">
        <v>2409552.5060675899</v>
      </c>
      <c r="BE300" s="4">
        <v>2160349.7885681102</v>
      </c>
      <c r="BF300" s="4">
        <v>2300400.9011156298</v>
      </c>
      <c r="BG300" s="4">
        <v>2121963.3640447399</v>
      </c>
      <c r="BH300" s="4">
        <v>2288299.0127971699</v>
      </c>
      <c r="BI300" s="4">
        <v>2408952.59627923</v>
      </c>
      <c r="BJ300" s="4">
        <v>2277598.6159994798</v>
      </c>
      <c r="BK300" s="4">
        <v>2290682.97135477</v>
      </c>
      <c r="BL300" s="4">
        <v>2279765.0680310498</v>
      </c>
      <c r="BM300" s="4">
        <v>1529678.2578217301</v>
      </c>
      <c r="BN300" s="4">
        <v>1373731.61217188</v>
      </c>
      <c r="BO300" s="4">
        <v>1393721.0915413101</v>
      </c>
      <c r="BP300" s="4">
        <v>1736468.11531875</v>
      </c>
      <c r="BQ300" s="4">
        <v>2086881.23428125</v>
      </c>
      <c r="BR300" s="4">
        <v>2300400.9011156298</v>
      </c>
      <c r="BS300" s="4">
        <v>1307886.07516875</v>
      </c>
      <c r="BT300" s="4">
        <v>1381716.96444375</v>
      </c>
      <c r="BU300" s="4">
        <v>1599118.5400781201</v>
      </c>
      <c r="BV300" s="4">
        <v>1587529.41187501</v>
      </c>
      <c r="BW300" s="4">
        <v>1652980.7751187501</v>
      </c>
      <c r="BX300" s="4">
        <v>1400681.685975</v>
      </c>
      <c r="BY300" s="3" t="s">
        <v>42</v>
      </c>
      <c r="BZ300" s="3" t="s">
        <v>42</v>
      </c>
      <c r="CA300" s="3" t="s">
        <v>42</v>
      </c>
      <c r="CB300" s="3" t="s">
        <v>42</v>
      </c>
      <c r="CC300" s="3" t="s">
        <v>42</v>
      </c>
      <c r="CD300" s="3" t="s">
        <v>42</v>
      </c>
      <c r="CE300" s="3" t="s">
        <v>42</v>
      </c>
      <c r="CF300" s="3" t="s">
        <v>42</v>
      </c>
      <c r="CG300" s="3" t="s">
        <v>42</v>
      </c>
      <c r="CH300" s="3" t="s">
        <v>42</v>
      </c>
      <c r="CI300" s="3" t="s">
        <v>42</v>
      </c>
      <c r="CJ300" s="3" t="s">
        <v>42</v>
      </c>
      <c r="CK300" s="3">
        <v>1</v>
      </c>
      <c r="CL300" s="3" t="s">
        <v>45</v>
      </c>
    </row>
    <row r="301" spans="1:90" ht="15" customHeight="1" x14ac:dyDescent="0.2">
      <c r="A301" s="3" t="s">
        <v>42</v>
      </c>
      <c r="B301" s="3" t="s">
        <v>457</v>
      </c>
      <c r="C301" s="3" t="s">
        <v>458</v>
      </c>
      <c r="D301" s="3">
        <v>10.545999999999999</v>
      </c>
      <c r="E301" s="3">
        <v>6</v>
      </c>
      <c r="F301" s="3">
        <v>2</v>
      </c>
      <c r="G301" s="3">
        <v>16.52</v>
      </c>
      <c r="H301" s="3">
        <v>0</v>
      </c>
      <c r="I301" s="3">
        <v>0.92100000000000004</v>
      </c>
      <c r="J301" s="3">
        <v>0.94399999999999995</v>
      </c>
      <c r="K301" s="3">
        <v>0.97899999999999998</v>
      </c>
      <c r="L301" s="3">
        <v>0.97399999999999998</v>
      </c>
      <c r="M301" s="3">
        <v>0.96699999999999997</v>
      </c>
      <c r="N301" s="3">
        <v>-0.12</v>
      </c>
      <c r="O301" s="3">
        <v>-0.08</v>
      </c>
      <c r="P301" s="3">
        <v>-0.03</v>
      </c>
      <c r="Q301" s="3">
        <v>-0.04</v>
      </c>
      <c r="R301" s="3">
        <v>-0.05</v>
      </c>
      <c r="S301" s="3">
        <v>0.40779813754015598</v>
      </c>
      <c r="T301" s="3">
        <v>0.64327382712515702</v>
      </c>
      <c r="U301" s="3">
        <v>0.83229774671944201</v>
      </c>
      <c r="V301" s="3">
        <v>0.486621960650925</v>
      </c>
      <c r="W301" s="3">
        <v>0.115588935595322</v>
      </c>
      <c r="X301" s="3">
        <v>9.14</v>
      </c>
      <c r="Y301" s="3">
        <v>13.61</v>
      </c>
      <c r="Z301" s="3">
        <v>11.52</v>
      </c>
      <c r="AA301" s="3">
        <v>3.69</v>
      </c>
      <c r="AB301" s="3">
        <v>0.91</v>
      </c>
      <c r="AC301" s="3">
        <v>96.2</v>
      </c>
      <c r="AD301" s="3">
        <v>99.7</v>
      </c>
      <c r="AE301" s="3">
        <v>98.7</v>
      </c>
      <c r="AF301" s="3">
        <v>99</v>
      </c>
      <c r="AG301" s="3">
        <v>104.5</v>
      </c>
      <c r="AH301" s="3">
        <v>102.3</v>
      </c>
      <c r="AI301" s="3">
        <v>0.78</v>
      </c>
      <c r="AJ301" s="3">
        <v>5.01</v>
      </c>
      <c r="AK301" s="3">
        <v>3.48</v>
      </c>
      <c r="AL301" s="3">
        <v>2.36</v>
      </c>
      <c r="AM301" s="3">
        <v>9.4700000000000006</v>
      </c>
      <c r="AN301" s="3">
        <v>1.49</v>
      </c>
      <c r="AO301" s="3">
        <v>96.7</v>
      </c>
      <c r="AP301" s="3">
        <v>95.6</v>
      </c>
      <c r="AQ301" s="3">
        <v>96.2</v>
      </c>
      <c r="AR301" s="3">
        <v>103.3</v>
      </c>
      <c r="AS301" s="3">
        <v>96.2</v>
      </c>
      <c r="AT301" s="3">
        <v>101.1</v>
      </c>
      <c r="AU301" s="3">
        <v>97.3</v>
      </c>
      <c r="AV301" s="3">
        <v>100.6</v>
      </c>
      <c r="AW301" s="3">
        <v>111.7</v>
      </c>
      <c r="AX301" s="3">
        <v>97.7</v>
      </c>
      <c r="AY301" s="3">
        <v>101.2</v>
      </c>
      <c r="AZ301" s="3">
        <v>103.4</v>
      </c>
      <c r="BA301" s="4">
        <v>1770316.5772077499</v>
      </c>
      <c r="BB301" s="4">
        <v>1750921.3564548199</v>
      </c>
      <c r="BC301" s="4">
        <v>1761118.52442878</v>
      </c>
      <c r="BD301" s="4">
        <v>1890418.7212517301</v>
      </c>
      <c r="BE301" s="4">
        <v>1761457.4500291499</v>
      </c>
      <c r="BF301" s="4">
        <v>1850274.5271656199</v>
      </c>
      <c r="BG301" s="4">
        <v>1781274.70854816</v>
      </c>
      <c r="BH301" s="4">
        <v>1841621.7496676999</v>
      </c>
      <c r="BI301" s="4">
        <v>2044916.9753543399</v>
      </c>
      <c r="BJ301" s="4">
        <v>1788136.0406873999</v>
      </c>
      <c r="BK301" s="4">
        <v>1852973.81204856</v>
      </c>
      <c r="BL301" s="4">
        <v>1892439.8538214101</v>
      </c>
      <c r="BM301" s="4">
        <v>1185687.7208096799</v>
      </c>
      <c r="BN301" s="4">
        <v>1104783.2049374999</v>
      </c>
      <c r="BO301" s="4">
        <v>1086320.0657718801</v>
      </c>
      <c r="BP301" s="4">
        <v>1362349.1605968699</v>
      </c>
      <c r="BQ301" s="4">
        <v>1701554.3116687499</v>
      </c>
      <c r="BR301" s="4">
        <v>1850274.5271656199</v>
      </c>
      <c r="BS301" s="4">
        <v>1097900.3817105</v>
      </c>
      <c r="BT301" s="4">
        <v>1112005.0305375</v>
      </c>
      <c r="BU301" s="4">
        <v>1357463.2615272</v>
      </c>
      <c r="BV301" s="4">
        <v>1246364.71812188</v>
      </c>
      <c r="BW301" s="4">
        <v>1337125.2706799801</v>
      </c>
      <c r="BX301" s="4">
        <v>1162710.0889593801</v>
      </c>
      <c r="BY301" s="3" t="s">
        <v>42</v>
      </c>
      <c r="BZ301" s="3" t="s">
        <v>42</v>
      </c>
      <c r="CA301" s="3" t="s">
        <v>42</v>
      </c>
      <c r="CB301" s="3" t="s">
        <v>42</v>
      </c>
      <c r="CC301" s="3" t="s">
        <v>42</v>
      </c>
      <c r="CD301" s="3" t="s">
        <v>42</v>
      </c>
      <c r="CE301" s="3" t="s">
        <v>42</v>
      </c>
      <c r="CF301" s="3" t="s">
        <v>42</v>
      </c>
      <c r="CG301" s="3" t="s">
        <v>42</v>
      </c>
      <c r="CH301" s="3" t="s">
        <v>42</v>
      </c>
      <c r="CI301" s="3" t="s">
        <v>42</v>
      </c>
      <c r="CJ301" s="3" t="s">
        <v>42</v>
      </c>
      <c r="CK301" s="3">
        <v>1</v>
      </c>
      <c r="CL301" s="3" t="s">
        <v>45</v>
      </c>
    </row>
    <row r="302" spans="1:90" ht="15" customHeight="1" x14ac:dyDescent="0.2">
      <c r="A302" s="3" t="s">
        <v>42</v>
      </c>
      <c r="B302" s="3" t="s">
        <v>459</v>
      </c>
      <c r="C302" s="3" t="s">
        <v>460</v>
      </c>
      <c r="D302" s="3">
        <v>8.6519999999999992</v>
      </c>
      <c r="E302" s="3">
        <v>7</v>
      </c>
      <c r="F302" s="3">
        <v>2</v>
      </c>
      <c r="G302" s="3">
        <v>17.420000000000002</v>
      </c>
      <c r="H302" s="3">
        <v>0</v>
      </c>
      <c r="I302" s="3">
        <v>0.95299999999999996</v>
      </c>
      <c r="J302" s="3">
        <v>0.96099999999999997</v>
      </c>
      <c r="K302" s="3">
        <v>0.98799999999999999</v>
      </c>
      <c r="L302" s="3">
        <v>1.0029999999999999</v>
      </c>
      <c r="M302" s="3">
        <v>0.95699999999999996</v>
      </c>
      <c r="N302" s="3">
        <v>-7.0000000000000007E-2</v>
      </c>
      <c r="O302" s="3">
        <v>-0.06</v>
      </c>
      <c r="P302" s="3">
        <v>-0.02</v>
      </c>
      <c r="Q302" s="3">
        <v>0</v>
      </c>
      <c r="R302" s="3">
        <v>-0.06</v>
      </c>
      <c r="S302" s="3">
        <v>0.63869699714878403</v>
      </c>
      <c r="T302" s="3">
        <v>0.59463807219500797</v>
      </c>
      <c r="U302" s="3">
        <v>0.885321983231665</v>
      </c>
      <c r="V302" s="3">
        <v>0.96682387397049196</v>
      </c>
      <c r="W302" s="3">
        <v>9.9194741736026798E-2</v>
      </c>
      <c r="X302" s="3">
        <v>11.15</v>
      </c>
      <c r="Y302" s="3">
        <v>7.97</v>
      </c>
      <c r="Z302" s="3">
        <v>9.4499999999999993</v>
      </c>
      <c r="AA302" s="3">
        <v>7.82</v>
      </c>
      <c r="AB302" s="3">
        <v>1.02</v>
      </c>
      <c r="AC302" s="3">
        <v>98</v>
      </c>
      <c r="AD302" s="3">
        <v>101.9</v>
      </c>
      <c r="AE302" s="3">
        <v>98.8</v>
      </c>
      <c r="AF302" s="3">
        <v>97.3</v>
      </c>
      <c r="AG302" s="3">
        <v>102.8</v>
      </c>
      <c r="AH302" s="3">
        <v>101.6</v>
      </c>
      <c r="AI302" s="3">
        <v>2.65</v>
      </c>
      <c r="AJ302" s="3">
        <v>8.48</v>
      </c>
      <c r="AK302" s="3">
        <v>0.37</v>
      </c>
      <c r="AL302" s="3">
        <v>7.0000000000000007E-2</v>
      </c>
      <c r="AM302" s="3">
        <v>7.96</v>
      </c>
      <c r="AN302" s="3">
        <v>1.04</v>
      </c>
      <c r="AO302" s="3">
        <v>96.1</v>
      </c>
      <c r="AP302" s="3">
        <v>99.8</v>
      </c>
      <c r="AQ302" s="3">
        <v>95.9</v>
      </c>
      <c r="AR302" s="3">
        <v>108.1</v>
      </c>
      <c r="AS302" s="3">
        <v>99</v>
      </c>
      <c r="AT302" s="3">
        <v>98.5</v>
      </c>
      <c r="AU302" s="3">
        <v>97.2</v>
      </c>
      <c r="AV302" s="3">
        <v>97.2</v>
      </c>
      <c r="AW302" s="3">
        <v>108.7</v>
      </c>
      <c r="AX302" s="3">
        <v>97.1</v>
      </c>
      <c r="AY302" s="3">
        <v>100.8</v>
      </c>
      <c r="AZ302" s="3">
        <v>102.3</v>
      </c>
      <c r="BA302" s="4">
        <v>2109866.8855585102</v>
      </c>
      <c r="BB302" s="4">
        <v>2190444.9110898399</v>
      </c>
      <c r="BC302" s="4">
        <v>2105068.0656834799</v>
      </c>
      <c r="BD302" s="4">
        <v>2373685.0888562398</v>
      </c>
      <c r="BE302" s="4">
        <v>2173132.6859470201</v>
      </c>
      <c r="BF302" s="4">
        <v>2161651.2663510102</v>
      </c>
      <c r="BG302" s="4">
        <v>2132955.9922752501</v>
      </c>
      <c r="BH302" s="4">
        <v>2134918.7316579898</v>
      </c>
      <c r="BI302" s="4">
        <v>2385973.7352352301</v>
      </c>
      <c r="BJ302" s="4">
        <v>2131613.0925116399</v>
      </c>
      <c r="BK302" s="4">
        <v>2212945.6167167998</v>
      </c>
      <c r="BL302" s="4">
        <v>2245585.88934934</v>
      </c>
      <c r="BM302" s="4">
        <v>1413105.029325</v>
      </c>
      <c r="BN302" s="4">
        <v>1382110.47583125</v>
      </c>
      <c r="BO302" s="4">
        <v>1298480.2827562499</v>
      </c>
      <c r="BP302" s="4">
        <v>1710619.9023374999</v>
      </c>
      <c r="BQ302" s="4">
        <v>2099229.4145625001</v>
      </c>
      <c r="BR302" s="4">
        <v>2161651.2663510102</v>
      </c>
      <c r="BS302" s="4">
        <v>1314661.4538749999</v>
      </c>
      <c r="BT302" s="4">
        <v>1289103.1341375001</v>
      </c>
      <c r="BU302" s="4">
        <v>1583864.6397805</v>
      </c>
      <c r="BV302" s="4">
        <v>1485774.73455088</v>
      </c>
      <c r="BW302" s="4">
        <v>1596884.687475</v>
      </c>
      <c r="BX302" s="4">
        <v>1379682.088125</v>
      </c>
      <c r="BY302" s="3" t="s">
        <v>42</v>
      </c>
      <c r="BZ302" s="3" t="s">
        <v>42</v>
      </c>
      <c r="CA302" s="3" t="s">
        <v>42</v>
      </c>
      <c r="CB302" s="3" t="s">
        <v>42</v>
      </c>
      <c r="CC302" s="3" t="s">
        <v>42</v>
      </c>
      <c r="CD302" s="3" t="s">
        <v>42</v>
      </c>
      <c r="CE302" s="3" t="s">
        <v>42</v>
      </c>
      <c r="CF302" s="3" t="s">
        <v>42</v>
      </c>
      <c r="CG302" s="3" t="s">
        <v>42</v>
      </c>
      <c r="CH302" s="3" t="s">
        <v>42</v>
      </c>
      <c r="CI302" s="3" t="s">
        <v>42</v>
      </c>
      <c r="CJ302" s="3" t="s">
        <v>42</v>
      </c>
      <c r="CK302" s="3">
        <v>1</v>
      </c>
      <c r="CL302" s="3" t="s">
        <v>45</v>
      </c>
    </row>
    <row r="303" spans="1:90" ht="15" customHeight="1" x14ac:dyDescent="0.2">
      <c r="A303" s="3" t="s">
        <v>42</v>
      </c>
      <c r="B303" s="3" t="s">
        <v>461</v>
      </c>
      <c r="C303" s="3" t="s">
        <v>462</v>
      </c>
      <c r="D303" s="3">
        <v>14.391999999999999</v>
      </c>
      <c r="E303" s="3">
        <v>3</v>
      </c>
      <c r="F303" s="3">
        <v>2</v>
      </c>
      <c r="G303" s="3">
        <v>19.97</v>
      </c>
      <c r="H303" s="3">
        <v>0</v>
      </c>
      <c r="I303" s="3">
        <v>1.0569999999999999</v>
      </c>
      <c r="J303" s="3">
        <v>0.81100000000000005</v>
      </c>
      <c r="K303" s="3">
        <v>0.94299999999999995</v>
      </c>
      <c r="L303" s="3">
        <v>0.95099999999999996</v>
      </c>
      <c r="M303" s="3">
        <v>0.97099999999999997</v>
      </c>
      <c r="N303" s="3">
        <v>0.08</v>
      </c>
      <c r="O303" s="3">
        <v>-0.3</v>
      </c>
      <c r="P303" s="3">
        <v>-0.08</v>
      </c>
      <c r="Q303" s="3">
        <v>-7.0000000000000007E-2</v>
      </c>
      <c r="R303" s="3">
        <v>-0.04</v>
      </c>
      <c r="S303" s="3">
        <v>0.33631575413699499</v>
      </c>
      <c r="T303" s="3">
        <v>0.26177665796121402</v>
      </c>
      <c r="U303" s="3">
        <v>0.51475778034001196</v>
      </c>
      <c r="V303" s="3">
        <v>0.58188014976632996</v>
      </c>
      <c r="W303" s="3">
        <v>0.13253650708143699</v>
      </c>
      <c r="X303" s="3">
        <v>4.78</v>
      </c>
      <c r="Y303" s="3">
        <v>13.56</v>
      </c>
      <c r="Z303" s="3">
        <v>9.0399999999999991</v>
      </c>
      <c r="AA303" s="3">
        <v>9.64</v>
      </c>
      <c r="AB303" s="3">
        <v>0.93</v>
      </c>
      <c r="AC303" s="3">
        <v>111</v>
      </c>
      <c r="AD303" s="3">
        <v>94.3</v>
      </c>
      <c r="AE303" s="3">
        <v>85.2</v>
      </c>
      <c r="AF303" s="3">
        <v>96.2</v>
      </c>
      <c r="AG303" s="3">
        <v>105</v>
      </c>
      <c r="AH303" s="3">
        <v>99.1</v>
      </c>
      <c r="AI303" s="3">
        <v>13.87</v>
      </c>
      <c r="AJ303" s="3">
        <v>8.44</v>
      </c>
      <c r="AK303" s="3">
        <v>3.56</v>
      </c>
      <c r="AL303" s="3">
        <v>0.15</v>
      </c>
      <c r="AM303" s="3">
        <v>9.34</v>
      </c>
      <c r="AN303" s="3">
        <v>0.74</v>
      </c>
      <c r="AO303" s="3">
        <v>100.4</v>
      </c>
      <c r="AP303" s="3">
        <v>122.3</v>
      </c>
      <c r="AQ303" s="3">
        <v>99.9</v>
      </c>
      <c r="AR303" s="3">
        <v>88.6</v>
      </c>
      <c r="AS303" s="3">
        <v>87.2</v>
      </c>
      <c r="AT303" s="3">
        <v>82.9</v>
      </c>
      <c r="AU303" s="3">
        <v>96.2</v>
      </c>
      <c r="AV303" s="3">
        <v>95.9</v>
      </c>
      <c r="AW303" s="3">
        <v>98.2</v>
      </c>
      <c r="AX303" s="3">
        <v>112</v>
      </c>
      <c r="AY303" s="3">
        <v>98.4</v>
      </c>
      <c r="AZ303" s="3">
        <v>99.5</v>
      </c>
      <c r="BA303" s="4">
        <v>811652.61532986502</v>
      </c>
      <c r="BB303" s="4">
        <v>988205.75681376096</v>
      </c>
      <c r="BC303" s="4">
        <v>807307.69419340999</v>
      </c>
      <c r="BD303" s="4">
        <v>716342.80006795097</v>
      </c>
      <c r="BE303" s="4">
        <v>704795.69258725201</v>
      </c>
      <c r="BF303" s="4">
        <v>670149.54826874996</v>
      </c>
      <c r="BG303" s="4">
        <v>776964.09709735098</v>
      </c>
      <c r="BH303" s="4">
        <v>775303.92442565702</v>
      </c>
      <c r="BI303" s="4">
        <v>793187.797961451</v>
      </c>
      <c r="BJ303" s="4">
        <v>905393.24433417094</v>
      </c>
      <c r="BK303" s="4">
        <v>795381.81763840804</v>
      </c>
      <c r="BL303" s="4">
        <v>803705.25599918806</v>
      </c>
      <c r="BM303" s="4">
        <v>543612.68032499996</v>
      </c>
      <c r="BN303" s="4">
        <v>623530.64523749996</v>
      </c>
      <c r="BO303" s="4">
        <v>497975.88026551501</v>
      </c>
      <c r="BP303" s="4">
        <v>516239.60416875</v>
      </c>
      <c r="BQ303" s="4">
        <v>680827.20337499795</v>
      </c>
      <c r="BR303" s="4">
        <v>670149.54826874996</v>
      </c>
      <c r="BS303" s="4">
        <v>478886.93118749902</v>
      </c>
      <c r="BT303" s="4">
        <v>468142.74663750001</v>
      </c>
      <c r="BU303" s="4">
        <v>526536.43556250096</v>
      </c>
      <c r="BV303" s="4">
        <v>631076.25487499801</v>
      </c>
      <c r="BW303" s="4">
        <v>573955.83320624998</v>
      </c>
      <c r="BX303" s="4">
        <v>493794.4039875</v>
      </c>
      <c r="BY303" s="3" t="s">
        <v>42</v>
      </c>
      <c r="BZ303" s="3" t="s">
        <v>42</v>
      </c>
      <c r="CA303" s="3" t="s">
        <v>42</v>
      </c>
      <c r="CB303" s="3" t="s">
        <v>42</v>
      </c>
      <c r="CC303" s="3" t="s">
        <v>42</v>
      </c>
      <c r="CD303" s="3" t="s">
        <v>42</v>
      </c>
      <c r="CE303" s="3" t="s">
        <v>42</v>
      </c>
      <c r="CF303" s="3" t="s">
        <v>42</v>
      </c>
      <c r="CG303" s="3" t="s">
        <v>42</v>
      </c>
      <c r="CH303" s="3" t="s">
        <v>42</v>
      </c>
      <c r="CI303" s="3" t="s">
        <v>42</v>
      </c>
      <c r="CJ303" s="3" t="s">
        <v>42</v>
      </c>
      <c r="CK303" s="3">
        <v>1</v>
      </c>
      <c r="CL303" s="3" t="s">
        <v>45</v>
      </c>
    </row>
    <row r="304" spans="1:90" ht="15" customHeight="1" x14ac:dyDescent="0.2">
      <c r="A304" s="3" t="s">
        <v>42</v>
      </c>
      <c r="B304" s="3" t="s">
        <v>463</v>
      </c>
      <c r="C304" s="3" t="s">
        <v>464</v>
      </c>
      <c r="D304" s="3">
        <v>11.711</v>
      </c>
      <c r="E304" s="3">
        <v>10</v>
      </c>
      <c r="F304" s="3">
        <v>2</v>
      </c>
      <c r="G304" s="3">
        <v>24.95</v>
      </c>
      <c r="H304" s="3">
        <v>0</v>
      </c>
      <c r="I304" s="3">
        <v>0.97</v>
      </c>
      <c r="J304" s="3">
        <v>1.0569999999999999</v>
      </c>
      <c r="K304" s="3">
        <v>0.98399999999999999</v>
      </c>
      <c r="L304" s="3">
        <v>1.0549999999999999</v>
      </c>
      <c r="M304" s="3">
        <v>0.92900000000000005</v>
      </c>
      <c r="N304" s="3">
        <v>-0.04</v>
      </c>
      <c r="O304" s="3">
        <v>0.08</v>
      </c>
      <c r="P304" s="3">
        <v>-0.02</v>
      </c>
      <c r="Q304" s="3">
        <v>0.08</v>
      </c>
      <c r="R304" s="3">
        <v>-0.11</v>
      </c>
      <c r="S304" s="3">
        <v>0.60660270432206298</v>
      </c>
      <c r="T304" s="3">
        <v>5.5800226740402699E-2</v>
      </c>
      <c r="U304" s="3">
        <v>0.62660195891406001</v>
      </c>
      <c r="V304" s="3">
        <v>0.57917711417722095</v>
      </c>
      <c r="W304" s="3">
        <v>0.42318923830466898</v>
      </c>
      <c r="X304" s="3">
        <v>6.36</v>
      </c>
      <c r="Y304" s="3">
        <v>0.73</v>
      </c>
      <c r="Z304" s="3">
        <v>3.64</v>
      </c>
      <c r="AA304" s="3">
        <v>10.220000000000001</v>
      </c>
      <c r="AB304" s="3">
        <v>8.6199999999999992</v>
      </c>
      <c r="AC304" s="3">
        <v>96.6</v>
      </c>
      <c r="AD304" s="3">
        <v>103.3</v>
      </c>
      <c r="AE304" s="3">
        <v>105.3</v>
      </c>
      <c r="AF304" s="3">
        <v>90.9</v>
      </c>
      <c r="AG304" s="3">
        <v>99.5</v>
      </c>
      <c r="AH304" s="3">
        <v>97.9</v>
      </c>
      <c r="AI304" s="3">
        <v>3.43</v>
      </c>
      <c r="AJ304" s="3">
        <v>3.64</v>
      </c>
      <c r="AK304" s="3">
        <v>1.94</v>
      </c>
      <c r="AL304" s="3">
        <v>2.11</v>
      </c>
      <c r="AM304" s="3">
        <v>2.63</v>
      </c>
      <c r="AN304" s="3">
        <v>6.1</v>
      </c>
      <c r="AO304" s="3">
        <v>98.9</v>
      </c>
      <c r="AP304" s="3">
        <v>94.2</v>
      </c>
      <c r="AQ304" s="3">
        <v>106</v>
      </c>
      <c r="AR304" s="3">
        <v>100.7</v>
      </c>
      <c r="AS304" s="3">
        <v>103.8</v>
      </c>
      <c r="AT304" s="3">
        <v>106.7</v>
      </c>
      <c r="AU304" s="3">
        <v>92.3</v>
      </c>
      <c r="AV304" s="3">
        <v>89.6</v>
      </c>
      <c r="AW304" s="3">
        <v>97.7</v>
      </c>
      <c r="AX304" s="3">
        <v>101.4</v>
      </c>
      <c r="AY304" s="3">
        <v>93.8</v>
      </c>
      <c r="AZ304" s="3">
        <v>102.2</v>
      </c>
      <c r="BA304" s="4">
        <v>1639506.26417232</v>
      </c>
      <c r="BB304" s="4">
        <v>1561889.07676194</v>
      </c>
      <c r="BC304" s="4">
        <v>1757069.099933</v>
      </c>
      <c r="BD304" s="4">
        <v>1668839.8816822399</v>
      </c>
      <c r="BE304" s="4">
        <v>1720572.8469002401</v>
      </c>
      <c r="BF304" s="4">
        <v>1768383.336225</v>
      </c>
      <c r="BG304" s="4">
        <v>1529782.0015562801</v>
      </c>
      <c r="BH304" s="4">
        <v>1484744.8534468899</v>
      </c>
      <c r="BI304" s="4">
        <v>1619313.9399829099</v>
      </c>
      <c r="BJ304" s="4">
        <v>1680699.5713936</v>
      </c>
      <c r="BK304" s="4">
        <v>1554499.2968901801</v>
      </c>
      <c r="BL304" s="4">
        <v>1694592.69558873</v>
      </c>
      <c r="BM304" s="4">
        <v>1098076.16934016</v>
      </c>
      <c r="BN304" s="4">
        <v>985509.03706819203</v>
      </c>
      <c r="BO304" s="4">
        <v>1083822.2378156199</v>
      </c>
      <c r="BP304" s="4">
        <v>1202666.1534937499</v>
      </c>
      <c r="BQ304" s="4">
        <v>1662060.10036452</v>
      </c>
      <c r="BR304" s="4">
        <v>1768383.336225</v>
      </c>
      <c r="BS304" s="4">
        <v>942891.19773749902</v>
      </c>
      <c r="BT304" s="4">
        <v>896516.20719374903</v>
      </c>
      <c r="BU304" s="4">
        <v>1074938.1069736399</v>
      </c>
      <c r="BV304" s="4">
        <v>1171479.46234688</v>
      </c>
      <c r="BW304" s="4">
        <v>1121742.9407856299</v>
      </c>
      <c r="BX304" s="4">
        <v>1041153.3132</v>
      </c>
      <c r="BY304" s="3" t="s">
        <v>42</v>
      </c>
      <c r="BZ304" s="3" t="s">
        <v>42</v>
      </c>
      <c r="CA304" s="3" t="s">
        <v>42</v>
      </c>
      <c r="CB304" s="3" t="s">
        <v>42</v>
      </c>
      <c r="CC304" s="3" t="s">
        <v>42</v>
      </c>
      <c r="CD304" s="3" t="s">
        <v>42</v>
      </c>
      <c r="CE304" s="3" t="s">
        <v>42</v>
      </c>
      <c r="CF304" s="3" t="s">
        <v>42</v>
      </c>
      <c r="CG304" s="3" t="s">
        <v>42</v>
      </c>
      <c r="CH304" s="3" t="s">
        <v>42</v>
      </c>
      <c r="CI304" s="3" t="s">
        <v>42</v>
      </c>
      <c r="CJ304" s="3" t="s">
        <v>42</v>
      </c>
      <c r="CK304" s="3">
        <v>1</v>
      </c>
      <c r="CL304" s="3" t="s">
        <v>45</v>
      </c>
    </row>
    <row r="305" spans="1:90" ht="15" customHeight="1" x14ac:dyDescent="0.2">
      <c r="A305" s="3" t="s">
        <v>42</v>
      </c>
      <c r="B305" s="3" t="s">
        <v>465</v>
      </c>
      <c r="C305" s="3" t="s">
        <v>466</v>
      </c>
      <c r="D305" s="3">
        <v>10.993</v>
      </c>
      <c r="E305" s="3">
        <v>7</v>
      </c>
      <c r="F305" s="3">
        <v>2</v>
      </c>
      <c r="G305" s="3">
        <v>19.47</v>
      </c>
      <c r="H305" s="3">
        <v>0</v>
      </c>
      <c r="I305" s="3">
        <v>1.018</v>
      </c>
      <c r="J305" s="3">
        <v>0.98099999999999998</v>
      </c>
      <c r="K305" s="3">
        <v>1.014</v>
      </c>
      <c r="L305" s="3">
        <v>0.997</v>
      </c>
      <c r="M305" s="3">
        <v>1.016</v>
      </c>
      <c r="N305" s="3">
        <v>0.03</v>
      </c>
      <c r="O305" s="3">
        <v>-0.03</v>
      </c>
      <c r="P305" s="3">
        <v>0.02</v>
      </c>
      <c r="Q305" s="3">
        <v>0</v>
      </c>
      <c r="R305" s="3">
        <v>0.02</v>
      </c>
      <c r="S305" s="3">
        <v>0.58180946176076098</v>
      </c>
      <c r="T305" s="3">
        <v>0.81025771721511797</v>
      </c>
      <c r="U305" s="3">
        <v>2.6155837953135901E-2</v>
      </c>
      <c r="V305" s="3">
        <v>0.93096924846576101</v>
      </c>
      <c r="W305" s="3">
        <v>0.770449353031462</v>
      </c>
      <c r="X305" s="3">
        <v>3.4</v>
      </c>
      <c r="Y305" s="3">
        <v>9.1199999999999992</v>
      </c>
      <c r="Z305" s="3">
        <v>0.08</v>
      </c>
      <c r="AA305" s="3">
        <v>3.91</v>
      </c>
      <c r="AB305" s="3">
        <v>6.17</v>
      </c>
      <c r="AC305" s="3">
        <v>101.9</v>
      </c>
      <c r="AD305" s="3">
        <v>101.3</v>
      </c>
      <c r="AE305" s="3">
        <v>98.3</v>
      </c>
      <c r="AF305" s="3">
        <v>103.2</v>
      </c>
      <c r="AG305" s="3">
        <v>100.1</v>
      </c>
      <c r="AH305" s="3">
        <v>101.5</v>
      </c>
      <c r="AI305" s="3">
        <v>0.39</v>
      </c>
      <c r="AJ305" s="3">
        <v>0.8</v>
      </c>
      <c r="AK305" s="3">
        <v>5.85</v>
      </c>
      <c r="AL305" s="3">
        <v>2.96</v>
      </c>
      <c r="AM305" s="3">
        <v>2.85</v>
      </c>
      <c r="AN305" s="3">
        <v>2.93</v>
      </c>
      <c r="AO305" s="3">
        <v>101.6</v>
      </c>
      <c r="AP305" s="3">
        <v>102.2</v>
      </c>
      <c r="AQ305" s="3">
        <v>100.7</v>
      </c>
      <c r="AR305" s="3">
        <v>101.8</v>
      </c>
      <c r="AS305" s="3">
        <v>94.3</v>
      </c>
      <c r="AT305" s="3">
        <v>102.4</v>
      </c>
      <c r="AU305" s="3">
        <v>101</v>
      </c>
      <c r="AV305" s="3">
        <v>105.3</v>
      </c>
      <c r="AW305" s="3">
        <v>102.2</v>
      </c>
      <c r="AX305" s="3">
        <v>98.1</v>
      </c>
      <c r="AY305" s="3">
        <v>103.6</v>
      </c>
      <c r="AZ305" s="3">
        <v>99.4</v>
      </c>
      <c r="BA305" s="4">
        <v>3795175.0422020298</v>
      </c>
      <c r="BB305" s="4">
        <v>3816325.9640323902</v>
      </c>
      <c r="BC305" s="4">
        <v>3759394.7589901499</v>
      </c>
      <c r="BD305" s="4">
        <v>3801996.6567147002</v>
      </c>
      <c r="BE305" s="4">
        <v>3520432.94343179</v>
      </c>
      <c r="BF305" s="4">
        <v>3824058.3822375</v>
      </c>
      <c r="BG305" s="4">
        <v>3771760.9122823598</v>
      </c>
      <c r="BH305" s="4">
        <v>3932835.9272250901</v>
      </c>
      <c r="BI305" s="4">
        <v>3815129.0218851501</v>
      </c>
      <c r="BJ305" s="4">
        <v>3664551.6836688798</v>
      </c>
      <c r="BK305" s="4">
        <v>3870818.8158337101</v>
      </c>
      <c r="BL305" s="4">
        <v>3713790.9434662098</v>
      </c>
      <c r="BM305" s="4">
        <v>2541857.4868455501</v>
      </c>
      <c r="BN305" s="4">
        <v>2407996.6893354198</v>
      </c>
      <c r="BO305" s="4">
        <v>2318927.3777999999</v>
      </c>
      <c r="BP305" s="4">
        <v>2739946.9205625001</v>
      </c>
      <c r="BQ305" s="4">
        <v>3400711.0723781199</v>
      </c>
      <c r="BR305" s="4">
        <v>3824058.3822375</v>
      </c>
      <c r="BS305" s="4">
        <v>2324749.6444221698</v>
      </c>
      <c r="BT305" s="4">
        <v>2374718.5523531302</v>
      </c>
      <c r="BU305" s="4">
        <v>2532571.0273874998</v>
      </c>
      <c r="BV305" s="4">
        <v>2554261.9925624998</v>
      </c>
      <c r="BW305" s="4">
        <v>2793223.3166062501</v>
      </c>
      <c r="BX305" s="4">
        <v>2281743.4274249999</v>
      </c>
      <c r="BY305" s="3" t="s">
        <v>42</v>
      </c>
      <c r="BZ305" s="3" t="s">
        <v>42</v>
      </c>
      <c r="CA305" s="3" t="s">
        <v>42</v>
      </c>
      <c r="CB305" s="3" t="s">
        <v>42</v>
      </c>
      <c r="CC305" s="3" t="s">
        <v>42</v>
      </c>
      <c r="CD305" s="3" t="s">
        <v>42</v>
      </c>
      <c r="CE305" s="3" t="s">
        <v>42</v>
      </c>
      <c r="CF305" s="3" t="s">
        <v>42</v>
      </c>
      <c r="CG305" s="3" t="s">
        <v>42</v>
      </c>
      <c r="CH305" s="3" t="s">
        <v>42</v>
      </c>
      <c r="CI305" s="3" t="s">
        <v>42</v>
      </c>
      <c r="CJ305" s="3" t="s">
        <v>42</v>
      </c>
      <c r="CK305" s="3">
        <v>1</v>
      </c>
      <c r="CL305" s="3" t="s">
        <v>45</v>
      </c>
    </row>
    <row r="306" spans="1:90" ht="15" customHeight="1" x14ac:dyDescent="0.2">
      <c r="A306" s="3" t="s">
        <v>42</v>
      </c>
      <c r="B306" s="3" t="s">
        <v>467</v>
      </c>
      <c r="C306" s="3" t="s">
        <v>468</v>
      </c>
      <c r="D306" s="3">
        <v>11.257</v>
      </c>
      <c r="E306" s="3">
        <v>2</v>
      </c>
      <c r="F306" s="3">
        <v>2</v>
      </c>
      <c r="G306" s="3">
        <v>20.12</v>
      </c>
      <c r="H306" s="3">
        <v>0</v>
      </c>
      <c r="I306" s="3">
        <v>0.74099999999999999</v>
      </c>
      <c r="J306" s="3">
        <v>0.76800000000000002</v>
      </c>
      <c r="K306" s="3">
        <v>1.117</v>
      </c>
      <c r="L306" s="3">
        <v>0.55400000000000005</v>
      </c>
      <c r="M306" s="3">
        <v>0.68500000000000005</v>
      </c>
      <c r="N306" s="3">
        <v>-0.43</v>
      </c>
      <c r="O306" s="3">
        <v>-0.38</v>
      </c>
      <c r="P306" s="3">
        <v>0.16</v>
      </c>
      <c r="Q306" s="3">
        <v>-0.85</v>
      </c>
      <c r="R306" s="3">
        <v>-0.54</v>
      </c>
      <c r="S306" s="3">
        <v>7.2882748221431204E-2</v>
      </c>
      <c r="T306" s="3">
        <v>0.18670890617074401</v>
      </c>
      <c r="U306" s="3">
        <v>0.37794372228932499</v>
      </c>
      <c r="V306" s="3">
        <v>4.3305509647228402E-2</v>
      </c>
      <c r="W306" s="3">
        <v>7.7856105599856196E-3</v>
      </c>
      <c r="X306" s="3">
        <v>5.1100000000000003</v>
      </c>
      <c r="Y306" s="3">
        <v>11.83</v>
      </c>
      <c r="Z306" s="3">
        <v>11.06</v>
      </c>
      <c r="AA306" s="3">
        <v>5.97</v>
      </c>
      <c r="AB306" s="3">
        <v>0.68</v>
      </c>
      <c r="AC306" s="3">
        <v>82.8</v>
      </c>
      <c r="AD306" s="3">
        <v>69.2</v>
      </c>
      <c r="AE306" s="3">
        <v>85.9</v>
      </c>
      <c r="AF306" s="3">
        <v>85.6</v>
      </c>
      <c r="AG306" s="3">
        <v>111.8</v>
      </c>
      <c r="AH306" s="3">
        <v>124.9</v>
      </c>
      <c r="AI306" s="3">
        <v>3.34</v>
      </c>
      <c r="AJ306" s="3">
        <v>8</v>
      </c>
      <c r="AK306" s="3">
        <v>3.05</v>
      </c>
      <c r="AL306" s="3">
        <v>2.97</v>
      </c>
      <c r="AM306" s="3">
        <v>8.2100000000000009</v>
      </c>
      <c r="AN306" s="3">
        <v>2.3199999999999998</v>
      </c>
      <c r="AO306" s="3">
        <v>80.8</v>
      </c>
      <c r="AP306" s="3">
        <v>84.8</v>
      </c>
      <c r="AQ306" s="3">
        <v>73.2</v>
      </c>
      <c r="AR306" s="3">
        <v>65.3</v>
      </c>
      <c r="AS306" s="3">
        <v>87.7</v>
      </c>
      <c r="AT306" s="3">
        <v>84</v>
      </c>
      <c r="AU306" s="3">
        <v>87.4</v>
      </c>
      <c r="AV306" s="3">
        <v>83.8</v>
      </c>
      <c r="AW306" s="3">
        <v>105.4</v>
      </c>
      <c r="AX306" s="3">
        <v>118.4</v>
      </c>
      <c r="AY306" s="3">
        <v>126.8</v>
      </c>
      <c r="AZ306" s="3">
        <v>122.8</v>
      </c>
      <c r="BA306" s="4">
        <v>1396102.82324016</v>
      </c>
      <c r="BB306" s="4">
        <v>1463716.0607762199</v>
      </c>
      <c r="BC306" s="4">
        <v>1263418.00614183</v>
      </c>
      <c r="BD306" s="4">
        <v>1128165.3819748799</v>
      </c>
      <c r="BE306" s="4">
        <v>1514271.0065663899</v>
      </c>
      <c r="BF306" s="4">
        <v>1450359.3909750001</v>
      </c>
      <c r="BG306" s="4">
        <v>1508450.97643256</v>
      </c>
      <c r="BH306" s="4">
        <v>1446401.7356972201</v>
      </c>
      <c r="BI306" s="4">
        <v>1820566.30823171</v>
      </c>
      <c r="BJ306" s="4">
        <v>2045051.1387485999</v>
      </c>
      <c r="BK306" s="4">
        <v>2190411.23304608</v>
      </c>
      <c r="BL306" s="4">
        <v>2119800.10162808</v>
      </c>
      <c r="BM306" s="4">
        <v>935054.21336249902</v>
      </c>
      <c r="BN306" s="4">
        <v>923564.56489687599</v>
      </c>
      <c r="BO306" s="4">
        <v>779320.81940625096</v>
      </c>
      <c r="BP306" s="4">
        <v>813023.66712187603</v>
      </c>
      <c r="BQ306" s="4">
        <v>1462774.1136837399</v>
      </c>
      <c r="BR306" s="4">
        <v>1450359.3909750001</v>
      </c>
      <c r="BS306" s="4">
        <v>929743.68011249998</v>
      </c>
      <c r="BT306" s="4">
        <v>873363.92859375104</v>
      </c>
      <c r="BU306" s="4">
        <v>1208534.09130241</v>
      </c>
      <c r="BV306" s="4">
        <v>1425439.4118198</v>
      </c>
      <c r="BW306" s="4">
        <v>1580623.64068125</v>
      </c>
      <c r="BX306" s="4">
        <v>1302399.6296437499</v>
      </c>
      <c r="BY306" s="3" t="s">
        <v>42</v>
      </c>
      <c r="BZ306" s="3" t="s">
        <v>42</v>
      </c>
      <c r="CA306" s="3" t="s">
        <v>42</v>
      </c>
      <c r="CB306" s="3" t="s">
        <v>42</v>
      </c>
      <c r="CC306" s="3" t="s">
        <v>42</v>
      </c>
      <c r="CD306" s="3" t="s">
        <v>42</v>
      </c>
      <c r="CE306" s="3" t="s">
        <v>42</v>
      </c>
      <c r="CF306" s="3" t="s">
        <v>42</v>
      </c>
      <c r="CG306" s="3" t="s">
        <v>42</v>
      </c>
      <c r="CH306" s="3" t="s">
        <v>42</v>
      </c>
      <c r="CI306" s="3" t="s">
        <v>42</v>
      </c>
      <c r="CJ306" s="3" t="s">
        <v>42</v>
      </c>
      <c r="CK306" s="3">
        <v>1</v>
      </c>
      <c r="CL306" s="3" t="s">
        <v>45</v>
      </c>
    </row>
    <row r="307" spans="1:90" ht="15" customHeight="1" x14ac:dyDescent="0.2">
      <c r="A307" s="3" t="s">
        <v>42</v>
      </c>
      <c r="B307" s="3" t="s">
        <v>469</v>
      </c>
      <c r="C307" s="3" t="s">
        <v>470</v>
      </c>
      <c r="D307" s="3">
        <v>11.782999999999999</v>
      </c>
      <c r="E307" s="3">
        <v>2</v>
      </c>
      <c r="F307" s="3">
        <v>2</v>
      </c>
      <c r="G307" s="3">
        <v>19.260000000000002</v>
      </c>
      <c r="H307" s="3">
        <v>0</v>
      </c>
      <c r="I307" s="3">
        <v>1.0549999999999999</v>
      </c>
      <c r="J307" s="3">
        <v>1.024</v>
      </c>
      <c r="K307" s="3">
        <v>1.0680000000000001</v>
      </c>
      <c r="L307" s="3">
        <v>0.88700000000000001</v>
      </c>
      <c r="M307" s="3">
        <v>0.92900000000000005</v>
      </c>
      <c r="N307" s="3">
        <v>0.08</v>
      </c>
      <c r="O307" s="3">
        <v>0.03</v>
      </c>
      <c r="P307" s="3">
        <v>0.09</v>
      </c>
      <c r="Q307" s="3">
        <v>-0.17</v>
      </c>
      <c r="R307" s="3">
        <v>-0.11</v>
      </c>
      <c r="S307" s="3">
        <v>0.7782094690486</v>
      </c>
      <c r="T307" s="3">
        <v>0.88417501210114902</v>
      </c>
      <c r="U307" s="3">
        <v>0.46310298711071102</v>
      </c>
      <c r="V307" s="3">
        <v>0.62572086107112301</v>
      </c>
      <c r="W307" s="3">
        <v>0.47691710500951301</v>
      </c>
      <c r="X307" s="3">
        <v>21.79</v>
      </c>
      <c r="Y307" s="3">
        <v>19.02</v>
      </c>
      <c r="Z307" s="3">
        <v>8.66</v>
      </c>
      <c r="AA307" s="3">
        <v>26.82</v>
      </c>
      <c r="AB307" s="3">
        <v>10.119999999999999</v>
      </c>
      <c r="AC307" s="3">
        <v>102.3</v>
      </c>
      <c r="AD307" s="3">
        <v>91.9</v>
      </c>
      <c r="AE307" s="3">
        <v>99.3</v>
      </c>
      <c r="AF307" s="3">
        <v>96.3</v>
      </c>
      <c r="AG307" s="3">
        <v>97</v>
      </c>
      <c r="AH307" s="3">
        <v>103.6</v>
      </c>
      <c r="AI307" s="3">
        <v>3.32</v>
      </c>
      <c r="AJ307" s="3">
        <v>16.239999999999998</v>
      </c>
      <c r="AK307" s="3">
        <v>0.71</v>
      </c>
      <c r="AL307" s="3">
        <v>0.52</v>
      </c>
      <c r="AM307" s="3">
        <v>17.3</v>
      </c>
      <c r="AN307" s="3">
        <v>9.11</v>
      </c>
      <c r="AO307" s="3">
        <v>104.5</v>
      </c>
      <c r="AP307" s="3">
        <v>99.7</v>
      </c>
      <c r="AQ307" s="3">
        <v>102.9</v>
      </c>
      <c r="AR307" s="3">
        <v>81.7</v>
      </c>
      <c r="AS307" s="3">
        <v>99.6</v>
      </c>
      <c r="AT307" s="3">
        <v>98.6</v>
      </c>
      <c r="AU307" s="3">
        <v>96.4</v>
      </c>
      <c r="AV307" s="3">
        <v>95.7</v>
      </c>
      <c r="AW307" s="3">
        <v>85.6</v>
      </c>
      <c r="AX307" s="3">
        <v>109.5</v>
      </c>
      <c r="AY307" s="3">
        <v>96.9</v>
      </c>
      <c r="AZ307" s="3">
        <v>110.3</v>
      </c>
      <c r="BA307" s="4">
        <v>3179404.9891644302</v>
      </c>
      <c r="BB307" s="4">
        <v>3033366.20556443</v>
      </c>
      <c r="BC307" s="4">
        <v>3130090.1367073101</v>
      </c>
      <c r="BD307" s="4">
        <v>2485102.8497101702</v>
      </c>
      <c r="BE307" s="4">
        <v>3029938.3728726199</v>
      </c>
      <c r="BF307" s="4">
        <v>2999727.2606711201</v>
      </c>
      <c r="BG307" s="4">
        <v>2932747.2899403698</v>
      </c>
      <c r="BH307" s="4">
        <v>2911398.4970724401</v>
      </c>
      <c r="BI307" s="4">
        <v>2604013.9678484001</v>
      </c>
      <c r="BJ307" s="4">
        <v>3329864.0520492699</v>
      </c>
      <c r="BK307" s="4">
        <v>2947838.62185275</v>
      </c>
      <c r="BL307" s="4">
        <v>3353911.7202500501</v>
      </c>
      <c r="BM307" s="4">
        <v>2129439.1656656298</v>
      </c>
      <c r="BN307" s="4">
        <v>1913970.6223687499</v>
      </c>
      <c r="BO307" s="4">
        <v>1930750.07503125</v>
      </c>
      <c r="BP307" s="4">
        <v>1790914.2261656199</v>
      </c>
      <c r="BQ307" s="4">
        <v>2926897.1001068898</v>
      </c>
      <c r="BR307" s="4">
        <v>2999727.2606711201</v>
      </c>
      <c r="BS307" s="4">
        <v>1807618.0802625001</v>
      </c>
      <c r="BT307" s="4">
        <v>1757955.8751562501</v>
      </c>
      <c r="BU307" s="4">
        <v>1728604.7973880901</v>
      </c>
      <c r="BV307" s="4">
        <v>2320978.3686374999</v>
      </c>
      <c r="BW307" s="4">
        <v>2127191.1613300601</v>
      </c>
      <c r="BX307" s="4">
        <v>2060634.5753812499</v>
      </c>
      <c r="BY307" s="3" t="s">
        <v>42</v>
      </c>
      <c r="BZ307" s="3" t="s">
        <v>42</v>
      </c>
      <c r="CA307" s="3" t="s">
        <v>42</v>
      </c>
      <c r="CB307" s="3" t="s">
        <v>42</v>
      </c>
      <c r="CC307" s="3" t="s">
        <v>42</v>
      </c>
      <c r="CD307" s="3" t="s">
        <v>42</v>
      </c>
      <c r="CE307" s="3" t="s">
        <v>42</v>
      </c>
      <c r="CF307" s="3" t="s">
        <v>42</v>
      </c>
      <c r="CG307" s="3" t="s">
        <v>42</v>
      </c>
      <c r="CH307" s="3" t="s">
        <v>42</v>
      </c>
      <c r="CI307" s="3" t="s">
        <v>42</v>
      </c>
      <c r="CJ307" s="3" t="s">
        <v>42</v>
      </c>
      <c r="CK307" s="3">
        <v>1</v>
      </c>
      <c r="CL307" s="3" t="s">
        <v>45</v>
      </c>
    </row>
    <row r="308" spans="1:90" ht="15" customHeight="1" x14ac:dyDescent="0.2">
      <c r="A308" s="3" t="s">
        <v>42</v>
      </c>
      <c r="B308" s="3" t="s">
        <v>471</v>
      </c>
      <c r="C308" s="3" t="s">
        <v>472</v>
      </c>
      <c r="D308" s="3">
        <v>13.324999999999999</v>
      </c>
      <c r="E308" s="3">
        <v>13</v>
      </c>
      <c r="F308" s="3">
        <v>2</v>
      </c>
      <c r="G308" s="3">
        <v>18.09</v>
      </c>
      <c r="H308" s="3">
        <v>0</v>
      </c>
      <c r="I308" s="3">
        <v>1.1000000000000001</v>
      </c>
      <c r="J308" s="3">
        <v>0.99</v>
      </c>
      <c r="K308" s="3">
        <v>1.0289999999999999</v>
      </c>
      <c r="L308" s="3">
        <v>1.0529999999999999</v>
      </c>
      <c r="M308" s="3">
        <v>1.014</v>
      </c>
      <c r="N308" s="3">
        <v>0.14000000000000001</v>
      </c>
      <c r="O308" s="3">
        <v>-0.01</v>
      </c>
      <c r="P308" s="3">
        <v>0.04</v>
      </c>
      <c r="Q308" s="3">
        <v>7.0000000000000007E-2</v>
      </c>
      <c r="R308" s="3">
        <v>0.02</v>
      </c>
      <c r="S308" s="3">
        <v>0.296518557789749</v>
      </c>
      <c r="T308" s="3">
        <v>0.79328072979481401</v>
      </c>
      <c r="U308" s="3">
        <v>9.5093525893803696E-2</v>
      </c>
      <c r="V308" s="3">
        <v>0.54153543953694605</v>
      </c>
      <c r="W308" s="3">
        <v>0.83706667247753097</v>
      </c>
      <c r="X308" s="3">
        <v>7.07</v>
      </c>
      <c r="Y308" s="3">
        <v>4.3899999999999997</v>
      </c>
      <c r="Z308" s="3">
        <v>0.63</v>
      </c>
      <c r="AA308" s="3">
        <v>8.7200000000000006</v>
      </c>
      <c r="AB308" s="3">
        <v>7.65</v>
      </c>
      <c r="AC308" s="3">
        <v>106.3</v>
      </c>
      <c r="AD308" s="3">
        <v>104.7</v>
      </c>
      <c r="AE308" s="3">
        <v>95.7</v>
      </c>
      <c r="AF308" s="3">
        <v>100.7</v>
      </c>
      <c r="AG308" s="3">
        <v>96.6</v>
      </c>
      <c r="AH308" s="3">
        <v>99.4</v>
      </c>
      <c r="AI308" s="3">
        <v>3.13</v>
      </c>
      <c r="AJ308" s="3">
        <v>4.0999999999999996</v>
      </c>
      <c r="AK308" s="3">
        <v>0.56999999999999995</v>
      </c>
      <c r="AL308" s="3">
        <v>3.08</v>
      </c>
      <c r="AM308" s="3">
        <v>3.61</v>
      </c>
      <c r="AN308" s="3">
        <v>4.21</v>
      </c>
      <c r="AO308" s="3">
        <v>103.9</v>
      </c>
      <c r="AP308" s="3">
        <v>108.6</v>
      </c>
      <c r="AQ308" s="3">
        <v>101.6</v>
      </c>
      <c r="AR308" s="3">
        <v>107.7</v>
      </c>
      <c r="AS308" s="3">
        <v>95.3</v>
      </c>
      <c r="AT308" s="3">
        <v>96</v>
      </c>
      <c r="AU308" s="3">
        <v>98.5</v>
      </c>
      <c r="AV308" s="3">
        <v>102.9</v>
      </c>
      <c r="AW308" s="3">
        <v>99.1</v>
      </c>
      <c r="AX308" s="3">
        <v>94.2</v>
      </c>
      <c r="AY308" s="3">
        <v>102.4</v>
      </c>
      <c r="AZ308" s="3">
        <v>96.4</v>
      </c>
      <c r="BA308" s="4">
        <v>1637541.07733873</v>
      </c>
      <c r="BB308" s="4">
        <v>1711667.55195497</v>
      </c>
      <c r="BC308" s="4">
        <v>1601811.3057645899</v>
      </c>
      <c r="BD308" s="4">
        <v>1697512.50581336</v>
      </c>
      <c r="BE308" s="4">
        <v>1501510.79645195</v>
      </c>
      <c r="BF308" s="4">
        <v>1513604.250675</v>
      </c>
      <c r="BG308" s="4">
        <v>1553149.0289626101</v>
      </c>
      <c r="BH308" s="4">
        <v>1622235.3157935699</v>
      </c>
      <c r="BI308" s="4">
        <v>1562052.9328308499</v>
      </c>
      <c r="BJ308" s="4">
        <v>1484199.1935189499</v>
      </c>
      <c r="BK308" s="4">
        <v>1613407.5616633999</v>
      </c>
      <c r="BL308" s="4">
        <v>1520075.8800041601</v>
      </c>
      <c r="BM308" s="4">
        <v>1096759.9652625001</v>
      </c>
      <c r="BN308" s="4">
        <v>1080015.1342406301</v>
      </c>
      <c r="BO308" s="4">
        <v>988053.75044062803</v>
      </c>
      <c r="BP308" s="4">
        <v>1223329.3668750001</v>
      </c>
      <c r="BQ308" s="4">
        <v>1450447.84912501</v>
      </c>
      <c r="BR308" s="4">
        <v>1513604.250675</v>
      </c>
      <c r="BS308" s="4">
        <v>957293.61875977996</v>
      </c>
      <c r="BT308" s="4">
        <v>979535.47312499897</v>
      </c>
      <c r="BU308" s="4">
        <v>1036926.92389688</v>
      </c>
      <c r="BV308" s="4">
        <v>1034514.97390313</v>
      </c>
      <c r="BW308" s="4">
        <v>1164251.7603750001</v>
      </c>
      <c r="BX308" s="4">
        <v>933930.63885000302</v>
      </c>
      <c r="BY308" s="3" t="s">
        <v>42</v>
      </c>
      <c r="BZ308" s="3" t="s">
        <v>42</v>
      </c>
      <c r="CA308" s="3" t="s">
        <v>42</v>
      </c>
      <c r="CB308" s="3" t="s">
        <v>42</v>
      </c>
      <c r="CC308" s="3" t="s">
        <v>42</v>
      </c>
      <c r="CD308" s="3" t="s">
        <v>42</v>
      </c>
      <c r="CE308" s="3" t="s">
        <v>42</v>
      </c>
      <c r="CF308" s="3" t="s">
        <v>42</v>
      </c>
      <c r="CG308" s="3" t="s">
        <v>42</v>
      </c>
      <c r="CH308" s="3" t="s">
        <v>42</v>
      </c>
      <c r="CI308" s="3" t="s">
        <v>42</v>
      </c>
      <c r="CJ308" s="3" t="s">
        <v>42</v>
      </c>
      <c r="CK308" s="3">
        <v>1</v>
      </c>
      <c r="CL308" s="3" t="s">
        <v>45</v>
      </c>
    </row>
    <row r="309" spans="1:90" ht="15" customHeight="1" x14ac:dyDescent="0.2">
      <c r="A309" s="3" t="s">
        <v>42</v>
      </c>
      <c r="B309" s="3" t="s">
        <v>473</v>
      </c>
      <c r="C309" s="3" t="s">
        <v>474</v>
      </c>
      <c r="D309" s="3">
        <v>31.315000000000001</v>
      </c>
      <c r="E309" s="3">
        <v>15</v>
      </c>
      <c r="F309" s="3">
        <v>2</v>
      </c>
      <c r="G309" s="3">
        <v>33.86</v>
      </c>
      <c r="H309" s="3">
        <v>0</v>
      </c>
      <c r="I309" s="3">
        <v>0.97299999999999998</v>
      </c>
      <c r="J309" s="3">
        <v>0.99299999999999999</v>
      </c>
      <c r="K309" s="3">
        <v>1.01</v>
      </c>
      <c r="L309" s="3">
        <v>1.069</v>
      </c>
      <c r="M309" s="3">
        <v>1.01</v>
      </c>
      <c r="N309" s="3">
        <v>-0.04</v>
      </c>
      <c r="O309" s="3">
        <v>-0.01</v>
      </c>
      <c r="P309" s="3">
        <v>0.01</v>
      </c>
      <c r="Q309" s="3">
        <v>0.1</v>
      </c>
      <c r="R309" s="3">
        <v>0.01</v>
      </c>
      <c r="S309" s="3">
        <v>0.79883874079172001</v>
      </c>
      <c r="T309" s="3">
        <v>0.95355536288906495</v>
      </c>
      <c r="U309" s="3">
        <v>0.92575342820447504</v>
      </c>
      <c r="V309" s="3">
        <v>0.51599671059713703</v>
      </c>
      <c r="W309" s="3">
        <v>0.75101985691857998</v>
      </c>
      <c r="X309" s="3">
        <v>12.55</v>
      </c>
      <c r="Y309" s="3">
        <v>14.33</v>
      </c>
      <c r="Z309" s="3">
        <v>12.33</v>
      </c>
      <c r="AA309" s="3">
        <v>10.47</v>
      </c>
      <c r="AB309" s="3">
        <v>3.41</v>
      </c>
      <c r="AC309" s="3">
        <v>97.9</v>
      </c>
      <c r="AD309" s="3">
        <v>108.7</v>
      </c>
      <c r="AE309" s="3">
        <v>100</v>
      </c>
      <c r="AF309" s="3">
        <v>102.6</v>
      </c>
      <c r="AG309" s="3">
        <v>100.7</v>
      </c>
      <c r="AH309" s="3">
        <v>101.7</v>
      </c>
      <c r="AI309" s="3">
        <v>0.78</v>
      </c>
      <c r="AJ309" s="3">
        <v>8.9700000000000006</v>
      </c>
      <c r="AK309" s="3">
        <v>0.91</v>
      </c>
      <c r="AL309" s="3">
        <v>2.27</v>
      </c>
      <c r="AM309" s="3">
        <v>12.7</v>
      </c>
      <c r="AN309" s="3">
        <v>0.99</v>
      </c>
      <c r="AO309" s="3">
        <v>98.4</v>
      </c>
      <c r="AP309" s="3">
        <v>97.3</v>
      </c>
      <c r="AQ309" s="3">
        <v>101.9</v>
      </c>
      <c r="AR309" s="3">
        <v>115.8</v>
      </c>
      <c r="AS309" s="3">
        <v>99.3</v>
      </c>
      <c r="AT309" s="3">
        <v>100.5</v>
      </c>
      <c r="AU309" s="3">
        <v>100.9</v>
      </c>
      <c r="AV309" s="3">
        <v>104.2</v>
      </c>
      <c r="AW309" s="3">
        <v>110.1</v>
      </c>
      <c r="AX309" s="3">
        <v>91.9</v>
      </c>
      <c r="AY309" s="3">
        <v>102.3</v>
      </c>
      <c r="AZ309" s="3">
        <v>100.9</v>
      </c>
      <c r="BA309" s="4">
        <v>3367477.55035508</v>
      </c>
      <c r="BB309" s="4">
        <v>3330534.05003971</v>
      </c>
      <c r="BC309" s="4">
        <v>3488811.4529669499</v>
      </c>
      <c r="BD309" s="4">
        <v>3961480.41351248</v>
      </c>
      <c r="BE309" s="4">
        <v>3396675.4157936401</v>
      </c>
      <c r="BF309" s="4">
        <v>3440677.32896251</v>
      </c>
      <c r="BG309" s="4">
        <v>3453837.5291820499</v>
      </c>
      <c r="BH309" s="4">
        <v>3566308.7746515302</v>
      </c>
      <c r="BI309" s="4">
        <v>3767186.57368764</v>
      </c>
      <c r="BJ309" s="4">
        <v>3146338.7663309402</v>
      </c>
      <c r="BK309" s="4">
        <v>3500898.74705444</v>
      </c>
      <c r="BL309" s="4">
        <v>3452177.3396748998</v>
      </c>
      <c r="BM309" s="4">
        <v>2255402.6963109202</v>
      </c>
      <c r="BN309" s="4">
        <v>2101475.3566124998</v>
      </c>
      <c r="BO309" s="4">
        <v>2152022.0442187502</v>
      </c>
      <c r="BP309" s="4">
        <v>2854880.48515312</v>
      </c>
      <c r="BQ309" s="4">
        <v>3281162.2551468802</v>
      </c>
      <c r="BR309" s="4">
        <v>3440677.32896251</v>
      </c>
      <c r="BS309" s="4">
        <v>2128795.4763281201</v>
      </c>
      <c r="BT309" s="4">
        <v>2153402.7270138999</v>
      </c>
      <c r="BU309" s="4">
        <v>2500745.7196218702</v>
      </c>
      <c r="BV309" s="4">
        <v>2193057.7653960199</v>
      </c>
      <c r="BW309" s="4">
        <v>2526285.1284461101</v>
      </c>
      <c r="BX309" s="4">
        <v>2121008.7145500001</v>
      </c>
      <c r="BY309" s="3" t="s">
        <v>42</v>
      </c>
      <c r="BZ309" s="3" t="s">
        <v>42</v>
      </c>
      <c r="CA309" s="3" t="s">
        <v>42</v>
      </c>
      <c r="CB309" s="3" t="s">
        <v>42</v>
      </c>
      <c r="CC309" s="3" t="s">
        <v>42</v>
      </c>
      <c r="CD309" s="3" t="s">
        <v>42</v>
      </c>
      <c r="CE309" s="3" t="s">
        <v>42</v>
      </c>
      <c r="CF309" s="3" t="s">
        <v>42</v>
      </c>
      <c r="CG309" s="3" t="s">
        <v>42</v>
      </c>
      <c r="CH309" s="3" t="s">
        <v>42</v>
      </c>
      <c r="CI309" s="3" t="s">
        <v>42</v>
      </c>
      <c r="CJ309" s="3" t="s">
        <v>42</v>
      </c>
      <c r="CK309" s="3">
        <v>1</v>
      </c>
      <c r="CL309" s="3" t="s">
        <v>45</v>
      </c>
    </row>
    <row r="310" spans="1:90" ht="15" customHeight="1" x14ac:dyDescent="0.2">
      <c r="A310" s="3" t="s">
        <v>42</v>
      </c>
      <c r="B310" s="3" t="s">
        <v>475</v>
      </c>
      <c r="C310" s="3" t="s">
        <v>476</v>
      </c>
      <c r="D310" s="3">
        <v>19.116</v>
      </c>
      <c r="E310" s="3">
        <v>11</v>
      </c>
      <c r="F310" s="3">
        <v>3</v>
      </c>
      <c r="G310" s="3">
        <v>18.739999999999998</v>
      </c>
      <c r="H310" s="3">
        <v>0</v>
      </c>
      <c r="I310" s="3">
        <v>1.0680000000000001</v>
      </c>
      <c r="J310" s="3">
        <v>1.1439999999999999</v>
      </c>
      <c r="K310" s="3">
        <v>1.018</v>
      </c>
      <c r="L310" s="3">
        <v>1.054</v>
      </c>
      <c r="M310" s="3">
        <v>1.359</v>
      </c>
      <c r="N310" s="3">
        <v>0.09</v>
      </c>
      <c r="O310" s="3">
        <v>0.19</v>
      </c>
      <c r="P310" s="3">
        <v>0.03</v>
      </c>
      <c r="Q310" s="3">
        <v>0.08</v>
      </c>
      <c r="R310" s="3">
        <v>0.44</v>
      </c>
      <c r="S310" s="3">
        <v>0.69414841581036901</v>
      </c>
      <c r="T310" s="3">
        <v>0.66978416812345698</v>
      </c>
      <c r="U310" s="3">
        <v>0.93924687150206299</v>
      </c>
      <c r="V310" s="3">
        <v>0.86720845998500495</v>
      </c>
      <c r="W310" s="3">
        <v>0.66691151951857097</v>
      </c>
      <c r="X310" s="3">
        <v>18.77</v>
      </c>
      <c r="Y310" s="3">
        <v>35.19</v>
      </c>
      <c r="Z310" s="3">
        <v>27.48</v>
      </c>
      <c r="AA310" s="3">
        <v>37.369999999999997</v>
      </c>
      <c r="AB310" s="3">
        <v>82.53</v>
      </c>
      <c r="AC310" s="3">
        <v>96.3</v>
      </c>
      <c r="AD310" s="3">
        <v>96.8</v>
      </c>
      <c r="AE310" s="3">
        <v>103.2</v>
      </c>
      <c r="AF310" s="3">
        <v>124.7</v>
      </c>
      <c r="AG310" s="3">
        <v>90.2</v>
      </c>
      <c r="AH310" s="3">
        <v>91.8</v>
      </c>
      <c r="AI310" s="3">
        <v>32.74</v>
      </c>
      <c r="AJ310" s="3">
        <v>24.46</v>
      </c>
      <c r="AK310" s="3">
        <v>46.91</v>
      </c>
      <c r="AL310" s="3">
        <v>60.43</v>
      </c>
      <c r="AM310" s="3">
        <v>15.43</v>
      </c>
      <c r="AN310" s="3">
        <v>10.55</v>
      </c>
      <c r="AO310" s="3">
        <v>73.7</v>
      </c>
      <c r="AP310" s="3">
        <v>118.1</v>
      </c>
      <c r="AQ310" s="3">
        <v>78.7</v>
      </c>
      <c r="AR310" s="3">
        <v>111.6</v>
      </c>
      <c r="AS310" s="3">
        <v>70.8</v>
      </c>
      <c r="AT310" s="3">
        <v>141</v>
      </c>
      <c r="AU310" s="3">
        <v>76.5</v>
      </c>
      <c r="AV310" s="3">
        <v>190.7</v>
      </c>
      <c r="AW310" s="3">
        <v>78.3</v>
      </c>
      <c r="AX310" s="3">
        <v>97.5</v>
      </c>
      <c r="AY310" s="3">
        <v>95.8</v>
      </c>
      <c r="AZ310" s="3">
        <v>82.5</v>
      </c>
      <c r="BA310" s="4">
        <v>6958961.8801619904</v>
      </c>
      <c r="BB310" s="4">
        <v>11152169.2908602</v>
      </c>
      <c r="BC310" s="4">
        <v>7431767.5720205298</v>
      </c>
      <c r="BD310" s="4">
        <v>10540075.0280772</v>
      </c>
      <c r="BE310" s="4">
        <v>6682886.1717621302</v>
      </c>
      <c r="BF310" s="4">
        <v>13316940.071325</v>
      </c>
      <c r="BG310" s="4">
        <v>7225357.01826734</v>
      </c>
      <c r="BH310" s="4">
        <v>18006211.836061399</v>
      </c>
      <c r="BI310" s="4">
        <v>7392695.1083326396</v>
      </c>
      <c r="BJ310" s="4">
        <v>9203294.3916149996</v>
      </c>
      <c r="BK310" s="4">
        <v>9047002.7412463501</v>
      </c>
      <c r="BL310" s="4">
        <v>7790486.1233814098</v>
      </c>
      <c r="BM310" s="4">
        <v>4660836.2352370601</v>
      </c>
      <c r="BN310" s="4">
        <v>7036712.0063624904</v>
      </c>
      <c r="BO310" s="4">
        <v>4584176.5478318501</v>
      </c>
      <c r="BP310" s="4">
        <v>7595810.4972749799</v>
      </c>
      <c r="BQ310" s="4">
        <v>6455616.5008499799</v>
      </c>
      <c r="BR310" s="4">
        <v>13316940.071325</v>
      </c>
      <c r="BS310" s="4">
        <v>4453396.3179749902</v>
      </c>
      <c r="BT310" s="4">
        <v>10872481.358475</v>
      </c>
      <c r="BU310" s="4">
        <v>4907442.2747625001</v>
      </c>
      <c r="BV310" s="4">
        <v>6414870.6581565803</v>
      </c>
      <c r="BW310" s="4">
        <v>6528411.7403999995</v>
      </c>
      <c r="BX310" s="4">
        <v>4786454.2670999998</v>
      </c>
      <c r="BY310" s="3" t="s">
        <v>42</v>
      </c>
      <c r="BZ310" s="3" t="s">
        <v>42</v>
      </c>
      <c r="CA310" s="3" t="s">
        <v>42</v>
      </c>
      <c r="CB310" s="3" t="s">
        <v>42</v>
      </c>
      <c r="CC310" s="3" t="s">
        <v>42</v>
      </c>
      <c r="CD310" s="3" t="s">
        <v>42</v>
      </c>
      <c r="CE310" s="3" t="s">
        <v>42</v>
      </c>
      <c r="CF310" s="3" t="s">
        <v>42</v>
      </c>
      <c r="CG310" s="3" t="s">
        <v>42</v>
      </c>
      <c r="CH310" s="3" t="s">
        <v>42</v>
      </c>
      <c r="CI310" s="3" t="s">
        <v>42</v>
      </c>
      <c r="CJ310" s="3" t="s">
        <v>42</v>
      </c>
      <c r="CK310" s="3">
        <v>1</v>
      </c>
      <c r="CL310" s="3" t="s">
        <v>45</v>
      </c>
    </row>
    <row r="311" spans="1:90" ht="15" customHeight="1" x14ac:dyDescent="0.2">
      <c r="A311" s="3" t="s">
        <v>42</v>
      </c>
      <c r="B311" s="3" t="s">
        <v>477</v>
      </c>
      <c r="C311" s="3" t="s">
        <v>478</v>
      </c>
      <c r="D311" s="3">
        <v>9.1859999999999999</v>
      </c>
      <c r="E311" s="3">
        <v>7</v>
      </c>
      <c r="F311" s="3">
        <v>3</v>
      </c>
      <c r="G311" s="3">
        <v>20.23</v>
      </c>
      <c r="H311" s="3">
        <v>0</v>
      </c>
      <c r="I311" s="3">
        <v>1.0329999999999999</v>
      </c>
      <c r="J311" s="3">
        <v>0.97099999999999997</v>
      </c>
      <c r="K311" s="3">
        <v>1.0720000000000001</v>
      </c>
      <c r="L311" s="3">
        <v>0.96899999999999997</v>
      </c>
      <c r="M311" s="3">
        <v>0.93200000000000005</v>
      </c>
      <c r="N311" s="3">
        <v>0.05</v>
      </c>
      <c r="O311" s="3">
        <v>-0.04</v>
      </c>
      <c r="P311" s="3">
        <v>0.1</v>
      </c>
      <c r="Q311" s="3">
        <v>-0.04</v>
      </c>
      <c r="R311" s="3">
        <v>-0.1</v>
      </c>
      <c r="S311" s="3">
        <v>0.55835025640157798</v>
      </c>
      <c r="T311" s="3">
        <v>0.60658227981491597</v>
      </c>
      <c r="U311" s="3">
        <v>0.24053115777492501</v>
      </c>
      <c r="V311" s="3">
        <v>1.7344476253062499E-2</v>
      </c>
      <c r="W311" s="3">
        <v>0.123219422068037</v>
      </c>
      <c r="X311" s="3">
        <v>5.74</v>
      </c>
      <c r="Y311" s="3">
        <v>6.15</v>
      </c>
      <c r="Z311" s="3">
        <v>4.09</v>
      </c>
      <c r="AA311" s="3">
        <v>0.13</v>
      </c>
      <c r="AB311" s="3">
        <v>2.04</v>
      </c>
      <c r="AC311" s="3">
        <v>98.4</v>
      </c>
      <c r="AD311" s="3">
        <v>99</v>
      </c>
      <c r="AE311" s="3">
        <v>92.5</v>
      </c>
      <c r="AF311" s="3">
        <v>95.2</v>
      </c>
      <c r="AG311" s="3">
        <v>95.3</v>
      </c>
      <c r="AH311" s="3">
        <v>102.1</v>
      </c>
      <c r="AI311" s="3">
        <v>1.2</v>
      </c>
      <c r="AJ311" s="3">
        <v>0.25</v>
      </c>
      <c r="AK311" s="3">
        <v>1.6</v>
      </c>
      <c r="AL311" s="3">
        <v>2.3199999999999998</v>
      </c>
      <c r="AM311" s="3">
        <v>4.2699999999999996</v>
      </c>
      <c r="AN311" s="3">
        <v>0.37</v>
      </c>
      <c r="AO311" s="3">
        <v>99.2</v>
      </c>
      <c r="AP311" s="3">
        <v>97.5</v>
      </c>
      <c r="AQ311" s="3">
        <v>98.8</v>
      </c>
      <c r="AR311" s="3">
        <v>99.2</v>
      </c>
      <c r="AS311" s="3">
        <v>93.5</v>
      </c>
      <c r="AT311" s="3">
        <v>91.4</v>
      </c>
      <c r="AU311" s="3">
        <v>93.6</v>
      </c>
      <c r="AV311" s="3">
        <v>96.7</v>
      </c>
      <c r="AW311" s="3">
        <v>92.4</v>
      </c>
      <c r="AX311" s="3">
        <v>98.2</v>
      </c>
      <c r="AY311" s="3">
        <v>101.8</v>
      </c>
      <c r="AZ311" s="3">
        <v>102.4</v>
      </c>
      <c r="BA311" s="4">
        <v>4196483.6430095704</v>
      </c>
      <c r="BB311" s="4">
        <v>4125728.59954865</v>
      </c>
      <c r="BC311" s="4">
        <v>4179105.1629162901</v>
      </c>
      <c r="BD311" s="4">
        <v>4194182.8985800999</v>
      </c>
      <c r="BE311" s="4">
        <v>3956496.61337804</v>
      </c>
      <c r="BF311" s="4">
        <v>3868149.7709249901</v>
      </c>
      <c r="BG311" s="4">
        <v>3959841.2771479301</v>
      </c>
      <c r="BH311" s="4">
        <v>4092155.34292938</v>
      </c>
      <c r="BI311" s="4">
        <v>3909318.2025748799</v>
      </c>
      <c r="BJ311" s="4">
        <v>4152696.3891348699</v>
      </c>
      <c r="BK311" s="4">
        <v>4307366.1086095599</v>
      </c>
      <c r="BL311" s="4">
        <v>4330234.7049711999</v>
      </c>
      <c r="BM311" s="4">
        <v>2810638.0464126598</v>
      </c>
      <c r="BN311" s="4">
        <v>2603221.2401249902</v>
      </c>
      <c r="BO311" s="4">
        <v>2577819.5689125</v>
      </c>
      <c r="BP311" s="4">
        <v>3022579.8586499998</v>
      </c>
      <c r="BQ311" s="4">
        <v>3821945.2144499999</v>
      </c>
      <c r="BR311" s="4">
        <v>3868149.7709249901</v>
      </c>
      <c r="BS311" s="4">
        <v>2440674.2142750002</v>
      </c>
      <c r="BT311" s="4">
        <v>2470918.5411713701</v>
      </c>
      <c r="BU311" s="4">
        <v>2595095.9875500002</v>
      </c>
      <c r="BV311" s="4">
        <v>2894508.1060499898</v>
      </c>
      <c r="BW311" s="4">
        <v>3108240.4060125002</v>
      </c>
      <c r="BX311" s="4">
        <v>2660484.8597249999</v>
      </c>
      <c r="BY311" s="3" t="s">
        <v>42</v>
      </c>
      <c r="BZ311" s="3" t="s">
        <v>42</v>
      </c>
      <c r="CA311" s="3" t="s">
        <v>42</v>
      </c>
      <c r="CB311" s="3" t="s">
        <v>42</v>
      </c>
      <c r="CC311" s="3" t="s">
        <v>42</v>
      </c>
      <c r="CD311" s="3" t="s">
        <v>42</v>
      </c>
      <c r="CE311" s="3" t="s">
        <v>42</v>
      </c>
      <c r="CF311" s="3" t="s">
        <v>42</v>
      </c>
      <c r="CG311" s="3" t="s">
        <v>42</v>
      </c>
      <c r="CH311" s="3" t="s">
        <v>42</v>
      </c>
      <c r="CI311" s="3" t="s">
        <v>42</v>
      </c>
      <c r="CJ311" s="3" t="s">
        <v>42</v>
      </c>
      <c r="CK311" s="3">
        <v>1</v>
      </c>
      <c r="CL311" s="3" t="s">
        <v>45</v>
      </c>
    </row>
    <row r="312" spans="1:90" ht="15" customHeight="1" x14ac:dyDescent="0.2">
      <c r="A312" s="3" t="s">
        <v>42</v>
      </c>
      <c r="B312" s="3" t="s">
        <v>479</v>
      </c>
      <c r="C312" s="3" t="s">
        <v>480</v>
      </c>
      <c r="D312" s="3">
        <v>11.535</v>
      </c>
      <c r="E312" s="3">
        <v>4</v>
      </c>
      <c r="F312" s="3">
        <v>2</v>
      </c>
      <c r="G312" s="3">
        <v>17.260000000000002</v>
      </c>
      <c r="H312" s="3">
        <v>0</v>
      </c>
      <c r="I312" s="3">
        <v>0.90200000000000002</v>
      </c>
      <c r="J312" s="3">
        <v>0.86199999999999999</v>
      </c>
      <c r="K312" s="3">
        <v>0.95399999999999996</v>
      </c>
      <c r="L312" s="3">
        <v>1.012</v>
      </c>
      <c r="M312" s="3">
        <v>0.94499999999999995</v>
      </c>
      <c r="N312" s="3">
        <v>-0.15</v>
      </c>
      <c r="O312" s="3">
        <v>-0.21</v>
      </c>
      <c r="P312" s="3">
        <v>-7.0000000000000007E-2</v>
      </c>
      <c r="Q312" s="3">
        <v>0.02</v>
      </c>
      <c r="R312" s="3">
        <v>-0.08</v>
      </c>
      <c r="S312" s="3">
        <v>0.22718339018707501</v>
      </c>
      <c r="T312" s="3">
        <v>0.29915498249480399</v>
      </c>
      <c r="U312" s="3">
        <v>0.23069198662201601</v>
      </c>
      <c r="V312" s="3">
        <v>0.90703922026387696</v>
      </c>
      <c r="W312" s="3">
        <v>0.31575699744486502</v>
      </c>
      <c r="X312" s="3">
        <v>5.68</v>
      </c>
      <c r="Y312" s="3">
        <v>11.21</v>
      </c>
      <c r="Z312" s="3">
        <v>2.67</v>
      </c>
      <c r="AA312" s="3">
        <v>11.6</v>
      </c>
      <c r="AB312" s="3">
        <v>4.54</v>
      </c>
      <c r="AC312" s="3">
        <v>98.2</v>
      </c>
      <c r="AD312" s="3">
        <v>104.9</v>
      </c>
      <c r="AE312" s="3">
        <v>93.8</v>
      </c>
      <c r="AF312" s="3">
        <v>98</v>
      </c>
      <c r="AG312" s="3">
        <v>108.8</v>
      </c>
      <c r="AH312" s="3">
        <v>103.7</v>
      </c>
      <c r="AI312" s="3">
        <v>1.76</v>
      </c>
      <c r="AJ312" s="3">
        <v>6.42</v>
      </c>
      <c r="AK312" s="3">
        <v>3.51</v>
      </c>
      <c r="AL312" s="3">
        <v>8.94</v>
      </c>
      <c r="AM312" s="3">
        <v>7.17</v>
      </c>
      <c r="AN312" s="3">
        <v>4.62</v>
      </c>
      <c r="AO312" s="3">
        <v>99.3</v>
      </c>
      <c r="AP312" s="3">
        <v>96.9</v>
      </c>
      <c r="AQ312" s="3">
        <v>100.2</v>
      </c>
      <c r="AR312" s="3">
        <v>109.7</v>
      </c>
      <c r="AS312" s="3">
        <v>91.4</v>
      </c>
      <c r="AT312" s="3">
        <v>96</v>
      </c>
      <c r="AU312" s="3">
        <v>104.4</v>
      </c>
      <c r="AV312" s="3">
        <v>91.9</v>
      </c>
      <c r="AW312" s="3">
        <v>114.4</v>
      </c>
      <c r="AX312" s="3">
        <v>103.3</v>
      </c>
      <c r="AY312" s="3">
        <v>107.1</v>
      </c>
      <c r="AZ312" s="3">
        <v>100.3</v>
      </c>
      <c r="BA312" s="4">
        <v>623199.35259695502</v>
      </c>
      <c r="BB312" s="4">
        <v>607893.98509344005</v>
      </c>
      <c r="BC312" s="4">
        <v>628722.92022233503</v>
      </c>
      <c r="BD312" s="4">
        <v>688538.99568745203</v>
      </c>
      <c r="BE312" s="4">
        <v>573437.60348225303</v>
      </c>
      <c r="BF312" s="4">
        <v>602593.24166250101</v>
      </c>
      <c r="BG312" s="4">
        <v>654842.32637430797</v>
      </c>
      <c r="BH312" s="4">
        <v>576946.03269867902</v>
      </c>
      <c r="BI312" s="4">
        <v>717607.00506092899</v>
      </c>
      <c r="BJ312" s="4">
        <v>648357.58063772705</v>
      </c>
      <c r="BK312" s="4">
        <v>672062.91288083303</v>
      </c>
      <c r="BL312" s="4">
        <v>629497.62740176904</v>
      </c>
      <c r="BM312" s="4">
        <v>417394.170909376</v>
      </c>
      <c r="BN312" s="4">
        <v>383564.38034062402</v>
      </c>
      <c r="BO312" s="4">
        <v>387818.48840624897</v>
      </c>
      <c r="BP312" s="4">
        <v>496202.514431249</v>
      </c>
      <c r="BQ312" s="4">
        <v>553936.30238531996</v>
      </c>
      <c r="BR312" s="4">
        <v>602593.24166250101</v>
      </c>
      <c r="BS312" s="4">
        <v>403616.374631249</v>
      </c>
      <c r="BT312" s="4">
        <v>348370.60912499903</v>
      </c>
      <c r="BU312" s="4">
        <v>476364.15430312301</v>
      </c>
      <c r="BV312" s="4">
        <v>451917.524643749</v>
      </c>
      <c r="BW312" s="4">
        <v>484967.62256249902</v>
      </c>
      <c r="BX312" s="4">
        <v>386761.69331249897</v>
      </c>
      <c r="BY312" s="3" t="s">
        <v>42</v>
      </c>
      <c r="BZ312" s="3" t="s">
        <v>42</v>
      </c>
      <c r="CA312" s="3" t="s">
        <v>42</v>
      </c>
      <c r="CB312" s="3" t="s">
        <v>42</v>
      </c>
      <c r="CC312" s="3" t="s">
        <v>42</v>
      </c>
      <c r="CD312" s="3" t="s">
        <v>42</v>
      </c>
      <c r="CE312" s="3" t="s">
        <v>42</v>
      </c>
      <c r="CF312" s="3" t="s">
        <v>42</v>
      </c>
      <c r="CG312" s="3" t="s">
        <v>42</v>
      </c>
      <c r="CH312" s="3" t="s">
        <v>42</v>
      </c>
      <c r="CI312" s="3" t="s">
        <v>42</v>
      </c>
      <c r="CJ312" s="3" t="s">
        <v>42</v>
      </c>
      <c r="CK312" s="3">
        <v>1</v>
      </c>
      <c r="CL312" s="3" t="s">
        <v>45</v>
      </c>
    </row>
    <row r="313" spans="1:90" ht="15" customHeight="1" x14ac:dyDescent="0.2">
      <c r="A313" s="3" t="s">
        <v>42</v>
      </c>
      <c r="B313" s="3" t="s">
        <v>481</v>
      </c>
      <c r="C313" s="3" t="s">
        <v>482</v>
      </c>
      <c r="D313" s="3">
        <v>12.04</v>
      </c>
      <c r="E313" s="3">
        <v>4</v>
      </c>
      <c r="F313" s="3">
        <v>2</v>
      </c>
      <c r="G313" s="3">
        <v>17.41</v>
      </c>
      <c r="H313" s="3">
        <v>0</v>
      </c>
      <c r="I313" s="3">
        <v>0.92500000000000004</v>
      </c>
      <c r="J313" s="3">
        <v>1.016</v>
      </c>
      <c r="K313" s="3">
        <v>1.016</v>
      </c>
      <c r="L313" s="3">
        <v>0.94499999999999995</v>
      </c>
      <c r="M313" s="3">
        <v>0.93200000000000005</v>
      </c>
      <c r="N313" s="3">
        <v>-0.11</v>
      </c>
      <c r="O313" s="3">
        <v>0.02</v>
      </c>
      <c r="P313" s="3">
        <v>0.02</v>
      </c>
      <c r="Q313" s="3">
        <v>-0.08</v>
      </c>
      <c r="R313" s="3">
        <v>-0.1</v>
      </c>
      <c r="S313" s="3">
        <v>0.43187051185296799</v>
      </c>
      <c r="T313" s="3">
        <v>0.87747533504658504</v>
      </c>
      <c r="U313" s="3">
        <v>0.78802264522040799</v>
      </c>
      <c r="V313" s="3">
        <v>0.39552911194941798</v>
      </c>
      <c r="W313" s="3">
        <v>0.466471932954516</v>
      </c>
      <c r="X313" s="3">
        <v>9.2899999999999991</v>
      </c>
      <c r="Y313" s="3">
        <v>12.31</v>
      </c>
      <c r="Z313" s="3">
        <v>6.78</v>
      </c>
      <c r="AA313" s="3">
        <v>5.97</v>
      </c>
      <c r="AB313" s="3">
        <v>9.33</v>
      </c>
      <c r="AC313" s="3">
        <v>94.9</v>
      </c>
      <c r="AD313" s="3">
        <v>98.5</v>
      </c>
      <c r="AE313" s="3">
        <v>104.2</v>
      </c>
      <c r="AF313" s="3">
        <v>97.2</v>
      </c>
      <c r="AG313" s="3">
        <v>102.6</v>
      </c>
      <c r="AH313" s="3">
        <v>104.2</v>
      </c>
      <c r="AI313" s="3">
        <v>0.26</v>
      </c>
      <c r="AJ313" s="3">
        <v>3.04</v>
      </c>
      <c r="AK313" s="3">
        <v>2.61</v>
      </c>
      <c r="AL313" s="3">
        <v>6.25</v>
      </c>
      <c r="AM313" s="3">
        <v>9.11</v>
      </c>
      <c r="AN313" s="3">
        <v>2.65</v>
      </c>
      <c r="AO313" s="3">
        <v>94.7</v>
      </c>
      <c r="AP313" s="3">
        <v>95</v>
      </c>
      <c r="AQ313" s="3">
        <v>100.6</v>
      </c>
      <c r="AR313" s="3">
        <v>96.3</v>
      </c>
      <c r="AS313" s="3">
        <v>106.1</v>
      </c>
      <c r="AT313" s="3">
        <v>102.3</v>
      </c>
      <c r="AU313" s="3">
        <v>101.5</v>
      </c>
      <c r="AV313" s="3">
        <v>92.9</v>
      </c>
      <c r="AW313" s="3">
        <v>96.1</v>
      </c>
      <c r="AX313" s="3">
        <v>109.3</v>
      </c>
      <c r="AY313" s="3">
        <v>102.2</v>
      </c>
      <c r="AZ313" s="3">
        <v>106.1</v>
      </c>
      <c r="BA313" s="4">
        <v>1036915.92203038</v>
      </c>
      <c r="BB313" s="4">
        <v>1040802.42729308</v>
      </c>
      <c r="BC313" s="4">
        <v>1101771.4628566401</v>
      </c>
      <c r="BD313" s="4">
        <v>1055396.4425363201</v>
      </c>
      <c r="BE313" s="4">
        <v>1162333.39118968</v>
      </c>
      <c r="BF313" s="4">
        <v>1120177.17477187</v>
      </c>
      <c r="BG313" s="4">
        <v>1111693.4180391401</v>
      </c>
      <c r="BH313" s="4">
        <v>1017661.16602018</v>
      </c>
      <c r="BI313" s="4">
        <v>1052660.16338194</v>
      </c>
      <c r="BJ313" s="4">
        <v>1197538.6182603801</v>
      </c>
      <c r="BK313" s="4">
        <v>1119505.2981277001</v>
      </c>
      <c r="BL313" s="4">
        <v>1162233.94986729</v>
      </c>
      <c r="BM313" s="4">
        <v>694485.094978126</v>
      </c>
      <c r="BN313" s="4">
        <v>656717.69728125003</v>
      </c>
      <c r="BO313" s="4">
        <v>679611.52608068404</v>
      </c>
      <c r="BP313" s="4">
        <v>760582.00303593697</v>
      </c>
      <c r="BQ313" s="4">
        <v>1122805.0915125001</v>
      </c>
      <c r="BR313" s="4">
        <v>1120177.17477187</v>
      </c>
      <c r="BS313" s="4">
        <v>685199.54959952505</v>
      </c>
      <c r="BT313" s="4">
        <v>614482.49956935202</v>
      </c>
      <c r="BU313" s="4">
        <v>698780.20275937498</v>
      </c>
      <c r="BV313" s="4">
        <v>834707.11871249997</v>
      </c>
      <c r="BW313" s="4">
        <v>807846.724575</v>
      </c>
      <c r="BX313" s="4">
        <v>714073.49433749996</v>
      </c>
      <c r="BY313" s="3" t="s">
        <v>42</v>
      </c>
      <c r="BZ313" s="3" t="s">
        <v>42</v>
      </c>
      <c r="CA313" s="3" t="s">
        <v>42</v>
      </c>
      <c r="CB313" s="3" t="s">
        <v>42</v>
      </c>
      <c r="CC313" s="3" t="s">
        <v>42</v>
      </c>
      <c r="CD313" s="3" t="s">
        <v>42</v>
      </c>
      <c r="CE313" s="3" t="s">
        <v>42</v>
      </c>
      <c r="CF313" s="3" t="s">
        <v>42</v>
      </c>
      <c r="CG313" s="3" t="s">
        <v>42</v>
      </c>
      <c r="CH313" s="3" t="s">
        <v>42</v>
      </c>
      <c r="CI313" s="3" t="s">
        <v>42</v>
      </c>
      <c r="CJ313" s="3" t="s">
        <v>42</v>
      </c>
      <c r="CK313" s="3">
        <v>1</v>
      </c>
      <c r="CL313" s="3" t="s">
        <v>45</v>
      </c>
    </row>
    <row r="314" spans="1:90" ht="15" customHeight="1" x14ac:dyDescent="0.2">
      <c r="A314" s="3" t="s">
        <v>42</v>
      </c>
      <c r="B314" s="3" t="s">
        <v>483</v>
      </c>
      <c r="C314" s="3" t="s">
        <v>484</v>
      </c>
      <c r="D314" s="3">
        <v>10.112</v>
      </c>
      <c r="E314" s="3">
        <v>6</v>
      </c>
      <c r="F314" s="3">
        <v>2</v>
      </c>
      <c r="G314" s="3">
        <v>16.68</v>
      </c>
      <c r="H314" s="3">
        <v>0</v>
      </c>
      <c r="I314" s="3">
        <v>1.0820000000000001</v>
      </c>
      <c r="J314" s="3">
        <v>1.0049999999999999</v>
      </c>
      <c r="K314" s="3">
        <v>1.008</v>
      </c>
      <c r="L314" s="3">
        <v>1.087</v>
      </c>
      <c r="M314" s="3">
        <v>1.024</v>
      </c>
      <c r="N314" s="3">
        <v>0.11</v>
      </c>
      <c r="O314" s="3">
        <v>0.01</v>
      </c>
      <c r="P314" s="3">
        <v>0.01</v>
      </c>
      <c r="Q314" s="3">
        <v>0.12</v>
      </c>
      <c r="R314" s="3">
        <v>0.03</v>
      </c>
      <c r="S314" s="3">
        <v>3.60959234301352E-2</v>
      </c>
      <c r="T314" s="3">
        <v>0.36836921559970698</v>
      </c>
      <c r="U314" s="3">
        <v>0.91644116111348195</v>
      </c>
      <c r="V314" s="3">
        <v>3.6613817211379601E-2</v>
      </c>
      <c r="W314" s="3">
        <v>0.71708674915972603</v>
      </c>
      <c r="X314" s="3">
        <v>0.66</v>
      </c>
      <c r="Y314" s="3">
        <v>0.49</v>
      </c>
      <c r="Z314" s="3">
        <v>8.6999999999999993</v>
      </c>
      <c r="AA314" s="3">
        <v>0.71</v>
      </c>
      <c r="AB314" s="3">
        <v>7.48</v>
      </c>
      <c r="AC314" s="3">
        <v>104.4</v>
      </c>
      <c r="AD314" s="3">
        <v>105.7</v>
      </c>
      <c r="AE314" s="3">
        <v>97</v>
      </c>
      <c r="AF314" s="3">
        <v>99.6</v>
      </c>
      <c r="AG314" s="3">
        <v>96.5</v>
      </c>
      <c r="AH314" s="3">
        <v>97.3</v>
      </c>
      <c r="AI314" s="3">
        <v>2.56</v>
      </c>
      <c r="AJ314" s="3">
        <v>5.68</v>
      </c>
      <c r="AK314" s="3">
        <v>2.39</v>
      </c>
      <c r="AL314" s="3">
        <v>0.77</v>
      </c>
      <c r="AM314" s="3">
        <v>1.93</v>
      </c>
      <c r="AN314" s="3">
        <v>6.36</v>
      </c>
      <c r="AO314" s="3">
        <v>106.3</v>
      </c>
      <c r="AP314" s="3">
        <v>102.5</v>
      </c>
      <c r="AQ314" s="3">
        <v>101.5</v>
      </c>
      <c r="AR314" s="3">
        <v>110</v>
      </c>
      <c r="AS314" s="3">
        <v>98.6</v>
      </c>
      <c r="AT314" s="3">
        <v>95.3</v>
      </c>
      <c r="AU314" s="3">
        <v>100.1</v>
      </c>
      <c r="AV314" s="3">
        <v>99</v>
      </c>
      <c r="AW314" s="3">
        <v>97.8</v>
      </c>
      <c r="AX314" s="3">
        <v>95.2</v>
      </c>
      <c r="AY314" s="3">
        <v>92.9</v>
      </c>
      <c r="AZ314" s="3">
        <v>101.7</v>
      </c>
      <c r="BA314" s="4">
        <v>2903825.4232168202</v>
      </c>
      <c r="BB314" s="4">
        <v>2800421.4188707699</v>
      </c>
      <c r="BC314" s="4">
        <v>2773656.17633921</v>
      </c>
      <c r="BD314" s="4">
        <v>3005745.36331604</v>
      </c>
      <c r="BE314" s="4">
        <v>2694281.34545705</v>
      </c>
      <c r="BF314" s="4">
        <v>2604555.8083874998</v>
      </c>
      <c r="BG314" s="4">
        <v>2735736.3300467399</v>
      </c>
      <c r="BH314" s="4">
        <v>2706048.5503536901</v>
      </c>
      <c r="BI314" s="4">
        <v>2672055.7736439002</v>
      </c>
      <c r="BJ314" s="4">
        <v>2600034.2027055002</v>
      </c>
      <c r="BK314" s="4">
        <v>2539445.2831568401</v>
      </c>
      <c r="BL314" s="4">
        <v>2778498.4598044502</v>
      </c>
      <c r="BM314" s="4">
        <v>1944866.9192906199</v>
      </c>
      <c r="BN314" s="4">
        <v>1766988.87069375</v>
      </c>
      <c r="BO314" s="4">
        <v>1710889.02769146</v>
      </c>
      <c r="BP314" s="4">
        <v>2166120.4613812501</v>
      </c>
      <c r="BQ314" s="4">
        <v>2602655.0003437502</v>
      </c>
      <c r="BR314" s="4">
        <v>2604555.8083874998</v>
      </c>
      <c r="BS314" s="4">
        <v>1686189.0794293501</v>
      </c>
      <c r="BT314" s="4">
        <v>1633961.8064431399</v>
      </c>
      <c r="BU314" s="4">
        <v>1773772.52435625</v>
      </c>
      <c r="BV314" s="4">
        <v>1812273.1282327501</v>
      </c>
      <c r="BW314" s="4">
        <v>1832490.2594625</v>
      </c>
      <c r="BX314" s="4">
        <v>1707102.1754531299</v>
      </c>
      <c r="BY314" s="3" t="s">
        <v>42</v>
      </c>
      <c r="BZ314" s="3" t="s">
        <v>42</v>
      </c>
      <c r="CA314" s="3" t="s">
        <v>42</v>
      </c>
      <c r="CB314" s="3" t="s">
        <v>42</v>
      </c>
      <c r="CC314" s="3" t="s">
        <v>42</v>
      </c>
      <c r="CD314" s="3" t="s">
        <v>42</v>
      </c>
      <c r="CE314" s="3" t="s">
        <v>42</v>
      </c>
      <c r="CF314" s="3" t="s">
        <v>42</v>
      </c>
      <c r="CG314" s="3" t="s">
        <v>42</v>
      </c>
      <c r="CH314" s="3" t="s">
        <v>42</v>
      </c>
      <c r="CI314" s="3" t="s">
        <v>42</v>
      </c>
      <c r="CJ314" s="3" t="s">
        <v>42</v>
      </c>
      <c r="CK314" s="3">
        <v>1</v>
      </c>
      <c r="CL314" s="3" t="s">
        <v>45</v>
      </c>
    </row>
    <row r="315" spans="1:90" ht="15" customHeight="1" x14ac:dyDescent="0.2">
      <c r="A315" s="3" t="s">
        <v>42</v>
      </c>
      <c r="B315" s="3" t="s">
        <v>485</v>
      </c>
      <c r="C315" s="3" t="s">
        <v>486</v>
      </c>
      <c r="D315" s="3">
        <v>19.12</v>
      </c>
      <c r="E315" s="3">
        <v>18</v>
      </c>
      <c r="F315" s="3">
        <v>4</v>
      </c>
      <c r="G315" s="3">
        <v>19.739999999999998</v>
      </c>
      <c r="H315" s="3">
        <v>1</v>
      </c>
      <c r="I315" s="3">
        <v>1.004</v>
      </c>
      <c r="J315" s="3">
        <v>0.98099999999999998</v>
      </c>
      <c r="K315" s="3">
        <v>0.97</v>
      </c>
      <c r="L315" s="3">
        <v>1.036</v>
      </c>
      <c r="M315" s="3">
        <v>1.018</v>
      </c>
      <c r="N315" s="3">
        <v>0.01</v>
      </c>
      <c r="O315" s="3">
        <v>-0.03</v>
      </c>
      <c r="P315" s="3">
        <v>-0.04</v>
      </c>
      <c r="Q315" s="3">
        <v>0.05</v>
      </c>
      <c r="R315" s="3">
        <v>0.03</v>
      </c>
      <c r="S315" s="3">
        <v>0.93755036918868895</v>
      </c>
      <c r="T315" s="3">
        <v>0.51127137701054404</v>
      </c>
      <c r="U315" s="3">
        <v>0.23099719203507699</v>
      </c>
      <c r="V315" s="3">
        <v>0.40122287733529</v>
      </c>
      <c r="W315" s="3">
        <v>0.34195043222319099</v>
      </c>
      <c r="X315" s="3">
        <v>5.84</v>
      </c>
      <c r="Y315" s="3">
        <v>2.96</v>
      </c>
      <c r="Z315" s="3">
        <v>1.72</v>
      </c>
      <c r="AA315" s="3">
        <v>3.82</v>
      </c>
      <c r="AB315" s="3">
        <v>1.57</v>
      </c>
      <c r="AC315" s="3">
        <v>101.3</v>
      </c>
      <c r="AD315" s="3">
        <v>101.4</v>
      </c>
      <c r="AE315" s="3">
        <v>99</v>
      </c>
      <c r="AF315" s="3">
        <v>99.6</v>
      </c>
      <c r="AG315" s="3">
        <v>100.9</v>
      </c>
      <c r="AH315" s="3">
        <v>97.8</v>
      </c>
      <c r="AI315" s="3">
        <v>4.07</v>
      </c>
      <c r="AJ315" s="3">
        <v>3.78</v>
      </c>
      <c r="AK315" s="3">
        <v>1.33</v>
      </c>
      <c r="AL315" s="3">
        <v>1.36</v>
      </c>
      <c r="AM315" s="3">
        <v>1.5</v>
      </c>
      <c r="AN315" s="3">
        <v>0.14000000000000001</v>
      </c>
      <c r="AO315" s="3">
        <v>104.2</v>
      </c>
      <c r="AP315" s="3">
        <v>98.4</v>
      </c>
      <c r="AQ315" s="3">
        <v>104.1</v>
      </c>
      <c r="AR315" s="3">
        <v>98.7</v>
      </c>
      <c r="AS315" s="3">
        <v>99.9</v>
      </c>
      <c r="AT315" s="3">
        <v>98</v>
      </c>
      <c r="AU315" s="3">
        <v>98.6</v>
      </c>
      <c r="AV315" s="3">
        <v>100.6</v>
      </c>
      <c r="AW315" s="3">
        <v>99.8</v>
      </c>
      <c r="AX315" s="3">
        <v>101.9</v>
      </c>
      <c r="AY315" s="3">
        <v>97.9</v>
      </c>
      <c r="AZ315" s="3">
        <v>97.7</v>
      </c>
      <c r="BA315" s="4">
        <v>2474282.72013298</v>
      </c>
      <c r="BB315" s="4">
        <v>2335846.3716363502</v>
      </c>
      <c r="BC315" s="4">
        <v>2471376.8712131898</v>
      </c>
      <c r="BD315" s="4">
        <v>2342698.8105116002</v>
      </c>
      <c r="BE315" s="4">
        <v>2371189.0639915401</v>
      </c>
      <c r="BF315" s="4">
        <v>2327128.5700951801</v>
      </c>
      <c r="BG315" s="4">
        <v>2341888.96065431</v>
      </c>
      <c r="BH315" s="4">
        <v>2387287.7335773599</v>
      </c>
      <c r="BI315" s="4">
        <v>2369541.9893245902</v>
      </c>
      <c r="BJ315" s="4">
        <v>2420266.2410166198</v>
      </c>
      <c r="BK315" s="4">
        <v>2325090.8160421099</v>
      </c>
      <c r="BL315" s="4">
        <v>2320446.6163697699</v>
      </c>
      <c r="BM315" s="4">
        <v>1657176.27956718</v>
      </c>
      <c r="BN315" s="4">
        <v>1473854.7971812501</v>
      </c>
      <c r="BO315" s="4">
        <v>1524432.4831312499</v>
      </c>
      <c r="BP315" s="4">
        <v>1688289.3309046901</v>
      </c>
      <c r="BQ315" s="4">
        <v>2290550.34826406</v>
      </c>
      <c r="BR315" s="4">
        <v>2327128.5700951801</v>
      </c>
      <c r="BS315" s="4">
        <v>1443438.6630468699</v>
      </c>
      <c r="BT315" s="4">
        <v>1441488.1718015601</v>
      </c>
      <c r="BU315" s="4">
        <v>1572956.86618125</v>
      </c>
      <c r="BV315" s="4">
        <v>1686971.4510675301</v>
      </c>
      <c r="BW315" s="4">
        <v>1677809.8354875001</v>
      </c>
      <c r="BX315" s="4">
        <v>1425676.32270938</v>
      </c>
      <c r="BY315" s="3" t="s">
        <v>42</v>
      </c>
      <c r="BZ315" s="3" t="s">
        <v>42</v>
      </c>
      <c r="CA315" s="3" t="s">
        <v>42</v>
      </c>
      <c r="CB315" s="3" t="s">
        <v>42</v>
      </c>
      <c r="CC315" s="3" t="s">
        <v>42</v>
      </c>
      <c r="CD315" s="3" t="s">
        <v>42</v>
      </c>
      <c r="CE315" s="3" t="s">
        <v>42</v>
      </c>
      <c r="CF315" s="3" t="s">
        <v>42</v>
      </c>
      <c r="CG315" s="3" t="s">
        <v>42</v>
      </c>
      <c r="CH315" s="3" t="s">
        <v>42</v>
      </c>
      <c r="CI315" s="3" t="s">
        <v>42</v>
      </c>
      <c r="CJ315" s="3" t="s">
        <v>42</v>
      </c>
      <c r="CK315" s="3">
        <v>1</v>
      </c>
      <c r="CL315" s="3" t="s">
        <v>45</v>
      </c>
    </row>
    <row r="316" spans="1:90" ht="15" customHeight="1" x14ac:dyDescent="0.2">
      <c r="A316" s="3" t="s">
        <v>42</v>
      </c>
      <c r="B316" s="3" t="s">
        <v>487</v>
      </c>
      <c r="C316" s="3" t="s">
        <v>488</v>
      </c>
      <c r="D316" s="3">
        <v>16.449000000000002</v>
      </c>
      <c r="E316" s="3">
        <v>15</v>
      </c>
      <c r="F316" s="3">
        <v>2</v>
      </c>
      <c r="G316" s="3">
        <v>21.76</v>
      </c>
      <c r="H316" s="3">
        <v>0</v>
      </c>
      <c r="I316" s="3">
        <v>1.0469999999999999</v>
      </c>
      <c r="J316" s="3">
        <v>1.032</v>
      </c>
      <c r="K316" s="3">
        <v>1.0329999999999999</v>
      </c>
      <c r="L316" s="3">
        <v>1.002</v>
      </c>
      <c r="M316" s="3">
        <v>0.81699999999999995</v>
      </c>
      <c r="N316" s="3">
        <v>7.0000000000000007E-2</v>
      </c>
      <c r="O316" s="3">
        <v>0.05</v>
      </c>
      <c r="P316" s="3">
        <v>0.05</v>
      </c>
      <c r="Q316" s="3">
        <v>0</v>
      </c>
      <c r="R316" s="3">
        <v>-0.28999999999999998</v>
      </c>
      <c r="S316" s="3">
        <v>0.68621415973678002</v>
      </c>
      <c r="T316" s="3">
        <v>0.47456378228577401</v>
      </c>
      <c r="U316" s="3">
        <v>0.632196436775468</v>
      </c>
      <c r="V316" s="3">
        <v>0.98670229077585403</v>
      </c>
      <c r="W316" s="3">
        <v>0.186560719510423</v>
      </c>
      <c r="X316" s="3">
        <v>12.82</v>
      </c>
      <c r="Y316" s="3">
        <v>4.3499999999999996</v>
      </c>
      <c r="Z316" s="3">
        <v>7.42</v>
      </c>
      <c r="AA316" s="3">
        <v>15.73</v>
      </c>
      <c r="AB316" s="3">
        <v>9.02</v>
      </c>
      <c r="AC316" s="3">
        <v>102</v>
      </c>
      <c r="AD316" s="3">
        <v>100.9</v>
      </c>
      <c r="AE316" s="3">
        <v>100.6</v>
      </c>
      <c r="AF316" s="3">
        <v>82.3</v>
      </c>
      <c r="AG316" s="3">
        <v>97.4</v>
      </c>
      <c r="AH316" s="3">
        <v>100.7</v>
      </c>
      <c r="AI316" s="3">
        <v>3.29</v>
      </c>
      <c r="AJ316" s="3">
        <v>6.55</v>
      </c>
      <c r="AK316" s="3">
        <v>11.33</v>
      </c>
      <c r="AL316" s="3">
        <v>0.18</v>
      </c>
      <c r="AM316" s="3">
        <v>15.44</v>
      </c>
      <c r="AN316" s="3">
        <v>8.42</v>
      </c>
      <c r="AO316" s="3">
        <v>99.5</v>
      </c>
      <c r="AP316" s="3">
        <v>104.3</v>
      </c>
      <c r="AQ316" s="3">
        <v>105.5</v>
      </c>
      <c r="AR316" s="3">
        <v>96.2</v>
      </c>
      <c r="AS316" s="3">
        <v>92.7</v>
      </c>
      <c r="AT316" s="3">
        <v>108.8</v>
      </c>
      <c r="AU316" s="3">
        <v>82.3</v>
      </c>
      <c r="AV316" s="3">
        <v>82.1</v>
      </c>
      <c r="AW316" s="3">
        <v>87.2</v>
      </c>
      <c r="AX316" s="3">
        <v>108.5</v>
      </c>
      <c r="AY316" s="3">
        <v>94.7</v>
      </c>
      <c r="AZ316" s="3">
        <v>106.7</v>
      </c>
      <c r="BA316" s="4">
        <v>425820.55274368101</v>
      </c>
      <c r="BB316" s="4">
        <v>446121.83350909798</v>
      </c>
      <c r="BC316" s="4">
        <v>451290.08230233798</v>
      </c>
      <c r="BD316" s="4">
        <v>411343.66290342901</v>
      </c>
      <c r="BE316" s="4">
        <v>396399.74145725102</v>
      </c>
      <c r="BF316" s="4">
        <v>465450.59284453199</v>
      </c>
      <c r="BG316" s="4">
        <v>351850.97306875401</v>
      </c>
      <c r="BH316" s="4">
        <v>350977.77554666798</v>
      </c>
      <c r="BI316" s="4">
        <v>372892.484307051</v>
      </c>
      <c r="BJ316" s="4">
        <v>464314.477431437</v>
      </c>
      <c r="BK316" s="4">
        <v>405034.29339961498</v>
      </c>
      <c r="BL316" s="4">
        <v>456296.04759970802</v>
      </c>
      <c r="BM316" s="4">
        <v>285197.69128124998</v>
      </c>
      <c r="BN316" s="4">
        <v>281490.60333281301</v>
      </c>
      <c r="BO316" s="4">
        <v>278371.65136167302</v>
      </c>
      <c r="BP316" s="4">
        <v>296438.92518281302</v>
      </c>
      <c r="BQ316" s="4">
        <v>382919.09305546997</v>
      </c>
      <c r="BR316" s="4">
        <v>465450.59284453199</v>
      </c>
      <c r="BS316" s="4">
        <v>216865.66130625099</v>
      </c>
      <c r="BT316" s="4">
        <v>211926.82595390701</v>
      </c>
      <c r="BU316" s="4">
        <v>247534.66964531201</v>
      </c>
      <c r="BV316" s="4">
        <v>323635.99279687501</v>
      </c>
      <c r="BW316" s="4">
        <v>292276.979671876</v>
      </c>
      <c r="BX316" s="4">
        <v>280347.09638203197</v>
      </c>
      <c r="BY316" s="3" t="s">
        <v>42</v>
      </c>
      <c r="BZ316" s="3" t="s">
        <v>42</v>
      </c>
      <c r="CA316" s="3" t="s">
        <v>42</v>
      </c>
      <c r="CB316" s="3" t="s">
        <v>42</v>
      </c>
      <c r="CC316" s="3" t="s">
        <v>42</v>
      </c>
      <c r="CD316" s="3" t="s">
        <v>42</v>
      </c>
      <c r="CE316" s="3" t="s">
        <v>42</v>
      </c>
      <c r="CF316" s="3" t="s">
        <v>42</v>
      </c>
      <c r="CG316" s="3" t="s">
        <v>42</v>
      </c>
      <c r="CH316" s="3" t="s">
        <v>42</v>
      </c>
      <c r="CI316" s="3" t="s">
        <v>42</v>
      </c>
      <c r="CJ316" s="3" t="s">
        <v>42</v>
      </c>
      <c r="CK316" s="3">
        <v>1</v>
      </c>
      <c r="CL316" s="3" t="s">
        <v>45</v>
      </c>
    </row>
    <row r="317" spans="1:90" ht="15" customHeight="1" x14ac:dyDescent="0.2">
      <c r="A317" s="3" t="s">
        <v>42</v>
      </c>
      <c r="B317" s="3" t="s">
        <v>489</v>
      </c>
      <c r="C317" s="3" t="s">
        <v>490</v>
      </c>
      <c r="D317" s="3">
        <v>13.214</v>
      </c>
      <c r="E317" s="3">
        <v>4</v>
      </c>
      <c r="F317" s="3">
        <v>2</v>
      </c>
      <c r="G317" s="3">
        <v>19.02</v>
      </c>
      <c r="H317" s="3">
        <v>0</v>
      </c>
      <c r="I317" s="3">
        <v>1.0309999999999999</v>
      </c>
      <c r="J317" s="3">
        <v>1.077</v>
      </c>
      <c r="K317" s="3">
        <v>1.006</v>
      </c>
      <c r="L317" s="3">
        <v>0.998</v>
      </c>
      <c r="M317" s="3">
        <v>1.0680000000000001</v>
      </c>
      <c r="N317" s="3">
        <v>0.04</v>
      </c>
      <c r="O317" s="3">
        <v>0.11</v>
      </c>
      <c r="P317" s="3">
        <v>0.01</v>
      </c>
      <c r="Q317" s="3">
        <v>0</v>
      </c>
      <c r="R317" s="3">
        <v>0.09</v>
      </c>
      <c r="S317" s="3">
        <v>0.65597051638637105</v>
      </c>
      <c r="T317" s="3">
        <v>0.40609975779597302</v>
      </c>
      <c r="U317" s="3">
        <v>0.91341929259602594</v>
      </c>
      <c r="V317" s="3">
        <v>0.96855123328944404</v>
      </c>
      <c r="W317" s="3">
        <v>8.2910756253873202E-3</v>
      </c>
      <c r="X317" s="3">
        <v>7.46</v>
      </c>
      <c r="Y317" s="3">
        <v>8.1999999999999993</v>
      </c>
      <c r="Z317" s="3">
        <v>6.64</v>
      </c>
      <c r="AA317" s="3">
        <v>5.59</v>
      </c>
      <c r="AB317" s="3">
        <v>0.13</v>
      </c>
      <c r="AC317" s="3">
        <v>100.3</v>
      </c>
      <c r="AD317" s="3">
        <v>97.7</v>
      </c>
      <c r="AE317" s="3">
        <v>104.9</v>
      </c>
      <c r="AF317" s="3">
        <v>104.5</v>
      </c>
      <c r="AG317" s="3">
        <v>97.3</v>
      </c>
      <c r="AH317" s="3">
        <v>97.9</v>
      </c>
      <c r="AI317" s="3">
        <v>1.68</v>
      </c>
      <c r="AJ317" s="3">
        <v>6.23</v>
      </c>
      <c r="AK317" s="3">
        <v>2.38</v>
      </c>
      <c r="AL317" s="3">
        <v>1.02</v>
      </c>
      <c r="AM317" s="3">
        <v>5.43</v>
      </c>
      <c r="AN317" s="3">
        <v>0.9</v>
      </c>
      <c r="AO317" s="3">
        <v>101.5</v>
      </c>
      <c r="AP317" s="3">
        <v>99.1</v>
      </c>
      <c r="AQ317" s="3">
        <v>102.1</v>
      </c>
      <c r="AR317" s="3">
        <v>93.5</v>
      </c>
      <c r="AS317" s="3">
        <v>106.6</v>
      </c>
      <c r="AT317" s="3">
        <v>103.1</v>
      </c>
      <c r="AU317" s="3">
        <v>105.3</v>
      </c>
      <c r="AV317" s="3">
        <v>103.8</v>
      </c>
      <c r="AW317" s="3">
        <v>93.6</v>
      </c>
      <c r="AX317" s="3">
        <v>101.1</v>
      </c>
      <c r="AY317" s="3">
        <v>98.5</v>
      </c>
      <c r="AZ317" s="3">
        <v>97.3</v>
      </c>
      <c r="BA317" s="4">
        <v>1728896.98240863</v>
      </c>
      <c r="BB317" s="4">
        <v>1688307.00996841</v>
      </c>
      <c r="BC317" s="4">
        <v>1739770.67361065</v>
      </c>
      <c r="BD317" s="4">
        <v>1592994.76504618</v>
      </c>
      <c r="BE317" s="4">
        <v>1816355.0353339999</v>
      </c>
      <c r="BF317" s="4">
        <v>1756187.49750469</v>
      </c>
      <c r="BG317" s="4">
        <v>1793452.4927972001</v>
      </c>
      <c r="BH317" s="4">
        <v>1767760.52554729</v>
      </c>
      <c r="BI317" s="4">
        <v>1595175.7238491201</v>
      </c>
      <c r="BJ317" s="4">
        <v>1722631.1052697799</v>
      </c>
      <c r="BK317" s="4">
        <v>1678518.7098528601</v>
      </c>
      <c r="BL317" s="4">
        <v>1657293.2581662</v>
      </c>
      <c r="BM317" s="4">
        <v>1157946.5215312501</v>
      </c>
      <c r="BN317" s="4">
        <v>1065275.2749375</v>
      </c>
      <c r="BO317" s="4">
        <v>1073151.9579</v>
      </c>
      <c r="BP317" s="4">
        <v>1148007.61154062</v>
      </c>
      <c r="BQ317" s="4">
        <v>1754584.95568125</v>
      </c>
      <c r="BR317" s="4">
        <v>1756187.49750469</v>
      </c>
      <c r="BS317" s="4">
        <v>1105406.23912331</v>
      </c>
      <c r="BT317" s="4">
        <v>1067406.2670843799</v>
      </c>
      <c r="BU317" s="4">
        <v>1058914.5999093801</v>
      </c>
      <c r="BV317" s="4">
        <v>1200706.5363562501</v>
      </c>
      <c r="BW317" s="4">
        <v>1211236.6454721401</v>
      </c>
      <c r="BX317" s="4">
        <v>1018236.63655313</v>
      </c>
      <c r="BY317" s="3" t="s">
        <v>42</v>
      </c>
      <c r="BZ317" s="3" t="s">
        <v>42</v>
      </c>
      <c r="CA317" s="3" t="s">
        <v>42</v>
      </c>
      <c r="CB317" s="3" t="s">
        <v>42</v>
      </c>
      <c r="CC317" s="3" t="s">
        <v>42</v>
      </c>
      <c r="CD317" s="3" t="s">
        <v>42</v>
      </c>
      <c r="CE317" s="3" t="s">
        <v>42</v>
      </c>
      <c r="CF317" s="3" t="s">
        <v>42</v>
      </c>
      <c r="CG317" s="3" t="s">
        <v>42</v>
      </c>
      <c r="CH317" s="3" t="s">
        <v>42</v>
      </c>
      <c r="CI317" s="3" t="s">
        <v>42</v>
      </c>
      <c r="CJ317" s="3" t="s">
        <v>42</v>
      </c>
      <c r="CK317" s="3">
        <v>1</v>
      </c>
      <c r="CL317" s="3" t="s">
        <v>45</v>
      </c>
    </row>
    <row r="318" spans="1:90" ht="15" customHeight="1" x14ac:dyDescent="0.2">
      <c r="A318" s="3" t="s">
        <v>42</v>
      </c>
      <c r="B318" s="3" t="s">
        <v>491</v>
      </c>
      <c r="C318" s="3" t="s">
        <v>492</v>
      </c>
      <c r="D318" s="3">
        <v>12.114000000000001</v>
      </c>
      <c r="E318" s="3">
        <v>9</v>
      </c>
      <c r="F318" s="3">
        <v>2</v>
      </c>
      <c r="G318" s="3">
        <v>23.84</v>
      </c>
      <c r="H318" s="3">
        <v>0</v>
      </c>
      <c r="I318" s="3">
        <v>0.61899999999999999</v>
      </c>
      <c r="J318" s="3">
        <v>0.65200000000000002</v>
      </c>
      <c r="K318" s="3">
        <v>0.878</v>
      </c>
      <c r="L318" s="3">
        <v>1.1859999999999999</v>
      </c>
      <c r="M318" s="3">
        <v>0.874</v>
      </c>
      <c r="N318" s="3">
        <v>-0.69</v>
      </c>
      <c r="O318" s="3">
        <v>-0.62</v>
      </c>
      <c r="P318" s="3">
        <v>-0.19</v>
      </c>
      <c r="Q318" s="3">
        <v>0.25</v>
      </c>
      <c r="R318" s="3">
        <v>-0.19</v>
      </c>
      <c r="S318" s="3">
        <v>0.42656966348346498</v>
      </c>
      <c r="T318" s="3">
        <v>0.49885344420179101</v>
      </c>
      <c r="U318" s="3">
        <v>0.764335761102236</v>
      </c>
      <c r="V318" s="3">
        <v>0.74130966109621399</v>
      </c>
      <c r="W318" s="3">
        <v>0.499256459272444</v>
      </c>
      <c r="X318" s="3">
        <v>57.73</v>
      </c>
      <c r="Y318" s="3">
        <v>65.12</v>
      </c>
      <c r="Z318" s="3">
        <v>50.49</v>
      </c>
      <c r="AA318" s="3">
        <v>60.43</v>
      </c>
      <c r="AB318" s="3">
        <v>19.91</v>
      </c>
      <c r="AC318" s="3">
        <v>77.2</v>
      </c>
      <c r="AD318" s="3">
        <v>130</v>
      </c>
      <c r="AE318" s="3">
        <v>81.400000000000006</v>
      </c>
      <c r="AF318" s="3">
        <v>95.8</v>
      </c>
      <c r="AG318" s="3">
        <v>124.8</v>
      </c>
      <c r="AH318" s="3">
        <v>109.6</v>
      </c>
      <c r="AI318" s="3">
        <v>3.64</v>
      </c>
      <c r="AJ318" s="3">
        <v>44.47</v>
      </c>
      <c r="AK318" s="3">
        <v>2.88</v>
      </c>
      <c r="AL318" s="3">
        <v>8.7899999999999991</v>
      </c>
      <c r="AM318" s="3">
        <v>54.44</v>
      </c>
      <c r="AN318" s="3">
        <v>10.11</v>
      </c>
      <c r="AO318" s="3">
        <v>77.5</v>
      </c>
      <c r="AP318" s="3">
        <v>73.599999999999994</v>
      </c>
      <c r="AQ318" s="3">
        <v>91.8</v>
      </c>
      <c r="AR318" s="3">
        <v>176.1</v>
      </c>
      <c r="AS318" s="3">
        <v>78</v>
      </c>
      <c r="AT318" s="3">
        <v>81.2</v>
      </c>
      <c r="AU318" s="3">
        <v>88.1</v>
      </c>
      <c r="AV318" s="3">
        <v>99.7</v>
      </c>
      <c r="AW318" s="3">
        <v>183.1</v>
      </c>
      <c r="AX318" s="3">
        <v>81.3</v>
      </c>
      <c r="AY318" s="3">
        <v>115.1</v>
      </c>
      <c r="AZ318" s="3">
        <v>99.8</v>
      </c>
      <c r="BA318" s="4">
        <v>1217669.9981563699</v>
      </c>
      <c r="BB318" s="4">
        <v>1156560.87948808</v>
      </c>
      <c r="BC318" s="4">
        <v>1442897.17332789</v>
      </c>
      <c r="BD318" s="4">
        <v>2766475.5608522501</v>
      </c>
      <c r="BE318" s="4">
        <v>1224910.4294598401</v>
      </c>
      <c r="BF318" s="4">
        <v>1275759.19576875</v>
      </c>
      <c r="BG318" s="4">
        <v>1383792.9701924601</v>
      </c>
      <c r="BH318" s="4">
        <v>1567235.8936345</v>
      </c>
      <c r="BI318" s="4">
        <v>2877312.8371653701</v>
      </c>
      <c r="BJ318" s="4">
        <v>1277722.87522809</v>
      </c>
      <c r="BK318" s="4">
        <v>1809176.96485486</v>
      </c>
      <c r="BL318" s="4">
        <v>1567726.61266806</v>
      </c>
      <c r="BM318" s="4">
        <v>815546.99504060997</v>
      </c>
      <c r="BN318" s="4">
        <v>729758.09589374997</v>
      </c>
      <c r="BO318" s="4">
        <v>890029.90456874995</v>
      </c>
      <c r="BP318" s="4">
        <v>1993688.2849124901</v>
      </c>
      <c r="BQ318" s="4">
        <v>1183254.0278624999</v>
      </c>
      <c r="BR318" s="4">
        <v>1275759.19576875</v>
      </c>
      <c r="BS318" s="4">
        <v>852909.89811498299</v>
      </c>
      <c r="BT318" s="4">
        <v>946325.81205937499</v>
      </c>
      <c r="BU318" s="4">
        <v>1910026.9181812501</v>
      </c>
      <c r="BV318" s="4">
        <v>890597.06587500102</v>
      </c>
      <c r="BW318" s="4">
        <v>1305521.0079656199</v>
      </c>
      <c r="BX318" s="4">
        <v>963207.12417805602</v>
      </c>
      <c r="BY318" s="3" t="s">
        <v>42</v>
      </c>
      <c r="BZ318" s="3" t="s">
        <v>42</v>
      </c>
      <c r="CA318" s="3" t="s">
        <v>42</v>
      </c>
      <c r="CB318" s="3" t="s">
        <v>42</v>
      </c>
      <c r="CC318" s="3" t="s">
        <v>42</v>
      </c>
      <c r="CD318" s="3" t="s">
        <v>42</v>
      </c>
      <c r="CE318" s="3" t="s">
        <v>42</v>
      </c>
      <c r="CF318" s="3" t="s">
        <v>42</v>
      </c>
      <c r="CG318" s="3" t="s">
        <v>42</v>
      </c>
      <c r="CH318" s="3" t="s">
        <v>42</v>
      </c>
      <c r="CI318" s="3" t="s">
        <v>42</v>
      </c>
      <c r="CJ318" s="3" t="s">
        <v>42</v>
      </c>
      <c r="CK318" s="3">
        <v>1</v>
      </c>
      <c r="CL318" s="3" t="s">
        <v>45</v>
      </c>
    </row>
    <row r="319" spans="1:90" ht="15" customHeight="1" x14ac:dyDescent="0.2">
      <c r="A319" s="3" t="s">
        <v>42</v>
      </c>
      <c r="B319" s="3" t="s">
        <v>493</v>
      </c>
      <c r="C319" s="3" t="s">
        <v>494</v>
      </c>
      <c r="D319" s="3">
        <v>18.832999999999998</v>
      </c>
      <c r="E319" s="3">
        <v>5</v>
      </c>
      <c r="F319" s="3">
        <v>3</v>
      </c>
      <c r="G319" s="3">
        <v>27.28</v>
      </c>
      <c r="H319" s="3">
        <v>0</v>
      </c>
      <c r="I319" s="3">
        <v>1.1319999999999999</v>
      </c>
      <c r="J319" s="3">
        <v>1.1419999999999999</v>
      </c>
      <c r="K319" s="3">
        <v>0.96199999999999997</v>
      </c>
      <c r="L319" s="3">
        <v>1.0129999999999999</v>
      </c>
      <c r="M319" s="3">
        <v>1.177</v>
      </c>
      <c r="N319" s="3">
        <v>0.18</v>
      </c>
      <c r="O319" s="3">
        <v>0.19</v>
      </c>
      <c r="P319" s="3">
        <v>-0.06</v>
      </c>
      <c r="Q319" s="3">
        <v>0.02</v>
      </c>
      <c r="R319" s="3">
        <v>0.23</v>
      </c>
      <c r="S319" s="3">
        <v>0.25032432388717202</v>
      </c>
      <c r="T319" s="3">
        <v>0.34101790430113199</v>
      </c>
      <c r="U319" s="3">
        <v>0.609515954948187</v>
      </c>
      <c r="V319" s="3">
        <v>0.960473076895353</v>
      </c>
      <c r="W319" s="3">
        <v>0.22132523218061501</v>
      </c>
      <c r="X319" s="3">
        <v>7.64</v>
      </c>
      <c r="Y319" s="3">
        <v>11.67</v>
      </c>
      <c r="Z319" s="3">
        <v>8.16</v>
      </c>
      <c r="AA319" s="3">
        <v>31.7</v>
      </c>
      <c r="AB319" s="3">
        <v>8.75</v>
      </c>
      <c r="AC319" s="3">
        <v>107.3</v>
      </c>
      <c r="AD319" s="3">
        <v>92.4</v>
      </c>
      <c r="AE319" s="3">
        <v>108.2</v>
      </c>
      <c r="AF319" s="3">
        <v>107.3</v>
      </c>
      <c r="AG319" s="3">
        <v>94.8</v>
      </c>
      <c r="AH319" s="3">
        <v>91.2</v>
      </c>
      <c r="AI319" s="3">
        <v>3.02</v>
      </c>
      <c r="AJ319" s="3">
        <v>27.14</v>
      </c>
      <c r="AK319" s="3">
        <v>0.81</v>
      </c>
      <c r="AL319" s="3">
        <v>5.82</v>
      </c>
      <c r="AM319" s="3">
        <v>10.29</v>
      </c>
      <c r="AN319" s="3">
        <v>2.5299999999999998</v>
      </c>
      <c r="AO319" s="3">
        <v>104.7</v>
      </c>
      <c r="AP319" s="3">
        <v>109.3</v>
      </c>
      <c r="AQ319" s="3">
        <v>111.9</v>
      </c>
      <c r="AR319" s="3">
        <v>75.900000000000006</v>
      </c>
      <c r="AS319" s="3">
        <v>108.5</v>
      </c>
      <c r="AT319" s="3">
        <v>107.3</v>
      </c>
      <c r="AU319" s="3">
        <v>111.5</v>
      </c>
      <c r="AV319" s="3">
        <v>102.7</v>
      </c>
      <c r="AW319" s="3">
        <v>87.9</v>
      </c>
      <c r="AX319" s="3">
        <v>101.7</v>
      </c>
      <c r="AY319" s="3">
        <v>89.3</v>
      </c>
      <c r="AZ319" s="3">
        <v>92.6</v>
      </c>
      <c r="BA319" s="4">
        <v>1113677.03686683</v>
      </c>
      <c r="BB319" s="4">
        <v>1162233.16294439</v>
      </c>
      <c r="BC319" s="4">
        <v>1189568.2364600401</v>
      </c>
      <c r="BD319" s="4">
        <v>806495.01445571205</v>
      </c>
      <c r="BE319" s="4">
        <v>1153744.5657466799</v>
      </c>
      <c r="BF319" s="4">
        <v>1140528.002625</v>
      </c>
      <c r="BG319" s="4">
        <v>1185394.3370515199</v>
      </c>
      <c r="BH319" s="4">
        <v>1091757.60442219</v>
      </c>
      <c r="BI319" s="4">
        <v>934187.03812875203</v>
      </c>
      <c r="BJ319" s="4">
        <v>1080746.36013307</v>
      </c>
      <c r="BK319" s="4">
        <v>949520.78511540301</v>
      </c>
      <c r="BL319" s="4">
        <v>984074.95792667102</v>
      </c>
      <c r="BM319" s="4">
        <v>745896.640499998</v>
      </c>
      <c r="BN319" s="4">
        <v>733337.15069999697</v>
      </c>
      <c r="BO319" s="4">
        <v>733767.6748875</v>
      </c>
      <c r="BP319" s="4">
        <v>581208.69922499801</v>
      </c>
      <c r="BQ319" s="4">
        <v>1114508.352375</v>
      </c>
      <c r="BR319" s="4">
        <v>1140528.002625</v>
      </c>
      <c r="BS319" s="4">
        <v>730625.59574939206</v>
      </c>
      <c r="BT319" s="4">
        <v>659223.28972499701</v>
      </c>
      <c r="BU319" s="4">
        <v>620134.99762499996</v>
      </c>
      <c r="BV319" s="4">
        <v>753300.70076249703</v>
      </c>
      <c r="BW319" s="4">
        <v>685184.12324999901</v>
      </c>
      <c r="BX319" s="4">
        <v>604613.07637499797</v>
      </c>
      <c r="BY319" s="3" t="s">
        <v>42</v>
      </c>
      <c r="BZ319" s="3" t="s">
        <v>42</v>
      </c>
      <c r="CA319" s="3" t="s">
        <v>42</v>
      </c>
      <c r="CB319" s="3" t="s">
        <v>42</v>
      </c>
      <c r="CC319" s="3" t="s">
        <v>42</v>
      </c>
      <c r="CD319" s="3" t="s">
        <v>42</v>
      </c>
      <c r="CE319" s="3" t="s">
        <v>42</v>
      </c>
      <c r="CF319" s="3" t="s">
        <v>42</v>
      </c>
      <c r="CG319" s="3" t="s">
        <v>42</v>
      </c>
      <c r="CH319" s="3" t="s">
        <v>42</v>
      </c>
      <c r="CI319" s="3" t="s">
        <v>42</v>
      </c>
      <c r="CJ319" s="3" t="s">
        <v>42</v>
      </c>
      <c r="CK319" s="3">
        <v>1</v>
      </c>
      <c r="CL319" s="3" t="s">
        <v>45</v>
      </c>
    </row>
    <row r="320" spans="1:90" ht="15" customHeight="1" x14ac:dyDescent="0.2">
      <c r="A320" s="3" t="s">
        <v>42</v>
      </c>
      <c r="B320" s="3" t="s">
        <v>495</v>
      </c>
      <c r="C320" s="3" t="s">
        <v>496</v>
      </c>
      <c r="D320" s="3">
        <v>7.6779999999999999</v>
      </c>
      <c r="E320" s="3">
        <v>6</v>
      </c>
      <c r="F320" s="3">
        <v>2</v>
      </c>
      <c r="G320" s="3">
        <v>19.309999999999999</v>
      </c>
      <c r="H320" s="3">
        <v>0</v>
      </c>
      <c r="I320" s="3">
        <v>1.0009999999999999</v>
      </c>
      <c r="J320" s="3">
        <v>0.93899999999999995</v>
      </c>
      <c r="K320" s="3">
        <v>0.97499999999999998</v>
      </c>
      <c r="L320" s="3">
        <v>1.0529999999999999</v>
      </c>
      <c r="M320" s="3">
        <v>0.97899999999999998</v>
      </c>
      <c r="N320" s="3">
        <v>0</v>
      </c>
      <c r="O320" s="3">
        <v>-0.09</v>
      </c>
      <c r="P320" s="3">
        <v>-0.04</v>
      </c>
      <c r="Q320" s="3">
        <v>7.0000000000000007E-2</v>
      </c>
      <c r="R320" s="3">
        <v>-0.03</v>
      </c>
      <c r="S320" s="3">
        <v>0.99588542592899598</v>
      </c>
      <c r="T320" s="3">
        <v>0.66792582637385201</v>
      </c>
      <c r="U320" s="3">
        <v>0.71440381221192195</v>
      </c>
      <c r="V320" s="3">
        <v>0.64983531968389896</v>
      </c>
      <c r="W320" s="3">
        <v>0.80065611339099496</v>
      </c>
      <c r="X320" s="3">
        <v>17.36</v>
      </c>
      <c r="Y320" s="3">
        <v>16.38</v>
      </c>
      <c r="Z320" s="3">
        <v>7.81</v>
      </c>
      <c r="AA320" s="3">
        <v>12.44</v>
      </c>
      <c r="AB320" s="3">
        <v>9.68</v>
      </c>
      <c r="AC320" s="3">
        <v>100.9</v>
      </c>
      <c r="AD320" s="3">
        <v>103.5</v>
      </c>
      <c r="AE320" s="3">
        <v>94.7</v>
      </c>
      <c r="AF320" s="3">
        <v>96.3</v>
      </c>
      <c r="AG320" s="3">
        <v>100.8</v>
      </c>
      <c r="AH320" s="3">
        <v>98.3</v>
      </c>
      <c r="AI320" s="3">
        <v>0.03</v>
      </c>
      <c r="AJ320" s="3">
        <v>2.8</v>
      </c>
      <c r="AK320" s="3">
        <v>0.9</v>
      </c>
      <c r="AL320" s="3">
        <v>0.18</v>
      </c>
      <c r="AM320" s="3">
        <v>16.420000000000002</v>
      </c>
      <c r="AN320" s="3">
        <v>9.0399999999999991</v>
      </c>
      <c r="AO320" s="3">
        <v>100.8</v>
      </c>
      <c r="AP320" s="3">
        <v>100.8</v>
      </c>
      <c r="AQ320" s="3">
        <v>105.4</v>
      </c>
      <c r="AR320" s="3">
        <v>101.3</v>
      </c>
      <c r="AS320" s="3">
        <v>93.9</v>
      </c>
      <c r="AT320" s="3">
        <v>95.1</v>
      </c>
      <c r="AU320" s="3">
        <v>96.3</v>
      </c>
      <c r="AV320" s="3">
        <v>96</v>
      </c>
      <c r="AW320" s="3">
        <v>89.6</v>
      </c>
      <c r="AX320" s="3">
        <v>113.2</v>
      </c>
      <c r="AY320" s="3">
        <v>92.1</v>
      </c>
      <c r="AZ320" s="3">
        <v>104.7</v>
      </c>
      <c r="BA320" s="4">
        <v>999257.70146375801</v>
      </c>
      <c r="BB320" s="4">
        <v>998854.82902563596</v>
      </c>
      <c r="BC320" s="4">
        <v>1045153.92505778</v>
      </c>
      <c r="BD320" s="4">
        <v>1004534.30401829</v>
      </c>
      <c r="BE320" s="4">
        <v>931054.33028093597</v>
      </c>
      <c r="BF320" s="4">
        <v>942977.89987499896</v>
      </c>
      <c r="BG320" s="4">
        <v>954167.43221952498</v>
      </c>
      <c r="BH320" s="4">
        <v>951790.34223674505</v>
      </c>
      <c r="BI320" s="4">
        <v>888398.39359108405</v>
      </c>
      <c r="BJ320" s="4">
        <v>1121801.97349075</v>
      </c>
      <c r="BK320" s="4">
        <v>912992.13390438305</v>
      </c>
      <c r="BL320" s="4">
        <v>1037634.74806135</v>
      </c>
      <c r="BM320" s="4">
        <v>669263.11474687501</v>
      </c>
      <c r="BN320" s="4">
        <v>630249.91682812502</v>
      </c>
      <c r="BO320" s="4">
        <v>644687.83041093696</v>
      </c>
      <c r="BP320" s="4">
        <v>723927.69415863196</v>
      </c>
      <c r="BQ320" s="4">
        <v>899391.30239062395</v>
      </c>
      <c r="BR320" s="4">
        <v>942977.89987499896</v>
      </c>
      <c r="BS320" s="4">
        <v>588107.37222187396</v>
      </c>
      <c r="BT320" s="4">
        <v>574708.48656910297</v>
      </c>
      <c r="BU320" s="4">
        <v>589739.43462457997</v>
      </c>
      <c r="BV320" s="4">
        <v>781917.241565626</v>
      </c>
      <c r="BW320" s="4">
        <v>658824.66672637395</v>
      </c>
      <c r="BX320" s="4">
        <v>637520.07113437494</v>
      </c>
      <c r="BY320" s="3" t="s">
        <v>42</v>
      </c>
      <c r="BZ320" s="3" t="s">
        <v>42</v>
      </c>
      <c r="CA320" s="3" t="s">
        <v>42</v>
      </c>
      <c r="CB320" s="3" t="s">
        <v>42</v>
      </c>
      <c r="CC320" s="3" t="s">
        <v>42</v>
      </c>
      <c r="CD320" s="3" t="s">
        <v>42</v>
      </c>
      <c r="CE320" s="3" t="s">
        <v>42</v>
      </c>
      <c r="CF320" s="3" t="s">
        <v>42</v>
      </c>
      <c r="CG320" s="3" t="s">
        <v>42</v>
      </c>
      <c r="CH320" s="3" t="s">
        <v>42</v>
      </c>
      <c r="CI320" s="3" t="s">
        <v>42</v>
      </c>
      <c r="CJ320" s="3" t="s">
        <v>42</v>
      </c>
      <c r="CK320" s="3">
        <v>1</v>
      </c>
      <c r="CL320" s="3" t="s">
        <v>45</v>
      </c>
    </row>
    <row r="321" spans="1:90" ht="15" customHeight="1" x14ac:dyDescent="0.2">
      <c r="A321" s="3" t="s">
        <v>42</v>
      </c>
      <c r="B321" s="3" t="s">
        <v>497</v>
      </c>
      <c r="C321" s="3" t="s">
        <v>498</v>
      </c>
      <c r="D321" s="3">
        <v>21.794</v>
      </c>
      <c r="E321" s="3">
        <v>5</v>
      </c>
      <c r="F321" s="3">
        <v>2</v>
      </c>
      <c r="G321" s="3">
        <v>27.57</v>
      </c>
      <c r="H321" s="3">
        <v>0</v>
      </c>
      <c r="I321" s="3">
        <v>1.0049999999999999</v>
      </c>
      <c r="J321" s="3">
        <v>0.98199999999999998</v>
      </c>
      <c r="K321" s="3">
        <v>0.997</v>
      </c>
      <c r="L321" s="3">
        <v>0.97399999999999998</v>
      </c>
      <c r="M321" s="3">
        <v>0.98299999999999998</v>
      </c>
      <c r="N321" s="3">
        <v>0.01</v>
      </c>
      <c r="O321" s="3">
        <v>-0.03</v>
      </c>
      <c r="P321" s="3">
        <v>0</v>
      </c>
      <c r="Q321" s="3">
        <v>-0.04</v>
      </c>
      <c r="R321" s="3">
        <v>-0.02</v>
      </c>
      <c r="S321" s="3">
        <v>0.74190124763072895</v>
      </c>
      <c r="T321" s="3">
        <v>0.50522038199667796</v>
      </c>
      <c r="U321" s="3">
        <v>0.81048992681503895</v>
      </c>
      <c r="V321" s="3">
        <v>0.30541344890322297</v>
      </c>
      <c r="W321" s="3">
        <v>4.9382223527506902E-2</v>
      </c>
      <c r="X321" s="3">
        <v>1.61</v>
      </c>
      <c r="Y321" s="3">
        <v>2.7</v>
      </c>
      <c r="Z321" s="3">
        <v>1.39</v>
      </c>
      <c r="AA321" s="3">
        <v>2.02</v>
      </c>
      <c r="AB321" s="3">
        <v>0.19</v>
      </c>
      <c r="AC321" s="3">
        <v>100.4</v>
      </c>
      <c r="AD321" s="3">
        <v>97</v>
      </c>
      <c r="AE321" s="3">
        <v>98.1</v>
      </c>
      <c r="AF321" s="3">
        <v>97.9</v>
      </c>
      <c r="AG321" s="3">
        <v>99.9</v>
      </c>
      <c r="AH321" s="3">
        <v>99.6</v>
      </c>
      <c r="AI321" s="3">
        <v>3.17</v>
      </c>
      <c r="AJ321" s="3">
        <v>1.62</v>
      </c>
      <c r="AK321" s="3">
        <v>4.21</v>
      </c>
      <c r="AL321" s="3">
        <v>0.49</v>
      </c>
      <c r="AM321" s="3">
        <v>1.63</v>
      </c>
      <c r="AN321" s="3">
        <v>0.31</v>
      </c>
      <c r="AO321" s="3">
        <v>98.1</v>
      </c>
      <c r="AP321" s="3">
        <v>102.6</v>
      </c>
      <c r="AQ321" s="3">
        <v>98.1</v>
      </c>
      <c r="AR321" s="3">
        <v>95.9</v>
      </c>
      <c r="AS321" s="3">
        <v>95.2</v>
      </c>
      <c r="AT321" s="3">
        <v>101.1</v>
      </c>
      <c r="AU321" s="3">
        <v>97.6</v>
      </c>
      <c r="AV321" s="3">
        <v>98.3</v>
      </c>
      <c r="AW321" s="3">
        <v>98.7</v>
      </c>
      <c r="AX321" s="3">
        <v>101</v>
      </c>
      <c r="AY321" s="3">
        <v>99.4</v>
      </c>
      <c r="AZ321" s="3">
        <v>99.8</v>
      </c>
      <c r="BA321" s="4">
        <v>987939.79736409395</v>
      </c>
      <c r="BB321" s="4">
        <v>1033266.71529317</v>
      </c>
      <c r="BC321" s="4">
        <v>988103.85908204201</v>
      </c>
      <c r="BD321" s="4">
        <v>965745.05309366097</v>
      </c>
      <c r="BE321" s="4">
        <v>958796.85436911299</v>
      </c>
      <c r="BF321" s="4">
        <v>1017630.55700625</v>
      </c>
      <c r="BG321" s="4">
        <v>982698.80263334699</v>
      </c>
      <c r="BH321" s="4">
        <v>989536.40810265299</v>
      </c>
      <c r="BI321" s="4">
        <v>994092.41287137102</v>
      </c>
      <c r="BJ321" s="4">
        <v>1017328.92502121</v>
      </c>
      <c r="BK321" s="4">
        <v>1000581.78930672</v>
      </c>
      <c r="BL321" s="4">
        <v>1004926.35531666</v>
      </c>
      <c r="BM321" s="4">
        <v>661682.83216406195</v>
      </c>
      <c r="BN321" s="4">
        <v>651962.87033025594</v>
      </c>
      <c r="BO321" s="4">
        <v>609497.33609531203</v>
      </c>
      <c r="BP321" s="4">
        <v>695973.83248593798</v>
      </c>
      <c r="BQ321" s="4">
        <v>926190.36669844005</v>
      </c>
      <c r="BR321" s="4">
        <v>1017630.55700625</v>
      </c>
      <c r="BS321" s="4">
        <v>605692.870021699</v>
      </c>
      <c r="BT321" s="4">
        <v>597500.254277898</v>
      </c>
      <c r="BU321" s="4">
        <v>659901.57316874899</v>
      </c>
      <c r="BV321" s="4">
        <v>709097.54628281295</v>
      </c>
      <c r="BW321" s="4">
        <v>722030.27758124995</v>
      </c>
      <c r="BX321" s="4">
        <v>617424.12031136604</v>
      </c>
      <c r="BY321" s="3" t="s">
        <v>42</v>
      </c>
      <c r="BZ321" s="3" t="s">
        <v>42</v>
      </c>
      <c r="CA321" s="3" t="s">
        <v>42</v>
      </c>
      <c r="CB321" s="3" t="s">
        <v>42</v>
      </c>
      <c r="CC321" s="3" t="s">
        <v>42</v>
      </c>
      <c r="CD321" s="3" t="s">
        <v>42</v>
      </c>
      <c r="CE321" s="3" t="s">
        <v>42</v>
      </c>
      <c r="CF321" s="3" t="s">
        <v>42</v>
      </c>
      <c r="CG321" s="3" t="s">
        <v>42</v>
      </c>
      <c r="CH321" s="3" t="s">
        <v>42</v>
      </c>
      <c r="CI321" s="3" t="s">
        <v>42</v>
      </c>
      <c r="CJ321" s="3" t="s">
        <v>42</v>
      </c>
      <c r="CK321" s="3">
        <v>1</v>
      </c>
      <c r="CL321" s="3" t="s">
        <v>45</v>
      </c>
    </row>
    <row r="322" spans="1:90" ht="15" customHeight="1" x14ac:dyDescent="0.2">
      <c r="A322" s="3" t="s">
        <v>42</v>
      </c>
      <c r="B322" s="3" t="s">
        <v>499</v>
      </c>
      <c r="C322" s="3" t="s">
        <v>500</v>
      </c>
      <c r="D322" s="3">
        <v>18.75</v>
      </c>
      <c r="E322" s="3">
        <v>3</v>
      </c>
      <c r="F322" s="3">
        <v>4</v>
      </c>
      <c r="G322" s="3">
        <v>19.36</v>
      </c>
      <c r="H322" s="3">
        <v>0</v>
      </c>
      <c r="I322" s="3">
        <v>0.995</v>
      </c>
      <c r="J322" s="3">
        <v>1.012</v>
      </c>
      <c r="K322" s="3">
        <v>1.0169999999999999</v>
      </c>
      <c r="L322" s="3">
        <v>0.94699999999999995</v>
      </c>
      <c r="M322" s="3">
        <v>0.97099999999999997</v>
      </c>
      <c r="N322" s="3">
        <v>-0.01</v>
      </c>
      <c r="O322" s="3">
        <v>0.02</v>
      </c>
      <c r="P322" s="3">
        <v>0.02</v>
      </c>
      <c r="Q322" s="3">
        <v>-0.08</v>
      </c>
      <c r="R322" s="3">
        <v>-0.04</v>
      </c>
      <c r="S322" s="3">
        <v>0.86028261401790596</v>
      </c>
      <c r="T322" s="3">
        <v>0.200131672533057</v>
      </c>
      <c r="U322" s="3">
        <v>5.19692334495839E-3</v>
      </c>
      <c r="V322" s="3">
        <v>1.4050381693067399E-2</v>
      </c>
      <c r="W322" s="3">
        <v>0.157455842928756</v>
      </c>
      <c r="X322" s="3">
        <v>3.5</v>
      </c>
      <c r="Y322" s="3">
        <v>0.56000000000000005</v>
      </c>
      <c r="Z322" s="3">
        <v>0.02</v>
      </c>
      <c r="AA322" s="3">
        <v>0.18</v>
      </c>
      <c r="AB322" s="3">
        <v>1.1000000000000001</v>
      </c>
      <c r="AC322" s="3">
        <v>99.8</v>
      </c>
      <c r="AD322" s="3">
        <v>96.7</v>
      </c>
      <c r="AE322" s="3">
        <v>101.5</v>
      </c>
      <c r="AF322" s="3">
        <v>99.1</v>
      </c>
      <c r="AG322" s="3">
        <v>100.3</v>
      </c>
      <c r="AH322" s="3">
        <v>102.1</v>
      </c>
      <c r="AI322" s="3">
        <v>2.02</v>
      </c>
      <c r="AJ322" s="3">
        <v>1.17</v>
      </c>
      <c r="AK322" s="3">
        <v>0.78</v>
      </c>
      <c r="AL322" s="3">
        <v>0.28999999999999998</v>
      </c>
      <c r="AM322" s="3">
        <v>1.32</v>
      </c>
      <c r="AN322" s="3">
        <v>1.34</v>
      </c>
      <c r="AO322" s="3">
        <v>98.4</v>
      </c>
      <c r="AP322" s="3">
        <v>101.2</v>
      </c>
      <c r="AQ322" s="3">
        <v>97.5</v>
      </c>
      <c r="AR322" s="3">
        <v>95.9</v>
      </c>
      <c r="AS322" s="3">
        <v>102.1</v>
      </c>
      <c r="AT322" s="3">
        <v>100.9</v>
      </c>
      <c r="AU322" s="3">
        <v>99.3</v>
      </c>
      <c r="AV322" s="3">
        <v>98.9</v>
      </c>
      <c r="AW322" s="3">
        <v>101.3</v>
      </c>
      <c r="AX322" s="3">
        <v>99.4</v>
      </c>
      <c r="AY322" s="3">
        <v>103</v>
      </c>
      <c r="AZ322" s="3">
        <v>101.1</v>
      </c>
      <c r="BA322" s="4">
        <v>4701101.8932008203</v>
      </c>
      <c r="BB322" s="4">
        <v>4837294.6781719197</v>
      </c>
      <c r="BC322" s="4">
        <v>4658140.5633594496</v>
      </c>
      <c r="BD322" s="4">
        <v>4581910.9510936104</v>
      </c>
      <c r="BE322" s="4">
        <v>4876640.8971701302</v>
      </c>
      <c r="BF322" s="4">
        <v>4822904.9694374902</v>
      </c>
      <c r="BG322" s="4">
        <v>4745567.1033372199</v>
      </c>
      <c r="BH322" s="4">
        <v>4726277.3635425698</v>
      </c>
      <c r="BI322" s="4">
        <v>4838681.1662553903</v>
      </c>
      <c r="BJ322" s="4">
        <v>4749464.5278812898</v>
      </c>
      <c r="BK322" s="4">
        <v>4923214.8170697996</v>
      </c>
      <c r="BL322" s="4">
        <v>4831084.28766701</v>
      </c>
      <c r="BM322" s="4">
        <v>3148611.3053491702</v>
      </c>
      <c r="BN322" s="4">
        <v>3052199.8592777899</v>
      </c>
      <c r="BO322" s="4">
        <v>2873305.5117937499</v>
      </c>
      <c r="BP322" s="4">
        <v>3301999.9579874999</v>
      </c>
      <c r="BQ322" s="4">
        <v>4710797.4960749997</v>
      </c>
      <c r="BR322" s="4">
        <v>4822904.9694374902</v>
      </c>
      <c r="BS322" s="4">
        <v>2924961.4948125002</v>
      </c>
      <c r="BT322" s="4">
        <v>2853813.0617338601</v>
      </c>
      <c r="BU322" s="4">
        <v>3212028.6527999998</v>
      </c>
      <c r="BV322" s="4">
        <v>3310466.8117125002</v>
      </c>
      <c r="BW322" s="4">
        <v>3552643.2710953201</v>
      </c>
      <c r="BX322" s="4">
        <v>2968205.5313625</v>
      </c>
      <c r="BY322" s="3" t="s">
        <v>42</v>
      </c>
      <c r="BZ322" s="3" t="s">
        <v>42</v>
      </c>
      <c r="CA322" s="3" t="s">
        <v>42</v>
      </c>
      <c r="CB322" s="3" t="s">
        <v>42</v>
      </c>
      <c r="CC322" s="3" t="s">
        <v>42</v>
      </c>
      <c r="CD322" s="3" t="s">
        <v>42</v>
      </c>
      <c r="CE322" s="3" t="s">
        <v>42</v>
      </c>
      <c r="CF322" s="3" t="s">
        <v>42</v>
      </c>
      <c r="CG322" s="3" t="s">
        <v>42</v>
      </c>
      <c r="CH322" s="3" t="s">
        <v>42</v>
      </c>
      <c r="CI322" s="3" t="s">
        <v>42</v>
      </c>
      <c r="CJ322" s="3" t="s">
        <v>42</v>
      </c>
      <c r="CK322" s="3">
        <v>1</v>
      </c>
      <c r="CL322" s="3" t="s">
        <v>45</v>
      </c>
    </row>
    <row r="323" spans="1:90" ht="15" customHeight="1" x14ac:dyDescent="0.2">
      <c r="A323" s="3" t="s">
        <v>42</v>
      </c>
      <c r="B323" s="3" t="s">
        <v>501</v>
      </c>
      <c r="C323" s="3" t="s">
        <v>502</v>
      </c>
      <c r="D323" s="3">
        <v>10.646000000000001</v>
      </c>
      <c r="E323" s="3">
        <v>3</v>
      </c>
      <c r="F323" s="3">
        <v>2</v>
      </c>
      <c r="G323" s="3">
        <v>14.64</v>
      </c>
      <c r="H323" s="3">
        <v>0</v>
      </c>
      <c r="I323" s="3">
        <v>1.1950000000000001</v>
      </c>
      <c r="J323" s="3">
        <v>1.028</v>
      </c>
      <c r="K323" s="3">
        <v>1.141</v>
      </c>
      <c r="L323" s="3">
        <v>0.90600000000000003</v>
      </c>
      <c r="M323" s="3">
        <v>1.181</v>
      </c>
      <c r="N323" s="3">
        <v>0.26</v>
      </c>
      <c r="O323" s="3">
        <v>0.04</v>
      </c>
      <c r="P323" s="3">
        <v>0.19</v>
      </c>
      <c r="Q323" s="3">
        <v>-0.14000000000000001</v>
      </c>
      <c r="R323" s="3">
        <v>0.24</v>
      </c>
      <c r="S323" s="3">
        <v>7.5799061710087004E-2</v>
      </c>
      <c r="T323" s="3">
        <v>0.67559320384848298</v>
      </c>
      <c r="U323" s="3">
        <v>0.17832556478085199</v>
      </c>
      <c r="V323" s="3">
        <v>0.527573146554009</v>
      </c>
      <c r="W323" s="3">
        <v>0.28769543853348001</v>
      </c>
      <c r="X323" s="3">
        <v>3.16</v>
      </c>
      <c r="Y323" s="3">
        <v>7.38</v>
      </c>
      <c r="Z323" s="3">
        <v>5.64</v>
      </c>
      <c r="AA323" s="3">
        <v>15.92</v>
      </c>
      <c r="AB323" s="3">
        <v>11.97</v>
      </c>
      <c r="AC323" s="3">
        <v>106.8</v>
      </c>
      <c r="AD323" s="3">
        <v>92.5</v>
      </c>
      <c r="AE323" s="3">
        <v>91.9</v>
      </c>
      <c r="AF323" s="3">
        <v>120.5</v>
      </c>
      <c r="AG323" s="3">
        <v>89.4</v>
      </c>
      <c r="AH323" s="3">
        <v>102</v>
      </c>
      <c r="AI323" s="3">
        <v>0.54</v>
      </c>
      <c r="AJ323" s="3">
        <v>13.29</v>
      </c>
      <c r="AK323" s="3">
        <v>3.48</v>
      </c>
      <c r="AL323" s="3">
        <v>9.56</v>
      </c>
      <c r="AM323" s="3">
        <v>3.55</v>
      </c>
      <c r="AN323" s="3">
        <v>1.83</v>
      </c>
      <c r="AO323" s="3">
        <v>107.1</v>
      </c>
      <c r="AP323" s="3">
        <v>106.2</v>
      </c>
      <c r="AQ323" s="3">
        <v>101.4</v>
      </c>
      <c r="AR323" s="3">
        <v>84</v>
      </c>
      <c r="AS323" s="3">
        <v>89.5</v>
      </c>
      <c r="AT323" s="3">
        <v>94</v>
      </c>
      <c r="AU323" s="3">
        <v>128.69999999999999</v>
      </c>
      <c r="AV323" s="3">
        <v>112.4</v>
      </c>
      <c r="AW323" s="3">
        <v>91.5</v>
      </c>
      <c r="AX323" s="3">
        <v>87</v>
      </c>
      <c r="AY323" s="3">
        <v>100.5</v>
      </c>
      <c r="AZ323" s="3">
        <v>103.2</v>
      </c>
      <c r="BA323" s="4">
        <v>29959.546749309098</v>
      </c>
      <c r="BB323" s="4">
        <v>29733.653908031702</v>
      </c>
      <c r="BC323" s="4">
        <v>28385.6013957664</v>
      </c>
      <c r="BD323" s="4">
        <v>23508.808093852898</v>
      </c>
      <c r="BE323" s="4">
        <v>25048.741189000499</v>
      </c>
      <c r="BF323" s="4">
        <v>26312.303144531299</v>
      </c>
      <c r="BG323" s="4">
        <v>36009.694964811897</v>
      </c>
      <c r="BH323" s="4">
        <v>31447.4123887428</v>
      </c>
      <c r="BI323" s="4">
        <v>25604.470030622899</v>
      </c>
      <c r="BJ323" s="4">
        <v>24349.416737126201</v>
      </c>
      <c r="BK323" s="4">
        <v>28133.990417999699</v>
      </c>
      <c r="BL323" s="4">
        <v>28870.358660668498</v>
      </c>
      <c r="BM323" s="4">
        <v>20065.714324218701</v>
      </c>
      <c r="BN323" s="4">
        <v>18761.117589843801</v>
      </c>
      <c r="BO323" s="4">
        <v>17509.240830468701</v>
      </c>
      <c r="BP323" s="4">
        <v>16941.857702343699</v>
      </c>
      <c r="BQ323" s="4">
        <v>24196.8908027344</v>
      </c>
      <c r="BR323" s="4">
        <v>26312.303144531299</v>
      </c>
      <c r="BS323" s="4">
        <v>22194.812320312401</v>
      </c>
      <c r="BT323" s="4">
        <v>18988.525075781301</v>
      </c>
      <c r="BU323" s="4">
        <v>16996.840368749999</v>
      </c>
      <c r="BV323" s="4">
        <v>16972.005058593801</v>
      </c>
      <c r="BW323" s="4">
        <v>20301.781551562501</v>
      </c>
      <c r="BX323" s="4">
        <v>17737.872735480301</v>
      </c>
      <c r="BY323" s="3" t="s">
        <v>42</v>
      </c>
      <c r="BZ323" s="3" t="s">
        <v>42</v>
      </c>
      <c r="CA323" s="3" t="s">
        <v>42</v>
      </c>
      <c r="CB323" s="3" t="s">
        <v>42</v>
      </c>
      <c r="CC323" s="3" t="s">
        <v>42</v>
      </c>
      <c r="CD323" s="3" t="s">
        <v>42</v>
      </c>
      <c r="CE323" s="3" t="s">
        <v>42</v>
      </c>
      <c r="CF323" s="3" t="s">
        <v>42</v>
      </c>
      <c r="CG323" s="3" t="s">
        <v>42</v>
      </c>
      <c r="CH323" s="3" t="s">
        <v>42</v>
      </c>
      <c r="CI323" s="3" t="s">
        <v>42</v>
      </c>
      <c r="CJ323" s="3" t="s">
        <v>42</v>
      </c>
      <c r="CK323" s="3">
        <v>1</v>
      </c>
      <c r="CL323" s="3" t="s">
        <v>45</v>
      </c>
    </row>
    <row r="324" spans="1:90" ht="15" customHeight="1" x14ac:dyDescent="0.2">
      <c r="A324" s="3" t="s">
        <v>42</v>
      </c>
      <c r="B324" s="3" t="s">
        <v>503</v>
      </c>
      <c r="C324" s="3" t="s">
        <v>504</v>
      </c>
      <c r="D324" s="3">
        <v>15.25</v>
      </c>
      <c r="E324" s="3">
        <v>8</v>
      </c>
      <c r="F324" s="3">
        <v>3</v>
      </c>
      <c r="G324" s="3">
        <v>14.88</v>
      </c>
      <c r="H324" s="3">
        <v>0</v>
      </c>
      <c r="I324" s="3">
        <v>0.93899999999999995</v>
      </c>
      <c r="J324" s="3">
        <v>0.80900000000000005</v>
      </c>
      <c r="K324" s="3">
        <v>0.92500000000000004</v>
      </c>
      <c r="L324" s="3">
        <v>1.0820000000000001</v>
      </c>
      <c r="M324" s="3">
        <v>1.05</v>
      </c>
      <c r="N324" s="3">
        <v>-0.09</v>
      </c>
      <c r="O324" s="3">
        <v>-0.31</v>
      </c>
      <c r="P324" s="3">
        <v>-0.11</v>
      </c>
      <c r="Q324" s="3">
        <v>0.11</v>
      </c>
      <c r="R324" s="3">
        <v>7.0000000000000007E-2</v>
      </c>
      <c r="S324" s="3">
        <v>0.53809740976119003</v>
      </c>
      <c r="T324" s="3">
        <v>0.29542565545126698</v>
      </c>
      <c r="U324" s="3">
        <v>0.49900971014601597</v>
      </c>
      <c r="V324" s="3">
        <v>0.73592411331340002</v>
      </c>
      <c r="W324" s="3">
        <v>0.48923381439257302</v>
      </c>
      <c r="X324" s="3">
        <v>10.48</v>
      </c>
      <c r="Y324" s="3">
        <v>15.76</v>
      </c>
      <c r="Z324" s="3">
        <v>11.59</v>
      </c>
      <c r="AA324" s="3">
        <v>26.8</v>
      </c>
      <c r="AB324" s="3">
        <v>6.93</v>
      </c>
      <c r="AC324" s="3">
        <v>100.7</v>
      </c>
      <c r="AD324" s="3">
        <v>107.3</v>
      </c>
      <c r="AE324" s="3">
        <v>86.8</v>
      </c>
      <c r="AF324" s="3">
        <v>104.1</v>
      </c>
      <c r="AG324" s="3">
        <v>107.3</v>
      </c>
      <c r="AH324" s="3">
        <v>99.2</v>
      </c>
      <c r="AI324" s="3">
        <v>5.15</v>
      </c>
      <c r="AJ324" s="3">
        <v>21.17</v>
      </c>
      <c r="AK324" s="3">
        <v>0.13</v>
      </c>
      <c r="AL324" s="3">
        <v>2.5099999999999998</v>
      </c>
      <c r="AM324" s="3">
        <v>15.08</v>
      </c>
      <c r="AN324" s="3">
        <v>4.09</v>
      </c>
      <c r="AO324" s="3">
        <v>104.2</v>
      </c>
      <c r="AP324" s="3">
        <v>96.9</v>
      </c>
      <c r="AQ324" s="3">
        <v>92.1</v>
      </c>
      <c r="AR324" s="3">
        <v>124.5</v>
      </c>
      <c r="AS324" s="3">
        <v>86.6</v>
      </c>
      <c r="AT324" s="3">
        <v>86.5</v>
      </c>
      <c r="AU324" s="3">
        <v>102</v>
      </c>
      <c r="AV324" s="3">
        <v>105.7</v>
      </c>
      <c r="AW324" s="3">
        <v>119.1</v>
      </c>
      <c r="AX324" s="3">
        <v>96.1</v>
      </c>
      <c r="AY324" s="3">
        <v>101.8</v>
      </c>
      <c r="AZ324" s="3">
        <v>96.1</v>
      </c>
      <c r="BA324" s="4">
        <v>459880.47538803401</v>
      </c>
      <c r="BB324" s="4">
        <v>427581.35343436297</v>
      </c>
      <c r="BC324" s="4">
        <v>406355.12940839899</v>
      </c>
      <c r="BD324" s="4">
        <v>549425.60838587896</v>
      </c>
      <c r="BE324" s="4">
        <v>382298.25715099799</v>
      </c>
      <c r="BF324" s="4">
        <v>381573.08392499801</v>
      </c>
      <c r="BG324" s="4">
        <v>450091.01030178397</v>
      </c>
      <c r="BH324" s="4">
        <v>466368.23187113</v>
      </c>
      <c r="BI324" s="4">
        <v>525425.472813008</v>
      </c>
      <c r="BJ324" s="4">
        <v>424181.49465611798</v>
      </c>
      <c r="BK324" s="4">
        <v>449367.97406594898</v>
      </c>
      <c r="BL324" s="4">
        <v>424078.33152339503</v>
      </c>
      <c r="BM324" s="4">
        <v>308009.67449999898</v>
      </c>
      <c r="BN324" s="4">
        <v>269792.07048750098</v>
      </c>
      <c r="BO324" s="4">
        <v>250654.18640625</v>
      </c>
      <c r="BP324" s="4">
        <v>395949.06037499901</v>
      </c>
      <c r="BQ324" s="4">
        <v>369297.16797187697</v>
      </c>
      <c r="BR324" s="4">
        <v>381573.08392499801</v>
      </c>
      <c r="BS324" s="4">
        <v>277416.55436042103</v>
      </c>
      <c r="BT324" s="4">
        <v>281601.70242187398</v>
      </c>
      <c r="BU324" s="4">
        <v>348789.60105</v>
      </c>
      <c r="BV324" s="4">
        <v>295662.54300000099</v>
      </c>
      <c r="BW324" s="4">
        <v>324268.62703124899</v>
      </c>
      <c r="BX324" s="4">
        <v>260552.616018751</v>
      </c>
      <c r="BY324" s="3" t="s">
        <v>42</v>
      </c>
      <c r="BZ324" s="3" t="s">
        <v>42</v>
      </c>
      <c r="CA324" s="3" t="s">
        <v>42</v>
      </c>
      <c r="CB324" s="3" t="s">
        <v>42</v>
      </c>
      <c r="CC324" s="3" t="s">
        <v>42</v>
      </c>
      <c r="CD324" s="3" t="s">
        <v>42</v>
      </c>
      <c r="CE324" s="3" t="s">
        <v>42</v>
      </c>
      <c r="CF324" s="3" t="s">
        <v>42</v>
      </c>
      <c r="CG324" s="3" t="s">
        <v>42</v>
      </c>
      <c r="CH324" s="3" t="s">
        <v>42</v>
      </c>
      <c r="CI324" s="3" t="s">
        <v>42</v>
      </c>
      <c r="CJ324" s="3" t="s">
        <v>42</v>
      </c>
      <c r="CK324" s="3">
        <v>1</v>
      </c>
      <c r="CL324" s="3" t="s">
        <v>45</v>
      </c>
    </row>
    <row r="325" spans="1:90" ht="15" customHeight="1" x14ac:dyDescent="0.2">
      <c r="A325" s="3" t="s">
        <v>42</v>
      </c>
      <c r="B325" s="3" t="s">
        <v>505</v>
      </c>
      <c r="C325" s="3" t="s">
        <v>506</v>
      </c>
      <c r="D325" s="3">
        <v>15.579000000000001</v>
      </c>
      <c r="E325" s="3">
        <v>2</v>
      </c>
      <c r="F325" s="3">
        <v>3</v>
      </c>
      <c r="G325" s="3">
        <v>18.63</v>
      </c>
      <c r="H325" s="3">
        <v>0</v>
      </c>
      <c r="I325" s="3">
        <v>1.091</v>
      </c>
      <c r="J325" s="3">
        <v>0.97799999999999998</v>
      </c>
      <c r="K325" s="3">
        <v>0.98499999999999999</v>
      </c>
      <c r="L325" s="3">
        <v>0.97899999999999998</v>
      </c>
      <c r="M325" s="3">
        <v>1.0309999999999999</v>
      </c>
      <c r="N325" s="3">
        <v>0.13</v>
      </c>
      <c r="O325" s="3">
        <v>-0.03</v>
      </c>
      <c r="P325" s="3">
        <v>-0.02</v>
      </c>
      <c r="Q325" s="3">
        <v>-0.03</v>
      </c>
      <c r="R325" s="3">
        <v>0.04</v>
      </c>
      <c r="S325" s="3">
        <v>5.5205618515594003E-2</v>
      </c>
      <c r="T325" s="3">
        <v>0.47702846398863802</v>
      </c>
      <c r="U325" s="3">
        <v>0.88705651090518001</v>
      </c>
      <c r="V325" s="3">
        <v>0.61429314109000299</v>
      </c>
      <c r="W325" s="3">
        <v>0.44662471695804601</v>
      </c>
      <c r="X325" s="3">
        <v>1.1200000000000001</v>
      </c>
      <c r="Y325" s="3">
        <v>3.12</v>
      </c>
      <c r="Z325" s="3">
        <v>12.65</v>
      </c>
      <c r="AA325" s="3">
        <v>4.51</v>
      </c>
      <c r="AB325" s="3">
        <v>3.81</v>
      </c>
      <c r="AC325" s="3">
        <v>108.1</v>
      </c>
      <c r="AD325" s="3">
        <v>95.5</v>
      </c>
      <c r="AE325" s="3">
        <v>96.9</v>
      </c>
      <c r="AF325" s="3">
        <v>100.6</v>
      </c>
      <c r="AG325" s="3">
        <v>99.1</v>
      </c>
      <c r="AH325" s="3">
        <v>97.6</v>
      </c>
      <c r="AI325" s="3">
        <v>11.84</v>
      </c>
      <c r="AJ325" s="3">
        <v>5.56</v>
      </c>
      <c r="AK325" s="3">
        <v>7.81</v>
      </c>
      <c r="AL325" s="3">
        <v>4.8899999999999997</v>
      </c>
      <c r="AM325" s="3">
        <v>10.77</v>
      </c>
      <c r="AN325" s="3">
        <v>1.25</v>
      </c>
      <c r="AO325" s="3">
        <v>99.2</v>
      </c>
      <c r="AP325" s="3">
        <v>117.4</v>
      </c>
      <c r="AQ325" s="3">
        <v>99.2</v>
      </c>
      <c r="AR325" s="3">
        <v>91.7</v>
      </c>
      <c r="AS325" s="3">
        <v>91.5</v>
      </c>
      <c r="AT325" s="3">
        <v>102.2</v>
      </c>
      <c r="AU325" s="3">
        <v>104</v>
      </c>
      <c r="AV325" s="3">
        <v>97</v>
      </c>
      <c r="AW325" s="3">
        <v>91.7</v>
      </c>
      <c r="AX325" s="3">
        <v>106.8</v>
      </c>
      <c r="AY325" s="3">
        <v>98.3</v>
      </c>
      <c r="AZ325" s="3">
        <v>96.6</v>
      </c>
      <c r="BA325" s="4">
        <v>356196.45651643799</v>
      </c>
      <c r="BB325" s="4">
        <v>421263.53514423501</v>
      </c>
      <c r="BC325" s="4">
        <v>356183.35611403501</v>
      </c>
      <c r="BD325" s="4">
        <v>329258.77521237801</v>
      </c>
      <c r="BE325" s="4">
        <v>328518.017616636</v>
      </c>
      <c r="BF325" s="4">
        <v>366930.021046874</v>
      </c>
      <c r="BG325" s="4">
        <v>373227.31782934797</v>
      </c>
      <c r="BH325" s="4">
        <v>348302.87052896799</v>
      </c>
      <c r="BI325" s="4">
        <v>329036.31786763598</v>
      </c>
      <c r="BJ325" s="4">
        <v>383308.81566298701</v>
      </c>
      <c r="BK325" s="4">
        <v>352868.86532395601</v>
      </c>
      <c r="BL325" s="4">
        <v>346664.89403454203</v>
      </c>
      <c r="BM325" s="4">
        <v>238566.23731874899</v>
      </c>
      <c r="BN325" s="4">
        <v>265805.70096093701</v>
      </c>
      <c r="BO325" s="4">
        <v>219706.465790624</v>
      </c>
      <c r="BP325" s="4">
        <v>237283.62980489401</v>
      </c>
      <c r="BQ325" s="4">
        <v>317345.87135624897</v>
      </c>
      <c r="BR325" s="4">
        <v>366930.021046874</v>
      </c>
      <c r="BS325" s="4">
        <v>230041.111987499</v>
      </c>
      <c r="BT325" s="4">
        <v>210311.669184375</v>
      </c>
      <c r="BU325" s="4">
        <v>218421.930375</v>
      </c>
      <c r="BV325" s="4">
        <v>267173.510916862</v>
      </c>
      <c r="BW325" s="4">
        <v>254633.861521874</v>
      </c>
      <c r="BX325" s="4">
        <v>212990.002809375</v>
      </c>
      <c r="BY325" s="3" t="s">
        <v>42</v>
      </c>
      <c r="BZ325" s="3" t="s">
        <v>42</v>
      </c>
      <c r="CA325" s="3" t="s">
        <v>42</v>
      </c>
      <c r="CB325" s="3" t="s">
        <v>42</v>
      </c>
      <c r="CC325" s="3" t="s">
        <v>42</v>
      </c>
      <c r="CD325" s="3" t="s">
        <v>42</v>
      </c>
      <c r="CE325" s="3" t="s">
        <v>42</v>
      </c>
      <c r="CF325" s="3" t="s">
        <v>42</v>
      </c>
      <c r="CG325" s="3" t="s">
        <v>42</v>
      </c>
      <c r="CH325" s="3" t="s">
        <v>42</v>
      </c>
      <c r="CI325" s="3" t="s">
        <v>42</v>
      </c>
      <c r="CJ325" s="3" t="s">
        <v>42</v>
      </c>
      <c r="CK325" s="3">
        <v>1</v>
      </c>
      <c r="CL325" s="3" t="s">
        <v>45</v>
      </c>
    </row>
    <row r="326" spans="1:90" ht="15" customHeight="1" x14ac:dyDescent="0.2">
      <c r="A326" s="3" t="s">
        <v>42</v>
      </c>
      <c r="B326" s="3" t="s">
        <v>507</v>
      </c>
      <c r="C326" s="3" t="s">
        <v>508</v>
      </c>
      <c r="D326" s="3">
        <v>10.472</v>
      </c>
      <c r="E326" s="3">
        <v>15</v>
      </c>
      <c r="F326" s="3">
        <v>2</v>
      </c>
      <c r="G326" s="3">
        <v>19.53</v>
      </c>
      <c r="H326" s="3">
        <v>0</v>
      </c>
      <c r="I326" s="3">
        <v>1.0149999999999999</v>
      </c>
      <c r="J326" s="3">
        <v>1.034</v>
      </c>
      <c r="K326" s="3">
        <v>0.96199999999999997</v>
      </c>
      <c r="L326" s="3">
        <v>1.0129999999999999</v>
      </c>
      <c r="M326" s="3">
        <v>1.01</v>
      </c>
      <c r="N326" s="3">
        <v>0.02</v>
      </c>
      <c r="O326" s="3">
        <v>0.05</v>
      </c>
      <c r="P326" s="3">
        <v>-0.06</v>
      </c>
      <c r="Q326" s="3">
        <v>0.02</v>
      </c>
      <c r="R326" s="3">
        <v>0.01</v>
      </c>
      <c r="S326" s="3">
        <v>0.60343368481042603</v>
      </c>
      <c r="T326" s="3">
        <v>0.154406303734443</v>
      </c>
      <c r="U326" s="3">
        <v>0.56413947857854996</v>
      </c>
      <c r="V326" s="3">
        <v>0.69177013453731895</v>
      </c>
      <c r="W326" s="3">
        <v>0.89994037526347104</v>
      </c>
      <c r="X326" s="3">
        <v>3.06</v>
      </c>
      <c r="Y326" s="3">
        <v>1.21</v>
      </c>
      <c r="Z326" s="3">
        <v>6.95</v>
      </c>
      <c r="AA326" s="3">
        <v>3.68</v>
      </c>
      <c r="AB326" s="3">
        <v>8.86</v>
      </c>
      <c r="AC326" s="3">
        <v>101.5</v>
      </c>
      <c r="AD326" s="3">
        <v>97.5</v>
      </c>
      <c r="AE326" s="3">
        <v>103.4</v>
      </c>
      <c r="AF326" s="3">
        <v>97.2</v>
      </c>
      <c r="AG326" s="3">
        <v>100</v>
      </c>
      <c r="AH326" s="3">
        <v>96.3</v>
      </c>
      <c r="AI326" s="3">
        <v>2.12</v>
      </c>
      <c r="AJ326" s="3">
        <v>3.92</v>
      </c>
      <c r="AK326" s="3">
        <v>1.96</v>
      </c>
      <c r="AL326" s="3">
        <v>1.02</v>
      </c>
      <c r="AM326" s="3">
        <v>0.8</v>
      </c>
      <c r="AN326" s="3">
        <v>7.42</v>
      </c>
      <c r="AO326" s="3">
        <v>103</v>
      </c>
      <c r="AP326" s="3">
        <v>100</v>
      </c>
      <c r="AQ326" s="3">
        <v>94.8</v>
      </c>
      <c r="AR326" s="3">
        <v>100.2</v>
      </c>
      <c r="AS326" s="3">
        <v>101.9</v>
      </c>
      <c r="AT326" s="3">
        <v>104.8</v>
      </c>
      <c r="AU326" s="3">
        <v>97.9</v>
      </c>
      <c r="AV326" s="3">
        <v>96.5</v>
      </c>
      <c r="AW326" s="3">
        <v>99.4</v>
      </c>
      <c r="AX326" s="3">
        <v>100.6</v>
      </c>
      <c r="AY326" s="3">
        <v>91.3</v>
      </c>
      <c r="AZ326" s="3">
        <v>101.4</v>
      </c>
      <c r="BA326" s="4">
        <v>594569.65814990795</v>
      </c>
      <c r="BB326" s="4">
        <v>577035.11152203102</v>
      </c>
      <c r="BC326" s="4">
        <v>547350.02176553104</v>
      </c>
      <c r="BD326" s="4">
        <v>578569.51802960597</v>
      </c>
      <c r="BE326" s="4">
        <v>588307.12995158206</v>
      </c>
      <c r="BF326" s="4">
        <v>604809.36449999898</v>
      </c>
      <c r="BG326" s="4">
        <v>564786.79428449797</v>
      </c>
      <c r="BH326" s="4">
        <v>556706.009917791</v>
      </c>
      <c r="BI326" s="4">
        <v>573863.94100848795</v>
      </c>
      <c r="BJ326" s="4">
        <v>580397.54143728397</v>
      </c>
      <c r="BK326" s="4">
        <v>527011.20964040502</v>
      </c>
      <c r="BL326" s="4">
        <v>585416.38965699298</v>
      </c>
      <c r="BM326" s="4">
        <v>398219.13883125002</v>
      </c>
      <c r="BN326" s="4">
        <v>364093.28009999898</v>
      </c>
      <c r="BO326" s="4">
        <v>337624.81252499903</v>
      </c>
      <c r="BP326" s="4">
        <v>416951.91037499899</v>
      </c>
      <c r="BQ326" s="4">
        <v>568300.15027499804</v>
      </c>
      <c r="BR326" s="4">
        <v>604809.36449999898</v>
      </c>
      <c r="BS326" s="4">
        <v>348110.05514999898</v>
      </c>
      <c r="BT326" s="4">
        <v>336149.31169809698</v>
      </c>
      <c r="BU326" s="4">
        <v>380944.178381251</v>
      </c>
      <c r="BV326" s="4">
        <v>404548.08899999899</v>
      </c>
      <c r="BW326" s="4">
        <v>380296.79737499898</v>
      </c>
      <c r="BX326" s="4">
        <v>359678.29631249898</v>
      </c>
      <c r="BY326" s="3" t="s">
        <v>42</v>
      </c>
      <c r="BZ326" s="3" t="s">
        <v>42</v>
      </c>
      <c r="CA326" s="3" t="s">
        <v>42</v>
      </c>
      <c r="CB326" s="3" t="s">
        <v>42</v>
      </c>
      <c r="CC326" s="3" t="s">
        <v>42</v>
      </c>
      <c r="CD326" s="3" t="s">
        <v>42</v>
      </c>
      <c r="CE326" s="3" t="s">
        <v>42</v>
      </c>
      <c r="CF326" s="3" t="s">
        <v>42</v>
      </c>
      <c r="CG326" s="3" t="s">
        <v>42</v>
      </c>
      <c r="CH326" s="3" t="s">
        <v>42</v>
      </c>
      <c r="CI326" s="3" t="s">
        <v>42</v>
      </c>
      <c r="CJ326" s="3" t="s">
        <v>42</v>
      </c>
      <c r="CK326" s="3">
        <v>1</v>
      </c>
      <c r="CL326" s="3" t="s">
        <v>45</v>
      </c>
    </row>
    <row r="327" spans="1:90" ht="15" customHeight="1" x14ac:dyDescent="0.2">
      <c r="A327" s="3" t="s">
        <v>42</v>
      </c>
      <c r="B327" s="3" t="s">
        <v>509</v>
      </c>
      <c r="C327" s="3" t="s">
        <v>510</v>
      </c>
      <c r="D327" s="3">
        <v>8.3279999999999994</v>
      </c>
      <c r="E327" s="3">
        <v>4</v>
      </c>
      <c r="F327" s="3">
        <v>2</v>
      </c>
      <c r="G327" s="3">
        <v>18.989999999999998</v>
      </c>
      <c r="H327" s="3">
        <v>0</v>
      </c>
      <c r="I327" s="3">
        <v>0.89600000000000002</v>
      </c>
      <c r="J327" s="3">
        <v>0.95099999999999996</v>
      </c>
      <c r="K327" s="3">
        <v>0.97099999999999997</v>
      </c>
      <c r="L327" s="3">
        <v>0.99299999999999999</v>
      </c>
      <c r="M327" s="3">
        <v>0.93700000000000006</v>
      </c>
      <c r="N327" s="3">
        <v>-0.16</v>
      </c>
      <c r="O327" s="3">
        <v>-7.0000000000000007E-2</v>
      </c>
      <c r="P327" s="3">
        <v>-0.04</v>
      </c>
      <c r="Q327" s="3">
        <v>-0.01</v>
      </c>
      <c r="R327" s="3">
        <v>-0.09</v>
      </c>
      <c r="S327" s="3">
        <v>0.14229710501124301</v>
      </c>
      <c r="T327" s="3">
        <v>0.43787031593764097</v>
      </c>
      <c r="U327" s="3">
        <v>0.66643598839340701</v>
      </c>
      <c r="V327" s="3">
        <v>0.88652051242133001</v>
      </c>
      <c r="W327" s="3">
        <v>2.0941315800911402E-2</v>
      </c>
      <c r="X327" s="3">
        <v>3.7</v>
      </c>
      <c r="Y327" s="3">
        <v>6.18</v>
      </c>
      <c r="Z327" s="3">
        <v>7.59</v>
      </c>
      <c r="AA327" s="3">
        <v>6.19</v>
      </c>
      <c r="AB327" s="3">
        <v>0.32</v>
      </c>
      <c r="AC327" s="3">
        <v>94.1</v>
      </c>
      <c r="AD327" s="3">
        <v>101.2</v>
      </c>
      <c r="AE327" s="3">
        <v>99.9</v>
      </c>
      <c r="AF327" s="3">
        <v>95.6</v>
      </c>
      <c r="AG327" s="3">
        <v>105.1</v>
      </c>
      <c r="AH327" s="3">
        <v>102</v>
      </c>
      <c r="AI327" s="3">
        <v>3.91</v>
      </c>
      <c r="AJ327" s="3">
        <v>5.7</v>
      </c>
      <c r="AK327" s="3">
        <v>1.54</v>
      </c>
      <c r="AL327" s="3">
        <v>0.11</v>
      </c>
      <c r="AM327" s="3">
        <v>7.43</v>
      </c>
      <c r="AN327" s="3">
        <v>0.2</v>
      </c>
      <c r="AO327" s="3">
        <v>96.7</v>
      </c>
      <c r="AP327" s="3">
        <v>91.5</v>
      </c>
      <c r="AQ327" s="3">
        <v>97.2</v>
      </c>
      <c r="AR327" s="3">
        <v>105.4</v>
      </c>
      <c r="AS327" s="3">
        <v>100.9</v>
      </c>
      <c r="AT327" s="3">
        <v>98.7</v>
      </c>
      <c r="AU327" s="3">
        <v>95.5</v>
      </c>
      <c r="AV327" s="3">
        <v>95.6</v>
      </c>
      <c r="AW327" s="3">
        <v>110.7</v>
      </c>
      <c r="AX327" s="3">
        <v>99.6</v>
      </c>
      <c r="AY327" s="3">
        <v>102.1</v>
      </c>
      <c r="AZ327" s="3">
        <v>101.8</v>
      </c>
      <c r="BA327" s="4">
        <v>3779396.8430480999</v>
      </c>
      <c r="BB327" s="4">
        <v>3576191.09739877</v>
      </c>
      <c r="BC327" s="4">
        <v>3797045.5424711499</v>
      </c>
      <c r="BD327" s="4">
        <v>4116112.8395425398</v>
      </c>
      <c r="BE327" s="4">
        <v>3942687.5271579199</v>
      </c>
      <c r="BF327" s="4">
        <v>3857584.2562124799</v>
      </c>
      <c r="BG327" s="4">
        <v>3729090.0440919101</v>
      </c>
      <c r="BH327" s="4">
        <v>3734710.34405383</v>
      </c>
      <c r="BI327" s="4">
        <v>4324250.4214171497</v>
      </c>
      <c r="BJ327" s="4">
        <v>3892630.5266440101</v>
      </c>
      <c r="BK327" s="4">
        <v>3988745.5913789002</v>
      </c>
      <c r="BL327" s="4">
        <v>3977660.81975555</v>
      </c>
      <c r="BM327" s="4">
        <v>2531289.8758124998</v>
      </c>
      <c r="BN327" s="4">
        <v>2256478.1950302902</v>
      </c>
      <c r="BO327" s="4">
        <v>2342151.70996169</v>
      </c>
      <c r="BP327" s="4">
        <v>2966317.8896999899</v>
      </c>
      <c r="BQ327" s="4">
        <v>3808605.7436625101</v>
      </c>
      <c r="BR327" s="4">
        <v>3857584.2562124799</v>
      </c>
      <c r="BS327" s="4">
        <v>2298449.1741749998</v>
      </c>
      <c r="BT327" s="4">
        <v>2255086.6870125001</v>
      </c>
      <c r="BU327" s="4">
        <v>2870537.6068874998</v>
      </c>
      <c r="BV327" s="4">
        <v>2713237.2698154501</v>
      </c>
      <c r="BW327" s="4">
        <v>2878320.5104499999</v>
      </c>
      <c r="BX327" s="4">
        <v>2443864.3882125001</v>
      </c>
      <c r="BY327" s="3" t="s">
        <v>42</v>
      </c>
      <c r="BZ327" s="3" t="s">
        <v>42</v>
      </c>
      <c r="CA327" s="3" t="s">
        <v>42</v>
      </c>
      <c r="CB327" s="3" t="s">
        <v>42</v>
      </c>
      <c r="CC327" s="3" t="s">
        <v>42</v>
      </c>
      <c r="CD327" s="3" t="s">
        <v>42</v>
      </c>
      <c r="CE327" s="3" t="s">
        <v>42</v>
      </c>
      <c r="CF327" s="3" t="s">
        <v>42</v>
      </c>
      <c r="CG327" s="3" t="s">
        <v>42</v>
      </c>
      <c r="CH327" s="3" t="s">
        <v>42</v>
      </c>
      <c r="CI327" s="3" t="s">
        <v>42</v>
      </c>
      <c r="CJ327" s="3" t="s">
        <v>42</v>
      </c>
      <c r="CK327" s="3">
        <v>1</v>
      </c>
      <c r="CL327" s="3" t="s">
        <v>45</v>
      </c>
    </row>
    <row r="328" spans="1:90" ht="15" customHeight="1" x14ac:dyDescent="0.2">
      <c r="A328" s="3" t="s">
        <v>42</v>
      </c>
      <c r="B328" s="3" t="s">
        <v>511</v>
      </c>
      <c r="C328" s="3" t="s">
        <v>512</v>
      </c>
      <c r="D328" s="3">
        <v>4.1340000000000003</v>
      </c>
      <c r="E328" s="3">
        <v>4</v>
      </c>
      <c r="F328" s="3">
        <v>2</v>
      </c>
      <c r="G328" s="3">
        <v>11.94</v>
      </c>
      <c r="H328" s="3">
        <v>0</v>
      </c>
      <c r="I328" s="3">
        <v>1.1339999999999999</v>
      </c>
      <c r="J328" s="3">
        <v>0.94</v>
      </c>
      <c r="K328" s="3">
        <v>0.98399999999999999</v>
      </c>
      <c r="L328" s="3">
        <v>0.99199999999999999</v>
      </c>
      <c r="M328" s="3">
        <v>1.014</v>
      </c>
      <c r="N328" s="3">
        <v>0.18</v>
      </c>
      <c r="O328" s="3">
        <v>-0.09</v>
      </c>
      <c r="P328" s="3">
        <v>-0.02</v>
      </c>
      <c r="Q328" s="3">
        <v>-0.01</v>
      </c>
      <c r="R328" s="3">
        <v>0.02</v>
      </c>
      <c r="S328" s="3">
        <v>0.223112732776996</v>
      </c>
      <c r="T328" s="3">
        <v>0.59106312927441595</v>
      </c>
      <c r="U328" s="3">
        <v>0.67790227837774697</v>
      </c>
      <c r="V328" s="3">
        <v>0.912989454334035</v>
      </c>
      <c r="W328" s="3">
        <v>0.73718419068778396</v>
      </c>
      <c r="X328" s="3">
        <v>6.83</v>
      </c>
      <c r="Y328" s="3">
        <v>12.23</v>
      </c>
      <c r="Z328" s="3">
        <v>4.25</v>
      </c>
      <c r="AA328" s="3">
        <v>8.31</v>
      </c>
      <c r="AB328" s="3">
        <v>4.8099999999999996</v>
      </c>
      <c r="AC328" s="3">
        <v>112.4</v>
      </c>
      <c r="AD328" s="3">
        <v>96.8</v>
      </c>
      <c r="AE328" s="3">
        <v>93.1</v>
      </c>
      <c r="AF328" s="3">
        <v>98.9</v>
      </c>
      <c r="AG328" s="3">
        <v>99.1</v>
      </c>
      <c r="AH328" s="3">
        <v>97.5</v>
      </c>
      <c r="AI328" s="3">
        <v>17.43</v>
      </c>
      <c r="AJ328" s="3">
        <v>0.97</v>
      </c>
      <c r="AK328" s="3">
        <v>0.64</v>
      </c>
      <c r="AL328" s="3">
        <v>2.37</v>
      </c>
      <c r="AM328" s="3">
        <v>10.99</v>
      </c>
      <c r="AN328" s="3">
        <v>6.95</v>
      </c>
      <c r="AO328" s="3">
        <v>99.1</v>
      </c>
      <c r="AP328" s="3">
        <v>127</v>
      </c>
      <c r="AQ328" s="3">
        <v>97.3</v>
      </c>
      <c r="AR328" s="3">
        <v>95.9</v>
      </c>
      <c r="AS328" s="3">
        <v>93.4</v>
      </c>
      <c r="AT328" s="3">
        <v>92.6</v>
      </c>
      <c r="AU328" s="3">
        <v>97.1</v>
      </c>
      <c r="AV328" s="3">
        <v>100.4</v>
      </c>
      <c r="AW328" s="3">
        <v>91.5</v>
      </c>
      <c r="AX328" s="3">
        <v>106.9</v>
      </c>
      <c r="AY328" s="3">
        <v>92.7</v>
      </c>
      <c r="AZ328" s="3">
        <v>102.3</v>
      </c>
      <c r="BA328" s="4">
        <v>811634.82482737</v>
      </c>
      <c r="BB328" s="4">
        <v>1039791.18031198</v>
      </c>
      <c r="BC328" s="4">
        <v>796546.798113322</v>
      </c>
      <c r="BD328" s="4">
        <v>785690.92281313904</v>
      </c>
      <c r="BE328" s="4">
        <v>765037.59284290601</v>
      </c>
      <c r="BF328" s="4">
        <v>758115.80779687106</v>
      </c>
      <c r="BG328" s="4">
        <v>795198.10761169903</v>
      </c>
      <c r="BH328" s="4">
        <v>822265.93065998505</v>
      </c>
      <c r="BI328" s="4">
        <v>749331.07808727701</v>
      </c>
      <c r="BJ328" s="4">
        <v>875562.783309686</v>
      </c>
      <c r="BK328" s="4">
        <v>758979.43829378195</v>
      </c>
      <c r="BL328" s="4">
        <v>837383.85886199703</v>
      </c>
      <c r="BM328" s="4">
        <v>543600.76495312399</v>
      </c>
      <c r="BN328" s="4">
        <v>656079.62825739605</v>
      </c>
      <c r="BO328" s="4">
        <v>491338.17974999902</v>
      </c>
      <c r="BP328" s="4">
        <v>566216.02248750103</v>
      </c>
      <c r="BQ328" s="4">
        <v>739020.41441249999</v>
      </c>
      <c r="BR328" s="4">
        <v>758115.80779687106</v>
      </c>
      <c r="BS328" s="4">
        <v>490125.58348955301</v>
      </c>
      <c r="BT328" s="4">
        <v>496499.26837500097</v>
      </c>
      <c r="BU328" s="4">
        <v>497423.32890937402</v>
      </c>
      <c r="BV328" s="4">
        <v>610283.85804375098</v>
      </c>
      <c r="BW328" s="4">
        <v>547687.495781251</v>
      </c>
      <c r="BX328" s="4">
        <v>514486.44936562399</v>
      </c>
      <c r="BY328" s="3" t="s">
        <v>42</v>
      </c>
      <c r="BZ328" s="3" t="s">
        <v>42</v>
      </c>
      <c r="CA328" s="3" t="s">
        <v>42</v>
      </c>
      <c r="CB328" s="3" t="s">
        <v>42</v>
      </c>
      <c r="CC328" s="3" t="s">
        <v>42</v>
      </c>
      <c r="CD328" s="3" t="s">
        <v>42</v>
      </c>
      <c r="CE328" s="3" t="s">
        <v>42</v>
      </c>
      <c r="CF328" s="3" t="s">
        <v>42</v>
      </c>
      <c r="CG328" s="3" t="s">
        <v>42</v>
      </c>
      <c r="CH328" s="3" t="s">
        <v>42</v>
      </c>
      <c r="CI328" s="3" t="s">
        <v>42</v>
      </c>
      <c r="CJ328" s="3" t="s">
        <v>42</v>
      </c>
      <c r="CK328" s="3">
        <v>1</v>
      </c>
      <c r="CL328" s="3" t="s">
        <v>45</v>
      </c>
    </row>
    <row r="329" spans="1:90" ht="15" customHeight="1" x14ac:dyDescent="0.2">
      <c r="A329" s="3" t="s">
        <v>42</v>
      </c>
      <c r="B329" s="3" t="s">
        <v>513</v>
      </c>
      <c r="C329" s="3" t="s">
        <v>514</v>
      </c>
      <c r="D329" s="3">
        <v>15.718999999999999</v>
      </c>
      <c r="E329" s="3">
        <v>11</v>
      </c>
      <c r="F329" s="3">
        <v>5</v>
      </c>
      <c r="G329" s="3">
        <v>11.27</v>
      </c>
      <c r="H329" s="3">
        <v>0</v>
      </c>
      <c r="I329" s="3">
        <v>1.002</v>
      </c>
      <c r="J329" s="3">
        <v>0.97899999999999998</v>
      </c>
      <c r="K329" s="3">
        <v>0.97199999999999998</v>
      </c>
      <c r="L329" s="3">
        <v>1.0109999999999999</v>
      </c>
      <c r="M329" s="3">
        <v>0.99399999999999999</v>
      </c>
      <c r="N329" s="3">
        <v>0</v>
      </c>
      <c r="O329" s="3">
        <v>-0.03</v>
      </c>
      <c r="P329" s="3">
        <v>-0.04</v>
      </c>
      <c r="Q329" s="3">
        <v>0.02</v>
      </c>
      <c r="R329" s="3">
        <v>-0.01</v>
      </c>
      <c r="S329" s="3">
        <v>0.96297937296525704</v>
      </c>
      <c r="T329" s="3">
        <v>0.48764147530746099</v>
      </c>
      <c r="U329" s="3">
        <v>0.69420306444114299</v>
      </c>
      <c r="V329" s="3">
        <v>0.83653637145799697</v>
      </c>
      <c r="W329" s="3">
        <v>0.78063568183805598</v>
      </c>
      <c r="X329" s="3">
        <v>5.68</v>
      </c>
      <c r="Y329" s="3">
        <v>3</v>
      </c>
      <c r="Z329" s="3">
        <v>7.96</v>
      </c>
      <c r="AA329" s="3">
        <v>6.35</v>
      </c>
      <c r="AB329" s="3">
        <v>2.44</v>
      </c>
      <c r="AC329" s="3">
        <v>101.5</v>
      </c>
      <c r="AD329" s="3">
        <v>99.6</v>
      </c>
      <c r="AE329" s="3">
        <v>99.2</v>
      </c>
      <c r="AF329" s="3">
        <v>97.9</v>
      </c>
      <c r="AG329" s="3">
        <v>101.3</v>
      </c>
      <c r="AH329" s="3">
        <v>98.5</v>
      </c>
      <c r="AI329" s="3">
        <v>0.03</v>
      </c>
      <c r="AJ329" s="3">
        <v>8.1999999999999993</v>
      </c>
      <c r="AK329" s="3">
        <v>2.58</v>
      </c>
      <c r="AL329" s="3">
        <v>4.47</v>
      </c>
      <c r="AM329" s="3">
        <v>5.44</v>
      </c>
      <c r="AN329" s="3">
        <v>2.15</v>
      </c>
      <c r="AO329" s="3">
        <v>101.5</v>
      </c>
      <c r="AP329" s="3">
        <v>101.5</v>
      </c>
      <c r="AQ329" s="3">
        <v>94</v>
      </c>
      <c r="AR329" s="3">
        <v>105.5</v>
      </c>
      <c r="AS329" s="3">
        <v>101</v>
      </c>
      <c r="AT329" s="3">
        <v>97.4</v>
      </c>
      <c r="AU329" s="3">
        <v>94.9</v>
      </c>
      <c r="AV329" s="3">
        <v>101</v>
      </c>
      <c r="AW329" s="3">
        <v>105.2</v>
      </c>
      <c r="AX329" s="3">
        <v>97.5</v>
      </c>
      <c r="AY329" s="3">
        <v>97</v>
      </c>
      <c r="AZ329" s="3">
        <v>100</v>
      </c>
      <c r="BA329" s="4">
        <v>871749.68383415195</v>
      </c>
      <c r="BB329" s="4">
        <v>871437.54034708801</v>
      </c>
      <c r="BC329" s="4">
        <v>807025.82585628994</v>
      </c>
      <c r="BD329" s="4">
        <v>906310.447134346</v>
      </c>
      <c r="BE329" s="4">
        <v>867207.01704961504</v>
      </c>
      <c r="BF329" s="4">
        <v>836164.90979999595</v>
      </c>
      <c r="BG329" s="4">
        <v>814503.072478179</v>
      </c>
      <c r="BH329" s="4">
        <v>867725.89163076598</v>
      </c>
      <c r="BI329" s="4">
        <v>903757.52395451802</v>
      </c>
      <c r="BJ329" s="4">
        <v>836835.38431474101</v>
      </c>
      <c r="BK329" s="4">
        <v>832908.88858066103</v>
      </c>
      <c r="BL329" s="4">
        <v>858625.92344169004</v>
      </c>
      <c r="BM329" s="4">
        <v>583863.30956250103</v>
      </c>
      <c r="BN329" s="4">
        <v>549853.11315000197</v>
      </c>
      <c r="BO329" s="4">
        <v>497802.01392644102</v>
      </c>
      <c r="BP329" s="4">
        <v>653141.689199997</v>
      </c>
      <c r="BQ329" s="4">
        <v>837715.29022500501</v>
      </c>
      <c r="BR329" s="4">
        <v>836164.90979999595</v>
      </c>
      <c r="BS329" s="4">
        <v>502024.32555000199</v>
      </c>
      <c r="BT329" s="4">
        <v>523948.82759999798</v>
      </c>
      <c r="BU329" s="4">
        <v>599935.18117500097</v>
      </c>
      <c r="BV329" s="4">
        <v>583290.12678750197</v>
      </c>
      <c r="BW329" s="4">
        <v>601035.75984375202</v>
      </c>
      <c r="BX329" s="4">
        <v>527537.51819999795</v>
      </c>
      <c r="BY329" s="3" t="s">
        <v>42</v>
      </c>
      <c r="BZ329" s="3" t="s">
        <v>42</v>
      </c>
      <c r="CA329" s="3" t="s">
        <v>42</v>
      </c>
      <c r="CB329" s="3" t="s">
        <v>42</v>
      </c>
      <c r="CC329" s="3" t="s">
        <v>42</v>
      </c>
      <c r="CD329" s="3" t="s">
        <v>42</v>
      </c>
      <c r="CE329" s="3" t="s">
        <v>42</v>
      </c>
      <c r="CF329" s="3" t="s">
        <v>42</v>
      </c>
      <c r="CG329" s="3" t="s">
        <v>42</v>
      </c>
      <c r="CH329" s="3" t="s">
        <v>42</v>
      </c>
      <c r="CI329" s="3" t="s">
        <v>42</v>
      </c>
      <c r="CJ329" s="3" t="s">
        <v>42</v>
      </c>
      <c r="CK329" s="3">
        <v>1</v>
      </c>
      <c r="CL329" s="3" t="s">
        <v>45</v>
      </c>
    </row>
    <row r="330" spans="1:90" ht="15" customHeight="1" x14ac:dyDescent="0.2">
      <c r="A330" s="3" t="s">
        <v>42</v>
      </c>
      <c r="B330" s="3" t="s">
        <v>515</v>
      </c>
      <c r="C330" s="3" t="s">
        <v>516</v>
      </c>
      <c r="D330" s="3">
        <v>11.336</v>
      </c>
      <c r="E330" s="3">
        <v>13</v>
      </c>
      <c r="F330" s="3">
        <v>2</v>
      </c>
      <c r="G330" s="3">
        <v>24.88</v>
      </c>
      <c r="H330" s="3">
        <v>0</v>
      </c>
      <c r="I330" s="3">
        <v>1.1779999999999999</v>
      </c>
      <c r="J330" s="3">
        <v>0.97599999999999998</v>
      </c>
      <c r="K330" s="3">
        <v>1.032</v>
      </c>
      <c r="L330" s="3">
        <v>0.97899999999999998</v>
      </c>
      <c r="M330" s="3">
        <v>0.96299999999999997</v>
      </c>
      <c r="N330" s="3">
        <v>0.24</v>
      </c>
      <c r="O330" s="3">
        <v>-0.04</v>
      </c>
      <c r="P330" s="3">
        <v>0.04</v>
      </c>
      <c r="Q330" s="3">
        <v>-0.03</v>
      </c>
      <c r="R330" s="3">
        <v>-0.05</v>
      </c>
      <c r="S330" s="3">
        <v>0.32531530970113498</v>
      </c>
      <c r="T330" s="3">
        <v>0.83574895596432897</v>
      </c>
      <c r="U330" s="3">
        <v>0.80987661824119295</v>
      </c>
      <c r="V330" s="3">
        <v>0.86501235752551797</v>
      </c>
      <c r="W330" s="3">
        <v>0.67659383585553601</v>
      </c>
      <c r="X330" s="3">
        <v>13.64</v>
      </c>
      <c r="Y330" s="3">
        <v>13.83</v>
      </c>
      <c r="Z330" s="3">
        <v>14.98</v>
      </c>
      <c r="AA330" s="3">
        <v>14.42</v>
      </c>
      <c r="AB330" s="3">
        <v>10</v>
      </c>
      <c r="AC330" s="3">
        <v>112.1</v>
      </c>
      <c r="AD330" s="3">
        <v>96.1</v>
      </c>
      <c r="AE330" s="3">
        <v>92.8</v>
      </c>
      <c r="AF330" s="3">
        <v>94.5</v>
      </c>
      <c r="AG330" s="3">
        <v>95.1</v>
      </c>
      <c r="AH330" s="3">
        <v>98.1</v>
      </c>
      <c r="AI330" s="3">
        <v>3.04</v>
      </c>
      <c r="AJ330" s="3">
        <v>11.93</v>
      </c>
      <c r="AK330" s="3">
        <v>2.87</v>
      </c>
      <c r="AL330" s="3">
        <v>7.76</v>
      </c>
      <c r="AM330" s="3">
        <v>15.97</v>
      </c>
      <c r="AN330" s="3">
        <v>1.77</v>
      </c>
      <c r="AO330" s="3">
        <v>109.5</v>
      </c>
      <c r="AP330" s="3">
        <v>114.3</v>
      </c>
      <c r="AQ330" s="3">
        <v>104.4</v>
      </c>
      <c r="AR330" s="3">
        <v>88.2</v>
      </c>
      <c r="AS330" s="3">
        <v>90.8</v>
      </c>
      <c r="AT330" s="3">
        <v>94.6</v>
      </c>
      <c r="AU330" s="3">
        <v>99.7</v>
      </c>
      <c r="AV330" s="3">
        <v>89.3</v>
      </c>
      <c r="AW330" s="3">
        <v>84.8</v>
      </c>
      <c r="AX330" s="3">
        <v>106.4</v>
      </c>
      <c r="AY330" s="3">
        <v>96.8</v>
      </c>
      <c r="AZ330" s="3">
        <v>99.2</v>
      </c>
      <c r="BA330" s="4">
        <v>226625.54325290499</v>
      </c>
      <c r="BB330" s="4">
        <v>236599.29497150599</v>
      </c>
      <c r="BC330" s="4">
        <v>216095.49136140099</v>
      </c>
      <c r="BD330" s="4">
        <v>182473.712210962</v>
      </c>
      <c r="BE330" s="4">
        <v>187949.14778180199</v>
      </c>
      <c r="BF330" s="4">
        <v>195723.1716</v>
      </c>
      <c r="BG330" s="4">
        <v>206320.18923468501</v>
      </c>
      <c r="BH330" s="4">
        <v>184862.49856595101</v>
      </c>
      <c r="BI330" s="4">
        <v>175497.22559823899</v>
      </c>
      <c r="BJ330" s="4">
        <v>220169.26036026399</v>
      </c>
      <c r="BK330" s="4">
        <v>200244.80980693601</v>
      </c>
      <c r="BL330" s="4">
        <v>205322.65346042099</v>
      </c>
      <c r="BM330" s="4">
        <v>151784.78658354699</v>
      </c>
      <c r="BN330" s="4">
        <v>149287.64585625101</v>
      </c>
      <c r="BO330" s="4">
        <v>133295.32631249999</v>
      </c>
      <c r="BP330" s="4">
        <v>131501.50591874999</v>
      </c>
      <c r="BQ330" s="4">
        <v>181557.42721875</v>
      </c>
      <c r="BR330" s="4">
        <v>195723.1716</v>
      </c>
      <c r="BS330" s="4">
        <v>127166.8055625</v>
      </c>
      <c r="BT330" s="4">
        <v>111623.37130312499</v>
      </c>
      <c r="BU330" s="4">
        <v>116499.12398437499</v>
      </c>
      <c r="BV330" s="4">
        <v>153462.14822812501</v>
      </c>
      <c r="BW330" s="4">
        <v>144498.74778281199</v>
      </c>
      <c r="BX330" s="4">
        <v>126149.700445312</v>
      </c>
      <c r="BY330" s="3" t="s">
        <v>42</v>
      </c>
      <c r="BZ330" s="3" t="s">
        <v>42</v>
      </c>
      <c r="CA330" s="3" t="s">
        <v>42</v>
      </c>
      <c r="CB330" s="3" t="s">
        <v>42</v>
      </c>
      <c r="CC330" s="3" t="s">
        <v>42</v>
      </c>
      <c r="CD330" s="3" t="s">
        <v>42</v>
      </c>
      <c r="CE330" s="3" t="s">
        <v>42</v>
      </c>
      <c r="CF330" s="3" t="s">
        <v>42</v>
      </c>
      <c r="CG330" s="3" t="s">
        <v>42</v>
      </c>
      <c r="CH330" s="3" t="s">
        <v>42</v>
      </c>
      <c r="CI330" s="3" t="s">
        <v>42</v>
      </c>
      <c r="CJ330" s="3" t="s">
        <v>42</v>
      </c>
      <c r="CK330" s="3">
        <v>1</v>
      </c>
      <c r="CL330" s="3" t="s">
        <v>45</v>
      </c>
    </row>
    <row r="331" spans="1:90" ht="15" customHeight="1" x14ac:dyDescent="0.2">
      <c r="A331" s="3" t="s">
        <v>42</v>
      </c>
      <c r="B331" s="3" t="s">
        <v>517</v>
      </c>
      <c r="C331" s="3" t="s">
        <v>518</v>
      </c>
      <c r="D331" s="3">
        <v>21.103000000000002</v>
      </c>
      <c r="E331" s="3">
        <v>4</v>
      </c>
      <c r="F331" s="3">
        <v>3</v>
      </c>
      <c r="G331" s="3">
        <v>23.43</v>
      </c>
      <c r="H331" s="3">
        <v>0</v>
      </c>
      <c r="I331" s="3">
        <v>1.01</v>
      </c>
      <c r="J331" s="3">
        <v>1.0029999999999999</v>
      </c>
      <c r="K331" s="3">
        <v>1.0269999999999999</v>
      </c>
      <c r="L331" s="3">
        <v>0.98099999999999998</v>
      </c>
      <c r="M331" s="3">
        <v>0.92700000000000005</v>
      </c>
      <c r="N331" s="3">
        <v>0.01</v>
      </c>
      <c r="O331" s="3">
        <v>0</v>
      </c>
      <c r="P331" s="3">
        <v>0.04</v>
      </c>
      <c r="Q331" s="3">
        <v>-0.03</v>
      </c>
      <c r="R331" s="3">
        <v>-0.11</v>
      </c>
      <c r="S331" s="3">
        <v>0.83588551021599</v>
      </c>
      <c r="T331" s="3">
        <v>0.88160993393444498</v>
      </c>
      <c r="U331" s="3">
        <v>0.476649126348273</v>
      </c>
      <c r="V331" s="3">
        <v>0.82956414529262201</v>
      </c>
      <c r="W331" s="3">
        <v>0.27933663322957097</v>
      </c>
      <c r="X331" s="3">
        <v>5.59</v>
      </c>
      <c r="Y331" s="3">
        <v>2.58</v>
      </c>
      <c r="Z331" s="3">
        <v>3.61</v>
      </c>
      <c r="AA331" s="3">
        <v>10.43</v>
      </c>
      <c r="AB331" s="3">
        <v>5.28</v>
      </c>
      <c r="AC331" s="3">
        <v>99.4</v>
      </c>
      <c r="AD331" s="3">
        <v>99</v>
      </c>
      <c r="AE331" s="3">
        <v>98.7</v>
      </c>
      <c r="AF331" s="3">
        <v>93.6</v>
      </c>
      <c r="AG331" s="3">
        <v>98.4</v>
      </c>
      <c r="AH331" s="3">
        <v>101</v>
      </c>
      <c r="AI331" s="3">
        <v>3.34</v>
      </c>
      <c r="AJ331" s="3">
        <v>4.51</v>
      </c>
      <c r="AK331" s="3">
        <v>0.47</v>
      </c>
      <c r="AL331" s="3">
        <v>0.4</v>
      </c>
      <c r="AM331" s="3">
        <v>1.99</v>
      </c>
      <c r="AN331" s="3">
        <v>5.43</v>
      </c>
      <c r="AO331" s="3">
        <v>101.7</v>
      </c>
      <c r="AP331" s="3">
        <v>97</v>
      </c>
      <c r="AQ331" s="3">
        <v>102.2</v>
      </c>
      <c r="AR331" s="3">
        <v>95.9</v>
      </c>
      <c r="AS331" s="3">
        <v>99</v>
      </c>
      <c r="AT331" s="3">
        <v>98.3</v>
      </c>
      <c r="AU331" s="3">
        <v>93.3</v>
      </c>
      <c r="AV331" s="3">
        <v>93.8</v>
      </c>
      <c r="AW331" s="3">
        <v>97</v>
      </c>
      <c r="AX331" s="3">
        <v>99.7</v>
      </c>
      <c r="AY331" s="3">
        <v>97.1</v>
      </c>
      <c r="AZ331" s="3">
        <v>104.9</v>
      </c>
      <c r="BA331" s="4">
        <v>1692405.64438498</v>
      </c>
      <c r="BB331" s="4">
        <v>1614289.1829864499</v>
      </c>
      <c r="BC331" s="4">
        <v>1701275.52613664</v>
      </c>
      <c r="BD331" s="4">
        <v>1596110.7098457699</v>
      </c>
      <c r="BE331" s="4">
        <v>1647400.21447175</v>
      </c>
      <c r="BF331" s="4">
        <v>1636430.39175</v>
      </c>
      <c r="BG331" s="4">
        <v>1552825.7845659801</v>
      </c>
      <c r="BH331" s="4">
        <v>1561571.2260597399</v>
      </c>
      <c r="BI331" s="4">
        <v>1613639.7913888199</v>
      </c>
      <c r="BJ331" s="4">
        <v>1659747.98686434</v>
      </c>
      <c r="BK331" s="4">
        <v>1616633.7937044799</v>
      </c>
      <c r="BL331" s="4">
        <v>1745744.8774818999</v>
      </c>
      <c r="BM331" s="4">
        <v>1133506.0728750001</v>
      </c>
      <c r="BN331" s="4">
        <v>1018572.062475</v>
      </c>
      <c r="BO331" s="4">
        <v>1049406.792225</v>
      </c>
      <c r="BP331" s="4">
        <v>1150253.14832804</v>
      </c>
      <c r="BQ331" s="4">
        <v>1591375.9017749899</v>
      </c>
      <c r="BR331" s="4">
        <v>1636430.39175</v>
      </c>
      <c r="BS331" s="4">
        <v>957094.38495000196</v>
      </c>
      <c r="BT331" s="4">
        <v>942905.38175625098</v>
      </c>
      <c r="BU331" s="4">
        <v>1071171.4756875001</v>
      </c>
      <c r="BV331" s="4">
        <v>1156875.8107499999</v>
      </c>
      <c r="BW331" s="4">
        <v>1166579.8431375001</v>
      </c>
      <c r="BX331" s="4">
        <v>1072581.0797625</v>
      </c>
      <c r="BY331" s="3" t="s">
        <v>42</v>
      </c>
      <c r="BZ331" s="3" t="s">
        <v>42</v>
      </c>
      <c r="CA331" s="3" t="s">
        <v>42</v>
      </c>
      <c r="CB331" s="3" t="s">
        <v>42</v>
      </c>
      <c r="CC331" s="3" t="s">
        <v>42</v>
      </c>
      <c r="CD331" s="3" t="s">
        <v>42</v>
      </c>
      <c r="CE331" s="3" t="s">
        <v>42</v>
      </c>
      <c r="CF331" s="3" t="s">
        <v>42</v>
      </c>
      <c r="CG331" s="3" t="s">
        <v>42</v>
      </c>
      <c r="CH331" s="3" t="s">
        <v>42</v>
      </c>
      <c r="CI331" s="3" t="s">
        <v>42</v>
      </c>
      <c r="CJ331" s="3" t="s">
        <v>42</v>
      </c>
      <c r="CK331" s="3">
        <v>1</v>
      </c>
      <c r="CL331" s="3" t="s">
        <v>45</v>
      </c>
    </row>
    <row r="332" spans="1:90" ht="15" customHeight="1" x14ac:dyDescent="0.2">
      <c r="A332" s="3" t="s">
        <v>42</v>
      </c>
      <c r="B332" s="3" t="s">
        <v>519</v>
      </c>
      <c r="C332" s="3" t="s">
        <v>520</v>
      </c>
      <c r="D332" s="3">
        <v>12.558</v>
      </c>
      <c r="E332" s="3">
        <v>9</v>
      </c>
      <c r="F332" s="3">
        <v>3</v>
      </c>
      <c r="G332" s="3">
        <v>16.02</v>
      </c>
      <c r="H332" s="3">
        <v>0</v>
      </c>
      <c r="I332" s="3">
        <v>0.93200000000000005</v>
      </c>
      <c r="J332" s="3">
        <v>0.94299999999999995</v>
      </c>
      <c r="K332" s="3">
        <v>0.97299999999999998</v>
      </c>
      <c r="L332" s="3">
        <v>1.0109999999999999</v>
      </c>
      <c r="M332" s="3">
        <v>0.91500000000000004</v>
      </c>
      <c r="N332" s="3">
        <v>-0.1</v>
      </c>
      <c r="O332" s="3">
        <v>-0.08</v>
      </c>
      <c r="P332" s="3">
        <v>-0.04</v>
      </c>
      <c r="Q332" s="3">
        <v>0.02</v>
      </c>
      <c r="R332" s="3">
        <v>-0.13</v>
      </c>
      <c r="S332" s="3">
        <v>6.2217610424558797E-2</v>
      </c>
      <c r="T332" s="3">
        <v>0.34942991794904499</v>
      </c>
      <c r="U332" s="3">
        <v>0.243156200551677</v>
      </c>
      <c r="V332" s="3">
        <v>0.83722556576843998</v>
      </c>
      <c r="W332" s="3">
        <v>1.7212192354535302E-2</v>
      </c>
      <c r="X332" s="3">
        <v>1.02</v>
      </c>
      <c r="Y332" s="3">
        <v>5.31</v>
      </c>
      <c r="Z332" s="3">
        <v>1.62</v>
      </c>
      <c r="AA332" s="3">
        <v>6.22</v>
      </c>
      <c r="AB332" s="3">
        <v>0.36</v>
      </c>
      <c r="AC332" s="3">
        <v>97.8</v>
      </c>
      <c r="AD332" s="3">
        <v>103.2</v>
      </c>
      <c r="AE332" s="3">
        <v>98.9</v>
      </c>
      <c r="AF332" s="3">
        <v>93.4</v>
      </c>
      <c r="AG332" s="3">
        <v>104.9</v>
      </c>
      <c r="AH332" s="3">
        <v>102.1</v>
      </c>
      <c r="AI332" s="3">
        <v>4.8</v>
      </c>
      <c r="AJ332" s="3">
        <v>3.65</v>
      </c>
      <c r="AK332" s="3">
        <v>1.23</v>
      </c>
      <c r="AL332" s="3">
        <v>1.94</v>
      </c>
      <c r="AM332" s="3">
        <v>3.83</v>
      </c>
      <c r="AN332" s="3">
        <v>2.2799999999999998</v>
      </c>
      <c r="AO332" s="3">
        <v>101.1</v>
      </c>
      <c r="AP332" s="3">
        <v>94.5</v>
      </c>
      <c r="AQ332" s="3">
        <v>100.5</v>
      </c>
      <c r="AR332" s="3">
        <v>105.9</v>
      </c>
      <c r="AS332" s="3">
        <v>98.1</v>
      </c>
      <c r="AT332" s="3">
        <v>99.8</v>
      </c>
      <c r="AU332" s="3">
        <v>94.6</v>
      </c>
      <c r="AV332" s="3">
        <v>92.1</v>
      </c>
      <c r="AW332" s="3">
        <v>107.7</v>
      </c>
      <c r="AX332" s="3">
        <v>102.1</v>
      </c>
      <c r="AY332" s="3">
        <v>103.7</v>
      </c>
      <c r="AZ332" s="3">
        <v>100.4</v>
      </c>
      <c r="BA332" s="4">
        <v>1964584.64086227</v>
      </c>
      <c r="BB332" s="4">
        <v>1835590.0956357799</v>
      </c>
      <c r="BC332" s="4">
        <v>1952933.95616851</v>
      </c>
      <c r="BD332" s="4">
        <v>2056384.4715501899</v>
      </c>
      <c r="BE332" s="4">
        <v>1904495.2056660301</v>
      </c>
      <c r="BF332" s="4">
        <v>1937876.83866562</v>
      </c>
      <c r="BG332" s="4">
        <v>1838123.82499609</v>
      </c>
      <c r="BH332" s="4">
        <v>1788305.74262031</v>
      </c>
      <c r="BI332" s="4">
        <v>2092769.3021927699</v>
      </c>
      <c r="BJ332" s="4">
        <v>1982412.9858186101</v>
      </c>
      <c r="BK332" s="4">
        <v>2014402.6448017</v>
      </c>
      <c r="BL332" s="4">
        <v>1950378.11211706</v>
      </c>
      <c r="BM332" s="4">
        <v>1315800.75290022</v>
      </c>
      <c r="BN332" s="4">
        <v>1158206.84997188</v>
      </c>
      <c r="BO332" s="4">
        <v>1204638.5943281199</v>
      </c>
      <c r="BP332" s="4">
        <v>1481954.03864062</v>
      </c>
      <c r="BQ332" s="4">
        <v>1839727.6804500001</v>
      </c>
      <c r="BR332" s="4">
        <v>1937876.83866562</v>
      </c>
      <c r="BS332" s="4">
        <v>1132939.70851875</v>
      </c>
      <c r="BT332" s="4">
        <v>1079811.8464292099</v>
      </c>
      <c r="BU332" s="4">
        <v>1389228.7446468701</v>
      </c>
      <c r="BV332" s="4">
        <v>1381779.43179375</v>
      </c>
      <c r="BW332" s="4">
        <v>1453614.0037031199</v>
      </c>
      <c r="BX332" s="4">
        <v>1198307.2030875001</v>
      </c>
      <c r="BY332" s="3" t="s">
        <v>42</v>
      </c>
      <c r="BZ332" s="3" t="s">
        <v>42</v>
      </c>
      <c r="CA332" s="3" t="s">
        <v>42</v>
      </c>
      <c r="CB332" s="3" t="s">
        <v>42</v>
      </c>
      <c r="CC332" s="3" t="s">
        <v>42</v>
      </c>
      <c r="CD332" s="3" t="s">
        <v>42</v>
      </c>
      <c r="CE332" s="3" t="s">
        <v>42</v>
      </c>
      <c r="CF332" s="3" t="s">
        <v>42</v>
      </c>
      <c r="CG332" s="3" t="s">
        <v>42</v>
      </c>
      <c r="CH332" s="3" t="s">
        <v>42</v>
      </c>
      <c r="CI332" s="3" t="s">
        <v>42</v>
      </c>
      <c r="CJ332" s="3" t="s">
        <v>42</v>
      </c>
      <c r="CK332" s="3">
        <v>1</v>
      </c>
      <c r="CL332" s="3" t="s">
        <v>45</v>
      </c>
    </row>
    <row r="333" spans="1:90" ht="15" customHeight="1" x14ac:dyDescent="0.2">
      <c r="A333" s="3" t="s">
        <v>42</v>
      </c>
      <c r="B333" s="3" t="s">
        <v>521</v>
      </c>
      <c r="C333" s="3" t="s">
        <v>522</v>
      </c>
      <c r="D333" s="3">
        <v>26.25</v>
      </c>
      <c r="E333" s="3">
        <v>6</v>
      </c>
      <c r="F333" s="3">
        <v>3</v>
      </c>
      <c r="G333" s="3">
        <v>26.25</v>
      </c>
      <c r="H333" s="3">
        <v>0</v>
      </c>
      <c r="I333" s="3">
        <v>0.85399999999999998</v>
      </c>
      <c r="J333" s="3">
        <v>0.95099999999999996</v>
      </c>
      <c r="K333" s="3">
        <v>0.95499999999999996</v>
      </c>
      <c r="L333" s="3">
        <v>0.92300000000000004</v>
      </c>
      <c r="M333" s="3">
        <v>0.873</v>
      </c>
      <c r="N333" s="3">
        <v>-0.23</v>
      </c>
      <c r="O333" s="3">
        <v>-7.0000000000000007E-2</v>
      </c>
      <c r="P333" s="3">
        <v>-7.0000000000000007E-2</v>
      </c>
      <c r="Q333" s="3">
        <v>-0.12</v>
      </c>
      <c r="R333" s="3">
        <v>-0.2</v>
      </c>
      <c r="S333" s="3">
        <v>0.20946508894336899</v>
      </c>
      <c r="T333" s="3">
        <v>0.36171928667887898</v>
      </c>
      <c r="U333" s="3">
        <v>9.4429838034963201E-2</v>
      </c>
      <c r="V333" s="3">
        <v>0.33247705242825998</v>
      </c>
      <c r="W333" s="3">
        <v>8.12572375072773E-2</v>
      </c>
      <c r="X333" s="3">
        <v>7.97</v>
      </c>
      <c r="Y333" s="3">
        <v>4.71</v>
      </c>
      <c r="Z333" s="3">
        <v>1.03</v>
      </c>
      <c r="AA333" s="3">
        <v>6.84</v>
      </c>
      <c r="AB333" s="3">
        <v>2.59</v>
      </c>
      <c r="AC333" s="3">
        <v>93.4</v>
      </c>
      <c r="AD333" s="3">
        <v>96.3</v>
      </c>
      <c r="AE333" s="3">
        <v>104</v>
      </c>
      <c r="AF333" s="3">
        <v>91.1</v>
      </c>
      <c r="AG333" s="3">
        <v>109.3</v>
      </c>
      <c r="AH333" s="3">
        <v>104.4</v>
      </c>
      <c r="AI333" s="3">
        <v>0.36</v>
      </c>
      <c r="AJ333" s="3">
        <v>0.46</v>
      </c>
      <c r="AK333" s="3">
        <v>3.47</v>
      </c>
      <c r="AL333" s="3">
        <v>9.44</v>
      </c>
      <c r="AM333" s="3">
        <v>7.96</v>
      </c>
      <c r="AN333" s="3">
        <v>6.98</v>
      </c>
      <c r="AO333" s="3">
        <v>93.6</v>
      </c>
      <c r="AP333" s="3">
        <v>93.1</v>
      </c>
      <c r="AQ333" s="3">
        <v>96.6</v>
      </c>
      <c r="AR333" s="3">
        <v>96</v>
      </c>
      <c r="AS333" s="3">
        <v>106.5</v>
      </c>
      <c r="AT333" s="3">
        <v>101.4</v>
      </c>
      <c r="AU333" s="3">
        <v>97.3</v>
      </c>
      <c r="AV333" s="3">
        <v>85.2</v>
      </c>
      <c r="AW333" s="3">
        <v>115.6</v>
      </c>
      <c r="AX333" s="3">
        <v>103.3</v>
      </c>
      <c r="AY333" s="3">
        <v>109.6</v>
      </c>
      <c r="AZ333" s="3">
        <v>99.3</v>
      </c>
      <c r="BA333" s="4">
        <v>164364.46305487101</v>
      </c>
      <c r="BB333" s="4">
        <v>163518.336868218</v>
      </c>
      <c r="BC333" s="4">
        <v>169657.20440114301</v>
      </c>
      <c r="BD333" s="4">
        <v>168546.57833864901</v>
      </c>
      <c r="BE333" s="4">
        <v>187123.69282192999</v>
      </c>
      <c r="BF333" s="4">
        <v>178148.340459375</v>
      </c>
      <c r="BG333" s="4">
        <v>170983.59115347499</v>
      </c>
      <c r="BH333" s="4">
        <v>149581.34486016299</v>
      </c>
      <c r="BI333" s="4">
        <v>203012.974055356</v>
      </c>
      <c r="BJ333" s="4">
        <v>181381.58755181299</v>
      </c>
      <c r="BK333" s="4">
        <v>192494.26529914001</v>
      </c>
      <c r="BL333" s="4">
        <v>174379.26363704499</v>
      </c>
      <c r="BM333" s="4">
        <v>110084.788275</v>
      </c>
      <c r="BN333" s="4">
        <v>103175.57188125</v>
      </c>
      <c r="BO333" s="4">
        <v>104650.55184375</v>
      </c>
      <c r="BP333" s="4">
        <v>121464.77758593801</v>
      </c>
      <c r="BQ333" s="4">
        <v>180760.04409375001</v>
      </c>
      <c r="BR333" s="4">
        <v>178148.340459375</v>
      </c>
      <c r="BS333" s="4">
        <v>105386.860933223</v>
      </c>
      <c r="BT333" s="4">
        <v>90319.962820312605</v>
      </c>
      <c r="BU333" s="4">
        <v>134764.71525000001</v>
      </c>
      <c r="BV333" s="4">
        <v>126426.40498125</v>
      </c>
      <c r="BW333" s="4">
        <v>138905.87385468799</v>
      </c>
      <c r="BX333" s="4">
        <v>107138.16279375</v>
      </c>
      <c r="BY333" s="3" t="s">
        <v>42</v>
      </c>
      <c r="BZ333" s="3" t="s">
        <v>42</v>
      </c>
      <c r="CA333" s="3" t="s">
        <v>42</v>
      </c>
      <c r="CB333" s="3" t="s">
        <v>42</v>
      </c>
      <c r="CC333" s="3" t="s">
        <v>42</v>
      </c>
      <c r="CD333" s="3" t="s">
        <v>42</v>
      </c>
      <c r="CE333" s="3" t="s">
        <v>42</v>
      </c>
      <c r="CF333" s="3" t="s">
        <v>42</v>
      </c>
      <c r="CG333" s="3" t="s">
        <v>42</v>
      </c>
      <c r="CH333" s="3" t="s">
        <v>42</v>
      </c>
      <c r="CI333" s="3" t="s">
        <v>42</v>
      </c>
      <c r="CJ333" s="3" t="s">
        <v>42</v>
      </c>
      <c r="CK333" s="3">
        <v>1</v>
      </c>
      <c r="CL333" s="3" t="s">
        <v>45</v>
      </c>
    </row>
    <row r="334" spans="1:90" ht="15" customHeight="1" x14ac:dyDescent="0.2">
      <c r="A334" s="3" t="s">
        <v>42</v>
      </c>
      <c r="B334" s="3" t="s">
        <v>523</v>
      </c>
      <c r="C334" s="3" t="s">
        <v>524</v>
      </c>
      <c r="D334" s="3">
        <v>7.0250000000000004</v>
      </c>
      <c r="E334" s="3">
        <v>10</v>
      </c>
      <c r="F334" s="3">
        <v>2</v>
      </c>
      <c r="G334" s="3">
        <v>12.85</v>
      </c>
      <c r="H334" s="3">
        <v>0</v>
      </c>
      <c r="I334" s="3">
        <v>1.1439999999999999</v>
      </c>
      <c r="J334" s="3">
        <v>0.97699999999999998</v>
      </c>
      <c r="K334" s="3">
        <v>1.05</v>
      </c>
      <c r="L334" s="3">
        <v>1.01</v>
      </c>
      <c r="M334" s="3">
        <v>0.97699999999999998</v>
      </c>
      <c r="N334" s="3">
        <v>0.19</v>
      </c>
      <c r="O334" s="3">
        <v>-0.03</v>
      </c>
      <c r="P334" s="3">
        <v>7.0000000000000007E-2</v>
      </c>
      <c r="Q334" s="3">
        <v>0.01</v>
      </c>
      <c r="R334" s="3">
        <v>-0.03</v>
      </c>
      <c r="S334" s="3">
        <v>0.238818140128221</v>
      </c>
      <c r="T334" s="3">
        <v>0.48978037803243102</v>
      </c>
      <c r="U334" s="3">
        <v>1.3601751350185E-3</v>
      </c>
      <c r="V334" s="3">
        <v>0.74562077691203099</v>
      </c>
      <c r="W334" s="3">
        <v>0.18667134170628</v>
      </c>
      <c r="X334" s="3">
        <v>7.84</v>
      </c>
      <c r="Y334" s="3">
        <v>3.36</v>
      </c>
      <c r="Z334" s="3">
        <v>0.02</v>
      </c>
      <c r="AA334" s="3">
        <v>3.41</v>
      </c>
      <c r="AB334" s="3">
        <v>1.05</v>
      </c>
      <c r="AC334" s="3">
        <v>108.7</v>
      </c>
      <c r="AD334" s="3">
        <v>100.7</v>
      </c>
      <c r="AE334" s="3">
        <v>92.8</v>
      </c>
      <c r="AF334" s="3">
        <v>97.5</v>
      </c>
      <c r="AG334" s="3">
        <v>95</v>
      </c>
      <c r="AH334" s="3">
        <v>99.8</v>
      </c>
      <c r="AI334" s="3">
        <v>6.44</v>
      </c>
      <c r="AJ334" s="3">
        <v>2.2000000000000002</v>
      </c>
      <c r="AK334" s="3">
        <v>2.17</v>
      </c>
      <c r="AL334" s="3">
        <v>0.05</v>
      </c>
      <c r="AM334" s="3">
        <v>1.03</v>
      </c>
      <c r="AN334" s="3">
        <v>1.05</v>
      </c>
      <c r="AO334" s="3">
        <v>103.8</v>
      </c>
      <c r="AP334" s="3">
        <v>113.7</v>
      </c>
      <c r="AQ334" s="3">
        <v>99.2</v>
      </c>
      <c r="AR334" s="3">
        <v>102.3</v>
      </c>
      <c r="AS334" s="3">
        <v>91.4</v>
      </c>
      <c r="AT334" s="3">
        <v>94.3</v>
      </c>
      <c r="AU334" s="3">
        <v>97.5</v>
      </c>
      <c r="AV334" s="3">
        <v>97.4</v>
      </c>
      <c r="AW334" s="3">
        <v>95.7</v>
      </c>
      <c r="AX334" s="3">
        <v>94.3</v>
      </c>
      <c r="AY334" s="3">
        <v>100.5</v>
      </c>
      <c r="AZ334" s="3">
        <v>99</v>
      </c>
      <c r="BA334" s="4">
        <v>257830.33514697</v>
      </c>
      <c r="BB334" s="4">
        <v>282421.50535863702</v>
      </c>
      <c r="BC334" s="4">
        <v>246210.53434003401</v>
      </c>
      <c r="BD334" s="4">
        <v>253993.45003028199</v>
      </c>
      <c r="BE334" s="4">
        <v>226989.26034557499</v>
      </c>
      <c r="BF334" s="4">
        <v>234054.881774999</v>
      </c>
      <c r="BG334" s="4">
        <v>242027.768150007</v>
      </c>
      <c r="BH334" s="4">
        <v>241851.27742471799</v>
      </c>
      <c r="BI334" s="4">
        <v>237678.97513229001</v>
      </c>
      <c r="BJ334" s="4">
        <v>234227.86337752201</v>
      </c>
      <c r="BK334" s="4">
        <v>249500.56663820599</v>
      </c>
      <c r="BL334" s="4">
        <v>245826.91911428299</v>
      </c>
      <c r="BM334" s="4">
        <v>172684.51664062499</v>
      </c>
      <c r="BN334" s="4">
        <v>178200.199959374</v>
      </c>
      <c r="BO334" s="4">
        <v>151871.347753126</v>
      </c>
      <c r="BP334" s="4">
        <v>183042.92036249899</v>
      </c>
      <c r="BQ334" s="4">
        <v>219269.87486250099</v>
      </c>
      <c r="BR334" s="4">
        <v>234054.881774999</v>
      </c>
      <c r="BS334" s="4">
        <v>149175.40666875101</v>
      </c>
      <c r="BT334" s="4">
        <v>146034.24247500001</v>
      </c>
      <c r="BU334" s="4">
        <v>157776.80984999999</v>
      </c>
      <c r="BV334" s="4">
        <v>163261.26104062499</v>
      </c>
      <c r="BW334" s="4">
        <v>180042.216749999</v>
      </c>
      <c r="BX334" s="4">
        <v>151035.41516249999</v>
      </c>
      <c r="BY334" s="3" t="s">
        <v>42</v>
      </c>
      <c r="BZ334" s="3" t="s">
        <v>42</v>
      </c>
      <c r="CA334" s="3" t="s">
        <v>42</v>
      </c>
      <c r="CB334" s="3" t="s">
        <v>42</v>
      </c>
      <c r="CC334" s="3" t="s">
        <v>42</v>
      </c>
      <c r="CD334" s="3" t="s">
        <v>42</v>
      </c>
      <c r="CE334" s="3" t="s">
        <v>42</v>
      </c>
      <c r="CF334" s="3" t="s">
        <v>42</v>
      </c>
      <c r="CG334" s="3" t="s">
        <v>42</v>
      </c>
      <c r="CH334" s="3" t="s">
        <v>42</v>
      </c>
      <c r="CI334" s="3" t="s">
        <v>42</v>
      </c>
      <c r="CJ334" s="3" t="s">
        <v>42</v>
      </c>
      <c r="CK334" s="3">
        <v>1</v>
      </c>
      <c r="CL334" s="3" t="s">
        <v>45</v>
      </c>
    </row>
    <row r="335" spans="1:90" ht="15" customHeight="1" x14ac:dyDescent="0.2">
      <c r="A335" s="3" t="s">
        <v>42</v>
      </c>
      <c r="B335" s="3" t="s">
        <v>525</v>
      </c>
      <c r="C335" s="3" t="s">
        <v>526</v>
      </c>
      <c r="D335" s="3">
        <v>15.444000000000001</v>
      </c>
      <c r="E335" s="3">
        <v>10</v>
      </c>
      <c r="F335" s="3">
        <v>3</v>
      </c>
      <c r="G335" s="3">
        <v>20.39</v>
      </c>
      <c r="H335" s="3">
        <v>0</v>
      </c>
      <c r="I335" s="3">
        <v>1.012</v>
      </c>
      <c r="J335" s="3">
        <v>0.98599999999999999</v>
      </c>
      <c r="K335" s="3">
        <v>1.0489999999999999</v>
      </c>
      <c r="L335" s="3">
        <v>0.92600000000000005</v>
      </c>
      <c r="M335" s="3">
        <v>0.92700000000000005</v>
      </c>
      <c r="N335" s="3">
        <v>0.02</v>
      </c>
      <c r="O335" s="3">
        <v>-0.02</v>
      </c>
      <c r="P335" s="3">
        <v>7.0000000000000007E-2</v>
      </c>
      <c r="Q335" s="3">
        <v>-0.11</v>
      </c>
      <c r="R335" s="3">
        <v>-0.11</v>
      </c>
      <c r="S335" s="3">
        <v>0.70208151880536096</v>
      </c>
      <c r="T335" s="3">
        <v>0.71928399490464801</v>
      </c>
      <c r="U335" s="3">
        <v>1.2839265413029999E-3</v>
      </c>
      <c r="V335" s="3">
        <v>0.18806303217793999</v>
      </c>
      <c r="W335" s="3">
        <v>0.232583003281254</v>
      </c>
      <c r="X335" s="3">
        <v>3.61</v>
      </c>
      <c r="Y335" s="3">
        <v>4.4000000000000004</v>
      </c>
      <c r="Z335" s="3">
        <v>0.01</v>
      </c>
      <c r="AA335" s="3">
        <v>3.48</v>
      </c>
      <c r="AB335" s="3">
        <v>4.3099999999999996</v>
      </c>
      <c r="AC335" s="3">
        <v>101.1</v>
      </c>
      <c r="AD335" s="3">
        <v>96.9</v>
      </c>
      <c r="AE335" s="3">
        <v>98.4</v>
      </c>
      <c r="AF335" s="3">
        <v>97.1</v>
      </c>
      <c r="AG335" s="3">
        <v>99.8</v>
      </c>
      <c r="AH335" s="3">
        <v>104.7</v>
      </c>
      <c r="AI335" s="3">
        <v>0.55000000000000004</v>
      </c>
      <c r="AJ335" s="3">
        <v>0.42</v>
      </c>
      <c r="AK335" s="3">
        <v>1.31</v>
      </c>
      <c r="AL335" s="3">
        <v>1.21</v>
      </c>
      <c r="AM335" s="3">
        <v>2.89</v>
      </c>
      <c r="AN335" s="3">
        <v>2.9</v>
      </c>
      <c r="AO335" s="3">
        <v>101.4</v>
      </c>
      <c r="AP335" s="3">
        <v>100.6</v>
      </c>
      <c r="AQ335" s="3">
        <v>97.2</v>
      </c>
      <c r="AR335" s="3">
        <v>96.6</v>
      </c>
      <c r="AS335" s="3">
        <v>99.3</v>
      </c>
      <c r="AT335" s="3">
        <v>97.5</v>
      </c>
      <c r="AU335" s="3">
        <v>97.9</v>
      </c>
      <c r="AV335" s="3">
        <v>96.2</v>
      </c>
      <c r="AW335" s="3">
        <v>97.8</v>
      </c>
      <c r="AX335" s="3">
        <v>101.9</v>
      </c>
      <c r="AY335" s="3">
        <v>102.6</v>
      </c>
      <c r="AZ335" s="3">
        <v>106.9</v>
      </c>
      <c r="BA335" s="4">
        <v>1486672.8805978601</v>
      </c>
      <c r="BB335" s="4">
        <v>1475060.8259393801</v>
      </c>
      <c r="BC335" s="4">
        <v>1424915.8115143899</v>
      </c>
      <c r="BD335" s="4">
        <v>1416477.0913798399</v>
      </c>
      <c r="BE335" s="4">
        <v>1455810.15868127</v>
      </c>
      <c r="BF335" s="4">
        <v>1429117.7381249999</v>
      </c>
      <c r="BG335" s="4">
        <v>1434665.09225619</v>
      </c>
      <c r="BH335" s="4">
        <v>1410420.02220937</v>
      </c>
      <c r="BI335" s="4">
        <v>1433173.6296977</v>
      </c>
      <c r="BJ335" s="4">
        <v>1492928.9745535101</v>
      </c>
      <c r="BK335" s="4">
        <v>1503529.8487391099</v>
      </c>
      <c r="BL335" s="4">
        <v>1566522.0566648401</v>
      </c>
      <c r="BM335" s="4">
        <v>995714.44004999602</v>
      </c>
      <c r="BN335" s="4">
        <v>930722.79960000201</v>
      </c>
      <c r="BO335" s="4">
        <v>878938.36593750096</v>
      </c>
      <c r="BP335" s="4">
        <v>1020798.384375</v>
      </c>
      <c r="BQ335" s="4">
        <v>1406301.3854999901</v>
      </c>
      <c r="BR335" s="4">
        <v>1429117.7381249999</v>
      </c>
      <c r="BS335" s="4">
        <v>884265.26512500097</v>
      </c>
      <c r="BT335" s="4">
        <v>851637.50925000105</v>
      </c>
      <c r="BU335" s="4">
        <v>951373.85681250005</v>
      </c>
      <c r="BV335" s="4">
        <v>1040599.7967750001</v>
      </c>
      <c r="BW335" s="4">
        <v>1084962.8542500001</v>
      </c>
      <c r="BX335" s="4">
        <v>962467.04812500195</v>
      </c>
      <c r="BY335" s="3" t="s">
        <v>42</v>
      </c>
      <c r="BZ335" s="3" t="s">
        <v>42</v>
      </c>
      <c r="CA335" s="3" t="s">
        <v>42</v>
      </c>
      <c r="CB335" s="3" t="s">
        <v>42</v>
      </c>
      <c r="CC335" s="3" t="s">
        <v>42</v>
      </c>
      <c r="CD335" s="3" t="s">
        <v>42</v>
      </c>
      <c r="CE335" s="3" t="s">
        <v>42</v>
      </c>
      <c r="CF335" s="3" t="s">
        <v>42</v>
      </c>
      <c r="CG335" s="3" t="s">
        <v>42</v>
      </c>
      <c r="CH335" s="3" t="s">
        <v>42</v>
      </c>
      <c r="CI335" s="3" t="s">
        <v>42</v>
      </c>
      <c r="CJ335" s="3" t="s">
        <v>42</v>
      </c>
      <c r="CK335" s="3">
        <v>1</v>
      </c>
      <c r="CL335" s="3" t="s">
        <v>45</v>
      </c>
    </row>
    <row r="336" spans="1:90" ht="15" customHeight="1" x14ac:dyDescent="0.2">
      <c r="A336" s="3" t="s">
        <v>42</v>
      </c>
      <c r="B336" s="3" t="s">
        <v>527</v>
      </c>
      <c r="C336" s="3" t="s">
        <v>528</v>
      </c>
      <c r="D336" s="3">
        <v>10.071999999999999</v>
      </c>
      <c r="E336" s="3">
        <v>12</v>
      </c>
      <c r="F336" s="3">
        <v>2</v>
      </c>
      <c r="G336" s="3">
        <v>19.079999999999998</v>
      </c>
      <c r="H336" s="3">
        <v>0</v>
      </c>
      <c r="I336" s="3">
        <v>0.99099999999999999</v>
      </c>
      <c r="J336" s="3">
        <v>1.0649999999999999</v>
      </c>
      <c r="K336" s="3">
        <v>1.026</v>
      </c>
      <c r="L336" s="3">
        <v>0.998</v>
      </c>
      <c r="M336" s="3">
        <v>0.95099999999999996</v>
      </c>
      <c r="N336" s="3">
        <v>-0.01</v>
      </c>
      <c r="O336" s="3">
        <v>0.09</v>
      </c>
      <c r="P336" s="3">
        <v>0.04</v>
      </c>
      <c r="Q336" s="3">
        <v>0</v>
      </c>
      <c r="R336" s="3">
        <v>-7.0000000000000007E-2</v>
      </c>
      <c r="S336" s="3">
        <v>0.80522023708480195</v>
      </c>
      <c r="T336" s="3">
        <v>0.14786174772909999</v>
      </c>
      <c r="U336" s="3">
        <v>0.20119353207770299</v>
      </c>
      <c r="V336" s="3">
        <v>0.97565611034042499</v>
      </c>
      <c r="W336" s="3">
        <v>0.108350449434959</v>
      </c>
      <c r="X336" s="3">
        <v>4.3899999999999997</v>
      </c>
      <c r="Y336" s="3">
        <v>2.21</v>
      </c>
      <c r="Z336" s="3">
        <v>1.26</v>
      </c>
      <c r="AA336" s="3">
        <v>8.5399999999999991</v>
      </c>
      <c r="AB336" s="3">
        <v>1.28</v>
      </c>
      <c r="AC336" s="3">
        <v>97.1</v>
      </c>
      <c r="AD336" s="3">
        <v>100.4</v>
      </c>
      <c r="AE336" s="3">
        <v>104.4</v>
      </c>
      <c r="AF336" s="3">
        <v>95.7</v>
      </c>
      <c r="AG336" s="3">
        <v>98</v>
      </c>
      <c r="AH336" s="3">
        <v>100.6</v>
      </c>
      <c r="AI336" s="3">
        <v>5.01</v>
      </c>
      <c r="AJ336" s="3">
        <v>6.11</v>
      </c>
      <c r="AK336" s="3">
        <v>2.94</v>
      </c>
      <c r="AL336" s="3">
        <v>0.8</v>
      </c>
      <c r="AM336" s="3">
        <v>0.83</v>
      </c>
      <c r="AN336" s="3">
        <v>2.0299999999999998</v>
      </c>
      <c r="AO336" s="3">
        <v>93.7</v>
      </c>
      <c r="AP336" s="3">
        <v>100.6</v>
      </c>
      <c r="AQ336" s="3">
        <v>104.8</v>
      </c>
      <c r="AR336" s="3">
        <v>96.1</v>
      </c>
      <c r="AS336" s="3">
        <v>102.3</v>
      </c>
      <c r="AT336" s="3">
        <v>106.6</v>
      </c>
      <c r="AU336" s="3">
        <v>95.1</v>
      </c>
      <c r="AV336" s="3">
        <v>96.2</v>
      </c>
      <c r="AW336" s="3">
        <v>97.4</v>
      </c>
      <c r="AX336" s="3">
        <v>98.6</v>
      </c>
      <c r="AY336" s="3">
        <v>99.2</v>
      </c>
      <c r="AZ336" s="3">
        <v>102</v>
      </c>
      <c r="BA336" s="4">
        <v>923507.79930948</v>
      </c>
      <c r="BB336" s="4">
        <v>991405.39365200605</v>
      </c>
      <c r="BC336" s="4">
        <v>1032707.63871439</v>
      </c>
      <c r="BD336" s="4">
        <v>947178.44918207498</v>
      </c>
      <c r="BE336" s="4">
        <v>1007574.65658412</v>
      </c>
      <c r="BF336" s="4">
        <v>1050324.90811875</v>
      </c>
      <c r="BG336" s="4">
        <v>937177.62561800203</v>
      </c>
      <c r="BH336" s="4">
        <v>947873.89308570698</v>
      </c>
      <c r="BI336" s="4">
        <v>960205.66355792002</v>
      </c>
      <c r="BJ336" s="4">
        <v>971522.10261821398</v>
      </c>
      <c r="BK336" s="4">
        <v>977095.97710603604</v>
      </c>
      <c r="BL336" s="4">
        <v>1005505.84604244</v>
      </c>
      <c r="BM336" s="4">
        <v>618528.83931093803</v>
      </c>
      <c r="BN336" s="4">
        <v>625549.52805468696</v>
      </c>
      <c r="BO336" s="4">
        <v>637010.52169399394</v>
      </c>
      <c r="BP336" s="4">
        <v>682593.62366249994</v>
      </c>
      <c r="BQ336" s="4">
        <v>973309.347444357</v>
      </c>
      <c r="BR336" s="4">
        <v>1050324.90811875</v>
      </c>
      <c r="BS336" s="4">
        <v>577635.59318437602</v>
      </c>
      <c r="BT336" s="4">
        <v>572343.66265312606</v>
      </c>
      <c r="BU336" s="4">
        <v>637406.76394177799</v>
      </c>
      <c r="BV336" s="4">
        <v>677169.32270625106</v>
      </c>
      <c r="BW336" s="4">
        <v>705082.67001562496</v>
      </c>
      <c r="BX336" s="4">
        <v>617780.15789531299</v>
      </c>
      <c r="BY336" s="3" t="s">
        <v>42</v>
      </c>
      <c r="BZ336" s="3" t="s">
        <v>42</v>
      </c>
      <c r="CA336" s="3" t="s">
        <v>42</v>
      </c>
      <c r="CB336" s="3" t="s">
        <v>42</v>
      </c>
      <c r="CC336" s="3" t="s">
        <v>42</v>
      </c>
      <c r="CD336" s="3" t="s">
        <v>42</v>
      </c>
      <c r="CE336" s="3" t="s">
        <v>42</v>
      </c>
      <c r="CF336" s="3" t="s">
        <v>42</v>
      </c>
      <c r="CG336" s="3" t="s">
        <v>42</v>
      </c>
      <c r="CH336" s="3" t="s">
        <v>42</v>
      </c>
      <c r="CI336" s="3" t="s">
        <v>42</v>
      </c>
      <c r="CJ336" s="3" t="s">
        <v>42</v>
      </c>
      <c r="CK336" s="3">
        <v>1</v>
      </c>
      <c r="CL336" s="3" t="s">
        <v>45</v>
      </c>
    </row>
    <row r="337" spans="1:90" ht="15" customHeight="1" x14ac:dyDescent="0.2">
      <c r="A337" s="3" t="s">
        <v>42</v>
      </c>
      <c r="B337" s="3" t="s">
        <v>529</v>
      </c>
      <c r="C337" s="3" t="s">
        <v>530</v>
      </c>
      <c r="D337" s="3">
        <v>10.275</v>
      </c>
      <c r="E337" s="3">
        <v>6</v>
      </c>
      <c r="F337" s="3">
        <v>3</v>
      </c>
      <c r="G337" s="3">
        <v>13.8</v>
      </c>
      <c r="H337" s="3">
        <v>0</v>
      </c>
      <c r="I337" s="3">
        <v>0.93300000000000005</v>
      </c>
      <c r="J337" s="3">
        <v>0.84699999999999998</v>
      </c>
      <c r="K337" s="3">
        <v>0.96899999999999997</v>
      </c>
      <c r="L337" s="3">
        <v>0.95399999999999996</v>
      </c>
      <c r="M337" s="3">
        <v>0.94099999999999995</v>
      </c>
      <c r="N337" s="3">
        <v>-0.1</v>
      </c>
      <c r="O337" s="3">
        <v>-0.24</v>
      </c>
      <c r="P337" s="3">
        <v>-0.05</v>
      </c>
      <c r="Q337" s="3">
        <v>-7.0000000000000007E-2</v>
      </c>
      <c r="R337" s="3">
        <v>-0.09</v>
      </c>
      <c r="S337" s="3">
        <v>6.5326476642518005E-2</v>
      </c>
      <c r="T337" s="3">
        <v>7.53407365718958E-2</v>
      </c>
      <c r="U337" s="3">
        <v>0.40267060628245499</v>
      </c>
      <c r="V337" s="3">
        <v>3.2585003029108099E-2</v>
      </c>
      <c r="W337" s="3">
        <v>0.139546569767625</v>
      </c>
      <c r="X337" s="3">
        <v>1.05</v>
      </c>
      <c r="Y337" s="3">
        <v>2.94</v>
      </c>
      <c r="Z337" s="3">
        <v>3.44</v>
      </c>
      <c r="AA337" s="3">
        <v>0.36</v>
      </c>
      <c r="AB337" s="3">
        <v>2</v>
      </c>
      <c r="AC337" s="3">
        <v>100.8</v>
      </c>
      <c r="AD337" s="3">
        <v>99.8</v>
      </c>
      <c r="AE337" s="3">
        <v>91.4</v>
      </c>
      <c r="AF337" s="3">
        <v>98.5</v>
      </c>
      <c r="AG337" s="3">
        <v>108</v>
      </c>
      <c r="AH337" s="3">
        <v>104.6</v>
      </c>
      <c r="AI337" s="3">
        <v>0.34</v>
      </c>
      <c r="AJ337" s="3">
        <v>1.59</v>
      </c>
      <c r="AK337" s="3">
        <v>1.45</v>
      </c>
      <c r="AL337" s="3">
        <v>3.84</v>
      </c>
      <c r="AM337" s="3">
        <v>1.35</v>
      </c>
      <c r="AN337" s="3">
        <v>1.93</v>
      </c>
      <c r="AO337" s="3">
        <v>101</v>
      </c>
      <c r="AP337" s="3">
        <v>100.5</v>
      </c>
      <c r="AQ337" s="3">
        <v>98.7</v>
      </c>
      <c r="AR337" s="3">
        <v>100.9</v>
      </c>
      <c r="AS337" s="3">
        <v>90.5</v>
      </c>
      <c r="AT337" s="3">
        <v>92.3</v>
      </c>
      <c r="AU337" s="3">
        <v>95.8</v>
      </c>
      <c r="AV337" s="3">
        <v>101.2</v>
      </c>
      <c r="AW337" s="3">
        <v>109</v>
      </c>
      <c r="AX337" s="3">
        <v>106.9</v>
      </c>
      <c r="AY337" s="3">
        <v>103.2</v>
      </c>
      <c r="AZ337" s="3">
        <v>106</v>
      </c>
      <c r="BA337" s="4">
        <v>5422863.0151254702</v>
      </c>
      <c r="BB337" s="4">
        <v>5396519.7722277604</v>
      </c>
      <c r="BC337" s="4">
        <v>5296340.9382962696</v>
      </c>
      <c r="BD337" s="4">
        <v>5416615.2981941104</v>
      </c>
      <c r="BE337" s="4">
        <v>4857020.7018449204</v>
      </c>
      <c r="BF337" s="4">
        <v>4957692.2354437504</v>
      </c>
      <c r="BG337" s="4">
        <v>5144196.0027849404</v>
      </c>
      <c r="BH337" s="4">
        <v>5431129.7261543302</v>
      </c>
      <c r="BI337" s="4">
        <v>5851707.9773492999</v>
      </c>
      <c r="BJ337" s="4">
        <v>5741109.0192213301</v>
      </c>
      <c r="BK337" s="4">
        <v>5539483.9496170804</v>
      </c>
      <c r="BL337" s="4">
        <v>5692807.0845111804</v>
      </c>
      <c r="BM337" s="4">
        <v>3632018.23416733</v>
      </c>
      <c r="BN337" s="4">
        <v>3405055.5083421301</v>
      </c>
      <c r="BO337" s="4">
        <v>3266970.0287812501</v>
      </c>
      <c r="BP337" s="4">
        <v>3903537.9949500002</v>
      </c>
      <c r="BQ337" s="4">
        <v>4691844.5387095902</v>
      </c>
      <c r="BR337" s="4">
        <v>4957692.2354437504</v>
      </c>
      <c r="BS337" s="4">
        <v>3170659.0386917298</v>
      </c>
      <c r="BT337" s="4">
        <v>3279415.8616312598</v>
      </c>
      <c r="BU337" s="4">
        <v>3884499.3181500002</v>
      </c>
      <c r="BV337" s="4">
        <v>4001661.8208187502</v>
      </c>
      <c r="BW337" s="4">
        <v>3997349.5185937602</v>
      </c>
      <c r="BX337" s="4">
        <v>3497645.7604687498</v>
      </c>
      <c r="BY337" s="3" t="s">
        <v>42</v>
      </c>
      <c r="BZ337" s="3" t="s">
        <v>42</v>
      </c>
      <c r="CA337" s="3" t="s">
        <v>42</v>
      </c>
      <c r="CB337" s="3" t="s">
        <v>42</v>
      </c>
      <c r="CC337" s="3" t="s">
        <v>42</v>
      </c>
      <c r="CD337" s="3" t="s">
        <v>42</v>
      </c>
      <c r="CE337" s="3" t="s">
        <v>42</v>
      </c>
      <c r="CF337" s="3" t="s">
        <v>42</v>
      </c>
      <c r="CG337" s="3" t="s">
        <v>42</v>
      </c>
      <c r="CH337" s="3" t="s">
        <v>42</v>
      </c>
      <c r="CI337" s="3" t="s">
        <v>42</v>
      </c>
      <c r="CJ337" s="3" t="s">
        <v>42</v>
      </c>
      <c r="CK337" s="3">
        <v>1</v>
      </c>
      <c r="CL337" s="3" t="s">
        <v>45</v>
      </c>
    </row>
    <row r="338" spans="1:90" ht="15" customHeight="1" x14ac:dyDescent="0.2">
      <c r="A338" s="3" t="s">
        <v>42</v>
      </c>
      <c r="B338" s="3" t="s">
        <v>531</v>
      </c>
      <c r="C338" s="3" t="s">
        <v>532</v>
      </c>
      <c r="D338" s="3">
        <v>11.693</v>
      </c>
      <c r="E338" s="3">
        <v>2</v>
      </c>
      <c r="F338" s="3">
        <v>2</v>
      </c>
      <c r="G338" s="3">
        <v>18.47</v>
      </c>
      <c r="H338" s="3">
        <v>0</v>
      </c>
      <c r="I338" s="3">
        <v>0.97799999999999998</v>
      </c>
      <c r="J338" s="3">
        <v>1.0249999999999999</v>
      </c>
      <c r="K338" s="3">
        <v>1.0429999999999999</v>
      </c>
      <c r="L338" s="3">
        <v>0.96599999999999997</v>
      </c>
      <c r="M338" s="3">
        <v>0.85099999999999998</v>
      </c>
      <c r="N338" s="3">
        <v>-0.03</v>
      </c>
      <c r="O338" s="3">
        <v>0.03</v>
      </c>
      <c r="P338" s="3">
        <v>0.06</v>
      </c>
      <c r="Q338" s="3">
        <v>-0.05</v>
      </c>
      <c r="R338" s="3">
        <v>-0.23</v>
      </c>
      <c r="S338" s="3">
        <v>0.79222139850740603</v>
      </c>
      <c r="T338" s="3">
        <v>0.74271682415087903</v>
      </c>
      <c r="U338" s="3">
        <v>7.7964821419730004E-2</v>
      </c>
      <c r="V338" s="3">
        <v>0.60461447620580999</v>
      </c>
      <c r="W338" s="3">
        <v>0.28842223778909498</v>
      </c>
      <c r="X338" s="3">
        <v>9.86</v>
      </c>
      <c r="Y338" s="3">
        <v>8.4</v>
      </c>
      <c r="Z338" s="3">
        <v>0.78</v>
      </c>
      <c r="AA338" s="3">
        <v>7.11</v>
      </c>
      <c r="AB338" s="3">
        <v>11.69</v>
      </c>
      <c r="AC338" s="3">
        <v>97</v>
      </c>
      <c r="AD338" s="3">
        <v>100</v>
      </c>
      <c r="AE338" s="3">
        <v>101.7</v>
      </c>
      <c r="AF338" s="3">
        <v>88.1</v>
      </c>
      <c r="AG338" s="3">
        <v>99.2</v>
      </c>
      <c r="AH338" s="3">
        <v>103.5</v>
      </c>
      <c r="AI338" s="3">
        <v>3.4</v>
      </c>
      <c r="AJ338" s="3">
        <v>1.53</v>
      </c>
      <c r="AK338" s="3">
        <v>2.0099999999999998</v>
      </c>
      <c r="AL338" s="3">
        <v>5.87</v>
      </c>
      <c r="AM338" s="3">
        <v>5.99</v>
      </c>
      <c r="AN338" s="3">
        <v>5.26</v>
      </c>
      <c r="AO338" s="3">
        <v>99.3</v>
      </c>
      <c r="AP338" s="3">
        <v>94.7</v>
      </c>
      <c r="AQ338" s="3">
        <v>101.1</v>
      </c>
      <c r="AR338" s="3">
        <v>98.9</v>
      </c>
      <c r="AS338" s="3">
        <v>103.1</v>
      </c>
      <c r="AT338" s="3">
        <v>100.2</v>
      </c>
      <c r="AU338" s="3">
        <v>91.8</v>
      </c>
      <c r="AV338" s="3">
        <v>84.4</v>
      </c>
      <c r="AW338" s="3">
        <v>95.1</v>
      </c>
      <c r="AX338" s="3">
        <v>103.5</v>
      </c>
      <c r="AY338" s="3">
        <v>99.7</v>
      </c>
      <c r="AZ338" s="3">
        <v>107.4</v>
      </c>
      <c r="BA338" s="4">
        <v>2322948.4696741002</v>
      </c>
      <c r="BB338" s="4">
        <v>2213901.2478266899</v>
      </c>
      <c r="BC338" s="4">
        <v>2363770.4425086798</v>
      </c>
      <c r="BD338" s="4">
        <v>2313335.02764895</v>
      </c>
      <c r="BE338" s="4">
        <v>2410216.0632955399</v>
      </c>
      <c r="BF338" s="4">
        <v>2342684.2391404901</v>
      </c>
      <c r="BG338" s="4">
        <v>2146017.6940104398</v>
      </c>
      <c r="BH338" s="4">
        <v>1974870.39303403</v>
      </c>
      <c r="BI338" s="4">
        <v>2223042.58078977</v>
      </c>
      <c r="BJ338" s="4">
        <v>2419845.7405649102</v>
      </c>
      <c r="BK338" s="4">
        <v>2331735.7663795399</v>
      </c>
      <c r="BL338" s="4">
        <v>2511742.64443785</v>
      </c>
      <c r="BM338" s="4">
        <v>1555818.6100875</v>
      </c>
      <c r="BN338" s="4">
        <v>1396910.7789863199</v>
      </c>
      <c r="BO338" s="4">
        <v>1458057.0398625</v>
      </c>
      <c r="BP338" s="4">
        <v>1667128.02707016</v>
      </c>
      <c r="BQ338" s="4">
        <v>2328250.1286000102</v>
      </c>
      <c r="BR338" s="4">
        <v>2342684.2391404901</v>
      </c>
      <c r="BS338" s="4">
        <v>1322712.1196437499</v>
      </c>
      <c r="BT338" s="4">
        <v>1192463.0082749999</v>
      </c>
      <c r="BU338" s="4">
        <v>1475707.1649374999</v>
      </c>
      <c r="BV338" s="4">
        <v>1686678.3542812499</v>
      </c>
      <c r="BW338" s="4">
        <v>1682604.90110625</v>
      </c>
      <c r="BX338" s="4">
        <v>1543208.1012562499</v>
      </c>
      <c r="BY338" s="3" t="s">
        <v>42</v>
      </c>
      <c r="BZ338" s="3" t="s">
        <v>42</v>
      </c>
      <c r="CA338" s="3" t="s">
        <v>42</v>
      </c>
      <c r="CB338" s="3" t="s">
        <v>42</v>
      </c>
      <c r="CC338" s="3" t="s">
        <v>42</v>
      </c>
      <c r="CD338" s="3" t="s">
        <v>42</v>
      </c>
      <c r="CE338" s="3" t="s">
        <v>42</v>
      </c>
      <c r="CF338" s="3" t="s">
        <v>42</v>
      </c>
      <c r="CG338" s="3" t="s">
        <v>42</v>
      </c>
      <c r="CH338" s="3" t="s">
        <v>42</v>
      </c>
      <c r="CI338" s="3" t="s">
        <v>42</v>
      </c>
      <c r="CJ338" s="3" t="s">
        <v>42</v>
      </c>
      <c r="CK338" s="3">
        <v>1</v>
      </c>
      <c r="CL338" s="3" t="s">
        <v>45</v>
      </c>
    </row>
    <row r="339" spans="1:90" ht="15" customHeight="1" x14ac:dyDescent="0.2">
      <c r="A339" s="3" t="s">
        <v>42</v>
      </c>
      <c r="B339" s="3" t="s">
        <v>533</v>
      </c>
      <c r="C339" s="3" t="s">
        <v>534</v>
      </c>
      <c r="D339" s="3">
        <v>9.8469999999999995</v>
      </c>
      <c r="E339" s="3">
        <v>1</v>
      </c>
      <c r="F339" s="3">
        <v>3</v>
      </c>
      <c r="G339" s="3">
        <v>16.38</v>
      </c>
      <c r="H339" s="3">
        <v>0</v>
      </c>
      <c r="I339" s="3">
        <v>1.0329999999999999</v>
      </c>
      <c r="J339" s="3">
        <v>1.073</v>
      </c>
      <c r="K339" s="3">
        <v>1.069</v>
      </c>
      <c r="L339" s="3">
        <v>0.89400000000000002</v>
      </c>
      <c r="M339" s="3">
        <v>0.89800000000000002</v>
      </c>
      <c r="N339" s="3">
        <v>0.05</v>
      </c>
      <c r="O339" s="3">
        <v>0.1</v>
      </c>
      <c r="P339" s="3">
        <v>0.1</v>
      </c>
      <c r="Q339" s="3">
        <v>-0.16</v>
      </c>
      <c r="R339" s="3">
        <v>-0.15</v>
      </c>
      <c r="S339" s="3">
        <v>0.76410228004556602</v>
      </c>
      <c r="T339" s="3">
        <v>0.448487242551598</v>
      </c>
      <c r="U339" s="3">
        <v>0.56879467908722203</v>
      </c>
      <c r="V339" s="3">
        <v>0.34375124232041898</v>
      </c>
      <c r="W339" s="3">
        <v>3.4094641647361798E-2</v>
      </c>
      <c r="X339" s="3">
        <v>12.52</v>
      </c>
      <c r="Y339" s="3">
        <v>8.9</v>
      </c>
      <c r="Z339" s="3">
        <v>12.29</v>
      </c>
      <c r="AA339" s="3">
        <v>9.98</v>
      </c>
      <c r="AB339" s="3">
        <v>0.85</v>
      </c>
      <c r="AC339" s="3">
        <v>100.5</v>
      </c>
      <c r="AD339" s="3">
        <v>92.9</v>
      </c>
      <c r="AE339" s="3">
        <v>104.4</v>
      </c>
      <c r="AF339" s="3">
        <v>93.3</v>
      </c>
      <c r="AG339" s="3">
        <v>97.2</v>
      </c>
      <c r="AH339" s="3">
        <v>103.9</v>
      </c>
      <c r="AI339" s="3">
        <v>2.41</v>
      </c>
      <c r="AJ339" s="3">
        <v>11.68</v>
      </c>
      <c r="AK339" s="3">
        <v>1.03</v>
      </c>
      <c r="AL339" s="3">
        <v>3.01</v>
      </c>
      <c r="AM339" s="3">
        <v>9.5</v>
      </c>
      <c r="AN339" s="3">
        <v>2.19</v>
      </c>
      <c r="AO339" s="3">
        <v>102.1</v>
      </c>
      <c r="AP339" s="3">
        <v>98.7</v>
      </c>
      <c r="AQ339" s="3">
        <v>100.8</v>
      </c>
      <c r="AR339" s="3">
        <v>85.5</v>
      </c>
      <c r="AS339" s="3">
        <v>103.5</v>
      </c>
      <c r="AT339" s="3">
        <v>105</v>
      </c>
      <c r="AU339" s="3">
        <v>95.3</v>
      </c>
      <c r="AV339" s="3">
        <v>91.3</v>
      </c>
      <c r="AW339" s="3">
        <v>90.8</v>
      </c>
      <c r="AX339" s="3">
        <v>103.9</v>
      </c>
      <c r="AY339" s="3">
        <v>105.5</v>
      </c>
      <c r="AZ339" s="3">
        <v>102.3</v>
      </c>
      <c r="BA339" s="4">
        <v>1814333.38066061</v>
      </c>
      <c r="BB339" s="4">
        <v>1753438.45981263</v>
      </c>
      <c r="BC339" s="4">
        <v>1791397.75482627</v>
      </c>
      <c r="BD339" s="4">
        <v>1518093.4884283501</v>
      </c>
      <c r="BE339" s="4">
        <v>1838947.74612614</v>
      </c>
      <c r="BF339" s="4">
        <v>1865935.7635875</v>
      </c>
      <c r="BG339" s="4">
        <v>1692649.38711712</v>
      </c>
      <c r="BH339" s="4">
        <v>1622196.7982915901</v>
      </c>
      <c r="BI339" s="4">
        <v>1613771.15575009</v>
      </c>
      <c r="BJ339" s="4">
        <v>1846275.40421395</v>
      </c>
      <c r="BK339" s="4">
        <v>1873784.9703700501</v>
      </c>
      <c r="BL339" s="4">
        <v>1816595.4136743599</v>
      </c>
      <c r="BM339" s="4">
        <v>1215168.4272749999</v>
      </c>
      <c r="BN339" s="4">
        <v>1106371.4279062501</v>
      </c>
      <c r="BO339" s="4">
        <v>1104997.3638075599</v>
      </c>
      <c r="BP339" s="4">
        <v>1094029.2573375001</v>
      </c>
      <c r="BQ339" s="4">
        <v>1776409.3400625</v>
      </c>
      <c r="BR339" s="4">
        <v>1865935.7635875</v>
      </c>
      <c r="BS339" s="4">
        <v>1043275.581975</v>
      </c>
      <c r="BT339" s="4">
        <v>979512.21554999996</v>
      </c>
      <c r="BU339" s="4">
        <v>1071258.67839375</v>
      </c>
      <c r="BV339" s="4">
        <v>1286888.9566500001</v>
      </c>
      <c r="BW339" s="4">
        <v>1352142.82005</v>
      </c>
      <c r="BX339" s="4">
        <v>1116111.46360683</v>
      </c>
      <c r="BY339" s="3" t="s">
        <v>42</v>
      </c>
      <c r="BZ339" s="3" t="s">
        <v>42</v>
      </c>
      <c r="CA339" s="3" t="s">
        <v>42</v>
      </c>
      <c r="CB339" s="3" t="s">
        <v>42</v>
      </c>
      <c r="CC339" s="3" t="s">
        <v>42</v>
      </c>
      <c r="CD339" s="3" t="s">
        <v>42</v>
      </c>
      <c r="CE339" s="3" t="s">
        <v>42</v>
      </c>
      <c r="CF339" s="3" t="s">
        <v>42</v>
      </c>
      <c r="CG339" s="3" t="s">
        <v>42</v>
      </c>
      <c r="CH339" s="3" t="s">
        <v>42</v>
      </c>
      <c r="CI339" s="3" t="s">
        <v>42</v>
      </c>
      <c r="CJ339" s="3" t="s">
        <v>42</v>
      </c>
      <c r="CK339" s="3">
        <v>1</v>
      </c>
      <c r="CL339" s="3" t="s">
        <v>45</v>
      </c>
    </row>
    <row r="340" spans="1:90" ht="15" customHeight="1" x14ac:dyDescent="0.2">
      <c r="A340" s="3" t="s">
        <v>42</v>
      </c>
      <c r="B340" s="3" t="s">
        <v>535</v>
      </c>
      <c r="C340" s="3" t="s">
        <v>536</v>
      </c>
      <c r="D340" s="3">
        <v>17.091000000000001</v>
      </c>
      <c r="E340" s="3">
        <v>9</v>
      </c>
      <c r="F340" s="3">
        <v>3</v>
      </c>
      <c r="G340" s="3">
        <v>20.11</v>
      </c>
      <c r="H340" s="3">
        <v>0</v>
      </c>
      <c r="I340" s="3">
        <v>1.1990000000000001</v>
      </c>
      <c r="J340" s="3">
        <v>1.1599999999999999</v>
      </c>
      <c r="K340" s="3">
        <v>1.091</v>
      </c>
      <c r="L340" s="3">
        <v>1.048</v>
      </c>
      <c r="M340" s="3">
        <v>0.96</v>
      </c>
      <c r="N340" s="3">
        <v>0.26</v>
      </c>
      <c r="O340" s="3">
        <v>0.21</v>
      </c>
      <c r="P340" s="3">
        <v>0.13</v>
      </c>
      <c r="Q340" s="3">
        <v>7.0000000000000007E-2</v>
      </c>
      <c r="R340" s="3">
        <v>-0.06</v>
      </c>
      <c r="S340" s="3">
        <v>0.31309687327449198</v>
      </c>
      <c r="T340" s="3">
        <v>0.26863223896483901</v>
      </c>
      <c r="U340" s="3">
        <v>5.6589069495529502E-3</v>
      </c>
      <c r="V340" s="3">
        <v>0.30923578152849501</v>
      </c>
      <c r="W340" s="3">
        <v>0.56378522494507899</v>
      </c>
      <c r="X340" s="3">
        <v>14.44</v>
      </c>
      <c r="Y340" s="3">
        <v>9.89</v>
      </c>
      <c r="Z340" s="3">
        <v>0.12</v>
      </c>
      <c r="AA340" s="3">
        <v>3.67</v>
      </c>
      <c r="AB340" s="3">
        <v>7.47</v>
      </c>
      <c r="AC340" s="3">
        <v>108.4</v>
      </c>
      <c r="AD340" s="3">
        <v>103.4</v>
      </c>
      <c r="AE340" s="3">
        <v>104.9</v>
      </c>
      <c r="AF340" s="3">
        <v>94.7</v>
      </c>
      <c r="AG340" s="3">
        <v>90.4</v>
      </c>
      <c r="AH340" s="3">
        <v>98.7</v>
      </c>
      <c r="AI340" s="3">
        <v>9.9600000000000009</v>
      </c>
      <c r="AJ340" s="3">
        <v>0.39</v>
      </c>
      <c r="AK340" s="3">
        <v>5.64</v>
      </c>
      <c r="AL340" s="3">
        <v>3.23</v>
      </c>
      <c r="AM340" s="3">
        <v>3.78</v>
      </c>
      <c r="AN340" s="3">
        <v>3.89</v>
      </c>
      <c r="AO340" s="3">
        <v>101</v>
      </c>
      <c r="AP340" s="3">
        <v>116.3</v>
      </c>
      <c r="AQ340" s="3">
        <v>103.6</v>
      </c>
      <c r="AR340" s="3">
        <v>103.1</v>
      </c>
      <c r="AS340" s="3">
        <v>100.7</v>
      </c>
      <c r="AT340" s="3">
        <v>109.1</v>
      </c>
      <c r="AU340" s="3">
        <v>92.5</v>
      </c>
      <c r="AV340" s="3">
        <v>96.8</v>
      </c>
      <c r="AW340" s="3">
        <v>92.8</v>
      </c>
      <c r="AX340" s="3">
        <v>88</v>
      </c>
      <c r="AY340" s="3">
        <v>101.4</v>
      </c>
      <c r="AZ340" s="3">
        <v>95.9</v>
      </c>
      <c r="BA340" s="4">
        <v>1154824.4440820301</v>
      </c>
      <c r="BB340" s="4">
        <v>1329726.83434589</v>
      </c>
      <c r="BC340" s="4">
        <v>1185304.9657231499</v>
      </c>
      <c r="BD340" s="4">
        <v>1178707.87185282</v>
      </c>
      <c r="BE340" s="4">
        <v>1152004.4797461799</v>
      </c>
      <c r="BF340" s="4">
        <v>1247769.61433437</v>
      </c>
      <c r="BG340" s="4">
        <v>1057905.0198381101</v>
      </c>
      <c r="BH340" s="4">
        <v>1107402.20410222</v>
      </c>
      <c r="BI340" s="4">
        <v>1061464.9811543401</v>
      </c>
      <c r="BJ340" s="4">
        <v>1006157.23562821</v>
      </c>
      <c r="BK340" s="4">
        <v>1159369.3036354899</v>
      </c>
      <c r="BL340" s="4">
        <v>1097253.01275676</v>
      </c>
      <c r="BM340" s="4">
        <v>773455.53934687295</v>
      </c>
      <c r="BN340" s="4">
        <v>839021.04930316599</v>
      </c>
      <c r="BO340" s="4">
        <v>731137.93902187597</v>
      </c>
      <c r="BP340" s="4">
        <v>849447.61800937494</v>
      </c>
      <c r="BQ340" s="4">
        <v>1112827.4427187501</v>
      </c>
      <c r="BR340" s="4">
        <v>1247769.61433437</v>
      </c>
      <c r="BS340" s="4">
        <v>652046.71661250095</v>
      </c>
      <c r="BT340" s="4">
        <v>668669.78629687498</v>
      </c>
      <c r="BU340" s="4">
        <v>704625.04477229202</v>
      </c>
      <c r="BV340" s="4">
        <v>701310.66699374898</v>
      </c>
      <c r="BW340" s="4">
        <v>836613.00762141298</v>
      </c>
      <c r="BX340" s="4">
        <v>674149.37679374905</v>
      </c>
      <c r="BY340" s="3" t="s">
        <v>42</v>
      </c>
      <c r="BZ340" s="3" t="s">
        <v>42</v>
      </c>
      <c r="CA340" s="3" t="s">
        <v>42</v>
      </c>
      <c r="CB340" s="3" t="s">
        <v>42</v>
      </c>
      <c r="CC340" s="3" t="s">
        <v>42</v>
      </c>
      <c r="CD340" s="3" t="s">
        <v>42</v>
      </c>
      <c r="CE340" s="3" t="s">
        <v>42</v>
      </c>
      <c r="CF340" s="3" t="s">
        <v>42</v>
      </c>
      <c r="CG340" s="3" t="s">
        <v>42</v>
      </c>
      <c r="CH340" s="3" t="s">
        <v>42</v>
      </c>
      <c r="CI340" s="3" t="s">
        <v>42</v>
      </c>
      <c r="CJ340" s="3" t="s">
        <v>42</v>
      </c>
      <c r="CK340" s="3">
        <v>1</v>
      </c>
      <c r="CL340" s="3" t="s">
        <v>45</v>
      </c>
    </row>
    <row r="341" spans="1:90" ht="15" customHeight="1" x14ac:dyDescent="0.2">
      <c r="A341" s="3" t="s">
        <v>42</v>
      </c>
      <c r="B341" s="3" t="s">
        <v>537</v>
      </c>
      <c r="C341" s="3" t="s">
        <v>538</v>
      </c>
      <c r="D341" s="3">
        <v>9.4779999999999998</v>
      </c>
      <c r="E341" s="3">
        <v>4</v>
      </c>
      <c r="F341" s="3">
        <v>3</v>
      </c>
      <c r="G341" s="3">
        <v>15.13</v>
      </c>
      <c r="H341" s="3">
        <v>0</v>
      </c>
      <c r="I341" s="3">
        <v>1.004</v>
      </c>
      <c r="J341" s="3">
        <v>1.04</v>
      </c>
      <c r="K341" s="3">
        <v>1.0580000000000001</v>
      </c>
      <c r="L341" s="3">
        <v>0.93899999999999995</v>
      </c>
      <c r="M341" s="3">
        <v>1.0069999999999999</v>
      </c>
      <c r="N341" s="3">
        <v>0.01</v>
      </c>
      <c r="O341" s="3">
        <v>0.06</v>
      </c>
      <c r="P341" s="3">
        <v>0.08</v>
      </c>
      <c r="Q341" s="3">
        <v>-0.09</v>
      </c>
      <c r="R341" s="3">
        <v>0.01</v>
      </c>
      <c r="S341" s="3">
        <v>0.89858026870024998</v>
      </c>
      <c r="T341" s="3">
        <v>0.51711310975822999</v>
      </c>
      <c r="U341" s="3">
        <v>9.6303369317680299E-2</v>
      </c>
      <c r="V341" s="3">
        <v>0.194116682432389</v>
      </c>
      <c r="W341" s="3">
        <v>0.77736390514712805</v>
      </c>
      <c r="X341" s="3">
        <v>3.44</v>
      </c>
      <c r="Y341" s="3">
        <v>6.18</v>
      </c>
      <c r="Z341" s="3">
        <v>1.27</v>
      </c>
      <c r="AA341" s="3">
        <v>2.91</v>
      </c>
      <c r="AB341" s="3">
        <v>3.01</v>
      </c>
      <c r="AC341" s="3">
        <v>96.9</v>
      </c>
      <c r="AD341" s="3">
        <v>95.9</v>
      </c>
      <c r="AE341" s="3">
        <v>100.4</v>
      </c>
      <c r="AF341" s="3">
        <v>102.9</v>
      </c>
      <c r="AG341" s="3">
        <v>96.5</v>
      </c>
      <c r="AH341" s="3">
        <v>102.1</v>
      </c>
      <c r="AI341" s="3">
        <v>1.6</v>
      </c>
      <c r="AJ341" s="3">
        <v>2.31</v>
      </c>
      <c r="AK341" s="3">
        <v>4.21</v>
      </c>
      <c r="AL341" s="3">
        <v>2.4</v>
      </c>
      <c r="AM341" s="3">
        <v>1.68</v>
      </c>
      <c r="AN341" s="3">
        <v>0.47</v>
      </c>
      <c r="AO341" s="3">
        <v>98</v>
      </c>
      <c r="AP341" s="3">
        <v>95.8</v>
      </c>
      <c r="AQ341" s="3">
        <v>97.5</v>
      </c>
      <c r="AR341" s="3">
        <v>94.4</v>
      </c>
      <c r="AS341" s="3">
        <v>103.5</v>
      </c>
      <c r="AT341" s="3">
        <v>97.5</v>
      </c>
      <c r="AU341" s="3">
        <v>104.6</v>
      </c>
      <c r="AV341" s="3">
        <v>101.1</v>
      </c>
      <c r="AW341" s="3">
        <v>95.4</v>
      </c>
      <c r="AX341" s="3">
        <v>97.7</v>
      </c>
      <c r="AY341" s="3">
        <v>101.8</v>
      </c>
      <c r="AZ341" s="3">
        <v>102.5</v>
      </c>
      <c r="BA341" s="4">
        <v>2370800.6326183798</v>
      </c>
      <c r="BB341" s="4">
        <v>2317704.5030007302</v>
      </c>
      <c r="BC341" s="4">
        <v>2359088.3164692698</v>
      </c>
      <c r="BD341" s="4">
        <v>2283272.60182872</v>
      </c>
      <c r="BE341" s="4">
        <v>2502813.95623211</v>
      </c>
      <c r="BF341" s="4">
        <v>2358143.7214500001</v>
      </c>
      <c r="BG341" s="4">
        <v>2531387.4973466801</v>
      </c>
      <c r="BH341" s="4">
        <v>2446813.6662929901</v>
      </c>
      <c r="BI341" s="4">
        <v>2307792.4441394098</v>
      </c>
      <c r="BJ341" s="4">
        <v>2363293.0217927201</v>
      </c>
      <c r="BK341" s="4">
        <v>2462200.9786369698</v>
      </c>
      <c r="BL341" s="4">
        <v>2478582.8979894598</v>
      </c>
      <c r="BM341" s="4">
        <v>1587868.0879875</v>
      </c>
      <c r="BN341" s="4">
        <v>1462407.7771874999</v>
      </c>
      <c r="BO341" s="4">
        <v>1455168.9392625</v>
      </c>
      <c r="BP341" s="4">
        <v>1645463.2392</v>
      </c>
      <c r="BQ341" s="4">
        <v>2417698.97902501</v>
      </c>
      <c r="BR341" s="4">
        <v>2358143.7214500001</v>
      </c>
      <c r="BS341" s="4">
        <v>1560237.33243219</v>
      </c>
      <c r="BT341" s="4">
        <v>1477431.0230624999</v>
      </c>
      <c r="BU341" s="4">
        <v>1531966.087575</v>
      </c>
      <c r="BV341" s="4">
        <v>1647260.0372250001</v>
      </c>
      <c r="BW341" s="4">
        <v>1776749.9619374999</v>
      </c>
      <c r="BX341" s="4">
        <v>1522834.8399</v>
      </c>
      <c r="BY341" s="3" t="s">
        <v>42</v>
      </c>
      <c r="BZ341" s="3" t="s">
        <v>42</v>
      </c>
      <c r="CA341" s="3" t="s">
        <v>42</v>
      </c>
      <c r="CB341" s="3" t="s">
        <v>42</v>
      </c>
      <c r="CC341" s="3" t="s">
        <v>42</v>
      </c>
      <c r="CD341" s="3" t="s">
        <v>42</v>
      </c>
      <c r="CE341" s="3" t="s">
        <v>42</v>
      </c>
      <c r="CF341" s="3" t="s">
        <v>42</v>
      </c>
      <c r="CG341" s="3" t="s">
        <v>42</v>
      </c>
      <c r="CH341" s="3" t="s">
        <v>42</v>
      </c>
      <c r="CI341" s="3" t="s">
        <v>42</v>
      </c>
      <c r="CJ341" s="3" t="s">
        <v>42</v>
      </c>
      <c r="CK341" s="3">
        <v>1</v>
      </c>
      <c r="CL341" s="3" t="s">
        <v>45</v>
      </c>
    </row>
    <row r="342" spans="1:90" ht="15" customHeight="1" x14ac:dyDescent="0.2">
      <c r="A342" s="3" t="s">
        <v>42</v>
      </c>
      <c r="B342" s="3" t="s">
        <v>539</v>
      </c>
      <c r="C342" s="3" t="s">
        <v>540</v>
      </c>
      <c r="D342" s="3">
        <v>15.663</v>
      </c>
      <c r="E342" s="3">
        <v>5</v>
      </c>
      <c r="F342" s="3">
        <v>2</v>
      </c>
      <c r="G342" s="3">
        <v>19.670000000000002</v>
      </c>
      <c r="H342" s="3">
        <v>0</v>
      </c>
      <c r="I342" s="3">
        <v>1.02</v>
      </c>
      <c r="J342" s="3">
        <v>1.1040000000000001</v>
      </c>
      <c r="K342" s="3">
        <v>1.069</v>
      </c>
      <c r="L342" s="3">
        <v>0.89400000000000002</v>
      </c>
      <c r="M342" s="3">
        <v>0.89700000000000002</v>
      </c>
      <c r="N342" s="3">
        <v>0.03</v>
      </c>
      <c r="O342" s="3">
        <v>0.14000000000000001</v>
      </c>
      <c r="P342" s="3">
        <v>0.1</v>
      </c>
      <c r="Q342" s="3">
        <v>-0.16</v>
      </c>
      <c r="R342" s="3">
        <v>-0.16</v>
      </c>
      <c r="S342" s="3">
        <v>0.75301770389939304</v>
      </c>
      <c r="T342" s="3">
        <v>0.379947937376586</v>
      </c>
      <c r="U342" s="3">
        <v>0.34826669624905898</v>
      </c>
      <c r="V342" s="3">
        <v>0.45764450734228201</v>
      </c>
      <c r="W342" s="3">
        <v>7.0424184467254305E-2</v>
      </c>
      <c r="X342" s="3">
        <v>7.12</v>
      </c>
      <c r="Y342" s="3">
        <v>9.99</v>
      </c>
      <c r="Z342" s="3">
        <v>6.04</v>
      </c>
      <c r="AA342" s="3">
        <v>14.55</v>
      </c>
      <c r="AB342" s="3">
        <v>1.79</v>
      </c>
      <c r="AC342" s="3">
        <v>97.7</v>
      </c>
      <c r="AD342" s="3">
        <v>91.5</v>
      </c>
      <c r="AE342" s="3">
        <v>105.7</v>
      </c>
      <c r="AF342" s="3">
        <v>91.8</v>
      </c>
      <c r="AG342" s="3">
        <v>95.8</v>
      </c>
      <c r="AH342" s="3">
        <v>102.4</v>
      </c>
      <c r="AI342" s="3">
        <v>1.1399999999999999</v>
      </c>
      <c r="AJ342" s="3">
        <v>11.66</v>
      </c>
      <c r="AK342" s="3">
        <v>1.59</v>
      </c>
      <c r="AL342" s="3">
        <v>3.88</v>
      </c>
      <c r="AM342" s="3">
        <v>7.92</v>
      </c>
      <c r="AN342" s="3">
        <v>2.17</v>
      </c>
      <c r="AO342" s="3">
        <v>96.8</v>
      </c>
      <c r="AP342" s="3">
        <v>98.4</v>
      </c>
      <c r="AQ342" s="3">
        <v>99.3</v>
      </c>
      <c r="AR342" s="3">
        <v>84.2</v>
      </c>
      <c r="AS342" s="3">
        <v>106.8</v>
      </c>
      <c r="AT342" s="3">
        <v>104.5</v>
      </c>
      <c r="AU342" s="3">
        <v>89.3</v>
      </c>
      <c r="AV342" s="3">
        <v>94.3</v>
      </c>
      <c r="AW342" s="3">
        <v>90.5</v>
      </c>
      <c r="AX342" s="3">
        <v>101.2</v>
      </c>
      <c r="AY342" s="3">
        <v>100.7</v>
      </c>
      <c r="AZ342" s="3">
        <v>103.9</v>
      </c>
      <c r="BA342" s="4">
        <v>3214421.0379551901</v>
      </c>
      <c r="BB342" s="4">
        <v>3266462.0145779001</v>
      </c>
      <c r="BC342" s="4">
        <v>3298808.85730949</v>
      </c>
      <c r="BD342" s="4">
        <v>2796108.51221574</v>
      </c>
      <c r="BE342" s="4">
        <v>3548001.5429231701</v>
      </c>
      <c r="BF342" s="4">
        <v>3469002.8443382699</v>
      </c>
      <c r="BG342" s="4">
        <v>2964797.32544018</v>
      </c>
      <c r="BH342" s="4">
        <v>3131906.5215176302</v>
      </c>
      <c r="BI342" s="4">
        <v>3004120.4379628398</v>
      </c>
      <c r="BJ342" s="4">
        <v>3360570.1563681401</v>
      </c>
      <c r="BK342" s="4">
        <v>3345295.2070373399</v>
      </c>
      <c r="BL342" s="4">
        <v>3449557.3244990502</v>
      </c>
      <c r="BM342" s="4">
        <v>2152891.5241968702</v>
      </c>
      <c r="BN342" s="4">
        <v>2061047.6649726599</v>
      </c>
      <c r="BO342" s="4">
        <v>2034821.73694336</v>
      </c>
      <c r="BP342" s="4">
        <v>2015043.5677195301</v>
      </c>
      <c r="BQ342" s="4">
        <v>3427342.12686681</v>
      </c>
      <c r="BR342" s="4">
        <v>3469002.8443382699</v>
      </c>
      <c r="BS342" s="4">
        <v>1827372.3304296499</v>
      </c>
      <c r="BT342" s="4">
        <v>1891102.66955156</v>
      </c>
      <c r="BU342" s="4">
        <v>1994204.7412614</v>
      </c>
      <c r="BV342" s="4">
        <v>2342381.1054445398</v>
      </c>
      <c r="BW342" s="4">
        <v>2413999.9875492202</v>
      </c>
      <c r="BX342" s="4">
        <v>2119398.9840890602</v>
      </c>
      <c r="BY342" s="3" t="s">
        <v>42</v>
      </c>
      <c r="BZ342" s="3" t="s">
        <v>42</v>
      </c>
      <c r="CA342" s="3" t="s">
        <v>42</v>
      </c>
      <c r="CB342" s="3" t="s">
        <v>42</v>
      </c>
      <c r="CC342" s="3" t="s">
        <v>42</v>
      </c>
      <c r="CD342" s="3" t="s">
        <v>42</v>
      </c>
      <c r="CE342" s="3" t="s">
        <v>42</v>
      </c>
      <c r="CF342" s="3" t="s">
        <v>42</v>
      </c>
      <c r="CG342" s="3" t="s">
        <v>42</v>
      </c>
      <c r="CH342" s="3" t="s">
        <v>42</v>
      </c>
      <c r="CI342" s="3" t="s">
        <v>42</v>
      </c>
      <c r="CJ342" s="3" t="s">
        <v>42</v>
      </c>
      <c r="CK342" s="3">
        <v>1</v>
      </c>
      <c r="CL342" s="3" t="s">
        <v>45</v>
      </c>
    </row>
    <row r="343" spans="1:90" ht="15" customHeight="1" x14ac:dyDescent="0.2">
      <c r="A343" s="3" t="s">
        <v>42</v>
      </c>
      <c r="B343" s="3" t="s">
        <v>541</v>
      </c>
      <c r="C343" s="3" t="s">
        <v>542</v>
      </c>
      <c r="D343" s="3">
        <v>13.353</v>
      </c>
      <c r="E343" s="3">
        <v>6</v>
      </c>
      <c r="F343" s="3">
        <v>3</v>
      </c>
      <c r="G343" s="3">
        <v>16.29</v>
      </c>
      <c r="H343" s="3">
        <v>0</v>
      </c>
      <c r="I343" s="3">
        <v>1.0569999999999999</v>
      </c>
      <c r="J343" s="3">
        <v>0.96699999999999997</v>
      </c>
      <c r="K343" s="3">
        <v>1.054</v>
      </c>
      <c r="L343" s="3">
        <v>0.89200000000000002</v>
      </c>
      <c r="M343" s="3">
        <v>1.008</v>
      </c>
      <c r="N343" s="3">
        <v>0.08</v>
      </c>
      <c r="O343" s="3">
        <v>-0.05</v>
      </c>
      <c r="P343" s="3">
        <v>0.08</v>
      </c>
      <c r="Q343" s="3">
        <v>-0.16</v>
      </c>
      <c r="R343" s="3">
        <v>0.01</v>
      </c>
      <c r="S343" s="3">
        <v>0.155868736394284</v>
      </c>
      <c r="T343" s="3">
        <v>0.73465185388269305</v>
      </c>
      <c r="U343" s="3">
        <v>0.33740315788505798</v>
      </c>
      <c r="V343" s="3">
        <v>8.9180710382371395E-2</v>
      </c>
      <c r="W343" s="3">
        <v>0.87613121245183001</v>
      </c>
      <c r="X343" s="3">
        <v>2.04</v>
      </c>
      <c r="Y343" s="3">
        <v>11.17</v>
      </c>
      <c r="Z343" s="3">
        <v>4.53</v>
      </c>
      <c r="AA343" s="3">
        <v>2.39</v>
      </c>
      <c r="AB343" s="3">
        <v>5.95</v>
      </c>
      <c r="AC343" s="3">
        <v>100.8</v>
      </c>
      <c r="AD343" s="3">
        <v>89.7</v>
      </c>
      <c r="AE343" s="3">
        <v>92.3</v>
      </c>
      <c r="AF343" s="3">
        <v>101.3</v>
      </c>
      <c r="AG343" s="3">
        <v>95.4</v>
      </c>
      <c r="AH343" s="3">
        <v>100.5</v>
      </c>
      <c r="AI343" s="3">
        <v>11.81</v>
      </c>
      <c r="AJ343" s="3">
        <v>7.18</v>
      </c>
      <c r="AK343" s="3">
        <v>3.14</v>
      </c>
      <c r="AL343" s="3">
        <v>3.79</v>
      </c>
      <c r="AM343" s="3">
        <v>13.74</v>
      </c>
      <c r="AN343" s="3">
        <v>9.4499999999999993</v>
      </c>
      <c r="AO343" s="3">
        <v>92.6</v>
      </c>
      <c r="AP343" s="3">
        <v>109.4</v>
      </c>
      <c r="AQ343" s="3">
        <v>85.1</v>
      </c>
      <c r="AR343" s="3">
        <v>94.2</v>
      </c>
      <c r="AS343" s="3">
        <v>90.1</v>
      </c>
      <c r="AT343" s="3">
        <v>94.2</v>
      </c>
      <c r="AU343" s="3">
        <v>98.5</v>
      </c>
      <c r="AV343" s="3">
        <v>103.9</v>
      </c>
      <c r="AW343" s="3">
        <v>86.4</v>
      </c>
      <c r="AX343" s="3">
        <v>105</v>
      </c>
      <c r="AY343" s="3">
        <v>93.9</v>
      </c>
      <c r="AZ343" s="3">
        <v>107.3</v>
      </c>
      <c r="BA343" s="4">
        <v>4638353.2568326602</v>
      </c>
      <c r="BB343" s="4">
        <v>5483907.2483404698</v>
      </c>
      <c r="BC343" s="4">
        <v>4263945.6769359801</v>
      </c>
      <c r="BD343" s="4">
        <v>4720257.80258263</v>
      </c>
      <c r="BE343" s="4">
        <v>4515102.3567174701</v>
      </c>
      <c r="BF343" s="4">
        <v>4720449.9102640403</v>
      </c>
      <c r="BG343" s="4">
        <v>4934562.56080167</v>
      </c>
      <c r="BH343" s="4">
        <v>5206306.5456552496</v>
      </c>
      <c r="BI343" s="4">
        <v>4329664.5782559998</v>
      </c>
      <c r="BJ343" s="4">
        <v>5261852.1245977897</v>
      </c>
      <c r="BK343" s="4">
        <v>4703150.3144951398</v>
      </c>
      <c r="BL343" s="4">
        <v>5376770.3401483102</v>
      </c>
      <c r="BM343" s="4">
        <v>3106584.76128515</v>
      </c>
      <c r="BN343" s="4">
        <v>3460194.6015831199</v>
      </c>
      <c r="BO343" s="4">
        <v>2630152.1924648401</v>
      </c>
      <c r="BP343" s="4">
        <v>3401701.0003430801</v>
      </c>
      <c r="BQ343" s="4">
        <v>4361554.0543265399</v>
      </c>
      <c r="BR343" s="4">
        <v>4720449.9102640403</v>
      </c>
      <c r="BS343" s="4">
        <v>3041450.0880070301</v>
      </c>
      <c r="BT343" s="4">
        <v>3143663.49677049</v>
      </c>
      <c r="BU343" s="4">
        <v>2874131.6496234401</v>
      </c>
      <c r="BV343" s="4">
        <v>3667610.67997501</v>
      </c>
      <c r="BW343" s="4">
        <v>3393842.4258492198</v>
      </c>
      <c r="BX343" s="4">
        <v>3303473.6125875101</v>
      </c>
      <c r="BY343" s="3" t="s">
        <v>42</v>
      </c>
      <c r="BZ343" s="3" t="s">
        <v>42</v>
      </c>
      <c r="CA343" s="3" t="s">
        <v>42</v>
      </c>
      <c r="CB343" s="3" t="s">
        <v>42</v>
      </c>
      <c r="CC343" s="3" t="s">
        <v>42</v>
      </c>
      <c r="CD343" s="3" t="s">
        <v>42</v>
      </c>
      <c r="CE343" s="3" t="s">
        <v>42</v>
      </c>
      <c r="CF343" s="3" t="s">
        <v>42</v>
      </c>
      <c r="CG343" s="3" t="s">
        <v>42</v>
      </c>
      <c r="CH343" s="3" t="s">
        <v>42</v>
      </c>
      <c r="CI343" s="3" t="s">
        <v>42</v>
      </c>
      <c r="CJ343" s="3" t="s">
        <v>42</v>
      </c>
      <c r="CK343" s="3">
        <v>1</v>
      </c>
      <c r="CL343" s="3" t="s">
        <v>45</v>
      </c>
    </row>
    <row r="344" spans="1:90" ht="15" customHeight="1" x14ac:dyDescent="0.2">
      <c r="A344" s="3" t="s">
        <v>42</v>
      </c>
      <c r="B344" s="3" t="s">
        <v>543</v>
      </c>
      <c r="C344" s="3" t="s">
        <v>544</v>
      </c>
      <c r="D344" s="3">
        <v>11.628</v>
      </c>
      <c r="E344" s="3">
        <v>19</v>
      </c>
      <c r="F344" s="3">
        <v>2</v>
      </c>
      <c r="G344" s="3">
        <v>22.86</v>
      </c>
      <c r="H344" s="3">
        <v>0</v>
      </c>
      <c r="I344" s="3">
        <v>0.93700000000000006</v>
      </c>
      <c r="J344" s="3">
        <v>0.89</v>
      </c>
      <c r="K344" s="3">
        <v>0.99</v>
      </c>
      <c r="L344" s="3">
        <v>0.94</v>
      </c>
      <c r="M344" s="3">
        <v>0.91300000000000003</v>
      </c>
      <c r="N344" s="3">
        <v>-0.09</v>
      </c>
      <c r="O344" s="3">
        <v>-0.17</v>
      </c>
      <c r="P344" s="3">
        <v>-0.01</v>
      </c>
      <c r="Q344" s="3">
        <v>-0.09</v>
      </c>
      <c r="R344" s="3">
        <v>-0.13</v>
      </c>
      <c r="S344" s="3">
        <v>5.8905737692508203E-2</v>
      </c>
      <c r="T344" s="3">
        <v>2.28259202576232E-2</v>
      </c>
      <c r="U344" s="3">
        <v>0.87142710105237298</v>
      </c>
      <c r="V344" s="3">
        <v>0.55061762640436396</v>
      </c>
      <c r="W344" s="3">
        <v>0.28850133154046698</v>
      </c>
      <c r="X344" s="3">
        <v>0.89</v>
      </c>
      <c r="Y344" s="3">
        <v>0.62</v>
      </c>
      <c r="Z344" s="3">
        <v>7.04</v>
      </c>
      <c r="AA344" s="3">
        <v>10.69</v>
      </c>
      <c r="AB344" s="3">
        <v>6.55</v>
      </c>
      <c r="AC344" s="3">
        <v>98.1</v>
      </c>
      <c r="AD344" s="3">
        <v>97.5</v>
      </c>
      <c r="AE344" s="3">
        <v>93.2</v>
      </c>
      <c r="AF344" s="3">
        <v>94.7</v>
      </c>
      <c r="AG344" s="3">
        <v>104.7</v>
      </c>
      <c r="AH344" s="3">
        <v>103.7</v>
      </c>
      <c r="AI344" s="3">
        <v>0.86</v>
      </c>
      <c r="AJ344" s="3">
        <v>1.76</v>
      </c>
      <c r="AK344" s="3">
        <v>1.1200000000000001</v>
      </c>
      <c r="AL344" s="3">
        <v>2.1800000000000002</v>
      </c>
      <c r="AM344" s="3">
        <v>1.71</v>
      </c>
      <c r="AN344" s="3">
        <v>8.42</v>
      </c>
      <c r="AO344" s="3">
        <v>97.5</v>
      </c>
      <c r="AP344" s="3">
        <v>98.7</v>
      </c>
      <c r="AQ344" s="3">
        <v>98.7</v>
      </c>
      <c r="AR344" s="3">
        <v>96.2</v>
      </c>
      <c r="AS344" s="3">
        <v>92.4</v>
      </c>
      <c r="AT344" s="3">
        <v>93.9</v>
      </c>
      <c r="AU344" s="3">
        <v>93.2</v>
      </c>
      <c r="AV344" s="3">
        <v>96.1</v>
      </c>
      <c r="AW344" s="3">
        <v>103.4</v>
      </c>
      <c r="AX344" s="3">
        <v>105.9</v>
      </c>
      <c r="AY344" s="3">
        <v>97.6</v>
      </c>
      <c r="AZ344" s="3">
        <v>110</v>
      </c>
      <c r="BA344" s="4">
        <v>1066902.7391689201</v>
      </c>
      <c r="BB344" s="4">
        <v>1079997.95552093</v>
      </c>
      <c r="BC344" s="4">
        <v>1079816.11680437</v>
      </c>
      <c r="BD344" s="4">
        <v>1053280.3738101199</v>
      </c>
      <c r="BE344" s="4">
        <v>1011518.18388474</v>
      </c>
      <c r="BF344" s="4">
        <v>1027691.77675313</v>
      </c>
      <c r="BG344" s="4">
        <v>1019791.04418164</v>
      </c>
      <c r="BH344" s="4">
        <v>1051678.57066481</v>
      </c>
      <c r="BI344" s="4">
        <v>1131315.3092695</v>
      </c>
      <c r="BJ344" s="4">
        <v>1159017.2468242899</v>
      </c>
      <c r="BK344" s="4">
        <v>1068396.5364345601</v>
      </c>
      <c r="BL344" s="4">
        <v>1203632.6079909999</v>
      </c>
      <c r="BM344" s="4">
        <v>714569.073925782</v>
      </c>
      <c r="BN344" s="4">
        <v>681448.99725377897</v>
      </c>
      <c r="BO344" s="4">
        <v>666068.69370641804</v>
      </c>
      <c r="BP344" s="4">
        <v>759057.03694218805</v>
      </c>
      <c r="BQ344" s="4">
        <v>977118.76440270396</v>
      </c>
      <c r="BR344" s="4">
        <v>1027691.77675313</v>
      </c>
      <c r="BS344" s="4">
        <v>628554.91704843799</v>
      </c>
      <c r="BT344" s="4">
        <v>635022.83316254802</v>
      </c>
      <c r="BU344" s="4">
        <v>750993.31075312395</v>
      </c>
      <c r="BV344" s="4">
        <v>807856.992570451</v>
      </c>
      <c r="BW344" s="4">
        <v>770966.10793125001</v>
      </c>
      <c r="BX344" s="4">
        <v>739508.72144531296</v>
      </c>
      <c r="BY344" s="3" t="s">
        <v>42</v>
      </c>
      <c r="BZ344" s="3" t="s">
        <v>42</v>
      </c>
      <c r="CA344" s="3" t="s">
        <v>42</v>
      </c>
      <c r="CB344" s="3" t="s">
        <v>42</v>
      </c>
      <c r="CC344" s="3" t="s">
        <v>42</v>
      </c>
      <c r="CD344" s="3" t="s">
        <v>42</v>
      </c>
      <c r="CE344" s="3" t="s">
        <v>42</v>
      </c>
      <c r="CF344" s="3" t="s">
        <v>42</v>
      </c>
      <c r="CG344" s="3" t="s">
        <v>42</v>
      </c>
      <c r="CH344" s="3" t="s">
        <v>42</v>
      </c>
      <c r="CI344" s="3" t="s">
        <v>42</v>
      </c>
      <c r="CJ344" s="3" t="s">
        <v>42</v>
      </c>
      <c r="CK344" s="3">
        <v>1</v>
      </c>
      <c r="CL344" s="3" t="s">
        <v>45</v>
      </c>
    </row>
    <row r="345" spans="1:90" ht="15" customHeight="1" x14ac:dyDescent="0.2">
      <c r="A345" s="3" t="s">
        <v>42</v>
      </c>
      <c r="B345" s="3" t="s">
        <v>545</v>
      </c>
      <c r="C345" s="3" t="s">
        <v>546</v>
      </c>
      <c r="D345" s="3">
        <v>8.02</v>
      </c>
      <c r="E345" s="3">
        <v>9</v>
      </c>
      <c r="F345" s="3">
        <v>2</v>
      </c>
      <c r="G345" s="3">
        <v>17.309999999999999</v>
      </c>
      <c r="H345" s="3">
        <v>0</v>
      </c>
      <c r="I345" s="3">
        <v>0.94199999999999995</v>
      </c>
      <c r="J345" s="3">
        <v>0.95299999999999996</v>
      </c>
      <c r="K345" s="3">
        <v>0.96899999999999997</v>
      </c>
      <c r="L345" s="3">
        <v>1.077</v>
      </c>
      <c r="M345" s="3">
        <v>0.98499999999999999</v>
      </c>
      <c r="N345" s="3">
        <v>-0.09</v>
      </c>
      <c r="O345" s="3">
        <v>-7.0000000000000007E-2</v>
      </c>
      <c r="P345" s="3">
        <v>-0.05</v>
      </c>
      <c r="Q345" s="3">
        <v>0.11</v>
      </c>
      <c r="R345" s="3">
        <v>-0.02</v>
      </c>
      <c r="S345" s="3">
        <v>0.43822932517755497</v>
      </c>
      <c r="T345" s="3">
        <v>0.497919724901974</v>
      </c>
      <c r="U345" s="3">
        <v>0.18036198398637099</v>
      </c>
      <c r="V345" s="3">
        <v>0.61968327192045702</v>
      </c>
      <c r="W345" s="3">
        <v>0.43297549418118098</v>
      </c>
      <c r="X345" s="3">
        <v>7.29</v>
      </c>
      <c r="Y345" s="3">
        <v>7.15</v>
      </c>
      <c r="Z345" s="3">
        <v>1.36</v>
      </c>
      <c r="AA345" s="3">
        <v>16.23</v>
      </c>
      <c r="AB345" s="3">
        <v>1.86</v>
      </c>
      <c r="AC345" s="3">
        <v>96.4</v>
      </c>
      <c r="AD345" s="3">
        <v>106.8</v>
      </c>
      <c r="AE345" s="3">
        <v>97.5</v>
      </c>
      <c r="AF345" s="3">
        <v>97.6</v>
      </c>
      <c r="AG345" s="3">
        <v>102.3</v>
      </c>
      <c r="AH345" s="3">
        <v>99.1</v>
      </c>
      <c r="AI345" s="3">
        <v>1.34</v>
      </c>
      <c r="AJ345" s="3">
        <v>11.12</v>
      </c>
      <c r="AK345" s="3">
        <v>1.21</v>
      </c>
      <c r="AL345" s="3">
        <v>2.5299999999999998</v>
      </c>
      <c r="AM345" s="3">
        <v>5.61</v>
      </c>
      <c r="AN345" s="3">
        <v>4.3099999999999996</v>
      </c>
      <c r="AO345" s="3">
        <v>95.4</v>
      </c>
      <c r="AP345" s="3">
        <v>97.2</v>
      </c>
      <c r="AQ345" s="3">
        <v>98.6</v>
      </c>
      <c r="AR345" s="3">
        <v>115.4</v>
      </c>
      <c r="AS345" s="3">
        <v>96.5</v>
      </c>
      <c r="AT345" s="3">
        <v>98.2</v>
      </c>
      <c r="AU345" s="3">
        <v>99.3</v>
      </c>
      <c r="AV345" s="3">
        <v>95.8</v>
      </c>
      <c r="AW345" s="3">
        <v>106.4</v>
      </c>
      <c r="AX345" s="3">
        <v>98.2</v>
      </c>
      <c r="AY345" s="3">
        <v>102.1</v>
      </c>
      <c r="AZ345" s="3">
        <v>96.1</v>
      </c>
      <c r="BA345" s="4">
        <v>472777.56685337698</v>
      </c>
      <c r="BB345" s="4">
        <v>481807.45394108002</v>
      </c>
      <c r="BC345" s="4">
        <v>488726.99179738801</v>
      </c>
      <c r="BD345" s="4">
        <v>572159.95000064501</v>
      </c>
      <c r="BE345" s="4">
        <v>478518.198987982</v>
      </c>
      <c r="BF345" s="4">
        <v>486784.53808343102</v>
      </c>
      <c r="BG345" s="4">
        <v>492070.86419365602</v>
      </c>
      <c r="BH345" s="4">
        <v>474761.08997117</v>
      </c>
      <c r="BI345" s="4">
        <v>527135.66994460498</v>
      </c>
      <c r="BJ345" s="4">
        <v>486938.48115314101</v>
      </c>
      <c r="BK345" s="4">
        <v>506102.76268866297</v>
      </c>
      <c r="BL345" s="4">
        <v>476173.79563648102</v>
      </c>
      <c r="BM345" s="4">
        <v>316647.63404999999</v>
      </c>
      <c r="BN345" s="4">
        <v>304007.24804999901</v>
      </c>
      <c r="BO345" s="4">
        <v>301464.058499999</v>
      </c>
      <c r="BP345" s="4">
        <v>412332.79106249998</v>
      </c>
      <c r="BQ345" s="4">
        <v>462244.88969999802</v>
      </c>
      <c r="BR345" s="4">
        <v>486784.53808343102</v>
      </c>
      <c r="BS345" s="4">
        <v>303291.11339999898</v>
      </c>
      <c r="BT345" s="4">
        <v>286669.4642625</v>
      </c>
      <c r="BU345" s="4">
        <v>349924.86952499999</v>
      </c>
      <c r="BV345" s="4">
        <v>339405.35227500001</v>
      </c>
      <c r="BW345" s="4">
        <v>365209.04351250001</v>
      </c>
      <c r="BX345" s="4">
        <v>292559.93270624999</v>
      </c>
      <c r="BY345" s="3" t="s">
        <v>42</v>
      </c>
      <c r="BZ345" s="3" t="s">
        <v>42</v>
      </c>
      <c r="CA345" s="3" t="s">
        <v>42</v>
      </c>
      <c r="CB345" s="3" t="s">
        <v>42</v>
      </c>
      <c r="CC345" s="3" t="s">
        <v>42</v>
      </c>
      <c r="CD345" s="3" t="s">
        <v>42</v>
      </c>
      <c r="CE345" s="3" t="s">
        <v>42</v>
      </c>
      <c r="CF345" s="3" t="s">
        <v>42</v>
      </c>
      <c r="CG345" s="3" t="s">
        <v>42</v>
      </c>
      <c r="CH345" s="3" t="s">
        <v>42</v>
      </c>
      <c r="CI345" s="3" t="s">
        <v>42</v>
      </c>
      <c r="CJ345" s="3" t="s">
        <v>42</v>
      </c>
      <c r="CK345" s="3">
        <v>1</v>
      </c>
      <c r="CL345" s="3" t="s">
        <v>45</v>
      </c>
    </row>
    <row r="346" spans="1:90" ht="15" customHeight="1" x14ac:dyDescent="0.2">
      <c r="A346" s="3" t="s">
        <v>42</v>
      </c>
      <c r="B346" s="3" t="s">
        <v>547</v>
      </c>
      <c r="C346" s="3" t="s">
        <v>548</v>
      </c>
      <c r="D346" s="3">
        <v>17.66</v>
      </c>
      <c r="E346" s="3">
        <v>4</v>
      </c>
      <c r="F346" s="3">
        <v>2</v>
      </c>
      <c r="G346" s="3">
        <v>19.690000000000001</v>
      </c>
      <c r="H346" s="3">
        <v>0</v>
      </c>
      <c r="I346" s="3">
        <v>0.998</v>
      </c>
      <c r="J346" s="3">
        <v>1.0469999999999999</v>
      </c>
      <c r="K346" s="3">
        <v>1.014</v>
      </c>
      <c r="L346" s="3">
        <v>0.92300000000000004</v>
      </c>
      <c r="M346" s="3">
        <v>0.90600000000000003</v>
      </c>
      <c r="N346" s="3">
        <v>0</v>
      </c>
      <c r="O346" s="3">
        <v>7.0000000000000007E-2</v>
      </c>
      <c r="P346" s="3">
        <v>0.02</v>
      </c>
      <c r="Q346" s="3">
        <v>-0.12</v>
      </c>
      <c r="R346" s="3">
        <v>-0.14000000000000001</v>
      </c>
      <c r="S346" s="3">
        <v>0.93907192643428705</v>
      </c>
      <c r="T346" s="3">
        <v>0.20115265741301999</v>
      </c>
      <c r="U346" s="3">
        <v>0.45151143498614899</v>
      </c>
      <c r="V346" s="3">
        <v>0.23648284801011499</v>
      </c>
      <c r="W346" s="3">
        <v>0.16258072276145599</v>
      </c>
      <c r="X346" s="3">
        <v>3.04</v>
      </c>
      <c r="Y346" s="3">
        <v>2.23</v>
      </c>
      <c r="Z346" s="3">
        <v>1.8</v>
      </c>
      <c r="AA346" s="3">
        <v>4.63</v>
      </c>
      <c r="AB346" s="3">
        <v>3.84</v>
      </c>
      <c r="AC346" s="3">
        <v>99.7</v>
      </c>
      <c r="AD346" s="3">
        <v>93.5</v>
      </c>
      <c r="AE346" s="3">
        <v>104.6</v>
      </c>
      <c r="AF346" s="3">
        <v>91.8</v>
      </c>
      <c r="AG346" s="3">
        <v>99.9</v>
      </c>
      <c r="AH346" s="3">
        <v>101.3</v>
      </c>
      <c r="AI346" s="3">
        <v>3.99</v>
      </c>
      <c r="AJ346" s="3">
        <v>7.21</v>
      </c>
      <c r="AK346" s="3">
        <v>3.21</v>
      </c>
      <c r="AL346" s="3">
        <v>6.46</v>
      </c>
      <c r="AM346" s="3">
        <v>1.0900000000000001</v>
      </c>
      <c r="AN346" s="3">
        <v>2.8</v>
      </c>
      <c r="AO346" s="3">
        <v>102.5</v>
      </c>
      <c r="AP346" s="3">
        <v>96.9</v>
      </c>
      <c r="AQ346" s="3">
        <v>98.4</v>
      </c>
      <c r="AR346" s="3">
        <v>88.8</v>
      </c>
      <c r="AS346" s="3">
        <v>107</v>
      </c>
      <c r="AT346" s="3">
        <v>102.2</v>
      </c>
      <c r="AU346" s="3">
        <v>96</v>
      </c>
      <c r="AV346" s="3">
        <v>87.6</v>
      </c>
      <c r="AW346" s="3">
        <v>100.6</v>
      </c>
      <c r="AX346" s="3">
        <v>99.1</v>
      </c>
      <c r="AY346" s="3">
        <v>103.3</v>
      </c>
      <c r="AZ346" s="3">
        <v>99.3</v>
      </c>
      <c r="BA346" s="4">
        <v>1157183.03392705</v>
      </c>
      <c r="BB346" s="4">
        <v>1093675.1847504401</v>
      </c>
      <c r="BC346" s="4">
        <v>1110464.2284661001</v>
      </c>
      <c r="BD346" s="4">
        <v>1002768.32595527</v>
      </c>
      <c r="BE346" s="4">
        <v>1207376.9428852201</v>
      </c>
      <c r="BF346" s="4">
        <v>1153709.737125</v>
      </c>
      <c r="BG346" s="4">
        <v>1083643.8072190799</v>
      </c>
      <c r="BH346" s="4">
        <v>988944.667477009</v>
      </c>
      <c r="BI346" s="4">
        <v>1135914.3922548399</v>
      </c>
      <c r="BJ346" s="4">
        <v>1118551.2745737899</v>
      </c>
      <c r="BK346" s="4">
        <v>1166095.55433937</v>
      </c>
      <c r="BL346" s="4">
        <v>1120791.9261030599</v>
      </c>
      <c r="BM346" s="4">
        <v>775035.22913437698</v>
      </c>
      <c r="BN346" s="4">
        <v>690078.95261250099</v>
      </c>
      <c r="BO346" s="4">
        <v>684973.53072580905</v>
      </c>
      <c r="BP346" s="4">
        <v>722655.02440312505</v>
      </c>
      <c r="BQ346" s="4">
        <v>1166316.81505664</v>
      </c>
      <c r="BR346" s="4">
        <v>1153709.737125</v>
      </c>
      <c r="BS346" s="4">
        <v>667910.98749375099</v>
      </c>
      <c r="BT346" s="4">
        <v>597142.95042187604</v>
      </c>
      <c r="BU346" s="4">
        <v>754046.28858281299</v>
      </c>
      <c r="BV346" s="4">
        <v>779651.442796877</v>
      </c>
      <c r="BW346" s="4">
        <v>841466.74043437396</v>
      </c>
      <c r="BX346" s="4">
        <v>688611.62349375</v>
      </c>
      <c r="BY346" s="3" t="s">
        <v>42</v>
      </c>
      <c r="BZ346" s="3" t="s">
        <v>42</v>
      </c>
      <c r="CA346" s="3" t="s">
        <v>42</v>
      </c>
      <c r="CB346" s="3" t="s">
        <v>42</v>
      </c>
      <c r="CC346" s="3" t="s">
        <v>42</v>
      </c>
      <c r="CD346" s="3" t="s">
        <v>42</v>
      </c>
      <c r="CE346" s="3" t="s">
        <v>42</v>
      </c>
      <c r="CF346" s="3" t="s">
        <v>42</v>
      </c>
      <c r="CG346" s="3" t="s">
        <v>42</v>
      </c>
      <c r="CH346" s="3" t="s">
        <v>42</v>
      </c>
      <c r="CI346" s="3" t="s">
        <v>42</v>
      </c>
      <c r="CJ346" s="3" t="s">
        <v>42</v>
      </c>
      <c r="CK346" s="3">
        <v>1</v>
      </c>
      <c r="CL346" s="3" t="s">
        <v>45</v>
      </c>
    </row>
    <row r="347" spans="1:90" ht="15" customHeight="1" x14ac:dyDescent="0.2">
      <c r="A347" s="3" t="s">
        <v>42</v>
      </c>
      <c r="B347" s="3" t="s">
        <v>549</v>
      </c>
      <c r="C347" s="3" t="s">
        <v>550</v>
      </c>
      <c r="D347" s="3">
        <v>13.898999999999999</v>
      </c>
      <c r="E347" s="3">
        <v>2</v>
      </c>
      <c r="F347" s="3">
        <v>2</v>
      </c>
      <c r="G347" s="3">
        <v>13.57</v>
      </c>
      <c r="H347" s="3">
        <v>0</v>
      </c>
      <c r="I347" s="3">
        <v>0.92600000000000005</v>
      </c>
      <c r="J347" s="3">
        <v>0.98299999999999998</v>
      </c>
      <c r="K347" s="3">
        <v>0.97099999999999997</v>
      </c>
      <c r="L347" s="3">
        <v>0.96599999999999997</v>
      </c>
      <c r="M347" s="3">
        <v>0.90900000000000003</v>
      </c>
      <c r="N347" s="3">
        <v>-0.11</v>
      </c>
      <c r="O347" s="3">
        <v>-0.03</v>
      </c>
      <c r="P347" s="3">
        <v>-0.04</v>
      </c>
      <c r="Q347" s="3">
        <v>-0.05</v>
      </c>
      <c r="R347" s="3">
        <v>-0.14000000000000001</v>
      </c>
      <c r="S347" s="3">
        <v>7.8745058901270898E-2</v>
      </c>
      <c r="T347" s="3">
        <v>5.7400502535635202E-2</v>
      </c>
      <c r="U347" s="3">
        <v>0.37643372269027903</v>
      </c>
      <c r="V347" s="3">
        <v>0.44885518884020098</v>
      </c>
      <c r="W347" s="3">
        <v>0.24170210284138899</v>
      </c>
      <c r="X347" s="3">
        <v>1.41</v>
      </c>
      <c r="Y347" s="3">
        <v>0.23</v>
      </c>
      <c r="Z347" s="3">
        <v>2.95</v>
      </c>
      <c r="AA347" s="3">
        <v>4.38</v>
      </c>
      <c r="AB347" s="3">
        <v>5.63</v>
      </c>
      <c r="AC347" s="3">
        <v>96.7</v>
      </c>
      <c r="AD347" s="3">
        <v>97.9</v>
      </c>
      <c r="AE347" s="3">
        <v>102.6</v>
      </c>
      <c r="AF347" s="3">
        <v>92.2</v>
      </c>
      <c r="AG347" s="3">
        <v>104.4</v>
      </c>
      <c r="AH347" s="3">
        <v>101.4</v>
      </c>
      <c r="AI347" s="3">
        <v>2.85</v>
      </c>
      <c r="AJ347" s="3">
        <v>2.86</v>
      </c>
      <c r="AK347" s="3">
        <v>1.28</v>
      </c>
      <c r="AL347" s="3">
        <v>4.0599999999999996</v>
      </c>
      <c r="AM347" s="3">
        <v>1.5</v>
      </c>
      <c r="AN347" s="3">
        <v>1.31</v>
      </c>
      <c r="AO347" s="3">
        <v>98.6</v>
      </c>
      <c r="AP347" s="3">
        <v>94.7</v>
      </c>
      <c r="AQ347" s="3">
        <v>99.9</v>
      </c>
      <c r="AR347" s="3">
        <v>95.9</v>
      </c>
      <c r="AS347" s="3">
        <v>103.5</v>
      </c>
      <c r="AT347" s="3">
        <v>101.6</v>
      </c>
      <c r="AU347" s="3">
        <v>94.8</v>
      </c>
      <c r="AV347" s="3">
        <v>89.5</v>
      </c>
      <c r="AW347" s="3">
        <v>105.5</v>
      </c>
      <c r="AX347" s="3">
        <v>103.3</v>
      </c>
      <c r="AY347" s="3">
        <v>100.4</v>
      </c>
      <c r="AZ347" s="3">
        <v>102.3</v>
      </c>
      <c r="BA347" s="4">
        <v>327018.48746154603</v>
      </c>
      <c r="BB347" s="4">
        <v>314096.88277471397</v>
      </c>
      <c r="BC347" s="4">
        <v>331146.99998764601</v>
      </c>
      <c r="BD347" s="4">
        <v>317997.77985243802</v>
      </c>
      <c r="BE347" s="4">
        <v>343160.01139885298</v>
      </c>
      <c r="BF347" s="4">
        <v>337012.17773437698</v>
      </c>
      <c r="BG347" s="4">
        <v>314360.55451343901</v>
      </c>
      <c r="BH347" s="4">
        <v>296818.74537586299</v>
      </c>
      <c r="BI347" s="4">
        <v>349750.46967873798</v>
      </c>
      <c r="BJ347" s="4">
        <v>342402.735673744</v>
      </c>
      <c r="BK347" s="4">
        <v>332863.48546473699</v>
      </c>
      <c r="BL347" s="4">
        <v>339088.03551300202</v>
      </c>
      <c r="BM347" s="4">
        <v>219023.99268749999</v>
      </c>
      <c r="BN347" s="4">
        <v>198186.49166249999</v>
      </c>
      <c r="BO347" s="4">
        <v>204263.15765625099</v>
      </c>
      <c r="BP347" s="4">
        <v>229168.28085937601</v>
      </c>
      <c r="BQ347" s="4">
        <v>331489.92442499998</v>
      </c>
      <c r="BR347" s="4">
        <v>337012.17773437698</v>
      </c>
      <c r="BS347" s="4">
        <v>193758.19526250099</v>
      </c>
      <c r="BT347" s="4">
        <v>179224.609003094</v>
      </c>
      <c r="BU347" s="4">
        <v>232172.464218749</v>
      </c>
      <c r="BV347" s="4">
        <v>238661.19770625001</v>
      </c>
      <c r="BW347" s="4">
        <v>240197.770312501</v>
      </c>
      <c r="BX347" s="4">
        <v>208334.80078125</v>
      </c>
      <c r="BY347" s="3" t="s">
        <v>42</v>
      </c>
      <c r="BZ347" s="3" t="s">
        <v>42</v>
      </c>
      <c r="CA347" s="3" t="s">
        <v>42</v>
      </c>
      <c r="CB347" s="3" t="s">
        <v>42</v>
      </c>
      <c r="CC347" s="3" t="s">
        <v>42</v>
      </c>
      <c r="CD347" s="3" t="s">
        <v>42</v>
      </c>
      <c r="CE347" s="3" t="s">
        <v>42</v>
      </c>
      <c r="CF347" s="3" t="s">
        <v>42</v>
      </c>
      <c r="CG347" s="3" t="s">
        <v>42</v>
      </c>
      <c r="CH347" s="3" t="s">
        <v>42</v>
      </c>
      <c r="CI347" s="3" t="s">
        <v>42</v>
      </c>
      <c r="CJ347" s="3" t="s">
        <v>42</v>
      </c>
      <c r="CK347" s="3">
        <v>1</v>
      </c>
      <c r="CL347" s="3" t="s">
        <v>45</v>
      </c>
    </row>
    <row r="348" spans="1:90" ht="15" customHeight="1" x14ac:dyDescent="0.2">
      <c r="A348" s="3" t="s">
        <v>42</v>
      </c>
      <c r="B348" s="3" t="s">
        <v>551</v>
      </c>
      <c r="C348" s="3" t="s">
        <v>552</v>
      </c>
      <c r="D348" s="3">
        <v>13.776</v>
      </c>
      <c r="E348" s="3">
        <v>4</v>
      </c>
      <c r="F348" s="3">
        <v>4</v>
      </c>
      <c r="G348" s="3">
        <v>14.56</v>
      </c>
      <c r="H348" s="3">
        <v>0</v>
      </c>
      <c r="I348" s="3">
        <v>1.03</v>
      </c>
      <c r="J348" s="3">
        <v>0.97699999999999998</v>
      </c>
      <c r="K348" s="3">
        <v>1.022</v>
      </c>
      <c r="L348" s="3">
        <v>0.97299999999999998</v>
      </c>
      <c r="M348" s="3">
        <v>0.93300000000000005</v>
      </c>
      <c r="N348" s="3">
        <v>0.04</v>
      </c>
      <c r="O348" s="3">
        <v>-0.03</v>
      </c>
      <c r="P348" s="3">
        <v>0.03</v>
      </c>
      <c r="Q348" s="3">
        <v>-0.04</v>
      </c>
      <c r="R348" s="3">
        <v>-0.1</v>
      </c>
      <c r="S348" s="3">
        <v>0.60865542686679697</v>
      </c>
      <c r="T348" s="3">
        <v>0.53630692544922398</v>
      </c>
      <c r="U348" s="3">
        <v>6.7713751925525603E-2</v>
      </c>
      <c r="V348" s="3">
        <v>0.71545401955587395</v>
      </c>
      <c r="W348" s="3">
        <v>0.20531014729890201</v>
      </c>
      <c r="X348" s="3">
        <v>6.17</v>
      </c>
      <c r="Y348" s="3">
        <v>3.78</v>
      </c>
      <c r="Z348" s="3">
        <v>0.35</v>
      </c>
      <c r="AA348" s="3">
        <v>8.59</v>
      </c>
      <c r="AB348" s="3">
        <v>3.42</v>
      </c>
      <c r="AC348" s="3">
        <v>102.9</v>
      </c>
      <c r="AD348" s="3">
        <v>99.4</v>
      </c>
      <c r="AE348" s="3">
        <v>97.7</v>
      </c>
      <c r="AF348" s="3">
        <v>95.4</v>
      </c>
      <c r="AG348" s="3">
        <v>99.9</v>
      </c>
      <c r="AH348" s="3">
        <v>102.2</v>
      </c>
      <c r="AI348" s="3">
        <v>2.09</v>
      </c>
      <c r="AJ348" s="3">
        <v>4.72</v>
      </c>
      <c r="AK348" s="3">
        <v>0.19</v>
      </c>
      <c r="AL348" s="3">
        <v>0.2</v>
      </c>
      <c r="AM348" s="3">
        <v>3.8</v>
      </c>
      <c r="AN348" s="3">
        <v>3.46</v>
      </c>
      <c r="AO348" s="3">
        <v>104.4</v>
      </c>
      <c r="AP348" s="3">
        <v>101.4</v>
      </c>
      <c r="AQ348" s="3">
        <v>102.7</v>
      </c>
      <c r="AR348" s="3">
        <v>96.1</v>
      </c>
      <c r="AS348" s="3">
        <v>97.5</v>
      </c>
      <c r="AT348" s="3">
        <v>97.8</v>
      </c>
      <c r="AU348" s="3">
        <v>95.2</v>
      </c>
      <c r="AV348" s="3">
        <v>95.5</v>
      </c>
      <c r="AW348" s="3">
        <v>97.3</v>
      </c>
      <c r="AX348" s="3">
        <v>102.6</v>
      </c>
      <c r="AY348" s="3">
        <v>99.7</v>
      </c>
      <c r="AZ348" s="3">
        <v>104.7</v>
      </c>
      <c r="BA348" s="4">
        <v>3283731.7425039802</v>
      </c>
      <c r="BB348" s="4">
        <v>3188159.3967402498</v>
      </c>
      <c r="BC348" s="4">
        <v>3229992.2665171502</v>
      </c>
      <c r="BD348" s="4">
        <v>3021367.4919851501</v>
      </c>
      <c r="BE348" s="4">
        <v>3067147.05633729</v>
      </c>
      <c r="BF348" s="4">
        <v>3075251.1607125001</v>
      </c>
      <c r="BG348" s="4">
        <v>2993438.2284554499</v>
      </c>
      <c r="BH348" s="4">
        <v>3002124.9550195099</v>
      </c>
      <c r="BI348" s="4">
        <v>3058702.1317588999</v>
      </c>
      <c r="BJ348" s="4">
        <v>3227406.97451369</v>
      </c>
      <c r="BK348" s="4">
        <v>3134101.37543356</v>
      </c>
      <c r="BL348" s="4">
        <v>3291464.1414746698</v>
      </c>
      <c r="BM348" s="4">
        <v>2199313.0808620602</v>
      </c>
      <c r="BN348" s="4">
        <v>2011640.8673624999</v>
      </c>
      <c r="BO348" s="4">
        <v>1992373.23481317</v>
      </c>
      <c r="BP348" s="4">
        <v>2177378.7046687501</v>
      </c>
      <c r="BQ348" s="4">
        <v>2962840.4013656201</v>
      </c>
      <c r="BR348" s="4">
        <v>3075251.1607125001</v>
      </c>
      <c r="BS348" s="4">
        <v>1845025.3393687501</v>
      </c>
      <c r="BT348" s="4">
        <v>1812738.17649375</v>
      </c>
      <c r="BU348" s="4">
        <v>2030437.3340624999</v>
      </c>
      <c r="BV348" s="4">
        <v>2249563.8433125</v>
      </c>
      <c r="BW348" s="4">
        <v>2261600.31119494</v>
      </c>
      <c r="BX348" s="4">
        <v>2022266.9465625</v>
      </c>
      <c r="BY348" s="3" t="s">
        <v>42</v>
      </c>
      <c r="BZ348" s="3" t="s">
        <v>42</v>
      </c>
      <c r="CA348" s="3" t="s">
        <v>42</v>
      </c>
      <c r="CB348" s="3" t="s">
        <v>42</v>
      </c>
      <c r="CC348" s="3" t="s">
        <v>42</v>
      </c>
      <c r="CD348" s="3" t="s">
        <v>42</v>
      </c>
      <c r="CE348" s="3" t="s">
        <v>42</v>
      </c>
      <c r="CF348" s="3" t="s">
        <v>42</v>
      </c>
      <c r="CG348" s="3" t="s">
        <v>42</v>
      </c>
      <c r="CH348" s="3" t="s">
        <v>42</v>
      </c>
      <c r="CI348" s="3" t="s">
        <v>42</v>
      </c>
      <c r="CJ348" s="3" t="s">
        <v>42</v>
      </c>
      <c r="CK348" s="3">
        <v>1</v>
      </c>
      <c r="CL348" s="3" t="s">
        <v>45</v>
      </c>
    </row>
    <row r="349" spans="1:90" ht="15" customHeight="1" x14ac:dyDescent="0.2">
      <c r="A349" s="3" t="s">
        <v>42</v>
      </c>
      <c r="B349" s="3" t="s">
        <v>553</v>
      </c>
      <c r="C349" s="3" t="s">
        <v>554</v>
      </c>
      <c r="D349" s="3">
        <v>24.253</v>
      </c>
      <c r="E349" s="3">
        <v>12</v>
      </c>
      <c r="F349" s="3">
        <v>2</v>
      </c>
      <c r="G349" s="3">
        <v>22.27</v>
      </c>
      <c r="H349" s="3">
        <v>0</v>
      </c>
      <c r="I349" s="3">
        <v>0.89300000000000002</v>
      </c>
      <c r="J349" s="3">
        <v>0.82799999999999996</v>
      </c>
      <c r="K349" s="3">
        <v>0.96199999999999997</v>
      </c>
      <c r="L349" s="3">
        <v>1.024</v>
      </c>
      <c r="M349" s="3">
        <v>0.97799999999999998</v>
      </c>
      <c r="N349" s="3">
        <v>-0.16</v>
      </c>
      <c r="O349" s="3">
        <v>-0.27</v>
      </c>
      <c r="P349" s="3">
        <v>-0.06</v>
      </c>
      <c r="Q349" s="3">
        <v>0.03</v>
      </c>
      <c r="R349" s="3">
        <v>-0.03</v>
      </c>
      <c r="S349" s="3">
        <v>0.45232934065977598</v>
      </c>
      <c r="T349" s="3">
        <v>0.22825171416093301</v>
      </c>
      <c r="U349" s="3">
        <v>0.79877961873336201</v>
      </c>
      <c r="V349" s="3">
        <v>0.852769661420818</v>
      </c>
      <c r="W349" s="3">
        <v>0.28085483139980899</v>
      </c>
      <c r="X349" s="3">
        <v>14.44</v>
      </c>
      <c r="Y349" s="3">
        <v>10.48</v>
      </c>
      <c r="Z349" s="3">
        <v>17.420000000000002</v>
      </c>
      <c r="AA349" s="3">
        <v>14.95</v>
      </c>
      <c r="AB349" s="3">
        <v>1.53</v>
      </c>
      <c r="AC349" s="3">
        <v>96</v>
      </c>
      <c r="AD349" s="3">
        <v>105.9</v>
      </c>
      <c r="AE349" s="3">
        <v>89</v>
      </c>
      <c r="AF349" s="3">
        <v>101.2</v>
      </c>
      <c r="AG349" s="3">
        <v>107.5</v>
      </c>
      <c r="AH349" s="3">
        <v>103.4</v>
      </c>
      <c r="AI349" s="3">
        <v>7.0000000000000007E-2</v>
      </c>
      <c r="AJ349" s="3">
        <v>16.91</v>
      </c>
      <c r="AK349" s="3">
        <v>3.84</v>
      </c>
      <c r="AL349" s="3">
        <v>1.29</v>
      </c>
      <c r="AM349" s="3">
        <v>13.79</v>
      </c>
      <c r="AN349" s="3">
        <v>2.75</v>
      </c>
      <c r="AO349" s="3">
        <v>95.8</v>
      </c>
      <c r="AP349" s="3">
        <v>95.7</v>
      </c>
      <c r="AQ349" s="3">
        <v>93.7</v>
      </c>
      <c r="AR349" s="3">
        <v>119.2</v>
      </c>
      <c r="AS349" s="3">
        <v>91.3</v>
      </c>
      <c r="AT349" s="3">
        <v>86.4</v>
      </c>
      <c r="AU349" s="3">
        <v>100.1</v>
      </c>
      <c r="AV349" s="3">
        <v>101.9</v>
      </c>
      <c r="AW349" s="3">
        <v>118.3</v>
      </c>
      <c r="AX349" s="3">
        <v>97.3</v>
      </c>
      <c r="AY349" s="3">
        <v>101.2</v>
      </c>
      <c r="AZ349" s="3">
        <v>105.2</v>
      </c>
      <c r="BA349" s="4">
        <v>821976.66085524496</v>
      </c>
      <c r="BB349" s="4">
        <v>821120.84929859999</v>
      </c>
      <c r="BC349" s="4">
        <v>803921.93062207499</v>
      </c>
      <c r="BD349" s="4">
        <v>1022217.05270747</v>
      </c>
      <c r="BE349" s="4">
        <v>782781.89781625196</v>
      </c>
      <c r="BF349" s="4">
        <v>741423.01762031298</v>
      </c>
      <c r="BG349" s="4">
        <v>858316.20772171498</v>
      </c>
      <c r="BH349" s="4">
        <v>874114.14135357703</v>
      </c>
      <c r="BI349" s="4">
        <v>1014368.92564314</v>
      </c>
      <c r="BJ349" s="4">
        <v>834178.98874383396</v>
      </c>
      <c r="BK349" s="4">
        <v>868254.513796338</v>
      </c>
      <c r="BL349" s="4">
        <v>902639.16998319805</v>
      </c>
      <c r="BM349" s="4">
        <v>550527.31591398094</v>
      </c>
      <c r="BN349" s="4">
        <v>518104.66540078202</v>
      </c>
      <c r="BO349" s="4">
        <v>495887.421791834</v>
      </c>
      <c r="BP349" s="4">
        <v>736670.94387518801</v>
      </c>
      <c r="BQ349" s="4">
        <v>756161.27616562496</v>
      </c>
      <c r="BR349" s="4">
        <v>741423.01762031298</v>
      </c>
      <c r="BS349" s="4">
        <v>529028.83960781305</v>
      </c>
      <c r="BT349" s="4">
        <v>527806.17009140702</v>
      </c>
      <c r="BU349" s="4">
        <v>673361.59207968705</v>
      </c>
      <c r="BV349" s="4">
        <v>581438.56871718902</v>
      </c>
      <c r="BW349" s="4">
        <v>626541.532443751</v>
      </c>
      <c r="BX349" s="4">
        <v>554579.141582813</v>
      </c>
      <c r="BY349" s="3" t="s">
        <v>42</v>
      </c>
      <c r="BZ349" s="3" t="s">
        <v>42</v>
      </c>
      <c r="CA349" s="3" t="s">
        <v>42</v>
      </c>
      <c r="CB349" s="3" t="s">
        <v>42</v>
      </c>
      <c r="CC349" s="3" t="s">
        <v>42</v>
      </c>
      <c r="CD349" s="3" t="s">
        <v>42</v>
      </c>
      <c r="CE349" s="3" t="s">
        <v>42</v>
      </c>
      <c r="CF349" s="3" t="s">
        <v>42</v>
      </c>
      <c r="CG349" s="3" t="s">
        <v>42</v>
      </c>
      <c r="CH349" s="3" t="s">
        <v>42</v>
      </c>
      <c r="CI349" s="3" t="s">
        <v>42</v>
      </c>
      <c r="CJ349" s="3" t="s">
        <v>42</v>
      </c>
      <c r="CK349" s="3">
        <v>1</v>
      </c>
      <c r="CL349" s="3" t="s">
        <v>45</v>
      </c>
    </row>
    <row r="350" spans="1:90" ht="15" customHeight="1" x14ac:dyDescent="0.2">
      <c r="A350" s="3" t="s">
        <v>42</v>
      </c>
      <c r="B350" s="3" t="s">
        <v>555</v>
      </c>
      <c r="C350" s="3" t="s">
        <v>556</v>
      </c>
      <c r="D350" s="3">
        <v>9.7810000000000006</v>
      </c>
      <c r="E350" s="3">
        <v>12</v>
      </c>
      <c r="F350" s="3">
        <v>3</v>
      </c>
      <c r="G350" s="3">
        <v>11.66</v>
      </c>
      <c r="H350" s="3">
        <v>0</v>
      </c>
      <c r="I350" s="3">
        <v>0.75700000000000001</v>
      </c>
      <c r="J350" s="3">
        <v>0.77</v>
      </c>
      <c r="K350" s="3">
        <v>0.97299999999999998</v>
      </c>
      <c r="L350" s="3">
        <v>0.873</v>
      </c>
      <c r="M350" s="3">
        <v>0.871</v>
      </c>
      <c r="N350" s="3">
        <v>-0.4</v>
      </c>
      <c r="O350" s="3">
        <v>-0.38</v>
      </c>
      <c r="P350" s="3">
        <v>-0.04</v>
      </c>
      <c r="Q350" s="3">
        <v>-0.2</v>
      </c>
      <c r="R350" s="3">
        <v>-0.2</v>
      </c>
      <c r="S350" s="3">
        <v>0.285281830275467</v>
      </c>
      <c r="T350" s="3">
        <v>0.31274170607635599</v>
      </c>
      <c r="U350" s="3">
        <v>0.87756563800199505</v>
      </c>
      <c r="V350" s="3">
        <v>0.39354410333341</v>
      </c>
      <c r="W350" s="3">
        <v>0.159948641169394</v>
      </c>
      <c r="X350" s="3">
        <v>19.89</v>
      </c>
      <c r="Y350" s="3">
        <v>20.77</v>
      </c>
      <c r="Z350" s="3">
        <v>21.22</v>
      </c>
      <c r="AA350" s="3">
        <v>14.34</v>
      </c>
      <c r="AB350" s="3">
        <v>5.25</v>
      </c>
      <c r="AC350" s="3">
        <v>86.6</v>
      </c>
      <c r="AD350" s="3">
        <v>97.2</v>
      </c>
      <c r="AE350" s="3">
        <v>88.1</v>
      </c>
      <c r="AF350" s="3">
        <v>96.9</v>
      </c>
      <c r="AG350" s="3">
        <v>114.4</v>
      </c>
      <c r="AH350" s="3">
        <v>111.3</v>
      </c>
      <c r="AI350" s="3">
        <v>3.7</v>
      </c>
      <c r="AJ350" s="3">
        <v>11.18</v>
      </c>
      <c r="AK350" s="3">
        <v>2.87</v>
      </c>
      <c r="AL350" s="3">
        <v>2.56</v>
      </c>
      <c r="AM350" s="3">
        <v>22.43</v>
      </c>
      <c r="AN350" s="3">
        <v>2.4500000000000002</v>
      </c>
      <c r="AO350" s="3">
        <v>88.7</v>
      </c>
      <c r="AP350" s="3">
        <v>84.2</v>
      </c>
      <c r="AQ350" s="3">
        <v>89.5</v>
      </c>
      <c r="AR350" s="3">
        <v>104.9</v>
      </c>
      <c r="AS350" s="3">
        <v>89.7</v>
      </c>
      <c r="AT350" s="3">
        <v>86.2</v>
      </c>
      <c r="AU350" s="3">
        <v>95</v>
      </c>
      <c r="AV350" s="3">
        <v>98.5</v>
      </c>
      <c r="AW350" s="3">
        <v>133.9</v>
      </c>
      <c r="AX350" s="3">
        <v>97.3</v>
      </c>
      <c r="AY350" s="3">
        <v>113</v>
      </c>
      <c r="AZ350" s="3">
        <v>109.1</v>
      </c>
      <c r="BA350" s="4">
        <v>1953547.7061375601</v>
      </c>
      <c r="BB350" s="4">
        <v>1853999.5210609599</v>
      </c>
      <c r="BC350" s="4">
        <v>1971950.9224640001</v>
      </c>
      <c r="BD350" s="4">
        <v>2310555.1803556401</v>
      </c>
      <c r="BE350" s="4">
        <v>1975940.56128452</v>
      </c>
      <c r="BF350" s="4">
        <v>1897377.88680001</v>
      </c>
      <c r="BG350" s="4">
        <v>2091643.6549315201</v>
      </c>
      <c r="BH350" s="4">
        <v>2168733.7174741402</v>
      </c>
      <c r="BI350" s="4">
        <v>2949767.9254795299</v>
      </c>
      <c r="BJ350" s="4">
        <v>2142240.6547616799</v>
      </c>
      <c r="BK350" s="4">
        <v>2487638.20097668</v>
      </c>
      <c r="BL350" s="4">
        <v>2402959.45607155</v>
      </c>
      <c r="BM350" s="4">
        <v>1308408.6524437501</v>
      </c>
      <c r="BN350" s="4">
        <v>1169822.69093887</v>
      </c>
      <c r="BO350" s="4">
        <v>1216368.9303562499</v>
      </c>
      <c r="BP350" s="4">
        <v>1665124.7023125</v>
      </c>
      <c r="BQ350" s="4">
        <v>1908743.3429624999</v>
      </c>
      <c r="BR350" s="4">
        <v>1897377.88680001</v>
      </c>
      <c r="BS350" s="4">
        <v>1289198.32305</v>
      </c>
      <c r="BT350" s="4">
        <v>1309521.2435250001</v>
      </c>
      <c r="BU350" s="4">
        <v>1958124.2843249999</v>
      </c>
      <c r="BV350" s="4">
        <v>1493182.3469062501</v>
      </c>
      <c r="BW350" s="4">
        <v>1795105.72745624</v>
      </c>
      <c r="BX350" s="4">
        <v>1476371.9952805401</v>
      </c>
      <c r="BY350" s="3" t="s">
        <v>42</v>
      </c>
      <c r="BZ350" s="3" t="s">
        <v>42</v>
      </c>
      <c r="CA350" s="3" t="s">
        <v>42</v>
      </c>
      <c r="CB350" s="3" t="s">
        <v>42</v>
      </c>
      <c r="CC350" s="3" t="s">
        <v>42</v>
      </c>
      <c r="CD350" s="3" t="s">
        <v>42</v>
      </c>
      <c r="CE350" s="3" t="s">
        <v>42</v>
      </c>
      <c r="CF350" s="3" t="s">
        <v>42</v>
      </c>
      <c r="CG350" s="3" t="s">
        <v>42</v>
      </c>
      <c r="CH350" s="3" t="s">
        <v>42</v>
      </c>
      <c r="CI350" s="3" t="s">
        <v>42</v>
      </c>
      <c r="CJ350" s="3" t="s">
        <v>42</v>
      </c>
      <c r="CK350" s="3">
        <v>1</v>
      </c>
      <c r="CL350" s="3" t="s">
        <v>45</v>
      </c>
    </row>
    <row r="351" spans="1:90" ht="15" customHeight="1" x14ac:dyDescent="0.2">
      <c r="A351" s="3" t="s">
        <v>42</v>
      </c>
      <c r="B351" s="3" t="s">
        <v>557</v>
      </c>
      <c r="C351" s="3" t="s">
        <v>558</v>
      </c>
      <c r="D351" s="3">
        <v>10.242000000000001</v>
      </c>
      <c r="E351" s="3">
        <v>11</v>
      </c>
      <c r="F351" s="3">
        <v>2</v>
      </c>
      <c r="G351" s="3">
        <v>13.87</v>
      </c>
      <c r="H351" s="3">
        <v>0</v>
      </c>
      <c r="I351" s="3">
        <v>1.0229999999999999</v>
      </c>
      <c r="J351" s="3">
        <v>1.0680000000000001</v>
      </c>
      <c r="K351" s="3">
        <v>1.0369999999999999</v>
      </c>
      <c r="L351" s="3">
        <v>0.92300000000000004</v>
      </c>
      <c r="M351" s="3">
        <v>0.97399999999999998</v>
      </c>
      <c r="N351" s="3">
        <v>0.03</v>
      </c>
      <c r="O351" s="3">
        <v>0.09</v>
      </c>
      <c r="P351" s="3">
        <v>0.05</v>
      </c>
      <c r="Q351" s="3">
        <v>-0.12</v>
      </c>
      <c r="R351" s="3">
        <v>-0.04</v>
      </c>
      <c r="S351" s="3">
        <v>0.901675995856563</v>
      </c>
      <c r="T351" s="3">
        <v>0.67067415942291397</v>
      </c>
      <c r="U351" s="3">
        <v>0.78746541291750305</v>
      </c>
      <c r="V351" s="3">
        <v>0.53375440151650499</v>
      </c>
      <c r="W351" s="3">
        <v>0.20017999234169401</v>
      </c>
      <c r="X351" s="3">
        <v>21.42</v>
      </c>
      <c r="Y351" s="3">
        <v>17.12</v>
      </c>
      <c r="Z351" s="3">
        <v>15.37</v>
      </c>
      <c r="AA351" s="3">
        <v>13.17</v>
      </c>
      <c r="AB351" s="3">
        <v>1.26</v>
      </c>
      <c r="AC351" s="3">
        <v>98.3</v>
      </c>
      <c r="AD351" s="3">
        <v>92</v>
      </c>
      <c r="AE351" s="3">
        <v>102.6</v>
      </c>
      <c r="AF351" s="3">
        <v>97.1</v>
      </c>
      <c r="AG351" s="3">
        <v>96.1</v>
      </c>
      <c r="AH351" s="3">
        <v>99.6</v>
      </c>
      <c r="AI351" s="3">
        <v>2.08</v>
      </c>
      <c r="AJ351" s="3">
        <v>8.8800000000000008</v>
      </c>
      <c r="AK351" s="3">
        <v>1.99</v>
      </c>
      <c r="AL351" s="3">
        <v>2.4500000000000002</v>
      </c>
      <c r="AM351" s="3">
        <v>18.18</v>
      </c>
      <c r="AN351" s="3">
        <v>3.65</v>
      </c>
      <c r="AO351" s="3">
        <v>99.6</v>
      </c>
      <c r="AP351" s="3">
        <v>96.7</v>
      </c>
      <c r="AQ351" s="3">
        <v>97.8</v>
      </c>
      <c r="AR351" s="3">
        <v>86.3</v>
      </c>
      <c r="AS351" s="3">
        <v>101.1</v>
      </c>
      <c r="AT351" s="3">
        <v>103.9</v>
      </c>
      <c r="AU351" s="3">
        <v>95.3</v>
      </c>
      <c r="AV351" s="3">
        <v>98.6</v>
      </c>
      <c r="AW351" s="3">
        <v>84.4</v>
      </c>
      <c r="AX351" s="3">
        <v>109.2</v>
      </c>
      <c r="AY351" s="3">
        <v>97</v>
      </c>
      <c r="AZ351" s="3">
        <v>102.1</v>
      </c>
      <c r="BA351" s="4">
        <v>3456827.6053172201</v>
      </c>
      <c r="BB351" s="4">
        <v>3356646.8111868901</v>
      </c>
      <c r="BC351" s="4">
        <v>3394808.71817359</v>
      </c>
      <c r="BD351" s="4">
        <v>2993502.6222533202</v>
      </c>
      <c r="BE351" s="4">
        <v>3506885.83221327</v>
      </c>
      <c r="BF351" s="4">
        <v>3606881.1090027401</v>
      </c>
      <c r="BG351" s="4">
        <v>3305898.8955695899</v>
      </c>
      <c r="BH351" s="4">
        <v>3422471.4199529602</v>
      </c>
      <c r="BI351" s="4">
        <v>2926957.0514888298</v>
      </c>
      <c r="BJ351" s="4">
        <v>3790511.5396646</v>
      </c>
      <c r="BK351" s="4">
        <v>3364589.6273848498</v>
      </c>
      <c r="BL351" s="4">
        <v>3542824.4883554899</v>
      </c>
      <c r="BM351" s="4">
        <v>2315245.8138562501</v>
      </c>
      <c r="BN351" s="4">
        <v>2117951.7904874999</v>
      </c>
      <c r="BO351" s="4">
        <v>2094037.8395062501</v>
      </c>
      <c r="BP351" s="4">
        <v>2157297.6075749998</v>
      </c>
      <c r="BQ351" s="4">
        <v>3387624.66742174</v>
      </c>
      <c r="BR351" s="4">
        <v>3606881.1090027401</v>
      </c>
      <c r="BS351" s="4">
        <v>2037612.5265375001</v>
      </c>
      <c r="BT351" s="4">
        <v>2066551.09093125</v>
      </c>
      <c r="BU351" s="4">
        <v>1942981.897725</v>
      </c>
      <c r="BV351" s="4">
        <v>2642058.4000172899</v>
      </c>
      <c r="BW351" s="4">
        <v>2427923.04294375</v>
      </c>
      <c r="BX351" s="4">
        <v>2176702.08525</v>
      </c>
      <c r="BY351" s="3" t="s">
        <v>42</v>
      </c>
      <c r="BZ351" s="3" t="s">
        <v>42</v>
      </c>
      <c r="CA351" s="3" t="s">
        <v>42</v>
      </c>
      <c r="CB351" s="3" t="s">
        <v>42</v>
      </c>
      <c r="CC351" s="3" t="s">
        <v>42</v>
      </c>
      <c r="CD351" s="3" t="s">
        <v>42</v>
      </c>
      <c r="CE351" s="3" t="s">
        <v>42</v>
      </c>
      <c r="CF351" s="3" t="s">
        <v>42</v>
      </c>
      <c r="CG351" s="3" t="s">
        <v>42</v>
      </c>
      <c r="CH351" s="3" t="s">
        <v>42</v>
      </c>
      <c r="CI351" s="3" t="s">
        <v>42</v>
      </c>
      <c r="CJ351" s="3" t="s">
        <v>42</v>
      </c>
      <c r="CK351" s="3">
        <v>1</v>
      </c>
      <c r="CL351" s="3" t="s">
        <v>45</v>
      </c>
    </row>
    <row r="352" spans="1:90" ht="15" customHeight="1" x14ac:dyDescent="0.2">
      <c r="A352" s="3" t="s">
        <v>42</v>
      </c>
      <c r="B352" s="3" t="s">
        <v>559</v>
      </c>
      <c r="C352" s="3" t="s">
        <v>560</v>
      </c>
      <c r="D352" s="3">
        <v>9.3919999999999995</v>
      </c>
      <c r="E352" s="3">
        <v>4</v>
      </c>
      <c r="F352" s="3">
        <v>2</v>
      </c>
      <c r="G352" s="3">
        <v>12.8</v>
      </c>
      <c r="H352" s="3">
        <v>0</v>
      </c>
      <c r="I352" s="3">
        <v>1.018</v>
      </c>
      <c r="J352" s="3">
        <v>0.96199999999999997</v>
      </c>
      <c r="K352" s="3">
        <v>1.048</v>
      </c>
      <c r="L352" s="3">
        <v>0.92900000000000005</v>
      </c>
      <c r="M352" s="3">
        <v>0.94199999999999995</v>
      </c>
      <c r="N352" s="3">
        <v>0.03</v>
      </c>
      <c r="O352" s="3">
        <v>-0.06</v>
      </c>
      <c r="P352" s="3">
        <v>7.0000000000000007E-2</v>
      </c>
      <c r="Q352" s="3">
        <v>-0.11</v>
      </c>
      <c r="R352" s="3">
        <v>-0.09</v>
      </c>
      <c r="S352" s="3">
        <v>0.83614492006141405</v>
      </c>
      <c r="T352" s="3">
        <v>0.78469930549545597</v>
      </c>
      <c r="U352" s="3">
        <v>0.28412249112302301</v>
      </c>
      <c r="V352" s="3">
        <v>0.19197582011235101</v>
      </c>
      <c r="W352" s="3">
        <v>0.422699721629896</v>
      </c>
      <c r="X352" s="3">
        <v>10.130000000000001</v>
      </c>
      <c r="Y352" s="3">
        <v>16.170000000000002</v>
      </c>
      <c r="Z352" s="3">
        <v>3.32</v>
      </c>
      <c r="AA352" s="3">
        <v>3.38</v>
      </c>
      <c r="AB352" s="3">
        <v>6.99</v>
      </c>
      <c r="AC352" s="3">
        <v>102.1</v>
      </c>
      <c r="AD352" s="3">
        <v>97.7</v>
      </c>
      <c r="AE352" s="3">
        <v>96.6</v>
      </c>
      <c r="AF352" s="3">
        <v>99</v>
      </c>
      <c r="AG352" s="3">
        <v>100.3</v>
      </c>
      <c r="AH352" s="3">
        <v>105.1</v>
      </c>
      <c r="AI352" s="3">
        <v>3</v>
      </c>
      <c r="AJ352" s="3">
        <v>0.26</v>
      </c>
      <c r="AK352" s="3">
        <v>8.7200000000000006</v>
      </c>
      <c r="AL352" s="3">
        <v>3.17</v>
      </c>
      <c r="AM352" s="3">
        <v>6.65</v>
      </c>
      <c r="AN352" s="3">
        <v>3.49</v>
      </c>
      <c r="AO352" s="3">
        <v>100</v>
      </c>
      <c r="AP352" s="3">
        <v>104.3</v>
      </c>
      <c r="AQ352" s="3">
        <v>97.8</v>
      </c>
      <c r="AR352" s="3">
        <v>97.5</v>
      </c>
      <c r="AS352" s="3">
        <v>90.7</v>
      </c>
      <c r="AT352" s="3">
        <v>102.7</v>
      </c>
      <c r="AU352" s="3">
        <v>96.7</v>
      </c>
      <c r="AV352" s="3">
        <v>101.2</v>
      </c>
      <c r="AW352" s="3">
        <v>105.1</v>
      </c>
      <c r="AX352" s="3">
        <v>95.7</v>
      </c>
      <c r="AY352" s="3">
        <v>107.7</v>
      </c>
      <c r="AZ352" s="3">
        <v>102.5</v>
      </c>
      <c r="BA352" s="4">
        <v>594502.24076332594</v>
      </c>
      <c r="BB352" s="4">
        <v>620227.88895585202</v>
      </c>
      <c r="BC352" s="4">
        <v>581878.34200532397</v>
      </c>
      <c r="BD352" s="4">
        <v>579704.66833042202</v>
      </c>
      <c r="BE352" s="4">
        <v>539645.17032388598</v>
      </c>
      <c r="BF352" s="4">
        <v>610586.87600625202</v>
      </c>
      <c r="BG352" s="4">
        <v>575397.77858907206</v>
      </c>
      <c r="BH352" s="4">
        <v>601812.95199277299</v>
      </c>
      <c r="BI352" s="4">
        <v>625161.97901666805</v>
      </c>
      <c r="BJ352" s="4">
        <v>568994.152376279</v>
      </c>
      <c r="BK352" s="4">
        <v>640603.49442625896</v>
      </c>
      <c r="BL352" s="4">
        <v>609748.01052789902</v>
      </c>
      <c r="BM352" s="4">
        <v>398173.98534374998</v>
      </c>
      <c r="BN352" s="4">
        <v>391346.73434999899</v>
      </c>
      <c r="BO352" s="4">
        <v>358923.09915000101</v>
      </c>
      <c r="BP352" s="4">
        <v>417769.96779375098</v>
      </c>
      <c r="BQ352" s="4">
        <v>521293.07257500198</v>
      </c>
      <c r="BR352" s="4">
        <v>610586.87600625202</v>
      </c>
      <c r="BS352" s="4">
        <v>354650.20511250099</v>
      </c>
      <c r="BT352" s="4">
        <v>363385.71163125098</v>
      </c>
      <c r="BU352" s="4">
        <v>414997.00440000102</v>
      </c>
      <c r="BV352" s="4">
        <v>396599.71064999897</v>
      </c>
      <c r="BW352" s="4">
        <v>462266.17738125101</v>
      </c>
      <c r="BX352" s="4">
        <v>374627.58043913002</v>
      </c>
      <c r="BY352" s="3" t="s">
        <v>42</v>
      </c>
      <c r="BZ352" s="3" t="s">
        <v>42</v>
      </c>
      <c r="CA352" s="3" t="s">
        <v>42</v>
      </c>
      <c r="CB352" s="3" t="s">
        <v>42</v>
      </c>
      <c r="CC352" s="3" t="s">
        <v>42</v>
      </c>
      <c r="CD352" s="3" t="s">
        <v>42</v>
      </c>
      <c r="CE352" s="3" t="s">
        <v>42</v>
      </c>
      <c r="CF352" s="3" t="s">
        <v>42</v>
      </c>
      <c r="CG352" s="3" t="s">
        <v>42</v>
      </c>
      <c r="CH352" s="3" t="s">
        <v>42</v>
      </c>
      <c r="CI352" s="3" t="s">
        <v>42</v>
      </c>
      <c r="CJ352" s="3" t="s">
        <v>42</v>
      </c>
      <c r="CK352" s="3">
        <v>1</v>
      </c>
      <c r="CL352" s="3" t="s">
        <v>45</v>
      </c>
    </row>
    <row r="353" spans="1:90" ht="15" customHeight="1" x14ac:dyDescent="0.2">
      <c r="A353" s="3" t="s">
        <v>42</v>
      </c>
      <c r="B353" s="3" t="s">
        <v>561</v>
      </c>
      <c r="C353" s="3" t="s">
        <v>562</v>
      </c>
      <c r="D353" s="3">
        <v>8.1660000000000004</v>
      </c>
      <c r="E353" s="3">
        <v>14</v>
      </c>
      <c r="F353" s="3">
        <v>3</v>
      </c>
      <c r="G353" s="3">
        <v>10.55</v>
      </c>
      <c r="H353" s="3">
        <v>0</v>
      </c>
      <c r="I353" s="3">
        <v>0.93500000000000005</v>
      </c>
      <c r="J353" s="3">
        <v>0.91100000000000003</v>
      </c>
      <c r="K353" s="3">
        <v>1.0880000000000001</v>
      </c>
      <c r="L353" s="3">
        <v>1.004</v>
      </c>
      <c r="M353" s="3">
        <v>0.999</v>
      </c>
      <c r="N353" s="3">
        <v>-0.1</v>
      </c>
      <c r="O353" s="3">
        <v>-0.13</v>
      </c>
      <c r="P353" s="3">
        <v>0.12</v>
      </c>
      <c r="Q353" s="3">
        <v>0.01</v>
      </c>
      <c r="R353" s="3">
        <v>0</v>
      </c>
      <c r="S353" s="3">
        <v>0.77163294690834905</v>
      </c>
      <c r="T353" s="3">
        <v>0.68141312872864102</v>
      </c>
      <c r="U353" s="3">
        <v>0.62456053118884902</v>
      </c>
      <c r="V353" s="3">
        <v>0.98564941189363897</v>
      </c>
      <c r="W353" s="3">
        <v>0.97951286117659697</v>
      </c>
      <c r="X353" s="3">
        <v>26.92</v>
      </c>
      <c r="Y353" s="3">
        <v>25.49</v>
      </c>
      <c r="Z353" s="3">
        <v>18.690000000000001</v>
      </c>
      <c r="AA353" s="3">
        <v>28.39</v>
      </c>
      <c r="AB353" s="3">
        <v>5.12</v>
      </c>
      <c r="AC353" s="3">
        <v>93.7</v>
      </c>
      <c r="AD353" s="3">
        <v>109.5</v>
      </c>
      <c r="AE353" s="3">
        <v>91.3</v>
      </c>
      <c r="AF353" s="3">
        <v>108.9</v>
      </c>
      <c r="AG353" s="3">
        <v>100.3</v>
      </c>
      <c r="AH353" s="3">
        <v>109.1</v>
      </c>
      <c r="AI353" s="3">
        <v>2.38</v>
      </c>
      <c r="AJ353" s="3">
        <v>21.38</v>
      </c>
      <c r="AK353" s="3">
        <v>1.04</v>
      </c>
      <c r="AL353" s="3">
        <v>0.49</v>
      </c>
      <c r="AM353" s="3">
        <v>22.95</v>
      </c>
      <c r="AN353" s="3">
        <v>5.38</v>
      </c>
      <c r="AO353" s="3">
        <v>91.8</v>
      </c>
      <c r="AP353" s="3">
        <v>95</v>
      </c>
      <c r="AQ353" s="3">
        <v>93.7</v>
      </c>
      <c r="AR353" s="3">
        <v>127.1</v>
      </c>
      <c r="AS353" s="3">
        <v>90.3</v>
      </c>
      <c r="AT353" s="3">
        <v>91.7</v>
      </c>
      <c r="AU353" s="3">
        <v>108.9</v>
      </c>
      <c r="AV353" s="3">
        <v>108.2</v>
      </c>
      <c r="AW353" s="3">
        <v>117.7</v>
      </c>
      <c r="AX353" s="3">
        <v>84.8</v>
      </c>
      <c r="AY353" s="3">
        <v>112.9</v>
      </c>
      <c r="AZ353" s="3">
        <v>104.6</v>
      </c>
      <c r="BA353" s="4">
        <v>278491.08207880502</v>
      </c>
      <c r="BB353" s="4">
        <v>288045.35799396801</v>
      </c>
      <c r="BC353" s="4">
        <v>284305.45616046397</v>
      </c>
      <c r="BD353" s="4">
        <v>385560.99940338201</v>
      </c>
      <c r="BE353" s="4">
        <v>273974.35170381301</v>
      </c>
      <c r="BF353" s="4">
        <v>278039.39624999999</v>
      </c>
      <c r="BG353" s="4">
        <v>330451.91260688601</v>
      </c>
      <c r="BH353" s="4">
        <v>328153.18335577199</v>
      </c>
      <c r="BI353" s="4">
        <v>356985.77508405101</v>
      </c>
      <c r="BJ353" s="4">
        <v>257297.777828213</v>
      </c>
      <c r="BK353" s="4">
        <v>342444.82576681703</v>
      </c>
      <c r="BL353" s="4">
        <v>317365.72076259297</v>
      </c>
      <c r="BM353" s="4">
        <v>186522.264224999</v>
      </c>
      <c r="BN353" s="4">
        <v>181748.69625000001</v>
      </c>
      <c r="BO353" s="4">
        <v>175369.64011874999</v>
      </c>
      <c r="BP353" s="4">
        <v>277858.39083749999</v>
      </c>
      <c r="BQ353" s="4">
        <v>264657.11074687599</v>
      </c>
      <c r="BR353" s="4">
        <v>278039.39624999999</v>
      </c>
      <c r="BS353" s="4">
        <v>203676.209653125</v>
      </c>
      <c r="BT353" s="4">
        <v>198144.91805624901</v>
      </c>
      <c r="BU353" s="4">
        <v>236975.4275625</v>
      </c>
      <c r="BV353" s="4">
        <v>179341.42874999999</v>
      </c>
      <c r="BW353" s="4">
        <v>247111.76562187399</v>
      </c>
      <c r="BX353" s="4">
        <v>194988.66750000001</v>
      </c>
      <c r="BY353" s="3" t="s">
        <v>42</v>
      </c>
      <c r="BZ353" s="3" t="s">
        <v>42</v>
      </c>
      <c r="CA353" s="3" t="s">
        <v>42</v>
      </c>
      <c r="CB353" s="3" t="s">
        <v>42</v>
      </c>
      <c r="CC353" s="3" t="s">
        <v>42</v>
      </c>
      <c r="CD353" s="3" t="s">
        <v>42</v>
      </c>
      <c r="CE353" s="3" t="s">
        <v>42</v>
      </c>
      <c r="CF353" s="3" t="s">
        <v>42</v>
      </c>
      <c r="CG353" s="3" t="s">
        <v>42</v>
      </c>
      <c r="CH353" s="3" t="s">
        <v>42</v>
      </c>
      <c r="CI353" s="3" t="s">
        <v>42</v>
      </c>
      <c r="CJ353" s="3" t="s">
        <v>42</v>
      </c>
      <c r="CK353" s="3">
        <v>1</v>
      </c>
      <c r="CL353" s="3" t="s">
        <v>45</v>
      </c>
    </row>
    <row r="354" spans="1:90" ht="15" customHeight="1" x14ac:dyDescent="0.2">
      <c r="A354" s="3" t="s">
        <v>42</v>
      </c>
      <c r="B354" s="3" t="s">
        <v>563</v>
      </c>
      <c r="C354" s="3" t="s">
        <v>564</v>
      </c>
      <c r="D354" s="3">
        <v>17.013000000000002</v>
      </c>
      <c r="E354" s="3">
        <v>6</v>
      </c>
      <c r="F354" s="3">
        <v>3</v>
      </c>
      <c r="G354" s="3">
        <v>15.27</v>
      </c>
      <c r="H354" s="3">
        <v>0</v>
      </c>
      <c r="I354" s="3">
        <v>1.044</v>
      </c>
      <c r="J354" s="3">
        <v>0.90900000000000003</v>
      </c>
      <c r="K354" s="3">
        <v>1.0309999999999999</v>
      </c>
      <c r="L354" s="3">
        <v>1.01</v>
      </c>
      <c r="M354" s="3">
        <v>0.92500000000000004</v>
      </c>
      <c r="N354" s="3">
        <v>0.06</v>
      </c>
      <c r="O354" s="3">
        <v>-0.14000000000000001</v>
      </c>
      <c r="P354" s="3">
        <v>0.04</v>
      </c>
      <c r="Q354" s="3">
        <v>0.01</v>
      </c>
      <c r="R354" s="3">
        <v>-0.11</v>
      </c>
      <c r="S354" s="3">
        <v>0.857389234206132</v>
      </c>
      <c r="T354" s="3">
        <v>0.68023868598752002</v>
      </c>
      <c r="U354" s="3">
        <v>0.81914581358750005</v>
      </c>
      <c r="V354" s="3">
        <v>0.73075939060343797</v>
      </c>
      <c r="W354" s="3">
        <v>0.35180102489742299</v>
      </c>
      <c r="X354" s="3">
        <v>28.41</v>
      </c>
      <c r="Y354" s="3">
        <v>25.75</v>
      </c>
      <c r="Z354" s="3">
        <v>15.5</v>
      </c>
      <c r="AA354" s="3">
        <v>3.37</v>
      </c>
      <c r="AB354" s="3">
        <v>7.16</v>
      </c>
      <c r="AC354" s="3">
        <v>102.2</v>
      </c>
      <c r="AD354" s="3">
        <v>101.9</v>
      </c>
      <c r="AE354" s="3">
        <v>89</v>
      </c>
      <c r="AF354" s="3">
        <v>93.3</v>
      </c>
      <c r="AG354" s="3">
        <v>97.8</v>
      </c>
      <c r="AH354" s="3">
        <v>100.8</v>
      </c>
      <c r="AI354" s="3">
        <v>0.85</v>
      </c>
      <c r="AJ354" s="3">
        <v>8.11</v>
      </c>
      <c r="AK354" s="3">
        <v>1.65</v>
      </c>
      <c r="AL354" s="3">
        <v>4.5</v>
      </c>
      <c r="AM354" s="3">
        <v>25.8</v>
      </c>
      <c r="AN354" s="3">
        <v>11.31</v>
      </c>
      <c r="AO354" s="3">
        <v>102.4</v>
      </c>
      <c r="AP354" s="3">
        <v>101.2</v>
      </c>
      <c r="AQ354" s="3">
        <v>95.9</v>
      </c>
      <c r="AR354" s="3">
        <v>107.5</v>
      </c>
      <c r="AS354" s="3">
        <v>87.6</v>
      </c>
      <c r="AT354" s="3">
        <v>89.7</v>
      </c>
      <c r="AU354" s="3">
        <v>90</v>
      </c>
      <c r="AV354" s="3">
        <v>95.9</v>
      </c>
      <c r="AW354" s="3">
        <v>81</v>
      </c>
      <c r="AX354" s="3">
        <v>117.2</v>
      </c>
      <c r="AY354" s="3">
        <v>92.7</v>
      </c>
      <c r="AZ354" s="3">
        <v>108.9</v>
      </c>
      <c r="BA354" s="4">
        <v>1091971.88804271</v>
      </c>
      <c r="BB354" s="4">
        <v>1078894.4377276001</v>
      </c>
      <c r="BC354" s="4">
        <v>1022101.4646236</v>
      </c>
      <c r="BD354" s="4">
        <v>1146426.45664615</v>
      </c>
      <c r="BE354" s="4">
        <v>934234.072258158</v>
      </c>
      <c r="BF354" s="4">
        <v>956290.58925468603</v>
      </c>
      <c r="BG354" s="4">
        <v>959757.02565399196</v>
      </c>
      <c r="BH354" s="4">
        <v>1022883.54837154</v>
      </c>
      <c r="BI354" s="4">
        <v>864227.29741740297</v>
      </c>
      <c r="BJ354" s="4">
        <v>1249864.49850615</v>
      </c>
      <c r="BK354" s="4">
        <v>988981.55749264394</v>
      </c>
      <c r="BL354" s="4">
        <v>1160837.4967369901</v>
      </c>
      <c r="BM354" s="4">
        <v>731359.39401513594</v>
      </c>
      <c r="BN354" s="4">
        <v>680752.70788593695</v>
      </c>
      <c r="BO354" s="4">
        <v>630468.25916250097</v>
      </c>
      <c r="BP354" s="4">
        <v>826183.69324218703</v>
      </c>
      <c r="BQ354" s="4">
        <v>902462.90861718799</v>
      </c>
      <c r="BR354" s="4">
        <v>956290.58925468603</v>
      </c>
      <c r="BS354" s="4">
        <v>591552.55489687505</v>
      </c>
      <c r="BT354" s="4">
        <v>617635.86993281299</v>
      </c>
      <c r="BU354" s="4">
        <v>573694.10102812503</v>
      </c>
      <c r="BV354" s="4">
        <v>871179.249187498</v>
      </c>
      <c r="BW354" s="4">
        <v>713659.42905468598</v>
      </c>
      <c r="BX354" s="4">
        <v>713215.51719223906</v>
      </c>
      <c r="BY354" s="3" t="s">
        <v>42</v>
      </c>
      <c r="BZ354" s="3" t="s">
        <v>42</v>
      </c>
      <c r="CA354" s="3" t="s">
        <v>42</v>
      </c>
      <c r="CB354" s="3" t="s">
        <v>42</v>
      </c>
      <c r="CC354" s="3" t="s">
        <v>42</v>
      </c>
      <c r="CD354" s="3" t="s">
        <v>42</v>
      </c>
      <c r="CE354" s="3" t="s">
        <v>42</v>
      </c>
      <c r="CF354" s="3" t="s">
        <v>42</v>
      </c>
      <c r="CG354" s="3" t="s">
        <v>42</v>
      </c>
      <c r="CH354" s="3" t="s">
        <v>42</v>
      </c>
      <c r="CI354" s="3" t="s">
        <v>42</v>
      </c>
      <c r="CJ354" s="3" t="s">
        <v>42</v>
      </c>
      <c r="CK354" s="3">
        <v>1</v>
      </c>
      <c r="CL354" s="3" t="s">
        <v>45</v>
      </c>
    </row>
    <row r="355" spans="1:90" ht="15" customHeight="1" x14ac:dyDescent="0.2">
      <c r="A355" s="3" t="s">
        <v>42</v>
      </c>
      <c r="B355" s="3" t="s">
        <v>565</v>
      </c>
      <c r="C355" s="3" t="s">
        <v>566</v>
      </c>
      <c r="D355" s="3">
        <v>15.871</v>
      </c>
      <c r="E355" s="3">
        <v>4</v>
      </c>
      <c r="F355" s="3">
        <v>3</v>
      </c>
      <c r="G355" s="3">
        <v>20.3</v>
      </c>
      <c r="H355" s="3">
        <v>0</v>
      </c>
      <c r="I355" s="3">
        <v>0.97699999999999998</v>
      </c>
      <c r="J355" s="3">
        <v>1.008</v>
      </c>
      <c r="K355" s="3">
        <v>1.073</v>
      </c>
      <c r="L355" s="3">
        <v>0.96</v>
      </c>
      <c r="M355" s="3">
        <v>0.88800000000000001</v>
      </c>
      <c r="N355" s="3">
        <v>-0.03</v>
      </c>
      <c r="O355" s="3">
        <v>0.01</v>
      </c>
      <c r="P355" s="3">
        <v>0.1</v>
      </c>
      <c r="Q355" s="3">
        <v>-0.06</v>
      </c>
      <c r="R355" s="3">
        <v>-0.17</v>
      </c>
      <c r="S355" s="3">
        <v>0.80881567705054402</v>
      </c>
      <c r="T355" s="3">
        <v>0.82635380574766004</v>
      </c>
      <c r="U355" s="3">
        <v>0.16358708127778601</v>
      </c>
      <c r="V355" s="3">
        <v>0.648701107465676</v>
      </c>
      <c r="W355" s="3">
        <v>0.17637290662104399</v>
      </c>
      <c r="X355" s="3">
        <v>11.12</v>
      </c>
      <c r="Y355" s="3">
        <v>4.01</v>
      </c>
      <c r="Z355" s="3">
        <v>2.73</v>
      </c>
      <c r="AA355" s="3">
        <v>9.83</v>
      </c>
      <c r="AB355" s="3">
        <v>5</v>
      </c>
      <c r="AC355" s="3">
        <v>97.3</v>
      </c>
      <c r="AD355" s="3">
        <v>102.5</v>
      </c>
      <c r="AE355" s="3">
        <v>100.3</v>
      </c>
      <c r="AF355" s="3">
        <v>94.9</v>
      </c>
      <c r="AG355" s="3">
        <v>99.6</v>
      </c>
      <c r="AH355" s="3">
        <v>106.8</v>
      </c>
      <c r="AI355" s="3">
        <v>8.49</v>
      </c>
      <c r="AJ355" s="3">
        <v>8.85</v>
      </c>
      <c r="AK355" s="3">
        <v>5.91</v>
      </c>
      <c r="AL355" s="3">
        <v>4.26</v>
      </c>
      <c r="AM355" s="3">
        <v>2.1</v>
      </c>
      <c r="AN355" s="3">
        <v>0.51</v>
      </c>
      <c r="AO355" s="3">
        <v>103.2</v>
      </c>
      <c r="AP355" s="3">
        <v>91.5</v>
      </c>
      <c r="AQ355" s="3">
        <v>96.2</v>
      </c>
      <c r="AR355" s="3">
        <v>109.1</v>
      </c>
      <c r="AS355" s="3">
        <v>96.1</v>
      </c>
      <c r="AT355" s="3">
        <v>104.5</v>
      </c>
      <c r="AU355" s="3">
        <v>92</v>
      </c>
      <c r="AV355" s="3">
        <v>97.7</v>
      </c>
      <c r="AW355" s="3">
        <v>98</v>
      </c>
      <c r="AX355" s="3">
        <v>101</v>
      </c>
      <c r="AY355" s="3">
        <v>107.1</v>
      </c>
      <c r="AZ355" s="3">
        <v>106.3</v>
      </c>
      <c r="BA355" s="4">
        <v>751582.50534249202</v>
      </c>
      <c r="BB355" s="4">
        <v>666479.342582001</v>
      </c>
      <c r="BC355" s="4">
        <v>700579.09227286396</v>
      </c>
      <c r="BD355" s="4">
        <v>794157.17604767799</v>
      </c>
      <c r="BE355" s="4">
        <v>699951.205229479</v>
      </c>
      <c r="BF355" s="4">
        <v>761043.21552187495</v>
      </c>
      <c r="BG355" s="4">
        <v>669638.25137815601</v>
      </c>
      <c r="BH355" s="4">
        <v>711211.69384186598</v>
      </c>
      <c r="BI355" s="4">
        <v>713702.31087790697</v>
      </c>
      <c r="BJ355" s="4">
        <v>735185.46979721403</v>
      </c>
      <c r="BK355" s="4">
        <v>779762.31465586997</v>
      </c>
      <c r="BL355" s="4">
        <v>774179.89560566703</v>
      </c>
      <c r="BM355" s="4">
        <v>503380.10683125001</v>
      </c>
      <c r="BN355" s="4">
        <v>420530.12912769202</v>
      </c>
      <c r="BO355" s="4">
        <v>432141.91154062602</v>
      </c>
      <c r="BP355" s="4">
        <v>572317.31256562599</v>
      </c>
      <c r="BQ355" s="4">
        <v>676147.46594999905</v>
      </c>
      <c r="BR355" s="4">
        <v>761043.21552187495</v>
      </c>
      <c r="BS355" s="4">
        <v>412735.94031728798</v>
      </c>
      <c r="BT355" s="4">
        <v>429442.68087187503</v>
      </c>
      <c r="BU355" s="4">
        <v>473772.12784687401</v>
      </c>
      <c r="BV355" s="4">
        <v>512438.20938750001</v>
      </c>
      <c r="BW355" s="4">
        <v>562684.63659374998</v>
      </c>
      <c r="BX355" s="4">
        <v>475654.09990312601</v>
      </c>
      <c r="BY355" s="3" t="s">
        <v>42</v>
      </c>
      <c r="BZ355" s="3" t="s">
        <v>42</v>
      </c>
      <c r="CA355" s="3" t="s">
        <v>42</v>
      </c>
      <c r="CB355" s="3" t="s">
        <v>42</v>
      </c>
      <c r="CC355" s="3" t="s">
        <v>42</v>
      </c>
      <c r="CD355" s="3" t="s">
        <v>42</v>
      </c>
      <c r="CE355" s="3" t="s">
        <v>42</v>
      </c>
      <c r="CF355" s="3" t="s">
        <v>42</v>
      </c>
      <c r="CG355" s="3" t="s">
        <v>42</v>
      </c>
      <c r="CH355" s="3" t="s">
        <v>42</v>
      </c>
      <c r="CI355" s="3" t="s">
        <v>42</v>
      </c>
      <c r="CJ355" s="3" t="s">
        <v>42</v>
      </c>
      <c r="CK355" s="3">
        <v>1</v>
      </c>
      <c r="CL355" s="3" t="s">
        <v>45</v>
      </c>
    </row>
    <row r="356" spans="1:90" ht="15" customHeight="1" x14ac:dyDescent="0.2">
      <c r="A356" s="3" t="s">
        <v>42</v>
      </c>
      <c r="B356" s="3" t="s">
        <v>567</v>
      </c>
      <c r="C356" s="3" t="s">
        <v>568</v>
      </c>
      <c r="D356" s="3">
        <v>6.4029999999999996</v>
      </c>
      <c r="E356" s="3">
        <v>8</v>
      </c>
      <c r="F356" s="3">
        <v>3</v>
      </c>
      <c r="G356" s="3">
        <v>12.55</v>
      </c>
      <c r="H356" s="3">
        <v>0</v>
      </c>
      <c r="I356" s="3">
        <v>1.103</v>
      </c>
      <c r="J356" s="3">
        <v>1.03</v>
      </c>
      <c r="K356" s="3">
        <v>1.0109999999999999</v>
      </c>
      <c r="L356" s="3">
        <v>0.93300000000000005</v>
      </c>
      <c r="M356" s="3">
        <v>1.0009999999999999</v>
      </c>
      <c r="N356" s="3">
        <v>0.14000000000000001</v>
      </c>
      <c r="O356" s="3">
        <v>0.04</v>
      </c>
      <c r="P356" s="3">
        <v>0.02</v>
      </c>
      <c r="Q356" s="3">
        <v>-0.1</v>
      </c>
      <c r="R356" s="3">
        <v>0</v>
      </c>
      <c r="S356" s="3">
        <v>0.47396175664025197</v>
      </c>
      <c r="T356" s="3">
        <v>0.74007798026716998</v>
      </c>
      <c r="U356" s="3">
        <v>0.88853073880546296</v>
      </c>
      <c r="V356" s="3">
        <v>0.110230991855785</v>
      </c>
      <c r="W356" s="3">
        <v>0.67927374661381101</v>
      </c>
      <c r="X356" s="3">
        <v>13.47</v>
      </c>
      <c r="Y356" s="3">
        <v>10.3</v>
      </c>
      <c r="Z356" s="3">
        <v>8.94</v>
      </c>
      <c r="AA356" s="3">
        <v>1.81</v>
      </c>
      <c r="AB356" s="3">
        <v>0.37</v>
      </c>
      <c r="AC356" s="3">
        <v>108.4</v>
      </c>
      <c r="AD356" s="3">
        <v>92.6</v>
      </c>
      <c r="AE356" s="3">
        <v>101.2</v>
      </c>
      <c r="AF356" s="3">
        <v>99.4</v>
      </c>
      <c r="AG356" s="3">
        <v>98.2</v>
      </c>
      <c r="AH356" s="3">
        <v>99.3</v>
      </c>
      <c r="AI356" s="3">
        <v>3.81</v>
      </c>
      <c r="AJ356" s="3">
        <v>1.23</v>
      </c>
      <c r="AK356" s="3">
        <v>0.8</v>
      </c>
      <c r="AL356" s="3">
        <v>0.85</v>
      </c>
      <c r="AM356" s="3">
        <v>9</v>
      </c>
      <c r="AN356" s="3">
        <v>0.49</v>
      </c>
      <c r="AO356" s="3">
        <v>111.3</v>
      </c>
      <c r="AP356" s="3">
        <v>105.5</v>
      </c>
      <c r="AQ356" s="3">
        <v>93.4</v>
      </c>
      <c r="AR356" s="3">
        <v>91.7</v>
      </c>
      <c r="AS356" s="3">
        <v>101.8</v>
      </c>
      <c r="AT356" s="3">
        <v>100.6</v>
      </c>
      <c r="AU356" s="3">
        <v>98.8</v>
      </c>
      <c r="AV356" s="3">
        <v>100</v>
      </c>
      <c r="AW356" s="3">
        <v>92.1</v>
      </c>
      <c r="AX356" s="3">
        <v>104.7</v>
      </c>
      <c r="AY356" s="3">
        <v>98.9</v>
      </c>
      <c r="AZ356" s="3">
        <v>99.6</v>
      </c>
      <c r="BA356" s="4">
        <v>295824.62611675099</v>
      </c>
      <c r="BB356" s="4">
        <v>280284.94869876502</v>
      </c>
      <c r="BC356" s="4">
        <v>248103.21953395099</v>
      </c>
      <c r="BD356" s="4">
        <v>243813.155155238</v>
      </c>
      <c r="BE356" s="4">
        <v>270435.12522317498</v>
      </c>
      <c r="BF356" s="4">
        <v>267379.28765624901</v>
      </c>
      <c r="BG356" s="4">
        <v>262529.44321608101</v>
      </c>
      <c r="BH356" s="4">
        <v>265688.46257128601</v>
      </c>
      <c r="BI356" s="4">
        <v>244830.34658357801</v>
      </c>
      <c r="BJ356" s="4">
        <v>278123.13901503099</v>
      </c>
      <c r="BK356" s="4">
        <v>262822.365431446</v>
      </c>
      <c r="BL356" s="4">
        <v>264666.26618987398</v>
      </c>
      <c r="BM356" s="4">
        <v>198131.58347812499</v>
      </c>
      <c r="BN356" s="4">
        <v>176852.09148749901</v>
      </c>
      <c r="BO356" s="4">
        <v>153038.82278437499</v>
      </c>
      <c r="BP356" s="4">
        <v>175706.38903125</v>
      </c>
      <c r="BQ356" s="4">
        <v>261238.245262499</v>
      </c>
      <c r="BR356" s="4">
        <v>267379.28765624901</v>
      </c>
      <c r="BS356" s="4">
        <v>161811.74893125001</v>
      </c>
      <c r="BT356" s="4">
        <v>160427.57259375</v>
      </c>
      <c r="BU356" s="4">
        <v>162524.05589062499</v>
      </c>
      <c r="BV356" s="4">
        <v>193857.100284374</v>
      </c>
      <c r="BW356" s="4">
        <v>189655.366003125</v>
      </c>
      <c r="BX356" s="4">
        <v>162610.26065625</v>
      </c>
      <c r="BY356" s="3" t="s">
        <v>42</v>
      </c>
      <c r="BZ356" s="3" t="s">
        <v>42</v>
      </c>
      <c r="CA356" s="3" t="s">
        <v>42</v>
      </c>
      <c r="CB356" s="3" t="s">
        <v>42</v>
      </c>
      <c r="CC356" s="3" t="s">
        <v>42</v>
      </c>
      <c r="CD356" s="3" t="s">
        <v>42</v>
      </c>
      <c r="CE356" s="3" t="s">
        <v>42</v>
      </c>
      <c r="CF356" s="3" t="s">
        <v>42</v>
      </c>
      <c r="CG356" s="3" t="s">
        <v>42</v>
      </c>
      <c r="CH356" s="3" t="s">
        <v>42</v>
      </c>
      <c r="CI356" s="3" t="s">
        <v>42</v>
      </c>
      <c r="CJ356" s="3" t="s">
        <v>42</v>
      </c>
      <c r="CK356" s="3">
        <v>1</v>
      </c>
      <c r="CL356" s="3" t="s">
        <v>45</v>
      </c>
    </row>
    <row r="357" spans="1:90" ht="15" customHeight="1" x14ac:dyDescent="0.2">
      <c r="A357" s="3" t="s">
        <v>42</v>
      </c>
      <c r="B357" s="3" t="s">
        <v>569</v>
      </c>
      <c r="C357" s="3" t="s">
        <v>570</v>
      </c>
      <c r="D357" s="3">
        <v>10.787000000000001</v>
      </c>
      <c r="E357" s="3">
        <v>8</v>
      </c>
      <c r="F357" s="3">
        <v>2</v>
      </c>
      <c r="G357" s="3">
        <v>16.87</v>
      </c>
      <c r="H357" s="3">
        <v>0</v>
      </c>
      <c r="I357" s="3">
        <v>0.85599999999999998</v>
      </c>
      <c r="J357" s="3">
        <v>0.79500000000000004</v>
      </c>
      <c r="K357" s="3">
        <v>0.94299999999999995</v>
      </c>
      <c r="L357" s="3">
        <v>1.181</v>
      </c>
      <c r="M357" s="3">
        <v>0.96299999999999997</v>
      </c>
      <c r="N357" s="3">
        <v>-0.22</v>
      </c>
      <c r="O357" s="3">
        <v>-0.33</v>
      </c>
      <c r="P357" s="3">
        <v>-0.09</v>
      </c>
      <c r="Q357" s="3">
        <v>0.24</v>
      </c>
      <c r="R357" s="3">
        <v>-0.05</v>
      </c>
      <c r="S357" s="3">
        <v>0.563342253222469</v>
      </c>
      <c r="T357" s="3">
        <v>0.53167647767965598</v>
      </c>
      <c r="U357" s="3">
        <v>0.70466597718577995</v>
      </c>
      <c r="V357" s="3">
        <v>0.67265119110587002</v>
      </c>
      <c r="W357" s="3">
        <v>0.87860029477778001</v>
      </c>
      <c r="X357" s="3">
        <v>28.39</v>
      </c>
      <c r="Y357" s="3">
        <v>37.909999999999997</v>
      </c>
      <c r="Z357" s="3">
        <v>17.55</v>
      </c>
      <c r="AA357" s="3">
        <v>44.41</v>
      </c>
      <c r="AB357" s="3">
        <v>29.05</v>
      </c>
      <c r="AC357" s="3">
        <v>94.4</v>
      </c>
      <c r="AD357" s="3">
        <v>122.9</v>
      </c>
      <c r="AE357" s="3">
        <v>87.8</v>
      </c>
      <c r="AF357" s="3">
        <v>100.2</v>
      </c>
      <c r="AG357" s="3">
        <v>110.4</v>
      </c>
      <c r="AH357" s="3">
        <v>104</v>
      </c>
      <c r="AI357" s="3">
        <v>3.38</v>
      </c>
      <c r="AJ357" s="3">
        <v>27.79</v>
      </c>
      <c r="AK357" s="3">
        <v>5.48</v>
      </c>
      <c r="AL357" s="3">
        <v>13.89</v>
      </c>
      <c r="AM357" s="3">
        <v>29.84</v>
      </c>
      <c r="AN357" s="3">
        <v>13.55</v>
      </c>
      <c r="AO357" s="3">
        <v>96</v>
      </c>
      <c r="AP357" s="3">
        <v>91.5</v>
      </c>
      <c r="AQ357" s="3">
        <v>100</v>
      </c>
      <c r="AR357" s="3">
        <v>148.9</v>
      </c>
      <c r="AS357" s="3">
        <v>83.8</v>
      </c>
      <c r="AT357" s="3">
        <v>90.6</v>
      </c>
      <c r="AU357" s="3">
        <v>90.1</v>
      </c>
      <c r="AV357" s="3">
        <v>109.7</v>
      </c>
      <c r="AW357" s="3">
        <v>135.69999999999999</v>
      </c>
      <c r="AX357" s="3">
        <v>88.4</v>
      </c>
      <c r="AY357" s="3">
        <v>113.7</v>
      </c>
      <c r="AZ357" s="3">
        <v>93.8</v>
      </c>
      <c r="BA357" s="4">
        <v>1131570.721288</v>
      </c>
      <c r="BB357" s="4">
        <v>1078750.9642499399</v>
      </c>
      <c r="BC357" s="4">
        <v>1178307.1597992301</v>
      </c>
      <c r="BD357" s="4">
        <v>1754652.7689195001</v>
      </c>
      <c r="BE357" s="4">
        <v>987846.57822801103</v>
      </c>
      <c r="BF357" s="4">
        <v>1067427.3573562501</v>
      </c>
      <c r="BG357" s="4">
        <v>1062120.47589111</v>
      </c>
      <c r="BH357" s="4">
        <v>1293526.75322766</v>
      </c>
      <c r="BI357" s="4">
        <v>1599580.6584264601</v>
      </c>
      <c r="BJ357" s="4">
        <v>1042112.71688588</v>
      </c>
      <c r="BK357" s="4">
        <v>1339825.6162797699</v>
      </c>
      <c r="BL357" s="4">
        <v>1105464.79802706</v>
      </c>
      <c r="BM357" s="4">
        <v>757881.11953125102</v>
      </c>
      <c r="BN357" s="4">
        <v>680662.180068749</v>
      </c>
      <c r="BO357" s="4">
        <v>726821.44533556805</v>
      </c>
      <c r="BP357" s="4">
        <v>1264508.0690343799</v>
      </c>
      <c r="BQ357" s="4">
        <v>954252.17590312799</v>
      </c>
      <c r="BR357" s="4">
        <v>1067427.3573562501</v>
      </c>
      <c r="BS357" s="4">
        <v>654644.94067500101</v>
      </c>
      <c r="BT357" s="4">
        <v>781055.20690312295</v>
      </c>
      <c r="BU357" s="4">
        <v>1061838.6975281199</v>
      </c>
      <c r="BV357" s="4">
        <v>726372.31903976703</v>
      </c>
      <c r="BW357" s="4">
        <v>966832.16901562398</v>
      </c>
      <c r="BX357" s="4">
        <v>679194.67615312501</v>
      </c>
      <c r="BY357" s="3" t="s">
        <v>42</v>
      </c>
      <c r="BZ357" s="3" t="s">
        <v>42</v>
      </c>
      <c r="CA357" s="3" t="s">
        <v>42</v>
      </c>
      <c r="CB357" s="3" t="s">
        <v>42</v>
      </c>
      <c r="CC357" s="3" t="s">
        <v>42</v>
      </c>
      <c r="CD357" s="3" t="s">
        <v>42</v>
      </c>
      <c r="CE357" s="3" t="s">
        <v>42</v>
      </c>
      <c r="CF357" s="3" t="s">
        <v>42</v>
      </c>
      <c r="CG357" s="3" t="s">
        <v>42</v>
      </c>
      <c r="CH357" s="3" t="s">
        <v>42</v>
      </c>
      <c r="CI357" s="3" t="s">
        <v>42</v>
      </c>
      <c r="CJ357" s="3" t="s">
        <v>42</v>
      </c>
      <c r="CK357" s="3">
        <v>1</v>
      </c>
      <c r="CL357" s="3" t="s">
        <v>45</v>
      </c>
    </row>
    <row r="358" spans="1:90" ht="15" customHeight="1" x14ac:dyDescent="0.2">
      <c r="A358" s="3" t="s">
        <v>42</v>
      </c>
      <c r="B358" s="3" t="s">
        <v>571</v>
      </c>
      <c r="C358" s="3" t="s">
        <v>572</v>
      </c>
      <c r="D358" s="3">
        <v>11.702</v>
      </c>
      <c r="E358" s="3">
        <v>4</v>
      </c>
      <c r="F358" s="3">
        <v>2</v>
      </c>
      <c r="G358" s="3">
        <v>21.43</v>
      </c>
      <c r="H358" s="3">
        <v>0</v>
      </c>
      <c r="I358" s="3">
        <v>1.0489999999999999</v>
      </c>
      <c r="J358" s="3">
        <v>0.98199999999999998</v>
      </c>
      <c r="K358" s="3">
        <v>0.98899999999999999</v>
      </c>
      <c r="L358" s="3">
        <v>1.073</v>
      </c>
      <c r="M358" s="3">
        <v>1.036</v>
      </c>
      <c r="N358" s="3">
        <v>7.0000000000000007E-2</v>
      </c>
      <c r="O358" s="3">
        <v>-0.03</v>
      </c>
      <c r="P358" s="3">
        <v>-0.02</v>
      </c>
      <c r="Q358" s="3">
        <v>0.1</v>
      </c>
      <c r="R358" s="3">
        <v>0.05</v>
      </c>
      <c r="S358" s="3">
        <v>0.39171897292421398</v>
      </c>
      <c r="T358" s="3">
        <v>0.50516175550638598</v>
      </c>
      <c r="U358" s="3">
        <v>0.100963960623044</v>
      </c>
      <c r="V358" s="3">
        <v>3.1358259725707001E-2</v>
      </c>
      <c r="W358" s="3">
        <v>0.14069456537658701</v>
      </c>
      <c r="X358" s="3">
        <v>5.0199999999999996</v>
      </c>
      <c r="Y358" s="3">
        <v>2.79</v>
      </c>
      <c r="Z358" s="3">
        <v>0.26</v>
      </c>
      <c r="AA358" s="3">
        <v>0.52</v>
      </c>
      <c r="AB358" s="3">
        <v>1.18</v>
      </c>
      <c r="AC358" s="3">
        <v>103.9</v>
      </c>
      <c r="AD358" s="3">
        <v>105.2</v>
      </c>
      <c r="AE358" s="3">
        <v>97.3</v>
      </c>
      <c r="AF358" s="3">
        <v>101.5</v>
      </c>
      <c r="AG358" s="3">
        <v>99.1</v>
      </c>
      <c r="AH358" s="3">
        <v>98</v>
      </c>
      <c r="AI358" s="3">
        <v>5.95</v>
      </c>
      <c r="AJ358" s="3">
        <v>0.43</v>
      </c>
      <c r="AK358" s="3">
        <v>1.49</v>
      </c>
      <c r="AL358" s="3">
        <v>0.2</v>
      </c>
      <c r="AM358" s="3">
        <v>1.17</v>
      </c>
      <c r="AN358" s="3">
        <v>0.92</v>
      </c>
      <c r="AO358" s="3">
        <v>108.4</v>
      </c>
      <c r="AP358" s="3">
        <v>99.6</v>
      </c>
      <c r="AQ358" s="3">
        <v>105.5</v>
      </c>
      <c r="AR358" s="3">
        <v>104.8</v>
      </c>
      <c r="AS358" s="3">
        <v>96.2</v>
      </c>
      <c r="AT358" s="3">
        <v>98.3</v>
      </c>
      <c r="AU358" s="3">
        <v>101.4</v>
      </c>
      <c r="AV358" s="3">
        <v>101.7</v>
      </c>
      <c r="AW358" s="3">
        <v>99.9</v>
      </c>
      <c r="AX358" s="3">
        <v>98.3</v>
      </c>
      <c r="AY358" s="3">
        <v>98.6</v>
      </c>
      <c r="AZ358" s="3">
        <v>97.4</v>
      </c>
      <c r="BA358" s="4">
        <v>2519412.3537928401</v>
      </c>
      <c r="BB358" s="4">
        <v>2315868.9100820199</v>
      </c>
      <c r="BC358" s="4">
        <v>2451660.9796131798</v>
      </c>
      <c r="BD358" s="4">
        <v>2436710.78567106</v>
      </c>
      <c r="BE358" s="4">
        <v>2236575.8987179901</v>
      </c>
      <c r="BF358" s="4">
        <v>2284294.5312066702</v>
      </c>
      <c r="BG358" s="4">
        <v>2356324.0915313698</v>
      </c>
      <c r="BH358" s="4">
        <v>2363017.7876578802</v>
      </c>
      <c r="BI358" s="4">
        <v>2321772.1921095699</v>
      </c>
      <c r="BJ358" s="4">
        <v>2283602.21118723</v>
      </c>
      <c r="BK358" s="4">
        <v>2292500.11214486</v>
      </c>
      <c r="BL358" s="4">
        <v>2262714.5270439298</v>
      </c>
      <c r="BM358" s="4">
        <v>1687402.3155</v>
      </c>
      <c r="BN358" s="4">
        <v>1461249.5685562501</v>
      </c>
      <c r="BO358" s="4">
        <v>1512271.02530625</v>
      </c>
      <c r="BP358" s="4">
        <v>1756040.00116875</v>
      </c>
      <c r="BQ358" s="4">
        <v>2160515.0688</v>
      </c>
      <c r="BR358" s="4">
        <v>2284294.5312066702</v>
      </c>
      <c r="BS358" s="4">
        <v>1452335.8509</v>
      </c>
      <c r="BT358" s="4">
        <v>1426833.5327812501</v>
      </c>
      <c r="BU358" s="4">
        <v>1541246.1681375001</v>
      </c>
      <c r="BV358" s="4">
        <v>1591714.0315312501</v>
      </c>
      <c r="BW358" s="4">
        <v>1654292.0429062501</v>
      </c>
      <c r="BX358" s="4">
        <v>1390205.8782562499</v>
      </c>
      <c r="BY358" s="3" t="s">
        <v>42</v>
      </c>
      <c r="BZ358" s="3" t="s">
        <v>42</v>
      </c>
      <c r="CA358" s="3" t="s">
        <v>42</v>
      </c>
      <c r="CB358" s="3" t="s">
        <v>42</v>
      </c>
      <c r="CC358" s="3" t="s">
        <v>42</v>
      </c>
      <c r="CD358" s="3" t="s">
        <v>42</v>
      </c>
      <c r="CE358" s="3" t="s">
        <v>42</v>
      </c>
      <c r="CF358" s="3" t="s">
        <v>42</v>
      </c>
      <c r="CG358" s="3" t="s">
        <v>42</v>
      </c>
      <c r="CH358" s="3" t="s">
        <v>42</v>
      </c>
      <c r="CI358" s="3" t="s">
        <v>42</v>
      </c>
      <c r="CJ358" s="3" t="s">
        <v>42</v>
      </c>
      <c r="CK358" s="3">
        <v>1</v>
      </c>
      <c r="CL358" s="3" t="s">
        <v>45</v>
      </c>
    </row>
    <row r="359" spans="1:90" ht="15" customHeight="1" x14ac:dyDescent="0.2">
      <c r="A359" s="3" t="s">
        <v>42</v>
      </c>
      <c r="B359" s="3" t="s">
        <v>573</v>
      </c>
      <c r="C359" s="3" t="s">
        <v>574</v>
      </c>
      <c r="D359" s="3">
        <v>14.305999999999999</v>
      </c>
      <c r="E359" s="3">
        <v>4</v>
      </c>
      <c r="F359" s="3">
        <v>2</v>
      </c>
      <c r="G359" s="3">
        <v>17.96</v>
      </c>
      <c r="H359" s="3">
        <v>0</v>
      </c>
      <c r="I359" s="3">
        <v>1.0840000000000001</v>
      </c>
      <c r="J359" s="3">
        <v>1.131</v>
      </c>
      <c r="K359" s="3">
        <v>1.038</v>
      </c>
      <c r="L359" s="3">
        <v>0.95</v>
      </c>
      <c r="M359" s="3">
        <v>1.0649999999999999</v>
      </c>
      <c r="N359" s="3">
        <v>0.12</v>
      </c>
      <c r="O359" s="3">
        <v>0.18</v>
      </c>
      <c r="P359" s="3">
        <v>0.05</v>
      </c>
      <c r="Q359" s="3">
        <v>-7.0000000000000007E-2</v>
      </c>
      <c r="R359" s="3">
        <v>0.09</v>
      </c>
      <c r="S359" s="3">
        <v>0.57011183309390501</v>
      </c>
      <c r="T359" s="3">
        <v>0.47550735369719799</v>
      </c>
      <c r="U359" s="3">
        <v>0.59774949511396902</v>
      </c>
      <c r="V359" s="3">
        <v>0.74441563801357402</v>
      </c>
      <c r="W359" s="3">
        <v>0.50624477345253405</v>
      </c>
      <c r="X359" s="3">
        <v>14.9</v>
      </c>
      <c r="Y359" s="3">
        <v>16.989999999999998</v>
      </c>
      <c r="Z359" s="3">
        <v>7.54</v>
      </c>
      <c r="AA359" s="3">
        <v>18.02</v>
      </c>
      <c r="AB359" s="3">
        <v>9.49</v>
      </c>
      <c r="AC359" s="3">
        <v>102</v>
      </c>
      <c r="AD359" s="3">
        <v>92.8</v>
      </c>
      <c r="AE359" s="3">
        <v>106.5</v>
      </c>
      <c r="AF359" s="3">
        <v>104.1</v>
      </c>
      <c r="AG359" s="3">
        <v>94.2</v>
      </c>
      <c r="AH359" s="3">
        <v>97.7</v>
      </c>
      <c r="AI359" s="3">
        <v>1.0900000000000001</v>
      </c>
      <c r="AJ359" s="3">
        <v>11.22</v>
      </c>
      <c r="AK359" s="3">
        <v>3.07</v>
      </c>
      <c r="AL359" s="3">
        <v>3.14</v>
      </c>
      <c r="AM359" s="3">
        <v>13.06</v>
      </c>
      <c r="AN359" s="3">
        <v>5.91</v>
      </c>
      <c r="AO359" s="3">
        <v>102.7</v>
      </c>
      <c r="AP359" s="3">
        <v>101.2</v>
      </c>
      <c r="AQ359" s="3">
        <v>100.4</v>
      </c>
      <c r="AR359" s="3">
        <v>85.7</v>
      </c>
      <c r="AS359" s="3">
        <v>108.8</v>
      </c>
      <c r="AT359" s="3">
        <v>104.1</v>
      </c>
      <c r="AU359" s="3">
        <v>106.3</v>
      </c>
      <c r="AV359" s="3">
        <v>101.7</v>
      </c>
      <c r="AW359" s="3">
        <v>85.7</v>
      </c>
      <c r="AX359" s="3">
        <v>103.2</v>
      </c>
      <c r="AY359" s="3">
        <v>93.6</v>
      </c>
      <c r="AZ359" s="3">
        <v>101.8</v>
      </c>
      <c r="BA359" s="4">
        <v>2145707.6420754902</v>
      </c>
      <c r="BB359" s="4">
        <v>2112956.1796751502</v>
      </c>
      <c r="BC359" s="4">
        <v>2097271.2423016001</v>
      </c>
      <c r="BD359" s="4">
        <v>1789070.03464737</v>
      </c>
      <c r="BE359" s="4">
        <v>2271870.6867756201</v>
      </c>
      <c r="BF359" s="4">
        <v>2175418.04844375</v>
      </c>
      <c r="BG359" s="4">
        <v>2220201.3844667701</v>
      </c>
      <c r="BH359" s="4">
        <v>2123774.9666747199</v>
      </c>
      <c r="BI359" s="4">
        <v>1791032.94464807</v>
      </c>
      <c r="BJ359" s="4">
        <v>2155595.5443558302</v>
      </c>
      <c r="BK359" s="4">
        <v>1955906.3273406001</v>
      </c>
      <c r="BL359" s="4">
        <v>2126417.1149165798</v>
      </c>
      <c r="BM359" s="4">
        <v>1437109.74433125</v>
      </c>
      <c r="BN359" s="4">
        <v>1333217.2181625001</v>
      </c>
      <c r="BO359" s="4">
        <v>1293670.9269000001</v>
      </c>
      <c r="BP359" s="4">
        <v>1289311.2158437499</v>
      </c>
      <c r="BQ359" s="4">
        <v>2194609.5618562498</v>
      </c>
      <c r="BR359" s="4">
        <v>2175418.04844375</v>
      </c>
      <c r="BS359" s="4">
        <v>1368435.7251482001</v>
      </c>
      <c r="BT359" s="4">
        <v>1282374.3242053001</v>
      </c>
      <c r="BU359" s="4">
        <v>1188929.160375</v>
      </c>
      <c r="BV359" s="4">
        <v>1502490.95812253</v>
      </c>
      <c r="BW359" s="4">
        <v>1411402.4495999999</v>
      </c>
      <c r="BX359" s="4">
        <v>1306465.105275</v>
      </c>
      <c r="BY359" s="3" t="s">
        <v>42</v>
      </c>
      <c r="BZ359" s="3" t="s">
        <v>42</v>
      </c>
      <c r="CA359" s="3" t="s">
        <v>42</v>
      </c>
      <c r="CB359" s="3" t="s">
        <v>42</v>
      </c>
      <c r="CC359" s="3" t="s">
        <v>42</v>
      </c>
      <c r="CD359" s="3" t="s">
        <v>42</v>
      </c>
      <c r="CE359" s="3" t="s">
        <v>42</v>
      </c>
      <c r="CF359" s="3" t="s">
        <v>42</v>
      </c>
      <c r="CG359" s="3" t="s">
        <v>42</v>
      </c>
      <c r="CH359" s="3" t="s">
        <v>42</v>
      </c>
      <c r="CI359" s="3" t="s">
        <v>42</v>
      </c>
      <c r="CJ359" s="3" t="s">
        <v>42</v>
      </c>
      <c r="CK359" s="3">
        <v>1</v>
      </c>
      <c r="CL359" s="3" t="s">
        <v>45</v>
      </c>
    </row>
    <row r="360" spans="1:90" ht="15" customHeight="1" x14ac:dyDescent="0.2">
      <c r="A360" s="3" t="s">
        <v>42</v>
      </c>
      <c r="B360" s="3" t="s">
        <v>575</v>
      </c>
      <c r="C360" s="3" t="s">
        <v>576</v>
      </c>
      <c r="D360" s="3">
        <v>9.6379999999999999</v>
      </c>
      <c r="E360" s="3">
        <v>4</v>
      </c>
      <c r="F360" s="3">
        <v>2</v>
      </c>
      <c r="G360" s="3">
        <v>18.02</v>
      </c>
      <c r="H360" s="3">
        <v>0</v>
      </c>
      <c r="I360" s="3">
        <v>0.90900000000000003</v>
      </c>
      <c r="J360" s="3">
        <v>0.90400000000000003</v>
      </c>
      <c r="K360" s="3">
        <v>0.91800000000000004</v>
      </c>
      <c r="L360" s="3">
        <v>1.1140000000000001</v>
      </c>
      <c r="M360" s="3">
        <v>1.05</v>
      </c>
      <c r="N360" s="3">
        <v>-0.14000000000000001</v>
      </c>
      <c r="O360" s="3">
        <v>-0.15</v>
      </c>
      <c r="P360" s="3">
        <v>-0.12</v>
      </c>
      <c r="Q360" s="3">
        <v>0.16</v>
      </c>
      <c r="R360" s="3">
        <v>7.0000000000000007E-2</v>
      </c>
      <c r="S360" s="3">
        <v>0.66572920587534401</v>
      </c>
      <c r="T360" s="3">
        <v>0.58099780667346901</v>
      </c>
      <c r="U360" s="3">
        <v>0.517008577194492</v>
      </c>
      <c r="V360" s="3">
        <v>0.65321968836241495</v>
      </c>
      <c r="W360" s="3">
        <v>0.36809582046084899</v>
      </c>
      <c r="X360" s="3">
        <v>24.45</v>
      </c>
      <c r="Y360" s="3">
        <v>19.440000000000001</v>
      </c>
      <c r="Z360" s="3">
        <v>13.38</v>
      </c>
      <c r="AA360" s="3">
        <v>26.62</v>
      </c>
      <c r="AB360" s="3">
        <v>4.74</v>
      </c>
      <c r="AC360" s="3">
        <v>97.2</v>
      </c>
      <c r="AD360" s="3">
        <v>109.3</v>
      </c>
      <c r="AE360" s="3">
        <v>96.6</v>
      </c>
      <c r="AF360" s="3">
        <v>103</v>
      </c>
      <c r="AG360" s="3">
        <v>106.9</v>
      </c>
      <c r="AH360" s="3">
        <v>98.1</v>
      </c>
      <c r="AI360" s="3">
        <v>5.26</v>
      </c>
      <c r="AJ360" s="3">
        <v>19.920000000000002</v>
      </c>
      <c r="AK360" s="3">
        <v>0.53</v>
      </c>
      <c r="AL360" s="3">
        <v>0.69</v>
      </c>
      <c r="AM360" s="3">
        <v>17.86</v>
      </c>
      <c r="AN360" s="3">
        <v>5.2</v>
      </c>
      <c r="AO360" s="3">
        <v>93.4</v>
      </c>
      <c r="AP360" s="3">
        <v>100.6</v>
      </c>
      <c r="AQ360" s="3">
        <v>94.6</v>
      </c>
      <c r="AR360" s="3">
        <v>125.6</v>
      </c>
      <c r="AS360" s="3">
        <v>96</v>
      </c>
      <c r="AT360" s="3">
        <v>96.7</v>
      </c>
      <c r="AU360" s="3">
        <v>103.3</v>
      </c>
      <c r="AV360" s="3">
        <v>102.3</v>
      </c>
      <c r="AW360" s="3">
        <v>121</v>
      </c>
      <c r="AX360" s="3">
        <v>93.9</v>
      </c>
      <c r="AY360" s="3">
        <v>101.5</v>
      </c>
      <c r="AZ360" s="3">
        <v>94.3</v>
      </c>
      <c r="BA360" s="4">
        <v>2701064.9433821598</v>
      </c>
      <c r="BB360" s="4">
        <v>2909726.43086854</v>
      </c>
      <c r="BC360" s="4">
        <v>2737164.28448246</v>
      </c>
      <c r="BD360" s="4">
        <v>3634729.7681674901</v>
      </c>
      <c r="BE360" s="4">
        <v>2776327.22928386</v>
      </c>
      <c r="BF360" s="4">
        <v>2797277.3173125</v>
      </c>
      <c r="BG360" s="4">
        <v>2987166.4313613502</v>
      </c>
      <c r="BH360" s="4">
        <v>2958142.5459055598</v>
      </c>
      <c r="BI360" s="4">
        <v>3500562.8611143599</v>
      </c>
      <c r="BJ360" s="4">
        <v>2715551.00600295</v>
      </c>
      <c r="BK360" s="4">
        <v>2936811.9124220698</v>
      </c>
      <c r="BL360" s="4">
        <v>2728323.9498804798</v>
      </c>
      <c r="BM360" s="4">
        <v>1809066.00418841</v>
      </c>
      <c r="BN360" s="4">
        <v>1835957.3260875</v>
      </c>
      <c r="BO360" s="4">
        <v>1688379.5407875001</v>
      </c>
      <c r="BP360" s="4">
        <v>2619404.3642250099</v>
      </c>
      <c r="BQ360" s="4">
        <v>2681910.6913500102</v>
      </c>
      <c r="BR360" s="4">
        <v>2797277.3173125</v>
      </c>
      <c r="BS360" s="4">
        <v>1841159.6759814101</v>
      </c>
      <c r="BT360" s="4">
        <v>1786180.7902124999</v>
      </c>
      <c r="BU360" s="4">
        <v>2323754.7225142801</v>
      </c>
      <c r="BV360" s="4">
        <v>1892790.5299875</v>
      </c>
      <c r="BW360" s="4">
        <v>2119234.1725499998</v>
      </c>
      <c r="BX360" s="4">
        <v>1676275.0879875</v>
      </c>
      <c r="BY360" s="3" t="s">
        <v>42</v>
      </c>
      <c r="BZ360" s="3" t="s">
        <v>42</v>
      </c>
      <c r="CA360" s="3" t="s">
        <v>42</v>
      </c>
      <c r="CB360" s="3" t="s">
        <v>42</v>
      </c>
      <c r="CC360" s="3" t="s">
        <v>42</v>
      </c>
      <c r="CD360" s="3" t="s">
        <v>42</v>
      </c>
      <c r="CE360" s="3" t="s">
        <v>42</v>
      </c>
      <c r="CF360" s="3" t="s">
        <v>42</v>
      </c>
      <c r="CG360" s="3" t="s">
        <v>42</v>
      </c>
      <c r="CH360" s="3" t="s">
        <v>42</v>
      </c>
      <c r="CI360" s="3" t="s">
        <v>42</v>
      </c>
      <c r="CJ360" s="3" t="s">
        <v>42</v>
      </c>
      <c r="CK360" s="3">
        <v>1</v>
      </c>
      <c r="CL360" s="3" t="s">
        <v>45</v>
      </c>
    </row>
    <row r="361" spans="1:90" ht="15" customHeight="1" x14ac:dyDescent="0.2">
      <c r="A361" s="3" t="s">
        <v>42</v>
      </c>
      <c r="B361" s="3" t="s">
        <v>577</v>
      </c>
      <c r="C361" s="3" t="s">
        <v>578</v>
      </c>
      <c r="D361" s="3">
        <v>10.276</v>
      </c>
      <c r="E361" s="3">
        <v>6</v>
      </c>
      <c r="F361" s="3">
        <v>2</v>
      </c>
      <c r="G361" s="3">
        <v>13</v>
      </c>
      <c r="H361" s="3">
        <v>0</v>
      </c>
      <c r="I361" s="3">
        <v>0.95599999999999996</v>
      </c>
      <c r="J361" s="3">
        <v>0.91100000000000003</v>
      </c>
      <c r="K361" s="3">
        <v>0.99399999999999999</v>
      </c>
      <c r="L361" s="3">
        <v>0.94699999999999995</v>
      </c>
      <c r="M361" s="3">
        <v>0.9</v>
      </c>
      <c r="N361" s="3">
        <v>-0.06</v>
      </c>
      <c r="O361" s="3">
        <v>-0.13</v>
      </c>
      <c r="P361" s="3">
        <v>-0.01</v>
      </c>
      <c r="Q361" s="3">
        <v>-0.08</v>
      </c>
      <c r="R361" s="3">
        <v>-0.15</v>
      </c>
      <c r="S361" s="3">
        <v>0.28609336009408098</v>
      </c>
      <c r="T361" s="3">
        <v>0.41005738302399802</v>
      </c>
      <c r="U361" s="3">
        <v>0.48824828481051202</v>
      </c>
      <c r="V361" s="3">
        <v>0.359818601679536</v>
      </c>
      <c r="W361" s="3">
        <v>9.2507095386950997E-2</v>
      </c>
      <c r="X361" s="3">
        <v>3.2</v>
      </c>
      <c r="Y361" s="3">
        <v>10.41</v>
      </c>
      <c r="Z361" s="3">
        <v>0.88</v>
      </c>
      <c r="AA361" s="3">
        <v>5.12</v>
      </c>
      <c r="AB361" s="3">
        <v>2.2799999999999998</v>
      </c>
      <c r="AC361" s="3">
        <v>100.7</v>
      </c>
      <c r="AD361" s="3">
        <v>99.2</v>
      </c>
      <c r="AE361" s="3">
        <v>95.9</v>
      </c>
      <c r="AF361" s="3">
        <v>94.3</v>
      </c>
      <c r="AG361" s="3">
        <v>105.3</v>
      </c>
      <c r="AH361" s="3">
        <v>104.7</v>
      </c>
      <c r="AI361" s="3">
        <v>0.6</v>
      </c>
      <c r="AJ361" s="3">
        <v>2.0699999999999998</v>
      </c>
      <c r="AK361" s="3">
        <v>6.27</v>
      </c>
      <c r="AL361" s="3">
        <v>0.64</v>
      </c>
      <c r="AM361" s="3">
        <v>3.65</v>
      </c>
      <c r="AN361" s="3">
        <v>2.81</v>
      </c>
      <c r="AO361" s="3">
        <v>101.1</v>
      </c>
      <c r="AP361" s="3">
        <v>100.3</v>
      </c>
      <c r="AQ361" s="3">
        <v>97.7</v>
      </c>
      <c r="AR361" s="3">
        <v>100.6</v>
      </c>
      <c r="AS361" s="3">
        <v>91.8</v>
      </c>
      <c r="AT361" s="3">
        <v>100.3</v>
      </c>
      <c r="AU361" s="3">
        <v>94.7</v>
      </c>
      <c r="AV361" s="3">
        <v>93.8</v>
      </c>
      <c r="AW361" s="3">
        <v>108.1</v>
      </c>
      <c r="AX361" s="3">
        <v>102.6</v>
      </c>
      <c r="AY361" s="3">
        <v>106.8</v>
      </c>
      <c r="AZ361" s="3">
        <v>102.6</v>
      </c>
      <c r="BA361" s="4">
        <v>1944731.2781352701</v>
      </c>
      <c r="BB361" s="4">
        <v>1928291.3673870501</v>
      </c>
      <c r="BC361" s="4">
        <v>1878368.4879445799</v>
      </c>
      <c r="BD361" s="4">
        <v>1934136.8304955401</v>
      </c>
      <c r="BE361" s="4">
        <v>1764339.9237605501</v>
      </c>
      <c r="BF361" s="4">
        <v>1928059.51078124</v>
      </c>
      <c r="BG361" s="4">
        <v>1820065.0487838001</v>
      </c>
      <c r="BH361" s="4">
        <v>1803735.58064311</v>
      </c>
      <c r="BI361" s="4">
        <v>2078037.9736867901</v>
      </c>
      <c r="BJ361" s="4">
        <v>1973462.2847635199</v>
      </c>
      <c r="BK361" s="4">
        <v>2053067.8464094901</v>
      </c>
      <c r="BL361" s="4">
        <v>1973021.89161156</v>
      </c>
      <c r="BM361" s="4">
        <v>1302503.7591843701</v>
      </c>
      <c r="BN361" s="4">
        <v>1216698.8020687499</v>
      </c>
      <c r="BO361" s="4">
        <v>1158643.9816874999</v>
      </c>
      <c r="BP361" s="4">
        <v>1393855.0533187501</v>
      </c>
      <c r="BQ361" s="4">
        <v>1704338.7590625</v>
      </c>
      <c r="BR361" s="4">
        <v>1928059.51078124</v>
      </c>
      <c r="BS361" s="4">
        <v>1121809.0630312499</v>
      </c>
      <c r="BT361" s="4">
        <v>1089128.6659687499</v>
      </c>
      <c r="BU361" s="4">
        <v>1379449.7475133101</v>
      </c>
      <c r="BV361" s="4">
        <v>1375540.62347957</v>
      </c>
      <c r="BW361" s="4">
        <v>1481515.2173250001</v>
      </c>
      <c r="BX361" s="4">
        <v>1212219.4818937499</v>
      </c>
      <c r="BY361" s="3" t="s">
        <v>42</v>
      </c>
      <c r="BZ361" s="3" t="s">
        <v>42</v>
      </c>
      <c r="CA361" s="3" t="s">
        <v>42</v>
      </c>
      <c r="CB361" s="3" t="s">
        <v>42</v>
      </c>
      <c r="CC361" s="3" t="s">
        <v>42</v>
      </c>
      <c r="CD361" s="3" t="s">
        <v>42</v>
      </c>
      <c r="CE361" s="3" t="s">
        <v>42</v>
      </c>
      <c r="CF361" s="3" t="s">
        <v>42</v>
      </c>
      <c r="CG361" s="3" t="s">
        <v>42</v>
      </c>
      <c r="CH361" s="3" t="s">
        <v>42</v>
      </c>
      <c r="CI361" s="3" t="s">
        <v>42</v>
      </c>
      <c r="CJ361" s="3" t="s">
        <v>42</v>
      </c>
      <c r="CK361" s="3">
        <v>1</v>
      </c>
      <c r="CL361" s="3" t="s">
        <v>45</v>
      </c>
    </row>
    <row r="362" spans="1:90" ht="15" customHeight="1" x14ac:dyDescent="0.2">
      <c r="A362" s="3" t="s">
        <v>42</v>
      </c>
      <c r="B362" s="3" t="s">
        <v>579</v>
      </c>
      <c r="C362" s="3" t="s">
        <v>580</v>
      </c>
      <c r="D362" s="3">
        <v>10.778</v>
      </c>
      <c r="E362" s="3">
        <v>3</v>
      </c>
      <c r="F362" s="3">
        <v>3</v>
      </c>
      <c r="G362" s="3">
        <v>16.96</v>
      </c>
      <c r="H362" s="3">
        <v>0</v>
      </c>
      <c r="I362" s="3">
        <v>0.96099999999999997</v>
      </c>
      <c r="J362" s="3">
        <v>0.90300000000000002</v>
      </c>
      <c r="K362" s="3">
        <v>0.97299999999999998</v>
      </c>
      <c r="L362" s="3">
        <v>1.032</v>
      </c>
      <c r="M362" s="3">
        <v>0.96099999999999997</v>
      </c>
      <c r="N362" s="3">
        <v>-0.06</v>
      </c>
      <c r="O362" s="3">
        <v>-0.15</v>
      </c>
      <c r="P362" s="3">
        <v>-0.04</v>
      </c>
      <c r="Q362" s="3">
        <v>0.04</v>
      </c>
      <c r="R362" s="3">
        <v>-0.06</v>
      </c>
      <c r="S362" s="3">
        <v>0.10978755213333601</v>
      </c>
      <c r="T362" s="3">
        <v>0.23274640079398601</v>
      </c>
      <c r="U362" s="3">
        <v>0.54088898569594401</v>
      </c>
      <c r="V362" s="3">
        <v>0.70690615813991897</v>
      </c>
      <c r="W362" s="3">
        <v>0.48025444087626501</v>
      </c>
      <c r="X362" s="3">
        <v>1.03</v>
      </c>
      <c r="Y362" s="3">
        <v>5.76</v>
      </c>
      <c r="Z362" s="3">
        <v>4.5599999999999996</v>
      </c>
      <c r="AA362" s="3">
        <v>9.2899999999999991</v>
      </c>
      <c r="AB362" s="3">
        <v>5.6</v>
      </c>
      <c r="AC362" s="3">
        <v>98.7</v>
      </c>
      <c r="AD362" s="3">
        <v>103.2</v>
      </c>
      <c r="AE362" s="3">
        <v>92.8</v>
      </c>
      <c r="AF362" s="3">
        <v>96.1</v>
      </c>
      <c r="AG362" s="3">
        <v>102.7</v>
      </c>
      <c r="AH362" s="3">
        <v>100</v>
      </c>
      <c r="AI362" s="3">
        <v>2.86</v>
      </c>
      <c r="AJ362" s="3">
        <v>9.35</v>
      </c>
      <c r="AK362" s="3">
        <v>1.65</v>
      </c>
      <c r="AL362" s="3">
        <v>5.84</v>
      </c>
      <c r="AM362" s="3">
        <v>3.84</v>
      </c>
      <c r="AN362" s="3">
        <v>0.51</v>
      </c>
      <c r="AO362" s="3">
        <v>100.7</v>
      </c>
      <c r="AP362" s="3">
        <v>96.7</v>
      </c>
      <c r="AQ362" s="3">
        <v>96.5</v>
      </c>
      <c r="AR362" s="3">
        <v>110.2</v>
      </c>
      <c r="AS362" s="3">
        <v>91.7</v>
      </c>
      <c r="AT362" s="3">
        <v>93.9</v>
      </c>
      <c r="AU362" s="3">
        <v>92.1</v>
      </c>
      <c r="AV362" s="3">
        <v>100.1</v>
      </c>
      <c r="AW362" s="3">
        <v>105.5</v>
      </c>
      <c r="AX362" s="3">
        <v>99.9</v>
      </c>
      <c r="AY362" s="3">
        <v>99.6</v>
      </c>
      <c r="AZ362" s="3">
        <v>100.3</v>
      </c>
      <c r="BA362" s="4">
        <v>3943928.9602330299</v>
      </c>
      <c r="BB362" s="4">
        <v>3787462.0297471201</v>
      </c>
      <c r="BC362" s="4">
        <v>3779481.9974558498</v>
      </c>
      <c r="BD362" s="4">
        <v>4314364.66396512</v>
      </c>
      <c r="BE362" s="4">
        <v>3591687.0737755001</v>
      </c>
      <c r="BF362" s="4">
        <v>3676501.7095125099</v>
      </c>
      <c r="BG362" s="4">
        <v>3608347.08248802</v>
      </c>
      <c r="BH362" s="4">
        <v>3919259.1446463298</v>
      </c>
      <c r="BI362" s="4">
        <v>4132827.22776546</v>
      </c>
      <c r="BJ362" s="4">
        <v>3914157.2209800002</v>
      </c>
      <c r="BK362" s="4">
        <v>3900623.69022835</v>
      </c>
      <c r="BL362" s="4">
        <v>3928741.5943430401</v>
      </c>
      <c r="BM362" s="4">
        <v>2641486.9521640502</v>
      </c>
      <c r="BN362" s="4">
        <v>2389784.3409000002</v>
      </c>
      <c r="BO362" s="4">
        <v>2331317.8954787101</v>
      </c>
      <c r="BP362" s="4">
        <v>3109190.0500063901</v>
      </c>
      <c r="BQ362" s="4">
        <v>3469542.0127500002</v>
      </c>
      <c r="BR362" s="4">
        <v>3676501.7095125099</v>
      </c>
      <c r="BS362" s="4">
        <v>2224028.4556875001</v>
      </c>
      <c r="BT362" s="4">
        <v>2366520.6417187499</v>
      </c>
      <c r="BU362" s="4">
        <v>2743466.4563624999</v>
      </c>
      <c r="BV362" s="4">
        <v>2728241.78384999</v>
      </c>
      <c r="BW362" s="4">
        <v>2814730.8254999998</v>
      </c>
      <c r="BX362" s="4">
        <v>2413808.5442625</v>
      </c>
      <c r="BY362" s="3" t="s">
        <v>42</v>
      </c>
      <c r="BZ362" s="3" t="s">
        <v>42</v>
      </c>
      <c r="CA362" s="3" t="s">
        <v>42</v>
      </c>
      <c r="CB362" s="3" t="s">
        <v>42</v>
      </c>
      <c r="CC362" s="3" t="s">
        <v>42</v>
      </c>
      <c r="CD362" s="3" t="s">
        <v>42</v>
      </c>
      <c r="CE362" s="3" t="s">
        <v>42</v>
      </c>
      <c r="CF362" s="3" t="s">
        <v>42</v>
      </c>
      <c r="CG362" s="3" t="s">
        <v>42</v>
      </c>
      <c r="CH362" s="3" t="s">
        <v>42</v>
      </c>
      <c r="CI362" s="3" t="s">
        <v>42</v>
      </c>
      <c r="CJ362" s="3" t="s">
        <v>42</v>
      </c>
      <c r="CK362" s="3">
        <v>1</v>
      </c>
      <c r="CL362" s="3" t="s">
        <v>45</v>
      </c>
    </row>
    <row r="363" spans="1:90" ht="15" customHeight="1" x14ac:dyDescent="0.2">
      <c r="A363" s="3" t="s">
        <v>42</v>
      </c>
      <c r="B363" s="3" t="s">
        <v>581</v>
      </c>
      <c r="C363" s="3" t="s">
        <v>582</v>
      </c>
      <c r="D363" s="3">
        <v>10.917999999999999</v>
      </c>
      <c r="E363" s="3">
        <v>5</v>
      </c>
      <c r="F363" s="3">
        <v>3</v>
      </c>
      <c r="G363" s="3">
        <v>13.58</v>
      </c>
      <c r="H363" s="3">
        <v>0</v>
      </c>
      <c r="I363" s="3">
        <v>1.22</v>
      </c>
      <c r="J363" s="3">
        <v>1.157</v>
      </c>
      <c r="K363" s="3">
        <v>0.997</v>
      </c>
      <c r="L363" s="3">
        <v>1.0660000000000001</v>
      </c>
      <c r="M363" s="3">
        <v>1.105</v>
      </c>
      <c r="N363" s="3">
        <v>0.28999999999999998</v>
      </c>
      <c r="O363" s="3">
        <v>0.21</v>
      </c>
      <c r="P363" s="3">
        <v>0</v>
      </c>
      <c r="Q363" s="3">
        <v>0.09</v>
      </c>
      <c r="R363" s="3">
        <v>0.14000000000000001</v>
      </c>
      <c r="S363" s="3">
        <v>0.103188615420319</v>
      </c>
      <c r="T363" s="3">
        <v>5.7172408204922101E-2</v>
      </c>
      <c r="U363" s="3">
        <v>0.93877804763807104</v>
      </c>
      <c r="V363" s="3">
        <v>0.40301964638523302</v>
      </c>
      <c r="W363" s="3">
        <v>0.139700213392979</v>
      </c>
      <c r="X363" s="3">
        <v>4.83</v>
      </c>
      <c r="Y363" s="3">
        <v>1.95</v>
      </c>
      <c r="Z363" s="3">
        <v>4.8</v>
      </c>
      <c r="AA363" s="3">
        <v>6.95</v>
      </c>
      <c r="AB363" s="3">
        <v>3.31</v>
      </c>
      <c r="AC363" s="3">
        <v>113.8</v>
      </c>
      <c r="AD363" s="3">
        <v>99.1</v>
      </c>
      <c r="AE363" s="3">
        <v>107.9</v>
      </c>
      <c r="AF363" s="3">
        <v>102.8</v>
      </c>
      <c r="AG363" s="3">
        <v>93.3</v>
      </c>
      <c r="AH363" s="3">
        <v>93</v>
      </c>
      <c r="AI363" s="3">
        <v>0.88</v>
      </c>
      <c r="AJ363" s="3">
        <v>7.48</v>
      </c>
      <c r="AK363" s="3">
        <v>1.86</v>
      </c>
      <c r="AL363" s="3">
        <v>2.31</v>
      </c>
      <c r="AM363" s="3">
        <v>3.72</v>
      </c>
      <c r="AN363" s="3">
        <v>0.85</v>
      </c>
      <c r="AO363" s="3">
        <v>114.5</v>
      </c>
      <c r="AP363" s="3">
        <v>113.1</v>
      </c>
      <c r="AQ363" s="3">
        <v>104.5</v>
      </c>
      <c r="AR363" s="3">
        <v>94</v>
      </c>
      <c r="AS363" s="3">
        <v>106.5</v>
      </c>
      <c r="AT363" s="3">
        <v>109.3</v>
      </c>
      <c r="AU363" s="3">
        <v>101.1</v>
      </c>
      <c r="AV363" s="3">
        <v>104.4</v>
      </c>
      <c r="AW363" s="3">
        <v>90.8</v>
      </c>
      <c r="AX363" s="3">
        <v>95.7</v>
      </c>
      <c r="AY363" s="3">
        <v>93.5</v>
      </c>
      <c r="AZ363" s="3">
        <v>92.4</v>
      </c>
      <c r="BA363" s="4">
        <v>1479372.4813909</v>
      </c>
      <c r="BB363" s="4">
        <v>1460972.9578708201</v>
      </c>
      <c r="BC363" s="4">
        <v>1349638.7889056101</v>
      </c>
      <c r="BD363" s="4">
        <v>1214109.49779899</v>
      </c>
      <c r="BE363" s="4">
        <v>1375611.9882032401</v>
      </c>
      <c r="BF363" s="4">
        <v>1412346.0183937401</v>
      </c>
      <c r="BG363" s="4">
        <v>1305893.68019396</v>
      </c>
      <c r="BH363" s="4">
        <v>1349179.1408327401</v>
      </c>
      <c r="BI363" s="4">
        <v>1173326.5349628399</v>
      </c>
      <c r="BJ363" s="4">
        <v>1236735.71237149</v>
      </c>
      <c r="BK363" s="4">
        <v>1208127.50505537</v>
      </c>
      <c r="BL363" s="4">
        <v>1193637.7104354999</v>
      </c>
      <c r="BM363" s="4">
        <v>990824.92265624902</v>
      </c>
      <c r="BN363" s="4">
        <v>921833.742431249</v>
      </c>
      <c r="BO363" s="4">
        <v>832504.84143749799</v>
      </c>
      <c r="BP363" s="4">
        <v>874960.15385624999</v>
      </c>
      <c r="BQ363" s="4">
        <v>1328830.57133836</v>
      </c>
      <c r="BR363" s="4">
        <v>1412346.0183937401</v>
      </c>
      <c r="BS363" s="4">
        <v>804896.15839594603</v>
      </c>
      <c r="BT363" s="4">
        <v>814659.14049558598</v>
      </c>
      <c r="BU363" s="4">
        <v>778881.335615627</v>
      </c>
      <c r="BV363" s="4">
        <v>862028.23636874999</v>
      </c>
      <c r="BW363" s="4">
        <v>871797.43540312396</v>
      </c>
      <c r="BX363" s="4">
        <v>733367.88256874995</v>
      </c>
      <c r="BY363" s="3" t="s">
        <v>42</v>
      </c>
      <c r="BZ363" s="3" t="s">
        <v>42</v>
      </c>
      <c r="CA363" s="3" t="s">
        <v>42</v>
      </c>
      <c r="CB363" s="3" t="s">
        <v>42</v>
      </c>
      <c r="CC363" s="3" t="s">
        <v>42</v>
      </c>
      <c r="CD363" s="3" t="s">
        <v>42</v>
      </c>
      <c r="CE363" s="3" t="s">
        <v>42</v>
      </c>
      <c r="CF363" s="3" t="s">
        <v>42</v>
      </c>
      <c r="CG363" s="3" t="s">
        <v>42</v>
      </c>
      <c r="CH363" s="3" t="s">
        <v>42</v>
      </c>
      <c r="CI363" s="3" t="s">
        <v>42</v>
      </c>
      <c r="CJ363" s="3" t="s">
        <v>42</v>
      </c>
      <c r="CK363" s="3">
        <v>1</v>
      </c>
      <c r="CL363" s="3" t="s">
        <v>45</v>
      </c>
    </row>
    <row r="364" spans="1:90" ht="15" customHeight="1" x14ac:dyDescent="0.2">
      <c r="A364" s="3" t="s">
        <v>42</v>
      </c>
      <c r="B364" s="3" t="s">
        <v>583</v>
      </c>
      <c r="C364" s="3" t="s">
        <v>584</v>
      </c>
      <c r="D364" s="3">
        <v>7.266</v>
      </c>
      <c r="E364" s="3">
        <v>5</v>
      </c>
      <c r="F364" s="3">
        <v>2</v>
      </c>
      <c r="G364" s="3">
        <v>12.71</v>
      </c>
      <c r="H364" s="3">
        <v>0</v>
      </c>
      <c r="I364" s="3">
        <v>1.1459999999999999</v>
      </c>
      <c r="J364" s="3">
        <v>0.74199999999999999</v>
      </c>
      <c r="K364" s="3">
        <v>1.032</v>
      </c>
      <c r="L364" s="3">
        <v>0.94399999999999995</v>
      </c>
      <c r="M364" s="3">
        <v>0.79200000000000004</v>
      </c>
      <c r="N364" s="3">
        <v>0.2</v>
      </c>
      <c r="O364" s="3">
        <v>-0.43</v>
      </c>
      <c r="P364" s="3">
        <v>0.05</v>
      </c>
      <c r="Q364" s="3">
        <v>-0.08</v>
      </c>
      <c r="R364" s="3">
        <v>-0.34</v>
      </c>
      <c r="S364" s="3">
        <v>0.34989065794917601</v>
      </c>
      <c r="T364" s="3">
        <v>0.357204840053783</v>
      </c>
      <c r="U364" s="3">
        <v>0.31247068262046601</v>
      </c>
      <c r="V364" s="3">
        <v>0.63477726896148601</v>
      </c>
      <c r="W364" s="3">
        <v>0.39696947894177798</v>
      </c>
      <c r="X364" s="3">
        <v>12.42</v>
      </c>
      <c r="Y364" s="3">
        <v>28.01</v>
      </c>
      <c r="Z364" s="3">
        <v>2.4900000000000002</v>
      </c>
      <c r="AA364" s="3">
        <v>13.32</v>
      </c>
      <c r="AB364" s="3">
        <v>24.92</v>
      </c>
      <c r="AC364" s="3">
        <v>118.3</v>
      </c>
      <c r="AD364" s="3">
        <v>100.5</v>
      </c>
      <c r="AE364" s="3">
        <v>76.5</v>
      </c>
      <c r="AF364" s="3">
        <v>84.4</v>
      </c>
      <c r="AG364" s="3">
        <v>103.2</v>
      </c>
      <c r="AH364" s="3">
        <v>106.5</v>
      </c>
      <c r="AI364" s="3">
        <v>8.1999999999999993</v>
      </c>
      <c r="AJ364" s="3">
        <v>6.68</v>
      </c>
      <c r="AK364" s="3">
        <v>29.73</v>
      </c>
      <c r="AL364" s="3">
        <v>29.23</v>
      </c>
      <c r="AM364" s="3">
        <v>3.62</v>
      </c>
      <c r="AN364" s="3">
        <v>5.99</v>
      </c>
      <c r="AO364" s="3">
        <v>124.7</v>
      </c>
      <c r="AP364" s="3">
        <v>111.1</v>
      </c>
      <c r="AQ364" s="3">
        <v>104.8</v>
      </c>
      <c r="AR364" s="3">
        <v>95.4</v>
      </c>
      <c r="AS364" s="3">
        <v>61.5</v>
      </c>
      <c r="AT364" s="3">
        <v>94.3</v>
      </c>
      <c r="AU364" s="3">
        <v>68.099999999999994</v>
      </c>
      <c r="AV364" s="3">
        <v>103.5</v>
      </c>
      <c r="AW364" s="3">
        <v>100.1</v>
      </c>
      <c r="AX364" s="3">
        <v>105.3</v>
      </c>
      <c r="AY364" s="3">
        <v>101.5</v>
      </c>
      <c r="AZ364" s="3">
        <v>110.5</v>
      </c>
      <c r="BA364" s="4">
        <v>1572796.7113308101</v>
      </c>
      <c r="BB364" s="4">
        <v>1400395.5297509399</v>
      </c>
      <c r="BC364" s="4">
        <v>1321668.87964903</v>
      </c>
      <c r="BD364" s="4">
        <v>1202379.71152586</v>
      </c>
      <c r="BE364" s="4">
        <v>775648.42882955598</v>
      </c>
      <c r="BF364" s="4">
        <v>1188639.3908154201</v>
      </c>
      <c r="BG364" s="4">
        <v>858297.98063310795</v>
      </c>
      <c r="BH364" s="4">
        <v>1305606.4878031299</v>
      </c>
      <c r="BI364" s="4">
        <v>1261814.5728710201</v>
      </c>
      <c r="BJ364" s="4">
        <v>1328199.4824562799</v>
      </c>
      <c r="BK364" s="4">
        <v>1280380.9641368</v>
      </c>
      <c r="BL364" s="4">
        <v>1393709.0411910799</v>
      </c>
      <c r="BM364" s="4">
        <v>1053396.7607625001</v>
      </c>
      <c r="BN364" s="4">
        <v>883611.05188124801</v>
      </c>
      <c r="BO364" s="4">
        <v>815252.01419062098</v>
      </c>
      <c r="BP364" s="4">
        <v>866506.96605000203</v>
      </c>
      <c r="BQ364" s="4">
        <v>749270.40014062205</v>
      </c>
      <c r="BR364" s="4">
        <v>1188639.3908154201</v>
      </c>
      <c r="BS364" s="4">
        <v>529017.60522187396</v>
      </c>
      <c r="BT364" s="4">
        <v>788349.17246250203</v>
      </c>
      <c r="BU364" s="4">
        <v>837621.74512499804</v>
      </c>
      <c r="BV364" s="4">
        <v>925780.21800000302</v>
      </c>
      <c r="BW364" s="4">
        <v>923936.28669375204</v>
      </c>
      <c r="BX364" s="4">
        <v>856291.184100001</v>
      </c>
      <c r="BY364" s="3" t="s">
        <v>42</v>
      </c>
      <c r="BZ364" s="3" t="s">
        <v>42</v>
      </c>
      <c r="CA364" s="3" t="s">
        <v>42</v>
      </c>
      <c r="CB364" s="3" t="s">
        <v>42</v>
      </c>
      <c r="CC364" s="3" t="s">
        <v>42</v>
      </c>
      <c r="CD364" s="3" t="s">
        <v>42</v>
      </c>
      <c r="CE364" s="3" t="s">
        <v>42</v>
      </c>
      <c r="CF364" s="3" t="s">
        <v>42</v>
      </c>
      <c r="CG364" s="3" t="s">
        <v>42</v>
      </c>
      <c r="CH364" s="3" t="s">
        <v>42</v>
      </c>
      <c r="CI364" s="3" t="s">
        <v>42</v>
      </c>
      <c r="CJ364" s="3" t="s">
        <v>42</v>
      </c>
      <c r="CK364" s="3">
        <v>1</v>
      </c>
      <c r="CL364" s="3" t="s">
        <v>45</v>
      </c>
    </row>
    <row r="365" spans="1:90" ht="15" customHeight="1" x14ac:dyDescent="0.2">
      <c r="A365" s="3" t="s">
        <v>42</v>
      </c>
      <c r="B365" s="3" t="s">
        <v>585</v>
      </c>
      <c r="C365" s="3" t="s">
        <v>586</v>
      </c>
      <c r="D365" s="3">
        <v>17.887</v>
      </c>
      <c r="E365" s="3">
        <v>12</v>
      </c>
      <c r="F365" s="3">
        <v>3</v>
      </c>
      <c r="G365" s="3">
        <v>24.28</v>
      </c>
      <c r="H365" s="3">
        <v>0</v>
      </c>
      <c r="I365" s="3">
        <v>0.93200000000000005</v>
      </c>
      <c r="J365" s="3">
        <v>0.98399999999999999</v>
      </c>
      <c r="K365" s="3">
        <v>0.99199999999999999</v>
      </c>
      <c r="L365" s="3">
        <v>1.0269999999999999</v>
      </c>
      <c r="M365" s="3">
        <v>1.133</v>
      </c>
      <c r="N365" s="3">
        <v>-0.1</v>
      </c>
      <c r="O365" s="3">
        <v>-0.02</v>
      </c>
      <c r="P365" s="3">
        <v>-0.01</v>
      </c>
      <c r="Q365" s="3">
        <v>0.04</v>
      </c>
      <c r="R365" s="3">
        <v>0.18</v>
      </c>
      <c r="S365" s="3">
        <v>0.40688248853539</v>
      </c>
      <c r="T365" s="3">
        <v>0.61592342873519501</v>
      </c>
      <c r="U365" s="3">
        <v>0.82424246823320102</v>
      </c>
      <c r="V365" s="3">
        <v>0.138883417962093</v>
      </c>
      <c r="W365" s="3">
        <v>5.9545031766187802E-3</v>
      </c>
      <c r="X365" s="3">
        <v>7.78</v>
      </c>
      <c r="Y365" s="3">
        <v>3.54</v>
      </c>
      <c r="Z365" s="3">
        <v>4.04</v>
      </c>
      <c r="AA365" s="3">
        <v>0.89</v>
      </c>
      <c r="AB365" s="3">
        <v>0.17</v>
      </c>
      <c r="AC365" s="3">
        <v>94.4</v>
      </c>
      <c r="AD365" s="3">
        <v>103.2</v>
      </c>
      <c r="AE365" s="3">
        <v>99.6</v>
      </c>
      <c r="AF365" s="3">
        <v>113.8</v>
      </c>
      <c r="AG365" s="3">
        <v>101.3</v>
      </c>
      <c r="AH365" s="3">
        <v>100.5</v>
      </c>
      <c r="AI365" s="3">
        <v>5</v>
      </c>
      <c r="AJ365" s="3">
        <v>0.59</v>
      </c>
      <c r="AK365" s="3">
        <v>5.78</v>
      </c>
      <c r="AL365" s="3">
        <v>1.27</v>
      </c>
      <c r="AM365" s="3">
        <v>2.41</v>
      </c>
      <c r="AN365" s="3">
        <v>1.44</v>
      </c>
      <c r="AO365" s="3">
        <v>91</v>
      </c>
      <c r="AP365" s="3">
        <v>97.7</v>
      </c>
      <c r="AQ365" s="3">
        <v>102.7</v>
      </c>
      <c r="AR365" s="3">
        <v>103.6</v>
      </c>
      <c r="AS365" s="3">
        <v>103.7</v>
      </c>
      <c r="AT365" s="3">
        <v>95.5</v>
      </c>
      <c r="AU365" s="3">
        <v>112.7</v>
      </c>
      <c r="AV365" s="3">
        <v>114.7</v>
      </c>
      <c r="AW365" s="3">
        <v>102.9</v>
      </c>
      <c r="AX365" s="3">
        <v>99.4</v>
      </c>
      <c r="AY365" s="3">
        <v>99.4</v>
      </c>
      <c r="AZ365" s="3">
        <v>101.4</v>
      </c>
      <c r="BA365" s="4">
        <v>5298069.4644364603</v>
      </c>
      <c r="BB365" s="4">
        <v>5686537.8152731797</v>
      </c>
      <c r="BC365" s="4">
        <v>5980002.2601757403</v>
      </c>
      <c r="BD365" s="4">
        <v>6030133.2595550697</v>
      </c>
      <c r="BE365" s="4">
        <v>6035983.5899483496</v>
      </c>
      <c r="BF365" s="4">
        <v>5561602.0915124901</v>
      </c>
      <c r="BG365" s="4">
        <v>6561696.0282491697</v>
      </c>
      <c r="BH365" s="4">
        <v>6680905.8927607704</v>
      </c>
      <c r="BI365" s="4">
        <v>5991324.6314212903</v>
      </c>
      <c r="BJ365" s="4">
        <v>5790494.1476976499</v>
      </c>
      <c r="BK365" s="4">
        <v>5785679.3309942698</v>
      </c>
      <c r="BL365" s="4">
        <v>5904548.5304519096</v>
      </c>
      <c r="BM365" s="4">
        <v>3548436.4711124999</v>
      </c>
      <c r="BN365" s="4">
        <v>3588048.9145875</v>
      </c>
      <c r="BO365" s="4">
        <v>3688676.4624187499</v>
      </c>
      <c r="BP365" s="4">
        <v>4345675.8505875003</v>
      </c>
      <c r="BQ365" s="4">
        <v>5830713.5959874904</v>
      </c>
      <c r="BR365" s="4">
        <v>5561602.0915124901</v>
      </c>
      <c r="BS365" s="4">
        <v>4044344.5020082099</v>
      </c>
      <c r="BT365" s="4">
        <v>4034053.6609312501</v>
      </c>
      <c r="BU365" s="4">
        <v>3977180.0875329399</v>
      </c>
      <c r="BV365" s="4">
        <v>4036084.1915624999</v>
      </c>
      <c r="BW365" s="4">
        <v>4175006.6791125</v>
      </c>
      <c r="BX365" s="4">
        <v>3627739.1502</v>
      </c>
      <c r="BY365" s="3" t="s">
        <v>42</v>
      </c>
      <c r="BZ365" s="3" t="s">
        <v>42</v>
      </c>
      <c r="CA365" s="3" t="s">
        <v>42</v>
      </c>
      <c r="CB365" s="3" t="s">
        <v>42</v>
      </c>
      <c r="CC365" s="3" t="s">
        <v>42</v>
      </c>
      <c r="CD365" s="3" t="s">
        <v>42</v>
      </c>
      <c r="CE365" s="3" t="s">
        <v>42</v>
      </c>
      <c r="CF365" s="3" t="s">
        <v>42</v>
      </c>
      <c r="CG365" s="3" t="s">
        <v>42</v>
      </c>
      <c r="CH365" s="3" t="s">
        <v>42</v>
      </c>
      <c r="CI365" s="3" t="s">
        <v>42</v>
      </c>
      <c r="CJ365" s="3" t="s">
        <v>42</v>
      </c>
      <c r="CK365" s="3">
        <v>1</v>
      </c>
      <c r="CL365" s="3" t="s">
        <v>45</v>
      </c>
    </row>
    <row r="366" spans="1:90" ht="15" customHeight="1" x14ac:dyDescent="0.2">
      <c r="A366" s="3" t="s">
        <v>42</v>
      </c>
      <c r="B366" s="3" t="s">
        <v>587</v>
      </c>
      <c r="C366" s="3" t="s">
        <v>588</v>
      </c>
      <c r="D366" s="3">
        <v>14.848000000000001</v>
      </c>
      <c r="E366" s="3">
        <v>6</v>
      </c>
      <c r="F366" s="3">
        <v>3</v>
      </c>
      <c r="G366" s="3">
        <v>19.440000000000001</v>
      </c>
      <c r="H366" s="3">
        <v>0</v>
      </c>
      <c r="I366" s="3">
        <v>1.016</v>
      </c>
      <c r="J366" s="3">
        <v>0.94399999999999995</v>
      </c>
      <c r="K366" s="3">
        <v>0.94599999999999995</v>
      </c>
      <c r="L366" s="3">
        <v>1.0309999999999999</v>
      </c>
      <c r="M366" s="3">
        <v>1.073</v>
      </c>
      <c r="N366" s="3">
        <v>0.02</v>
      </c>
      <c r="O366" s="3">
        <v>-0.08</v>
      </c>
      <c r="P366" s="3">
        <v>-0.08</v>
      </c>
      <c r="Q366" s="3">
        <v>0.04</v>
      </c>
      <c r="R366" s="3">
        <v>0.1</v>
      </c>
      <c r="S366" s="3">
        <v>0.641483029399739</v>
      </c>
      <c r="T366" s="3">
        <v>0.62705424109183805</v>
      </c>
      <c r="U366" s="3">
        <v>0.628523012349544</v>
      </c>
      <c r="V366" s="3">
        <v>0.74610963135154995</v>
      </c>
      <c r="W366" s="3">
        <v>0.46774864937577398</v>
      </c>
      <c r="X366" s="3">
        <v>3.68</v>
      </c>
      <c r="Y366" s="3">
        <v>12.81</v>
      </c>
      <c r="Z366" s="3">
        <v>12.48</v>
      </c>
      <c r="AA366" s="3">
        <v>10.7</v>
      </c>
      <c r="AB366" s="3">
        <v>9.4600000000000009</v>
      </c>
      <c r="AC366" s="3">
        <v>104.7</v>
      </c>
      <c r="AD366" s="3">
        <v>100.6</v>
      </c>
      <c r="AE366" s="3">
        <v>97.4</v>
      </c>
      <c r="AF366" s="3">
        <v>104.7</v>
      </c>
      <c r="AG366" s="3">
        <v>103.1</v>
      </c>
      <c r="AH366" s="3">
        <v>97.5</v>
      </c>
      <c r="AI366" s="3">
        <v>3.07</v>
      </c>
      <c r="AJ366" s="3">
        <v>15.44</v>
      </c>
      <c r="AK366" s="3">
        <v>5.62</v>
      </c>
      <c r="AL366" s="3">
        <v>3.71</v>
      </c>
      <c r="AM366" s="3">
        <v>6.58</v>
      </c>
      <c r="AN366" s="3">
        <v>5.31</v>
      </c>
      <c r="AO366" s="3">
        <v>106.9</v>
      </c>
      <c r="AP366" s="3">
        <v>102.4</v>
      </c>
      <c r="AQ366" s="3">
        <v>90</v>
      </c>
      <c r="AR366" s="3">
        <v>112.1</v>
      </c>
      <c r="AS366" s="3">
        <v>93.5</v>
      </c>
      <c r="AT366" s="3">
        <v>101.2</v>
      </c>
      <c r="AU366" s="3">
        <v>107.3</v>
      </c>
      <c r="AV366" s="3">
        <v>101.9</v>
      </c>
      <c r="AW366" s="3">
        <v>107.9</v>
      </c>
      <c r="AX366" s="3">
        <v>98.3</v>
      </c>
      <c r="AY366" s="3">
        <v>93.8</v>
      </c>
      <c r="AZ366" s="3">
        <v>101.2</v>
      </c>
      <c r="BA366" s="4">
        <v>235471.61799263701</v>
      </c>
      <c r="BB366" s="4">
        <v>225463.70699014401</v>
      </c>
      <c r="BC366" s="4">
        <v>198229.185794024</v>
      </c>
      <c r="BD366" s="4">
        <v>246831.03716390399</v>
      </c>
      <c r="BE366" s="4">
        <v>205851.699544576</v>
      </c>
      <c r="BF366" s="4">
        <v>222891.74727187399</v>
      </c>
      <c r="BG366" s="4">
        <v>236405.19614921199</v>
      </c>
      <c r="BH366" s="4">
        <v>224310.13840787599</v>
      </c>
      <c r="BI366" s="4">
        <v>237637.43327084699</v>
      </c>
      <c r="BJ366" s="4">
        <v>216511.223297741</v>
      </c>
      <c r="BK366" s="4">
        <v>206674.34227097599</v>
      </c>
      <c r="BL366" s="4">
        <v>222786.72334836901</v>
      </c>
      <c r="BM366" s="4">
        <v>157709.53605</v>
      </c>
      <c r="BN366" s="4">
        <v>142261.39619999999</v>
      </c>
      <c r="BO366" s="4">
        <v>122274.758434851</v>
      </c>
      <c r="BP366" s="4">
        <v>177881.25588750001</v>
      </c>
      <c r="BQ366" s="4">
        <v>198851.15415000101</v>
      </c>
      <c r="BR366" s="4">
        <v>222891.74727187399</v>
      </c>
      <c r="BS366" s="4">
        <v>145709.89743750001</v>
      </c>
      <c r="BT366" s="4">
        <v>135442.580625</v>
      </c>
      <c r="BU366" s="4">
        <v>157749.2334</v>
      </c>
      <c r="BV366" s="4">
        <v>150912.42705</v>
      </c>
      <c r="BW366" s="4">
        <v>149138.3656125</v>
      </c>
      <c r="BX366" s="4">
        <v>136879.5792375</v>
      </c>
      <c r="BY366" s="3" t="s">
        <v>42</v>
      </c>
      <c r="BZ366" s="3" t="s">
        <v>42</v>
      </c>
      <c r="CA366" s="3" t="s">
        <v>42</v>
      </c>
      <c r="CB366" s="3" t="s">
        <v>42</v>
      </c>
      <c r="CC366" s="3" t="s">
        <v>42</v>
      </c>
      <c r="CD366" s="3" t="s">
        <v>42</v>
      </c>
      <c r="CE366" s="3" t="s">
        <v>42</v>
      </c>
      <c r="CF366" s="3" t="s">
        <v>42</v>
      </c>
      <c r="CG366" s="3" t="s">
        <v>42</v>
      </c>
      <c r="CH366" s="3" t="s">
        <v>42</v>
      </c>
      <c r="CI366" s="3" t="s">
        <v>42</v>
      </c>
      <c r="CJ366" s="3" t="s">
        <v>42</v>
      </c>
      <c r="CK366" s="3">
        <v>1</v>
      </c>
      <c r="CL366" s="3" t="s">
        <v>45</v>
      </c>
    </row>
    <row r="367" spans="1:90" ht="15" customHeight="1" x14ac:dyDescent="0.2">
      <c r="A367" s="3" t="s">
        <v>42</v>
      </c>
      <c r="B367" s="3" t="s">
        <v>589</v>
      </c>
      <c r="C367" s="3" t="s">
        <v>590</v>
      </c>
      <c r="D367" s="3">
        <v>12.617000000000001</v>
      </c>
      <c r="E367" s="3">
        <v>5</v>
      </c>
      <c r="F367" s="3">
        <v>3</v>
      </c>
      <c r="G367" s="3">
        <v>14.19</v>
      </c>
      <c r="H367" s="3">
        <v>0</v>
      </c>
      <c r="I367" s="3">
        <v>1.03</v>
      </c>
      <c r="J367" s="3">
        <v>1.085</v>
      </c>
      <c r="K367" s="3">
        <v>0.96199999999999997</v>
      </c>
      <c r="L367" s="3">
        <v>1.004</v>
      </c>
      <c r="M367" s="3">
        <v>0.80700000000000005</v>
      </c>
      <c r="N367" s="3">
        <v>0.04</v>
      </c>
      <c r="O367" s="3">
        <v>0.12</v>
      </c>
      <c r="P367" s="3">
        <v>-0.06</v>
      </c>
      <c r="Q367" s="3">
        <v>0.01</v>
      </c>
      <c r="R367" s="3">
        <v>-0.31</v>
      </c>
      <c r="S367" s="3">
        <v>0.93288155824536301</v>
      </c>
      <c r="T367" s="3">
        <v>0.78718485772218905</v>
      </c>
      <c r="U367" s="3">
        <v>0.884831549002144</v>
      </c>
      <c r="V367" s="3">
        <v>0.98266739853747598</v>
      </c>
      <c r="W367" s="3">
        <v>0.183038415756103</v>
      </c>
      <c r="X367" s="3">
        <v>41.59</v>
      </c>
      <c r="Y367" s="3">
        <v>35.229999999999997</v>
      </c>
      <c r="Z367" s="3">
        <v>31.99</v>
      </c>
      <c r="AA367" s="3">
        <v>24.31</v>
      </c>
      <c r="AB367" s="3">
        <v>9.41</v>
      </c>
      <c r="AC367" s="3">
        <v>104.4</v>
      </c>
      <c r="AD367" s="3">
        <v>98</v>
      </c>
      <c r="AE367" s="3">
        <v>110.1</v>
      </c>
      <c r="AF367" s="3">
        <v>78.7</v>
      </c>
      <c r="AG367" s="3">
        <v>101.4</v>
      </c>
      <c r="AH367" s="3">
        <v>97.5</v>
      </c>
      <c r="AI367" s="3">
        <v>3.16</v>
      </c>
      <c r="AJ367" s="3">
        <v>17.27</v>
      </c>
      <c r="AK367" s="3">
        <v>2.71</v>
      </c>
      <c r="AL367" s="3">
        <v>3.24</v>
      </c>
      <c r="AM367" s="3">
        <v>35.25</v>
      </c>
      <c r="AN367" s="3">
        <v>5.73</v>
      </c>
      <c r="AO367" s="3">
        <v>106.2</v>
      </c>
      <c r="AP367" s="3">
        <v>101.6</v>
      </c>
      <c r="AQ367" s="3">
        <v>110.1</v>
      </c>
      <c r="AR367" s="3">
        <v>86.2</v>
      </c>
      <c r="AS367" s="3">
        <v>107.4</v>
      </c>
      <c r="AT367" s="3">
        <v>111.6</v>
      </c>
      <c r="AU367" s="3">
        <v>80.099999999999994</v>
      </c>
      <c r="AV367" s="3">
        <v>76.5</v>
      </c>
      <c r="AW367" s="3">
        <v>78.2</v>
      </c>
      <c r="AX367" s="3">
        <v>130.1</v>
      </c>
      <c r="AY367" s="3">
        <v>93.1</v>
      </c>
      <c r="AZ367" s="3">
        <v>101</v>
      </c>
      <c r="BA367" s="4">
        <v>1372443.0543179801</v>
      </c>
      <c r="BB367" s="4">
        <v>1312497.4508841</v>
      </c>
      <c r="BC367" s="4">
        <v>1423330.0405578599</v>
      </c>
      <c r="BD367" s="4">
        <v>1113467.4398163401</v>
      </c>
      <c r="BE367" s="4">
        <v>1387579.12261615</v>
      </c>
      <c r="BF367" s="4">
        <v>1441814.91270975</v>
      </c>
      <c r="BG367" s="4">
        <v>1034864.36727405</v>
      </c>
      <c r="BH367" s="4">
        <v>988542.43943472998</v>
      </c>
      <c r="BI367" s="4">
        <v>1010389.47535795</v>
      </c>
      <c r="BJ367" s="4">
        <v>1681310.88050696</v>
      </c>
      <c r="BK367" s="4">
        <v>1203560.1502433601</v>
      </c>
      <c r="BL367" s="4">
        <v>1305128.7796077</v>
      </c>
      <c r="BM367" s="4">
        <v>919207.83997968701</v>
      </c>
      <c r="BN367" s="4">
        <v>828149.78235000104</v>
      </c>
      <c r="BO367" s="4">
        <v>877960.20644062699</v>
      </c>
      <c r="BP367" s="4">
        <v>802431.44808749901</v>
      </c>
      <c r="BQ367" s="4">
        <v>1340390.7308859299</v>
      </c>
      <c r="BR367" s="4">
        <v>1441814.91270975</v>
      </c>
      <c r="BS367" s="4">
        <v>637845.45887075504</v>
      </c>
      <c r="BT367" s="4">
        <v>596900.07774374995</v>
      </c>
      <c r="BU367" s="4">
        <v>670719.94079098897</v>
      </c>
      <c r="BV367" s="4">
        <v>1171905.5563874999</v>
      </c>
      <c r="BW367" s="4">
        <v>868501.58443124895</v>
      </c>
      <c r="BX367" s="4">
        <v>801867.70341833704</v>
      </c>
      <c r="BY367" s="3" t="s">
        <v>42</v>
      </c>
      <c r="BZ367" s="3" t="s">
        <v>42</v>
      </c>
      <c r="CA367" s="3" t="s">
        <v>42</v>
      </c>
      <c r="CB367" s="3" t="s">
        <v>42</v>
      </c>
      <c r="CC367" s="3" t="s">
        <v>42</v>
      </c>
      <c r="CD367" s="3" t="s">
        <v>42</v>
      </c>
      <c r="CE367" s="3" t="s">
        <v>42</v>
      </c>
      <c r="CF367" s="3" t="s">
        <v>42</v>
      </c>
      <c r="CG367" s="3" t="s">
        <v>42</v>
      </c>
      <c r="CH367" s="3" t="s">
        <v>42</v>
      </c>
      <c r="CI367" s="3" t="s">
        <v>42</v>
      </c>
      <c r="CJ367" s="3" t="s">
        <v>42</v>
      </c>
      <c r="CK367" s="3">
        <v>1</v>
      </c>
      <c r="CL367" s="3" t="s">
        <v>45</v>
      </c>
    </row>
    <row r="368" spans="1:90" ht="15" customHeight="1" x14ac:dyDescent="0.2">
      <c r="A368" s="3" t="s">
        <v>42</v>
      </c>
      <c r="B368" s="3" t="s">
        <v>591</v>
      </c>
      <c r="C368" s="3" t="s">
        <v>592</v>
      </c>
      <c r="D368" s="3">
        <v>19.898</v>
      </c>
      <c r="E368" s="3">
        <v>19</v>
      </c>
      <c r="F368" s="3">
        <v>3</v>
      </c>
      <c r="G368" s="3">
        <v>22.24</v>
      </c>
      <c r="H368" s="3">
        <v>0</v>
      </c>
      <c r="I368" s="3">
        <v>1.028</v>
      </c>
      <c r="J368" s="3">
        <v>1.0409999999999999</v>
      </c>
      <c r="K368" s="3">
        <v>1.0129999999999999</v>
      </c>
      <c r="L368" s="3">
        <v>0.95699999999999996</v>
      </c>
      <c r="M368" s="3">
        <v>0.95899999999999996</v>
      </c>
      <c r="N368" s="3">
        <v>0.04</v>
      </c>
      <c r="O368" s="3">
        <v>0.06</v>
      </c>
      <c r="P368" s="3">
        <v>0.02</v>
      </c>
      <c r="Q368" s="3">
        <v>-0.06</v>
      </c>
      <c r="R368" s="3">
        <v>-0.06</v>
      </c>
      <c r="S368" s="3">
        <v>0.76280769148236804</v>
      </c>
      <c r="T368" s="3">
        <v>0.66875616656207104</v>
      </c>
      <c r="U368" s="3">
        <v>1.3441899863013199E-2</v>
      </c>
      <c r="V368" s="3">
        <v>0.43443803262748498</v>
      </c>
      <c r="W368" s="3">
        <v>0.58160646102797198</v>
      </c>
      <c r="X368" s="3">
        <v>10.3</v>
      </c>
      <c r="Y368" s="3">
        <v>10.53</v>
      </c>
      <c r="Z368" s="3">
        <v>0.04</v>
      </c>
      <c r="AA368" s="3">
        <v>5.34</v>
      </c>
      <c r="AB368" s="3">
        <v>8.08</v>
      </c>
      <c r="AC368" s="3">
        <v>102.5</v>
      </c>
      <c r="AD368" s="3">
        <v>96.7</v>
      </c>
      <c r="AE368" s="3">
        <v>103.9</v>
      </c>
      <c r="AF368" s="3">
        <v>96.9</v>
      </c>
      <c r="AG368" s="3">
        <v>99.8</v>
      </c>
      <c r="AH368" s="3">
        <v>101.1</v>
      </c>
      <c r="AI368" s="3">
        <v>5.12</v>
      </c>
      <c r="AJ368" s="3">
        <v>0.44</v>
      </c>
      <c r="AK368" s="3">
        <v>5.33</v>
      </c>
      <c r="AL368" s="3">
        <v>3.05</v>
      </c>
      <c r="AM368" s="3">
        <v>4.6900000000000004</v>
      </c>
      <c r="AN368" s="3">
        <v>4.6500000000000004</v>
      </c>
      <c r="AO368" s="3">
        <v>98.8</v>
      </c>
      <c r="AP368" s="3">
        <v>106.3</v>
      </c>
      <c r="AQ368" s="3">
        <v>96.4</v>
      </c>
      <c r="AR368" s="3">
        <v>97</v>
      </c>
      <c r="AS368" s="3">
        <v>100</v>
      </c>
      <c r="AT368" s="3">
        <v>107.9</v>
      </c>
      <c r="AU368" s="3">
        <v>94.8</v>
      </c>
      <c r="AV368" s="3">
        <v>99</v>
      </c>
      <c r="AW368" s="3">
        <v>103.1</v>
      </c>
      <c r="AX368" s="3">
        <v>96.5</v>
      </c>
      <c r="AY368" s="3">
        <v>104.4</v>
      </c>
      <c r="AZ368" s="3">
        <v>97.8</v>
      </c>
      <c r="BA368" s="4">
        <v>5218450.0349900797</v>
      </c>
      <c r="BB368" s="4">
        <v>5610537.61545859</v>
      </c>
      <c r="BC368" s="4">
        <v>5087347.5505260797</v>
      </c>
      <c r="BD368" s="4">
        <v>5119069.9731396101</v>
      </c>
      <c r="BE368" s="4">
        <v>5281437.8356067203</v>
      </c>
      <c r="BF368" s="4">
        <v>5695491.4035937404</v>
      </c>
      <c r="BG368" s="4">
        <v>5005858.3150519999</v>
      </c>
      <c r="BH368" s="4">
        <v>5226389.4285388403</v>
      </c>
      <c r="BI368" s="4">
        <v>5443867.2029366205</v>
      </c>
      <c r="BJ368" s="4">
        <v>5094147.7944809804</v>
      </c>
      <c r="BK368" s="4">
        <v>5513123.7164474102</v>
      </c>
      <c r="BL368" s="4">
        <v>5161769.8865994401</v>
      </c>
      <c r="BM368" s="4">
        <v>3495110.5400062501</v>
      </c>
      <c r="BN368" s="4">
        <v>3540094.8794062398</v>
      </c>
      <c r="BO368" s="4">
        <v>3138055.5306374999</v>
      </c>
      <c r="BP368" s="4">
        <v>3689108.98021875</v>
      </c>
      <c r="BQ368" s="4">
        <v>5101828.2166500101</v>
      </c>
      <c r="BR368" s="4">
        <v>5695491.4035937404</v>
      </c>
      <c r="BS368" s="4">
        <v>3085393.6950375</v>
      </c>
      <c r="BT368" s="4">
        <v>3155789.9102418101</v>
      </c>
      <c r="BU368" s="4">
        <v>3613765.1639078199</v>
      </c>
      <c r="BV368" s="4">
        <v>3550717.58270624</v>
      </c>
      <c r="BW368" s="4">
        <v>3978327.6988125001</v>
      </c>
      <c r="BX368" s="4">
        <v>3171377.89711875</v>
      </c>
      <c r="BY368" s="3" t="s">
        <v>42</v>
      </c>
      <c r="BZ368" s="3" t="s">
        <v>42</v>
      </c>
      <c r="CA368" s="3" t="s">
        <v>42</v>
      </c>
      <c r="CB368" s="3" t="s">
        <v>42</v>
      </c>
      <c r="CC368" s="3" t="s">
        <v>42</v>
      </c>
      <c r="CD368" s="3" t="s">
        <v>42</v>
      </c>
      <c r="CE368" s="3" t="s">
        <v>42</v>
      </c>
      <c r="CF368" s="3" t="s">
        <v>42</v>
      </c>
      <c r="CG368" s="3" t="s">
        <v>42</v>
      </c>
      <c r="CH368" s="3" t="s">
        <v>42</v>
      </c>
      <c r="CI368" s="3" t="s">
        <v>42</v>
      </c>
      <c r="CJ368" s="3" t="s">
        <v>42</v>
      </c>
      <c r="CK368" s="3">
        <v>1</v>
      </c>
      <c r="CL368" s="3" t="s">
        <v>45</v>
      </c>
    </row>
    <row r="369" spans="1:90" ht="15" customHeight="1" x14ac:dyDescent="0.2">
      <c r="A369" s="3" t="s">
        <v>42</v>
      </c>
      <c r="B369" s="3" t="s">
        <v>593</v>
      </c>
      <c r="C369" s="3" t="s">
        <v>594</v>
      </c>
      <c r="D369" s="3">
        <v>16.22</v>
      </c>
      <c r="E369" s="3">
        <v>2</v>
      </c>
      <c r="F369" s="3">
        <v>3</v>
      </c>
      <c r="G369" s="3">
        <v>15.39</v>
      </c>
      <c r="H369" s="3">
        <v>0</v>
      </c>
      <c r="I369" s="3">
        <v>1.21</v>
      </c>
      <c r="J369" s="3">
        <v>1.1040000000000001</v>
      </c>
      <c r="K369" s="3">
        <v>0.997</v>
      </c>
      <c r="L369" s="3">
        <v>1.1220000000000001</v>
      </c>
      <c r="M369" s="3">
        <v>1.052</v>
      </c>
      <c r="N369" s="3">
        <v>0.28000000000000003</v>
      </c>
      <c r="O369" s="3">
        <v>0.14000000000000001</v>
      </c>
      <c r="P369" s="3">
        <v>0</v>
      </c>
      <c r="Q369" s="3">
        <v>0.17</v>
      </c>
      <c r="R369" s="3">
        <v>7.0000000000000007E-2</v>
      </c>
      <c r="S369" s="3">
        <v>0.36084680741849501</v>
      </c>
      <c r="T369" s="3">
        <v>0.5048470285869</v>
      </c>
      <c r="U369" s="3">
        <v>0.936512500265548</v>
      </c>
      <c r="V369" s="3">
        <v>0.46815935386693802</v>
      </c>
      <c r="W369" s="3">
        <v>0.70027819818109105</v>
      </c>
      <c r="X369" s="3">
        <v>18.04</v>
      </c>
      <c r="Y369" s="3">
        <v>14.95</v>
      </c>
      <c r="Z369" s="3">
        <v>5.13</v>
      </c>
      <c r="AA369" s="3">
        <v>15.47</v>
      </c>
      <c r="AB369" s="3">
        <v>14.78</v>
      </c>
      <c r="AC369" s="3">
        <v>110.7</v>
      </c>
      <c r="AD369" s="3">
        <v>102.3</v>
      </c>
      <c r="AE369" s="3">
        <v>101</v>
      </c>
      <c r="AF369" s="3">
        <v>95.9</v>
      </c>
      <c r="AG369" s="3">
        <v>91.5</v>
      </c>
      <c r="AH369" s="3">
        <v>91.1</v>
      </c>
      <c r="AI369" s="3">
        <v>0.93</v>
      </c>
      <c r="AJ369" s="3">
        <v>1.52</v>
      </c>
      <c r="AK369" s="3">
        <v>3.86</v>
      </c>
      <c r="AL369" s="3">
        <v>0.87</v>
      </c>
      <c r="AM369" s="3">
        <v>18</v>
      </c>
      <c r="AN369" s="3">
        <v>13.17</v>
      </c>
      <c r="AO369" s="3">
        <v>109.8</v>
      </c>
      <c r="AP369" s="3">
        <v>111.2</v>
      </c>
      <c r="AQ369" s="3">
        <v>103.2</v>
      </c>
      <c r="AR369" s="3">
        <v>101</v>
      </c>
      <c r="AS369" s="3">
        <v>98.1</v>
      </c>
      <c r="AT369" s="3">
        <v>103.6</v>
      </c>
      <c r="AU369" s="3">
        <v>96.3</v>
      </c>
      <c r="AV369" s="3">
        <v>95.1</v>
      </c>
      <c r="AW369" s="3">
        <v>80.3</v>
      </c>
      <c r="AX369" s="3">
        <v>103.8</v>
      </c>
      <c r="AY369" s="3">
        <v>82.9</v>
      </c>
      <c r="AZ369" s="3">
        <v>99.9</v>
      </c>
      <c r="BA369" s="4">
        <v>933387.76864228502</v>
      </c>
      <c r="BB369" s="4">
        <v>945727.72072513006</v>
      </c>
      <c r="BC369" s="4">
        <v>877473.41389439604</v>
      </c>
      <c r="BD369" s="4">
        <v>858799.625611917</v>
      </c>
      <c r="BE369" s="4">
        <v>834171.59215849801</v>
      </c>
      <c r="BF369" s="4">
        <v>881034.84809999703</v>
      </c>
      <c r="BG369" s="4">
        <v>818953.48337379599</v>
      </c>
      <c r="BH369" s="4">
        <v>808904.17356286501</v>
      </c>
      <c r="BI369" s="4">
        <v>683124.42507871997</v>
      </c>
      <c r="BJ369" s="4">
        <v>882375.88388363598</v>
      </c>
      <c r="BK369" s="4">
        <v>704727.17687872006</v>
      </c>
      <c r="BL369" s="4">
        <v>849426.44940533699</v>
      </c>
      <c r="BM369" s="4">
        <v>625146.05030624999</v>
      </c>
      <c r="BN369" s="4">
        <v>596728.17311249999</v>
      </c>
      <c r="BO369" s="4">
        <v>541256.57272500196</v>
      </c>
      <c r="BP369" s="4">
        <v>618902.54043749894</v>
      </c>
      <c r="BQ369" s="4">
        <v>805803.32456250302</v>
      </c>
      <c r="BR369" s="4">
        <v>881034.84809999703</v>
      </c>
      <c r="BS369" s="4">
        <v>504767.36557500198</v>
      </c>
      <c r="BT369" s="4">
        <v>488431.19407499902</v>
      </c>
      <c r="BU369" s="4">
        <v>453473.81887500099</v>
      </c>
      <c r="BV369" s="4">
        <v>615032.71829999995</v>
      </c>
      <c r="BW369" s="4">
        <v>508538.49688125099</v>
      </c>
      <c r="BX369" s="4">
        <v>521885.38544999901</v>
      </c>
      <c r="BY369" s="3" t="s">
        <v>42</v>
      </c>
      <c r="BZ369" s="3" t="s">
        <v>42</v>
      </c>
      <c r="CA369" s="3" t="s">
        <v>42</v>
      </c>
      <c r="CB369" s="3" t="s">
        <v>42</v>
      </c>
      <c r="CC369" s="3" t="s">
        <v>42</v>
      </c>
      <c r="CD369" s="3" t="s">
        <v>42</v>
      </c>
      <c r="CE369" s="3" t="s">
        <v>42</v>
      </c>
      <c r="CF369" s="3" t="s">
        <v>42</v>
      </c>
      <c r="CG369" s="3" t="s">
        <v>42</v>
      </c>
      <c r="CH369" s="3" t="s">
        <v>42</v>
      </c>
      <c r="CI369" s="3" t="s">
        <v>42</v>
      </c>
      <c r="CJ369" s="3" t="s">
        <v>42</v>
      </c>
      <c r="CK369" s="3">
        <v>1</v>
      </c>
      <c r="CL369" s="3" t="s">
        <v>45</v>
      </c>
    </row>
    <row r="370" spans="1:90" ht="15" customHeight="1" x14ac:dyDescent="0.2">
      <c r="A370" s="3" t="s">
        <v>42</v>
      </c>
      <c r="B370" s="3" t="s">
        <v>595</v>
      </c>
      <c r="C370" s="3" t="s">
        <v>596</v>
      </c>
      <c r="D370" s="3">
        <v>17.446999999999999</v>
      </c>
      <c r="E370" s="3">
        <v>6</v>
      </c>
      <c r="F370" s="3">
        <v>2</v>
      </c>
      <c r="G370" s="3">
        <v>19.940000000000001</v>
      </c>
      <c r="H370" s="3">
        <v>0</v>
      </c>
      <c r="I370" s="3">
        <v>1.0569999999999999</v>
      </c>
      <c r="J370" s="3">
        <v>0.98099999999999998</v>
      </c>
      <c r="K370" s="3">
        <v>1.0209999999999999</v>
      </c>
      <c r="L370" s="3">
        <v>1.0049999999999999</v>
      </c>
      <c r="M370" s="3">
        <v>0.98099999999999998</v>
      </c>
      <c r="N370" s="3">
        <v>0.08</v>
      </c>
      <c r="O370" s="3">
        <v>-0.03</v>
      </c>
      <c r="P370" s="3">
        <v>0.03</v>
      </c>
      <c r="Q370" s="3">
        <v>0.01</v>
      </c>
      <c r="R370" s="3">
        <v>-0.03</v>
      </c>
      <c r="S370" s="3">
        <v>0.41209664105037302</v>
      </c>
      <c r="T370" s="3">
        <v>0.30688780031170798</v>
      </c>
      <c r="U370" s="3">
        <v>0.27826645959533097</v>
      </c>
      <c r="V370" s="3">
        <v>0.72375879193021797</v>
      </c>
      <c r="W370" s="3">
        <v>0.24488217304148399</v>
      </c>
      <c r="X370" s="3">
        <v>6.22</v>
      </c>
      <c r="Y370" s="3">
        <v>1.46</v>
      </c>
      <c r="Z370" s="3">
        <v>1.42</v>
      </c>
      <c r="AA370" s="3">
        <v>1.57</v>
      </c>
      <c r="AB370" s="3">
        <v>1.17</v>
      </c>
      <c r="AC370" s="3">
        <v>103.9</v>
      </c>
      <c r="AD370" s="3">
        <v>100.8</v>
      </c>
      <c r="AE370" s="3">
        <v>96.5</v>
      </c>
      <c r="AF370" s="3">
        <v>98.4</v>
      </c>
      <c r="AG370" s="3">
        <v>98.3</v>
      </c>
      <c r="AH370" s="3">
        <v>100.3</v>
      </c>
      <c r="AI370" s="3">
        <v>2.63</v>
      </c>
      <c r="AJ370" s="3">
        <v>0.44</v>
      </c>
      <c r="AK370" s="3">
        <v>1.9</v>
      </c>
      <c r="AL370" s="3">
        <v>3.05</v>
      </c>
      <c r="AM370" s="3">
        <v>3.29</v>
      </c>
      <c r="AN370" s="3">
        <v>1.94</v>
      </c>
      <c r="AO370" s="3">
        <v>105.8</v>
      </c>
      <c r="AP370" s="3">
        <v>102</v>
      </c>
      <c r="AQ370" s="3">
        <v>100.5</v>
      </c>
      <c r="AR370" s="3">
        <v>101.1</v>
      </c>
      <c r="AS370" s="3">
        <v>95.2</v>
      </c>
      <c r="AT370" s="3">
        <v>97.8</v>
      </c>
      <c r="AU370" s="3">
        <v>96.3</v>
      </c>
      <c r="AV370" s="3">
        <v>100.5</v>
      </c>
      <c r="AW370" s="3">
        <v>96</v>
      </c>
      <c r="AX370" s="3">
        <v>100.6</v>
      </c>
      <c r="AY370" s="3">
        <v>99</v>
      </c>
      <c r="AZ370" s="3">
        <v>101.7</v>
      </c>
      <c r="BA370" s="4">
        <v>3795680.0722673</v>
      </c>
      <c r="BB370" s="4">
        <v>3656856.5893527102</v>
      </c>
      <c r="BC370" s="4">
        <v>3604166.9369028299</v>
      </c>
      <c r="BD370" s="4">
        <v>3626664.8637341401</v>
      </c>
      <c r="BE370" s="4">
        <v>3412747.0112333898</v>
      </c>
      <c r="BF370" s="4">
        <v>3505584.1346625001</v>
      </c>
      <c r="BG370" s="4">
        <v>3452761.17751633</v>
      </c>
      <c r="BH370" s="4">
        <v>3605222.0584077798</v>
      </c>
      <c r="BI370" s="4">
        <v>3443561.2328751702</v>
      </c>
      <c r="BJ370" s="4">
        <v>3607716.0156429401</v>
      </c>
      <c r="BK370" s="4">
        <v>3548727.2344041299</v>
      </c>
      <c r="BL370" s="4">
        <v>3647339.5164741999</v>
      </c>
      <c r="BM370" s="4">
        <v>2542195.73592187</v>
      </c>
      <c r="BN370" s="4">
        <v>2307375.9012009301</v>
      </c>
      <c r="BO370" s="4">
        <v>2223177.3782624998</v>
      </c>
      <c r="BP370" s="4">
        <v>2613592.3101750002</v>
      </c>
      <c r="BQ370" s="4">
        <v>3296687.29239114</v>
      </c>
      <c r="BR370" s="4">
        <v>3505584.1346625001</v>
      </c>
      <c r="BS370" s="4">
        <v>2128132.0599000002</v>
      </c>
      <c r="BT370" s="4">
        <v>2176899.2823187499</v>
      </c>
      <c r="BU370" s="4">
        <v>2285915.72116875</v>
      </c>
      <c r="BV370" s="4">
        <v>2514646.45451251</v>
      </c>
      <c r="BW370" s="4">
        <v>2560798.6648370898</v>
      </c>
      <c r="BX370" s="4">
        <v>2240915.8447500002</v>
      </c>
      <c r="BY370" s="3" t="s">
        <v>42</v>
      </c>
      <c r="BZ370" s="3" t="s">
        <v>42</v>
      </c>
      <c r="CA370" s="3" t="s">
        <v>42</v>
      </c>
      <c r="CB370" s="3" t="s">
        <v>42</v>
      </c>
      <c r="CC370" s="3" t="s">
        <v>42</v>
      </c>
      <c r="CD370" s="3" t="s">
        <v>42</v>
      </c>
      <c r="CE370" s="3" t="s">
        <v>42</v>
      </c>
      <c r="CF370" s="3" t="s">
        <v>42</v>
      </c>
      <c r="CG370" s="3" t="s">
        <v>42</v>
      </c>
      <c r="CH370" s="3" t="s">
        <v>42</v>
      </c>
      <c r="CI370" s="3" t="s">
        <v>42</v>
      </c>
      <c r="CJ370" s="3" t="s">
        <v>42</v>
      </c>
      <c r="CK370" s="3">
        <v>1</v>
      </c>
      <c r="CL370" s="3" t="s">
        <v>45</v>
      </c>
    </row>
    <row r="371" spans="1:90" ht="15" customHeight="1" x14ac:dyDescent="0.2">
      <c r="A371" s="3" t="s">
        <v>42</v>
      </c>
      <c r="B371" s="3" t="s">
        <v>597</v>
      </c>
      <c r="C371" s="3" t="s">
        <v>598</v>
      </c>
      <c r="D371" s="3">
        <v>10.169</v>
      </c>
      <c r="E371" s="3">
        <v>6</v>
      </c>
      <c r="F371" s="3">
        <v>3</v>
      </c>
      <c r="G371" s="3">
        <v>16.27</v>
      </c>
      <c r="H371" s="3">
        <v>0</v>
      </c>
      <c r="I371" s="3">
        <v>1.014</v>
      </c>
      <c r="J371" s="3">
        <v>0.84599999999999997</v>
      </c>
      <c r="K371" s="3">
        <v>1.081</v>
      </c>
      <c r="L371" s="3">
        <v>0.96</v>
      </c>
      <c r="M371" s="3">
        <v>0.78400000000000003</v>
      </c>
      <c r="N371" s="3">
        <v>0.02</v>
      </c>
      <c r="O371" s="3">
        <v>-0.24</v>
      </c>
      <c r="P371" s="3">
        <v>0.11</v>
      </c>
      <c r="Q371" s="3">
        <v>-0.06</v>
      </c>
      <c r="R371" s="3">
        <v>-0.35</v>
      </c>
      <c r="S371" s="3">
        <v>0.93283149906400598</v>
      </c>
      <c r="T371" s="3">
        <v>0.18556699750118499</v>
      </c>
      <c r="U371" s="3">
        <v>0.65377735159671202</v>
      </c>
      <c r="V371" s="3">
        <v>0.61357682779420097</v>
      </c>
      <c r="W371" s="3">
        <v>0.34187493726999402</v>
      </c>
      <c r="X371" s="3">
        <v>19.87</v>
      </c>
      <c r="Y371" s="3">
        <v>7.42</v>
      </c>
      <c r="Z371" s="3">
        <v>19.16</v>
      </c>
      <c r="AA371" s="3">
        <v>8.66</v>
      </c>
      <c r="AB371" s="3">
        <v>21.54</v>
      </c>
      <c r="AC371" s="3">
        <v>102.2</v>
      </c>
      <c r="AD371" s="3">
        <v>104.6</v>
      </c>
      <c r="AE371" s="3">
        <v>85.3</v>
      </c>
      <c r="AF371" s="3">
        <v>85.5</v>
      </c>
      <c r="AG371" s="3">
        <v>100.8</v>
      </c>
      <c r="AH371" s="3">
        <v>109</v>
      </c>
      <c r="AI371" s="3">
        <v>4.91</v>
      </c>
      <c r="AJ371" s="3">
        <v>4.01</v>
      </c>
      <c r="AK371" s="3">
        <v>6.9</v>
      </c>
      <c r="AL371" s="3">
        <v>16.149999999999999</v>
      </c>
      <c r="AM371" s="3">
        <v>13.94</v>
      </c>
      <c r="AN371" s="3">
        <v>4.24</v>
      </c>
      <c r="AO371" s="3">
        <v>105.7</v>
      </c>
      <c r="AP371" s="3">
        <v>98.6</v>
      </c>
      <c r="AQ371" s="3">
        <v>101.5</v>
      </c>
      <c r="AR371" s="3">
        <v>107.5</v>
      </c>
      <c r="AS371" s="3">
        <v>81.099999999999994</v>
      </c>
      <c r="AT371" s="3">
        <v>89.4</v>
      </c>
      <c r="AU371" s="3">
        <v>76</v>
      </c>
      <c r="AV371" s="3">
        <v>95.7</v>
      </c>
      <c r="AW371" s="3">
        <v>91.1</v>
      </c>
      <c r="AX371" s="3">
        <v>111.1</v>
      </c>
      <c r="AY371" s="3">
        <v>112.1</v>
      </c>
      <c r="AZ371" s="3">
        <v>105.6</v>
      </c>
      <c r="BA371" s="4">
        <v>146041.184067202</v>
      </c>
      <c r="BB371" s="4">
        <v>136238.504481777</v>
      </c>
      <c r="BC371" s="4">
        <v>140332.29317110201</v>
      </c>
      <c r="BD371" s="4">
        <v>148525.37897408899</v>
      </c>
      <c r="BE371" s="4">
        <v>112096.372822152</v>
      </c>
      <c r="BF371" s="4">
        <v>123592.95052499999</v>
      </c>
      <c r="BG371" s="4">
        <v>105117.704703635</v>
      </c>
      <c r="BH371" s="4">
        <v>132230.548770416</v>
      </c>
      <c r="BI371" s="4">
        <v>125980.70793654599</v>
      </c>
      <c r="BJ371" s="4">
        <v>153525.69071893001</v>
      </c>
      <c r="BK371" s="4">
        <v>154925.32490572499</v>
      </c>
      <c r="BL371" s="4">
        <v>145899.269116296</v>
      </c>
      <c r="BM371" s="4">
        <v>97812.5838679687</v>
      </c>
      <c r="BN371" s="4">
        <v>85962.748162500196</v>
      </c>
      <c r="BO371" s="4">
        <v>86561.911553906306</v>
      </c>
      <c r="BP371" s="4">
        <v>107036.29999955901</v>
      </c>
      <c r="BQ371" s="4">
        <v>108284.23161445301</v>
      </c>
      <c r="BR371" s="4">
        <v>123592.95052499999</v>
      </c>
      <c r="BS371" s="4">
        <v>64789.988632756496</v>
      </c>
      <c r="BT371" s="4">
        <v>79843.233525000003</v>
      </c>
      <c r="BU371" s="4">
        <v>83628.912442968707</v>
      </c>
      <c r="BV371" s="4">
        <v>107010.316823438</v>
      </c>
      <c r="BW371" s="4">
        <v>111795.733783594</v>
      </c>
      <c r="BX371" s="4">
        <v>89640.128763281202</v>
      </c>
      <c r="BY371" s="3" t="s">
        <v>42</v>
      </c>
      <c r="BZ371" s="3" t="s">
        <v>42</v>
      </c>
      <c r="CA371" s="3" t="s">
        <v>42</v>
      </c>
      <c r="CB371" s="3" t="s">
        <v>42</v>
      </c>
      <c r="CC371" s="3" t="s">
        <v>42</v>
      </c>
      <c r="CD371" s="3" t="s">
        <v>42</v>
      </c>
      <c r="CE371" s="3" t="s">
        <v>42</v>
      </c>
      <c r="CF371" s="3" t="s">
        <v>42</v>
      </c>
      <c r="CG371" s="3" t="s">
        <v>42</v>
      </c>
      <c r="CH371" s="3" t="s">
        <v>42</v>
      </c>
      <c r="CI371" s="3" t="s">
        <v>42</v>
      </c>
      <c r="CJ371" s="3" t="s">
        <v>42</v>
      </c>
      <c r="CK371" s="3">
        <v>1</v>
      </c>
      <c r="CL371" s="3" t="s">
        <v>45</v>
      </c>
    </row>
    <row r="372" spans="1:90" ht="15" customHeight="1" x14ac:dyDescent="0.2">
      <c r="A372" s="3" t="s">
        <v>42</v>
      </c>
      <c r="B372" s="3" t="s">
        <v>599</v>
      </c>
      <c r="C372" s="3" t="s">
        <v>600</v>
      </c>
      <c r="D372" s="3">
        <v>11.7</v>
      </c>
      <c r="E372" s="3">
        <v>12</v>
      </c>
      <c r="F372" s="3">
        <v>3</v>
      </c>
      <c r="G372" s="3">
        <v>14.16</v>
      </c>
      <c r="H372" s="3">
        <v>0</v>
      </c>
      <c r="I372" s="3">
        <v>1.0429999999999999</v>
      </c>
      <c r="J372" s="3">
        <v>1.018</v>
      </c>
      <c r="K372" s="3">
        <v>1.012</v>
      </c>
      <c r="L372" s="3">
        <v>0.97699999999999998</v>
      </c>
      <c r="M372" s="3">
        <v>0.95799999999999996</v>
      </c>
      <c r="N372" s="3">
        <v>0.06</v>
      </c>
      <c r="O372" s="3">
        <v>0.03</v>
      </c>
      <c r="P372" s="3">
        <v>0.02</v>
      </c>
      <c r="Q372" s="3">
        <v>-0.03</v>
      </c>
      <c r="R372" s="3">
        <v>-0.06</v>
      </c>
      <c r="S372" s="3">
        <v>0.776774601023005</v>
      </c>
      <c r="T372" s="3">
        <v>0.87688177930925204</v>
      </c>
      <c r="U372" s="3">
        <v>0.85913463974887005</v>
      </c>
      <c r="V372" s="3">
        <v>0.83807291586094301</v>
      </c>
      <c r="W372" s="3">
        <v>0.64385699509905903</v>
      </c>
      <c r="X372" s="3">
        <v>17.21</v>
      </c>
      <c r="Y372" s="3">
        <v>13.75</v>
      </c>
      <c r="Z372" s="3">
        <v>7.63</v>
      </c>
      <c r="AA372" s="3">
        <v>13.25</v>
      </c>
      <c r="AB372" s="3">
        <v>10.130000000000001</v>
      </c>
      <c r="AC372" s="3">
        <v>101.8</v>
      </c>
      <c r="AD372" s="3">
        <v>96.4</v>
      </c>
      <c r="AE372" s="3">
        <v>99.4</v>
      </c>
      <c r="AF372" s="3">
        <v>94.6</v>
      </c>
      <c r="AG372" s="3">
        <v>97.6</v>
      </c>
      <c r="AH372" s="3">
        <v>98.7</v>
      </c>
      <c r="AI372" s="3">
        <v>3.84</v>
      </c>
      <c r="AJ372" s="3">
        <v>7.36</v>
      </c>
      <c r="AK372" s="3">
        <v>0.56000000000000005</v>
      </c>
      <c r="AL372" s="3">
        <v>4.4000000000000004</v>
      </c>
      <c r="AM372" s="3">
        <v>12.5</v>
      </c>
      <c r="AN372" s="3">
        <v>5.25</v>
      </c>
      <c r="AO372" s="3">
        <v>104.5</v>
      </c>
      <c r="AP372" s="3">
        <v>99</v>
      </c>
      <c r="AQ372" s="3">
        <v>101.5</v>
      </c>
      <c r="AR372" s="3">
        <v>91.5</v>
      </c>
      <c r="AS372" s="3">
        <v>99.7</v>
      </c>
      <c r="AT372" s="3">
        <v>98.9</v>
      </c>
      <c r="AU372" s="3">
        <v>97.5</v>
      </c>
      <c r="AV372" s="3">
        <v>91.6</v>
      </c>
      <c r="AW372" s="3">
        <v>89.2</v>
      </c>
      <c r="AX372" s="3">
        <v>106.5</v>
      </c>
      <c r="AY372" s="3">
        <v>95</v>
      </c>
      <c r="AZ372" s="3">
        <v>102.4</v>
      </c>
      <c r="BA372" s="4">
        <v>605445.51584795804</v>
      </c>
      <c r="BB372" s="4">
        <v>573396.92107847205</v>
      </c>
      <c r="BC372" s="4">
        <v>588084.45966016699</v>
      </c>
      <c r="BD372" s="4">
        <v>529905.13435999898</v>
      </c>
      <c r="BE372" s="4">
        <v>577392.042147247</v>
      </c>
      <c r="BF372" s="4">
        <v>572822.15326875204</v>
      </c>
      <c r="BG372" s="4">
        <v>564727.41325592401</v>
      </c>
      <c r="BH372" s="4">
        <v>530671.58935626806</v>
      </c>
      <c r="BI372" s="4">
        <v>516881.96788408101</v>
      </c>
      <c r="BJ372" s="4">
        <v>617094.13240404602</v>
      </c>
      <c r="BK372" s="4">
        <v>550497.12830868096</v>
      </c>
      <c r="BL372" s="4">
        <v>592977.24879697</v>
      </c>
      <c r="BM372" s="4">
        <v>405503.35629375</v>
      </c>
      <c r="BN372" s="4">
        <v>361797.68202325603</v>
      </c>
      <c r="BO372" s="4">
        <v>362751.251568751</v>
      </c>
      <c r="BP372" s="4">
        <v>381881.43551250099</v>
      </c>
      <c r="BQ372" s="4">
        <v>557756.25963750295</v>
      </c>
      <c r="BR372" s="4">
        <v>572822.15326875204</v>
      </c>
      <c r="BS372" s="4">
        <v>348073.45526250103</v>
      </c>
      <c r="BT372" s="4">
        <v>320429.25048749999</v>
      </c>
      <c r="BU372" s="4">
        <v>343118.22455624997</v>
      </c>
      <c r="BV372" s="4">
        <v>430126.30856249901</v>
      </c>
      <c r="BW372" s="4">
        <v>397244.48176875099</v>
      </c>
      <c r="BX372" s="4">
        <v>364323.66836250102</v>
      </c>
      <c r="BY372" s="3" t="s">
        <v>42</v>
      </c>
      <c r="BZ372" s="3" t="s">
        <v>42</v>
      </c>
      <c r="CA372" s="3" t="s">
        <v>42</v>
      </c>
      <c r="CB372" s="3" t="s">
        <v>42</v>
      </c>
      <c r="CC372" s="3" t="s">
        <v>42</v>
      </c>
      <c r="CD372" s="3" t="s">
        <v>42</v>
      </c>
      <c r="CE372" s="3" t="s">
        <v>42</v>
      </c>
      <c r="CF372" s="3" t="s">
        <v>42</v>
      </c>
      <c r="CG372" s="3" t="s">
        <v>42</v>
      </c>
      <c r="CH372" s="3" t="s">
        <v>42</v>
      </c>
      <c r="CI372" s="3" t="s">
        <v>42</v>
      </c>
      <c r="CJ372" s="3" t="s">
        <v>42</v>
      </c>
      <c r="CK372" s="3">
        <v>1</v>
      </c>
      <c r="CL372" s="3" t="s">
        <v>45</v>
      </c>
    </row>
    <row r="373" spans="1:90" ht="15" customHeight="1" x14ac:dyDescent="0.2">
      <c r="A373" s="3" t="s">
        <v>42</v>
      </c>
      <c r="B373" s="3" t="s">
        <v>601</v>
      </c>
      <c r="C373" s="3" t="s">
        <v>602</v>
      </c>
      <c r="D373" s="3">
        <v>11.243</v>
      </c>
      <c r="E373" s="3">
        <v>4</v>
      </c>
      <c r="F373" s="3">
        <v>2</v>
      </c>
      <c r="G373" s="3">
        <v>17.41</v>
      </c>
      <c r="H373" s="3">
        <v>0</v>
      </c>
      <c r="I373" s="3">
        <v>1.008</v>
      </c>
      <c r="J373" s="3">
        <v>1.0549999999999999</v>
      </c>
      <c r="K373" s="3">
        <v>0.98199999999999998</v>
      </c>
      <c r="L373" s="3">
        <v>0.999</v>
      </c>
      <c r="M373" s="3">
        <v>0.88</v>
      </c>
      <c r="N373" s="3">
        <v>0.01</v>
      </c>
      <c r="O373" s="3">
        <v>0.08</v>
      </c>
      <c r="P373" s="3">
        <v>-0.03</v>
      </c>
      <c r="Q373" s="3">
        <v>0</v>
      </c>
      <c r="R373" s="3">
        <v>-0.19</v>
      </c>
      <c r="S373" s="3">
        <v>0.94944784868815602</v>
      </c>
      <c r="T373" s="3">
        <v>0.53436251035058402</v>
      </c>
      <c r="U373" s="3">
        <v>0.87710416698182503</v>
      </c>
      <c r="V373" s="3">
        <v>0.98740656827784001</v>
      </c>
      <c r="W373" s="3">
        <v>0.29198544257967002</v>
      </c>
      <c r="X373" s="3">
        <v>15.58</v>
      </c>
      <c r="Y373" s="3">
        <v>8.9</v>
      </c>
      <c r="Z373" s="3">
        <v>14.12</v>
      </c>
      <c r="AA373" s="3">
        <v>9.91</v>
      </c>
      <c r="AB373" s="3">
        <v>9.39</v>
      </c>
      <c r="AC373" s="3">
        <v>102.4</v>
      </c>
      <c r="AD373" s="3">
        <v>99.5</v>
      </c>
      <c r="AE373" s="3">
        <v>107.1</v>
      </c>
      <c r="AF373" s="3">
        <v>87.7</v>
      </c>
      <c r="AG373" s="3">
        <v>101.5</v>
      </c>
      <c r="AH373" s="3">
        <v>99.6</v>
      </c>
      <c r="AI373" s="3">
        <v>1.32</v>
      </c>
      <c r="AJ373" s="3">
        <v>6.74</v>
      </c>
      <c r="AK373" s="3">
        <v>7.66</v>
      </c>
      <c r="AL373" s="3">
        <v>6.25</v>
      </c>
      <c r="AM373" s="3">
        <v>16.079999999999998</v>
      </c>
      <c r="AN373" s="3">
        <v>2.7</v>
      </c>
      <c r="AO373" s="3">
        <v>101.1</v>
      </c>
      <c r="AP373" s="3">
        <v>103</v>
      </c>
      <c r="AQ373" s="3">
        <v>104</v>
      </c>
      <c r="AR373" s="3">
        <v>94.6</v>
      </c>
      <c r="AS373" s="3">
        <v>101.2</v>
      </c>
      <c r="AT373" s="3">
        <v>112.7</v>
      </c>
      <c r="AU373" s="3">
        <v>91.3</v>
      </c>
      <c r="AV373" s="3">
        <v>83.6</v>
      </c>
      <c r="AW373" s="3">
        <v>90.3</v>
      </c>
      <c r="AX373" s="3">
        <v>113.4</v>
      </c>
      <c r="AY373" s="3">
        <v>97.5</v>
      </c>
      <c r="AZ373" s="3">
        <v>101.2</v>
      </c>
      <c r="BA373" s="4">
        <v>779028.789367366</v>
      </c>
      <c r="BB373" s="4">
        <v>793660.07608800998</v>
      </c>
      <c r="BC373" s="4">
        <v>801746.21773635899</v>
      </c>
      <c r="BD373" s="4">
        <v>728788.77562591701</v>
      </c>
      <c r="BE373" s="4">
        <v>779469.71073560603</v>
      </c>
      <c r="BF373" s="4">
        <v>868771.31503594003</v>
      </c>
      <c r="BG373" s="4">
        <v>703713.80718458397</v>
      </c>
      <c r="BH373" s="4">
        <v>644167.64328749804</v>
      </c>
      <c r="BI373" s="4">
        <v>695599.47754413495</v>
      </c>
      <c r="BJ373" s="4">
        <v>874131.28911089804</v>
      </c>
      <c r="BK373" s="4">
        <v>750915.61952900398</v>
      </c>
      <c r="BL373" s="4">
        <v>780181.65553861298</v>
      </c>
      <c r="BM373" s="4">
        <v>521762.53761742997</v>
      </c>
      <c r="BN373" s="4">
        <v>500777.673000001</v>
      </c>
      <c r="BO373" s="4">
        <v>494545.36529062397</v>
      </c>
      <c r="BP373" s="4">
        <v>525208.92094687396</v>
      </c>
      <c r="BQ373" s="4">
        <v>752961.72899062198</v>
      </c>
      <c r="BR373" s="4">
        <v>868771.31503594003</v>
      </c>
      <c r="BS373" s="4">
        <v>433738.63324687397</v>
      </c>
      <c r="BT373" s="4">
        <v>388960.25200312398</v>
      </c>
      <c r="BU373" s="4">
        <v>461755.04770312499</v>
      </c>
      <c r="BV373" s="4">
        <v>609286.07945030602</v>
      </c>
      <c r="BW373" s="4">
        <v>541868.55987483996</v>
      </c>
      <c r="BX373" s="4">
        <v>479341.565484374</v>
      </c>
      <c r="BY373" s="3" t="s">
        <v>42</v>
      </c>
      <c r="BZ373" s="3" t="s">
        <v>42</v>
      </c>
      <c r="CA373" s="3" t="s">
        <v>42</v>
      </c>
      <c r="CB373" s="3" t="s">
        <v>42</v>
      </c>
      <c r="CC373" s="3" t="s">
        <v>42</v>
      </c>
      <c r="CD373" s="3" t="s">
        <v>42</v>
      </c>
      <c r="CE373" s="3" t="s">
        <v>42</v>
      </c>
      <c r="CF373" s="3" t="s">
        <v>42</v>
      </c>
      <c r="CG373" s="3" t="s">
        <v>42</v>
      </c>
      <c r="CH373" s="3" t="s">
        <v>42</v>
      </c>
      <c r="CI373" s="3" t="s">
        <v>42</v>
      </c>
      <c r="CJ373" s="3" t="s">
        <v>42</v>
      </c>
      <c r="CK373" s="3">
        <v>1</v>
      </c>
      <c r="CL373" s="3" t="s">
        <v>45</v>
      </c>
    </row>
    <row r="374" spans="1:90" ht="15" customHeight="1" x14ac:dyDescent="0.2">
      <c r="A374" s="3" t="s">
        <v>42</v>
      </c>
      <c r="B374" s="3" t="s">
        <v>603</v>
      </c>
      <c r="C374" s="3" t="s">
        <v>604</v>
      </c>
      <c r="D374" s="3">
        <v>13.441000000000001</v>
      </c>
      <c r="E374" s="3">
        <v>14</v>
      </c>
      <c r="F374" s="3">
        <v>2</v>
      </c>
      <c r="G374" s="3">
        <v>24.56</v>
      </c>
      <c r="H374" s="3">
        <v>0</v>
      </c>
      <c r="I374" s="3">
        <v>1.3779999999999999</v>
      </c>
      <c r="J374" s="3">
        <v>1.204</v>
      </c>
      <c r="K374" s="3">
        <v>1.2010000000000001</v>
      </c>
      <c r="L374" s="3">
        <v>0.80200000000000005</v>
      </c>
      <c r="M374" s="3">
        <v>0.97599999999999998</v>
      </c>
      <c r="N374" s="3">
        <v>0.46</v>
      </c>
      <c r="O374" s="3">
        <v>0.27</v>
      </c>
      <c r="P374" s="3">
        <v>0.26</v>
      </c>
      <c r="Q374" s="3">
        <v>-0.32</v>
      </c>
      <c r="R374" s="3">
        <v>-0.04</v>
      </c>
      <c r="S374" s="3">
        <v>0.55778530144562899</v>
      </c>
      <c r="T374" s="3">
        <v>0.69135420907671097</v>
      </c>
      <c r="U374" s="3">
        <v>0.61301803807538802</v>
      </c>
      <c r="V374" s="3">
        <v>0.67993139431853999</v>
      </c>
      <c r="W374" s="3">
        <v>0.72081792215322105</v>
      </c>
      <c r="X374" s="3">
        <v>58.54</v>
      </c>
      <c r="Y374" s="3">
        <v>53.44</v>
      </c>
      <c r="Z374" s="3">
        <v>39.44</v>
      </c>
      <c r="AA374" s="3">
        <v>60.94</v>
      </c>
      <c r="AB374" s="3">
        <v>7.8</v>
      </c>
      <c r="AC374" s="3">
        <v>114.1</v>
      </c>
      <c r="AD374" s="3">
        <v>79.7</v>
      </c>
      <c r="AE374" s="3">
        <v>99.7</v>
      </c>
      <c r="AF374" s="3">
        <v>96.9</v>
      </c>
      <c r="AG374" s="3">
        <v>82.8</v>
      </c>
      <c r="AH374" s="3">
        <v>99.4</v>
      </c>
      <c r="AI374" s="3">
        <v>5.33</v>
      </c>
      <c r="AJ374" s="3">
        <v>43.22</v>
      </c>
      <c r="AK374" s="3">
        <v>0.78</v>
      </c>
      <c r="AL374" s="3">
        <v>4.5199999999999996</v>
      </c>
      <c r="AM374" s="3">
        <v>47.27</v>
      </c>
      <c r="AN374" s="3">
        <v>11.93</v>
      </c>
      <c r="AO374" s="3">
        <v>117.1</v>
      </c>
      <c r="AP374" s="3">
        <v>108.5</v>
      </c>
      <c r="AQ374" s="3">
        <v>108</v>
      </c>
      <c r="AR374" s="3">
        <v>57.5</v>
      </c>
      <c r="AS374" s="3">
        <v>99</v>
      </c>
      <c r="AT374" s="3">
        <v>97.9</v>
      </c>
      <c r="AU374" s="3">
        <v>92.8</v>
      </c>
      <c r="AV374" s="3">
        <v>98.9</v>
      </c>
      <c r="AW374" s="3">
        <v>57.8</v>
      </c>
      <c r="AX374" s="3">
        <v>115.8</v>
      </c>
      <c r="AY374" s="3">
        <v>90.2</v>
      </c>
      <c r="AZ374" s="3">
        <v>106.9</v>
      </c>
      <c r="BA374" s="4">
        <v>13664763.7215872</v>
      </c>
      <c r="BB374" s="4">
        <v>12672085.5162687</v>
      </c>
      <c r="BC374" s="4">
        <v>12612844.275100101</v>
      </c>
      <c r="BD374" s="4">
        <v>6707815.0201379098</v>
      </c>
      <c r="BE374" s="4">
        <v>11560405.9366633</v>
      </c>
      <c r="BF374" s="4">
        <v>11434108.4731833</v>
      </c>
      <c r="BG374" s="4">
        <v>10831663.7597258</v>
      </c>
      <c r="BH374" s="4">
        <v>11546813.238673501</v>
      </c>
      <c r="BI374" s="4">
        <v>6743313.1745490897</v>
      </c>
      <c r="BJ374" s="4">
        <v>13513450.5672954</v>
      </c>
      <c r="BK374" s="4">
        <v>10533360.0818685</v>
      </c>
      <c r="BL374" s="4">
        <v>12474245.9940523</v>
      </c>
      <c r="BM374" s="4">
        <v>9152115.9328499995</v>
      </c>
      <c r="BN374" s="4">
        <v>7995737.3289749902</v>
      </c>
      <c r="BO374" s="4">
        <v>7780047.5279999999</v>
      </c>
      <c r="BP374" s="4">
        <v>4834053.9899398899</v>
      </c>
      <c r="BQ374" s="4">
        <v>11167262.976375001</v>
      </c>
      <c r="BR374" s="4">
        <v>11434108.4731833</v>
      </c>
      <c r="BS374" s="4">
        <v>6676167.1960500004</v>
      </c>
      <c r="BT374" s="4">
        <v>6972177.8700750098</v>
      </c>
      <c r="BU374" s="4">
        <v>4476367.5033000102</v>
      </c>
      <c r="BV374" s="4">
        <v>9419131.2203999795</v>
      </c>
      <c r="BW374" s="4">
        <v>7600982.7333000004</v>
      </c>
      <c r="BX374" s="4">
        <v>7664144.0625750003</v>
      </c>
      <c r="BY374" s="3" t="s">
        <v>42</v>
      </c>
      <c r="BZ374" s="3" t="s">
        <v>42</v>
      </c>
      <c r="CA374" s="3" t="s">
        <v>42</v>
      </c>
      <c r="CB374" s="3" t="s">
        <v>42</v>
      </c>
      <c r="CC374" s="3" t="s">
        <v>42</v>
      </c>
      <c r="CD374" s="3" t="s">
        <v>42</v>
      </c>
      <c r="CE374" s="3" t="s">
        <v>42</v>
      </c>
      <c r="CF374" s="3" t="s">
        <v>42</v>
      </c>
      <c r="CG374" s="3" t="s">
        <v>42</v>
      </c>
      <c r="CH374" s="3" t="s">
        <v>42</v>
      </c>
      <c r="CI374" s="3" t="s">
        <v>42</v>
      </c>
      <c r="CJ374" s="3" t="s">
        <v>42</v>
      </c>
      <c r="CK374" s="3">
        <v>1</v>
      </c>
      <c r="CL374" s="3" t="s">
        <v>45</v>
      </c>
    </row>
    <row r="375" spans="1:90" ht="15" customHeight="1" x14ac:dyDescent="0.2">
      <c r="A375" s="3" t="s">
        <v>42</v>
      </c>
      <c r="B375" s="3" t="s">
        <v>605</v>
      </c>
      <c r="C375" s="3" t="s">
        <v>606</v>
      </c>
      <c r="D375" s="3">
        <v>9.0760000000000005</v>
      </c>
      <c r="E375" s="3">
        <v>4</v>
      </c>
      <c r="F375" s="3">
        <v>3</v>
      </c>
      <c r="G375" s="3">
        <v>10.46</v>
      </c>
      <c r="H375" s="3">
        <v>0</v>
      </c>
      <c r="I375" s="3">
        <v>0.996</v>
      </c>
      <c r="J375" s="3">
        <v>0.91900000000000004</v>
      </c>
      <c r="K375" s="3">
        <v>0.92500000000000004</v>
      </c>
      <c r="L375" s="3">
        <v>1.2410000000000001</v>
      </c>
      <c r="M375" s="3">
        <v>0.95799999999999996</v>
      </c>
      <c r="N375" s="3">
        <v>-0.01</v>
      </c>
      <c r="O375" s="3">
        <v>-0.12</v>
      </c>
      <c r="P375" s="3">
        <v>-0.11</v>
      </c>
      <c r="Q375" s="3">
        <v>0.31</v>
      </c>
      <c r="R375" s="3">
        <v>-0.06</v>
      </c>
      <c r="S375" s="3">
        <v>0.86098214948670704</v>
      </c>
      <c r="T375" s="3">
        <v>0.180238398874285</v>
      </c>
      <c r="U375" s="3">
        <v>0.65829396978634602</v>
      </c>
      <c r="V375" s="3">
        <v>9.0248649757204494E-2</v>
      </c>
      <c r="W375" s="3">
        <v>0.71290436449633499</v>
      </c>
      <c r="X375" s="3">
        <v>2.5</v>
      </c>
      <c r="Y375" s="3">
        <v>3.63</v>
      </c>
      <c r="Z375" s="3">
        <v>19.57</v>
      </c>
      <c r="AA375" s="3">
        <v>4.57</v>
      </c>
      <c r="AB375" s="3">
        <v>13.18</v>
      </c>
      <c r="AC375" s="3">
        <v>101.7</v>
      </c>
      <c r="AD375" s="3">
        <v>117.1</v>
      </c>
      <c r="AE375" s="3">
        <v>93.8</v>
      </c>
      <c r="AF375" s="3">
        <v>90.4</v>
      </c>
      <c r="AG375" s="3">
        <v>102</v>
      </c>
      <c r="AH375" s="3">
        <v>94.3</v>
      </c>
      <c r="AI375" s="3">
        <v>2.64</v>
      </c>
      <c r="AJ375" s="3">
        <v>17.86</v>
      </c>
      <c r="AK375" s="3">
        <v>1.56</v>
      </c>
      <c r="AL375" s="3">
        <v>1.04</v>
      </c>
      <c r="AM375" s="3">
        <v>5.0199999999999996</v>
      </c>
      <c r="AN375" s="3">
        <v>13.55</v>
      </c>
      <c r="AO375" s="3">
        <v>103.4</v>
      </c>
      <c r="AP375" s="3">
        <v>99.6</v>
      </c>
      <c r="AQ375" s="3">
        <v>102.9</v>
      </c>
      <c r="AR375" s="3">
        <v>132.69999999999999</v>
      </c>
      <c r="AS375" s="3">
        <v>94.6</v>
      </c>
      <c r="AT375" s="3">
        <v>92.6</v>
      </c>
      <c r="AU375" s="3">
        <v>89.5</v>
      </c>
      <c r="AV375" s="3">
        <v>90.9</v>
      </c>
      <c r="AW375" s="3">
        <v>105.5</v>
      </c>
      <c r="AX375" s="3">
        <v>98.3</v>
      </c>
      <c r="AY375" s="3">
        <v>85.5</v>
      </c>
      <c r="AZ375" s="3">
        <v>103.7</v>
      </c>
      <c r="BA375" s="4">
        <v>412780.74863053497</v>
      </c>
      <c r="BB375" s="4">
        <v>397664.23701438401</v>
      </c>
      <c r="BC375" s="4">
        <v>411123.57556294301</v>
      </c>
      <c r="BD375" s="4">
        <v>529946.31738998694</v>
      </c>
      <c r="BE375" s="4">
        <v>377978.64660603902</v>
      </c>
      <c r="BF375" s="4">
        <v>369738.648675</v>
      </c>
      <c r="BG375" s="4">
        <v>357589.11009339802</v>
      </c>
      <c r="BH375" s="4">
        <v>362864.72513847798</v>
      </c>
      <c r="BI375" s="4">
        <v>421372.26001833798</v>
      </c>
      <c r="BJ375" s="4">
        <v>392481.80609937297</v>
      </c>
      <c r="BK375" s="4">
        <v>341586.56052153499</v>
      </c>
      <c r="BL375" s="4">
        <v>413967.77169465902</v>
      </c>
      <c r="BM375" s="4">
        <v>276464.14846875001</v>
      </c>
      <c r="BN375" s="4">
        <v>250915.19310000099</v>
      </c>
      <c r="BO375" s="4">
        <v>253595.532299999</v>
      </c>
      <c r="BP375" s="4">
        <v>381911.11447500001</v>
      </c>
      <c r="BQ375" s="4">
        <v>365124.45749999903</v>
      </c>
      <c r="BR375" s="4">
        <v>369738.648675</v>
      </c>
      <c r="BS375" s="4">
        <v>220402.39980000001</v>
      </c>
      <c r="BT375" s="4">
        <v>219104.384400001</v>
      </c>
      <c r="BU375" s="4">
        <v>279716.66786250001</v>
      </c>
      <c r="BV375" s="4">
        <v>273567.259143751</v>
      </c>
      <c r="BW375" s="4">
        <v>246492.43245000101</v>
      </c>
      <c r="BX375" s="4">
        <v>254340.71454449199</v>
      </c>
      <c r="BY375" s="3" t="s">
        <v>42</v>
      </c>
      <c r="BZ375" s="3" t="s">
        <v>42</v>
      </c>
      <c r="CA375" s="3" t="s">
        <v>42</v>
      </c>
      <c r="CB375" s="3" t="s">
        <v>42</v>
      </c>
      <c r="CC375" s="3" t="s">
        <v>42</v>
      </c>
      <c r="CD375" s="3" t="s">
        <v>42</v>
      </c>
      <c r="CE375" s="3" t="s">
        <v>42</v>
      </c>
      <c r="CF375" s="3" t="s">
        <v>42</v>
      </c>
      <c r="CG375" s="3" t="s">
        <v>42</v>
      </c>
      <c r="CH375" s="3" t="s">
        <v>42</v>
      </c>
      <c r="CI375" s="3" t="s">
        <v>42</v>
      </c>
      <c r="CJ375" s="3" t="s">
        <v>42</v>
      </c>
      <c r="CK375" s="3">
        <v>1</v>
      </c>
      <c r="CL375" s="3" t="s">
        <v>45</v>
      </c>
    </row>
    <row r="376" spans="1:90" ht="15" customHeight="1" x14ac:dyDescent="0.2">
      <c r="A376" s="3" t="s">
        <v>42</v>
      </c>
      <c r="B376" s="3" t="s">
        <v>607</v>
      </c>
      <c r="C376" s="3" t="s">
        <v>608</v>
      </c>
      <c r="D376" s="3">
        <v>9.0340000000000007</v>
      </c>
      <c r="E376" s="3">
        <v>4</v>
      </c>
      <c r="F376" s="3">
        <v>2</v>
      </c>
      <c r="G376" s="3">
        <v>9.5299999999999994</v>
      </c>
      <c r="H376" s="3">
        <v>0</v>
      </c>
      <c r="I376" s="3">
        <v>1.17</v>
      </c>
      <c r="J376" s="3">
        <v>1.1020000000000001</v>
      </c>
      <c r="K376" s="3">
        <v>1.0669999999999999</v>
      </c>
      <c r="L376" s="3">
        <v>0.90100000000000002</v>
      </c>
      <c r="M376" s="3">
        <v>1.2849999999999999</v>
      </c>
      <c r="N376" s="3">
        <v>0.23</v>
      </c>
      <c r="O376" s="3">
        <v>0.14000000000000001</v>
      </c>
      <c r="P376" s="3">
        <v>0.09</v>
      </c>
      <c r="Q376" s="3">
        <v>-0.15</v>
      </c>
      <c r="R376" s="3">
        <v>0.36</v>
      </c>
      <c r="S376" s="3">
        <v>0.16526275350366301</v>
      </c>
      <c r="T376" s="3">
        <v>0.441301110205359</v>
      </c>
      <c r="U376" s="3">
        <v>0.33298820639152199</v>
      </c>
      <c r="V376" s="3">
        <v>0.70395479212981205</v>
      </c>
      <c r="W376" s="3">
        <v>0.13207418263107501</v>
      </c>
      <c r="X376" s="3">
        <v>6.18</v>
      </c>
      <c r="Y376" s="3">
        <v>12.01</v>
      </c>
      <c r="Z376" s="3">
        <v>5.57</v>
      </c>
      <c r="AA376" s="3">
        <v>31.19</v>
      </c>
      <c r="AB376" s="3">
        <v>7.82</v>
      </c>
      <c r="AC376" s="3">
        <v>104.5</v>
      </c>
      <c r="AD376" s="3">
        <v>85.8</v>
      </c>
      <c r="AE376" s="3">
        <v>98.4</v>
      </c>
      <c r="AF376" s="3">
        <v>122.4</v>
      </c>
      <c r="AG376" s="3">
        <v>89.3</v>
      </c>
      <c r="AH376" s="3">
        <v>95.3</v>
      </c>
      <c r="AI376" s="3">
        <v>13</v>
      </c>
      <c r="AJ376" s="3">
        <v>27.36</v>
      </c>
      <c r="AK376" s="3">
        <v>4.3</v>
      </c>
      <c r="AL376" s="3">
        <v>9.27</v>
      </c>
      <c r="AM376" s="3">
        <v>7.14</v>
      </c>
      <c r="AN376" s="3">
        <v>1.83</v>
      </c>
      <c r="AO376" s="3">
        <v>94.9</v>
      </c>
      <c r="AP376" s="3">
        <v>114.1</v>
      </c>
      <c r="AQ376" s="3">
        <v>104</v>
      </c>
      <c r="AR376" s="3">
        <v>70.3</v>
      </c>
      <c r="AS376" s="3">
        <v>101.1</v>
      </c>
      <c r="AT376" s="3">
        <v>95.1</v>
      </c>
      <c r="AU376" s="3">
        <v>114.2</v>
      </c>
      <c r="AV376" s="3">
        <v>130.30000000000001</v>
      </c>
      <c r="AW376" s="3">
        <v>84.6</v>
      </c>
      <c r="AX376" s="3">
        <v>93.6</v>
      </c>
      <c r="AY376" s="3">
        <v>93.8</v>
      </c>
      <c r="AZ376" s="3">
        <v>96.2</v>
      </c>
      <c r="BA376" s="4">
        <v>477609.874235139</v>
      </c>
      <c r="BB376" s="4">
        <v>574283.90074572805</v>
      </c>
      <c r="BC376" s="4">
        <v>523465.75265636703</v>
      </c>
      <c r="BD376" s="4">
        <v>353743.01591907901</v>
      </c>
      <c r="BE376" s="4">
        <v>508768.69361862901</v>
      </c>
      <c r="BF376" s="4">
        <v>478724.24825156201</v>
      </c>
      <c r="BG376" s="4">
        <v>574838.47151722305</v>
      </c>
      <c r="BH376" s="4">
        <v>655458.66058634804</v>
      </c>
      <c r="BI376" s="4">
        <v>425646.63715764601</v>
      </c>
      <c r="BJ376" s="4">
        <v>470892.70448181202</v>
      </c>
      <c r="BK376" s="4">
        <v>471725.95501841401</v>
      </c>
      <c r="BL376" s="4">
        <v>484071.26987433003</v>
      </c>
      <c r="BM376" s="4">
        <v>319884.12157968798</v>
      </c>
      <c r="BN376" s="4">
        <v>362357.341790893</v>
      </c>
      <c r="BO376" s="4">
        <v>322892.15232656302</v>
      </c>
      <c r="BP376" s="4">
        <v>254928.44277656201</v>
      </c>
      <c r="BQ376" s="4">
        <v>491466.63420937501</v>
      </c>
      <c r="BR376" s="4">
        <v>478724.24825156201</v>
      </c>
      <c r="BS376" s="4">
        <v>354305.47252031299</v>
      </c>
      <c r="BT376" s="4">
        <v>395777.97558749898</v>
      </c>
      <c r="BU376" s="4">
        <v>282554.09842934099</v>
      </c>
      <c r="BV376" s="4">
        <v>328221.14175468701</v>
      </c>
      <c r="BW376" s="4">
        <v>340402.37977968802</v>
      </c>
      <c r="BX376" s="4">
        <v>297412.12019062502</v>
      </c>
      <c r="BY376" s="3" t="s">
        <v>42</v>
      </c>
      <c r="BZ376" s="3" t="s">
        <v>42</v>
      </c>
      <c r="CA376" s="3" t="s">
        <v>42</v>
      </c>
      <c r="CB376" s="3" t="s">
        <v>42</v>
      </c>
      <c r="CC376" s="3" t="s">
        <v>42</v>
      </c>
      <c r="CD376" s="3" t="s">
        <v>42</v>
      </c>
      <c r="CE376" s="3" t="s">
        <v>42</v>
      </c>
      <c r="CF376" s="3" t="s">
        <v>42</v>
      </c>
      <c r="CG376" s="3" t="s">
        <v>42</v>
      </c>
      <c r="CH376" s="3" t="s">
        <v>42</v>
      </c>
      <c r="CI376" s="3" t="s">
        <v>42</v>
      </c>
      <c r="CJ376" s="3" t="s">
        <v>42</v>
      </c>
      <c r="CK376" s="3">
        <v>1</v>
      </c>
      <c r="CL376" s="3" t="s">
        <v>45</v>
      </c>
    </row>
    <row r="377" spans="1:90" ht="15" customHeight="1" x14ac:dyDescent="0.2">
      <c r="A377" s="3" t="s">
        <v>42</v>
      </c>
      <c r="B377" s="3" t="s">
        <v>609</v>
      </c>
      <c r="C377" s="3" t="s">
        <v>610</v>
      </c>
      <c r="D377" s="3">
        <v>3.2719999999999998</v>
      </c>
      <c r="E377" s="3">
        <v>14</v>
      </c>
      <c r="F377" s="3">
        <v>2</v>
      </c>
      <c r="G377" s="3">
        <v>9.93</v>
      </c>
      <c r="H377" s="3">
        <v>0</v>
      </c>
      <c r="I377" s="3">
        <v>0.93799999999999994</v>
      </c>
      <c r="J377" s="3">
        <v>0.88300000000000001</v>
      </c>
      <c r="K377" s="3">
        <v>0.96899999999999997</v>
      </c>
      <c r="L377" s="3">
        <v>1.028</v>
      </c>
      <c r="M377" s="3">
        <v>0.94499999999999995</v>
      </c>
      <c r="N377" s="3">
        <v>-0.09</v>
      </c>
      <c r="O377" s="3">
        <v>-0.18</v>
      </c>
      <c r="P377" s="3">
        <v>-0.05</v>
      </c>
      <c r="Q377" s="3">
        <v>0.04</v>
      </c>
      <c r="R377" s="3">
        <v>-0.08</v>
      </c>
      <c r="S377" s="3">
        <v>0.73240796778537198</v>
      </c>
      <c r="T377" s="3">
        <v>0.51289666145925294</v>
      </c>
      <c r="U377" s="3">
        <v>0.79137887112401895</v>
      </c>
      <c r="V377" s="3">
        <v>0.53789627526443295</v>
      </c>
      <c r="W377" s="3">
        <v>0.229804770132678</v>
      </c>
      <c r="X377" s="3">
        <v>21.42</v>
      </c>
      <c r="Y377" s="3">
        <v>19.28</v>
      </c>
      <c r="Z377" s="3">
        <v>13.76</v>
      </c>
      <c r="AA377" s="3">
        <v>4.59</v>
      </c>
      <c r="AB377" s="3">
        <v>3.17</v>
      </c>
      <c r="AC377" s="3">
        <v>99.6</v>
      </c>
      <c r="AD377" s="3">
        <v>105.8</v>
      </c>
      <c r="AE377" s="3">
        <v>93.8</v>
      </c>
      <c r="AF377" s="3">
        <v>97.2</v>
      </c>
      <c r="AG377" s="3">
        <v>106.2</v>
      </c>
      <c r="AH377" s="3">
        <v>102.9</v>
      </c>
      <c r="AI377" s="3">
        <v>5.82</v>
      </c>
      <c r="AJ377" s="3">
        <v>2.94</v>
      </c>
      <c r="AK377" s="3">
        <v>3.8</v>
      </c>
      <c r="AL377" s="3">
        <v>1.59</v>
      </c>
      <c r="AM377" s="3">
        <v>14.49</v>
      </c>
      <c r="AN377" s="3">
        <v>1.44</v>
      </c>
      <c r="AO377" s="3">
        <v>95.5</v>
      </c>
      <c r="AP377" s="3">
        <v>103.7</v>
      </c>
      <c r="AQ377" s="3">
        <v>103.5</v>
      </c>
      <c r="AR377" s="3">
        <v>107.9</v>
      </c>
      <c r="AS377" s="3">
        <v>91.2</v>
      </c>
      <c r="AT377" s="3">
        <v>96.2</v>
      </c>
      <c r="AU377" s="3">
        <v>96</v>
      </c>
      <c r="AV377" s="3">
        <v>98.2</v>
      </c>
      <c r="AW377" s="3">
        <v>117.6</v>
      </c>
      <c r="AX377" s="3">
        <v>95.7</v>
      </c>
      <c r="AY377" s="3">
        <v>103.8</v>
      </c>
      <c r="AZ377" s="3">
        <v>101.8</v>
      </c>
      <c r="BA377" s="4">
        <v>447531.245113032</v>
      </c>
      <c r="BB377" s="4">
        <v>485921.35689210298</v>
      </c>
      <c r="BC377" s="4">
        <v>485134.02429481701</v>
      </c>
      <c r="BD377" s="4">
        <v>505714.55773677799</v>
      </c>
      <c r="BE377" s="4">
        <v>427465.64239174401</v>
      </c>
      <c r="BF377" s="4">
        <v>451051.09891875199</v>
      </c>
      <c r="BG377" s="4">
        <v>450250.26113080501</v>
      </c>
      <c r="BH377" s="4">
        <v>460491.10082320299</v>
      </c>
      <c r="BI377" s="4">
        <v>551178.10925109196</v>
      </c>
      <c r="BJ377" s="4">
        <v>448734.169123862</v>
      </c>
      <c r="BK377" s="4">
        <v>486825.071078935</v>
      </c>
      <c r="BL377" s="4">
        <v>477033.37471022899</v>
      </c>
      <c r="BM377" s="4">
        <v>299738.65061249997</v>
      </c>
      <c r="BN377" s="4">
        <v>306603.00763125002</v>
      </c>
      <c r="BO377" s="4">
        <v>299247.78932812402</v>
      </c>
      <c r="BP377" s="4">
        <v>364448.25450000103</v>
      </c>
      <c r="BQ377" s="4">
        <v>412928.51376562403</v>
      </c>
      <c r="BR377" s="4">
        <v>451051.09891875199</v>
      </c>
      <c r="BS377" s="4">
        <v>277514.70965624898</v>
      </c>
      <c r="BT377" s="4">
        <v>278052.98277214001</v>
      </c>
      <c r="BU377" s="4">
        <v>365884.79771249997</v>
      </c>
      <c r="BV377" s="4">
        <v>312776.22255000001</v>
      </c>
      <c r="BW377" s="4">
        <v>351298.059750001</v>
      </c>
      <c r="BX377" s="4">
        <v>293088.05583750102</v>
      </c>
      <c r="BY377" s="3" t="s">
        <v>42</v>
      </c>
      <c r="BZ377" s="3" t="s">
        <v>42</v>
      </c>
      <c r="CA377" s="3" t="s">
        <v>42</v>
      </c>
      <c r="CB377" s="3" t="s">
        <v>42</v>
      </c>
      <c r="CC377" s="3" t="s">
        <v>42</v>
      </c>
      <c r="CD377" s="3" t="s">
        <v>42</v>
      </c>
      <c r="CE377" s="3" t="s">
        <v>42</v>
      </c>
      <c r="CF377" s="3" t="s">
        <v>42</v>
      </c>
      <c r="CG377" s="3" t="s">
        <v>42</v>
      </c>
      <c r="CH377" s="3" t="s">
        <v>42</v>
      </c>
      <c r="CI377" s="3" t="s">
        <v>42</v>
      </c>
      <c r="CJ377" s="3" t="s">
        <v>42</v>
      </c>
      <c r="CK377" s="3">
        <v>1</v>
      </c>
      <c r="CL377" s="3" t="s">
        <v>45</v>
      </c>
    </row>
    <row r="378" spans="1:90" ht="15" customHeight="1" x14ac:dyDescent="0.2">
      <c r="A378" s="3" t="s">
        <v>42</v>
      </c>
      <c r="B378" s="3" t="s">
        <v>611</v>
      </c>
      <c r="C378" s="3" t="s">
        <v>612</v>
      </c>
      <c r="D378" s="3">
        <v>12.563000000000001</v>
      </c>
      <c r="E378" s="3">
        <v>5</v>
      </c>
      <c r="F378" s="3">
        <v>2</v>
      </c>
      <c r="G378" s="3">
        <v>17.239999999999998</v>
      </c>
      <c r="H378" s="3">
        <v>0</v>
      </c>
      <c r="I378" s="3">
        <v>1.069</v>
      </c>
      <c r="J378" s="3">
        <v>0.97599999999999998</v>
      </c>
      <c r="K378" s="3">
        <v>1.0089999999999999</v>
      </c>
      <c r="L378" s="3">
        <v>0.98699999999999999</v>
      </c>
      <c r="M378" s="3">
        <v>0.81599999999999995</v>
      </c>
      <c r="N378" s="3">
        <v>0.1</v>
      </c>
      <c r="O378" s="3">
        <v>-0.04</v>
      </c>
      <c r="P378" s="3">
        <v>0.01</v>
      </c>
      <c r="Q378" s="3">
        <v>-0.02</v>
      </c>
      <c r="R378" s="3">
        <v>-0.28999999999999998</v>
      </c>
      <c r="S378" s="3">
        <v>0.34612764568069398</v>
      </c>
      <c r="T378" s="3">
        <v>0.56095187915645395</v>
      </c>
      <c r="U378" s="3">
        <v>0.87194852590347105</v>
      </c>
      <c r="V378" s="3">
        <v>0.91459229562134003</v>
      </c>
      <c r="W378" s="3">
        <v>0.15721896899330801</v>
      </c>
      <c r="X378" s="3">
        <v>5.99</v>
      </c>
      <c r="Y378" s="3">
        <v>4.45</v>
      </c>
      <c r="Z378" s="3">
        <v>6.17</v>
      </c>
      <c r="AA378" s="3">
        <v>14.13</v>
      </c>
      <c r="AB378" s="3">
        <v>7.6</v>
      </c>
      <c r="AC378" s="3">
        <v>106.8</v>
      </c>
      <c r="AD378" s="3">
        <v>99.5</v>
      </c>
      <c r="AE378" s="3">
        <v>97.4</v>
      </c>
      <c r="AF378" s="3">
        <v>82.2</v>
      </c>
      <c r="AG378" s="3">
        <v>99.9</v>
      </c>
      <c r="AH378" s="3">
        <v>100.7</v>
      </c>
      <c r="AI378" s="3">
        <v>1.33</v>
      </c>
      <c r="AJ378" s="3">
        <v>3.19</v>
      </c>
      <c r="AK378" s="3">
        <v>0.13</v>
      </c>
      <c r="AL378" s="3">
        <v>3.01</v>
      </c>
      <c r="AM378" s="3">
        <v>4.38</v>
      </c>
      <c r="AN378" s="3">
        <v>10.24</v>
      </c>
      <c r="AO378" s="3">
        <v>107.7</v>
      </c>
      <c r="AP378" s="3">
        <v>105.7</v>
      </c>
      <c r="AQ378" s="3">
        <v>101.6</v>
      </c>
      <c r="AR378" s="3">
        <v>97.2</v>
      </c>
      <c r="AS378" s="3">
        <v>97.3</v>
      </c>
      <c r="AT378" s="3">
        <v>97.5</v>
      </c>
      <c r="AU378" s="3">
        <v>80.400000000000006</v>
      </c>
      <c r="AV378" s="3">
        <v>83.9</v>
      </c>
      <c r="AW378" s="3">
        <v>96.8</v>
      </c>
      <c r="AX378" s="3">
        <v>102.9</v>
      </c>
      <c r="AY378" s="3">
        <v>93.6</v>
      </c>
      <c r="AZ378" s="3">
        <v>108.2</v>
      </c>
      <c r="BA378" s="4">
        <v>679796.396293103</v>
      </c>
      <c r="BB378" s="4">
        <v>667114.15467530605</v>
      </c>
      <c r="BC378" s="4">
        <v>641481.24549759401</v>
      </c>
      <c r="BD378" s="4">
        <v>613155.38453167304</v>
      </c>
      <c r="BE378" s="4">
        <v>613911.76366706903</v>
      </c>
      <c r="BF378" s="4">
        <v>615074.40905624803</v>
      </c>
      <c r="BG378" s="4">
        <v>507469.49253181001</v>
      </c>
      <c r="BH378" s="4">
        <v>529546.45433406101</v>
      </c>
      <c r="BI378" s="4">
        <v>610689.94737396401</v>
      </c>
      <c r="BJ378" s="4">
        <v>649714.538826167</v>
      </c>
      <c r="BK378" s="4">
        <v>590807.91169196495</v>
      </c>
      <c r="BL378" s="4">
        <v>683062.33395450097</v>
      </c>
      <c r="BM378" s="4">
        <v>455300.622562501</v>
      </c>
      <c r="BN378" s="4">
        <v>420930.67809374898</v>
      </c>
      <c r="BO378" s="4">
        <v>395688.27375000098</v>
      </c>
      <c r="BP378" s="4">
        <v>441876.56101875001</v>
      </c>
      <c r="BQ378" s="4">
        <v>593034.02897105506</v>
      </c>
      <c r="BR378" s="4">
        <v>615074.40905624803</v>
      </c>
      <c r="BS378" s="4">
        <v>312782.15925000003</v>
      </c>
      <c r="BT378" s="4">
        <v>319749.87329999998</v>
      </c>
      <c r="BU378" s="4">
        <v>405390.13453124999</v>
      </c>
      <c r="BV378" s="4">
        <v>452863.35022499901</v>
      </c>
      <c r="BW378" s="4">
        <v>426333.16440000001</v>
      </c>
      <c r="BX378" s="4">
        <v>419671.70870625001</v>
      </c>
      <c r="BY378" s="3" t="s">
        <v>42</v>
      </c>
      <c r="BZ378" s="3" t="s">
        <v>42</v>
      </c>
      <c r="CA378" s="3" t="s">
        <v>42</v>
      </c>
      <c r="CB378" s="3" t="s">
        <v>42</v>
      </c>
      <c r="CC378" s="3" t="s">
        <v>42</v>
      </c>
      <c r="CD378" s="3" t="s">
        <v>42</v>
      </c>
      <c r="CE378" s="3" t="s">
        <v>42</v>
      </c>
      <c r="CF378" s="3" t="s">
        <v>42</v>
      </c>
      <c r="CG378" s="3" t="s">
        <v>42</v>
      </c>
      <c r="CH378" s="3" t="s">
        <v>42</v>
      </c>
      <c r="CI378" s="3" t="s">
        <v>42</v>
      </c>
      <c r="CJ378" s="3" t="s">
        <v>42</v>
      </c>
      <c r="CK378" s="3">
        <v>1</v>
      </c>
      <c r="CL378" s="3" t="s">
        <v>45</v>
      </c>
    </row>
    <row r="379" spans="1:90" ht="15" customHeight="1" x14ac:dyDescent="0.2">
      <c r="A379" s="3" t="s">
        <v>42</v>
      </c>
      <c r="B379" s="3" t="s">
        <v>613</v>
      </c>
      <c r="C379" s="3" t="s">
        <v>614</v>
      </c>
      <c r="D379" s="3">
        <v>7.6059999999999999</v>
      </c>
      <c r="E379" s="3">
        <v>5</v>
      </c>
      <c r="F379" s="3">
        <v>2</v>
      </c>
      <c r="G379" s="3">
        <v>15.29</v>
      </c>
      <c r="H379" s="3">
        <v>0</v>
      </c>
      <c r="I379" s="3">
        <v>1.2010000000000001</v>
      </c>
      <c r="J379" s="3">
        <v>1.246</v>
      </c>
      <c r="K379" s="3">
        <v>1.0469999999999999</v>
      </c>
      <c r="L379" s="3">
        <v>0.90800000000000003</v>
      </c>
      <c r="M379" s="3">
        <v>1.0629999999999999</v>
      </c>
      <c r="N379" s="3">
        <v>0.26</v>
      </c>
      <c r="O379" s="3">
        <v>0.32</v>
      </c>
      <c r="P379" s="3">
        <v>7.0000000000000007E-2</v>
      </c>
      <c r="Q379" s="3">
        <v>-0.14000000000000001</v>
      </c>
      <c r="R379" s="3">
        <v>0.09</v>
      </c>
      <c r="S379" s="3">
        <v>0.59732252582752299</v>
      </c>
      <c r="T379" s="3">
        <v>0.57022054196834204</v>
      </c>
      <c r="U379" s="3">
        <v>0.71742774758223105</v>
      </c>
      <c r="V379" s="3">
        <v>0.77940774993548301</v>
      </c>
      <c r="W379" s="3">
        <v>0.76524478041658095</v>
      </c>
      <c r="X379" s="3">
        <v>37.380000000000003</v>
      </c>
      <c r="Y379" s="3">
        <v>41.31</v>
      </c>
      <c r="Z379" s="3">
        <v>14.47</v>
      </c>
      <c r="AA379" s="3">
        <v>40.32</v>
      </c>
      <c r="AB379" s="3">
        <v>23.68</v>
      </c>
      <c r="AC379" s="3">
        <v>108.6</v>
      </c>
      <c r="AD379" s="3">
        <v>86</v>
      </c>
      <c r="AE379" s="3">
        <v>112.8</v>
      </c>
      <c r="AF379" s="3">
        <v>100.8</v>
      </c>
      <c r="AG379" s="3">
        <v>90.5</v>
      </c>
      <c r="AH379" s="3">
        <v>94.8</v>
      </c>
      <c r="AI379" s="3">
        <v>4.17</v>
      </c>
      <c r="AJ379" s="3">
        <v>20.51</v>
      </c>
      <c r="AK379" s="3">
        <v>7.79</v>
      </c>
      <c r="AL379" s="3">
        <v>5.15</v>
      </c>
      <c r="AM379" s="3">
        <v>30.63</v>
      </c>
      <c r="AN379" s="3">
        <v>17.260000000000002</v>
      </c>
      <c r="AO379" s="3">
        <v>111.3</v>
      </c>
      <c r="AP379" s="3">
        <v>104.9</v>
      </c>
      <c r="AQ379" s="3">
        <v>99</v>
      </c>
      <c r="AR379" s="3">
        <v>73.900000000000006</v>
      </c>
      <c r="AS379" s="3">
        <v>118.5</v>
      </c>
      <c r="AT379" s="3">
        <v>106.1</v>
      </c>
      <c r="AU379" s="3">
        <v>103.9</v>
      </c>
      <c r="AV379" s="3">
        <v>96.6</v>
      </c>
      <c r="AW379" s="3">
        <v>72.2</v>
      </c>
      <c r="AX379" s="3">
        <v>112.1</v>
      </c>
      <c r="AY379" s="3">
        <v>83.4</v>
      </c>
      <c r="AZ379" s="3">
        <v>106.5</v>
      </c>
      <c r="BA379" s="4">
        <v>1692308.4033518799</v>
      </c>
      <c r="BB379" s="4">
        <v>1595398.8751034699</v>
      </c>
      <c r="BC379" s="4">
        <v>1505439.34279524</v>
      </c>
      <c r="BD379" s="4">
        <v>1124018.5397983801</v>
      </c>
      <c r="BE379" s="4">
        <v>1802379.61554111</v>
      </c>
      <c r="BF379" s="4">
        <v>1614265.2593847499</v>
      </c>
      <c r="BG379" s="4">
        <v>1580723.41552986</v>
      </c>
      <c r="BH379" s="4">
        <v>1469731.51148925</v>
      </c>
      <c r="BI379" s="4">
        <v>1098181.9695129001</v>
      </c>
      <c r="BJ379" s="4">
        <v>1705318.7157357</v>
      </c>
      <c r="BK379" s="4">
        <v>1267937.9035916401</v>
      </c>
      <c r="BL379" s="4">
        <v>1620377.31251388</v>
      </c>
      <c r="BM379" s="4">
        <v>1133440.94469375</v>
      </c>
      <c r="BN379" s="4">
        <v>1006652.79790707</v>
      </c>
      <c r="BO379" s="4">
        <v>928608.122165623</v>
      </c>
      <c r="BP379" s="4">
        <v>810035.20382812503</v>
      </c>
      <c r="BQ379" s="4">
        <v>1741084.8079453099</v>
      </c>
      <c r="BR379" s="4">
        <v>1614265.2593847499</v>
      </c>
      <c r="BS379" s="4">
        <v>974289.27327187196</v>
      </c>
      <c r="BT379" s="4">
        <v>887450.87562656403</v>
      </c>
      <c r="BU379" s="4">
        <v>728998.63224375003</v>
      </c>
      <c r="BV379" s="4">
        <v>1188639.4726593799</v>
      </c>
      <c r="BW379" s="4">
        <v>914957.244145312</v>
      </c>
      <c r="BX379" s="4">
        <v>995555.57624531502</v>
      </c>
      <c r="BY379" s="3" t="s">
        <v>42</v>
      </c>
      <c r="BZ379" s="3" t="s">
        <v>42</v>
      </c>
      <c r="CA379" s="3" t="s">
        <v>42</v>
      </c>
      <c r="CB379" s="3" t="s">
        <v>42</v>
      </c>
      <c r="CC379" s="3" t="s">
        <v>42</v>
      </c>
      <c r="CD379" s="3" t="s">
        <v>42</v>
      </c>
      <c r="CE379" s="3" t="s">
        <v>42</v>
      </c>
      <c r="CF379" s="3" t="s">
        <v>42</v>
      </c>
      <c r="CG379" s="3" t="s">
        <v>42</v>
      </c>
      <c r="CH379" s="3" t="s">
        <v>42</v>
      </c>
      <c r="CI379" s="3" t="s">
        <v>42</v>
      </c>
      <c r="CJ379" s="3" t="s">
        <v>42</v>
      </c>
      <c r="CK379" s="3">
        <v>1</v>
      </c>
      <c r="CL379" s="3" t="s">
        <v>45</v>
      </c>
    </row>
    <row r="380" spans="1:90" ht="15" customHeight="1" x14ac:dyDescent="0.2">
      <c r="A380" s="3" t="s">
        <v>42</v>
      </c>
      <c r="B380" s="3" t="s">
        <v>615</v>
      </c>
      <c r="C380" s="3" t="s">
        <v>616</v>
      </c>
      <c r="D380" s="3">
        <v>8.1649999999999991</v>
      </c>
      <c r="E380" s="3">
        <v>8</v>
      </c>
      <c r="F380" s="3">
        <v>2</v>
      </c>
      <c r="G380" s="3">
        <v>10.99</v>
      </c>
      <c r="H380" s="3">
        <v>0</v>
      </c>
      <c r="I380" s="3">
        <v>0.91500000000000004</v>
      </c>
      <c r="J380" s="3">
        <v>0.98</v>
      </c>
      <c r="K380" s="3">
        <v>1.0149999999999999</v>
      </c>
      <c r="L380" s="3">
        <v>0.998</v>
      </c>
      <c r="M380" s="3">
        <v>1.026</v>
      </c>
      <c r="N380" s="3">
        <v>-0.13</v>
      </c>
      <c r="O380" s="3">
        <v>-0.03</v>
      </c>
      <c r="P380" s="3">
        <v>0.02</v>
      </c>
      <c r="Q380" s="3">
        <v>0</v>
      </c>
      <c r="R380" s="3">
        <v>0.04</v>
      </c>
      <c r="S380" s="3">
        <v>0.16565855157436399</v>
      </c>
      <c r="T380" s="3">
        <v>0.295584191700488</v>
      </c>
      <c r="U380" s="3">
        <v>0.60784584433519395</v>
      </c>
      <c r="V380" s="3">
        <v>0.983574175435598</v>
      </c>
      <c r="W380" s="3">
        <v>0.59646242248887504</v>
      </c>
      <c r="X380" s="3">
        <v>3.5</v>
      </c>
      <c r="Y380" s="3">
        <v>1.48</v>
      </c>
      <c r="Z380" s="3">
        <v>3.1</v>
      </c>
      <c r="AA380" s="3">
        <v>10.95</v>
      </c>
      <c r="AB380" s="3">
        <v>5.19</v>
      </c>
      <c r="AC380" s="3">
        <v>92.4</v>
      </c>
      <c r="AD380" s="3">
        <v>102.2</v>
      </c>
      <c r="AE380" s="3">
        <v>98.9</v>
      </c>
      <c r="AF380" s="3">
        <v>105.1</v>
      </c>
      <c r="AG380" s="3">
        <v>100.9</v>
      </c>
      <c r="AH380" s="3">
        <v>102.4</v>
      </c>
      <c r="AI380" s="3">
        <v>6.06</v>
      </c>
      <c r="AJ380" s="3">
        <v>4.76</v>
      </c>
      <c r="AK380" s="3">
        <v>1.32</v>
      </c>
      <c r="AL380" s="3">
        <v>0.73</v>
      </c>
      <c r="AM380" s="3">
        <v>2.73</v>
      </c>
      <c r="AN380" s="3">
        <v>5.68</v>
      </c>
      <c r="AO380" s="3">
        <v>96.4</v>
      </c>
      <c r="AP380" s="3">
        <v>88.5</v>
      </c>
      <c r="AQ380" s="3">
        <v>98.8</v>
      </c>
      <c r="AR380" s="3">
        <v>105.7</v>
      </c>
      <c r="AS380" s="3">
        <v>99.8</v>
      </c>
      <c r="AT380" s="3">
        <v>98</v>
      </c>
      <c r="AU380" s="3">
        <v>105.6</v>
      </c>
      <c r="AV380" s="3">
        <v>104.5</v>
      </c>
      <c r="AW380" s="3">
        <v>102.8</v>
      </c>
      <c r="AX380" s="3">
        <v>98.9</v>
      </c>
      <c r="AY380" s="3">
        <v>106.6</v>
      </c>
      <c r="AZ380" s="3">
        <v>98.3</v>
      </c>
      <c r="BA380" s="4">
        <v>1015961.2223162</v>
      </c>
      <c r="BB380" s="4">
        <v>932492.27596552495</v>
      </c>
      <c r="BC380" s="4">
        <v>1041569.81504536</v>
      </c>
      <c r="BD380" s="4">
        <v>1114078.74156357</v>
      </c>
      <c r="BE380" s="4">
        <v>1052242.5806225899</v>
      </c>
      <c r="BF380" s="4">
        <v>1032805.4572687499</v>
      </c>
      <c r="BG380" s="4">
        <v>1113138.6243525399</v>
      </c>
      <c r="BH380" s="4">
        <v>1101637.52129948</v>
      </c>
      <c r="BI380" s="4">
        <v>1084152.7202931</v>
      </c>
      <c r="BJ380" s="4">
        <v>1043119.2211074</v>
      </c>
      <c r="BK380" s="4">
        <v>1123500.2495979399</v>
      </c>
      <c r="BL380" s="4">
        <v>1036777.91211759</v>
      </c>
      <c r="BM380" s="4">
        <v>680450.46949687297</v>
      </c>
      <c r="BN380" s="4">
        <v>588376.97160000203</v>
      </c>
      <c r="BO380" s="4">
        <v>642477.02485161903</v>
      </c>
      <c r="BP380" s="4">
        <v>802871.98880625295</v>
      </c>
      <c r="BQ380" s="4">
        <v>1016458.21756875</v>
      </c>
      <c r="BR380" s="4">
        <v>1032805.4572687499</v>
      </c>
      <c r="BS380" s="4">
        <v>686090.312015626</v>
      </c>
      <c r="BT380" s="4">
        <v>665188.96496250096</v>
      </c>
      <c r="BU380" s="4">
        <v>719685.69160498097</v>
      </c>
      <c r="BV380" s="4">
        <v>727073.87156250305</v>
      </c>
      <c r="BW380" s="4">
        <v>810729.52331250103</v>
      </c>
      <c r="BX380" s="4">
        <v>636993.63337500195</v>
      </c>
      <c r="BY380" s="3" t="s">
        <v>42</v>
      </c>
      <c r="BZ380" s="3" t="s">
        <v>42</v>
      </c>
      <c r="CA380" s="3" t="s">
        <v>42</v>
      </c>
      <c r="CB380" s="3" t="s">
        <v>42</v>
      </c>
      <c r="CC380" s="3" t="s">
        <v>42</v>
      </c>
      <c r="CD380" s="3" t="s">
        <v>42</v>
      </c>
      <c r="CE380" s="3" t="s">
        <v>42</v>
      </c>
      <c r="CF380" s="3" t="s">
        <v>42</v>
      </c>
      <c r="CG380" s="3" t="s">
        <v>42</v>
      </c>
      <c r="CH380" s="3" t="s">
        <v>42</v>
      </c>
      <c r="CI380" s="3" t="s">
        <v>42</v>
      </c>
      <c r="CJ380" s="3" t="s">
        <v>42</v>
      </c>
      <c r="CK380" s="3">
        <v>1</v>
      </c>
      <c r="CL380" s="3" t="s">
        <v>45</v>
      </c>
    </row>
    <row r="381" spans="1:90" ht="15" customHeight="1" x14ac:dyDescent="0.2">
      <c r="A381" s="3" t="s">
        <v>42</v>
      </c>
      <c r="B381" s="3" t="s">
        <v>617</v>
      </c>
      <c r="C381" s="3" t="s">
        <v>618</v>
      </c>
      <c r="D381" s="3">
        <v>6.8</v>
      </c>
      <c r="E381" s="3">
        <v>2</v>
      </c>
      <c r="F381" s="3">
        <v>2</v>
      </c>
      <c r="G381" s="3">
        <v>12.81</v>
      </c>
      <c r="H381" s="3">
        <v>0</v>
      </c>
      <c r="I381" s="3">
        <v>1.08</v>
      </c>
      <c r="J381" s="3">
        <v>0.996</v>
      </c>
      <c r="K381" s="3">
        <v>1.0629999999999999</v>
      </c>
      <c r="L381" s="3">
        <v>0.97</v>
      </c>
      <c r="M381" s="3">
        <v>1.028</v>
      </c>
      <c r="N381" s="3">
        <v>0.11</v>
      </c>
      <c r="O381" s="3">
        <v>-0.01</v>
      </c>
      <c r="P381" s="3">
        <v>0.09</v>
      </c>
      <c r="Q381" s="3">
        <v>-0.04</v>
      </c>
      <c r="R381" s="3">
        <v>0.04</v>
      </c>
      <c r="S381" s="3">
        <v>0.34414770171119202</v>
      </c>
      <c r="T381" s="3">
        <v>0.93953637883116103</v>
      </c>
      <c r="U381" s="3">
        <v>0.34262792210120002</v>
      </c>
      <c r="V381" s="3">
        <v>0.70881745230925997</v>
      </c>
      <c r="W381" s="3">
        <v>0.43825305496499101</v>
      </c>
      <c r="X381" s="3">
        <v>6.86</v>
      </c>
      <c r="Y381" s="3">
        <v>5.74</v>
      </c>
      <c r="Z381" s="3">
        <v>5.43</v>
      </c>
      <c r="AA381" s="3">
        <v>9.09</v>
      </c>
      <c r="AB381" s="3">
        <v>3.36</v>
      </c>
      <c r="AC381" s="3">
        <v>103.1</v>
      </c>
      <c r="AD381" s="3">
        <v>98.5</v>
      </c>
      <c r="AE381" s="3">
        <v>95.1</v>
      </c>
      <c r="AF381" s="3">
        <v>104.3</v>
      </c>
      <c r="AG381" s="3">
        <v>95.5</v>
      </c>
      <c r="AH381" s="3">
        <v>101.5</v>
      </c>
      <c r="AI381" s="3">
        <v>0.03</v>
      </c>
      <c r="AJ381" s="3">
        <v>3.03</v>
      </c>
      <c r="AK381" s="3">
        <v>1.04</v>
      </c>
      <c r="AL381" s="3">
        <v>8.49</v>
      </c>
      <c r="AM381" s="3">
        <v>6.51</v>
      </c>
      <c r="AN381" s="3">
        <v>11.67</v>
      </c>
      <c r="AO381" s="3">
        <v>103.1</v>
      </c>
      <c r="AP381" s="3">
        <v>103</v>
      </c>
      <c r="AQ381" s="3">
        <v>96.3</v>
      </c>
      <c r="AR381" s="3">
        <v>100.5</v>
      </c>
      <c r="AS381" s="3">
        <v>94.3</v>
      </c>
      <c r="AT381" s="3">
        <v>95.7</v>
      </c>
      <c r="AU381" s="3">
        <v>98.2</v>
      </c>
      <c r="AV381" s="3">
        <v>110.7</v>
      </c>
      <c r="AW381" s="3">
        <v>91.1</v>
      </c>
      <c r="AX381" s="3">
        <v>99.9</v>
      </c>
      <c r="AY381" s="3">
        <v>93.4</v>
      </c>
      <c r="AZ381" s="3">
        <v>110.2</v>
      </c>
      <c r="BA381" s="4">
        <v>413909.33038942597</v>
      </c>
      <c r="BB381" s="4">
        <v>413750.62855038902</v>
      </c>
      <c r="BC381" s="4">
        <v>386879.55630047701</v>
      </c>
      <c r="BD381" s="4">
        <v>403813.66413405503</v>
      </c>
      <c r="BE381" s="4">
        <v>378899.247414827</v>
      </c>
      <c r="BF381" s="4">
        <v>384539.71916249901</v>
      </c>
      <c r="BG381" s="4">
        <v>394306.05539809703</v>
      </c>
      <c r="BH381" s="4">
        <v>444659.45278825198</v>
      </c>
      <c r="BI381" s="4">
        <v>365861.27655199199</v>
      </c>
      <c r="BJ381" s="4">
        <v>401190.78626455402</v>
      </c>
      <c r="BK381" s="4">
        <v>375021.66158177902</v>
      </c>
      <c r="BL381" s="4">
        <v>442495.31781998102</v>
      </c>
      <c r="BM381" s="4">
        <v>277220.02769999899</v>
      </c>
      <c r="BN381" s="4">
        <v>261065.26359374999</v>
      </c>
      <c r="BO381" s="4">
        <v>238640.96550937399</v>
      </c>
      <c r="BP381" s="4">
        <v>291012.35625000001</v>
      </c>
      <c r="BQ381" s="4">
        <v>366013.75078124797</v>
      </c>
      <c r="BR381" s="4">
        <v>384539.71916249901</v>
      </c>
      <c r="BS381" s="4">
        <v>243033.13051874901</v>
      </c>
      <c r="BT381" s="4">
        <v>268493.54296874901</v>
      </c>
      <c r="BU381" s="4">
        <v>242867.19104999999</v>
      </c>
      <c r="BV381" s="4">
        <v>279637.58341535</v>
      </c>
      <c r="BW381" s="4">
        <v>270619.55084999901</v>
      </c>
      <c r="BX381" s="4">
        <v>271867.96415625</v>
      </c>
      <c r="BY381" s="3" t="s">
        <v>42</v>
      </c>
      <c r="BZ381" s="3" t="s">
        <v>42</v>
      </c>
      <c r="CA381" s="3" t="s">
        <v>42</v>
      </c>
      <c r="CB381" s="3" t="s">
        <v>42</v>
      </c>
      <c r="CC381" s="3" t="s">
        <v>42</v>
      </c>
      <c r="CD381" s="3" t="s">
        <v>42</v>
      </c>
      <c r="CE381" s="3" t="s">
        <v>42</v>
      </c>
      <c r="CF381" s="3" t="s">
        <v>42</v>
      </c>
      <c r="CG381" s="3" t="s">
        <v>42</v>
      </c>
      <c r="CH381" s="3" t="s">
        <v>42</v>
      </c>
      <c r="CI381" s="3" t="s">
        <v>42</v>
      </c>
      <c r="CJ381" s="3" t="s">
        <v>42</v>
      </c>
      <c r="CK381" s="3">
        <v>1</v>
      </c>
      <c r="CL381" s="3" t="s">
        <v>45</v>
      </c>
    </row>
    <row r="382" spans="1:90" ht="15" customHeight="1" x14ac:dyDescent="0.2">
      <c r="A382" s="3" t="s">
        <v>42</v>
      </c>
      <c r="B382" s="3" t="s">
        <v>619</v>
      </c>
      <c r="C382" s="3" t="s">
        <v>620</v>
      </c>
      <c r="D382" s="3">
        <v>5.3869999999999996</v>
      </c>
      <c r="E382" s="3">
        <v>6</v>
      </c>
      <c r="F382" s="3">
        <v>2</v>
      </c>
      <c r="G382" s="3">
        <v>10.33</v>
      </c>
      <c r="H382" s="3">
        <v>0</v>
      </c>
      <c r="I382" s="3">
        <v>1.0009999999999999</v>
      </c>
      <c r="J382" s="3">
        <v>0.98499999999999999</v>
      </c>
      <c r="K382" s="3">
        <v>0.95399999999999996</v>
      </c>
      <c r="L382" s="3">
        <v>1.0669999999999999</v>
      </c>
      <c r="M382" s="3">
        <v>1.0189999999999999</v>
      </c>
      <c r="N382" s="3">
        <v>0</v>
      </c>
      <c r="O382" s="3">
        <v>-0.02</v>
      </c>
      <c r="P382" s="3">
        <v>-7.0000000000000007E-2</v>
      </c>
      <c r="Q382" s="3">
        <v>0.09</v>
      </c>
      <c r="R382" s="3">
        <v>0.03</v>
      </c>
      <c r="S382" s="3">
        <v>0.98480236865301696</v>
      </c>
      <c r="T382" s="3">
        <v>0.46199031285933501</v>
      </c>
      <c r="U382" s="3">
        <v>0.10640090386452</v>
      </c>
      <c r="V382" s="3">
        <v>0.54383392398138497</v>
      </c>
      <c r="W382" s="3">
        <v>0.61296284403114898</v>
      </c>
      <c r="X382" s="3">
        <v>6.28</v>
      </c>
      <c r="Y382" s="3">
        <v>1.92</v>
      </c>
      <c r="Z382" s="3">
        <v>1.17</v>
      </c>
      <c r="AA382" s="3">
        <v>11.11</v>
      </c>
      <c r="AB382" s="3">
        <v>4.01</v>
      </c>
      <c r="AC382" s="3">
        <v>102.3</v>
      </c>
      <c r="AD382" s="3">
        <v>104.1</v>
      </c>
      <c r="AE382" s="3">
        <v>100.7</v>
      </c>
      <c r="AF382" s="3">
        <v>99.4</v>
      </c>
      <c r="AG382" s="3">
        <v>102.2</v>
      </c>
      <c r="AH382" s="3">
        <v>97.5</v>
      </c>
      <c r="AI382" s="3">
        <v>4.49</v>
      </c>
      <c r="AJ382" s="3">
        <v>7.97</v>
      </c>
      <c r="AK382" s="3">
        <v>0.34</v>
      </c>
      <c r="AL382" s="3">
        <v>1.21</v>
      </c>
      <c r="AM382" s="3">
        <v>1.5</v>
      </c>
      <c r="AN382" s="3">
        <v>2.61</v>
      </c>
      <c r="AO382" s="3">
        <v>99.1</v>
      </c>
      <c r="AP382" s="3">
        <v>105.6</v>
      </c>
      <c r="AQ382" s="3">
        <v>98.4</v>
      </c>
      <c r="AR382" s="3">
        <v>110.1</v>
      </c>
      <c r="AS382" s="3">
        <v>100.5</v>
      </c>
      <c r="AT382" s="3">
        <v>100.9</v>
      </c>
      <c r="AU382" s="3">
        <v>98.5</v>
      </c>
      <c r="AV382" s="3">
        <v>100.2</v>
      </c>
      <c r="AW382" s="3">
        <v>103.3</v>
      </c>
      <c r="AX382" s="3">
        <v>101.1</v>
      </c>
      <c r="AY382" s="3">
        <v>99.3</v>
      </c>
      <c r="AZ382" s="3">
        <v>95.7</v>
      </c>
      <c r="BA382" s="4">
        <v>747163.09203810804</v>
      </c>
      <c r="BB382" s="4">
        <v>796161.16201309697</v>
      </c>
      <c r="BC382" s="4">
        <v>741840.18342545803</v>
      </c>
      <c r="BD382" s="4">
        <v>830463.56996367802</v>
      </c>
      <c r="BE382" s="4">
        <v>757487.671281319</v>
      </c>
      <c r="BF382" s="4">
        <v>761130.62664375303</v>
      </c>
      <c r="BG382" s="4">
        <v>742906.980264629</v>
      </c>
      <c r="BH382" s="4">
        <v>755780.18559931195</v>
      </c>
      <c r="BI382" s="4">
        <v>778686.49431946303</v>
      </c>
      <c r="BJ382" s="4">
        <v>762387.45806335402</v>
      </c>
      <c r="BK382" s="4">
        <v>749042.201422374</v>
      </c>
      <c r="BL382" s="4">
        <v>721900.76901214698</v>
      </c>
      <c r="BM382" s="4">
        <v>500420.15935312398</v>
      </c>
      <c r="BN382" s="4">
        <v>502355.789409374</v>
      </c>
      <c r="BO382" s="4">
        <v>457593.20890247897</v>
      </c>
      <c r="BP382" s="4">
        <v>598481.87849999801</v>
      </c>
      <c r="BQ382" s="4">
        <v>731727.24841200002</v>
      </c>
      <c r="BR382" s="4">
        <v>761130.62664375303</v>
      </c>
      <c r="BS382" s="4">
        <v>457895.60324062599</v>
      </c>
      <c r="BT382" s="4">
        <v>456353.95461562398</v>
      </c>
      <c r="BU382" s="4">
        <v>516910.13426249899</v>
      </c>
      <c r="BV382" s="4">
        <v>531398.51087812404</v>
      </c>
      <c r="BW382" s="4">
        <v>540516.68178749899</v>
      </c>
      <c r="BX382" s="4">
        <v>443533.94146875001</v>
      </c>
      <c r="BY382" s="3" t="s">
        <v>42</v>
      </c>
      <c r="BZ382" s="3" t="s">
        <v>42</v>
      </c>
      <c r="CA382" s="3" t="s">
        <v>42</v>
      </c>
      <c r="CB382" s="3" t="s">
        <v>42</v>
      </c>
      <c r="CC382" s="3" t="s">
        <v>42</v>
      </c>
      <c r="CD382" s="3" t="s">
        <v>42</v>
      </c>
      <c r="CE382" s="3" t="s">
        <v>42</v>
      </c>
      <c r="CF382" s="3" t="s">
        <v>42</v>
      </c>
      <c r="CG382" s="3" t="s">
        <v>42</v>
      </c>
      <c r="CH382" s="3" t="s">
        <v>42</v>
      </c>
      <c r="CI382" s="3" t="s">
        <v>42</v>
      </c>
      <c r="CJ382" s="3" t="s">
        <v>42</v>
      </c>
      <c r="CK382" s="3">
        <v>1</v>
      </c>
      <c r="CL382" s="3" t="s">
        <v>45</v>
      </c>
    </row>
    <row r="383" spans="1:90" ht="15" customHeight="1" x14ac:dyDescent="0.2">
      <c r="A383" s="3" t="s">
        <v>42</v>
      </c>
      <c r="B383" s="3" t="s">
        <v>621</v>
      </c>
      <c r="C383" s="3" t="s">
        <v>622</v>
      </c>
      <c r="D383" s="3">
        <v>5.8070000000000004</v>
      </c>
      <c r="E383" s="3">
        <v>1</v>
      </c>
      <c r="F383" s="3">
        <v>2</v>
      </c>
      <c r="G383" s="3">
        <v>9.66</v>
      </c>
      <c r="H383" s="3">
        <v>0</v>
      </c>
      <c r="I383" s="3">
        <v>0.93700000000000006</v>
      </c>
      <c r="J383" s="3">
        <v>0.93300000000000005</v>
      </c>
      <c r="K383" s="3">
        <v>1.0029999999999999</v>
      </c>
      <c r="L383" s="3">
        <v>1.1000000000000001</v>
      </c>
      <c r="M383" s="3">
        <v>0.98299999999999998</v>
      </c>
      <c r="N383" s="3">
        <v>-0.09</v>
      </c>
      <c r="O383" s="3">
        <v>-0.1</v>
      </c>
      <c r="P383" s="3">
        <v>0</v>
      </c>
      <c r="Q383" s="3">
        <v>0.14000000000000001</v>
      </c>
      <c r="R383" s="3">
        <v>-0.02</v>
      </c>
      <c r="S383" s="3">
        <v>0.46525050342334601</v>
      </c>
      <c r="T383" s="3">
        <v>0.49254517823871502</v>
      </c>
      <c r="U383" s="3">
        <v>0.95564066210200505</v>
      </c>
      <c r="V383" s="3">
        <v>0.64800557974427897</v>
      </c>
      <c r="W383" s="3">
        <v>0.57583501256040104</v>
      </c>
      <c r="X383" s="3">
        <v>8.6300000000000008</v>
      </c>
      <c r="Y383" s="3">
        <v>10</v>
      </c>
      <c r="Z383" s="3">
        <v>6.29</v>
      </c>
      <c r="AA383" s="3">
        <v>23.06</v>
      </c>
      <c r="AB383" s="3">
        <v>3.22</v>
      </c>
      <c r="AC383" s="3">
        <v>94.8</v>
      </c>
      <c r="AD383" s="3">
        <v>111.6</v>
      </c>
      <c r="AE383" s="3">
        <v>94.4</v>
      </c>
      <c r="AF383" s="3">
        <v>99.7</v>
      </c>
      <c r="AG383" s="3">
        <v>101.1</v>
      </c>
      <c r="AH383" s="3">
        <v>101.4</v>
      </c>
      <c r="AI383" s="3">
        <v>0.44</v>
      </c>
      <c r="AJ383" s="3">
        <v>19.13</v>
      </c>
      <c r="AK383" s="3">
        <v>0.86</v>
      </c>
      <c r="AL383" s="3">
        <v>0.41</v>
      </c>
      <c r="AM383" s="3">
        <v>8.66</v>
      </c>
      <c r="AN383" s="3">
        <v>2.67</v>
      </c>
      <c r="AO383" s="3">
        <v>94.9</v>
      </c>
      <c r="AP383" s="3">
        <v>94.3</v>
      </c>
      <c r="AQ383" s="3">
        <v>97.2</v>
      </c>
      <c r="AR383" s="3">
        <v>127.7</v>
      </c>
      <c r="AS383" s="3">
        <v>93.7</v>
      </c>
      <c r="AT383" s="3">
        <v>94.8</v>
      </c>
      <c r="AU383" s="3">
        <v>99.3</v>
      </c>
      <c r="AV383" s="3">
        <v>99.8</v>
      </c>
      <c r="AW383" s="3">
        <v>107.3</v>
      </c>
      <c r="AX383" s="3">
        <v>95</v>
      </c>
      <c r="AY383" s="3">
        <v>103.2</v>
      </c>
      <c r="AZ383" s="3">
        <v>99.4</v>
      </c>
      <c r="BA383" s="4">
        <v>1844021.69723174</v>
      </c>
      <c r="BB383" s="4">
        <v>1832614.76569753</v>
      </c>
      <c r="BC383" s="4">
        <v>1889422.66411215</v>
      </c>
      <c r="BD383" s="4">
        <v>2480419.5649257302</v>
      </c>
      <c r="BE383" s="4">
        <v>1819772.1526240399</v>
      </c>
      <c r="BF383" s="4">
        <v>1842041.3269499999</v>
      </c>
      <c r="BG383" s="4">
        <v>1928511.99913146</v>
      </c>
      <c r="BH383" s="4">
        <v>1939689.37155173</v>
      </c>
      <c r="BI383" s="4">
        <v>2085640.3695109601</v>
      </c>
      <c r="BJ383" s="4">
        <v>1844985.2396938701</v>
      </c>
      <c r="BK383" s="4">
        <v>2004898.1991079899</v>
      </c>
      <c r="BL383" s="4">
        <v>1930692.2426487601</v>
      </c>
      <c r="BM383" s="4">
        <v>1235052.4824000001</v>
      </c>
      <c r="BN383" s="4">
        <v>1156329.4986375</v>
      </c>
      <c r="BO383" s="4">
        <v>1165462.5877125</v>
      </c>
      <c r="BP383" s="4">
        <v>1787539.1701406301</v>
      </c>
      <c r="BQ383" s="4">
        <v>1757885.86462927</v>
      </c>
      <c r="BR383" s="4">
        <v>1842041.3269499999</v>
      </c>
      <c r="BS383" s="4">
        <v>1188651.0541125</v>
      </c>
      <c r="BT383" s="4">
        <v>1171220.0614674799</v>
      </c>
      <c r="BU383" s="4">
        <v>1384496.39398125</v>
      </c>
      <c r="BV383" s="4">
        <v>1285989.6875218099</v>
      </c>
      <c r="BW383" s="4">
        <v>1446755.49634688</v>
      </c>
      <c r="BX383" s="4">
        <v>1186212.2564531299</v>
      </c>
      <c r="BY383" s="3" t="s">
        <v>42</v>
      </c>
      <c r="BZ383" s="3" t="s">
        <v>42</v>
      </c>
      <c r="CA383" s="3" t="s">
        <v>42</v>
      </c>
      <c r="CB383" s="3" t="s">
        <v>42</v>
      </c>
      <c r="CC383" s="3" t="s">
        <v>42</v>
      </c>
      <c r="CD383" s="3" t="s">
        <v>42</v>
      </c>
      <c r="CE383" s="3" t="s">
        <v>42</v>
      </c>
      <c r="CF383" s="3" t="s">
        <v>42</v>
      </c>
      <c r="CG383" s="3" t="s">
        <v>42</v>
      </c>
      <c r="CH383" s="3" t="s">
        <v>42</v>
      </c>
      <c r="CI383" s="3" t="s">
        <v>42</v>
      </c>
      <c r="CJ383" s="3" t="s">
        <v>42</v>
      </c>
      <c r="CK383" s="3">
        <v>1</v>
      </c>
      <c r="CL383" s="3" t="s">
        <v>45</v>
      </c>
    </row>
    <row r="384" spans="1:90" ht="15" customHeight="1" x14ac:dyDescent="0.2">
      <c r="A384" s="3" t="s">
        <v>42</v>
      </c>
      <c r="B384" s="3" t="s">
        <v>623</v>
      </c>
      <c r="C384" s="3" t="s">
        <v>624</v>
      </c>
      <c r="D384" s="3">
        <v>6.359</v>
      </c>
      <c r="E384" s="3">
        <v>14</v>
      </c>
      <c r="F384" s="3">
        <v>2</v>
      </c>
      <c r="G384" s="3">
        <v>10.52</v>
      </c>
      <c r="H384" s="3">
        <v>0</v>
      </c>
      <c r="I384" s="3">
        <v>0.73899999999999999</v>
      </c>
      <c r="J384" s="3">
        <v>0.73899999999999999</v>
      </c>
      <c r="K384" s="3">
        <v>0.90700000000000003</v>
      </c>
      <c r="L384" s="3">
        <v>0.83599999999999997</v>
      </c>
      <c r="M384" s="3">
        <v>0.92500000000000004</v>
      </c>
      <c r="N384" s="3">
        <v>-0.44</v>
      </c>
      <c r="O384" s="3">
        <v>-0.44</v>
      </c>
      <c r="P384" s="3">
        <v>-0.14000000000000001</v>
      </c>
      <c r="Q384" s="3">
        <v>-0.26</v>
      </c>
      <c r="R384" s="3">
        <v>-0.11</v>
      </c>
      <c r="S384" s="3">
        <v>3.2368065868173403E-2</v>
      </c>
      <c r="T384" s="3">
        <v>0.121949876329565</v>
      </c>
      <c r="U384" s="3">
        <v>0.38484704349953403</v>
      </c>
      <c r="V384" s="3">
        <v>0.12740827458763301</v>
      </c>
      <c r="W384" s="3">
        <v>0.54881854379633599</v>
      </c>
      <c r="X384" s="3">
        <v>2.2799999999999998</v>
      </c>
      <c r="Y384" s="3">
        <v>8.6999999999999993</v>
      </c>
      <c r="Z384" s="3">
        <v>10.050000000000001</v>
      </c>
      <c r="AA384" s="3">
        <v>5.39</v>
      </c>
      <c r="AB384" s="3">
        <v>13.49</v>
      </c>
      <c r="AC384" s="3">
        <v>88.3</v>
      </c>
      <c r="AD384" s="3">
        <v>90.5</v>
      </c>
      <c r="AE384" s="3">
        <v>88.3</v>
      </c>
      <c r="AF384" s="3">
        <v>100.1</v>
      </c>
      <c r="AG384" s="3">
        <v>119.4</v>
      </c>
      <c r="AH384" s="3">
        <v>108.3</v>
      </c>
      <c r="AI384" s="3">
        <v>3.29</v>
      </c>
      <c r="AJ384" s="3">
        <v>3.32</v>
      </c>
      <c r="AK384" s="3">
        <v>9.39</v>
      </c>
      <c r="AL384" s="3">
        <v>4.38</v>
      </c>
      <c r="AM384" s="3">
        <v>1.1200000000000001</v>
      </c>
      <c r="AN384" s="3">
        <v>8.4499999999999993</v>
      </c>
      <c r="AO384" s="3">
        <v>90.3</v>
      </c>
      <c r="AP384" s="3">
        <v>86.2</v>
      </c>
      <c r="AQ384" s="3">
        <v>88.3</v>
      </c>
      <c r="AR384" s="3">
        <v>92.6</v>
      </c>
      <c r="AS384" s="3">
        <v>94.2</v>
      </c>
      <c r="AT384" s="3">
        <v>82.5</v>
      </c>
      <c r="AU384" s="3">
        <v>103.2</v>
      </c>
      <c r="AV384" s="3">
        <v>97</v>
      </c>
      <c r="AW384" s="3">
        <v>120.3</v>
      </c>
      <c r="AX384" s="3">
        <v>118.4</v>
      </c>
      <c r="AY384" s="3">
        <v>101.9</v>
      </c>
      <c r="AZ384" s="3">
        <v>114.8</v>
      </c>
      <c r="BA384" s="4">
        <v>879257.18671074405</v>
      </c>
      <c r="BB384" s="4">
        <v>839272.98344594298</v>
      </c>
      <c r="BC384" s="4">
        <v>860255.63061966002</v>
      </c>
      <c r="BD384" s="4">
        <v>901592.39182717295</v>
      </c>
      <c r="BE384" s="4">
        <v>918089.33970714395</v>
      </c>
      <c r="BF384" s="4">
        <v>803726.57310000004</v>
      </c>
      <c r="BG384" s="4">
        <v>1005414.48880055</v>
      </c>
      <c r="BH384" s="4">
        <v>944980.40750366298</v>
      </c>
      <c r="BI384" s="4">
        <v>1171427.46363705</v>
      </c>
      <c r="BJ384" s="4">
        <v>1153091.41162463</v>
      </c>
      <c r="BK384" s="4">
        <v>992464.99214865896</v>
      </c>
      <c r="BL384" s="4">
        <v>1118655.3096632899</v>
      </c>
      <c r="BM384" s="4">
        <v>588891.53676735505</v>
      </c>
      <c r="BN384" s="4">
        <v>529558.16265000205</v>
      </c>
      <c r="BO384" s="4">
        <v>530636.03628749901</v>
      </c>
      <c r="BP384" s="4">
        <v>649741.57545000105</v>
      </c>
      <c r="BQ384" s="4">
        <v>886867.22148749698</v>
      </c>
      <c r="BR384" s="4">
        <v>803726.57310000004</v>
      </c>
      <c r="BS384" s="4">
        <v>619693.83258749906</v>
      </c>
      <c r="BT384" s="4">
        <v>570596.52292500297</v>
      </c>
      <c r="BU384" s="4">
        <v>777620.68807499704</v>
      </c>
      <c r="BV384" s="4">
        <v>803726.57310000004</v>
      </c>
      <c r="BW384" s="4">
        <v>716173.11191249802</v>
      </c>
      <c r="BX384" s="4">
        <v>687298.89195000101</v>
      </c>
      <c r="BY384" s="3" t="s">
        <v>42</v>
      </c>
      <c r="BZ384" s="3" t="s">
        <v>42</v>
      </c>
      <c r="CA384" s="3" t="s">
        <v>42</v>
      </c>
      <c r="CB384" s="3" t="s">
        <v>42</v>
      </c>
      <c r="CC384" s="3" t="s">
        <v>42</v>
      </c>
      <c r="CD384" s="3" t="s">
        <v>42</v>
      </c>
      <c r="CE384" s="3" t="s">
        <v>42</v>
      </c>
      <c r="CF384" s="3" t="s">
        <v>42</v>
      </c>
      <c r="CG384" s="3" t="s">
        <v>42</v>
      </c>
      <c r="CH384" s="3" t="s">
        <v>42</v>
      </c>
      <c r="CI384" s="3" t="s">
        <v>42</v>
      </c>
      <c r="CJ384" s="3" t="s">
        <v>42</v>
      </c>
      <c r="CK384" s="3">
        <v>1</v>
      </c>
      <c r="CL384" s="3" t="s">
        <v>45</v>
      </c>
    </row>
    <row r="385" spans="1:90" ht="15" customHeight="1" x14ac:dyDescent="0.2">
      <c r="A385" s="3" t="s">
        <v>42</v>
      </c>
      <c r="B385" s="3" t="s">
        <v>625</v>
      </c>
      <c r="C385" s="3" t="s">
        <v>626</v>
      </c>
      <c r="D385" s="3">
        <v>6.2290000000000001</v>
      </c>
      <c r="E385" s="3">
        <v>2</v>
      </c>
      <c r="F385" s="3">
        <v>2</v>
      </c>
      <c r="G385" s="3">
        <v>9.85</v>
      </c>
      <c r="H385" s="3">
        <v>0</v>
      </c>
      <c r="I385" s="3">
        <v>1.056</v>
      </c>
      <c r="J385" s="3">
        <v>0.996</v>
      </c>
      <c r="K385" s="3">
        <v>1.0489999999999999</v>
      </c>
      <c r="L385" s="3">
        <v>1.0669999999999999</v>
      </c>
      <c r="M385" s="3">
        <v>1.0209999999999999</v>
      </c>
      <c r="N385" s="3">
        <v>0.08</v>
      </c>
      <c r="O385" s="3">
        <v>-0.01</v>
      </c>
      <c r="P385" s="3">
        <v>7.0000000000000007E-2</v>
      </c>
      <c r="Q385" s="3">
        <v>0.09</v>
      </c>
      <c r="R385" s="3">
        <v>0.03</v>
      </c>
      <c r="S385" s="3">
        <v>0.35713103107861299</v>
      </c>
      <c r="T385" s="3">
        <v>2.9795708877252199E-2</v>
      </c>
      <c r="U385" s="3">
        <v>9.4517949643799799E-3</v>
      </c>
      <c r="V385" s="3">
        <v>0.57440152073060602</v>
      </c>
      <c r="W385" s="3">
        <v>0.30105211780042301</v>
      </c>
      <c r="X385" s="3">
        <v>5.1100000000000003</v>
      </c>
      <c r="Y385" s="3">
        <v>0.03</v>
      </c>
      <c r="Z385" s="3">
        <v>0.1</v>
      </c>
      <c r="AA385" s="3">
        <v>12.12</v>
      </c>
      <c r="AB385" s="3">
        <v>1.56</v>
      </c>
      <c r="AC385" s="3">
        <v>101.2</v>
      </c>
      <c r="AD385" s="3">
        <v>107.2</v>
      </c>
      <c r="AE385" s="3">
        <v>95.4</v>
      </c>
      <c r="AF385" s="3">
        <v>102.6</v>
      </c>
      <c r="AG385" s="3">
        <v>95.8</v>
      </c>
      <c r="AH385" s="3">
        <v>100.5</v>
      </c>
      <c r="AI385" s="3">
        <v>4.74</v>
      </c>
      <c r="AJ385" s="3">
        <v>11.49</v>
      </c>
      <c r="AK385" s="3">
        <v>0.17</v>
      </c>
      <c r="AL385" s="3">
        <v>1.53</v>
      </c>
      <c r="AM385" s="3">
        <v>0.14000000000000001</v>
      </c>
      <c r="AN385" s="3">
        <v>0.04</v>
      </c>
      <c r="AO385" s="3">
        <v>97.8</v>
      </c>
      <c r="AP385" s="3">
        <v>104.6</v>
      </c>
      <c r="AQ385" s="3">
        <v>98.7</v>
      </c>
      <c r="AR385" s="3">
        <v>116.2</v>
      </c>
      <c r="AS385" s="3">
        <v>95.4</v>
      </c>
      <c r="AT385" s="3">
        <v>95.2</v>
      </c>
      <c r="AU385" s="3">
        <v>103.6</v>
      </c>
      <c r="AV385" s="3">
        <v>101.4</v>
      </c>
      <c r="AW385" s="3">
        <v>95.8</v>
      </c>
      <c r="AX385" s="3">
        <v>95.7</v>
      </c>
      <c r="AY385" s="3">
        <v>100.4</v>
      </c>
      <c r="AZ385" s="3">
        <v>100.4</v>
      </c>
      <c r="BA385" s="4">
        <v>1321888.54487029</v>
      </c>
      <c r="BB385" s="4">
        <v>1413495.3335628801</v>
      </c>
      <c r="BC385" s="4">
        <v>1334196.1604637699</v>
      </c>
      <c r="BD385" s="4">
        <v>1570158.6674502899</v>
      </c>
      <c r="BE385" s="4">
        <v>1289742.5037754001</v>
      </c>
      <c r="BF385" s="4">
        <v>1286706.87316875</v>
      </c>
      <c r="BG385" s="4">
        <v>1400235.1787264701</v>
      </c>
      <c r="BH385" s="4">
        <v>1370297.8661504099</v>
      </c>
      <c r="BI385" s="4">
        <v>1295204.91889811</v>
      </c>
      <c r="BJ385" s="4">
        <v>1292693.2441572901</v>
      </c>
      <c r="BK385" s="4">
        <v>1357296.5364709301</v>
      </c>
      <c r="BL385" s="4">
        <v>1356577.9058624499</v>
      </c>
      <c r="BM385" s="4">
        <v>885348.43773750099</v>
      </c>
      <c r="BN385" s="4">
        <v>891876.66768750001</v>
      </c>
      <c r="BO385" s="4">
        <v>822979.28315625095</v>
      </c>
      <c r="BP385" s="4">
        <v>1131550.5493874999</v>
      </c>
      <c r="BQ385" s="4">
        <v>1245881.31164063</v>
      </c>
      <c r="BR385" s="4">
        <v>1286706.87316875</v>
      </c>
      <c r="BS385" s="4">
        <v>863044.16148212506</v>
      </c>
      <c r="BT385" s="4">
        <v>827411.01465000096</v>
      </c>
      <c r="BU385" s="4">
        <v>859787.03035062901</v>
      </c>
      <c r="BV385" s="4">
        <v>901031.69681250001</v>
      </c>
      <c r="BW385" s="4">
        <v>979439.36763750098</v>
      </c>
      <c r="BX385" s="4">
        <v>833477.91181875102</v>
      </c>
      <c r="BY385" s="3" t="s">
        <v>42</v>
      </c>
      <c r="BZ385" s="3" t="s">
        <v>42</v>
      </c>
      <c r="CA385" s="3" t="s">
        <v>42</v>
      </c>
      <c r="CB385" s="3" t="s">
        <v>42</v>
      </c>
      <c r="CC385" s="3" t="s">
        <v>42</v>
      </c>
      <c r="CD385" s="3" t="s">
        <v>42</v>
      </c>
      <c r="CE385" s="3" t="s">
        <v>42</v>
      </c>
      <c r="CF385" s="3" t="s">
        <v>42</v>
      </c>
      <c r="CG385" s="3" t="s">
        <v>42</v>
      </c>
      <c r="CH385" s="3" t="s">
        <v>42</v>
      </c>
      <c r="CI385" s="3" t="s">
        <v>42</v>
      </c>
      <c r="CJ385" s="3" t="s">
        <v>42</v>
      </c>
      <c r="CK385" s="3">
        <v>1</v>
      </c>
      <c r="CL385" s="3" t="s">
        <v>45</v>
      </c>
    </row>
    <row r="386" spans="1:90" ht="15" customHeight="1" x14ac:dyDescent="0.2">
      <c r="A386" s="3" t="s">
        <v>42</v>
      </c>
      <c r="B386" s="3" t="s">
        <v>627</v>
      </c>
      <c r="C386" s="3" t="s">
        <v>628</v>
      </c>
      <c r="D386" s="3">
        <v>10.06</v>
      </c>
      <c r="E386" s="3">
        <v>13</v>
      </c>
      <c r="F386" s="3">
        <v>2</v>
      </c>
      <c r="G386" s="3">
        <v>13.37</v>
      </c>
      <c r="H386" s="3">
        <v>0</v>
      </c>
      <c r="I386" s="3">
        <v>0.93400000000000005</v>
      </c>
      <c r="J386" s="3">
        <v>0.88900000000000001</v>
      </c>
      <c r="K386" s="3">
        <v>0.94599999999999995</v>
      </c>
      <c r="L386" s="3">
        <v>1.0209999999999999</v>
      </c>
      <c r="M386" s="3">
        <v>0.91300000000000003</v>
      </c>
      <c r="N386" s="3">
        <v>-0.1</v>
      </c>
      <c r="O386" s="3">
        <v>-0.17</v>
      </c>
      <c r="P386" s="3">
        <v>-0.08</v>
      </c>
      <c r="Q386" s="3">
        <v>0.03</v>
      </c>
      <c r="R386" s="3">
        <v>-0.13</v>
      </c>
      <c r="S386" s="3">
        <v>0.29224966736112401</v>
      </c>
      <c r="T386" s="3">
        <v>5.6236642989529302E-2</v>
      </c>
      <c r="U386" s="3">
        <v>0.241318476004792</v>
      </c>
      <c r="V386" s="3">
        <v>0.82443494437977904</v>
      </c>
      <c r="W386" s="3">
        <v>7.0828094399073893E-2</v>
      </c>
      <c r="X386" s="3">
        <v>5.0199999999999996</v>
      </c>
      <c r="Y386" s="3">
        <v>1.54</v>
      </c>
      <c r="Z386" s="3">
        <v>3.3</v>
      </c>
      <c r="AA386" s="3">
        <v>10.87</v>
      </c>
      <c r="AB386" s="3">
        <v>1.51</v>
      </c>
      <c r="AC386" s="3">
        <v>99.9</v>
      </c>
      <c r="AD386" s="3">
        <v>103.3</v>
      </c>
      <c r="AE386" s="3">
        <v>95.1</v>
      </c>
      <c r="AF386" s="3">
        <v>92.3</v>
      </c>
      <c r="AG386" s="3">
        <v>107</v>
      </c>
      <c r="AH386" s="3">
        <v>101.1</v>
      </c>
      <c r="AI386" s="3">
        <v>3.95</v>
      </c>
      <c r="AJ386" s="3">
        <v>6.37</v>
      </c>
      <c r="AK386" s="3">
        <v>2.31</v>
      </c>
      <c r="AL386" s="3">
        <v>5.43</v>
      </c>
      <c r="AM386" s="3">
        <v>0.84</v>
      </c>
      <c r="AN386" s="3">
        <v>3.98</v>
      </c>
      <c r="AO386" s="3">
        <v>102.6</v>
      </c>
      <c r="AP386" s="3">
        <v>97</v>
      </c>
      <c r="AQ386" s="3">
        <v>107.9</v>
      </c>
      <c r="AR386" s="3">
        <v>98.6</v>
      </c>
      <c r="AS386" s="3">
        <v>93.5</v>
      </c>
      <c r="AT386" s="3">
        <v>96.6</v>
      </c>
      <c r="AU386" s="3">
        <v>88.7</v>
      </c>
      <c r="AV386" s="3">
        <v>95.8</v>
      </c>
      <c r="AW386" s="3">
        <v>106.2</v>
      </c>
      <c r="AX386" s="3">
        <v>107.5</v>
      </c>
      <c r="AY386" s="3">
        <v>98.2</v>
      </c>
      <c r="AZ386" s="3">
        <v>103.9</v>
      </c>
      <c r="BA386" s="4">
        <v>227387.87898574001</v>
      </c>
      <c r="BB386" s="4">
        <v>215025.37982260299</v>
      </c>
      <c r="BC386" s="4">
        <v>239158.497679516</v>
      </c>
      <c r="BD386" s="4">
        <v>218552.95874075999</v>
      </c>
      <c r="BE386" s="4">
        <v>207147.91545431301</v>
      </c>
      <c r="BF386" s="4">
        <v>214021.976437501</v>
      </c>
      <c r="BG386" s="4">
        <v>196688.839144053</v>
      </c>
      <c r="BH386" s="4">
        <v>212381.151584526</v>
      </c>
      <c r="BI386" s="4">
        <v>235405.55618734501</v>
      </c>
      <c r="BJ386" s="4">
        <v>238208.67217150601</v>
      </c>
      <c r="BK386" s="4">
        <v>217713.994109397</v>
      </c>
      <c r="BL386" s="4">
        <v>230333.94455178</v>
      </c>
      <c r="BM386" s="4">
        <v>152295.36877500001</v>
      </c>
      <c r="BN386" s="4">
        <v>135675.09893437501</v>
      </c>
      <c r="BO386" s="4">
        <v>147521.402634375</v>
      </c>
      <c r="BP386" s="4">
        <v>157502.375817188</v>
      </c>
      <c r="BQ386" s="4">
        <v>200103.288721875</v>
      </c>
      <c r="BR386" s="4">
        <v>214021.976437501</v>
      </c>
      <c r="BS386" s="4">
        <v>121230.459590625</v>
      </c>
      <c r="BT386" s="4">
        <v>128239.639326563</v>
      </c>
      <c r="BU386" s="4">
        <v>156267.66168749999</v>
      </c>
      <c r="BV386" s="4">
        <v>166035.960234375</v>
      </c>
      <c r="BW386" s="4">
        <v>157104.69376925999</v>
      </c>
      <c r="BX386" s="4">
        <v>141516.57217500001</v>
      </c>
      <c r="BY386" s="3" t="s">
        <v>42</v>
      </c>
      <c r="BZ386" s="3" t="s">
        <v>42</v>
      </c>
      <c r="CA386" s="3" t="s">
        <v>42</v>
      </c>
      <c r="CB386" s="3" t="s">
        <v>42</v>
      </c>
      <c r="CC386" s="3" t="s">
        <v>42</v>
      </c>
      <c r="CD386" s="3" t="s">
        <v>42</v>
      </c>
      <c r="CE386" s="3" t="s">
        <v>42</v>
      </c>
      <c r="CF386" s="3" t="s">
        <v>42</v>
      </c>
      <c r="CG386" s="3" t="s">
        <v>42</v>
      </c>
      <c r="CH386" s="3" t="s">
        <v>42</v>
      </c>
      <c r="CI386" s="3" t="s">
        <v>42</v>
      </c>
      <c r="CJ386" s="3" t="s">
        <v>42</v>
      </c>
      <c r="CK386" s="3">
        <v>1</v>
      </c>
      <c r="CL386" s="3" t="s">
        <v>45</v>
      </c>
    </row>
    <row r="387" spans="1:90" ht="15" customHeight="1" x14ac:dyDescent="0.2">
      <c r="A387" s="3" t="s">
        <v>42</v>
      </c>
      <c r="B387" s="3" t="s">
        <v>629</v>
      </c>
      <c r="C387" s="3" t="s">
        <v>630</v>
      </c>
      <c r="D387" s="3">
        <v>6.6449999999999996</v>
      </c>
      <c r="E387" s="3">
        <v>4</v>
      </c>
      <c r="F387" s="3">
        <v>2</v>
      </c>
      <c r="G387" s="3">
        <v>11.87</v>
      </c>
      <c r="H387" s="3">
        <v>0</v>
      </c>
      <c r="I387" s="3">
        <v>0.997</v>
      </c>
      <c r="J387" s="3">
        <v>1.02</v>
      </c>
      <c r="K387" s="3">
        <v>1.004</v>
      </c>
      <c r="L387" s="3">
        <v>0.95</v>
      </c>
      <c r="M387" s="3">
        <v>0.875</v>
      </c>
      <c r="N387" s="3">
        <v>-0.01</v>
      </c>
      <c r="O387" s="3">
        <v>0.03</v>
      </c>
      <c r="P387" s="3">
        <v>0.01</v>
      </c>
      <c r="Q387" s="3">
        <v>-7.0000000000000007E-2</v>
      </c>
      <c r="R387" s="3">
        <v>-0.19</v>
      </c>
      <c r="S387" s="3">
        <v>0.96504344117794505</v>
      </c>
      <c r="T387" s="3">
        <v>0.63979514668516801</v>
      </c>
      <c r="U387" s="3">
        <v>0.97216283213237598</v>
      </c>
      <c r="V387" s="3">
        <v>0.39129545220149098</v>
      </c>
      <c r="W387" s="3">
        <v>0.23980961272314399</v>
      </c>
      <c r="X387" s="3">
        <v>9.42</v>
      </c>
      <c r="Y387" s="3">
        <v>4.54</v>
      </c>
      <c r="Z387" s="3">
        <v>14.23</v>
      </c>
      <c r="AA387" s="3">
        <v>5.4</v>
      </c>
      <c r="AB387" s="3">
        <v>7.81</v>
      </c>
      <c r="AC387" s="3">
        <v>101.6</v>
      </c>
      <c r="AD387" s="3">
        <v>97.2</v>
      </c>
      <c r="AE387" s="3">
        <v>103.9</v>
      </c>
      <c r="AF387" s="3">
        <v>89.6</v>
      </c>
      <c r="AG387" s="3">
        <v>101.9</v>
      </c>
      <c r="AH387" s="3">
        <v>102.3</v>
      </c>
      <c r="AI387" s="3">
        <v>2.84</v>
      </c>
      <c r="AJ387" s="3">
        <v>2.2599999999999998</v>
      </c>
      <c r="AK387" s="3">
        <v>1.81</v>
      </c>
      <c r="AL387" s="3">
        <v>0.03</v>
      </c>
      <c r="AM387" s="3">
        <v>6.13</v>
      </c>
      <c r="AN387" s="3">
        <v>7.41</v>
      </c>
      <c r="AO387" s="3">
        <v>103.6</v>
      </c>
      <c r="AP387" s="3">
        <v>99.5</v>
      </c>
      <c r="AQ387" s="3">
        <v>98.7</v>
      </c>
      <c r="AR387" s="3">
        <v>95.6</v>
      </c>
      <c r="AS387" s="3">
        <v>102.5</v>
      </c>
      <c r="AT387" s="3">
        <v>105.2</v>
      </c>
      <c r="AU387" s="3">
        <v>89.5</v>
      </c>
      <c r="AV387" s="3">
        <v>89.6</v>
      </c>
      <c r="AW387" s="3">
        <v>97.5</v>
      </c>
      <c r="AX387" s="3">
        <v>106.4</v>
      </c>
      <c r="AY387" s="3">
        <v>107.8</v>
      </c>
      <c r="AZ387" s="3">
        <v>97.1</v>
      </c>
      <c r="BA387" s="4">
        <v>308078.509072594</v>
      </c>
      <c r="BB387" s="4">
        <v>295940.30290436902</v>
      </c>
      <c r="BC387" s="4">
        <v>293628.53826304601</v>
      </c>
      <c r="BD387" s="4">
        <v>284384.21484391199</v>
      </c>
      <c r="BE387" s="4">
        <v>305037.86427733401</v>
      </c>
      <c r="BF387" s="4">
        <v>312925.74967500003</v>
      </c>
      <c r="BG387" s="4">
        <v>266309.83169198199</v>
      </c>
      <c r="BH387" s="4">
        <v>266421.64194396301</v>
      </c>
      <c r="BI387" s="4">
        <v>290135.35154230503</v>
      </c>
      <c r="BJ387" s="4">
        <v>316443.62211800599</v>
      </c>
      <c r="BK387" s="4">
        <v>320656.05177045299</v>
      </c>
      <c r="BL387" s="4">
        <v>288735.03347976902</v>
      </c>
      <c r="BM387" s="4">
        <v>206338.74751875101</v>
      </c>
      <c r="BN387" s="4">
        <v>186730.189284375</v>
      </c>
      <c r="BO387" s="4">
        <v>181120.44622429501</v>
      </c>
      <c r="BP387" s="4">
        <v>204944.32901250001</v>
      </c>
      <c r="BQ387" s="4">
        <v>294664.22431875102</v>
      </c>
      <c r="BR387" s="4">
        <v>312925.74967500003</v>
      </c>
      <c r="BS387" s="4">
        <v>164141.81623125001</v>
      </c>
      <c r="BT387" s="4">
        <v>160870.27976249999</v>
      </c>
      <c r="BU387" s="4">
        <v>192598.56773437501</v>
      </c>
      <c r="BV387" s="4">
        <v>220567.20345</v>
      </c>
      <c r="BW387" s="4">
        <v>231388.758562501</v>
      </c>
      <c r="BX387" s="4">
        <v>177398.04823125</v>
      </c>
      <c r="BY387" s="3" t="s">
        <v>42</v>
      </c>
      <c r="BZ387" s="3" t="s">
        <v>42</v>
      </c>
      <c r="CA387" s="3" t="s">
        <v>42</v>
      </c>
      <c r="CB387" s="3" t="s">
        <v>42</v>
      </c>
      <c r="CC387" s="3" t="s">
        <v>42</v>
      </c>
      <c r="CD387" s="3" t="s">
        <v>42</v>
      </c>
      <c r="CE387" s="3" t="s">
        <v>42</v>
      </c>
      <c r="CF387" s="3" t="s">
        <v>42</v>
      </c>
      <c r="CG387" s="3" t="s">
        <v>42</v>
      </c>
      <c r="CH387" s="3" t="s">
        <v>42</v>
      </c>
      <c r="CI387" s="3" t="s">
        <v>42</v>
      </c>
      <c r="CJ387" s="3" t="s">
        <v>42</v>
      </c>
      <c r="CK387" s="3">
        <v>1</v>
      </c>
      <c r="CL387" s="3" t="s">
        <v>45</v>
      </c>
    </row>
    <row r="388" spans="1:90" ht="15" customHeight="1" x14ac:dyDescent="0.2">
      <c r="A388" s="3" t="s">
        <v>42</v>
      </c>
      <c r="B388" s="3" t="s">
        <v>631</v>
      </c>
      <c r="C388" s="3" t="s">
        <v>632</v>
      </c>
      <c r="D388" s="3">
        <v>11.266</v>
      </c>
      <c r="E388" s="3">
        <v>6</v>
      </c>
      <c r="F388" s="3">
        <v>2</v>
      </c>
      <c r="G388" s="3">
        <v>17.760000000000002</v>
      </c>
      <c r="H388" s="3">
        <v>0</v>
      </c>
      <c r="I388" s="3">
        <v>0.99</v>
      </c>
      <c r="J388" s="3">
        <v>0.98099999999999998</v>
      </c>
      <c r="K388" s="3">
        <v>0.95499999999999996</v>
      </c>
      <c r="L388" s="3">
        <v>1.014</v>
      </c>
      <c r="M388" s="3">
        <v>0.93799999999999994</v>
      </c>
      <c r="N388" s="3">
        <v>-0.01</v>
      </c>
      <c r="O388" s="3">
        <v>-0.03</v>
      </c>
      <c r="P388" s="3">
        <v>-7.0000000000000007E-2</v>
      </c>
      <c r="Q388" s="3">
        <v>0.02</v>
      </c>
      <c r="R388" s="3">
        <v>-0.09</v>
      </c>
      <c r="S388" s="3">
        <v>0.93764799629873097</v>
      </c>
      <c r="T388" s="3">
        <v>0.87352125381538104</v>
      </c>
      <c r="U388" s="3">
        <v>0.39565512586526602</v>
      </c>
      <c r="V388" s="3">
        <v>0.91855838634130504</v>
      </c>
      <c r="W388" s="3">
        <v>0.64401844401547903</v>
      </c>
      <c r="X388" s="3">
        <v>15.64</v>
      </c>
      <c r="Y388" s="3">
        <v>14.31</v>
      </c>
      <c r="Z388" s="3">
        <v>4.8499999999999996</v>
      </c>
      <c r="AA388" s="3">
        <v>16.170000000000002</v>
      </c>
      <c r="AB388" s="3">
        <v>15.14</v>
      </c>
      <c r="AC388" s="3">
        <v>101.6</v>
      </c>
      <c r="AD388" s="3">
        <v>99.5</v>
      </c>
      <c r="AE388" s="3">
        <v>100.7</v>
      </c>
      <c r="AF388" s="3">
        <v>92.1</v>
      </c>
      <c r="AG388" s="3">
        <v>102.7</v>
      </c>
      <c r="AH388" s="3">
        <v>98.1</v>
      </c>
      <c r="AI388" s="3">
        <v>0.76</v>
      </c>
      <c r="AJ388" s="3">
        <v>5.89</v>
      </c>
      <c r="AK388" s="3">
        <v>0.5</v>
      </c>
      <c r="AL388" s="3">
        <v>4.91</v>
      </c>
      <c r="AM388" s="3">
        <v>14.09</v>
      </c>
      <c r="AN388" s="3">
        <v>9.49</v>
      </c>
      <c r="AO388" s="3">
        <v>102.1</v>
      </c>
      <c r="AP388" s="3">
        <v>101</v>
      </c>
      <c r="AQ388" s="3">
        <v>103.6</v>
      </c>
      <c r="AR388" s="3">
        <v>95.3</v>
      </c>
      <c r="AS388" s="3">
        <v>100.3</v>
      </c>
      <c r="AT388" s="3">
        <v>101</v>
      </c>
      <c r="AU388" s="3">
        <v>95.2</v>
      </c>
      <c r="AV388" s="3">
        <v>88.8</v>
      </c>
      <c r="AW388" s="3">
        <v>92.8</v>
      </c>
      <c r="AX388" s="3">
        <v>113.4</v>
      </c>
      <c r="AY388" s="3">
        <v>91.6</v>
      </c>
      <c r="AZ388" s="3">
        <v>104.8</v>
      </c>
      <c r="BA388" s="4">
        <v>2664843.8462058599</v>
      </c>
      <c r="BB388" s="4">
        <v>2636461.1980968202</v>
      </c>
      <c r="BC388" s="4">
        <v>2704995.5230940999</v>
      </c>
      <c r="BD388" s="4">
        <v>2488744.64741104</v>
      </c>
      <c r="BE388" s="4">
        <v>2617399.8496492798</v>
      </c>
      <c r="BF388" s="4">
        <v>2636049.49265625</v>
      </c>
      <c r="BG388" s="4">
        <v>2485224.5288793598</v>
      </c>
      <c r="BH388" s="4">
        <v>2318569.0692638401</v>
      </c>
      <c r="BI388" s="4">
        <v>2423464.23204047</v>
      </c>
      <c r="BJ388" s="4">
        <v>2959666.3096481198</v>
      </c>
      <c r="BK388" s="4">
        <v>2392230.6649808702</v>
      </c>
      <c r="BL388" s="4">
        <v>2736403.2768681501</v>
      </c>
      <c r="BM388" s="4">
        <v>1784806.55211689</v>
      </c>
      <c r="BN388" s="4">
        <v>1663534.4822249999</v>
      </c>
      <c r="BO388" s="4">
        <v>1668536.71334433</v>
      </c>
      <c r="BP388" s="4">
        <v>1793538.7241062501</v>
      </c>
      <c r="BQ388" s="4">
        <v>2528388.06833407</v>
      </c>
      <c r="BR388" s="4">
        <v>2636049.49265625</v>
      </c>
      <c r="BS388" s="4">
        <v>1531784.4832125001</v>
      </c>
      <c r="BT388" s="4">
        <v>1399994.58039375</v>
      </c>
      <c r="BU388" s="4">
        <v>1608751.7000782499</v>
      </c>
      <c r="BV388" s="4">
        <v>2062943.52433126</v>
      </c>
      <c r="BW388" s="4">
        <v>1726258.65225</v>
      </c>
      <c r="BX388" s="4">
        <v>1681239.005325</v>
      </c>
      <c r="BY388" s="3" t="s">
        <v>42</v>
      </c>
      <c r="BZ388" s="3" t="s">
        <v>42</v>
      </c>
      <c r="CA388" s="3" t="s">
        <v>42</v>
      </c>
      <c r="CB388" s="3" t="s">
        <v>42</v>
      </c>
      <c r="CC388" s="3" t="s">
        <v>42</v>
      </c>
      <c r="CD388" s="3" t="s">
        <v>42</v>
      </c>
      <c r="CE388" s="3" t="s">
        <v>42</v>
      </c>
      <c r="CF388" s="3" t="s">
        <v>42</v>
      </c>
      <c r="CG388" s="3" t="s">
        <v>42</v>
      </c>
      <c r="CH388" s="3" t="s">
        <v>42</v>
      </c>
      <c r="CI388" s="3" t="s">
        <v>42</v>
      </c>
      <c r="CJ388" s="3" t="s">
        <v>42</v>
      </c>
      <c r="CK388" s="3">
        <v>1</v>
      </c>
      <c r="CL388" s="3" t="s">
        <v>45</v>
      </c>
    </row>
    <row r="389" spans="1:90" ht="15" customHeight="1" x14ac:dyDescent="0.2">
      <c r="A389" s="3" t="s">
        <v>42</v>
      </c>
      <c r="B389" s="3" t="s">
        <v>633</v>
      </c>
      <c r="C389" s="3" t="s">
        <v>634</v>
      </c>
      <c r="D389" s="3">
        <v>8.3629999999999995</v>
      </c>
      <c r="E389" s="3">
        <v>24</v>
      </c>
      <c r="F389" s="3">
        <v>3</v>
      </c>
      <c r="G389" s="3">
        <v>9.98</v>
      </c>
      <c r="H389" s="3">
        <v>0</v>
      </c>
      <c r="I389" s="3">
        <v>1.048</v>
      </c>
      <c r="J389" s="3">
        <v>0.95</v>
      </c>
      <c r="K389" s="3">
        <v>1.0069999999999999</v>
      </c>
      <c r="L389" s="3">
        <v>0.999</v>
      </c>
      <c r="M389" s="3">
        <v>0.99399999999999999</v>
      </c>
      <c r="N389" s="3">
        <v>7.0000000000000007E-2</v>
      </c>
      <c r="O389" s="3">
        <v>-7.0000000000000007E-2</v>
      </c>
      <c r="P389" s="3">
        <v>0.01</v>
      </c>
      <c r="Q389" s="3">
        <v>0</v>
      </c>
      <c r="R389" s="3">
        <v>-0.01</v>
      </c>
      <c r="S389" s="3">
        <v>7.6436686260220502E-2</v>
      </c>
      <c r="T389" s="3">
        <v>4.1336013822065101E-2</v>
      </c>
      <c r="U389" s="3">
        <v>0.45796752810380598</v>
      </c>
      <c r="V389" s="3">
        <v>0.99286215918767295</v>
      </c>
      <c r="W389" s="3">
        <v>0.58273461545119098</v>
      </c>
      <c r="X389" s="3">
        <v>0.84</v>
      </c>
      <c r="Y389" s="3">
        <v>0.49</v>
      </c>
      <c r="Z389" s="3">
        <v>0.92</v>
      </c>
      <c r="AA389" s="3">
        <v>14.34</v>
      </c>
      <c r="AB389" s="3">
        <v>1.0900000000000001</v>
      </c>
      <c r="AC389" s="3">
        <v>103.8</v>
      </c>
      <c r="AD389" s="3">
        <v>99.7</v>
      </c>
      <c r="AE389" s="3">
        <v>94.1</v>
      </c>
      <c r="AF389" s="3">
        <v>99.2</v>
      </c>
      <c r="AG389" s="3">
        <v>99.1</v>
      </c>
      <c r="AH389" s="3">
        <v>99.8</v>
      </c>
      <c r="AI389" s="3">
        <v>5.36</v>
      </c>
      <c r="AJ389" s="3">
        <v>8.2100000000000009</v>
      </c>
      <c r="AK389" s="3">
        <v>4.0999999999999996</v>
      </c>
      <c r="AL389" s="3">
        <v>4.41</v>
      </c>
      <c r="AM389" s="3">
        <v>4.5599999999999996</v>
      </c>
      <c r="AN389" s="3">
        <v>5.44</v>
      </c>
      <c r="AO389" s="3">
        <v>99.9</v>
      </c>
      <c r="AP389" s="3">
        <v>107.8</v>
      </c>
      <c r="AQ389" s="3">
        <v>105.6</v>
      </c>
      <c r="AR389" s="3">
        <v>94</v>
      </c>
      <c r="AS389" s="3">
        <v>91.4</v>
      </c>
      <c r="AT389" s="3">
        <v>96.8</v>
      </c>
      <c r="AU389" s="3">
        <v>96.1</v>
      </c>
      <c r="AV389" s="3">
        <v>102.3</v>
      </c>
      <c r="AW389" s="3">
        <v>95.9</v>
      </c>
      <c r="AX389" s="3">
        <v>102.3</v>
      </c>
      <c r="AY389" s="3">
        <v>96</v>
      </c>
      <c r="AZ389" s="3">
        <v>103.6</v>
      </c>
      <c r="BA389" s="4">
        <v>2010151.0222318701</v>
      </c>
      <c r="BB389" s="4">
        <v>2168622.7272865199</v>
      </c>
      <c r="BC389" s="4">
        <v>2124173.8668232998</v>
      </c>
      <c r="BD389" s="4">
        <v>1891193.43323128</v>
      </c>
      <c r="BE389" s="4">
        <v>1839077.7773273301</v>
      </c>
      <c r="BF389" s="4">
        <v>1948775.0959875099</v>
      </c>
      <c r="BG389" s="4">
        <v>1933986.9410757599</v>
      </c>
      <c r="BH389" s="4">
        <v>2058365.6152469299</v>
      </c>
      <c r="BI389" s="4">
        <v>1929021.47488346</v>
      </c>
      <c r="BJ389" s="4">
        <v>2057704.1739224</v>
      </c>
      <c r="BK389" s="4">
        <v>1930715.4469928499</v>
      </c>
      <c r="BL389" s="4">
        <v>2085202.7919217299</v>
      </c>
      <c r="BM389" s="4">
        <v>1346319.3051</v>
      </c>
      <c r="BN389" s="4">
        <v>1368341.2782187499</v>
      </c>
      <c r="BO389" s="4">
        <v>1310265.4152518499</v>
      </c>
      <c r="BP389" s="4">
        <v>1362907.4645340799</v>
      </c>
      <c r="BQ389" s="4">
        <v>1776534.9491999999</v>
      </c>
      <c r="BR389" s="4">
        <v>1948775.0959875099</v>
      </c>
      <c r="BS389" s="4">
        <v>1192025.5705875</v>
      </c>
      <c r="BT389" s="4">
        <v>1242878.9566875</v>
      </c>
      <c r="BU389" s="4">
        <v>1280529.1434375001</v>
      </c>
      <c r="BV389" s="4">
        <v>1434258.8171999999</v>
      </c>
      <c r="BW389" s="4">
        <v>1393224.4470375001</v>
      </c>
      <c r="BX389" s="4">
        <v>1281143.1331875001</v>
      </c>
      <c r="BY389" s="3" t="s">
        <v>42</v>
      </c>
      <c r="BZ389" s="3" t="s">
        <v>42</v>
      </c>
      <c r="CA389" s="3" t="s">
        <v>42</v>
      </c>
      <c r="CB389" s="3" t="s">
        <v>42</v>
      </c>
      <c r="CC389" s="3" t="s">
        <v>42</v>
      </c>
      <c r="CD389" s="3" t="s">
        <v>42</v>
      </c>
      <c r="CE389" s="3" t="s">
        <v>42</v>
      </c>
      <c r="CF389" s="3" t="s">
        <v>42</v>
      </c>
      <c r="CG389" s="3" t="s">
        <v>42</v>
      </c>
      <c r="CH389" s="3" t="s">
        <v>42</v>
      </c>
      <c r="CI389" s="3" t="s">
        <v>42</v>
      </c>
      <c r="CJ389" s="3" t="s">
        <v>42</v>
      </c>
      <c r="CK389" s="3">
        <v>1</v>
      </c>
      <c r="CL389" s="3" t="s">
        <v>45</v>
      </c>
    </row>
    <row r="390" spans="1:90" ht="15" customHeight="1" x14ac:dyDescent="0.2">
      <c r="A390" s="3" t="s">
        <v>42</v>
      </c>
      <c r="B390" s="3" t="s">
        <v>635</v>
      </c>
      <c r="C390" s="3" t="s">
        <v>636</v>
      </c>
      <c r="D390" s="3">
        <v>15.776</v>
      </c>
      <c r="E390" s="3">
        <v>10</v>
      </c>
      <c r="F390" s="3">
        <v>2</v>
      </c>
      <c r="G390" s="3">
        <v>21.16</v>
      </c>
      <c r="H390" s="3">
        <v>0</v>
      </c>
      <c r="I390" s="3">
        <v>1.091</v>
      </c>
      <c r="J390" s="3">
        <v>1.0740000000000001</v>
      </c>
      <c r="K390" s="3">
        <v>1.0349999999999999</v>
      </c>
      <c r="L390" s="3">
        <v>0.98099999999999998</v>
      </c>
      <c r="M390" s="3">
        <v>1.002</v>
      </c>
      <c r="N390" s="3">
        <v>0.13</v>
      </c>
      <c r="O390" s="3">
        <v>0.1</v>
      </c>
      <c r="P390" s="3">
        <v>0.05</v>
      </c>
      <c r="Q390" s="3">
        <v>-0.03</v>
      </c>
      <c r="R390" s="3">
        <v>0</v>
      </c>
      <c r="S390" s="3">
        <v>0.23296413116974601</v>
      </c>
      <c r="T390" s="3">
        <v>0.30708222767325</v>
      </c>
      <c r="U390" s="3">
        <v>0.61440759120631805</v>
      </c>
      <c r="V390" s="3">
        <v>0.85085223341034899</v>
      </c>
      <c r="W390" s="3">
        <v>0.94848740793215203</v>
      </c>
      <c r="X390" s="3">
        <v>4.93</v>
      </c>
      <c r="Y390" s="3">
        <v>5.52</v>
      </c>
      <c r="Z390" s="3">
        <v>7.44</v>
      </c>
      <c r="AA390" s="3">
        <v>12</v>
      </c>
      <c r="AB390" s="3">
        <v>4.16</v>
      </c>
      <c r="AC390" s="3">
        <v>104.6</v>
      </c>
      <c r="AD390" s="3">
        <v>97.4</v>
      </c>
      <c r="AE390" s="3">
        <v>103</v>
      </c>
      <c r="AF390" s="3">
        <v>99.5</v>
      </c>
      <c r="AG390" s="3">
        <v>95.9</v>
      </c>
      <c r="AH390" s="3">
        <v>99.3</v>
      </c>
      <c r="AI390" s="3">
        <v>3.03</v>
      </c>
      <c r="AJ390" s="3">
        <v>10.78</v>
      </c>
      <c r="AK390" s="3">
        <v>2.4700000000000002</v>
      </c>
      <c r="AL390" s="3">
        <v>4.5999999999999996</v>
      </c>
      <c r="AM390" s="3">
        <v>7.72</v>
      </c>
      <c r="AN390" s="3">
        <v>0.64</v>
      </c>
      <c r="AO390" s="3">
        <v>102.3</v>
      </c>
      <c r="AP390" s="3">
        <v>106.8</v>
      </c>
      <c r="AQ390" s="3">
        <v>105</v>
      </c>
      <c r="AR390" s="3">
        <v>90.2</v>
      </c>
      <c r="AS390" s="3">
        <v>101.1</v>
      </c>
      <c r="AT390" s="3">
        <v>104.7</v>
      </c>
      <c r="AU390" s="3">
        <v>96.3</v>
      </c>
      <c r="AV390" s="3">
        <v>102.7</v>
      </c>
      <c r="AW390" s="3">
        <v>90.7</v>
      </c>
      <c r="AX390" s="3">
        <v>101.2</v>
      </c>
      <c r="AY390" s="3">
        <v>98.8</v>
      </c>
      <c r="AZ390" s="3">
        <v>99.7</v>
      </c>
      <c r="BA390" s="4">
        <v>3530467.1117114802</v>
      </c>
      <c r="BB390" s="4">
        <v>3685086.9861718798</v>
      </c>
      <c r="BC390" s="4">
        <v>3625349.2701983298</v>
      </c>
      <c r="BD390" s="4">
        <v>3111743.0824830602</v>
      </c>
      <c r="BE390" s="4">
        <v>3489255.4877659199</v>
      </c>
      <c r="BF390" s="4">
        <v>3613351.3025143198</v>
      </c>
      <c r="BG390" s="4">
        <v>3322042.9113513199</v>
      </c>
      <c r="BH390" s="4">
        <v>3545622.3796403199</v>
      </c>
      <c r="BI390" s="4">
        <v>3131335.77493848</v>
      </c>
      <c r="BJ390" s="4">
        <v>3493123.8756178999</v>
      </c>
      <c r="BK390" s="4">
        <v>3408836.5649764901</v>
      </c>
      <c r="BL390" s="4">
        <v>3439652.6603604699</v>
      </c>
      <c r="BM390" s="4">
        <v>2364566.6300437599</v>
      </c>
      <c r="BN390" s="4">
        <v>2325188.504925</v>
      </c>
      <c r="BO390" s="4">
        <v>2236243.3890843699</v>
      </c>
      <c r="BP390" s="4">
        <v>2242508.7779531199</v>
      </c>
      <c r="BQ390" s="4">
        <v>3370593.89065781</v>
      </c>
      <c r="BR390" s="4">
        <v>3613351.3025143198</v>
      </c>
      <c r="BS390" s="4">
        <v>2047562.9968406199</v>
      </c>
      <c r="BT390" s="4">
        <v>2140911.9018374998</v>
      </c>
      <c r="BU390" s="4">
        <v>2078653.22906238</v>
      </c>
      <c r="BV390" s="4">
        <v>2434773.5605875002</v>
      </c>
      <c r="BW390" s="4">
        <v>2459852.0955937598</v>
      </c>
      <c r="BX390" s="4">
        <v>2113313.5843874998</v>
      </c>
      <c r="BY390" s="3" t="s">
        <v>42</v>
      </c>
      <c r="BZ390" s="3" t="s">
        <v>42</v>
      </c>
      <c r="CA390" s="3" t="s">
        <v>42</v>
      </c>
      <c r="CB390" s="3" t="s">
        <v>42</v>
      </c>
      <c r="CC390" s="3" t="s">
        <v>42</v>
      </c>
      <c r="CD390" s="3" t="s">
        <v>42</v>
      </c>
      <c r="CE390" s="3" t="s">
        <v>42</v>
      </c>
      <c r="CF390" s="3" t="s">
        <v>42</v>
      </c>
      <c r="CG390" s="3" t="s">
        <v>42</v>
      </c>
      <c r="CH390" s="3" t="s">
        <v>42</v>
      </c>
      <c r="CI390" s="3" t="s">
        <v>42</v>
      </c>
      <c r="CJ390" s="3" t="s">
        <v>42</v>
      </c>
      <c r="CK390" s="3">
        <v>1</v>
      </c>
      <c r="CL390" s="3" t="s">
        <v>45</v>
      </c>
    </row>
    <row r="391" spans="1:90" ht="15" customHeight="1" x14ac:dyDescent="0.2">
      <c r="A391" s="3" t="s">
        <v>42</v>
      </c>
      <c r="B391" s="3" t="s">
        <v>637</v>
      </c>
      <c r="C391" s="3" t="s">
        <v>638</v>
      </c>
      <c r="D391" s="3">
        <v>9.0020000000000007</v>
      </c>
      <c r="E391" s="3">
        <v>3</v>
      </c>
      <c r="F391" s="3">
        <v>2</v>
      </c>
      <c r="G391" s="3">
        <v>12.41</v>
      </c>
      <c r="H391" s="3">
        <v>0</v>
      </c>
      <c r="I391" s="3">
        <v>0.95</v>
      </c>
      <c r="J391" s="3">
        <v>1.0089999999999999</v>
      </c>
      <c r="K391" s="3">
        <v>0.94899999999999995</v>
      </c>
      <c r="L391" s="3">
        <v>1.0429999999999999</v>
      </c>
      <c r="M391" s="3">
        <v>0.998</v>
      </c>
      <c r="N391" s="3">
        <v>-7.0000000000000007E-2</v>
      </c>
      <c r="O391" s="3">
        <v>0.01</v>
      </c>
      <c r="P391" s="3">
        <v>-0.08</v>
      </c>
      <c r="Q391" s="3">
        <v>0.06</v>
      </c>
      <c r="R391" s="3">
        <v>0</v>
      </c>
      <c r="S391" s="3">
        <v>0.53702704564871095</v>
      </c>
      <c r="T391" s="3">
        <v>0.88920754487442399</v>
      </c>
      <c r="U391" s="3">
        <v>0.12000136603212699</v>
      </c>
      <c r="V391" s="3">
        <v>0.38481437640029797</v>
      </c>
      <c r="W391" s="3">
        <v>0.24194013885980201</v>
      </c>
      <c r="X391" s="3">
        <v>8.48</v>
      </c>
      <c r="Y391" s="3">
        <v>7.36</v>
      </c>
      <c r="Z391" s="3">
        <v>1.49</v>
      </c>
      <c r="AA391" s="3">
        <v>4.32</v>
      </c>
      <c r="AB391" s="3">
        <v>0.14000000000000001</v>
      </c>
      <c r="AC391" s="3">
        <v>97.4</v>
      </c>
      <c r="AD391" s="3">
        <v>101.4</v>
      </c>
      <c r="AE391" s="3">
        <v>103.3</v>
      </c>
      <c r="AF391" s="3">
        <v>97</v>
      </c>
      <c r="AG391" s="3">
        <v>102.4</v>
      </c>
      <c r="AH391" s="3">
        <v>97.2</v>
      </c>
      <c r="AI391" s="3">
        <v>9.4600000000000009</v>
      </c>
      <c r="AJ391" s="3">
        <v>4.09</v>
      </c>
      <c r="AK391" s="3">
        <v>5.63</v>
      </c>
      <c r="AL391" s="3">
        <v>0.17</v>
      </c>
      <c r="AM391" s="3">
        <v>1.39</v>
      </c>
      <c r="AN391" s="3">
        <v>0.03</v>
      </c>
      <c r="AO391" s="3">
        <v>91</v>
      </c>
      <c r="AP391" s="3">
        <v>104.1</v>
      </c>
      <c r="AQ391" s="3">
        <v>98.4</v>
      </c>
      <c r="AR391" s="3">
        <v>104.3</v>
      </c>
      <c r="AS391" s="3">
        <v>107.5</v>
      </c>
      <c r="AT391" s="3">
        <v>99.3</v>
      </c>
      <c r="AU391" s="3">
        <v>97</v>
      </c>
      <c r="AV391" s="3">
        <v>96.8</v>
      </c>
      <c r="AW391" s="3">
        <v>101.4</v>
      </c>
      <c r="AX391" s="3">
        <v>103.4</v>
      </c>
      <c r="AY391" s="3">
        <v>97.2</v>
      </c>
      <c r="AZ391" s="3">
        <v>97.1</v>
      </c>
      <c r="BA391" s="4">
        <v>581502.78223421203</v>
      </c>
      <c r="BB391" s="4">
        <v>664853.60220208799</v>
      </c>
      <c r="BC391" s="4">
        <v>629051.87678044999</v>
      </c>
      <c r="BD391" s="4">
        <v>666525.40832659102</v>
      </c>
      <c r="BE391" s="4">
        <v>686776.82060717</v>
      </c>
      <c r="BF391" s="4">
        <v>634217.33303672005</v>
      </c>
      <c r="BG391" s="4">
        <v>619992.264526068</v>
      </c>
      <c r="BH391" s="4">
        <v>618513.16901531199</v>
      </c>
      <c r="BI391" s="4">
        <v>647866.853473678</v>
      </c>
      <c r="BJ391" s="4">
        <v>660683.06232944399</v>
      </c>
      <c r="BK391" s="4">
        <v>620890.57199477404</v>
      </c>
      <c r="BL391" s="4">
        <v>620603.53414143994</v>
      </c>
      <c r="BM391" s="4">
        <v>389467.46440078103</v>
      </c>
      <c r="BN391" s="4">
        <v>419504.33167499898</v>
      </c>
      <c r="BO391" s="4">
        <v>388021.40042204497</v>
      </c>
      <c r="BP391" s="4">
        <v>480338.20250625</v>
      </c>
      <c r="BQ391" s="4">
        <v>663421.11201093497</v>
      </c>
      <c r="BR391" s="4">
        <v>634217.33303672005</v>
      </c>
      <c r="BS391" s="4">
        <v>382136.309809017</v>
      </c>
      <c r="BT391" s="4">
        <v>373469.609339063</v>
      </c>
      <c r="BU391" s="4">
        <v>430069.02605390601</v>
      </c>
      <c r="BV391" s="4">
        <v>460508.61903749901</v>
      </c>
      <c r="BW391" s="4">
        <v>448041.12650859402</v>
      </c>
      <c r="BX391" s="4">
        <v>381297.18571134697</v>
      </c>
      <c r="BY391" s="3" t="s">
        <v>42</v>
      </c>
      <c r="BZ391" s="3" t="s">
        <v>42</v>
      </c>
      <c r="CA391" s="3" t="s">
        <v>42</v>
      </c>
      <c r="CB391" s="3" t="s">
        <v>42</v>
      </c>
      <c r="CC391" s="3" t="s">
        <v>42</v>
      </c>
      <c r="CD391" s="3" t="s">
        <v>42</v>
      </c>
      <c r="CE391" s="3" t="s">
        <v>42</v>
      </c>
      <c r="CF391" s="3" t="s">
        <v>42</v>
      </c>
      <c r="CG391" s="3" t="s">
        <v>42</v>
      </c>
      <c r="CH391" s="3" t="s">
        <v>42</v>
      </c>
      <c r="CI391" s="3" t="s">
        <v>42</v>
      </c>
      <c r="CJ391" s="3" t="s">
        <v>42</v>
      </c>
      <c r="CK391" s="3">
        <v>1</v>
      </c>
      <c r="CL391" s="3" t="s">
        <v>45</v>
      </c>
    </row>
    <row r="392" spans="1:90" ht="15" customHeight="1" x14ac:dyDescent="0.2">
      <c r="A392" s="3" t="s">
        <v>42</v>
      </c>
      <c r="B392" s="3" t="s">
        <v>639</v>
      </c>
      <c r="C392" s="3" t="s">
        <v>640</v>
      </c>
      <c r="D392" s="3">
        <v>5.7729999999999997</v>
      </c>
      <c r="E392" s="3">
        <v>3</v>
      </c>
      <c r="F392" s="3">
        <v>2</v>
      </c>
      <c r="G392" s="3">
        <v>9.5</v>
      </c>
      <c r="H392" s="3">
        <v>0</v>
      </c>
      <c r="I392" s="3">
        <v>1.0389999999999999</v>
      </c>
      <c r="J392" s="3">
        <v>0.94199999999999995</v>
      </c>
      <c r="K392" s="3">
        <v>1.077</v>
      </c>
      <c r="L392" s="3">
        <v>1.0549999999999999</v>
      </c>
      <c r="M392" s="3">
        <v>0.92500000000000004</v>
      </c>
      <c r="N392" s="3">
        <v>0.06</v>
      </c>
      <c r="O392" s="3">
        <v>-0.09</v>
      </c>
      <c r="P392" s="3">
        <v>0.11</v>
      </c>
      <c r="Q392" s="3">
        <v>0.08</v>
      </c>
      <c r="R392" s="3">
        <v>-0.11</v>
      </c>
      <c r="S392" s="3">
        <v>0.20132602444595701</v>
      </c>
      <c r="T392" s="3">
        <v>0.271497266671334</v>
      </c>
      <c r="U392" s="3">
        <v>0.24704380067673301</v>
      </c>
      <c r="V392" s="3">
        <v>0.71688776123911102</v>
      </c>
      <c r="W392" s="3">
        <v>0.42075080208015297</v>
      </c>
      <c r="X392" s="3">
        <v>1.87</v>
      </c>
      <c r="Y392" s="3">
        <v>4.01</v>
      </c>
      <c r="Z392" s="3">
        <v>4.47</v>
      </c>
      <c r="AA392" s="3">
        <v>16.55</v>
      </c>
      <c r="AB392" s="3">
        <v>8.99</v>
      </c>
      <c r="AC392" s="3">
        <v>102</v>
      </c>
      <c r="AD392" s="3">
        <v>111.4</v>
      </c>
      <c r="AE392" s="3">
        <v>92.5</v>
      </c>
      <c r="AF392" s="3">
        <v>97.8</v>
      </c>
      <c r="AG392" s="3">
        <v>98.2</v>
      </c>
      <c r="AH392" s="3">
        <v>105.7</v>
      </c>
      <c r="AI392" s="3">
        <v>4.87</v>
      </c>
      <c r="AJ392" s="3">
        <v>8.39</v>
      </c>
      <c r="AK392" s="3">
        <v>0.73</v>
      </c>
      <c r="AL392" s="3">
        <v>1.21</v>
      </c>
      <c r="AM392" s="3">
        <v>3.09</v>
      </c>
      <c r="AN392" s="3">
        <v>7.35</v>
      </c>
      <c r="AO392" s="3">
        <v>105.5</v>
      </c>
      <c r="AP392" s="3">
        <v>98.5</v>
      </c>
      <c r="AQ392" s="3">
        <v>104.9</v>
      </c>
      <c r="AR392" s="3">
        <v>118.2</v>
      </c>
      <c r="AS392" s="3">
        <v>92</v>
      </c>
      <c r="AT392" s="3">
        <v>92.9</v>
      </c>
      <c r="AU392" s="3">
        <v>96.9</v>
      </c>
      <c r="AV392" s="3">
        <v>98.5</v>
      </c>
      <c r="AW392" s="3">
        <v>100.3</v>
      </c>
      <c r="AX392" s="3">
        <v>96</v>
      </c>
      <c r="AY392" s="3">
        <v>111.2</v>
      </c>
      <c r="AZ392" s="3">
        <v>100.3</v>
      </c>
      <c r="BA392" s="4">
        <v>464764.15717046399</v>
      </c>
      <c r="BB392" s="4">
        <v>433801.298972163</v>
      </c>
      <c r="BC392" s="4">
        <v>462209.95558184298</v>
      </c>
      <c r="BD392" s="4">
        <v>520497.52915203501</v>
      </c>
      <c r="BE392" s="4">
        <v>405003.98925503</v>
      </c>
      <c r="BF392" s="4">
        <v>409201.90987499797</v>
      </c>
      <c r="BG392" s="4">
        <v>426591.36509965803</v>
      </c>
      <c r="BH392" s="4">
        <v>433959.643996589</v>
      </c>
      <c r="BI392" s="4">
        <v>441580.19542719901</v>
      </c>
      <c r="BJ392" s="4">
        <v>422693.80977749202</v>
      </c>
      <c r="BK392" s="4">
        <v>489966.30654248502</v>
      </c>
      <c r="BL392" s="4">
        <v>441546.57118435798</v>
      </c>
      <c r="BM392" s="4">
        <v>311280.57056249899</v>
      </c>
      <c r="BN392" s="4">
        <v>273716.685</v>
      </c>
      <c r="BO392" s="4">
        <v>285107.41462499998</v>
      </c>
      <c r="BP392" s="4">
        <v>375101.75071874901</v>
      </c>
      <c r="BQ392" s="4">
        <v>391230.730068748</v>
      </c>
      <c r="BR392" s="4">
        <v>409201.90987499797</v>
      </c>
      <c r="BS392" s="4">
        <v>262932.39348750003</v>
      </c>
      <c r="BT392" s="4">
        <v>262032.80193749999</v>
      </c>
      <c r="BU392" s="4">
        <v>293131.16353124997</v>
      </c>
      <c r="BV392" s="4">
        <v>294625.59843749902</v>
      </c>
      <c r="BW392" s="4">
        <v>353564.80809374899</v>
      </c>
      <c r="BX392" s="4">
        <v>271285.05670855602</v>
      </c>
      <c r="BY392" s="3" t="s">
        <v>42</v>
      </c>
      <c r="BZ392" s="3" t="s">
        <v>42</v>
      </c>
      <c r="CA392" s="3" t="s">
        <v>42</v>
      </c>
      <c r="CB392" s="3" t="s">
        <v>42</v>
      </c>
      <c r="CC392" s="3" t="s">
        <v>42</v>
      </c>
      <c r="CD392" s="3" t="s">
        <v>42</v>
      </c>
      <c r="CE392" s="3" t="s">
        <v>42</v>
      </c>
      <c r="CF392" s="3" t="s">
        <v>42</v>
      </c>
      <c r="CG392" s="3" t="s">
        <v>42</v>
      </c>
      <c r="CH392" s="3" t="s">
        <v>42</v>
      </c>
      <c r="CI392" s="3" t="s">
        <v>42</v>
      </c>
      <c r="CJ392" s="3" t="s">
        <v>42</v>
      </c>
      <c r="CK392" s="3">
        <v>1</v>
      </c>
      <c r="CL392" s="3" t="s">
        <v>45</v>
      </c>
    </row>
    <row r="393" spans="1:90" ht="15" customHeight="1" x14ac:dyDescent="0.2">
      <c r="A393" s="3" t="s">
        <v>42</v>
      </c>
      <c r="B393" s="3" t="s">
        <v>641</v>
      </c>
      <c r="C393" s="3" t="s">
        <v>642</v>
      </c>
      <c r="D393" s="3">
        <v>8.2650000000000006</v>
      </c>
      <c r="E393" s="3">
        <v>8</v>
      </c>
      <c r="F393" s="3">
        <v>2</v>
      </c>
      <c r="G393" s="3">
        <v>13.69</v>
      </c>
      <c r="H393" s="3">
        <v>0</v>
      </c>
      <c r="I393" s="3">
        <v>0.80600000000000005</v>
      </c>
      <c r="J393" s="3">
        <v>0.86299999999999999</v>
      </c>
      <c r="K393" s="3">
        <v>0.79900000000000004</v>
      </c>
      <c r="L393" s="3">
        <v>0.995</v>
      </c>
      <c r="M393" s="3">
        <v>0.98699999999999999</v>
      </c>
      <c r="N393" s="3">
        <v>-0.31</v>
      </c>
      <c r="O393" s="3">
        <v>-0.21</v>
      </c>
      <c r="P393" s="3">
        <v>-0.32</v>
      </c>
      <c r="Q393" s="3">
        <v>-0.01</v>
      </c>
      <c r="R393" s="3">
        <v>-0.02</v>
      </c>
      <c r="S393" s="3">
        <v>0.55204675076568199</v>
      </c>
      <c r="T393" s="3">
        <v>0.66545600874745403</v>
      </c>
      <c r="U393" s="3">
        <v>0.50592843649436303</v>
      </c>
      <c r="V393" s="3">
        <v>8.7265315349012995E-2</v>
      </c>
      <c r="W393" s="3">
        <v>0.63063309690264902</v>
      </c>
      <c r="X393" s="3">
        <v>38.1</v>
      </c>
      <c r="Y393" s="3">
        <v>37.94</v>
      </c>
      <c r="Z393" s="3">
        <v>34.270000000000003</v>
      </c>
      <c r="AA393" s="3">
        <v>0.11</v>
      </c>
      <c r="AB393" s="3">
        <v>3.07</v>
      </c>
      <c r="AC393" s="3">
        <v>95.4</v>
      </c>
      <c r="AD393" s="3">
        <v>94</v>
      </c>
      <c r="AE393" s="3">
        <v>102.2</v>
      </c>
      <c r="AF393" s="3">
        <v>93.2</v>
      </c>
      <c r="AG393" s="3">
        <v>118.4</v>
      </c>
      <c r="AH393" s="3">
        <v>94.5</v>
      </c>
      <c r="AI393" s="3">
        <v>7.33</v>
      </c>
      <c r="AJ393" s="3">
        <v>3.88</v>
      </c>
      <c r="AK393" s="3">
        <v>7.18</v>
      </c>
      <c r="AL393" s="3">
        <v>0.85</v>
      </c>
      <c r="AM393" s="3">
        <v>28.24</v>
      </c>
      <c r="AN393" s="3">
        <v>3.78</v>
      </c>
      <c r="AO393" s="3">
        <v>100.1</v>
      </c>
      <c r="AP393" s="3">
        <v>90.2</v>
      </c>
      <c r="AQ393" s="3">
        <v>96.3</v>
      </c>
      <c r="AR393" s="3">
        <v>91.1</v>
      </c>
      <c r="AS393" s="3">
        <v>107.1</v>
      </c>
      <c r="AT393" s="3">
        <v>96.8</v>
      </c>
      <c r="AU393" s="3">
        <v>93.5</v>
      </c>
      <c r="AV393" s="3">
        <v>92.3</v>
      </c>
      <c r="AW393" s="3">
        <v>96.3</v>
      </c>
      <c r="AX393" s="3">
        <v>144.4</v>
      </c>
      <c r="AY393" s="3">
        <v>96.7</v>
      </c>
      <c r="AZ393" s="3">
        <v>91.7</v>
      </c>
      <c r="BA393" s="4">
        <v>472313.028062539</v>
      </c>
      <c r="BB393" s="4">
        <v>425782.95790312497</v>
      </c>
      <c r="BC393" s="4">
        <v>454346.90141735802</v>
      </c>
      <c r="BD393" s="4">
        <v>430093.22054646403</v>
      </c>
      <c r="BE393" s="4">
        <v>505474.88172351097</v>
      </c>
      <c r="BF393" s="4">
        <v>456654.30318750098</v>
      </c>
      <c r="BG393" s="4">
        <v>441027.801359487</v>
      </c>
      <c r="BH393" s="4">
        <v>435749.48465413903</v>
      </c>
      <c r="BI393" s="4">
        <v>454469.46518467099</v>
      </c>
      <c r="BJ393" s="4">
        <v>681255.39523404103</v>
      </c>
      <c r="BK393" s="4">
        <v>456394.99356425699</v>
      </c>
      <c r="BL393" s="4">
        <v>432654.28303441999</v>
      </c>
      <c r="BM393" s="4">
        <v>316336.50442085398</v>
      </c>
      <c r="BN393" s="4">
        <v>268657.33238437498</v>
      </c>
      <c r="BO393" s="4">
        <v>280257.20528437599</v>
      </c>
      <c r="BP393" s="4">
        <v>309950.98144283402</v>
      </c>
      <c r="BQ393" s="4">
        <v>488284.83732187602</v>
      </c>
      <c r="BR393" s="4">
        <v>456654.30318750098</v>
      </c>
      <c r="BS393" s="4">
        <v>271830.38592187501</v>
      </c>
      <c r="BT393" s="4">
        <v>263113.54059375002</v>
      </c>
      <c r="BU393" s="4">
        <v>301687.35939374898</v>
      </c>
      <c r="BV393" s="4">
        <v>474847.92506249901</v>
      </c>
      <c r="BW393" s="4">
        <v>329339.39775</v>
      </c>
      <c r="BX393" s="4">
        <v>265821.65816250001</v>
      </c>
      <c r="BY393" s="3" t="s">
        <v>42</v>
      </c>
      <c r="BZ393" s="3" t="s">
        <v>42</v>
      </c>
      <c r="CA393" s="3" t="s">
        <v>42</v>
      </c>
      <c r="CB393" s="3" t="s">
        <v>42</v>
      </c>
      <c r="CC393" s="3" t="s">
        <v>42</v>
      </c>
      <c r="CD393" s="3" t="s">
        <v>42</v>
      </c>
      <c r="CE393" s="3" t="s">
        <v>42</v>
      </c>
      <c r="CF393" s="3" t="s">
        <v>42</v>
      </c>
      <c r="CG393" s="3" t="s">
        <v>42</v>
      </c>
      <c r="CH393" s="3" t="s">
        <v>42</v>
      </c>
      <c r="CI393" s="3" t="s">
        <v>42</v>
      </c>
      <c r="CJ393" s="3" t="s">
        <v>42</v>
      </c>
      <c r="CK393" s="3">
        <v>1</v>
      </c>
      <c r="CL393" s="3" t="s">
        <v>45</v>
      </c>
    </row>
    <row r="394" spans="1:90" ht="15" customHeight="1" x14ac:dyDescent="0.2">
      <c r="A394" s="3" t="s">
        <v>42</v>
      </c>
      <c r="B394" s="3" t="s">
        <v>643</v>
      </c>
      <c r="C394" s="3" t="s">
        <v>644</v>
      </c>
      <c r="D394" s="3">
        <v>9.7200000000000006</v>
      </c>
      <c r="E394" s="3">
        <v>4</v>
      </c>
      <c r="F394" s="3">
        <v>3</v>
      </c>
      <c r="G394" s="3">
        <v>13.07</v>
      </c>
      <c r="H394" s="3">
        <v>0</v>
      </c>
      <c r="I394" s="3">
        <v>0.877</v>
      </c>
      <c r="J394" s="3">
        <v>0.80600000000000005</v>
      </c>
      <c r="K394" s="3">
        <v>0.89800000000000002</v>
      </c>
      <c r="L394" s="3">
        <v>0.98599999999999999</v>
      </c>
      <c r="M394" s="3">
        <v>0.85299999999999998</v>
      </c>
      <c r="N394" s="3">
        <v>-0.19</v>
      </c>
      <c r="O394" s="3">
        <v>-0.31</v>
      </c>
      <c r="P394" s="3">
        <v>-0.16</v>
      </c>
      <c r="Q394" s="3">
        <v>-0.02</v>
      </c>
      <c r="R394" s="3">
        <v>-0.23</v>
      </c>
      <c r="S394" s="3">
        <v>0.24078386851689701</v>
      </c>
      <c r="T394" s="3">
        <v>1.30495405655773E-2</v>
      </c>
      <c r="U394" s="3">
        <v>0.23139484804468299</v>
      </c>
      <c r="V394" s="3">
        <v>0.83313427663070705</v>
      </c>
      <c r="W394" s="3">
        <v>0.117429744995626</v>
      </c>
      <c r="X394" s="3">
        <v>7.71</v>
      </c>
      <c r="Y394" s="3">
        <v>0.66</v>
      </c>
      <c r="Z394" s="3">
        <v>6.09</v>
      </c>
      <c r="AA394" s="3">
        <v>7.76</v>
      </c>
      <c r="AB394" s="3">
        <v>4.41</v>
      </c>
      <c r="AC394" s="3">
        <v>99</v>
      </c>
      <c r="AD394" s="3">
        <v>99.8</v>
      </c>
      <c r="AE394" s="3">
        <v>90.9</v>
      </c>
      <c r="AF394" s="3">
        <v>86.3</v>
      </c>
      <c r="AG394" s="3">
        <v>112.8</v>
      </c>
      <c r="AH394" s="3">
        <v>101.2</v>
      </c>
      <c r="AI394" s="3">
        <v>5.43</v>
      </c>
      <c r="AJ394" s="3">
        <v>11.27</v>
      </c>
      <c r="AK394" s="3">
        <v>1.29</v>
      </c>
      <c r="AL394" s="3">
        <v>0.31</v>
      </c>
      <c r="AM394" s="3">
        <v>1.92</v>
      </c>
      <c r="AN394" s="3">
        <v>3.89</v>
      </c>
      <c r="AO394" s="3">
        <v>95.1</v>
      </c>
      <c r="AP394" s="3">
        <v>102.7</v>
      </c>
      <c r="AQ394" s="3">
        <v>92</v>
      </c>
      <c r="AR394" s="3">
        <v>108</v>
      </c>
      <c r="AS394" s="3">
        <v>91.6</v>
      </c>
      <c r="AT394" s="3">
        <v>89.9</v>
      </c>
      <c r="AU394" s="3">
        <v>86.4</v>
      </c>
      <c r="AV394" s="3">
        <v>86</v>
      </c>
      <c r="AW394" s="3">
        <v>114.2</v>
      </c>
      <c r="AX394" s="3">
        <v>111.1</v>
      </c>
      <c r="AY394" s="3">
        <v>98.4</v>
      </c>
      <c r="AZ394" s="3">
        <v>103.9</v>
      </c>
      <c r="BA394" s="4">
        <v>409288.44978748402</v>
      </c>
      <c r="BB394" s="4">
        <v>441993.33520103002</v>
      </c>
      <c r="BC394" s="4">
        <v>396155.22126981901</v>
      </c>
      <c r="BD394" s="4">
        <v>464746.73395815102</v>
      </c>
      <c r="BE394" s="4">
        <v>394175.86804197897</v>
      </c>
      <c r="BF394" s="4">
        <v>387050.87429765699</v>
      </c>
      <c r="BG394" s="4">
        <v>371858.64136323897</v>
      </c>
      <c r="BH394" s="4">
        <v>370224.84215274401</v>
      </c>
      <c r="BI394" s="4">
        <v>491389.96472862898</v>
      </c>
      <c r="BJ394" s="4">
        <v>478253.07953946601</v>
      </c>
      <c r="BK394" s="4">
        <v>423328.94403712999</v>
      </c>
      <c r="BL394" s="4">
        <v>447294.34344951401</v>
      </c>
      <c r="BM394" s="4">
        <v>274125.14542889001</v>
      </c>
      <c r="BN394" s="4">
        <v>278885.63448281202</v>
      </c>
      <c r="BO394" s="4">
        <v>244362.52305351599</v>
      </c>
      <c r="BP394" s="4">
        <v>334924.38250864903</v>
      </c>
      <c r="BQ394" s="4">
        <v>380770.84848771198</v>
      </c>
      <c r="BR394" s="4">
        <v>387050.87429765699</v>
      </c>
      <c r="BS394" s="4">
        <v>229197.51924609399</v>
      </c>
      <c r="BT394" s="4">
        <v>223548.55820859401</v>
      </c>
      <c r="BU394" s="4">
        <v>326196.04230468703</v>
      </c>
      <c r="BV394" s="4">
        <v>333351.462700781</v>
      </c>
      <c r="BW394" s="4">
        <v>305478.59079375101</v>
      </c>
      <c r="BX394" s="4">
        <v>274816.47293203202</v>
      </c>
      <c r="BY394" s="3" t="s">
        <v>42</v>
      </c>
      <c r="BZ394" s="3" t="s">
        <v>42</v>
      </c>
      <c r="CA394" s="3" t="s">
        <v>42</v>
      </c>
      <c r="CB394" s="3" t="s">
        <v>42</v>
      </c>
      <c r="CC394" s="3" t="s">
        <v>42</v>
      </c>
      <c r="CD394" s="3" t="s">
        <v>42</v>
      </c>
      <c r="CE394" s="3" t="s">
        <v>42</v>
      </c>
      <c r="CF394" s="3" t="s">
        <v>42</v>
      </c>
      <c r="CG394" s="3" t="s">
        <v>42</v>
      </c>
      <c r="CH394" s="3" t="s">
        <v>42</v>
      </c>
      <c r="CI394" s="3" t="s">
        <v>42</v>
      </c>
      <c r="CJ394" s="3" t="s">
        <v>42</v>
      </c>
      <c r="CK394" s="3">
        <v>1</v>
      </c>
      <c r="CL394" s="3" t="s">
        <v>45</v>
      </c>
    </row>
    <row r="395" spans="1:90" ht="15" customHeight="1" x14ac:dyDescent="0.2">
      <c r="A395" s="3" t="s">
        <v>42</v>
      </c>
      <c r="B395" s="3" t="s">
        <v>645</v>
      </c>
      <c r="C395" s="3" t="s">
        <v>646</v>
      </c>
      <c r="D395" s="3">
        <v>5.9829999999999997</v>
      </c>
      <c r="E395" s="3">
        <v>5</v>
      </c>
      <c r="F395" s="3">
        <v>2</v>
      </c>
      <c r="G395" s="3">
        <v>12.22</v>
      </c>
      <c r="H395" s="3">
        <v>0</v>
      </c>
      <c r="I395" s="3">
        <v>1.119</v>
      </c>
      <c r="J395" s="3">
        <v>1.024</v>
      </c>
      <c r="K395" s="3">
        <v>0.96499999999999997</v>
      </c>
      <c r="L395" s="3">
        <v>1.083</v>
      </c>
      <c r="M395" s="3">
        <v>1.0449999999999999</v>
      </c>
      <c r="N395" s="3">
        <v>0.16</v>
      </c>
      <c r="O395" s="3">
        <v>0.03</v>
      </c>
      <c r="P395" s="3">
        <v>-0.05</v>
      </c>
      <c r="Q395" s="3">
        <v>0.12</v>
      </c>
      <c r="R395" s="3">
        <v>0.06</v>
      </c>
      <c r="S395" s="3">
        <v>8.3976850953455098E-2</v>
      </c>
      <c r="T395" s="3">
        <v>0.43009140478809599</v>
      </c>
      <c r="U395" s="3">
        <v>4.1399660468594598E-2</v>
      </c>
      <c r="V395" s="3">
        <v>0.270047045181601</v>
      </c>
      <c r="W395" s="3">
        <v>0.50962926015336096</v>
      </c>
      <c r="X395" s="3">
        <v>2.21</v>
      </c>
      <c r="Y395" s="3">
        <v>2.81</v>
      </c>
      <c r="Z395" s="3">
        <v>0.35</v>
      </c>
      <c r="AA395" s="3">
        <v>5.36</v>
      </c>
      <c r="AB395" s="3">
        <v>6.77</v>
      </c>
      <c r="AC395" s="3">
        <v>110</v>
      </c>
      <c r="AD395" s="3">
        <v>102.7</v>
      </c>
      <c r="AE395" s="3">
        <v>100.6</v>
      </c>
      <c r="AF395" s="3">
        <v>99.1</v>
      </c>
      <c r="AG395" s="3">
        <v>98.3</v>
      </c>
      <c r="AH395" s="3">
        <v>94.8</v>
      </c>
      <c r="AI395" s="3">
        <v>4.0999999999999996</v>
      </c>
      <c r="AJ395" s="3">
        <v>2.79</v>
      </c>
      <c r="AK395" s="3">
        <v>4.67</v>
      </c>
      <c r="AL395" s="3">
        <v>8.77</v>
      </c>
      <c r="AM395" s="3">
        <v>1.99</v>
      </c>
      <c r="AN395" s="3">
        <v>2.33</v>
      </c>
      <c r="AO395" s="3">
        <v>106.8</v>
      </c>
      <c r="AP395" s="3">
        <v>113.1</v>
      </c>
      <c r="AQ395" s="3">
        <v>104.7</v>
      </c>
      <c r="AR395" s="3">
        <v>100.6</v>
      </c>
      <c r="AS395" s="3">
        <v>97.3</v>
      </c>
      <c r="AT395" s="3">
        <v>103.9</v>
      </c>
      <c r="AU395" s="3">
        <v>93.1</v>
      </c>
      <c r="AV395" s="3">
        <v>105.4</v>
      </c>
      <c r="AW395" s="3">
        <v>96.8</v>
      </c>
      <c r="AX395" s="3">
        <v>99.6</v>
      </c>
      <c r="AY395" s="3">
        <v>93.2</v>
      </c>
      <c r="AZ395" s="3">
        <v>96.3</v>
      </c>
      <c r="BA395" s="4">
        <v>1195461.9851005999</v>
      </c>
      <c r="BB395" s="4">
        <v>1266922.61694232</v>
      </c>
      <c r="BC395" s="4">
        <v>1172045.0487031499</v>
      </c>
      <c r="BD395" s="4">
        <v>1126771.9641233799</v>
      </c>
      <c r="BE395" s="4">
        <v>1089410.19885971</v>
      </c>
      <c r="BF395" s="4">
        <v>1163870.9028547099</v>
      </c>
      <c r="BG395" s="4">
        <v>1042083.29472783</v>
      </c>
      <c r="BH395" s="4">
        <v>1179827.61370426</v>
      </c>
      <c r="BI395" s="4">
        <v>1084303.5331150901</v>
      </c>
      <c r="BJ395" s="4">
        <v>1115314.25318115</v>
      </c>
      <c r="BK395" s="4">
        <v>1043501.35220725</v>
      </c>
      <c r="BL395" s="4">
        <v>1078391.2112244701</v>
      </c>
      <c r="BM395" s="4">
        <v>800672.950068751</v>
      </c>
      <c r="BN395" s="4">
        <v>799393.31597812404</v>
      </c>
      <c r="BO395" s="4">
        <v>722958.754185937</v>
      </c>
      <c r="BP395" s="4">
        <v>812019.48660937406</v>
      </c>
      <c r="BQ395" s="4">
        <v>1052361.8501343699</v>
      </c>
      <c r="BR395" s="4">
        <v>1163870.9028547099</v>
      </c>
      <c r="BS395" s="4">
        <v>642294.89228437503</v>
      </c>
      <c r="BT395" s="4">
        <v>712401.57857764198</v>
      </c>
      <c r="BU395" s="4">
        <v>719785.804650001</v>
      </c>
      <c r="BV395" s="4">
        <v>777395.17752187396</v>
      </c>
      <c r="BW395" s="4">
        <v>753001.48277998599</v>
      </c>
      <c r="BX395" s="4">
        <v>662560.735340624</v>
      </c>
      <c r="BY395" s="3" t="s">
        <v>42</v>
      </c>
      <c r="BZ395" s="3" t="s">
        <v>42</v>
      </c>
      <c r="CA395" s="3" t="s">
        <v>42</v>
      </c>
      <c r="CB395" s="3" t="s">
        <v>42</v>
      </c>
      <c r="CC395" s="3" t="s">
        <v>42</v>
      </c>
      <c r="CD395" s="3" t="s">
        <v>42</v>
      </c>
      <c r="CE395" s="3" t="s">
        <v>42</v>
      </c>
      <c r="CF395" s="3" t="s">
        <v>42</v>
      </c>
      <c r="CG395" s="3" t="s">
        <v>42</v>
      </c>
      <c r="CH395" s="3" t="s">
        <v>42</v>
      </c>
      <c r="CI395" s="3" t="s">
        <v>42</v>
      </c>
      <c r="CJ395" s="3" t="s">
        <v>42</v>
      </c>
      <c r="CK395" s="3">
        <v>1</v>
      </c>
      <c r="CL395" s="3" t="s">
        <v>45</v>
      </c>
    </row>
    <row r="396" spans="1:90" ht="15" customHeight="1" x14ac:dyDescent="0.2">
      <c r="A396" s="3" t="s">
        <v>42</v>
      </c>
      <c r="B396" s="3" t="s">
        <v>647</v>
      </c>
      <c r="C396" s="3" t="s">
        <v>648</v>
      </c>
      <c r="D396" s="3">
        <v>16.45</v>
      </c>
      <c r="E396" s="3">
        <v>10</v>
      </c>
      <c r="F396" s="3">
        <v>2</v>
      </c>
      <c r="G396" s="3">
        <v>14.03</v>
      </c>
      <c r="H396" s="3">
        <v>0</v>
      </c>
      <c r="I396" s="3">
        <v>0.96499999999999997</v>
      </c>
      <c r="J396" s="3">
        <v>0.96899999999999997</v>
      </c>
      <c r="K396" s="3">
        <v>0.95299999999999996</v>
      </c>
      <c r="L396" s="3">
        <v>1.0169999999999999</v>
      </c>
      <c r="M396" s="3">
        <v>0.874</v>
      </c>
      <c r="N396" s="3">
        <v>-0.05</v>
      </c>
      <c r="O396" s="3">
        <v>-0.05</v>
      </c>
      <c r="P396" s="3">
        <v>-7.0000000000000007E-2</v>
      </c>
      <c r="Q396" s="3">
        <v>0.02</v>
      </c>
      <c r="R396" s="3">
        <v>-0.19</v>
      </c>
      <c r="S396" s="3">
        <v>8.1521413809174006E-2</v>
      </c>
      <c r="T396" s="3">
        <v>0.272325313130373</v>
      </c>
      <c r="U396" s="3">
        <v>0.43540198894472798</v>
      </c>
      <c r="V396" s="3">
        <v>0.38830515454504499</v>
      </c>
      <c r="W396" s="3">
        <v>6.1983982604279203E-2</v>
      </c>
      <c r="X396" s="3">
        <v>0.68</v>
      </c>
      <c r="Y396" s="3">
        <v>2.13</v>
      </c>
      <c r="Z396" s="3">
        <v>5.78</v>
      </c>
      <c r="AA396" s="3">
        <v>1.79</v>
      </c>
      <c r="AB396" s="3">
        <v>1.95</v>
      </c>
      <c r="AC396" s="3">
        <v>99.5</v>
      </c>
      <c r="AD396" s="3">
        <v>100</v>
      </c>
      <c r="AE396" s="3">
        <v>99.9</v>
      </c>
      <c r="AF396" s="3">
        <v>85.9</v>
      </c>
      <c r="AG396" s="3">
        <v>103.1</v>
      </c>
      <c r="AH396" s="3">
        <v>98.3</v>
      </c>
      <c r="AI396" s="3">
        <v>4.3600000000000003</v>
      </c>
      <c r="AJ396" s="3">
        <v>2.2000000000000002</v>
      </c>
      <c r="AK396" s="3">
        <v>2.98</v>
      </c>
      <c r="AL396" s="3">
        <v>1.37</v>
      </c>
      <c r="AM396" s="3">
        <v>5.01</v>
      </c>
      <c r="AN396" s="3">
        <v>0.5</v>
      </c>
      <c r="AO396" s="3">
        <v>96.4</v>
      </c>
      <c r="AP396" s="3">
        <v>102.5</v>
      </c>
      <c r="AQ396" s="3">
        <v>101.5</v>
      </c>
      <c r="AR396" s="3">
        <v>98.4</v>
      </c>
      <c r="AS396" s="3">
        <v>97.7</v>
      </c>
      <c r="AT396" s="3">
        <v>102</v>
      </c>
      <c r="AU396" s="3">
        <v>85</v>
      </c>
      <c r="AV396" s="3">
        <v>86.7</v>
      </c>
      <c r="AW396" s="3">
        <v>99.4</v>
      </c>
      <c r="AX396" s="3">
        <v>106.7</v>
      </c>
      <c r="AY396" s="3">
        <v>98.6</v>
      </c>
      <c r="AZ396" s="3">
        <v>97.9</v>
      </c>
      <c r="BA396" s="4">
        <v>876329.51698943903</v>
      </c>
      <c r="BB396" s="4">
        <v>932119.02645579504</v>
      </c>
      <c r="BC396" s="4">
        <v>922680.26420891902</v>
      </c>
      <c r="BD396" s="4">
        <v>894383.33085924597</v>
      </c>
      <c r="BE396" s="4">
        <v>888600.15395941003</v>
      </c>
      <c r="BF396" s="4">
        <v>926826.98666249902</v>
      </c>
      <c r="BG396" s="4">
        <v>772674.03997557901</v>
      </c>
      <c r="BH396" s="4">
        <v>787744.28476648603</v>
      </c>
      <c r="BI396" s="4">
        <v>903994.30538013298</v>
      </c>
      <c r="BJ396" s="4">
        <v>970419.14564105705</v>
      </c>
      <c r="BK396" s="4">
        <v>896041.20629618503</v>
      </c>
      <c r="BL396" s="4">
        <v>889750.44385146699</v>
      </c>
      <c r="BM396" s="4">
        <v>586930.69988437602</v>
      </c>
      <c r="BN396" s="4">
        <v>588141.46142812597</v>
      </c>
      <c r="BO396" s="4">
        <v>569141.753606249</v>
      </c>
      <c r="BP396" s="4">
        <v>644546.29355401802</v>
      </c>
      <c r="BQ396" s="4">
        <v>858380.89548749896</v>
      </c>
      <c r="BR396" s="4">
        <v>926826.98666249902</v>
      </c>
      <c r="BS396" s="4">
        <v>476242.72626562399</v>
      </c>
      <c r="BT396" s="4">
        <v>475654.46465625003</v>
      </c>
      <c r="BU396" s="4">
        <v>600092.36217068904</v>
      </c>
      <c r="BV396" s="4">
        <v>676400.54078437597</v>
      </c>
      <c r="BW396" s="4">
        <v>646592.70018749998</v>
      </c>
      <c r="BX396" s="4">
        <v>546660.34200937499</v>
      </c>
      <c r="BY396" s="3" t="s">
        <v>42</v>
      </c>
      <c r="BZ396" s="3" t="s">
        <v>42</v>
      </c>
      <c r="CA396" s="3" t="s">
        <v>42</v>
      </c>
      <c r="CB396" s="3" t="s">
        <v>42</v>
      </c>
      <c r="CC396" s="3" t="s">
        <v>42</v>
      </c>
      <c r="CD396" s="3" t="s">
        <v>42</v>
      </c>
      <c r="CE396" s="3" t="s">
        <v>42</v>
      </c>
      <c r="CF396" s="3" t="s">
        <v>42</v>
      </c>
      <c r="CG396" s="3" t="s">
        <v>42</v>
      </c>
      <c r="CH396" s="3" t="s">
        <v>42</v>
      </c>
      <c r="CI396" s="3" t="s">
        <v>42</v>
      </c>
      <c r="CJ396" s="3" t="s">
        <v>42</v>
      </c>
      <c r="CK396" s="3">
        <v>1</v>
      </c>
      <c r="CL396" s="3" t="s">
        <v>45</v>
      </c>
    </row>
    <row r="397" spans="1:90" ht="15" customHeight="1" x14ac:dyDescent="0.2">
      <c r="A397" s="3" t="s">
        <v>42</v>
      </c>
      <c r="B397" s="3" t="s">
        <v>649</v>
      </c>
      <c r="C397" s="3" t="s">
        <v>650</v>
      </c>
      <c r="D397" s="3">
        <v>11.414</v>
      </c>
      <c r="E397" s="3">
        <v>2</v>
      </c>
      <c r="F397" s="3">
        <v>2</v>
      </c>
      <c r="G397" s="3">
        <v>13.39</v>
      </c>
      <c r="H397" s="3">
        <v>0</v>
      </c>
      <c r="I397" s="3">
        <v>1</v>
      </c>
      <c r="J397" s="3">
        <v>0.96699999999999997</v>
      </c>
      <c r="K397" s="3">
        <v>0.873</v>
      </c>
      <c r="L397" s="3">
        <v>1.046</v>
      </c>
      <c r="M397" s="3">
        <v>1.0209999999999999</v>
      </c>
      <c r="N397" s="3">
        <v>0</v>
      </c>
      <c r="O397" s="3">
        <v>-0.05</v>
      </c>
      <c r="P397" s="3">
        <v>-0.2</v>
      </c>
      <c r="Q397" s="3">
        <v>0.06</v>
      </c>
      <c r="R397" s="3">
        <v>0.03</v>
      </c>
      <c r="S397" s="3">
        <v>0.99460882977225196</v>
      </c>
      <c r="T397" s="3">
        <v>0.49917613170290898</v>
      </c>
      <c r="U397" s="3">
        <v>0.25621984934755798</v>
      </c>
      <c r="V397" s="3">
        <v>0.68739422240592596</v>
      </c>
      <c r="W397" s="3">
        <v>0.7111765200579</v>
      </c>
      <c r="X397" s="3">
        <v>5.45</v>
      </c>
      <c r="Y397" s="3">
        <v>4.9400000000000004</v>
      </c>
      <c r="Z397" s="3">
        <v>8.59</v>
      </c>
      <c r="AA397" s="3">
        <v>12.37</v>
      </c>
      <c r="AB397" s="3">
        <v>6.44</v>
      </c>
      <c r="AC397" s="3">
        <v>107</v>
      </c>
      <c r="AD397" s="3">
        <v>97.6</v>
      </c>
      <c r="AE397" s="3">
        <v>103.4</v>
      </c>
      <c r="AF397" s="3">
        <v>95.3</v>
      </c>
      <c r="AG397" s="3">
        <v>106.9</v>
      </c>
      <c r="AH397" s="3">
        <v>93.3</v>
      </c>
      <c r="AI397" s="3">
        <v>0.34</v>
      </c>
      <c r="AJ397" s="3">
        <v>1.95</v>
      </c>
      <c r="AK397" s="3">
        <v>10.24</v>
      </c>
      <c r="AL397" s="3">
        <v>7.59</v>
      </c>
      <c r="AM397" s="3">
        <v>5.54</v>
      </c>
      <c r="AN397" s="3">
        <v>13.69</v>
      </c>
      <c r="AO397" s="3">
        <v>106.4</v>
      </c>
      <c r="AP397" s="3">
        <v>106.9</v>
      </c>
      <c r="AQ397" s="3">
        <v>96</v>
      </c>
      <c r="AR397" s="3">
        <v>98.7</v>
      </c>
      <c r="AS397" s="3">
        <v>95.9</v>
      </c>
      <c r="AT397" s="3">
        <v>110.9</v>
      </c>
      <c r="AU397" s="3">
        <v>90.1</v>
      </c>
      <c r="AV397" s="3">
        <v>100.3</v>
      </c>
      <c r="AW397" s="3">
        <v>102.5</v>
      </c>
      <c r="AX397" s="3">
        <v>110.9</v>
      </c>
      <c r="AY397" s="3">
        <v>84.5</v>
      </c>
      <c r="AZ397" s="3">
        <v>102.6</v>
      </c>
      <c r="BA397" s="4">
        <v>33529.581156493201</v>
      </c>
      <c r="BB397" s="4">
        <v>33693.393502431703</v>
      </c>
      <c r="BC397" s="4">
        <v>30244.367712013998</v>
      </c>
      <c r="BD397" s="4">
        <v>31088.308769827901</v>
      </c>
      <c r="BE397" s="4">
        <v>30223.626216888901</v>
      </c>
      <c r="BF397" s="4">
        <v>34941.446821874903</v>
      </c>
      <c r="BG397" s="4">
        <v>28386.8049163627</v>
      </c>
      <c r="BH397" s="4">
        <v>31607.1451541399</v>
      </c>
      <c r="BI397" s="4">
        <v>32309.0381455733</v>
      </c>
      <c r="BJ397" s="4">
        <v>34944.464087473003</v>
      </c>
      <c r="BK397" s="4">
        <v>26612.024265711199</v>
      </c>
      <c r="BL397" s="4">
        <v>32317.887024174401</v>
      </c>
      <c r="BM397" s="4">
        <v>22456.781557031201</v>
      </c>
      <c r="BN397" s="4">
        <v>21259.604334375101</v>
      </c>
      <c r="BO397" s="4">
        <v>18655.793500781201</v>
      </c>
      <c r="BP397" s="4">
        <v>22404.100679296898</v>
      </c>
      <c r="BQ397" s="4">
        <v>29195.789828906101</v>
      </c>
      <c r="BR397" s="4">
        <v>34941.446821874903</v>
      </c>
      <c r="BS397" s="4">
        <v>17496.393904687498</v>
      </c>
      <c r="BT397" s="4">
        <v>19084.9746527344</v>
      </c>
      <c r="BU397" s="4">
        <v>21447.488003906201</v>
      </c>
      <c r="BV397" s="4">
        <v>24356.953912500099</v>
      </c>
      <c r="BW397" s="4">
        <v>19203.514867968799</v>
      </c>
      <c r="BX397" s="4">
        <v>19856.02513125</v>
      </c>
      <c r="BY397" s="3" t="s">
        <v>42</v>
      </c>
      <c r="BZ397" s="3" t="s">
        <v>42</v>
      </c>
      <c r="CA397" s="3" t="s">
        <v>42</v>
      </c>
      <c r="CB397" s="3" t="s">
        <v>42</v>
      </c>
      <c r="CC397" s="3" t="s">
        <v>42</v>
      </c>
      <c r="CD397" s="3" t="s">
        <v>42</v>
      </c>
      <c r="CE397" s="3" t="s">
        <v>42</v>
      </c>
      <c r="CF397" s="3" t="s">
        <v>42</v>
      </c>
      <c r="CG397" s="3" t="s">
        <v>42</v>
      </c>
      <c r="CH397" s="3" t="s">
        <v>42</v>
      </c>
      <c r="CI397" s="3" t="s">
        <v>42</v>
      </c>
      <c r="CJ397" s="3" t="s">
        <v>42</v>
      </c>
      <c r="CK397" s="3">
        <v>1</v>
      </c>
      <c r="CL397" s="3" t="s">
        <v>45</v>
      </c>
    </row>
    <row r="398" spans="1:90" ht="15" customHeight="1" x14ac:dyDescent="0.2">
      <c r="A398" s="3" t="s">
        <v>42</v>
      </c>
      <c r="B398" s="3" t="s">
        <v>651</v>
      </c>
      <c r="C398" s="3" t="s">
        <v>652</v>
      </c>
      <c r="D398" s="3">
        <v>8.64</v>
      </c>
      <c r="E398" s="3">
        <v>2</v>
      </c>
      <c r="F398" s="3">
        <v>2</v>
      </c>
      <c r="G398" s="3">
        <v>16.79</v>
      </c>
      <c r="H398" s="3">
        <v>0</v>
      </c>
      <c r="I398" s="3">
        <v>0.90500000000000003</v>
      </c>
      <c r="J398" s="3">
        <v>0.878</v>
      </c>
      <c r="K398" s="3">
        <v>0.98299999999999998</v>
      </c>
      <c r="L398" s="3">
        <v>1</v>
      </c>
      <c r="M398" s="3">
        <v>0.93400000000000005</v>
      </c>
      <c r="N398" s="3">
        <v>-0.14000000000000001</v>
      </c>
      <c r="O398" s="3">
        <v>-0.19</v>
      </c>
      <c r="P398" s="3">
        <v>-0.02</v>
      </c>
      <c r="Q398" s="3">
        <v>0</v>
      </c>
      <c r="R398" s="3">
        <v>-0.1</v>
      </c>
      <c r="S398" s="3">
        <v>0.364431014213563</v>
      </c>
      <c r="T398" s="3">
        <v>0.31658595115939597</v>
      </c>
      <c r="U398" s="3">
        <v>0.88351796758279799</v>
      </c>
      <c r="V398" s="3">
        <v>0.99753405058339295</v>
      </c>
      <c r="W398" s="3">
        <v>0.169582540812525</v>
      </c>
      <c r="X398" s="3">
        <v>9.5500000000000007</v>
      </c>
      <c r="Y398" s="3">
        <v>10.49</v>
      </c>
      <c r="Z398" s="3">
        <v>13.61</v>
      </c>
      <c r="AA398" s="3">
        <v>11.13</v>
      </c>
      <c r="AB398" s="3">
        <v>2.75</v>
      </c>
      <c r="AC398" s="3">
        <v>95.6</v>
      </c>
      <c r="AD398" s="3">
        <v>103.8</v>
      </c>
      <c r="AE398" s="3">
        <v>92.7</v>
      </c>
      <c r="AF398" s="3">
        <v>97</v>
      </c>
      <c r="AG398" s="3">
        <v>105.6</v>
      </c>
      <c r="AH398" s="3">
        <v>103.8</v>
      </c>
      <c r="AI398" s="3">
        <v>2.3199999999999998</v>
      </c>
      <c r="AJ398" s="3">
        <v>12.12</v>
      </c>
      <c r="AK398" s="3">
        <v>1.43</v>
      </c>
      <c r="AL398" s="3">
        <v>1.08</v>
      </c>
      <c r="AM398" s="3">
        <v>11.4</v>
      </c>
      <c r="AN398" s="3">
        <v>1.54</v>
      </c>
      <c r="AO398" s="3">
        <v>97</v>
      </c>
      <c r="AP398" s="3">
        <v>93.9</v>
      </c>
      <c r="AQ398" s="3">
        <v>95.2</v>
      </c>
      <c r="AR398" s="3">
        <v>113</v>
      </c>
      <c r="AS398" s="3">
        <v>93.5</v>
      </c>
      <c r="AT398" s="3">
        <v>91.7</v>
      </c>
      <c r="AU398" s="3">
        <v>97.7</v>
      </c>
      <c r="AV398" s="3">
        <v>96.2</v>
      </c>
      <c r="AW398" s="3">
        <v>114.4</v>
      </c>
      <c r="AX398" s="3">
        <v>97.3</v>
      </c>
      <c r="AY398" s="3">
        <v>102.6</v>
      </c>
      <c r="AZ398" s="3">
        <v>104.8</v>
      </c>
      <c r="BA398" s="4">
        <v>5202601.1126426104</v>
      </c>
      <c r="BB398" s="4">
        <v>5034659.7276981398</v>
      </c>
      <c r="BC398" s="4">
        <v>5104272.4083513403</v>
      </c>
      <c r="BD398" s="4">
        <v>6060869.0399261201</v>
      </c>
      <c r="BE398" s="4">
        <v>5015260.2172816005</v>
      </c>
      <c r="BF398" s="4">
        <v>4915128.1115533104</v>
      </c>
      <c r="BG398" s="4">
        <v>5235455.8119401</v>
      </c>
      <c r="BH398" s="4">
        <v>5156124.1611764701</v>
      </c>
      <c r="BI398" s="4">
        <v>6131305.8125566598</v>
      </c>
      <c r="BJ398" s="4">
        <v>5216681.4771468099</v>
      </c>
      <c r="BK398" s="4">
        <v>5500252.75958985</v>
      </c>
      <c r="BL398" s="4">
        <v>5621260.8213747703</v>
      </c>
      <c r="BM398" s="4">
        <v>3484495.56138751</v>
      </c>
      <c r="BN398" s="4">
        <v>3176731.7756624999</v>
      </c>
      <c r="BO398" s="4">
        <v>3148495.3803187599</v>
      </c>
      <c r="BP398" s="4">
        <v>4367825.89815001</v>
      </c>
      <c r="BQ398" s="4">
        <v>4844702.6902154395</v>
      </c>
      <c r="BR398" s="4">
        <v>4915128.1115533104</v>
      </c>
      <c r="BS398" s="4">
        <v>3226907.62226251</v>
      </c>
      <c r="BT398" s="4">
        <v>3113362.45151251</v>
      </c>
      <c r="BU398" s="4">
        <v>4070102.8384253201</v>
      </c>
      <c r="BV398" s="4">
        <v>3636125.8823999902</v>
      </c>
      <c r="BW398" s="4">
        <v>3969039.8818125101</v>
      </c>
      <c r="BX398" s="4">
        <v>3453687.92381251</v>
      </c>
      <c r="BY398" s="3" t="s">
        <v>42</v>
      </c>
      <c r="BZ398" s="3" t="s">
        <v>42</v>
      </c>
      <c r="CA398" s="3" t="s">
        <v>42</v>
      </c>
      <c r="CB398" s="3" t="s">
        <v>42</v>
      </c>
      <c r="CC398" s="3" t="s">
        <v>42</v>
      </c>
      <c r="CD398" s="3" t="s">
        <v>42</v>
      </c>
      <c r="CE398" s="3" t="s">
        <v>42</v>
      </c>
      <c r="CF398" s="3" t="s">
        <v>42</v>
      </c>
      <c r="CG398" s="3" t="s">
        <v>42</v>
      </c>
      <c r="CH398" s="3" t="s">
        <v>42</v>
      </c>
      <c r="CI398" s="3" t="s">
        <v>42</v>
      </c>
      <c r="CJ398" s="3" t="s">
        <v>42</v>
      </c>
      <c r="CK398" s="3">
        <v>1</v>
      </c>
      <c r="CL398" s="3" t="s">
        <v>45</v>
      </c>
    </row>
    <row r="399" spans="1:90" ht="15" customHeight="1" x14ac:dyDescent="0.2">
      <c r="A399" s="3" t="s">
        <v>42</v>
      </c>
      <c r="B399" s="3" t="s">
        <v>653</v>
      </c>
      <c r="C399" s="3" t="s">
        <v>654</v>
      </c>
      <c r="D399" s="3">
        <v>8.1999999999999993</v>
      </c>
      <c r="E399" s="3">
        <v>15</v>
      </c>
      <c r="F399" s="3">
        <v>2</v>
      </c>
      <c r="G399" s="3">
        <v>14.64</v>
      </c>
      <c r="H399" s="3">
        <v>0</v>
      </c>
      <c r="I399" s="3">
        <v>0.97699999999999998</v>
      </c>
      <c r="J399" s="3">
        <v>0.97099999999999997</v>
      </c>
      <c r="K399" s="3">
        <v>0.99399999999999999</v>
      </c>
      <c r="L399" s="3">
        <v>0.94799999999999995</v>
      </c>
      <c r="M399" s="3">
        <v>0.97299999999999998</v>
      </c>
      <c r="N399" s="3">
        <v>-0.03</v>
      </c>
      <c r="O399" s="3">
        <v>-0.04</v>
      </c>
      <c r="P399" s="3">
        <v>-0.01</v>
      </c>
      <c r="Q399" s="3">
        <v>-0.08</v>
      </c>
      <c r="R399" s="3">
        <v>-0.04</v>
      </c>
      <c r="S399" s="3">
        <v>0.74607884025360005</v>
      </c>
      <c r="T399" s="3">
        <v>0.68658573987598404</v>
      </c>
      <c r="U399" s="3">
        <v>0.86301961348549605</v>
      </c>
      <c r="V399" s="3">
        <v>0.57196707356723697</v>
      </c>
      <c r="W399" s="3">
        <v>0.78034609118721399</v>
      </c>
      <c r="X399" s="3">
        <v>8.01</v>
      </c>
      <c r="Y399" s="3">
        <v>8.09</v>
      </c>
      <c r="Z399" s="3">
        <v>3.98</v>
      </c>
      <c r="AA399" s="3">
        <v>10</v>
      </c>
      <c r="AB399" s="3">
        <v>11.43</v>
      </c>
      <c r="AC399" s="3">
        <v>100.2</v>
      </c>
      <c r="AD399" s="3">
        <v>96.6</v>
      </c>
      <c r="AE399" s="3">
        <v>99.6</v>
      </c>
      <c r="AF399" s="3">
        <v>99.2</v>
      </c>
      <c r="AG399" s="3">
        <v>102.5</v>
      </c>
      <c r="AH399" s="3">
        <v>101.9</v>
      </c>
      <c r="AI399" s="3">
        <v>4.9800000000000004</v>
      </c>
      <c r="AJ399" s="3">
        <v>10.65</v>
      </c>
      <c r="AK399" s="3">
        <v>5.0599999999999996</v>
      </c>
      <c r="AL399" s="3">
        <v>12</v>
      </c>
      <c r="AM399" s="3">
        <v>2.65</v>
      </c>
      <c r="AN399" s="3">
        <v>1.1399999999999999</v>
      </c>
      <c r="AO399" s="3">
        <v>103.7</v>
      </c>
      <c r="AP399" s="3">
        <v>96.7</v>
      </c>
      <c r="AQ399" s="3">
        <v>104.1</v>
      </c>
      <c r="AR399" s="3">
        <v>89.5</v>
      </c>
      <c r="AS399" s="3">
        <v>103.1</v>
      </c>
      <c r="AT399" s="3">
        <v>96</v>
      </c>
      <c r="AU399" s="3">
        <v>107.8</v>
      </c>
      <c r="AV399" s="3">
        <v>91</v>
      </c>
      <c r="AW399" s="3">
        <v>100.5</v>
      </c>
      <c r="AX399" s="3">
        <v>104.4</v>
      </c>
      <c r="AY399" s="3">
        <v>102.7</v>
      </c>
      <c r="AZ399" s="3">
        <v>101</v>
      </c>
      <c r="BA399" s="4">
        <v>2965465.9047686998</v>
      </c>
      <c r="BB399" s="4">
        <v>2763667.72783879</v>
      </c>
      <c r="BC399" s="4">
        <v>2975697.52080847</v>
      </c>
      <c r="BD399" s="4">
        <v>2559002.50992272</v>
      </c>
      <c r="BE399" s="4">
        <v>2947882.2874904</v>
      </c>
      <c r="BF399" s="4">
        <v>2744207.8517045099</v>
      </c>
      <c r="BG399" s="4">
        <v>3083478.8207557802</v>
      </c>
      <c r="BH399" s="4">
        <v>2601262.3018961102</v>
      </c>
      <c r="BI399" s="4">
        <v>2874231.9303799002</v>
      </c>
      <c r="BJ399" s="4">
        <v>2984206.1987390602</v>
      </c>
      <c r="BK399" s="4">
        <v>2935083.9408815098</v>
      </c>
      <c r="BL399" s="4">
        <v>2888289.6645471398</v>
      </c>
      <c r="BM399" s="4">
        <v>1986151.2652781301</v>
      </c>
      <c r="BN399" s="4">
        <v>1743798.3028124999</v>
      </c>
      <c r="BO399" s="4">
        <v>1835515.26015</v>
      </c>
      <c r="BP399" s="4">
        <v>1844170.7554875</v>
      </c>
      <c r="BQ399" s="4">
        <v>2847631.5544767799</v>
      </c>
      <c r="BR399" s="4">
        <v>2744207.8517045099</v>
      </c>
      <c r="BS399" s="4">
        <v>1900522.4506125001</v>
      </c>
      <c r="BT399" s="4">
        <v>1570689.9454125001</v>
      </c>
      <c r="BU399" s="4">
        <v>1907981.74088365</v>
      </c>
      <c r="BV399" s="4">
        <v>2080048.2922312501</v>
      </c>
      <c r="BW399" s="4">
        <v>2117987.2502249898</v>
      </c>
      <c r="BX399" s="4">
        <v>1774557.60405</v>
      </c>
      <c r="BY399" s="3" t="s">
        <v>42</v>
      </c>
      <c r="BZ399" s="3" t="s">
        <v>42</v>
      </c>
      <c r="CA399" s="3" t="s">
        <v>42</v>
      </c>
      <c r="CB399" s="3" t="s">
        <v>42</v>
      </c>
      <c r="CC399" s="3" t="s">
        <v>42</v>
      </c>
      <c r="CD399" s="3" t="s">
        <v>42</v>
      </c>
      <c r="CE399" s="3" t="s">
        <v>42</v>
      </c>
      <c r="CF399" s="3" t="s">
        <v>42</v>
      </c>
      <c r="CG399" s="3" t="s">
        <v>42</v>
      </c>
      <c r="CH399" s="3" t="s">
        <v>42</v>
      </c>
      <c r="CI399" s="3" t="s">
        <v>42</v>
      </c>
      <c r="CJ399" s="3" t="s">
        <v>42</v>
      </c>
      <c r="CK399" s="3">
        <v>1</v>
      </c>
      <c r="CL399" s="3" t="s">
        <v>45</v>
      </c>
    </row>
    <row r="400" spans="1:90" ht="15" customHeight="1" x14ac:dyDescent="0.2">
      <c r="A400" s="3" t="s">
        <v>42</v>
      </c>
      <c r="B400" s="3" t="s">
        <v>655</v>
      </c>
      <c r="C400" s="3" t="s">
        <v>656</v>
      </c>
      <c r="D400" s="3">
        <v>6.3680000000000003</v>
      </c>
      <c r="E400" s="3">
        <v>2</v>
      </c>
      <c r="F400" s="3">
        <v>2</v>
      </c>
      <c r="G400" s="3">
        <v>11.16</v>
      </c>
      <c r="H400" s="3">
        <v>0</v>
      </c>
      <c r="I400" s="3">
        <v>1.175</v>
      </c>
      <c r="J400" s="3">
        <v>1.1599999999999999</v>
      </c>
      <c r="K400" s="3">
        <v>1.0609999999999999</v>
      </c>
      <c r="L400" s="3">
        <v>1.054</v>
      </c>
      <c r="M400" s="3">
        <v>1.091</v>
      </c>
      <c r="N400" s="3">
        <v>0.23</v>
      </c>
      <c r="O400" s="3">
        <v>0.21</v>
      </c>
      <c r="P400" s="3">
        <v>0.08</v>
      </c>
      <c r="Q400" s="3">
        <v>0.08</v>
      </c>
      <c r="R400" s="3">
        <v>0.13</v>
      </c>
      <c r="S400" s="3">
        <v>0.110530080289727</v>
      </c>
      <c r="T400" s="3">
        <v>0.18189492042220501</v>
      </c>
      <c r="U400" s="3">
        <v>0.29574775438323198</v>
      </c>
      <c r="V400" s="3">
        <v>0.37408423597085999</v>
      </c>
      <c r="W400" s="3">
        <v>0.29106081046021398</v>
      </c>
      <c r="X400" s="3">
        <v>4.2</v>
      </c>
      <c r="Y400" s="3">
        <v>6.45</v>
      </c>
      <c r="Z400" s="3">
        <v>4.37</v>
      </c>
      <c r="AA400" s="3">
        <v>5.15</v>
      </c>
      <c r="AB400" s="3">
        <v>6.36</v>
      </c>
      <c r="AC400" s="3">
        <v>107.4</v>
      </c>
      <c r="AD400" s="3">
        <v>102.1</v>
      </c>
      <c r="AE400" s="3">
        <v>106</v>
      </c>
      <c r="AF400" s="3">
        <v>105.7</v>
      </c>
      <c r="AG400" s="3">
        <v>91.4</v>
      </c>
      <c r="AH400" s="3">
        <v>96.9</v>
      </c>
      <c r="AI400" s="3">
        <v>3.7</v>
      </c>
      <c r="AJ400" s="3">
        <v>1.06</v>
      </c>
      <c r="AK400" s="3">
        <v>5.84</v>
      </c>
      <c r="AL400" s="3">
        <v>9.91</v>
      </c>
      <c r="AM400" s="3">
        <v>0.31</v>
      </c>
      <c r="AN400" s="3">
        <v>3.86</v>
      </c>
      <c r="AO400" s="3">
        <v>104.5</v>
      </c>
      <c r="AP400" s="3">
        <v>110.2</v>
      </c>
      <c r="AQ400" s="3">
        <v>102.8</v>
      </c>
      <c r="AR400" s="3">
        <v>101.3</v>
      </c>
      <c r="AS400" s="3">
        <v>101.6</v>
      </c>
      <c r="AT400" s="3">
        <v>110.4</v>
      </c>
      <c r="AU400" s="3">
        <v>98.5</v>
      </c>
      <c r="AV400" s="3">
        <v>113.4</v>
      </c>
      <c r="AW400" s="3">
        <v>91.5</v>
      </c>
      <c r="AX400" s="3">
        <v>91.1</v>
      </c>
      <c r="AY400" s="3">
        <v>94.2</v>
      </c>
      <c r="AZ400" s="3">
        <v>99.5</v>
      </c>
      <c r="BA400" s="4">
        <v>875001.29106549604</v>
      </c>
      <c r="BB400" s="4">
        <v>921972.06878680701</v>
      </c>
      <c r="BC400" s="4">
        <v>860316.349512549</v>
      </c>
      <c r="BD400" s="4">
        <v>847566.09716834198</v>
      </c>
      <c r="BE400" s="4">
        <v>850400.39622214099</v>
      </c>
      <c r="BF400" s="4">
        <v>923713.49142187997</v>
      </c>
      <c r="BG400" s="4">
        <v>824435.924325448</v>
      </c>
      <c r="BH400" s="4">
        <v>948678.81217683805</v>
      </c>
      <c r="BI400" s="4">
        <v>765914.37532056903</v>
      </c>
      <c r="BJ400" s="4">
        <v>762588.69758777705</v>
      </c>
      <c r="BK400" s="4">
        <v>788704.695510883</v>
      </c>
      <c r="BL400" s="4">
        <v>832931.75554515398</v>
      </c>
      <c r="BM400" s="4">
        <v>586041.10692187597</v>
      </c>
      <c r="BN400" s="4">
        <v>581739.010299991</v>
      </c>
      <c r="BO400" s="4">
        <v>530673.48984374898</v>
      </c>
      <c r="BP400" s="4">
        <v>610806.98580000002</v>
      </c>
      <c r="BQ400" s="4">
        <v>821480.22412499902</v>
      </c>
      <c r="BR400" s="4">
        <v>923713.49142187997</v>
      </c>
      <c r="BS400" s="4">
        <v>508146.50411249901</v>
      </c>
      <c r="BT400" s="4">
        <v>572829.68758124998</v>
      </c>
      <c r="BU400" s="4">
        <v>508431.70578750101</v>
      </c>
      <c r="BV400" s="4">
        <v>531538.77864155103</v>
      </c>
      <c r="BW400" s="4">
        <v>569137.55208749999</v>
      </c>
      <c r="BX400" s="4">
        <v>511751.08874999901</v>
      </c>
      <c r="BY400" s="3" t="s">
        <v>42</v>
      </c>
      <c r="BZ400" s="3" t="s">
        <v>42</v>
      </c>
      <c r="CA400" s="3" t="s">
        <v>42</v>
      </c>
      <c r="CB400" s="3" t="s">
        <v>42</v>
      </c>
      <c r="CC400" s="3" t="s">
        <v>42</v>
      </c>
      <c r="CD400" s="3" t="s">
        <v>42</v>
      </c>
      <c r="CE400" s="3" t="s">
        <v>42</v>
      </c>
      <c r="CF400" s="3" t="s">
        <v>42</v>
      </c>
      <c r="CG400" s="3" t="s">
        <v>42</v>
      </c>
      <c r="CH400" s="3" t="s">
        <v>42</v>
      </c>
      <c r="CI400" s="3" t="s">
        <v>42</v>
      </c>
      <c r="CJ400" s="3" t="s">
        <v>42</v>
      </c>
      <c r="CK400" s="3">
        <v>1</v>
      </c>
      <c r="CL400" s="3" t="s">
        <v>45</v>
      </c>
    </row>
    <row r="401" spans="1:90" ht="15" customHeight="1" x14ac:dyDescent="0.2">
      <c r="A401" s="3" t="s">
        <v>42</v>
      </c>
      <c r="B401" s="3" t="s">
        <v>657</v>
      </c>
      <c r="C401" s="3" t="s">
        <v>658</v>
      </c>
      <c r="D401" s="3">
        <v>3.4260000000000002</v>
      </c>
      <c r="E401" s="3">
        <v>5</v>
      </c>
      <c r="F401" s="3">
        <v>2</v>
      </c>
      <c r="G401" s="3">
        <v>8.4700000000000006</v>
      </c>
      <c r="H401" s="3">
        <v>0</v>
      </c>
      <c r="I401" s="3">
        <v>0.88400000000000001</v>
      </c>
      <c r="J401" s="3">
        <v>0.79300000000000004</v>
      </c>
      <c r="K401" s="3">
        <v>0.91</v>
      </c>
      <c r="L401" s="3">
        <v>0.95799999999999996</v>
      </c>
      <c r="M401" s="3">
        <v>1.018</v>
      </c>
      <c r="N401" s="3">
        <v>-0.18</v>
      </c>
      <c r="O401" s="3">
        <v>-0.33</v>
      </c>
      <c r="P401" s="3">
        <v>-0.14000000000000001</v>
      </c>
      <c r="Q401" s="3">
        <v>-0.06</v>
      </c>
      <c r="R401" s="3">
        <v>0.03</v>
      </c>
      <c r="S401" s="3">
        <v>0.13742583470432601</v>
      </c>
      <c r="T401" s="3">
        <v>0.22847761272001901</v>
      </c>
      <c r="U401" s="3">
        <v>0.35497107488580198</v>
      </c>
      <c r="V401" s="3">
        <v>0.66308003259366499</v>
      </c>
      <c r="W401" s="3">
        <v>0.40839310458726902</v>
      </c>
      <c r="X401" s="3">
        <v>4.03</v>
      </c>
      <c r="Y401" s="3">
        <v>12.9</v>
      </c>
      <c r="Z401" s="3">
        <v>8.77</v>
      </c>
      <c r="AA401" s="3">
        <v>10.96</v>
      </c>
      <c r="AB401" s="3">
        <v>1.99</v>
      </c>
      <c r="AC401" s="3">
        <v>98.8</v>
      </c>
      <c r="AD401" s="3">
        <v>97.4</v>
      </c>
      <c r="AE401" s="3">
        <v>88.7</v>
      </c>
      <c r="AF401" s="3">
        <v>103.5</v>
      </c>
      <c r="AG401" s="3">
        <v>111.8</v>
      </c>
      <c r="AH401" s="3">
        <v>101.7</v>
      </c>
      <c r="AI401" s="3">
        <v>6.66</v>
      </c>
      <c r="AJ401" s="3">
        <v>8.2799999999999994</v>
      </c>
      <c r="AK401" s="3">
        <v>1.78</v>
      </c>
      <c r="AL401" s="3">
        <v>0.25</v>
      </c>
      <c r="AM401" s="3">
        <v>10.49</v>
      </c>
      <c r="AN401" s="3">
        <v>2.15</v>
      </c>
      <c r="AO401" s="3">
        <v>103.4</v>
      </c>
      <c r="AP401" s="3">
        <v>94.1</v>
      </c>
      <c r="AQ401" s="3">
        <v>91.8</v>
      </c>
      <c r="AR401" s="3">
        <v>103.2</v>
      </c>
      <c r="AS401" s="3">
        <v>87.5</v>
      </c>
      <c r="AT401" s="3">
        <v>89.7</v>
      </c>
      <c r="AU401" s="3">
        <v>103.6</v>
      </c>
      <c r="AV401" s="3">
        <v>103.2</v>
      </c>
      <c r="AW401" s="3">
        <v>120.3</v>
      </c>
      <c r="AX401" s="3">
        <v>103.7</v>
      </c>
      <c r="AY401" s="3">
        <v>103.1</v>
      </c>
      <c r="AZ401" s="3">
        <v>100.1</v>
      </c>
      <c r="BA401" s="4">
        <v>1041358.5787910999</v>
      </c>
      <c r="BB401" s="4">
        <v>947621.56464833405</v>
      </c>
      <c r="BC401" s="4">
        <v>923673.82910059404</v>
      </c>
      <c r="BD401" s="4">
        <v>1038560.8166282</v>
      </c>
      <c r="BE401" s="4">
        <v>880733.98389778996</v>
      </c>
      <c r="BF401" s="4">
        <v>903156.62580000295</v>
      </c>
      <c r="BG401" s="4">
        <v>1043063.08688606</v>
      </c>
      <c r="BH401" s="4">
        <v>1039308.49850382</v>
      </c>
      <c r="BI401" s="4">
        <v>1211047.62064233</v>
      </c>
      <c r="BJ401" s="4">
        <v>1043792.0376538699</v>
      </c>
      <c r="BK401" s="4">
        <v>1038333.03297364</v>
      </c>
      <c r="BL401" s="4">
        <v>1007213.83184768</v>
      </c>
      <c r="BM401" s="4">
        <v>697460.60999999905</v>
      </c>
      <c r="BN401" s="4">
        <v>597923.13652499998</v>
      </c>
      <c r="BO401" s="4">
        <v>569754.61949999898</v>
      </c>
      <c r="BP401" s="4">
        <v>748449.24082500103</v>
      </c>
      <c r="BQ401" s="4">
        <v>850782.23587500094</v>
      </c>
      <c r="BR401" s="4">
        <v>903156.62580000295</v>
      </c>
      <c r="BS401" s="4">
        <v>642898.793624999</v>
      </c>
      <c r="BT401" s="4">
        <v>627553.55643750099</v>
      </c>
      <c r="BU401" s="4">
        <v>803921.46615000104</v>
      </c>
      <c r="BV401" s="4">
        <v>727542.83745000104</v>
      </c>
      <c r="BW401" s="4">
        <v>749271.96959999797</v>
      </c>
      <c r="BX401" s="4">
        <v>618829.53989999997</v>
      </c>
      <c r="BY401" s="3" t="s">
        <v>42</v>
      </c>
      <c r="BZ401" s="3" t="s">
        <v>42</v>
      </c>
      <c r="CA401" s="3" t="s">
        <v>42</v>
      </c>
      <c r="CB401" s="3" t="s">
        <v>42</v>
      </c>
      <c r="CC401" s="3" t="s">
        <v>42</v>
      </c>
      <c r="CD401" s="3" t="s">
        <v>42</v>
      </c>
      <c r="CE401" s="3" t="s">
        <v>42</v>
      </c>
      <c r="CF401" s="3" t="s">
        <v>42</v>
      </c>
      <c r="CG401" s="3" t="s">
        <v>42</v>
      </c>
      <c r="CH401" s="3" t="s">
        <v>42</v>
      </c>
      <c r="CI401" s="3" t="s">
        <v>42</v>
      </c>
      <c r="CJ401" s="3" t="s">
        <v>42</v>
      </c>
      <c r="CK401" s="3">
        <v>1</v>
      </c>
      <c r="CL401" s="3" t="s">
        <v>45</v>
      </c>
    </row>
    <row r="402" spans="1:90" ht="15" customHeight="1" x14ac:dyDescent="0.2">
      <c r="A402" s="3" t="s">
        <v>42</v>
      </c>
      <c r="B402" s="3" t="s">
        <v>659</v>
      </c>
      <c r="C402" s="3" t="s">
        <v>660</v>
      </c>
      <c r="D402" s="3">
        <v>9.6460000000000008</v>
      </c>
      <c r="E402" s="3">
        <v>4</v>
      </c>
      <c r="F402" s="3">
        <v>2</v>
      </c>
      <c r="G402" s="3">
        <v>11.68</v>
      </c>
      <c r="H402" s="3">
        <v>0</v>
      </c>
      <c r="I402" s="3">
        <v>1.0580000000000001</v>
      </c>
      <c r="J402" s="3">
        <v>1.111</v>
      </c>
      <c r="K402" s="3">
        <v>1.01</v>
      </c>
      <c r="L402" s="3">
        <v>1.004</v>
      </c>
      <c r="M402" s="3">
        <v>1.1679999999999999</v>
      </c>
      <c r="N402" s="3">
        <v>0.08</v>
      </c>
      <c r="O402" s="3">
        <v>0.15</v>
      </c>
      <c r="P402" s="3">
        <v>0.01</v>
      </c>
      <c r="Q402" s="3">
        <v>0.01</v>
      </c>
      <c r="R402" s="3">
        <v>0.22</v>
      </c>
      <c r="S402" s="3">
        <v>0.29644614598903601</v>
      </c>
      <c r="T402" s="3">
        <v>0.35200102095802799</v>
      </c>
      <c r="U402" s="3">
        <v>0.19533736145522901</v>
      </c>
      <c r="V402" s="3">
        <v>0.96980697033105401</v>
      </c>
      <c r="W402" s="3">
        <v>0.16397282068809399</v>
      </c>
      <c r="X402" s="3">
        <v>4.22</v>
      </c>
      <c r="Y402" s="3">
        <v>9.67</v>
      </c>
      <c r="Z402" s="3">
        <v>0.48</v>
      </c>
      <c r="AA402" s="3">
        <v>12.03</v>
      </c>
      <c r="AB402" s="3">
        <v>6.08</v>
      </c>
      <c r="AC402" s="3">
        <v>99.9</v>
      </c>
      <c r="AD402" s="3">
        <v>95.7</v>
      </c>
      <c r="AE402" s="3">
        <v>104.9</v>
      </c>
      <c r="AF402" s="3">
        <v>111.4</v>
      </c>
      <c r="AG402" s="3">
        <v>94.3</v>
      </c>
      <c r="AH402" s="3">
        <v>95.3</v>
      </c>
      <c r="AI402" s="3">
        <v>2.9</v>
      </c>
      <c r="AJ402" s="3">
        <v>5</v>
      </c>
      <c r="AK402" s="3">
        <v>2.29</v>
      </c>
      <c r="AL402" s="3">
        <v>0.67</v>
      </c>
      <c r="AM402" s="3">
        <v>6.92</v>
      </c>
      <c r="AN402" s="3">
        <v>6.46</v>
      </c>
      <c r="AO402" s="3">
        <v>97.8</v>
      </c>
      <c r="AP402" s="3">
        <v>101.9</v>
      </c>
      <c r="AQ402" s="3">
        <v>99.1</v>
      </c>
      <c r="AR402" s="3">
        <v>92.3</v>
      </c>
      <c r="AS402" s="3">
        <v>106.5</v>
      </c>
      <c r="AT402" s="3">
        <v>103.1</v>
      </c>
      <c r="AU402" s="3">
        <v>110.8</v>
      </c>
      <c r="AV402" s="3">
        <v>111.8</v>
      </c>
      <c r="AW402" s="3">
        <v>89.8</v>
      </c>
      <c r="AX402" s="3">
        <v>99</v>
      </c>
      <c r="AY402" s="3">
        <v>91</v>
      </c>
      <c r="AZ402" s="3">
        <v>99.7</v>
      </c>
      <c r="BA402" s="4">
        <v>1961596.48649834</v>
      </c>
      <c r="BB402" s="4">
        <v>2043711.65845341</v>
      </c>
      <c r="BC402" s="4">
        <v>1987868.43776308</v>
      </c>
      <c r="BD402" s="4">
        <v>1852180.06454459</v>
      </c>
      <c r="BE402" s="4">
        <v>2137041.8045570501</v>
      </c>
      <c r="BF402" s="4">
        <v>2068889.3535749901</v>
      </c>
      <c r="BG402" s="4">
        <v>2222568.9628000301</v>
      </c>
      <c r="BH402" s="4">
        <v>2243812.2615978201</v>
      </c>
      <c r="BI402" s="4">
        <v>1801410.72639265</v>
      </c>
      <c r="BJ402" s="4">
        <v>1986871.7673192699</v>
      </c>
      <c r="BK402" s="4">
        <v>1826008.14692958</v>
      </c>
      <c r="BL402" s="4">
        <v>2000900.38992693</v>
      </c>
      <c r="BM402" s="4">
        <v>1313799.4058062499</v>
      </c>
      <c r="BN402" s="4">
        <v>1289525.8303125</v>
      </c>
      <c r="BO402" s="4">
        <v>1226187.4156124999</v>
      </c>
      <c r="BP402" s="4">
        <v>1334792.0901543901</v>
      </c>
      <c r="BQ402" s="4">
        <v>2064365.90148699</v>
      </c>
      <c r="BR402" s="4">
        <v>2068889.3535749901</v>
      </c>
      <c r="BS402" s="4">
        <v>1369894.9976250001</v>
      </c>
      <c r="BT402" s="4">
        <v>1354855.04715</v>
      </c>
      <c r="BU402" s="4">
        <v>1195818.1723125</v>
      </c>
      <c r="BV402" s="4">
        <v>1384887.287025</v>
      </c>
      <c r="BW402" s="4">
        <v>1317666.5648759201</v>
      </c>
      <c r="BX402" s="4">
        <v>1229347.9582312501</v>
      </c>
      <c r="BY402" s="3" t="s">
        <v>42</v>
      </c>
      <c r="BZ402" s="3" t="s">
        <v>42</v>
      </c>
      <c r="CA402" s="3" t="s">
        <v>42</v>
      </c>
      <c r="CB402" s="3" t="s">
        <v>42</v>
      </c>
      <c r="CC402" s="3" t="s">
        <v>42</v>
      </c>
      <c r="CD402" s="3" t="s">
        <v>42</v>
      </c>
      <c r="CE402" s="3" t="s">
        <v>42</v>
      </c>
      <c r="CF402" s="3" t="s">
        <v>42</v>
      </c>
      <c r="CG402" s="3" t="s">
        <v>42</v>
      </c>
      <c r="CH402" s="3" t="s">
        <v>42</v>
      </c>
      <c r="CI402" s="3" t="s">
        <v>42</v>
      </c>
      <c r="CJ402" s="3" t="s">
        <v>42</v>
      </c>
      <c r="CK402" s="3">
        <v>1</v>
      </c>
      <c r="CL402" s="3" t="s">
        <v>45</v>
      </c>
    </row>
    <row r="403" spans="1:90" ht="15" customHeight="1" x14ac:dyDescent="0.2">
      <c r="A403" s="3" t="s">
        <v>42</v>
      </c>
      <c r="B403" s="3" t="s">
        <v>661</v>
      </c>
      <c r="C403" s="3" t="s">
        <v>662</v>
      </c>
      <c r="D403" s="3">
        <v>11.269</v>
      </c>
      <c r="E403" s="3">
        <v>4</v>
      </c>
      <c r="F403" s="3">
        <v>2</v>
      </c>
      <c r="G403" s="3">
        <v>18.96</v>
      </c>
      <c r="H403" s="3">
        <v>0</v>
      </c>
      <c r="I403" s="3">
        <v>1.0389999999999999</v>
      </c>
      <c r="J403" s="3">
        <v>1.016</v>
      </c>
      <c r="K403" s="3">
        <v>1.038</v>
      </c>
      <c r="L403" s="3">
        <v>1.006</v>
      </c>
      <c r="M403" s="3">
        <v>0.96</v>
      </c>
      <c r="N403" s="3">
        <v>0.06</v>
      </c>
      <c r="O403" s="3">
        <v>0.02</v>
      </c>
      <c r="P403" s="3">
        <v>0.05</v>
      </c>
      <c r="Q403" s="3">
        <v>0.01</v>
      </c>
      <c r="R403" s="3">
        <v>-0.06</v>
      </c>
      <c r="S403" s="3">
        <v>0.36916449323018402</v>
      </c>
      <c r="T403" s="3">
        <v>0.47857150014011202</v>
      </c>
      <c r="U403" s="3">
        <v>0.10846950828249199</v>
      </c>
      <c r="V403" s="3">
        <v>0.17762507294122401</v>
      </c>
      <c r="W403" s="3">
        <v>7.87071658922147E-2</v>
      </c>
      <c r="X403" s="3">
        <v>3.72</v>
      </c>
      <c r="Y403" s="3">
        <v>2.2599999999999998</v>
      </c>
      <c r="Z403" s="3">
        <v>0.95</v>
      </c>
      <c r="AA403" s="3">
        <v>0.27</v>
      </c>
      <c r="AB403" s="3">
        <v>0.76</v>
      </c>
      <c r="AC403" s="3">
        <v>101.8</v>
      </c>
      <c r="AD403" s="3">
        <v>102.3</v>
      </c>
      <c r="AE403" s="3">
        <v>99.6</v>
      </c>
      <c r="AF403" s="3">
        <v>97.6</v>
      </c>
      <c r="AG403" s="3">
        <v>98</v>
      </c>
      <c r="AH403" s="3">
        <v>101.7</v>
      </c>
      <c r="AI403" s="3">
        <v>5.68</v>
      </c>
      <c r="AJ403" s="3">
        <v>3.31</v>
      </c>
      <c r="AK403" s="3">
        <v>0.02</v>
      </c>
      <c r="AL403" s="3">
        <v>2.33</v>
      </c>
      <c r="AM403" s="3">
        <v>2.14</v>
      </c>
      <c r="AN403" s="3">
        <v>3.05</v>
      </c>
      <c r="AO403" s="3">
        <v>97.7</v>
      </c>
      <c r="AP403" s="3">
        <v>105.9</v>
      </c>
      <c r="AQ403" s="3">
        <v>99.9</v>
      </c>
      <c r="AR403" s="3">
        <v>104.7</v>
      </c>
      <c r="AS403" s="3">
        <v>99.5</v>
      </c>
      <c r="AT403" s="3">
        <v>99.5</v>
      </c>
      <c r="AU403" s="3">
        <v>96</v>
      </c>
      <c r="AV403" s="3">
        <v>99.2</v>
      </c>
      <c r="AW403" s="3">
        <v>96.5</v>
      </c>
      <c r="AX403" s="3">
        <v>99.4</v>
      </c>
      <c r="AY403" s="3">
        <v>99.5</v>
      </c>
      <c r="AZ403" s="3">
        <v>103.9</v>
      </c>
      <c r="BA403" s="4">
        <v>1778294.22762181</v>
      </c>
      <c r="BB403" s="4">
        <v>1927214.40942699</v>
      </c>
      <c r="BC403" s="4">
        <v>1818383.7110854301</v>
      </c>
      <c r="BD403" s="4">
        <v>1905528.54885325</v>
      </c>
      <c r="BE403" s="4">
        <v>1811225.4032598401</v>
      </c>
      <c r="BF403" s="4">
        <v>1810826.68514342</v>
      </c>
      <c r="BG403" s="4">
        <v>1746178.4403232399</v>
      </c>
      <c r="BH403" s="4">
        <v>1804621.7596092001</v>
      </c>
      <c r="BI403" s="4">
        <v>1754962.9265870501</v>
      </c>
      <c r="BJ403" s="4">
        <v>1808903.5824281401</v>
      </c>
      <c r="BK403" s="4">
        <v>1810029.8379812201</v>
      </c>
      <c r="BL403" s="4">
        <v>1889773.55976173</v>
      </c>
      <c r="BM403" s="4">
        <v>1191030.83415937</v>
      </c>
      <c r="BN403" s="4">
        <v>1216019.271225</v>
      </c>
      <c r="BO403" s="4">
        <v>1121643.2541163201</v>
      </c>
      <c r="BP403" s="4">
        <v>1373238.2089956601</v>
      </c>
      <c r="BQ403" s="4">
        <v>1749629.7706593701</v>
      </c>
      <c r="BR403" s="4">
        <v>1810826.68514342</v>
      </c>
      <c r="BS403" s="4">
        <v>1076268.56596875</v>
      </c>
      <c r="BT403" s="4">
        <v>1089663.75710156</v>
      </c>
      <c r="BU403" s="4">
        <v>1164985.0467749999</v>
      </c>
      <c r="BV403" s="4">
        <v>1260840.0884062501</v>
      </c>
      <c r="BW403" s="4">
        <v>1306136.4501281299</v>
      </c>
      <c r="BX403" s="4">
        <v>1161071.9248734401</v>
      </c>
      <c r="BY403" s="3" t="s">
        <v>42</v>
      </c>
      <c r="BZ403" s="3" t="s">
        <v>42</v>
      </c>
      <c r="CA403" s="3" t="s">
        <v>42</v>
      </c>
      <c r="CB403" s="3" t="s">
        <v>42</v>
      </c>
      <c r="CC403" s="3" t="s">
        <v>42</v>
      </c>
      <c r="CD403" s="3" t="s">
        <v>42</v>
      </c>
      <c r="CE403" s="3" t="s">
        <v>42</v>
      </c>
      <c r="CF403" s="3" t="s">
        <v>42</v>
      </c>
      <c r="CG403" s="3" t="s">
        <v>42</v>
      </c>
      <c r="CH403" s="3" t="s">
        <v>42</v>
      </c>
      <c r="CI403" s="3" t="s">
        <v>42</v>
      </c>
      <c r="CJ403" s="3" t="s">
        <v>42</v>
      </c>
      <c r="CK403" s="3">
        <v>1</v>
      </c>
      <c r="CL403" s="3" t="s">
        <v>45</v>
      </c>
    </row>
    <row r="404" spans="1:90" ht="15" customHeight="1" x14ac:dyDescent="0.2">
      <c r="A404" s="3" t="s">
        <v>42</v>
      </c>
      <c r="B404" s="3" t="s">
        <v>663</v>
      </c>
      <c r="C404" s="3" t="s">
        <v>664</v>
      </c>
      <c r="D404" s="3">
        <v>4.9189999999999996</v>
      </c>
      <c r="E404" s="3">
        <v>11</v>
      </c>
      <c r="F404" s="3">
        <v>2</v>
      </c>
      <c r="G404" s="3">
        <v>13.34</v>
      </c>
      <c r="H404" s="3">
        <v>0</v>
      </c>
      <c r="I404" s="3">
        <v>1.0840000000000001</v>
      </c>
      <c r="J404" s="3">
        <v>1.1200000000000001</v>
      </c>
      <c r="K404" s="3">
        <v>1.077</v>
      </c>
      <c r="L404" s="3">
        <v>0.90700000000000003</v>
      </c>
      <c r="M404" s="3">
        <v>1.034</v>
      </c>
      <c r="N404" s="3">
        <v>0.12</v>
      </c>
      <c r="O404" s="3">
        <v>0.16</v>
      </c>
      <c r="P404" s="3">
        <v>0.11</v>
      </c>
      <c r="Q404" s="3">
        <v>-0.14000000000000001</v>
      </c>
      <c r="R404" s="3">
        <v>0.05</v>
      </c>
      <c r="S404" s="3">
        <v>0.66123670038992499</v>
      </c>
      <c r="T404" s="3">
        <v>0.57932254271135397</v>
      </c>
      <c r="U404" s="3">
        <v>0.71240973755856296</v>
      </c>
      <c r="V404" s="3">
        <v>0.54479036856624996</v>
      </c>
      <c r="W404" s="3">
        <v>0.35107513521483202</v>
      </c>
      <c r="X404" s="3">
        <v>20.43</v>
      </c>
      <c r="Y404" s="3">
        <v>21.71</v>
      </c>
      <c r="Z404" s="3">
        <v>22.87</v>
      </c>
      <c r="AA404" s="3">
        <v>16.75</v>
      </c>
      <c r="AB404" s="3">
        <v>3.08</v>
      </c>
      <c r="AC404" s="3">
        <v>100.2</v>
      </c>
      <c r="AD404" s="3">
        <v>90.3</v>
      </c>
      <c r="AE404" s="3">
        <v>103.5</v>
      </c>
      <c r="AF404" s="3">
        <v>103</v>
      </c>
      <c r="AG404" s="3">
        <v>92.4</v>
      </c>
      <c r="AH404" s="3">
        <v>99.5</v>
      </c>
      <c r="AI404" s="3">
        <v>1.1100000000000001</v>
      </c>
      <c r="AJ404" s="3">
        <v>17.05</v>
      </c>
      <c r="AK404" s="3">
        <v>0.1</v>
      </c>
      <c r="AL404" s="3">
        <v>4.13</v>
      </c>
      <c r="AM404" s="3">
        <v>20.39</v>
      </c>
      <c r="AN404" s="3">
        <v>1.2</v>
      </c>
      <c r="AO404" s="3">
        <v>99.2</v>
      </c>
      <c r="AP404" s="3">
        <v>100.8</v>
      </c>
      <c r="AQ404" s="3">
        <v>101.7</v>
      </c>
      <c r="AR404" s="3">
        <v>79.8</v>
      </c>
      <c r="AS404" s="3">
        <v>103.3</v>
      </c>
      <c r="AT404" s="3">
        <v>103.2</v>
      </c>
      <c r="AU404" s="3">
        <v>105.8</v>
      </c>
      <c r="AV404" s="3">
        <v>99.8</v>
      </c>
      <c r="AW404" s="3">
        <v>79.7</v>
      </c>
      <c r="AX404" s="3">
        <v>106.6</v>
      </c>
      <c r="AY404" s="3">
        <v>100.2</v>
      </c>
      <c r="AZ404" s="3">
        <v>98.5</v>
      </c>
      <c r="BA404" s="4">
        <v>3344850.9855259801</v>
      </c>
      <c r="BB404" s="4">
        <v>3397769.2739486601</v>
      </c>
      <c r="BC404" s="4">
        <v>3428917.9029045999</v>
      </c>
      <c r="BD404" s="4">
        <v>2691033.8252951</v>
      </c>
      <c r="BE404" s="4">
        <v>3485104.74527629</v>
      </c>
      <c r="BF404" s="4">
        <v>3480328.2246562601</v>
      </c>
      <c r="BG404" s="4">
        <v>3567584.5149006899</v>
      </c>
      <c r="BH404" s="4">
        <v>3365190.5485004201</v>
      </c>
      <c r="BI404" s="4">
        <v>2689039.2364413501</v>
      </c>
      <c r="BJ404" s="4">
        <v>3595220.35806497</v>
      </c>
      <c r="BK404" s="4">
        <v>3378408.8274622099</v>
      </c>
      <c r="BL404" s="4">
        <v>3321782.1566606299</v>
      </c>
      <c r="BM404" s="4">
        <v>2240248.3219874999</v>
      </c>
      <c r="BN404" s="4">
        <v>2143898.9331375002</v>
      </c>
      <c r="BO404" s="4">
        <v>2115077.5885557602</v>
      </c>
      <c r="BP404" s="4">
        <v>1939320.4435687501</v>
      </c>
      <c r="BQ404" s="4">
        <v>3366584.3054250102</v>
      </c>
      <c r="BR404" s="4">
        <v>3480328.2246562601</v>
      </c>
      <c r="BS404" s="4">
        <v>2198904.17906758</v>
      </c>
      <c r="BT404" s="4">
        <v>2031963.8488874999</v>
      </c>
      <c r="BU404" s="4">
        <v>1785046.5404062499</v>
      </c>
      <c r="BV404" s="4">
        <v>2505936.7442999999</v>
      </c>
      <c r="BW404" s="4">
        <v>2437895.1221624999</v>
      </c>
      <c r="BX404" s="4">
        <v>2040894.2556749999</v>
      </c>
      <c r="BY404" s="3" t="s">
        <v>42</v>
      </c>
      <c r="BZ404" s="3" t="s">
        <v>42</v>
      </c>
      <c r="CA404" s="3" t="s">
        <v>42</v>
      </c>
      <c r="CB404" s="3" t="s">
        <v>42</v>
      </c>
      <c r="CC404" s="3" t="s">
        <v>42</v>
      </c>
      <c r="CD404" s="3" t="s">
        <v>42</v>
      </c>
      <c r="CE404" s="3" t="s">
        <v>42</v>
      </c>
      <c r="CF404" s="3" t="s">
        <v>42</v>
      </c>
      <c r="CG404" s="3" t="s">
        <v>42</v>
      </c>
      <c r="CH404" s="3" t="s">
        <v>42</v>
      </c>
      <c r="CI404" s="3" t="s">
        <v>42</v>
      </c>
      <c r="CJ404" s="3" t="s">
        <v>42</v>
      </c>
      <c r="CK404" s="3">
        <v>1</v>
      </c>
      <c r="CL404" s="3" t="s">
        <v>45</v>
      </c>
    </row>
    <row r="405" spans="1:90" ht="15" customHeight="1" x14ac:dyDescent="0.2">
      <c r="A405" s="3" t="s">
        <v>42</v>
      </c>
      <c r="B405" s="3" t="s">
        <v>665</v>
      </c>
      <c r="C405" s="3" t="s">
        <v>666</v>
      </c>
      <c r="D405" s="3">
        <v>6.6139999999999999</v>
      </c>
      <c r="E405" s="3">
        <v>3</v>
      </c>
      <c r="F405" s="3">
        <v>2</v>
      </c>
      <c r="G405" s="3">
        <v>10.72</v>
      </c>
      <c r="H405" s="3">
        <v>0</v>
      </c>
      <c r="I405" s="3">
        <v>0.89</v>
      </c>
      <c r="J405" s="3">
        <v>0.95499999999999996</v>
      </c>
      <c r="K405" s="3">
        <v>1.0429999999999999</v>
      </c>
      <c r="L405" s="3">
        <v>0.90600000000000003</v>
      </c>
      <c r="M405" s="3">
        <v>0.84</v>
      </c>
      <c r="N405" s="3">
        <v>-0.17</v>
      </c>
      <c r="O405" s="3">
        <v>-7.0000000000000007E-2</v>
      </c>
      <c r="P405" s="3">
        <v>0.06</v>
      </c>
      <c r="Q405" s="3">
        <v>-0.14000000000000001</v>
      </c>
      <c r="R405" s="3">
        <v>-0.25</v>
      </c>
      <c r="S405" s="3">
        <v>8.0466706239934002E-2</v>
      </c>
      <c r="T405" s="3">
        <v>5.5228783612877301E-2</v>
      </c>
      <c r="U405" s="3">
        <v>0.30052641609924002</v>
      </c>
      <c r="V405" s="3">
        <v>0.30682620955620998</v>
      </c>
      <c r="W405" s="3">
        <v>3.4277154868455603E-2</v>
      </c>
      <c r="X405" s="3">
        <v>2.19</v>
      </c>
      <c r="Y405" s="3">
        <v>0.6</v>
      </c>
      <c r="Z405" s="3">
        <v>3.17</v>
      </c>
      <c r="AA405" s="3">
        <v>7.65</v>
      </c>
      <c r="AB405" s="3">
        <v>1.39</v>
      </c>
      <c r="AC405" s="3">
        <v>92.6</v>
      </c>
      <c r="AD405" s="3">
        <v>98.3</v>
      </c>
      <c r="AE405" s="3">
        <v>99.4</v>
      </c>
      <c r="AF405" s="3">
        <v>91.2</v>
      </c>
      <c r="AG405" s="3">
        <v>104.1</v>
      </c>
      <c r="AH405" s="3">
        <v>108.5</v>
      </c>
      <c r="AI405" s="3">
        <v>0.18</v>
      </c>
      <c r="AJ405" s="3">
        <v>6.18</v>
      </c>
      <c r="AK405" s="3">
        <v>1.33</v>
      </c>
      <c r="AL405" s="3">
        <v>2.44</v>
      </c>
      <c r="AM405" s="3">
        <v>1.91</v>
      </c>
      <c r="AN405" s="3">
        <v>1.1100000000000001</v>
      </c>
      <c r="AO405" s="3">
        <v>92.7</v>
      </c>
      <c r="AP405" s="3">
        <v>92.5</v>
      </c>
      <c r="AQ405" s="3">
        <v>94.1</v>
      </c>
      <c r="AR405" s="3">
        <v>102.7</v>
      </c>
      <c r="AS405" s="3">
        <v>98.4</v>
      </c>
      <c r="AT405" s="3">
        <v>100.3</v>
      </c>
      <c r="AU405" s="3">
        <v>92.8</v>
      </c>
      <c r="AV405" s="3">
        <v>89.6</v>
      </c>
      <c r="AW405" s="3">
        <v>102.6</v>
      </c>
      <c r="AX405" s="3">
        <v>105.5</v>
      </c>
      <c r="AY405" s="3">
        <v>109.3</v>
      </c>
      <c r="AZ405" s="3">
        <v>107.6</v>
      </c>
      <c r="BA405" s="4">
        <v>508238.33863543399</v>
      </c>
      <c r="BB405" s="4">
        <v>506914.71001576498</v>
      </c>
      <c r="BC405" s="4">
        <v>515679.340575298</v>
      </c>
      <c r="BD405" s="4">
        <v>562800.48541124305</v>
      </c>
      <c r="BE405" s="4">
        <v>539196.71230829402</v>
      </c>
      <c r="BF405" s="4">
        <v>549472.86913475394</v>
      </c>
      <c r="BG405" s="4">
        <v>508350.57034729398</v>
      </c>
      <c r="BH405" s="4">
        <v>491121.15009852202</v>
      </c>
      <c r="BI405" s="4">
        <v>562574.79568561597</v>
      </c>
      <c r="BJ405" s="4">
        <v>577950.97993019701</v>
      </c>
      <c r="BK405" s="4">
        <v>599258.30553275801</v>
      </c>
      <c r="BL405" s="4">
        <v>589901.78516900097</v>
      </c>
      <c r="BM405" s="4">
        <v>340397.85037500103</v>
      </c>
      <c r="BN405" s="4">
        <v>319849.23588749999</v>
      </c>
      <c r="BO405" s="4">
        <v>318089.21852812602</v>
      </c>
      <c r="BP405" s="4">
        <v>405587.79928704503</v>
      </c>
      <c r="BQ405" s="4">
        <v>520859.86559062701</v>
      </c>
      <c r="BR405" s="4">
        <v>549472.86913475394</v>
      </c>
      <c r="BS405" s="4">
        <v>313325.21735625103</v>
      </c>
      <c r="BT405" s="4">
        <v>296547.968990625</v>
      </c>
      <c r="BU405" s="4">
        <v>373450.18218750099</v>
      </c>
      <c r="BV405" s="4">
        <v>402842.78924999997</v>
      </c>
      <c r="BW405" s="4">
        <v>432431.05692187598</v>
      </c>
      <c r="BX405" s="4">
        <v>362434.111565625</v>
      </c>
      <c r="BY405" s="3" t="s">
        <v>42</v>
      </c>
      <c r="BZ405" s="3" t="s">
        <v>42</v>
      </c>
      <c r="CA405" s="3" t="s">
        <v>42</v>
      </c>
      <c r="CB405" s="3" t="s">
        <v>42</v>
      </c>
      <c r="CC405" s="3" t="s">
        <v>42</v>
      </c>
      <c r="CD405" s="3" t="s">
        <v>42</v>
      </c>
      <c r="CE405" s="3" t="s">
        <v>42</v>
      </c>
      <c r="CF405" s="3" t="s">
        <v>42</v>
      </c>
      <c r="CG405" s="3" t="s">
        <v>42</v>
      </c>
      <c r="CH405" s="3" t="s">
        <v>42</v>
      </c>
      <c r="CI405" s="3" t="s">
        <v>42</v>
      </c>
      <c r="CJ405" s="3" t="s">
        <v>42</v>
      </c>
      <c r="CK405" s="3">
        <v>1</v>
      </c>
      <c r="CL405" s="3" t="s">
        <v>45</v>
      </c>
    </row>
    <row r="406" spans="1:90" ht="15" customHeight="1" x14ac:dyDescent="0.2">
      <c r="A406" s="3" t="s">
        <v>42</v>
      </c>
      <c r="B406" s="3" t="s">
        <v>667</v>
      </c>
      <c r="C406" s="3" t="s">
        <v>668</v>
      </c>
      <c r="D406" s="3">
        <v>7.8520000000000003</v>
      </c>
      <c r="E406" s="3">
        <v>4</v>
      </c>
      <c r="F406" s="3">
        <v>2</v>
      </c>
      <c r="G406" s="3">
        <v>10.85</v>
      </c>
      <c r="H406" s="3">
        <v>0</v>
      </c>
      <c r="I406" s="3">
        <v>1.2290000000000001</v>
      </c>
      <c r="J406" s="3">
        <v>1.204</v>
      </c>
      <c r="K406" s="3">
        <v>1.0369999999999999</v>
      </c>
      <c r="L406" s="3">
        <v>0.95099999999999996</v>
      </c>
      <c r="M406" s="3">
        <v>1.127</v>
      </c>
      <c r="N406" s="3">
        <v>0.3</v>
      </c>
      <c r="O406" s="3">
        <v>0.27</v>
      </c>
      <c r="P406" s="3">
        <v>0.05</v>
      </c>
      <c r="Q406" s="3">
        <v>-7.0000000000000007E-2</v>
      </c>
      <c r="R406" s="3">
        <v>0.17</v>
      </c>
      <c r="S406" s="3">
        <v>0.36193353747542201</v>
      </c>
      <c r="T406" s="3">
        <v>0.505155893403195</v>
      </c>
      <c r="U406" s="3">
        <v>0.88035998668761695</v>
      </c>
      <c r="V406" s="3">
        <v>0.562580694502402</v>
      </c>
      <c r="W406" s="3">
        <v>0.34930627412612902</v>
      </c>
      <c r="X406" s="3">
        <v>19.57</v>
      </c>
      <c r="Y406" s="3">
        <v>28.08</v>
      </c>
      <c r="Z406" s="3">
        <v>28.34</v>
      </c>
      <c r="AA406" s="3">
        <v>9.1</v>
      </c>
      <c r="AB406" s="3">
        <v>10.84</v>
      </c>
      <c r="AC406" s="3">
        <v>110.2</v>
      </c>
      <c r="AD406" s="3">
        <v>88.4</v>
      </c>
      <c r="AE406" s="3">
        <v>107.9</v>
      </c>
      <c r="AF406" s="3">
        <v>104.8</v>
      </c>
      <c r="AG406" s="3">
        <v>89.7</v>
      </c>
      <c r="AH406" s="3">
        <v>93</v>
      </c>
      <c r="AI406" s="3">
        <v>2.59</v>
      </c>
      <c r="AJ406" s="3">
        <v>14.3</v>
      </c>
      <c r="AK406" s="3">
        <v>5.42</v>
      </c>
      <c r="AL406" s="3">
        <v>15.94</v>
      </c>
      <c r="AM406" s="3">
        <v>21.04</v>
      </c>
      <c r="AN406" s="3">
        <v>5.67</v>
      </c>
      <c r="AO406" s="3">
        <v>107.9</v>
      </c>
      <c r="AP406" s="3">
        <v>111.9</v>
      </c>
      <c r="AQ406" s="3">
        <v>97.6</v>
      </c>
      <c r="AR406" s="3">
        <v>79.7</v>
      </c>
      <c r="AS406" s="3">
        <v>111.8</v>
      </c>
      <c r="AT406" s="3">
        <v>103.6</v>
      </c>
      <c r="AU406" s="3">
        <v>117</v>
      </c>
      <c r="AV406" s="3">
        <v>93.3</v>
      </c>
      <c r="AW406" s="3">
        <v>77</v>
      </c>
      <c r="AX406" s="3">
        <v>103.9</v>
      </c>
      <c r="AY406" s="3">
        <v>96.5</v>
      </c>
      <c r="AZ406" s="3">
        <v>89.1</v>
      </c>
      <c r="BA406" s="4">
        <v>1163909.7009241099</v>
      </c>
      <c r="BB406" s="4">
        <v>1207353.1745597399</v>
      </c>
      <c r="BC406" s="4">
        <v>1052744.81058749</v>
      </c>
      <c r="BD406" s="4">
        <v>859401.77824586094</v>
      </c>
      <c r="BE406" s="4">
        <v>1206539.0261762601</v>
      </c>
      <c r="BF406" s="4">
        <v>1117428.3513937499</v>
      </c>
      <c r="BG406" s="4">
        <v>1262322.0245865099</v>
      </c>
      <c r="BH406" s="4">
        <v>1006652.30236185</v>
      </c>
      <c r="BI406" s="4">
        <v>830469.45085160004</v>
      </c>
      <c r="BJ406" s="4">
        <v>1120813.8607582401</v>
      </c>
      <c r="BK406" s="4">
        <v>1041212.08349636</v>
      </c>
      <c r="BL406" s="4">
        <v>960959.45286124095</v>
      </c>
      <c r="BM406" s="4">
        <v>779540.48348440498</v>
      </c>
      <c r="BN406" s="4">
        <v>761806.63669687498</v>
      </c>
      <c r="BO406" s="4">
        <v>649370.15653125197</v>
      </c>
      <c r="BP406" s="4">
        <v>619336.48775624996</v>
      </c>
      <c r="BQ406" s="4">
        <v>1165507.3939781201</v>
      </c>
      <c r="BR406" s="4">
        <v>1117428.3513937499</v>
      </c>
      <c r="BS406" s="4">
        <v>778040.48190000199</v>
      </c>
      <c r="BT406" s="4">
        <v>607835.14553437498</v>
      </c>
      <c r="BU406" s="4">
        <v>551284.86043124995</v>
      </c>
      <c r="BV406" s="4">
        <v>781228.50825937395</v>
      </c>
      <c r="BW406" s="4">
        <v>751349.52255000104</v>
      </c>
      <c r="BX406" s="4">
        <v>590410.97061364702</v>
      </c>
      <c r="BY406" s="3" t="s">
        <v>42</v>
      </c>
      <c r="BZ406" s="3" t="s">
        <v>42</v>
      </c>
      <c r="CA406" s="3" t="s">
        <v>42</v>
      </c>
      <c r="CB406" s="3" t="s">
        <v>42</v>
      </c>
      <c r="CC406" s="3" t="s">
        <v>42</v>
      </c>
      <c r="CD406" s="3" t="s">
        <v>42</v>
      </c>
      <c r="CE406" s="3" t="s">
        <v>42</v>
      </c>
      <c r="CF406" s="3" t="s">
        <v>42</v>
      </c>
      <c r="CG406" s="3" t="s">
        <v>42</v>
      </c>
      <c r="CH406" s="3" t="s">
        <v>42</v>
      </c>
      <c r="CI406" s="3" t="s">
        <v>42</v>
      </c>
      <c r="CJ406" s="3" t="s">
        <v>42</v>
      </c>
      <c r="CK406" s="3">
        <v>1</v>
      </c>
      <c r="CL406" s="3" t="s">
        <v>45</v>
      </c>
    </row>
    <row r="407" spans="1:90" ht="15" customHeight="1" x14ac:dyDescent="0.2">
      <c r="A407" s="3" t="s">
        <v>42</v>
      </c>
      <c r="B407" s="3" t="s">
        <v>669</v>
      </c>
      <c r="C407" s="3" t="s">
        <v>670</v>
      </c>
      <c r="D407" s="3">
        <v>6.2380000000000004</v>
      </c>
      <c r="E407" s="3">
        <v>3</v>
      </c>
      <c r="F407" s="3">
        <v>2</v>
      </c>
      <c r="G407" s="3">
        <v>11.52</v>
      </c>
      <c r="H407" s="3">
        <v>0</v>
      </c>
      <c r="I407" s="3">
        <v>0.88800000000000001</v>
      </c>
      <c r="J407" s="3">
        <v>0.88100000000000001</v>
      </c>
      <c r="K407" s="3">
        <v>0.93</v>
      </c>
      <c r="L407" s="3">
        <v>1.0369999999999999</v>
      </c>
      <c r="M407" s="3">
        <v>0.998</v>
      </c>
      <c r="N407" s="3">
        <v>-0.17</v>
      </c>
      <c r="O407" s="3">
        <v>-0.18</v>
      </c>
      <c r="P407" s="3">
        <v>-0.1</v>
      </c>
      <c r="Q407" s="3">
        <v>0.05</v>
      </c>
      <c r="R407" s="3">
        <v>0</v>
      </c>
      <c r="S407" s="3">
        <v>0.28485471457261102</v>
      </c>
      <c r="T407" s="3">
        <v>0.34212599328073801</v>
      </c>
      <c r="U407" s="3">
        <v>0.43119326556415599</v>
      </c>
      <c r="V407" s="3">
        <v>0.66644083354645101</v>
      </c>
      <c r="W407" s="3">
        <v>0.97941022475388795</v>
      </c>
      <c r="X407" s="3">
        <v>8.43</v>
      </c>
      <c r="Y407" s="3">
        <v>11.2</v>
      </c>
      <c r="Z407" s="3">
        <v>8.65</v>
      </c>
      <c r="AA407" s="3">
        <v>9.27</v>
      </c>
      <c r="AB407" s="3">
        <v>9.6199999999999992</v>
      </c>
      <c r="AC407" s="3">
        <v>95.4</v>
      </c>
      <c r="AD407" s="3">
        <v>103.5</v>
      </c>
      <c r="AE407" s="3">
        <v>94.6</v>
      </c>
      <c r="AF407" s="3">
        <v>99.6</v>
      </c>
      <c r="AG407" s="3">
        <v>107.3</v>
      </c>
      <c r="AH407" s="3">
        <v>99.8</v>
      </c>
      <c r="AI407" s="3">
        <v>1.33</v>
      </c>
      <c r="AJ407" s="3">
        <v>7.71</v>
      </c>
      <c r="AK407" s="3">
        <v>1.31</v>
      </c>
      <c r="AL407" s="3">
        <v>8.0399999999999991</v>
      </c>
      <c r="AM407" s="3">
        <v>9.35</v>
      </c>
      <c r="AN407" s="3">
        <v>1.1200000000000001</v>
      </c>
      <c r="AO407" s="3">
        <v>96.2</v>
      </c>
      <c r="AP407" s="3">
        <v>94.4</v>
      </c>
      <c r="AQ407" s="3">
        <v>97.9</v>
      </c>
      <c r="AR407" s="3">
        <v>109.2</v>
      </c>
      <c r="AS407" s="3">
        <v>93.6</v>
      </c>
      <c r="AT407" s="3">
        <v>95.4</v>
      </c>
      <c r="AU407" s="3">
        <v>94</v>
      </c>
      <c r="AV407" s="3">
        <v>105.4</v>
      </c>
      <c r="AW407" s="3">
        <v>114.6</v>
      </c>
      <c r="AX407" s="3">
        <v>100.4</v>
      </c>
      <c r="AY407" s="3">
        <v>100.5</v>
      </c>
      <c r="AZ407" s="3">
        <v>99</v>
      </c>
      <c r="BA407" s="4">
        <v>664224.31520833296</v>
      </c>
      <c r="BB407" s="4">
        <v>651882.55139881896</v>
      </c>
      <c r="BC407" s="4">
        <v>676329.87793438195</v>
      </c>
      <c r="BD407" s="4">
        <v>754353.879019088</v>
      </c>
      <c r="BE407" s="4">
        <v>646558.44966024195</v>
      </c>
      <c r="BF407" s="4">
        <v>658687.20142499998</v>
      </c>
      <c r="BG407" s="4">
        <v>649467.97385921294</v>
      </c>
      <c r="BH407" s="4">
        <v>727756.36772360501</v>
      </c>
      <c r="BI407" s="4">
        <v>791408.96901672904</v>
      </c>
      <c r="BJ407" s="4">
        <v>693279.62133703695</v>
      </c>
      <c r="BK407" s="4">
        <v>694413.23366891302</v>
      </c>
      <c r="BL407" s="4">
        <v>683513.73031872103</v>
      </c>
      <c r="BM407" s="4">
        <v>444871.06122450199</v>
      </c>
      <c r="BN407" s="4">
        <v>411319.95547499799</v>
      </c>
      <c r="BO407" s="4">
        <v>417184.140243751</v>
      </c>
      <c r="BP407" s="4">
        <v>543632.66842499794</v>
      </c>
      <c r="BQ407" s="4">
        <v>624570.47585625201</v>
      </c>
      <c r="BR407" s="4">
        <v>658687.20142499998</v>
      </c>
      <c r="BS407" s="4">
        <v>400303.85711250099</v>
      </c>
      <c r="BT407" s="4">
        <v>439432.65877500101</v>
      </c>
      <c r="BU407" s="4">
        <v>525355.607699999</v>
      </c>
      <c r="BV407" s="4">
        <v>483229.03859999799</v>
      </c>
      <c r="BW407" s="4">
        <v>501095.84765625</v>
      </c>
      <c r="BX407" s="4">
        <v>419949.045449998</v>
      </c>
      <c r="BY407" s="3" t="s">
        <v>42</v>
      </c>
      <c r="BZ407" s="3" t="s">
        <v>42</v>
      </c>
      <c r="CA407" s="3" t="s">
        <v>42</v>
      </c>
      <c r="CB407" s="3" t="s">
        <v>42</v>
      </c>
      <c r="CC407" s="3" t="s">
        <v>42</v>
      </c>
      <c r="CD407" s="3" t="s">
        <v>42</v>
      </c>
      <c r="CE407" s="3" t="s">
        <v>42</v>
      </c>
      <c r="CF407" s="3" t="s">
        <v>42</v>
      </c>
      <c r="CG407" s="3" t="s">
        <v>42</v>
      </c>
      <c r="CH407" s="3" t="s">
        <v>42</v>
      </c>
      <c r="CI407" s="3" t="s">
        <v>42</v>
      </c>
      <c r="CJ407" s="3" t="s">
        <v>42</v>
      </c>
      <c r="CK407" s="3">
        <v>1</v>
      </c>
      <c r="CL407" s="3" t="s">
        <v>45</v>
      </c>
    </row>
    <row r="408" spans="1:90" ht="15" customHeight="1" x14ac:dyDescent="0.2">
      <c r="A408" s="3" t="s">
        <v>42</v>
      </c>
      <c r="B408" s="3" t="s">
        <v>671</v>
      </c>
      <c r="C408" s="3" t="s">
        <v>672</v>
      </c>
      <c r="D408" s="3">
        <v>7.3479999999999999</v>
      </c>
      <c r="E408" s="3">
        <v>7</v>
      </c>
      <c r="F408" s="3">
        <v>2</v>
      </c>
      <c r="G408" s="3">
        <v>12.82</v>
      </c>
      <c r="H408" s="3">
        <v>0</v>
      </c>
      <c r="I408" s="3">
        <v>1.1839999999999999</v>
      </c>
      <c r="J408" s="3">
        <v>1.1919999999999999</v>
      </c>
      <c r="K408" s="3">
        <v>1.1339999999999999</v>
      </c>
      <c r="L408" s="3">
        <v>0.91300000000000003</v>
      </c>
      <c r="M408" s="3">
        <v>1.032</v>
      </c>
      <c r="N408" s="3">
        <v>0.24</v>
      </c>
      <c r="O408" s="3">
        <v>0.25</v>
      </c>
      <c r="P408" s="3">
        <v>0.18</v>
      </c>
      <c r="Q408" s="3">
        <v>-0.13</v>
      </c>
      <c r="R408" s="3">
        <v>0.05</v>
      </c>
      <c r="S408" s="3">
        <v>0.510185541155733</v>
      </c>
      <c r="T408" s="3">
        <v>0.53076118237784997</v>
      </c>
      <c r="U408" s="3">
        <v>0.53996529210492095</v>
      </c>
      <c r="V408" s="3">
        <v>0.63661212366547004</v>
      </c>
      <c r="W408" s="3">
        <v>0.69387975549526504</v>
      </c>
      <c r="X408" s="3">
        <v>25.94</v>
      </c>
      <c r="Y408" s="3">
        <v>28.8</v>
      </c>
      <c r="Z408" s="3">
        <v>21.18</v>
      </c>
      <c r="AA408" s="3">
        <v>20.97</v>
      </c>
      <c r="AB408" s="3">
        <v>8.8699999999999992</v>
      </c>
      <c r="AC408" s="3">
        <v>105.1</v>
      </c>
      <c r="AD408" s="3">
        <v>92</v>
      </c>
      <c r="AE408" s="3">
        <v>105.8</v>
      </c>
      <c r="AF408" s="3">
        <v>103.9</v>
      </c>
      <c r="AG408" s="3">
        <v>88.8</v>
      </c>
      <c r="AH408" s="3">
        <v>100.7</v>
      </c>
      <c r="AI408" s="3">
        <v>1.34</v>
      </c>
      <c r="AJ408" s="3">
        <v>16.72</v>
      </c>
      <c r="AK408" s="3">
        <v>4.0199999999999996</v>
      </c>
      <c r="AL408" s="3">
        <v>5.31</v>
      </c>
      <c r="AM408" s="3">
        <v>23.07</v>
      </c>
      <c r="AN408" s="3">
        <v>3.14</v>
      </c>
      <c r="AO408" s="3">
        <v>105.8</v>
      </c>
      <c r="AP408" s="3">
        <v>103.8</v>
      </c>
      <c r="AQ408" s="3">
        <v>103.3</v>
      </c>
      <c r="AR408" s="3">
        <v>81.400000000000006</v>
      </c>
      <c r="AS408" s="3">
        <v>108.6</v>
      </c>
      <c r="AT408" s="3">
        <v>102.6</v>
      </c>
      <c r="AU408" s="3">
        <v>107.6</v>
      </c>
      <c r="AV408" s="3">
        <v>99.8</v>
      </c>
      <c r="AW408" s="3">
        <v>75.099999999999994</v>
      </c>
      <c r="AX408" s="3">
        <v>104.4</v>
      </c>
      <c r="AY408" s="3">
        <v>98.2</v>
      </c>
      <c r="AZ408" s="3">
        <v>102.7</v>
      </c>
      <c r="BA408" s="4">
        <v>3955262.7567213601</v>
      </c>
      <c r="BB408" s="4">
        <v>3880756.34977894</v>
      </c>
      <c r="BC408" s="4">
        <v>3860204.5239450498</v>
      </c>
      <c r="BD408" s="4">
        <v>3044146.3373619299</v>
      </c>
      <c r="BE408" s="4">
        <v>4057576.5049827602</v>
      </c>
      <c r="BF408" s="4">
        <v>3833219.9453624999</v>
      </c>
      <c r="BG408" s="4">
        <v>4019940.4073714302</v>
      </c>
      <c r="BH408" s="4">
        <v>3728735.2829140602</v>
      </c>
      <c r="BI408" s="4">
        <v>2807528.6403662101</v>
      </c>
      <c r="BJ408" s="4">
        <v>3902097.4447947699</v>
      </c>
      <c r="BK408" s="4">
        <v>3670312.8381015002</v>
      </c>
      <c r="BL408" s="4">
        <v>3836918.2093853601</v>
      </c>
      <c r="BM408" s="4">
        <v>2649077.8788374998</v>
      </c>
      <c r="BN408" s="4">
        <v>2448650.4901460698</v>
      </c>
      <c r="BO408" s="4">
        <v>2381110.3989749998</v>
      </c>
      <c r="BP408" s="4">
        <v>2193794.5074375002</v>
      </c>
      <c r="BQ408" s="4">
        <v>3919587.6101718899</v>
      </c>
      <c r="BR408" s="4">
        <v>3833219.9453624999</v>
      </c>
      <c r="BS408" s="4">
        <v>2477716.7084485199</v>
      </c>
      <c r="BT408" s="4">
        <v>2251478.8353749998</v>
      </c>
      <c r="BU408" s="4">
        <v>1863702.5517</v>
      </c>
      <c r="BV408" s="4">
        <v>2719835.89123125</v>
      </c>
      <c r="BW408" s="4">
        <v>2648536.1073187501</v>
      </c>
      <c r="BX408" s="4">
        <v>2357392.4970749998</v>
      </c>
      <c r="BY408" s="3" t="s">
        <v>42</v>
      </c>
      <c r="BZ408" s="3" t="s">
        <v>42</v>
      </c>
      <c r="CA408" s="3" t="s">
        <v>42</v>
      </c>
      <c r="CB408" s="3" t="s">
        <v>42</v>
      </c>
      <c r="CC408" s="3" t="s">
        <v>42</v>
      </c>
      <c r="CD408" s="3" t="s">
        <v>42</v>
      </c>
      <c r="CE408" s="3" t="s">
        <v>42</v>
      </c>
      <c r="CF408" s="3" t="s">
        <v>42</v>
      </c>
      <c r="CG408" s="3" t="s">
        <v>42</v>
      </c>
      <c r="CH408" s="3" t="s">
        <v>42</v>
      </c>
      <c r="CI408" s="3" t="s">
        <v>42</v>
      </c>
      <c r="CJ408" s="3" t="s">
        <v>42</v>
      </c>
      <c r="CK408" s="3">
        <v>1</v>
      </c>
      <c r="CL408" s="3" t="s">
        <v>45</v>
      </c>
    </row>
    <row r="409" spans="1:90" ht="15" customHeight="1" x14ac:dyDescent="0.2">
      <c r="A409" s="3" t="s">
        <v>42</v>
      </c>
      <c r="B409" s="3" t="s">
        <v>673</v>
      </c>
      <c r="C409" s="3" t="s">
        <v>674</v>
      </c>
      <c r="D409" s="3">
        <v>13.664999999999999</v>
      </c>
      <c r="E409" s="3">
        <v>13</v>
      </c>
      <c r="F409" s="3">
        <v>2</v>
      </c>
      <c r="G409" s="3">
        <v>14.88</v>
      </c>
      <c r="H409" s="3">
        <v>0</v>
      </c>
      <c r="I409" s="3">
        <v>0.70399999999999996</v>
      </c>
      <c r="J409" s="3">
        <v>0.8</v>
      </c>
      <c r="K409" s="3">
        <v>0.91400000000000003</v>
      </c>
      <c r="L409" s="3">
        <v>1.165</v>
      </c>
      <c r="M409" s="3">
        <v>0.89</v>
      </c>
      <c r="N409" s="3">
        <v>-0.51</v>
      </c>
      <c r="O409" s="3">
        <v>-0.32</v>
      </c>
      <c r="P409" s="3">
        <v>-0.13</v>
      </c>
      <c r="Q409" s="3">
        <v>0.22</v>
      </c>
      <c r="R409" s="3">
        <v>-0.17</v>
      </c>
      <c r="S409" s="3">
        <v>0.41708539524052801</v>
      </c>
      <c r="T409" s="3">
        <v>0.54110141471273798</v>
      </c>
      <c r="U409" s="3">
        <v>0.77389592943468899</v>
      </c>
      <c r="V409" s="3">
        <v>0.68490760924017302</v>
      </c>
      <c r="W409" s="3">
        <v>0.38998611491466401</v>
      </c>
      <c r="X409" s="3">
        <v>40.49</v>
      </c>
      <c r="Y409" s="3">
        <v>38.15</v>
      </c>
      <c r="Z409" s="3">
        <v>36.159999999999997</v>
      </c>
      <c r="AA409" s="3">
        <v>42.44</v>
      </c>
      <c r="AB409" s="3">
        <v>12.13</v>
      </c>
      <c r="AC409" s="3">
        <v>82</v>
      </c>
      <c r="AD409" s="3">
        <v>124.1</v>
      </c>
      <c r="AE409" s="3">
        <v>93.2</v>
      </c>
      <c r="AF409" s="3">
        <v>94.9</v>
      </c>
      <c r="AG409" s="3">
        <v>116.6</v>
      </c>
      <c r="AH409" s="3">
        <v>106.6</v>
      </c>
      <c r="AI409" s="3">
        <v>1.39</v>
      </c>
      <c r="AJ409" s="3">
        <v>36.5</v>
      </c>
      <c r="AK409" s="3">
        <v>0.76</v>
      </c>
      <c r="AL409" s="3">
        <v>8.94</v>
      </c>
      <c r="AM409" s="3">
        <v>35.96</v>
      </c>
      <c r="AN409" s="3">
        <v>2.61</v>
      </c>
      <c r="AO409" s="3">
        <v>80.400000000000006</v>
      </c>
      <c r="AP409" s="3">
        <v>82</v>
      </c>
      <c r="AQ409" s="3">
        <v>94.3</v>
      </c>
      <c r="AR409" s="3">
        <v>159.9</v>
      </c>
      <c r="AS409" s="3">
        <v>92.7</v>
      </c>
      <c r="AT409" s="3">
        <v>91.7</v>
      </c>
      <c r="AU409" s="3">
        <v>88.1</v>
      </c>
      <c r="AV409" s="3">
        <v>100</v>
      </c>
      <c r="AW409" s="3">
        <v>149.5</v>
      </c>
      <c r="AX409" s="3">
        <v>88.9</v>
      </c>
      <c r="AY409" s="3">
        <v>107.4</v>
      </c>
      <c r="AZ409" s="3">
        <v>103.5</v>
      </c>
      <c r="BA409" s="4">
        <v>1211786.77343568</v>
      </c>
      <c r="BB409" s="4">
        <v>1235876.6838416399</v>
      </c>
      <c r="BC409" s="4">
        <v>1421781.7816814</v>
      </c>
      <c r="BD409" s="4">
        <v>2411012.01487192</v>
      </c>
      <c r="BE409" s="4">
        <v>1397693.87102896</v>
      </c>
      <c r="BF409" s="4">
        <v>1382691.9479999901</v>
      </c>
      <c r="BG409" s="4">
        <v>1328365.84556712</v>
      </c>
      <c r="BH409" s="4">
        <v>1507582.3588844601</v>
      </c>
      <c r="BI409" s="4">
        <v>2254760.9791874099</v>
      </c>
      <c r="BJ409" s="4">
        <v>1340596.2516190801</v>
      </c>
      <c r="BK409" s="4">
        <v>1619195.2212555399</v>
      </c>
      <c r="BL409" s="4">
        <v>1560591.2067174399</v>
      </c>
      <c r="BM409" s="4">
        <v>811606.64482308296</v>
      </c>
      <c r="BN409" s="4">
        <v>779804.18632087403</v>
      </c>
      <c r="BO409" s="4">
        <v>877005.18571875</v>
      </c>
      <c r="BP409" s="4">
        <v>1737519.9249374899</v>
      </c>
      <c r="BQ409" s="4">
        <v>1350161.4998437499</v>
      </c>
      <c r="BR409" s="4">
        <v>1382691.9479999901</v>
      </c>
      <c r="BS409" s="4">
        <v>818747.02531875204</v>
      </c>
      <c r="BT409" s="4">
        <v>910305.91234687495</v>
      </c>
      <c r="BU409" s="4">
        <v>1496762.57259375</v>
      </c>
      <c r="BV409" s="4">
        <v>934421.00111249695</v>
      </c>
      <c r="BW409" s="4">
        <v>1168428.1960312501</v>
      </c>
      <c r="BX409" s="4">
        <v>958823.14945312205</v>
      </c>
      <c r="BY409" s="3" t="s">
        <v>42</v>
      </c>
      <c r="BZ409" s="3" t="s">
        <v>42</v>
      </c>
      <c r="CA409" s="3" t="s">
        <v>42</v>
      </c>
      <c r="CB409" s="3" t="s">
        <v>42</v>
      </c>
      <c r="CC409" s="3" t="s">
        <v>42</v>
      </c>
      <c r="CD409" s="3" t="s">
        <v>42</v>
      </c>
      <c r="CE409" s="3" t="s">
        <v>42</v>
      </c>
      <c r="CF409" s="3" t="s">
        <v>42</v>
      </c>
      <c r="CG409" s="3" t="s">
        <v>42</v>
      </c>
      <c r="CH409" s="3" t="s">
        <v>42</v>
      </c>
      <c r="CI409" s="3" t="s">
        <v>42</v>
      </c>
      <c r="CJ409" s="3" t="s">
        <v>42</v>
      </c>
      <c r="CK409" s="3">
        <v>1</v>
      </c>
      <c r="CL409" s="3" t="s">
        <v>45</v>
      </c>
    </row>
    <row r="410" spans="1:90" ht="15" customHeight="1" x14ac:dyDescent="0.2">
      <c r="A410" s="3" t="s">
        <v>42</v>
      </c>
      <c r="B410" s="3" t="s">
        <v>675</v>
      </c>
      <c r="C410" s="3" t="s">
        <v>676</v>
      </c>
      <c r="D410" s="3">
        <v>12.435</v>
      </c>
      <c r="E410" s="3">
        <v>5</v>
      </c>
      <c r="F410" s="3">
        <v>2</v>
      </c>
      <c r="G410" s="3">
        <v>17.489999999999998</v>
      </c>
      <c r="H410" s="3">
        <v>0</v>
      </c>
      <c r="I410" s="3">
        <v>0.99199999999999999</v>
      </c>
      <c r="J410" s="3">
        <v>1.004</v>
      </c>
      <c r="K410" s="3">
        <v>0.98799999999999999</v>
      </c>
      <c r="L410" s="3">
        <v>1.0329999999999999</v>
      </c>
      <c r="M410" s="3">
        <v>1.036</v>
      </c>
      <c r="N410" s="3">
        <v>-0.01</v>
      </c>
      <c r="O410" s="3">
        <v>0.01</v>
      </c>
      <c r="P410" s="3">
        <v>-0.02</v>
      </c>
      <c r="Q410" s="3">
        <v>0.05</v>
      </c>
      <c r="R410" s="3">
        <v>0.05</v>
      </c>
      <c r="S410" s="3">
        <v>0.70472113662928504</v>
      </c>
      <c r="T410" s="3">
        <v>0.88779782361487303</v>
      </c>
      <c r="U410" s="3">
        <v>0.71175391289172296</v>
      </c>
      <c r="V410" s="3">
        <v>0.66858728640300402</v>
      </c>
      <c r="W410" s="3">
        <v>0.50052557880756399</v>
      </c>
      <c r="X410" s="3">
        <v>2.4300000000000002</v>
      </c>
      <c r="Y410" s="3">
        <v>3.44</v>
      </c>
      <c r="Z410" s="3">
        <v>3.69</v>
      </c>
      <c r="AA410" s="3">
        <v>8.52</v>
      </c>
      <c r="AB410" s="3">
        <v>5.2</v>
      </c>
      <c r="AC410" s="3">
        <v>99.1</v>
      </c>
      <c r="AD410" s="3">
        <v>102</v>
      </c>
      <c r="AE410" s="3">
        <v>100.3</v>
      </c>
      <c r="AF410" s="3">
        <v>102.2</v>
      </c>
      <c r="AG410" s="3">
        <v>99.9</v>
      </c>
      <c r="AH410" s="3">
        <v>98.7</v>
      </c>
      <c r="AI410" s="3">
        <v>0.36</v>
      </c>
      <c r="AJ410" s="3">
        <v>6.55</v>
      </c>
      <c r="AK410" s="3">
        <v>1.33</v>
      </c>
      <c r="AL410" s="3">
        <v>3.39</v>
      </c>
      <c r="AM410" s="3">
        <v>1.95</v>
      </c>
      <c r="AN410" s="3">
        <v>1.57</v>
      </c>
      <c r="AO410" s="3">
        <v>99.3</v>
      </c>
      <c r="AP410" s="3">
        <v>98.8</v>
      </c>
      <c r="AQ410" s="3">
        <v>97.4</v>
      </c>
      <c r="AR410" s="3">
        <v>106.8</v>
      </c>
      <c r="AS410" s="3">
        <v>101.2</v>
      </c>
      <c r="AT410" s="3">
        <v>99.4</v>
      </c>
      <c r="AU410" s="3">
        <v>99.8</v>
      </c>
      <c r="AV410" s="3">
        <v>104.7</v>
      </c>
      <c r="AW410" s="3">
        <v>98.5</v>
      </c>
      <c r="AX410" s="3">
        <v>101.3</v>
      </c>
      <c r="AY410" s="3">
        <v>99.8</v>
      </c>
      <c r="AZ410" s="3">
        <v>97.6</v>
      </c>
      <c r="BA410" s="4">
        <v>2815578.3785484699</v>
      </c>
      <c r="BB410" s="4">
        <v>2801162.3894300899</v>
      </c>
      <c r="BC410" s="4">
        <v>2760102.5690192399</v>
      </c>
      <c r="BD410" s="4">
        <v>3028139.7424497302</v>
      </c>
      <c r="BE410" s="4">
        <v>2870054.93414297</v>
      </c>
      <c r="BF410" s="4">
        <v>2816563.4101687502</v>
      </c>
      <c r="BG410" s="4">
        <v>2828432.8203507802</v>
      </c>
      <c r="BH410" s="4">
        <v>2967206.3515443802</v>
      </c>
      <c r="BI410" s="4">
        <v>2792634.8067731699</v>
      </c>
      <c r="BJ410" s="4">
        <v>2870813.2707978599</v>
      </c>
      <c r="BK410" s="4">
        <v>2828596.4300888898</v>
      </c>
      <c r="BL410" s="4">
        <v>2766428.7125596302</v>
      </c>
      <c r="BM410" s="4">
        <v>1885762.5542250001</v>
      </c>
      <c r="BN410" s="4">
        <v>1767456.40273125</v>
      </c>
      <c r="BO410" s="4">
        <v>1702528.6843125001</v>
      </c>
      <c r="BP410" s="4">
        <v>2182259.19470625</v>
      </c>
      <c r="BQ410" s="4">
        <v>2772450.93137863</v>
      </c>
      <c r="BR410" s="4">
        <v>2816563.4101687502</v>
      </c>
      <c r="BS410" s="4">
        <v>1743323.1708750001</v>
      </c>
      <c r="BT410" s="4">
        <v>1791653.6824978001</v>
      </c>
      <c r="BU410" s="4">
        <v>1853815.6799250001</v>
      </c>
      <c r="BV410" s="4">
        <v>2001011.27186219</v>
      </c>
      <c r="BW410" s="4">
        <v>2041144.74939375</v>
      </c>
      <c r="BX410" s="4">
        <v>1699686.5543625001</v>
      </c>
      <c r="BY410" s="3" t="s">
        <v>42</v>
      </c>
      <c r="BZ410" s="3" t="s">
        <v>42</v>
      </c>
      <c r="CA410" s="3" t="s">
        <v>42</v>
      </c>
      <c r="CB410" s="3" t="s">
        <v>42</v>
      </c>
      <c r="CC410" s="3" t="s">
        <v>42</v>
      </c>
      <c r="CD410" s="3" t="s">
        <v>42</v>
      </c>
      <c r="CE410" s="3" t="s">
        <v>42</v>
      </c>
      <c r="CF410" s="3" t="s">
        <v>42</v>
      </c>
      <c r="CG410" s="3" t="s">
        <v>42</v>
      </c>
      <c r="CH410" s="3" t="s">
        <v>42</v>
      </c>
      <c r="CI410" s="3" t="s">
        <v>42</v>
      </c>
      <c r="CJ410" s="3" t="s">
        <v>42</v>
      </c>
      <c r="CK410" s="3">
        <v>1</v>
      </c>
      <c r="CL410" s="3" t="s">
        <v>45</v>
      </c>
    </row>
    <row r="411" spans="1:90" ht="15" customHeight="1" x14ac:dyDescent="0.2">
      <c r="A411" s="3" t="s">
        <v>42</v>
      </c>
      <c r="B411" s="3" t="s">
        <v>677</v>
      </c>
      <c r="C411" s="3" t="s">
        <v>678</v>
      </c>
      <c r="D411" s="3">
        <v>14.102</v>
      </c>
      <c r="E411" s="3">
        <v>7</v>
      </c>
      <c r="F411" s="3">
        <v>2</v>
      </c>
      <c r="G411" s="3">
        <v>20.3</v>
      </c>
      <c r="H411" s="3">
        <v>0</v>
      </c>
      <c r="I411" s="3">
        <v>1.0329999999999999</v>
      </c>
      <c r="J411" s="3">
        <v>0.89900000000000002</v>
      </c>
      <c r="K411" s="3">
        <v>0.96899999999999997</v>
      </c>
      <c r="L411" s="3">
        <v>0.91200000000000003</v>
      </c>
      <c r="M411" s="3">
        <v>0.75600000000000001</v>
      </c>
      <c r="N411" s="3">
        <v>0.05</v>
      </c>
      <c r="O411" s="3">
        <v>-0.15</v>
      </c>
      <c r="P411" s="3">
        <v>-0.05</v>
      </c>
      <c r="Q411" s="3">
        <v>-0.13</v>
      </c>
      <c r="R411" s="3">
        <v>-0.4</v>
      </c>
      <c r="S411" s="3">
        <v>0.78669234581688297</v>
      </c>
      <c r="T411" s="3">
        <v>0.110958929845305</v>
      </c>
      <c r="U411" s="3">
        <v>0.87743442633301905</v>
      </c>
      <c r="V411" s="3">
        <v>0.43309718945347903</v>
      </c>
      <c r="W411" s="3">
        <v>8.6692620580347504E-2</v>
      </c>
      <c r="X411" s="3">
        <v>14.03</v>
      </c>
      <c r="Y411" s="3">
        <v>2.79</v>
      </c>
      <c r="Z411" s="3">
        <v>24.09</v>
      </c>
      <c r="AA411" s="3">
        <v>11.1</v>
      </c>
      <c r="AB411" s="3">
        <v>5.68</v>
      </c>
      <c r="AC411" s="3">
        <v>108.9</v>
      </c>
      <c r="AD411" s="3">
        <v>93</v>
      </c>
      <c r="AE411" s="3">
        <v>94.7</v>
      </c>
      <c r="AF411" s="3">
        <v>77.2</v>
      </c>
      <c r="AG411" s="3">
        <v>105.3</v>
      </c>
      <c r="AH411" s="3">
        <v>102.1</v>
      </c>
      <c r="AI411" s="3">
        <v>3.31</v>
      </c>
      <c r="AJ411" s="3">
        <v>2.2400000000000002</v>
      </c>
      <c r="AK411" s="3">
        <v>7.39</v>
      </c>
      <c r="AL411" s="3">
        <v>7.4</v>
      </c>
      <c r="AM411" s="3">
        <v>10.039999999999999</v>
      </c>
      <c r="AN411" s="3">
        <v>12.79</v>
      </c>
      <c r="AO411" s="3">
        <v>111.2</v>
      </c>
      <c r="AP411" s="3">
        <v>106.2</v>
      </c>
      <c r="AQ411" s="3">
        <v>94.4</v>
      </c>
      <c r="AR411" s="3">
        <v>91.4</v>
      </c>
      <c r="AS411" s="3">
        <v>89.7</v>
      </c>
      <c r="AT411" s="3">
        <v>99.6</v>
      </c>
      <c r="AU411" s="3">
        <v>81.2</v>
      </c>
      <c r="AV411" s="3">
        <v>73.099999999999994</v>
      </c>
      <c r="AW411" s="3">
        <v>97.9</v>
      </c>
      <c r="AX411" s="3">
        <v>112.9</v>
      </c>
      <c r="AY411" s="3">
        <v>111.6</v>
      </c>
      <c r="AZ411" s="3">
        <v>93.1</v>
      </c>
      <c r="BA411" s="4">
        <v>543162.80667159101</v>
      </c>
      <c r="BB411" s="4">
        <v>518351.34027034201</v>
      </c>
      <c r="BC411" s="4">
        <v>460812.89987777499</v>
      </c>
      <c r="BD411" s="4">
        <v>446430.31335302599</v>
      </c>
      <c r="BE411" s="4">
        <v>437890.37952993799</v>
      </c>
      <c r="BF411" s="4">
        <v>486174.864346874</v>
      </c>
      <c r="BG411" s="4">
        <v>396370.78903213103</v>
      </c>
      <c r="BH411" s="4">
        <v>356966.651011204</v>
      </c>
      <c r="BI411" s="4">
        <v>478192.437248984</v>
      </c>
      <c r="BJ411" s="4">
        <v>551281.28705708601</v>
      </c>
      <c r="BK411" s="4">
        <v>544711.79671254801</v>
      </c>
      <c r="BL411" s="4">
        <v>454376.55901207897</v>
      </c>
      <c r="BM411" s="4">
        <v>363788.87175468798</v>
      </c>
      <c r="BN411" s="4">
        <v>327065.434935937</v>
      </c>
      <c r="BO411" s="4">
        <v>284245.66135667701</v>
      </c>
      <c r="BP411" s="4">
        <v>321724.47078749997</v>
      </c>
      <c r="BQ411" s="4">
        <v>422998.72944140702</v>
      </c>
      <c r="BR411" s="4">
        <v>486174.864346874</v>
      </c>
      <c r="BS411" s="4">
        <v>244305.74267343699</v>
      </c>
      <c r="BT411" s="4">
        <v>215543.018934375</v>
      </c>
      <c r="BU411" s="4">
        <v>317435.217825</v>
      </c>
      <c r="BV411" s="4">
        <v>384253.50773906201</v>
      </c>
      <c r="BW411" s="4">
        <v>393069.726018749</v>
      </c>
      <c r="BX411" s="4">
        <v>279167.76762187498</v>
      </c>
      <c r="BY411" s="3" t="s">
        <v>42</v>
      </c>
      <c r="BZ411" s="3" t="s">
        <v>42</v>
      </c>
      <c r="CA411" s="3" t="s">
        <v>42</v>
      </c>
      <c r="CB411" s="3" t="s">
        <v>42</v>
      </c>
      <c r="CC411" s="3" t="s">
        <v>42</v>
      </c>
      <c r="CD411" s="3" t="s">
        <v>42</v>
      </c>
      <c r="CE411" s="3" t="s">
        <v>42</v>
      </c>
      <c r="CF411" s="3" t="s">
        <v>42</v>
      </c>
      <c r="CG411" s="3" t="s">
        <v>42</v>
      </c>
      <c r="CH411" s="3" t="s">
        <v>42</v>
      </c>
      <c r="CI411" s="3" t="s">
        <v>42</v>
      </c>
      <c r="CJ411" s="3" t="s">
        <v>42</v>
      </c>
      <c r="CK411" s="3">
        <v>1</v>
      </c>
      <c r="CL411" s="3" t="s">
        <v>45</v>
      </c>
    </row>
    <row r="412" spans="1:90" ht="15" customHeight="1" x14ac:dyDescent="0.2">
      <c r="A412" s="3" t="s">
        <v>42</v>
      </c>
      <c r="B412" s="3" t="s">
        <v>679</v>
      </c>
      <c r="C412" s="3" t="s">
        <v>680</v>
      </c>
      <c r="D412" s="3">
        <v>8.5380000000000003</v>
      </c>
      <c r="E412" s="3">
        <v>9</v>
      </c>
      <c r="F412" s="3">
        <v>2</v>
      </c>
      <c r="G412" s="3">
        <v>14.06</v>
      </c>
      <c r="H412" s="3">
        <v>0</v>
      </c>
      <c r="I412" s="3">
        <v>0.97399999999999998</v>
      </c>
      <c r="J412" s="3">
        <v>0.90900000000000003</v>
      </c>
      <c r="K412" s="3">
        <v>0.98899999999999999</v>
      </c>
      <c r="L412" s="3">
        <v>1.052</v>
      </c>
      <c r="M412" s="3">
        <v>0.93</v>
      </c>
      <c r="N412" s="3">
        <v>-0.04</v>
      </c>
      <c r="O412" s="3">
        <v>-0.14000000000000001</v>
      </c>
      <c r="P412" s="3">
        <v>-0.02</v>
      </c>
      <c r="Q412" s="3">
        <v>7.0000000000000007E-2</v>
      </c>
      <c r="R412" s="3">
        <v>-0.1</v>
      </c>
      <c r="S412" s="3">
        <v>0.79536481122223401</v>
      </c>
      <c r="T412" s="3">
        <v>0.55701471240367695</v>
      </c>
      <c r="U412" s="3">
        <v>0.93755118871250298</v>
      </c>
      <c r="V412" s="3">
        <v>0.66598052872247204</v>
      </c>
      <c r="W412" s="3">
        <v>0.23115882956647099</v>
      </c>
      <c r="X412" s="3">
        <v>11.59</v>
      </c>
      <c r="Y412" s="3">
        <v>16.88</v>
      </c>
      <c r="Z412" s="3">
        <v>17.16</v>
      </c>
      <c r="AA412" s="3">
        <v>12.92</v>
      </c>
      <c r="AB412" s="3">
        <v>4.08</v>
      </c>
      <c r="AC412" s="3">
        <v>101.4</v>
      </c>
      <c r="AD412" s="3">
        <v>108.2</v>
      </c>
      <c r="AE412" s="3">
        <v>94.6</v>
      </c>
      <c r="AF412" s="3">
        <v>95.7</v>
      </c>
      <c r="AG412" s="3">
        <v>104</v>
      </c>
      <c r="AH412" s="3">
        <v>102.8</v>
      </c>
      <c r="AI412" s="3">
        <v>1.25</v>
      </c>
      <c r="AJ412" s="3">
        <v>16.27</v>
      </c>
      <c r="AK412" s="3">
        <v>3.77</v>
      </c>
      <c r="AL412" s="3">
        <v>7.93</v>
      </c>
      <c r="AM412" s="3">
        <v>12.26</v>
      </c>
      <c r="AN412" s="3">
        <v>4.04</v>
      </c>
      <c r="AO412" s="3">
        <v>102.1</v>
      </c>
      <c r="AP412" s="3">
        <v>100.3</v>
      </c>
      <c r="AQ412" s="3">
        <v>96.2</v>
      </c>
      <c r="AR412" s="3">
        <v>121.2</v>
      </c>
      <c r="AS412" s="3">
        <v>92</v>
      </c>
      <c r="AT412" s="3">
        <v>97</v>
      </c>
      <c r="AU412" s="3">
        <v>90.3</v>
      </c>
      <c r="AV412" s="3">
        <v>101</v>
      </c>
      <c r="AW412" s="3">
        <v>113.3</v>
      </c>
      <c r="AX412" s="3">
        <v>95.2</v>
      </c>
      <c r="AY412" s="3">
        <v>99.8</v>
      </c>
      <c r="AZ412" s="3">
        <v>105.6</v>
      </c>
      <c r="BA412" s="4">
        <v>546825.46692513302</v>
      </c>
      <c r="BB412" s="4">
        <v>537256.32247956004</v>
      </c>
      <c r="BC412" s="4">
        <v>515290.20490601799</v>
      </c>
      <c r="BD412" s="4">
        <v>649302.34023797198</v>
      </c>
      <c r="BE412" s="4">
        <v>492629.08816115302</v>
      </c>
      <c r="BF412" s="4">
        <v>519626.83698839502</v>
      </c>
      <c r="BG412" s="4">
        <v>483641.86883527401</v>
      </c>
      <c r="BH412" s="4">
        <v>541065.43943790498</v>
      </c>
      <c r="BI412" s="4">
        <v>606810.48515533796</v>
      </c>
      <c r="BJ412" s="4">
        <v>509990.19179926399</v>
      </c>
      <c r="BK412" s="4">
        <v>534530.74163122301</v>
      </c>
      <c r="BL412" s="4">
        <v>565942.80534974998</v>
      </c>
      <c r="BM412" s="4">
        <v>366241.97609999799</v>
      </c>
      <c r="BN412" s="4">
        <v>338993.958600001</v>
      </c>
      <c r="BO412" s="4">
        <v>317849.18591249897</v>
      </c>
      <c r="BP412" s="4">
        <v>467926.22621250199</v>
      </c>
      <c r="BQ412" s="4">
        <v>475875.89981250098</v>
      </c>
      <c r="BR412" s="4">
        <v>519626.83698839502</v>
      </c>
      <c r="BS412" s="4">
        <v>298095.84667499899</v>
      </c>
      <c r="BT412" s="4">
        <v>326705.24803125102</v>
      </c>
      <c r="BU412" s="4">
        <v>402814.85763749899</v>
      </c>
      <c r="BV412" s="4">
        <v>355472.83158750099</v>
      </c>
      <c r="BW412" s="4">
        <v>385722.97025625198</v>
      </c>
      <c r="BX412" s="4">
        <v>347713.77712500101</v>
      </c>
      <c r="BY412" s="3" t="s">
        <v>42</v>
      </c>
      <c r="BZ412" s="3" t="s">
        <v>42</v>
      </c>
      <c r="CA412" s="3" t="s">
        <v>42</v>
      </c>
      <c r="CB412" s="3" t="s">
        <v>42</v>
      </c>
      <c r="CC412" s="3" t="s">
        <v>42</v>
      </c>
      <c r="CD412" s="3" t="s">
        <v>42</v>
      </c>
      <c r="CE412" s="3" t="s">
        <v>42</v>
      </c>
      <c r="CF412" s="3" t="s">
        <v>42</v>
      </c>
      <c r="CG412" s="3" t="s">
        <v>42</v>
      </c>
      <c r="CH412" s="3" t="s">
        <v>42</v>
      </c>
      <c r="CI412" s="3" t="s">
        <v>42</v>
      </c>
      <c r="CJ412" s="3" t="s">
        <v>42</v>
      </c>
      <c r="CK412" s="3">
        <v>1</v>
      </c>
      <c r="CL412" s="3" t="s">
        <v>45</v>
      </c>
    </row>
    <row r="413" spans="1:90" ht="15" customHeight="1" x14ac:dyDescent="0.2">
      <c r="A413" s="3" t="s">
        <v>42</v>
      </c>
      <c r="B413" s="3" t="s">
        <v>681</v>
      </c>
      <c r="C413" s="3" t="s">
        <v>682</v>
      </c>
      <c r="D413" s="3">
        <v>8.2110000000000003</v>
      </c>
      <c r="E413" s="3">
        <v>2</v>
      </c>
      <c r="F413" s="3">
        <v>2</v>
      </c>
      <c r="G413" s="3">
        <v>14.21</v>
      </c>
      <c r="H413" s="3">
        <v>0</v>
      </c>
      <c r="I413" s="3">
        <v>1.032</v>
      </c>
      <c r="J413" s="3">
        <v>1.036</v>
      </c>
      <c r="K413" s="3">
        <v>1.0329999999999999</v>
      </c>
      <c r="L413" s="3">
        <v>0.96199999999999997</v>
      </c>
      <c r="M413" s="3">
        <v>1.0089999999999999</v>
      </c>
      <c r="N413" s="3">
        <v>0.05</v>
      </c>
      <c r="O413" s="3">
        <v>0.05</v>
      </c>
      <c r="P413" s="3">
        <v>0.05</v>
      </c>
      <c r="Q413" s="3">
        <v>-0.06</v>
      </c>
      <c r="R413" s="3">
        <v>0.01</v>
      </c>
      <c r="S413" s="3">
        <v>0.57972201902343401</v>
      </c>
      <c r="T413" s="3">
        <v>0.21651940363328301</v>
      </c>
      <c r="U413" s="3">
        <v>0.28034352302997201</v>
      </c>
      <c r="V413" s="3">
        <v>0.43859409087974999</v>
      </c>
      <c r="W413" s="3">
        <v>0.34704929699947301</v>
      </c>
      <c r="X413" s="3">
        <v>6.03</v>
      </c>
      <c r="Y413" s="3">
        <v>1.88</v>
      </c>
      <c r="Z413" s="3">
        <v>2.2599999999999998</v>
      </c>
      <c r="AA413" s="3">
        <v>4.71</v>
      </c>
      <c r="AB413" s="3">
        <v>0.85</v>
      </c>
      <c r="AC413" s="3">
        <v>101.3</v>
      </c>
      <c r="AD413" s="3">
        <v>97.5</v>
      </c>
      <c r="AE413" s="3">
        <v>101.7</v>
      </c>
      <c r="AF413" s="3">
        <v>102.3</v>
      </c>
      <c r="AG413" s="3">
        <v>98.1</v>
      </c>
      <c r="AH413" s="3">
        <v>101.4</v>
      </c>
      <c r="AI413" s="3">
        <v>5.53</v>
      </c>
      <c r="AJ413" s="3">
        <v>2.5499999999999998</v>
      </c>
      <c r="AK413" s="3">
        <v>1.57</v>
      </c>
      <c r="AL413" s="3">
        <v>1.1299999999999999</v>
      </c>
      <c r="AM413" s="3">
        <v>0.22</v>
      </c>
      <c r="AN413" s="3">
        <v>1.94</v>
      </c>
      <c r="AO413" s="3">
        <v>97.4</v>
      </c>
      <c r="AP413" s="3">
        <v>105.3</v>
      </c>
      <c r="AQ413" s="3">
        <v>99.3</v>
      </c>
      <c r="AR413" s="3">
        <v>95.8</v>
      </c>
      <c r="AS413" s="3">
        <v>100.6</v>
      </c>
      <c r="AT413" s="3">
        <v>102.8</v>
      </c>
      <c r="AU413" s="3">
        <v>101.5</v>
      </c>
      <c r="AV413" s="3">
        <v>103.1</v>
      </c>
      <c r="AW413" s="3">
        <v>98.3</v>
      </c>
      <c r="AX413" s="3">
        <v>98</v>
      </c>
      <c r="AY413" s="3">
        <v>100</v>
      </c>
      <c r="AZ413" s="3">
        <v>102.7</v>
      </c>
      <c r="BA413" s="4">
        <v>3238669.1544215502</v>
      </c>
      <c r="BB413" s="4">
        <v>3502391.4348877799</v>
      </c>
      <c r="BC413" s="4">
        <v>3302003.1452135299</v>
      </c>
      <c r="BD413" s="4">
        <v>3184992.5081043998</v>
      </c>
      <c r="BE413" s="4">
        <v>3344645.87567916</v>
      </c>
      <c r="BF413" s="4">
        <v>3419948.1387843699</v>
      </c>
      <c r="BG413" s="4">
        <v>3375202.86418754</v>
      </c>
      <c r="BH413" s="4">
        <v>3429516.2910129898</v>
      </c>
      <c r="BI413" s="4">
        <v>3268252.98998316</v>
      </c>
      <c r="BJ413" s="4">
        <v>3258324.4214468501</v>
      </c>
      <c r="BK413" s="4">
        <v>3324528.0199494199</v>
      </c>
      <c r="BL413" s="4">
        <v>3416829.7392758299</v>
      </c>
      <c r="BM413" s="4">
        <v>2169131.9493937502</v>
      </c>
      <c r="BN413" s="4">
        <v>2209912.6383468802</v>
      </c>
      <c r="BO413" s="4">
        <v>2036792.0864671899</v>
      </c>
      <c r="BP413" s="4">
        <v>2295296.7092127898</v>
      </c>
      <c r="BQ413" s="4">
        <v>3230902.12066876</v>
      </c>
      <c r="BR413" s="4">
        <v>3419948.1387843699</v>
      </c>
      <c r="BS413" s="4">
        <v>2080328.4833938801</v>
      </c>
      <c r="BT413" s="4">
        <v>2070804.91344375</v>
      </c>
      <c r="BU413" s="4">
        <v>2169542.04828281</v>
      </c>
      <c r="BV413" s="4">
        <v>2271113.88992813</v>
      </c>
      <c r="BW413" s="4">
        <v>2399014.1682809498</v>
      </c>
      <c r="BX413" s="4">
        <v>2099291.2414575201</v>
      </c>
      <c r="BY413" s="3" t="s">
        <v>42</v>
      </c>
      <c r="BZ413" s="3" t="s">
        <v>42</v>
      </c>
      <c r="CA413" s="3" t="s">
        <v>42</v>
      </c>
      <c r="CB413" s="3" t="s">
        <v>42</v>
      </c>
      <c r="CC413" s="3" t="s">
        <v>42</v>
      </c>
      <c r="CD413" s="3" t="s">
        <v>42</v>
      </c>
      <c r="CE413" s="3" t="s">
        <v>42</v>
      </c>
      <c r="CF413" s="3" t="s">
        <v>42</v>
      </c>
      <c r="CG413" s="3" t="s">
        <v>42</v>
      </c>
      <c r="CH413" s="3" t="s">
        <v>42</v>
      </c>
      <c r="CI413" s="3" t="s">
        <v>42</v>
      </c>
      <c r="CJ413" s="3" t="s">
        <v>42</v>
      </c>
      <c r="CK413" s="3">
        <v>1</v>
      </c>
      <c r="CL413" s="3" t="s">
        <v>45</v>
      </c>
    </row>
    <row r="414" spans="1:90" ht="15" customHeight="1" x14ac:dyDescent="0.2">
      <c r="A414" s="3" t="s">
        <v>42</v>
      </c>
      <c r="B414" s="3" t="s">
        <v>683</v>
      </c>
      <c r="C414" s="3" t="s">
        <v>684</v>
      </c>
      <c r="D414" s="3">
        <v>11.811999999999999</v>
      </c>
      <c r="E414" s="3">
        <v>13</v>
      </c>
      <c r="F414" s="3">
        <v>2</v>
      </c>
      <c r="G414" s="3">
        <v>15.6</v>
      </c>
      <c r="H414" s="3">
        <v>0</v>
      </c>
      <c r="I414" s="3">
        <v>0.95299999999999996</v>
      </c>
      <c r="J414" s="3">
        <v>0.91200000000000003</v>
      </c>
      <c r="K414" s="3">
        <v>1.0469999999999999</v>
      </c>
      <c r="L414" s="3">
        <v>0.98499999999999999</v>
      </c>
      <c r="M414" s="3">
        <v>0.89500000000000002</v>
      </c>
      <c r="N414" s="3">
        <v>-7.0000000000000007E-2</v>
      </c>
      <c r="O414" s="3">
        <v>-0.13</v>
      </c>
      <c r="P414" s="3">
        <v>7.0000000000000007E-2</v>
      </c>
      <c r="Q414" s="3">
        <v>-0.02</v>
      </c>
      <c r="R414" s="3">
        <v>-0.16</v>
      </c>
      <c r="S414" s="3">
        <v>6.4788998211755697E-2</v>
      </c>
      <c r="T414" s="3">
        <v>0.34987470531649301</v>
      </c>
      <c r="U414" s="3">
        <v>0.16753608239076101</v>
      </c>
      <c r="V414" s="3">
        <v>0.74093671604298506</v>
      </c>
      <c r="W414" s="3">
        <v>7.3598105961306406E-2</v>
      </c>
      <c r="X414" s="3">
        <v>0.73</v>
      </c>
      <c r="Y414" s="3">
        <v>8.42</v>
      </c>
      <c r="Z414" s="3">
        <v>1.85</v>
      </c>
      <c r="AA414" s="3">
        <v>5.22</v>
      </c>
      <c r="AB414" s="3">
        <v>1.91</v>
      </c>
      <c r="AC414" s="3">
        <v>94.8</v>
      </c>
      <c r="AD414" s="3">
        <v>102.6</v>
      </c>
      <c r="AE414" s="3">
        <v>90.7</v>
      </c>
      <c r="AF414" s="3">
        <v>93.2</v>
      </c>
      <c r="AG414" s="3">
        <v>99.5</v>
      </c>
      <c r="AH414" s="3">
        <v>104.2</v>
      </c>
      <c r="AI414" s="3">
        <v>4.8499999999999996</v>
      </c>
      <c r="AJ414" s="3">
        <v>7.37</v>
      </c>
      <c r="AK414" s="3">
        <v>3.87</v>
      </c>
      <c r="AL414" s="3">
        <v>0.57999999999999996</v>
      </c>
      <c r="AM414" s="3">
        <v>4.16</v>
      </c>
      <c r="AN414" s="3">
        <v>2.4</v>
      </c>
      <c r="AO414" s="3">
        <v>91.5</v>
      </c>
      <c r="AP414" s="3">
        <v>98.1</v>
      </c>
      <c r="AQ414" s="3">
        <v>97.4</v>
      </c>
      <c r="AR414" s="3">
        <v>108.1</v>
      </c>
      <c r="AS414" s="3">
        <v>93.1</v>
      </c>
      <c r="AT414" s="3">
        <v>88.2</v>
      </c>
      <c r="AU414" s="3">
        <v>92.8</v>
      </c>
      <c r="AV414" s="3">
        <v>93.6</v>
      </c>
      <c r="AW414" s="3">
        <v>96.6</v>
      </c>
      <c r="AX414" s="3">
        <v>102.4</v>
      </c>
      <c r="AY414" s="3">
        <v>102.4</v>
      </c>
      <c r="AZ414" s="3">
        <v>105.9</v>
      </c>
      <c r="BA414" s="4">
        <v>2040326.5315513399</v>
      </c>
      <c r="BB414" s="4">
        <v>2185371.14556826</v>
      </c>
      <c r="BC414" s="4">
        <v>2169778.0231425599</v>
      </c>
      <c r="BD414" s="4">
        <v>2408471.03125156</v>
      </c>
      <c r="BE414" s="4">
        <v>2076116.3673229299</v>
      </c>
      <c r="BF414" s="4">
        <v>1965612.81221251</v>
      </c>
      <c r="BG414" s="4">
        <v>2068988.3486113199</v>
      </c>
      <c r="BH414" s="4">
        <v>2085949.70274294</v>
      </c>
      <c r="BI414" s="4">
        <v>2151996.83144366</v>
      </c>
      <c r="BJ414" s="4">
        <v>2282330.1736087701</v>
      </c>
      <c r="BK414" s="4">
        <v>2281965.5712348302</v>
      </c>
      <c r="BL414" s="4">
        <v>2360672.7112541702</v>
      </c>
      <c r="BM414" s="4">
        <v>1366529.662575</v>
      </c>
      <c r="BN414" s="4">
        <v>1378909.0693755201</v>
      </c>
      <c r="BO414" s="4">
        <v>1338395.6684999999</v>
      </c>
      <c r="BP414" s="4">
        <v>1735688.7396750001</v>
      </c>
      <c r="BQ414" s="4">
        <v>2005512.39900001</v>
      </c>
      <c r="BR414" s="4">
        <v>1965612.81221251</v>
      </c>
      <c r="BS414" s="4">
        <v>1275234.5759999999</v>
      </c>
      <c r="BT414" s="4">
        <v>1259534.7352499999</v>
      </c>
      <c r="BU414" s="4">
        <v>1428545.3506499999</v>
      </c>
      <c r="BV414" s="4">
        <v>1590827.397225</v>
      </c>
      <c r="BW414" s="4">
        <v>1646690.208075</v>
      </c>
      <c r="BX414" s="4">
        <v>1450391.13003447</v>
      </c>
      <c r="BY414" s="3" t="s">
        <v>42</v>
      </c>
      <c r="BZ414" s="3" t="s">
        <v>42</v>
      </c>
      <c r="CA414" s="3" t="s">
        <v>42</v>
      </c>
      <c r="CB414" s="3" t="s">
        <v>42</v>
      </c>
      <c r="CC414" s="3" t="s">
        <v>42</v>
      </c>
      <c r="CD414" s="3" t="s">
        <v>42</v>
      </c>
      <c r="CE414" s="3" t="s">
        <v>42</v>
      </c>
      <c r="CF414" s="3" t="s">
        <v>42</v>
      </c>
      <c r="CG414" s="3" t="s">
        <v>42</v>
      </c>
      <c r="CH414" s="3" t="s">
        <v>42</v>
      </c>
      <c r="CI414" s="3" t="s">
        <v>42</v>
      </c>
      <c r="CJ414" s="3" t="s">
        <v>42</v>
      </c>
      <c r="CK414" s="3">
        <v>1</v>
      </c>
      <c r="CL414" s="3" t="s">
        <v>45</v>
      </c>
    </row>
    <row r="415" spans="1:90" ht="15" customHeight="1" x14ac:dyDescent="0.2">
      <c r="A415" s="3" t="s">
        <v>42</v>
      </c>
      <c r="B415" s="3" t="s">
        <v>685</v>
      </c>
      <c r="C415" s="3" t="s">
        <v>686</v>
      </c>
      <c r="D415" s="3">
        <v>8.8940000000000001</v>
      </c>
      <c r="E415" s="3">
        <v>3</v>
      </c>
      <c r="F415" s="3">
        <v>2</v>
      </c>
      <c r="G415" s="3">
        <v>15.83</v>
      </c>
      <c r="H415" s="3">
        <v>0</v>
      </c>
      <c r="I415" s="3">
        <v>1.0509999999999999</v>
      </c>
      <c r="J415" s="3">
        <v>0.98099999999999998</v>
      </c>
      <c r="K415" s="3">
        <v>1.018</v>
      </c>
      <c r="L415" s="3">
        <v>0.86799999999999999</v>
      </c>
      <c r="M415" s="3">
        <v>0.9</v>
      </c>
      <c r="N415" s="3">
        <v>7.0000000000000007E-2</v>
      </c>
      <c r="O415" s="3">
        <v>-0.03</v>
      </c>
      <c r="P415" s="3">
        <v>0.03</v>
      </c>
      <c r="Q415" s="3">
        <v>-0.2</v>
      </c>
      <c r="R415" s="3">
        <v>-0.15</v>
      </c>
      <c r="S415" s="3">
        <v>0.750460636536742</v>
      </c>
      <c r="T415" s="3">
        <v>0.91546939240565295</v>
      </c>
      <c r="U415" s="3">
        <v>0.88407160608488999</v>
      </c>
      <c r="V415" s="3">
        <v>0.439906416765874</v>
      </c>
      <c r="W415" s="3">
        <v>0.10474243704550799</v>
      </c>
      <c r="X415" s="3">
        <v>17.87</v>
      </c>
      <c r="Y415" s="3">
        <v>21.79</v>
      </c>
      <c r="Z415" s="3">
        <v>14.64</v>
      </c>
      <c r="AA415" s="3">
        <v>17.46</v>
      </c>
      <c r="AB415" s="3">
        <v>2.6</v>
      </c>
      <c r="AC415" s="3">
        <v>105.6</v>
      </c>
      <c r="AD415" s="3">
        <v>88.8</v>
      </c>
      <c r="AE415" s="3">
        <v>98.5</v>
      </c>
      <c r="AF415" s="3">
        <v>92.1</v>
      </c>
      <c r="AG415" s="3">
        <v>100.5</v>
      </c>
      <c r="AH415" s="3">
        <v>102.3</v>
      </c>
      <c r="AI415" s="3">
        <v>4.0199999999999996</v>
      </c>
      <c r="AJ415" s="3">
        <v>17.48</v>
      </c>
      <c r="AK415" s="3">
        <v>7.72</v>
      </c>
      <c r="AL415" s="3">
        <v>3.43</v>
      </c>
      <c r="AM415" s="3">
        <v>12.95</v>
      </c>
      <c r="AN415" s="3">
        <v>0.96</v>
      </c>
      <c r="AO415" s="3">
        <v>108.5</v>
      </c>
      <c r="AP415" s="3">
        <v>102.5</v>
      </c>
      <c r="AQ415" s="3">
        <v>100.4</v>
      </c>
      <c r="AR415" s="3">
        <v>78.3</v>
      </c>
      <c r="AS415" s="3">
        <v>103.9</v>
      </c>
      <c r="AT415" s="3">
        <v>93.1</v>
      </c>
      <c r="AU415" s="3">
        <v>94.2</v>
      </c>
      <c r="AV415" s="3">
        <v>89.7</v>
      </c>
      <c r="AW415" s="3">
        <v>91.5</v>
      </c>
      <c r="AX415" s="3">
        <v>110</v>
      </c>
      <c r="AY415" s="3">
        <v>102.8</v>
      </c>
      <c r="AZ415" s="3">
        <v>101.5</v>
      </c>
      <c r="BA415" s="4">
        <v>493868.40333642199</v>
      </c>
      <c r="BB415" s="4">
        <v>466583.66399059998</v>
      </c>
      <c r="BC415" s="4">
        <v>456908.49285599001</v>
      </c>
      <c r="BD415" s="4">
        <v>356360.57234873698</v>
      </c>
      <c r="BE415" s="4">
        <v>473078.72569786903</v>
      </c>
      <c r="BF415" s="4">
        <v>424082.35237500101</v>
      </c>
      <c r="BG415" s="4">
        <v>428845.872224338</v>
      </c>
      <c r="BH415" s="4">
        <v>408529.11948280601</v>
      </c>
      <c r="BI415" s="4">
        <v>416694.86683052999</v>
      </c>
      <c r="BJ415" s="4">
        <v>500677.64682188601</v>
      </c>
      <c r="BK415" s="4">
        <v>468277.89689836901</v>
      </c>
      <c r="BL415" s="4">
        <v>461994.07420109998</v>
      </c>
      <c r="BM415" s="4">
        <v>330773.438531249</v>
      </c>
      <c r="BN415" s="4">
        <v>294401.45542500098</v>
      </c>
      <c r="BO415" s="4">
        <v>281837.28529687598</v>
      </c>
      <c r="BP415" s="4">
        <v>256814.810999999</v>
      </c>
      <c r="BQ415" s="4">
        <v>456990.40045312798</v>
      </c>
      <c r="BR415" s="4">
        <v>424082.35237500101</v>
      </c>
      <c r="BS415" s="4">
        <v>264321.973781251</v>
      </c>
      <c r="BT415" s="4">
        <v>246677.38424999901</v>
      </c>
      <c r="BU415" s="4">
        <v>276611.705906249</v>
      </c>
      <c r="BV415" s="4">
        <v>348981.81119999901</v>
      </c>
      <c r="BW415" s="4">
        <v>337914.22499999998</v>
      </c>
      <c r="BX415" s="4">
        <v>283847.94899999897</v>
      </c>
      <c r="BY415" s="3" t="s">
        <v>42</v>
      </c>
      <c r="BZ415" s="3" t="s">
        <v>42</v>
      </c>
      <c r="CA415" s="3" t="s">
        <v>42</v>
      </c>
      <c r="CB415" s="3" t="s">
        <v>42</v>
      </c>
      <c r="CC415" s="3" t="s">
        <v>42</v>
      </c>
      <c r="CD415" s="3" t="s">
        <v>42</v>
      </c>
      <c r="CE415" s="3" t="s">
        <v>42</v>
      </c>
      <c r="CF415" s="3" t="s">
        <v>42</v>
      </c>
      <c r="CG415" s="3" t="s">
        <v>42</v>
      </c>
      <c r="CH415" s="3" t="s">
        <v>42</v>
      </c>
      <c r="CI415" s="3" t="s">
        <v>42</v>
      </c>
      <c r="CJ415" s="3" t="s">
        <v>42</v>
      </c>
      <c r="CK415" s="3">
        <v>1</v>
      </c>
      <c r="CL415" s="3" t="s">
        <v>45</v>
      </c>
    </row>
    <row r="416" spans="1:90" ht="15" customHeight="1" x14ac:dyDescent="0.2">
      <c r="A416" s="3" t="s">
        <v>42</v>
      </c>
      <c r="B416" s="3" t="s">
        <v>687</v>
      </c>
      <c r="C416" s="3" t="s">
        <v>688</v>
      </c>
      <c r="D416" s="3">
        <v>13.534000000000001</v>
      </c>
      <c r="E416" s="3">
        <v>4</v>
      </c>
      <c r="F416" s="3">
        <v>3</v>
      </c>
      <c r="G416" s="3">
        <v>14.29</v>
      </c>
      <c r="H416" s="3">
        <v>0</v>
      </c>
      <c r="I416" s="3">
        <v>1.0289999999999999</v>
      </c>
      <c r="J416" s="3">
        <v>0.94799999999999995</v>
      </c>
      <c r="K416" s="3">
        <v>0.97399999999999998</v>
      </c>
      <c r="L416" s="3">
        <v>1.002</v>
      </c>
      <c r="M416" s="3">
        <v>1.1000000000000001</v>
      </c>
      <c r="N416" s="3">
        <v>0.04</v>
      </c>
      <c r="O416" s="3">
        <v>-0.08</v>
      </c>
      <c r="P416" s="3">
        <v>-0.04</v>
      </c>
      <c r="Q416" s="3">
        <v>0</v>
      </c>
      <c r="R416" s="3">
        <v>0.14000000000000001</v>
      </c>
      <c r="S416" s="3">
        <v>0.49216568986895798</v>
      </c>
      <c r="T416" s="3">
        <v>0.106676192855088</v>
      </c>
      <c r="U416" s="3">
        <v>0.50449772328198295</v>
      </c>
      <c r="V416" s="3">
        <v>0.94893560870107496</v>
      </c>
      <c r="W416" s="3">
        <v>0.10491855770776901</v>
      </c>
      <c r="X416" s="3">
        <v>4.1900000000000004</v>
      </c>
      <c r="Y416" s="3">
        <v>1.34</v>
      </c>
      <c r="Z416" s="3">
        <v>4.0199999999999996</v>
      </c>
      <c r="AA416" s="3">
        <v>2.81</v>
      </c>
      <c r="AB416" s="3">
        <v>2.36</v>
      </c>
      <c r="AC416" s="3">
        <v>103.2</v>
      </c>
      <c r="AD416" s="3">
        <v>97.8</v>
      </c>
      <c r="AE416" s="3">
        <v>95.1</v>
      </c>
      <c r="AF416" s="3">
        <v>107.4</v>
      </c>
      <c r="AG416" s="3">
        <v>100.3</v>
      </c>
      <c r="AH416" s="3">
        <v>97.7</v>
      </c>
      <c r="AI416" s="3">
        <v>2.0299999999999998</v>
      </c>
      <c r="AJ416" s="3">
        <v>0.81</v>
      </c>
      <c r="AK416" s="3">
        <v>3.24</v>
      </c>
      <c r="AL416" s="3">
        <v>0.38</v>
      </c>
      <c r="AM416" s="3">
        <v>1.97</v>
      </c>
      <c r="AN416" s="3">
        <v>1.86</v>
      </c>
      <c r="AO416" s="3">
        <v>104.7</v>
      </c>
      <c r="AP416" s="3">
        <v>101.8</v>
      </c>
      <c r="AQ416" s="3">
        <v>97.2</v>
      </c>
      <c r="AR416" s="3">
        <v>98.3</v>
      </c>
      <c r="AS416" s="3">
        <v>92.9</v>
      </c>
      <c r="AT416" s="3">
        <v>97.3</v>
      </c>
      <c r="AU416" s="3">
        <v>107.1</v>
      </c>
      <c r="AV416" s="3">
        <v>107.7</v>
      </c>
      <c r="AW416" s="3">
        <v>98.9</v>
      </c>
      <c r="AX416" s="3">
        <v>101.7</v>
      </c>
      <c r="AY416" s="3">
        <v>98.9</v>
      </c>
      <c r="AZ416" s="3">
        <v>96.4</v>
      </c>
      <c r="BA416" s="4">
        <v>1013843.49505472</v>
      </c>
      <c r="BB416" s="4">
        <v>985144.65827364905</v>
      </c>
      <c r="BC416" s="4">
        <v>941274.16015858203</v>
      </c>
      <c r="BD416" s="4">
        <v>952156.22677413095</v>
      </c>
      <c r="BE416" s="4">
        <v>899587.03100150102</v>
      </c>
      <c r="BF416" s="4">
        <v>941802.43121250102</v>
      </c>
      <c r="BG416" s="4">
        <v>1037184.51071224</v>
      </c>
      <c r="BH416" s="4">
        <v>1042816.73300207</v>
      </c>
      <c r="BI416" s="4">
        <v>957434.86785134801</v>
      </c>
      <c r="BJ416" s="4">
        <v>984450.85595806898</v>
      </c>
      <c r="BK416" s="4">
        <v>957798.86623681395</v>
      </c>
      <c r="BL416" s="4">
        <v>932886.26385390898</v>
      </c>
      <c r="BM416" s="4">
        <v>679032.09989999805</v>
      </c>
      <c r="BN416" s="4">
        <v>621599.176274998</v>
      </c>
      <c r="BO416" s="4">
        <v>580611.12491250201</v>
      </c>
      <c r="BP416" s="4">
        <v>686180.90887499799</v>
      </c>
      <c r="BQ416" s="4">
        <v>868994.133975</v>
      </c>
      <c r="BR416" s="4">
        <v>941802.43121250102</v>
      </c>
      <c r="BS416" s="4">
        <v>639275.49453801499</v>
      </c>
      <c r="BT416" s="4">
        <v>629671.89284999797</v>
      </c>
      <c r="BU416" s="4">
        <v>635567.44556249899</v>
      </c>
      <c r="BV416" s="4">
        <v>686180.90887499799</v>
      </c>
      <c r="BW416" s="4">
        <v>691157.67311249801</v>
      </c>
      <c r="BX416" s="4">
        <v>573162.87682499795</v>
      </c>
      <c r="BY416" s="3" t="s">
        <v>42</v>
      </c>
      <c r="BZ416" s="3" t="s">
        <v>42</v>
      </c>
      <c r="CA416" s="3" t="s">
        <v>42</v>
      </c>
      <c r="CB416" s="3" t="s">
        <v>42</v>
      </c>
      <c r="CC416" s="3" t="s">
        <v>42</v>
      </c>
      <c r="CD416" s="3" t="s">
        <v>42</v>
      </c>
      <c r="CE416" s="3" t="s">
        <v>42</v>
      </c>
      <c r="CF416" s="3" t="s">
        <v>42</v>
      </c>
      <c r="CG416" s="3" t="s">
        <v>42</v>
      </c>
      <c r="CH416" s="3" t="s">
        <v>42</v>
      </c>
      <c r="CI416" s="3" t="s">
        <v>42</v>
      </c>
      <c r="CJ416" s="3" t="s">
        <v>42</v>
      </c>
      <c r="CK416" s="3">
        <v>1</v>
      </c>
      <c r="CL416" s="3" t="s">
        <v>45</v>
      </c>
    </row>
    <row r="417" spans="1:90" ht="15" customHeight="1" x14ac:dyDescent="0.2">
      <c r="A417" s="3" t="s">
        <v>42</v>
      </c>
      <c r="B417" s="3" t="s">
        <v>689</v>
      </c>
      <c r="C417" s="3" t="s">
        <v>690</v>
      </c>
      <c r="D417" s="3">
        <v>5.6310000000000002</v>
      </c>
      <c r="E417" s="3">
        <v>6</v>
      </c>
      <c r="F417" s="3">
        <v>2</v>
      </c>
      <c r="G417" s="3">
        <v>9.9</v>
      </c>
      <c r="H417" s="3">
        <v>0</v>
      </c>
      <c r="I417" s="3">
        <v>0.95699999999999996</v>
      </c>
      <c r="J417" s="3">
        <v>0.871</v>
      </c>
      <c r="K417" s="3">
        <v>0.98</v>
      </c>
      <c r="L417" s="3">
        <v>0.86499999999999999</v>
      </c>
      <c r="M417" s="3">
        <v>0.91200000000000003</v>
      </c>
      <c r="N417" s="3">
        <v>-0.06</v>
      </c>
      <c r="O417" s="3">
        <v>-0.2</v>
      </c>
      <c r="P417" s="3">
        <v>-0.03</v>
      </c>
      <c r="Q417" s="3">
        <v>-0.21</v>
      </c>
      <c r="R417" s="3">
        <v>-0.13</v>
      </c>
      <c r="S417" s="3">
        <v>0.52086284045884301</v>
      </c>
      <c r="T417" s="3">
        <v>0.13737819355724701</v>
      </c>
      <c r="U417" s="3">
        <v>0.137937717850798</v>
      </c>
      <c r="V417" s="3">
        <v>0.51611812261331302</v>
      </c>
      <c r="W417" s="3">
        <v>9.28931392838859E-2</v>
      </c>
      <c r="X417" s="3">
        <v>6.92</v>
      </c>
      <c r="Y417" s="3">
        <v>4.4800000000000004</v>
      </c>
      <c r="Z417" s="3">
        <v>0.66</v>
      </c>
      <c r="AA417" s="3">
        <v>22.68</v>
      </c>
      <c r="AB417" s="3">
        <v>2</v>
      </c>
      <c r="AC417" s="3">
        <v>102.2</v>
      </c>
      <c r="AD417" s="3">
        <v>90.5</v>
      </c>
      <c r="AE417" s="3">
        <v>93</v>
      </c>
      <c r="AF417" s="3">
        <v>95.4</v>
      </c>
      <c r="AG417" s="3">
        <v>106.7</v>
      </c>
      <c r="AH417" s="3">
        <v>104.6</v>
      </c>
      <c r="AI417" s="3">
        <v>0.52</v>
      </c>
      <c r="AJ417" s="3">
        <v>14.78</v>
      </c>
      <c r="AK417" s="3">
        <v>1.82</v>
      </c>
      <c r="AL417" s="3">
        <v>4.8099999999999996</v>
      </c>
      <c r="AM417" s="3">
        <v>6.08</v>
      </c>
      <c r="AN417" s="3">
        <v>6.71</v>
      </c>
      <c r="AO417" s="3">
        <v>102.4</v>
      </c>
      <c r="AP417" s="3">
        <v>101.7</v>
      </c>
      <c r="AQ417" s="3">
        <v>100.4</v>
      </c>
      <c r="AR417" s="3">
        <v>81.400000000000006</v>
      </c>
      <c r="AS417" s="3">
        <v>91.7</v>
      </c>
      <c r="AT417" s="3">
        <v>94.1</v>
      </c>
      <c r="AU417" s="3">
        <v>92.1</v>
      </c>
      <c r="AV417" s="3">
        <v>98.6</v>
      </c>
      <c r="AW417" s="3">
        <v>102.1</v>
      </c>
      <c r="AX417" s="3">
        <v>111.3</v>
      </c>
      <c r="AY417" s="3">
        <v>99.6</v>
      </c>
      <c r="AZ417" s="3">
        <v>109.5</v>
      </c>
      <c r="BA417" s="4">
        <v>281086.70566072903</v>
      </c>
      <c r="BB417" s="4">
        <v>279039.00022883603</v>
      </c>
      <c r="BC417" s="4">
        <v>275449.522057202</v>
      </c>
      <c r="BD417" s="4">
        <v>223328.20523575699</v>
      </c>
      <c r="BE417" s="4">
        <v>251685.83251924999</v>
      </c>
      <c r="BF417" s="4">
        <v>258232.974553126</v>
      </c>
      <c r="BG417" s="4">
        <v>252818.423115874</v>
      </c>
      <c r="BH417" s="4">
        <v>270624.79724844202</v>
      </c>
      <c r="BI417" s="4">
        <v>280254.918660503</v>
      </c>
      <c r="BJ417" s="4">
        <v>305439.31861585297</v>
      </c>
      <c r="BK417" s="4">
        <v>273383.91838352598</v>
      </c>
      <c r="BL417" s="4">
        <v>300631.49826277402</v>
      </c>
      <c r="BM417" s="4">
        <v>188260.709793749</v>
      </c>
      <c r="BN417" s="4">
        <v>176065.93228124999</v>
      </c>
      <c r="BO417" s="4">
        <v>169906.98738749899</v>
      </c>
      <c r="BP417" s="4">
        <v>160943.70496875001</v>
      </c>
      <c r="BQ417" s="4">
        <v>243126.573112499</v>
      </c>
      <c r="BR417" s="4">
        <v>258232.974553126</v>
      </c>
      <c r="BS417" s="4">
        <v>155826.297824999</v>
      </c>
      <c r="BT417" s="4">
        <v>163408.22211877099</v>
      </c>
      <c r="BU417" s="4">
        <v>186039.70749375</v>
      </c>
      <c r="BV417" s="4">
        <v>212896.99530000001</v>
      </c>
      <c r="BW417" s="4">
        <v>197276.69300625101</v>
      </c>
      <c r="BX417" s="4">
        <v>184707.20503124999</v>
      </c>
      <c r="BY417" s="3" t="s">
        <v>42</v>
      </c>
      <c r="BZ417" s="3" t="s">
        <v>42</v>
      </c>
      <c r="CA417" s="3" t="s">
        <v>42</v>
      </c>
      <c r="CB417" s="3" t="s">
        <v>42</v>
      </c>
      <c r="CC417" s="3" t="s">
        <v>42</v>
      </c>
      <c r="CD417" s="3" t="s">
        <v>42</v>
      </c>
      <c r="CE417" s="3" t="s">
        <v>42</v>
      </c>
      <c r="CF417" s="3" t="s">
        <v>42</v>
      </c>
      <c r="CG417" s="3" t="s">
        <v>42</v>
      </c>
      <c r="CH417" s="3" t="s">
        <v>42</v>
      </c>
      <c r="CI417" s="3" t="s">
        <v>42</v>
      </c>
      <c r="CJ417" s="3" t="s">
        <v>42</v>
      </c>
      <c r="CK417" s="3">
        <v>1</v>
      </c>
      <c r="CL417" s="3" t="s">
        <v>45</v>
      </c>
    </row>
    <row r="418" spans="1:90" ht="15" customHeight="1" x14ac:dyDescent="0.2">
      <c r="A418" s="3" t="s">
        <v>42</v>
      </c>
      <c r="B418" s="3" t="s">
        <v>691</v>
      </c>
      <c r="C418" s="3" t="s">
        <v>692</v>
      </c>
      <c r="D418" s="3">
        <v>16.437000000000001</v>
      </c>
      <c r="E418" s="3">
        <v>12</v>
      </c>
      <c r="F418" s="3">
        <v>2</v>
      </c>
      <c r="G418" s="3">
        <v>16.39</v>
      </c>
      <c r="H418" s="3">
        <v>0</v>
      </c>
      <c r="I418" s="3">
        <v>0.621</v>
      </c>
      <c r="J418" s="3">
        <v>0.69699999999999995</v>
      </c>
      <c r="K418" s="3">
        <v>0.96199999999999997</v>
      </c>
      <c r="L418" s="3">
        <v>1.0409999999999999</v>
      </c>
      <c r="M418" s="3">
        <v>0.71899999999999997</v>
      </c>
      <c r="N418" s="3">
        <v>-0.69</v>
      </c>
      <c r="O418" s="3">
        <v>-0.52</v>
      </c>
      <c r="P418" s="3">
        <v>-0.06</v>
      </c>
      <c r="Q418" s="3">
        <v>0.06</v>
      </c>
      <c r="R418" s="3">
        <v>-0.48</v>
      </c>
      <c r="S418" s="3">
        <v>0.37327684519925303</v>
      </c>
      <c r="T418" s="3">
        <v>0.47723271842395898</v>
      </c>
      <c r="U418" s="3">
        <v>0.88109527720154102</v>
      </c>
      <c r="V418" s="3">
        <v>0.93748341434923299</v>
      </c>
      <c r="W418" s="3">
        <v>0.28159993861288601</v>
      </c>
      <c r="X418" s="3">
        <v>47.7</v>
      </c>
      <c r="Y418" s="3">
        <v>50.74</v>
      </c>
      <c r="Z418" s="3">
        <v>30.6</v>
      </c>
      <c r="AA418" s="3">
        <v>62.13</v>
      </c>
      <c r="AB418" s="3">
        <v>23.26</v>
      </c>
      <c r="AC418" s="3">
        <v>75.7</v>
      </c>
      <c r="AD418" s="3">
        <v>122.1</v>
      </c>
      <c r="AE418" s="3">
        <v>85</v>
      </c>
      <c r="AF418" s="3">
        <v>84.4</v>
      </c>
      <c r="AG418" s="3">
        <v>122</v>
      </c>
      <c r="AH418" s="3">
        <v>117.3</v>
      </c>
      <c r="AI418" s="3">
        <v>4.49</v>
      </c>
      <c r="AJ418" s="3">
        <v>36.56</v>
      </c>
      <c r="AK418" s="3">
        <v>1.74</v>
      </c>
      <c r="AL418" s="3">
        <v>1.84</v>
      </c>
      <c r="AM418" s="3">
        <v>47.34</v>
      </c>
      <c r="AN418" s="3">
        <v>20.11</v>
      </c>
      <c r="AO418" s="3">
        <v>76.900000000000006</v>
      </c>
      <c r="AP418" s="3">
        <v>72.2</v>
      </c>
      <c r="AQ418" s="3">
        <v>92.2</v>
      </c>
      <c r="AR418" s="3">
        <v>156.5</v>
      </c>
      <c r="AS418" s="3">
        <v>84.7</v>
      </c>
      <c r="AT418" s="3">
        <v>82.6</v>
      </c>
      <c r="AU418" s="3">
        <v>81.900000000000006</v>
      </c>
      <c r="AV418" s="3">
        <v>84.1</v>
      </c>
      <c r="AW418" s="3">
        <v>169.9</v>
      </c>
      <c r="AX418" s="3">
        <v>84.7</v>
      </c>
      <c r="AY418" s="3">
        <v>133.19999999999999</v>
      </c>
      <c r="AZ418" s="3">
        <v>100</v>
      </c>
      <c r="BA418" s="4">
        <v>5549061.2721107705</v>
      </c>
      <c r="BB418" s="4">
        <v>5207373.2150122002</v>
      </c>
      <c r="BC418" s="4">
        <v>6653284.4210361699</v>
      </c>
      <c r="BD418" s="4">
        <v>11292109.4511893</v>
      </c>
      <c r="BE418" s="4">
        <v>6108403.4308087798</v>
      </c>
      <c r="BF418" s="4">
        <v>5959974.1863749996</v>
      </c>
      <c r="BG418" s="4">
        <v>5909406.8782864697</v>
      </c>
      <c r="BH418" s="4">
        <v>6065479.0291708997</v>
      </c>
      <c r="BI418" s="4">
        <v>12260302.615533199</v>
      </c>
      <c r="BJ418" s="4">
        <v>6110403.04782297</v>
      </c>
      <c r="BK418" s="4">
        <v>9608452.4219406694</v>
      </c>
      <c r="BL418" s="4">
        <v>7215566.5519760698</v>
      </c>
      <c r="BM418" s="4">
        <v>3716540.8136999998</v>
      </c>
      <c r="BN418" s="4">
        <v>3285709.2344999998</v>
      </c>
      <c r="BO418" s="4">
        <v>4103980.6631999998</v>
      </c>
      <c r="BP418" s="4">
        <v>8137771.6266000001</v>
      </c>
      <c r="BQ418" s="4">
        <v>5900670.6037280997</v>
      </c>
      <c r="BR418" s="4">
        <v>5959974.1863749996</v>
      </c>
      <c r="BS418" s="4">
        <v>3642301.7944499999</v>
      </c>
      <c r="BT418" s="4">
        <v>3662447.6194825401</v>
      </c>
      <c r="BU418" s="4">
        <v>8138672.9028000096</v>
      </c>
      <c r="BV418" s="4">
        <v>4259066.7594750002</v>
      </c>
      <c r="BW418" s="4">
        <v>6933559.6984499898</v>
      </c>
      <c r="BX418" s="4">
        <v>4433225.1884249998</v>
      </c>
      <c r="BY418" s="3" t="s">
        <v>42</v>
      </c>
      <c r="BZ418" s="3" t="s">
        <v>42</v>
      </c>
      <c r="CA418" s="3" t="s">
        <v>42</v>
      </c>
      <c r="CB418" s="3" t="s">
        <v>42</v>
      </c>
      <c r="CC418" s="3" t="s">
        <v>42</v>
      </c>
      <c r="CD418" s="3" t="s">
        <v>42</v>
      </c>
      <c r="CE418" s="3" t="s">
        <v>42</v>
      </c>
      <c r="CF418" s="3" t="s">
        <v>42</v>
      </c>
      <c r="CG418" s="3" t="s">
        <v>42</v>
      </c>
      <c r="CH418" s="3" t="s">
        <v>42</v>
      </c>
      <c r="CI418" s="3" t="s">
        <v>42</v>
      </c>
      <c r="CJ418" s="3" t="s">
        <v>42</v>
      </c>
      <c r="CK418" s="3">
        <v>1</v>
      </c>
      <c r="CL418" s="3" t="s">
        <v>45</v>
      </c>
    </row>
    <row r="419" spans="1:90" ht="15" customHeight="1" x14ac:dyDescent="0.2">
      <c r="A419" s="3" t="s">
        <v>42</v>
      </c>
      <c r="B419" s="3" t="s">
        <v>693</v>
      </c>
      <c r="C419" s="3" t="s">
        <v>694</v>
      </c>
      <c r="D419" s="3">
        <v>13.246</v>
      </c>
      <c r="E419" s="3">
        <v>10</v>
      </c>
      <c r="F419" s="3">
        <v>2</v>
      </c>
      <c r="G419" s="3">
        <v>16.11</v>
      </c>
      <c r="H419" s="3">
        <v>0</v>
      </c>
      <c r="I419" s="3">
        <v>1.0489999999999999</v>
      </c>
      <c r="J419" s="3">
        <v>1.038</v>
      </c>
      <c r="K419" s="3">
        <v>1.0009999999999999</v>
      </c>
      <c r="L419" s="3">
        <v>1.0669999999999999</v>
      </c>
      <c r="M419" s="3">
        <v>1.0329999999999999</v>
      </c>
      <c r="N419" s="3">
        <v>7.0000000000000007E-2</v>
      </c>
      <c r="O419" s="3">
        <v>0.05</v>
      </c>
      <c r="P419" s="3">
        <v>0</v>
      </c>
      <c r="Q419" s="3">
        <v>0.09</v>
      </c>
      <c r="R419" s="3">
        <v>0.05</v>
      </c>
      <c r="S419" s="3">
        <v>0.33126716784247101</v>
      </c>
      <c r="T419" s="3">
        <v>0.58495066919286898</v>
      </c>
      <c r="U419" s="3">
        <v>0.92999079932668804</v>
      </c>
      <c r="V419" s="3">
        <v>0.456257995301106</v>
      </c>
      <c r="W419" s="3">
        <v>0.64912237343923995</v>
      </c>
      <c r="X419" s="3">
        <v>4.0999999999999996</v>
      </c>
      <c r="Y419" s="3">
        <v>7.21</v>
      </c>
      <c r="Z419" s="3">
        <v>1.27</v>
      </c>
      <c r="AA419" s="3">
        <v>8.43</v>
      </c>
      <c r="AB419" s="3">
        <v>7.89</v>
      </c>
      <c r="AC419" s="3">
        <v>101.8</v>
      </c>
      <c r="AD419" s="3">
        <v>103.6</v>
      </c>
      <c r="AE419" s="3">
        <v>100.6</v>
      </c>
      <c r="AF419" s="3">
        <v>100.3</v>
      </c>
      <c r="AG419" s="3">
        <v>97</v>
      </c>
      <c r="AH419" s="3">
        <v>97.1</v>
      </c>
      <c r="AI419" s="3">
        <v>0.71</v>
      </c>
      <c r="AJ419" s="3">
        <v>6.05</v>
      </c>
      <c r="AK419" s="3">
        <v>3.67</v>
      </c>
      <c r="AL419" s="3">
        <v>5.54</v>
      </c>
      <c r="AM419" s="3">
        <v>3.2</v>
      </c>
      <c r="AN419" s="3">
        <v>1.99</v>
      </c>
      <c r="AO419" s="3">
        <v>101.2</v>
      </c>
      <c r="AP419" s="3">
        <v>102.2</v>
      </c>
      <c r="AQ419" s="3">
        <v>99.2</v>
      </c>
      <c r="AR419" s="3">
        <v>108.1</v>
      </c>
      <c r="AS419" s="3">
        <v>98</v>
      </c>
      <c r="AT419" s="3">
        <v>103.3</v>
      </c>
      <c r="AU419" s="3">
        <v>96.4</v>
      </c>
      <c r="AV419" s="3">
        <v>104.3</v>
      </c>
      <c r="AW419" s="3">
        <v>99.2</v>
      </c>
      <c r="AX419" s="3">
        <v>94.8</v>
      </c>
      <c r="AY419" s="3">
        <v>98.4</v>
      </c>
      <c r="AZ419" s="3">
        <v>95.7</v>
      </c>
      <c r="BA419" s="4">
        <v>4186248.2672342299</v>
      </c>
      <c r="BB419" s="4">
        <v>4228242.5753897903</v>
      </c>
      <c r="BC419" s="4">
        <v>4104102.8149470701</v>
      </c>
      <c r="BD419" s="4">
        <v>4470768.76735288</v>
      </c>
      <c r="BE419" s="4">
        <v>4054046.6993071502</v>
      </c>
      <c r="BF419" s="4">
        <v>4270157.3854499897</v>
      </c>
      <c r="BG419" s="4">
        <v>3987160.8830525</v>
      </c>
      <c r="BH419" s="4">
        <v>4312053.2205145899</v>
      </c>
      <c r="BI419" s="4">
        <v>4100955.8986832802</v>
      </c>
      <c r="BJ419" s="4">
        <v>3919437.6096005398</v>
      </c>
      <c r="BK419" s="4">
        <v>4069766.6599806598</v>
      </c>
      <c r="BL419" s="4">
        <v>3956966.8338217898</v>
      </c>
      <c r="BM419" s="4">
        <v>2803782.7983000102</v>
      </c>
      <c r="BN419" s="4">
        <v>2667904.7385375001</v>
      </c>
      <c r="BO419" s="4">
        <v>2531555.473425</v>
      </c>
      <c r="BP419" s="4">
        <v>3221904.2315624999</v>
      </c>
      <c r="BQ419" s="4">
        <v>3916177.84511251</v>
      </c>
      <c r="BR419" s="4">
        <v>4270157.3854499897</v>
      </c>
      <c r="BS419" s="4">
        <v>2457512.83305</v>
      </c>
      <c r="BT419" s="4">
        <v>2603696.9176883702</v>
      </c>
      <c r="BU419" s="4">
        <v>2722309.5297750002</v>
      </c>
      <c r="BV419" s="4">
        <v>2731922.31481903</v>
      </c>
      <c r="BW419" s="4">
        <v>2936786.1604125001</v>
      </c>
      <c r="BX419" s="4">
        <v>2431150.0574624999</v>
      </c>
      <c r="BY419" s="3" t="s">
        <v>42</v>
      </c>
      <c r="BZ419" s="3" t="s">
        <v>42</v>
      </c>
      <c r="CA419" s="3" t="s">
        <v>42</v>
      </c>
      <c r="CB419" s="3" t="s">
        <v>42</v>
      </c>
      <c r="CC419" s="3" t="s">
        <v>42</v>
      </c>
      <c r="CD419" s="3" t="s">
        <v>42</v>
      </c>
      <c r="CE419" s="3" t="s">
        <v>42</v>
      </c>
      <c r="CF419" s="3" t="s">
        <v>42</v>
      </c>
      <c r="CG419" s="3" t="s">
        <v>42</v>
      </c>
      <c r="CH419" s="3" t="s">
        <v>42</v>
      </c>
      <c r="CI419" s="3" t="s">
        <v>42</v>
      </c>
      <c r="CJ419" s="3" t="s">
        <v>42</v>
      </c>
      <c r="CK419" s="3">
        <v>1</v>
      </c>
      <c r="CL419" s="3" t="s">
        <v>45</v>
      </c>
    </row>
    <row r="420" spans="1:90" ht="15" customHeight="1" x14ac:dyDescent="0.2">
      <c r="A420" s="3" t="s">
        <v>42</v>
      </c>
      <c r="B420" s="3" t="s">
        <v>695</v>
      </c>
      <c r="C420" s="3" t="s">
        <v>696</v>
      </c>
      <c r="D420" s="3">
        <v>18.664999999999999</v>
      </c>
      <c r="E420" s="3">
        <v>9</v>
      </c>
      <c r="F420" s="3">
        <v>3</v>
      </c>
      <c r="G420" s="3">
        <v>18.489999999999998</v>
      </c>
      <c r="H420" s="3">
        <v>0</v>
      </c>
      <c r="I420" s="3">
        <v>1.016</v>
      </c>
      <c r="J420" s="3">
        <v>0.98899999999999999</v>
      </c>
      <c r="K420" s="3">
        <v>1.0149999999999999</v>
      </c>
      <c r="L420" s="3">
        <v>1.008</v>
      </c>
      <c r="M420" s="3">
        <v>0.91300000000000003</v>
      </c>
      <c r="N420" s="3">
        <v>0.02</v>
      </c>
      <c r="O420" s="3">
        <v>-0.02</v>
      </c>
      <c r="P420" s="3">
        <v>0.02</v>
      </c>
      <c r="Q420" s="3">
        <v>0.01</v>
      </c>
      <c r="R420" s="3">
        <v>-0.13</v>
      </c>
      <c r="S420" s="3">
        <v>6.0068384730588301E-2</v>
      </c>
      <c r="T420" s="3">
        <v>0.87353349770149002</v>
      </c>
      <c r="U420" s="3">
        <v>0.74847816945788703</v>
      </c>
      <c r="V420" s="3">
        <v>0.81435470204282501</v>
      </c>
      <c r="W420" s="3">
        <v>5.9558959371215602E-2</v>
      </c>
      <c r="X420" s="3">
        <v>0.22</v>
      </c>
      <c r="Y420" s="3">
        <v>8.36</v>
      </c>
      <c r="Z420" s="3">
        <v>5.17</v>
      </c>
      <c r="AA420" s="3">
        <v>3.89</v>
      </c>
      <c r="AB420" s="3">
        <v>1.26</v>
      </c>
      <c r="AC420" s="3">
        <v>101.3</v>
      </c>
      <c r="AD420" s="3">
        <v>102</v>
      </c>
      <c r="AE420" s="3">
        <v>98.6</v>
      </c>
      <c r="AF420" s="3">
        <v>92.4</v>
      </c>
      <c r="AG420" s="3">
        <v>99.7</v>
      </c>
      <c r="AH420" s="3">
        <v>101.2</v>
      </c>
      <c r="AI420" s="3">
        <v>2.4900000000000002</v>
      </c>
      <c r="AJ420" s="3">
        <v>6.36</v>
      </c>
      <c r="AK420" s="3">
        <v>5.68</v>
      </c>
      <c r="AL420" s="3">
        <v>1.45</v>
      </c>
      <c r="AM420" s="3">
        <v>2.2799999999999998</v>
      </c>
      <c r="AN420" s="3">
        <v>2.65</v>
      </c>
      <c r="AO420" s="3">
        <v>103.1</v>
      </c>
      <c r="AP420" s="3">
        <v>99.5</v>
      </c>
      <c r="AQ420" s="3">
        <v>97.5</v>
      </c>
      <c r="AR420" s="3">
        <v>106.6</v>
      </c>
      <c r="AS420" s="3">
        <v>94.7</v>
      </c>
      <c r="AT420" s="3">
        <v>102.6</v>
      </c>
      <c r="AU420" s="3">
        <v>91.4</v>
      </c>
      <c r="AV420" s="3">
        <v>93.3</v>
      </c>
      <c r="AW420" s="3">
        <v>101.3</v>
      </c>
      <c r="AX420" s="3">
        <v>98.1</v>
      </c>
      <c r="AY420" s="3">
        <v>99.3</v>
      </c>
      <c r="AZ420" s="3">
        <v>103.1</v>
      </c>
      <c r="BA420" s="4">
        <v>1459070.7910296801</v>
      </c>
      <c r="BB420" s="4">
        <v>1408512.79047562</v>
      </c>
      <c r="BC420" s="4">
        <v>1379438.8747000201</v>
      </c>
      <c r="BD420" s="4">
        <v>1509382.3437280201</v>
      </c>
      <c r="BE420" s="4">
        <v>1340056.94743285</v>
      </c>
      <c r="BF420" s="4">
        <v>1452265.9193625001</v>
      </c>
      <c r="BG420" s="4">
        <v>1294035.12422206</v>
      </c>
      <c r="BH420" s="4">
        <v>1320837.5333706299</v>
      </c>
      <c r="BI420" s="4">
        <v>1433883.1110736199</v>
      </c>
      <c r="BJ420" s="4">
        <v>1388371.9311325401</v>
      </c>
      <c r="BK420" s="4">
        <v>1405006.5414688101</v>
      </c>
      <c r="BL420" s="4">
        <v>1458751.9015697599</v>
      </c>
      <c r="BM420" s="4">
        <v>977227.65689999901</v>
      </c>
      <c r="BN420" s="4">
        <v>888732.82007812802</v>
      </c>
      <c r="BO420" s="4">
        <v>850886.58617025998</v>
      </c>
      <c r="BP420" s="4">
        <v>1087751.4837750001</v>
      </c>
      <c r="BQ420" s="4">
        <v>1294484.67616875</v>
      </c>
      <c r="BR420" s="4">
        <v>1452265.9193625001</v>
      </c>
      <c r="BS420" s="4">
        <v>797587.05943125195</v>
      </c>
      <c r="BT420" s="4">
        <v>797545.95746705902</v>
      </c>
      <c r="BU420" s="4">
        <v>951844.82698593801</v>
      </c>
      <c r="BV420" s="4">
        <v>967721.55541875295</v>
      </c>
      <c r="BW420" s="4">
        <v>1013867.405925</v>
      </c>
      <c r="BX420" s="4">
        <v>896253.34713749797</v>
      </c>
      <c r="BY420" s="3" t="s">
        <v>42</v>
      </c>
      <c r="BZ420" s="3" t="s">
        <v>42</v>
      </c>
      <c r="CA420" s="3" t="s">
        <v>42</v>
      </c>
      <c r="CB420" s="3" t="s">
        <v>42</v>
      </c>
      <c r="CC420" s="3" t="s">
        <v>42</v>
      </c>
      <c r="CD420" s="3" t="s">
        <v>42</v>
      </c>
      <c r="CE420" s="3" t="s">
        <v>42</v>
      </c>
      <c r="CF420" s="3" t="s">
        <v>42</v>
      </c>
      <c r="CG420" s="3" t="s">
        <v>42</v>
      </c>
      <c r="CH420" s="3" t="s">
        <v>42</v>
      </c>
      <c r="CI420" s="3" t="s">
        <v>42</v>
      </c>
      <c r="CJ420" s="3" t="s">
        <v>42</v>
      </c>
      <c r="CK420" s="3">
        <v>1</v>
      </c>
      <c r="CL420" s="3" t="s">
        <v>45</v>
      </c>
    </row>
    <row r="421" spans="1:90" ht="15" customHeight="1" x14ac:dyDescent="0.2">
      <c r="A421" s="3" t="s">
        <v>42</v>
      </c>
      <c r="B421" s="3" t="s">
        <v>697</v>
      </c>
      <c r="C421" s="3" t="s">
        <v>698</v>
      </c>
      <c r="D421" s="3">
        <v>8.6029999999999998</v>
      </c>
      <c r="E421" s="3">
        <v>2</v>
      </c>
      <c r="F421" s="3">
        <v>2</v>
      </c>
      <c r="G421" s="3">
        <v>10.79</v>
      </c>
      <c r="H421" s="3">
        <v>0</v>
      </c>
      <c r="I421" s="3">
        <v>0.90200000000000002</v>
      </c>
      <c r="J421" s="3">
        <v>0.86799999999999999</v>
      </c>
      <c r="K421" s="3">
        <v>0.95199999999999996</v>
      </c>
      <c r="L421" s="3">
        <v>1.095</v>
      </c>
      <c r="M421" s="3">
        <v>0.94399999999999995</v>
      </c>
      <c r="N421" s="3">
        <v>-0.15</v>
      </c>
      <c r="O421" s="3">
        <v>-0.2</v>
      </c>
      <c r="P421" s="3">
        <v>-7.0000000000000007E-2</v>
      </c>
      <c r="Q421" s="3">
        <v>0.13</v>
      </c>
      <c r="R421" s="3">
        <v>-0.08</v>
      </c>
      <c r="S421" s="3">
        <v>0.66021816019937796</v>
      </c>
      <c r="T421" s="3">
        <v>0.57487910379312201</v>
      </c>
      <c r="U421" s="3">
        <v>0.75832486993831805</v>
      </c>
      <c r="V421" s="3">
        <v>0.70375439635394599</v>
      </c>
      <c r="W421" s="3">
        <v>0.46024052029414297</v>
      </c>
      <c r="X421" s="3">
        <v>25.99</v>
      </c>
      <c r="Y421" s="3">
        <v>26.76</v>
      </c>
      <c r="Z421" s="3">
        <v>18.170000000000002</v>
      </c>
      <c r="AA421" s="3">
        <v>26.91</v>
      </c>
      <c r="AB421" s="3">
        <v>7.56</v>
      </c>
      <c r="AC421" s="3">
        <v>95.4</v>
      </c>
      <c r="AD421" s="3">
        <v>110.3</v>
      </c>
      <c r="AE421" s="3">
        <v>91.8</v>
      </c>
      <c r="AF421" s="3">
        <v>95.1</v>
      </c>
      <c r="AG421" s="3">
        <v>105.8</v>
      </c>
      <c r="AH421" s="3">
        <v>100.7</v>
      </c>
      <c r="AI421" s="3">
        <v>2.89</v>
      </c>
      <c r="AJ421" s="3">
        <v>20.9</v>
      </c>
      <c r="AK421" s="3">
        <v>3.62</v>
      </c>
      <c r="AL421" s="3">
        <v>2.73</v>
      </c>
      <c r="AM421" s="3">
        <v>21.6</v>
      </c>
      <c r="AN421" s="3">
        <v>4.4800000000000004</v>
      </c>
      <c r="AO421" s="3">
        <v>93.2</v>
      </c>
      <c r="AP421" s="3">
        <v>97.1</v>
      </c>
      <c r="AQ421" s="3">
        <v>94.7</v>
      </c>
      <c r="AR421" s="3">
        <v>127.6</v>
      </c>
      <c r="AS421" s="3">
        <v>89.2</v>
      </c>
      <c r="AT421" s="3">
        <v>93.9</v>
      </c>
      <c r="AU421" s="3">
        <v>93</v>
      </c>
      <c r="AV421" s="3">
        <v>96.6</v>
      </c>
      <c r="AW421" s="3">
        <v>123</v>
      </c>
      <c r="AX421" s="3">
        <v>90.4</v>
      </c>
      <c r="AY421" s="3">
        <v>103.6</v>
      </c>
      <c r="AZ421" s="3">
        <v>97.3</v>
      </c>
      <c r="BA421" s="4">
        <v>2005027.27792578</v>
      </c>
      <c r="BB421" s="4">
        <v>2088771.92246078</v>
      </c>
      <c r="BC421" s="4">
        <v>2038442.39724354</v>
      </c>
      <c r="BD421" s="4">
        <v>2745309.2472634101</v>
      </c>
      <c r="BE421" s="4">
        <v>1919411.12918186</v>
      </c>
      <c r="BF421" s="4">
        <v>2020167.2188242199</v>
      </c>
      <c r="BG421" s="4">
        <v>2000269.87548507</v>
      </c>
      <c r="BH421" s="4">
        <v>2079060.04904538</v>
      </c>
      <c r="BI421" s="4">
        <v>2646139.55540722</v>
      </c>
      <c r="BJ421" s="4">
        <v>1944956.08008437</v>
      </c>
      <c r="BK421" s="4">
        <v>2230147.0508628902</v>
      </c>
      <c r="BL421" s="4">
        <v>2093251.9812381801</v>
      </c>
      <c r="BM421" s="4">
        <v>1342887.6246952</v>
      </c>
      <c r="BN421" s="4">
        <v>1317957.6172125</v>
      </c>
      <c r="BO421" s="4">
        <v>1257383.2188631501</v>
      </c>
      <c r="BP421" s="4">
        <v>1978434.56930625</v>
      </c>
      <c r="BQ421" s="4">
        <v>1854136.3475287601</v>
      </c>
      <c r="BR421" s="4">
        <v>2020167.2188242199</v>
      </c>
      <c r="BS421" s="4">
        <v>1232879.4931406199</v>
      </c>
      <c r="BT421" s="4">
        <v>1255374.6358312501</v>
      </c>
      <c r="BU421" s="4">
        <v>1756568.73830625</v>
      </c>
      <c r="BV421" s="4">
        <v>1355671.2584249999</v>
      </c>
      <c r="BW421" s="4">
        <v>1609297.42215</v>
      </c>
      <c r="BX421" s="4">
        <v>1286088.5340187501</v>
      </c>
      <c r="BY421" s="3" t="s">
        <v>42</v>
      </c>
      <c r="BZ421" s="3" t="s">
        <v>42</v>
      </c>
      <c r="CA421" s="3" t="s">
        <v>42</v>
      </c>
      <c r="CB421" s="3" t="s">
        <v>42</v>
      </c>
      <c r="CC421" s="3" t="s">
        <v>42</v>
      </c>
      <c r="CD421" s="3" t="s">
        <v>42</v>
      </c>
      <c r="CE421" s="3" t="s">
        <v>42</v>
      </c>
      <c r="CF421" s="3" t="s">
        <v>42</v>
      </c>
      <c r="CG421" s="3" t="s">
        <v>42</v>
      </c>
      <c r="CH421" s="3" t="s">
        <v>42</v>
      </c>
      <c r="CI421" s="3" t="s">
        <v>42</v>
      </c>
      <c r="CJ421" s="3" t="s">
        <v>42</v>
      </c>
      <c r="CK421" s="3">
        <v>1</v>
      </c>
      <c r="CL421" s="3" t="s">
        <v>45</v>
      </c>
    </row>
    <row r="422" spans="1:90" ht="15" customHeight="1" x14ac:dyDescent="0.2">
      <c r="A422" s="3" t="s">
        <v>42</v>
      </c>
      <c r="B422" s="3" t="s">
        <v>699</v>
      </c>
      <c r="C422" s="3" t="s">
        <v>700</v>
      </c>
      <c r="D422" s="3">
        <v>4.6639999999999997</v>
      </c>
      <c r="E422" s="3">
        <v>3</v>
      </c>
      <c r="F422" s="3">
        <v>2</v>
      </c>
      <c r="G422" s="3">
        <v>9.31</v>
      </c>
      <c r="H422" s="3">
        <v>0</v>
      </c>
      <c r="I422" s="3">
        <v>1.018</v>
      </c>
      <c r="J422" s="3">
        <v>1.0169999999999999</v>
      </c>
      <c r="K422" s="3">
        <v>1.0389999999999999</v>
      </c>
      <c r="L422" s="3">
        <v>0.98099999999999998</v>
      </c>
      <c r="M422" s="3">
        <v>1.0069999999999999</v>
      </c>
      <c r="N422" s="3">
        <v>0.03</v>
      </c>
      <c r="O422" s="3">
        <v>0.02</v>
      </c>
      <c r="P422" s="3">
        <v>0.05</v>
      </c>
      <c r="Q422" s="3">
        <v>-0.03</v>
      </c>
      <c r="R422" s="3">
        <v>0.01</v>
      </c>
      <c r="S422" s="3">
        <v>0.53953235936902499</v>
      </c>
      <c r="T422" s="3">
        <v>0.58892954613984505</v>
      </c>
      <c r="U422" s="3">
        <v>0.240598272856892</v>
      </c>
      <c r="V422" s="3">
        <v>0.37993283642975201</v>
      </c>
      <c r="W422" s="3">
        <v>0.129251775433945</v>
      </c>
      <c r="X422" s="3">
        <v>2.97</v>
      </c>
      <c r="Y422" s="3">
        <v>3.26</v>
      </c>
      <c r="Z422" s="3">
        <v>2.23</v>
      </c>
      <c r="AA422" s="3">
        <v>1.96</v>
      </c>
      <c r="AB422" s="3">
        <v>0.22</v>
      </c>
      <c r="AC422" s="3">
        <v>99.3</v>
      </c>
      <c r="AD422" s="3">
        <v>99.4</v>
      </c>
      <c r="AE422" s="3">
        <v>99.2</v>
      </c>
      <c r="AF422" s="3">
        <v>102.1</v>
      </c>
      <c r="AG422" s="3">
        <v>97.6</v>
      </c>
      <c r="AH422" s="3">
        <v>101.3</v>
      </c>
      <c r="AI422" s="3">
        <v>0.65</v>
      </c>
      <c r="AJ422" s="3">
        <v>0.52</v>
      </c>
      <c r="AK422" s="3">
        <v>0.37</v>
      </c>
      <c r="AL422" s="3">
        <v>1.1499999999999999</v>
      </c>
      <c r="AM422" s="3">
        <v>3.48</v>
      </c>
      <c r="AN422" s="3">
        <v>1.35</v>
      </c>
      <c r="AO422" s="3">
        <v>98.9</v>
      </c>
      <c r="AP422" s="3">
        <v>99.8</v>
      </c>
      <c r="AQ422" s="3">
        <v>99.7</v>
      </c>
      <c r="AR422" s="3">
        <v>99</v>
      </c>
      <c r="AS422" s="3">
        <v>98.9</v>
      </c>
      <c r="AT422" s="3">
        <v>99.5</v>
      </c>
      <c r="AU422" s="3">
        <v>101.2</v>
      </c>
      <c r="AV422" s="3">
        <v>102.9</v>
      </c>
      <c r="AW422" s="3">
        <v>95.2</v>
      </c>
      <c r="AX422" s="3">
        <v>100</v>
      </c>
      <c r="AY422" s="3">
        <v>100.4</v>
      </c>
      <c r="AZ422" s="3">
        <v>102.3</v>
      </c>
      <c r="BA422" s="4">
        <v>2471921.10725905</v>
      </c>
      <c r="BB422" s="4">
        <v>2494765.1362304399</v>
      </c>
      <c r="BC422" s="4">
        <v>2494206.6110067801</v>
      </c>
      <c r="BD422" s="4">
        <v>2475991.5439219801</v>
      </c>
      <c r="BE422" s="4">
        <v>2474170.8894679202</v>
      </c>
      <c r="BF422" s="4">
        <v>2487083.0027999999</v>
      </c>
      <c r="BG422" s="4">
        <v>2531276.8217901099</v>
      </c>
      <c r="BH422" s="4">
        <v>2572758.41788333</v>
      </c>
      <c r="BI422" s="4">
        <v>2380483.3952393001</v>
      </c>
      <c r="BJ422" s="4">
        <v>2500618.6921113101</v>
      </c>
      <c r="BK422" s="4">
        <v>2509840.36689858</v>
      </c>
      <c r="BL422" s="4">
        <v>2558389.03450708</v>
      </c>
      <c r="BM422" s="4">
        <v>1655594.565075</v>
      </c>
      <c r="BN422" s="4">
        <v>1574128.1654999999</v>
      </c>
      <c r="BO422" s="4">
        <v>1538514.6724274999</v>
      </c>
      <c r="BP422" s="4">
        <v>1784348.0725125</v>
      </c>
      <c r="BQ422" s="4">
        <v>2390029.9974374999</v>
      </c>
      <c r="BR422" s="4">
        <v>2487083.0027999999</v>
      </c>
      <c r="BS422" s="4">
        <v>1560169.1168249999</v>
      </c>
      <c r="BT422" s="4">
        <v>1553478.77682275</v>
      </c>
      <c r="BU422" s="4">
        <v>1580220.0249000001</v>
      </c>
      <c r="BV422" s="4">
        <v>1742978.6327249999</v>
      </c>
      <c r="BW422" s="4">
        <v>1811127.0424500001</v>
      </c>
      <c r="BX422" s="4">
        <v>1571867.521125</v>
      </c>
      <c r="BY422" s="3" t="s">
        <v>42</v>
      </c>
      <c r="BZ422" s="3" t="s">
        <v>42</v>
      </c>
      <c r="CA422" s="3" t="s">
        <v>42</v>
      </c>
      <c r="CB422" s="3" t="s">
        <v>42</v>
      </c>
      <c r="CC422" s="3" t="s">
        <v>42</v>
      </c>
      <c r="CD422" s="3" t="s">
        <v>42</v>
      </c>
      <c r="CE422" s="3" t="s">
        <v>42</v>
      </c>
      <c r="CF422" s="3" t="s">
        <v>42</v>
      </c>
      <c r="CG422" s="3" t="s">
        <v>42</v>
      </c>
      <c r="CH422" s="3" t="s">
        <v>42</v>
      </c>
      <c r="CI422" s="3" t="s">
        <v>42</v>
      </c>
      <c r="CJ422" s="3" t="s">
        <v>42</v>
      </c>
      <c r="CK422" s="3">
        <v>1</v>
      </c>
      <c r="CL422" s="3" t="s">
        <v>45</v>
      </c>
    </row>
    <row r="423" spans="1:90" ht="15" customHeight="1" x14ac:dyDescent="0.2">
      <c r="A423" s="3" t="s">
        <v>42</v>
      </c>
      <c r="B423" s="3" t="s">
        <v>701</v>
      </c>
      <c r="C423" s="3" t="s">
        <v>702</v>
      </c>
      <c r="D423" s="3">
        <v>10.659000000000001</v>
      </c>
      <c r="E423" s="3">
        <v>8</v>
      </c>
      <c r="F423" s="3">
        <v>3</v>
      </c>
      <c r="G423" s="3">
        <v>16.05</v>
      </c>
      <c r="H423" s="3">
        <v>0</v>
      </c>
      <c r="I423" s="3">
        <v>0.98099999999999998</v>
      </c>
      <c r="J423" s="3">
        <v>0.92200000000000004</v>
      </c>
      <c r="K423" s="3">
        <v>0.97799999999999998</v>
      </c>
      <c r="L423" s="3">
        <v>1.038</v>
      </c>
      <c r="M423" s="3">
        <v>1.0149999999999999</v>
      </c>
      <c r="N423" s="3">
        <v>-0.03</v>
      </c>
      <c r="O423" s="3">
        <v>-0.12</v>
      </c>
      <c r="P423" s="3">
        <v>-0.03</v>
      </c>
      <c r="Q423" s="3">
        <v>0.05</v>
      </c>
      <c r="R423" s="3">
        <v>0.02</v>
      </c>
      <c r="S423" s="3">
        <v>0.243019866740912</v>
      </c>
      <c r="T423" s="3">
        <v>1.1462813950359099E-2</v>
      </c>
      <c r="U423" s="3">
        <v>0.66589918745745402</v>
      </c>
      <c r="V423" s="3">
        <v>0.52691396627492604</v>
      </c>
      <c r="W423" s="3">
        <v>0.29317393574397099</v>
      </c>
      <c r="X423" s="3">
        <v>1.1599999999999999</v>
      </c>
      <c r="Y423" s="3">
        <v>0.22</v>
      </c>
      <c r="Z423" s="3">
        <v>5.74</v>
      </c>
      <c r="AA423" s="3">
        <v>6.06</v>
      </c>
      <c r="AB423" s="3">
        <v>1.1000000000000001</v>
      </c>
      <c r="AC423" s="3">
        <v>99.3</v>
      </c>
      <c r="AD423" s="3">
        <v>102.8</v>
      </c>
      <c r="AE423" s="3">
        <v>93.4</v>
      </c>
      <c r="AF423" s="3">
        <v>100.5</v>
      </c>
      <c r="AG423" s="3">
        <v>101.2</v>
      </c>
      <c r="AH423" s="3">
        <v>99</v>
      </c>
      <c r="AI423" s="3">
        <v>0.08</v>
      </c>
      <c r="AJ423" s="3">
        <v>0.88</v>
      </c>
      <c r="AK423" s="3">
        <v>1.39</v>
      </c>
      <c r="AL423" s="3">
        <v>5.6</v>
      </c>
      <c r="AM423" s="3">
        <v>1.18</v>
      </c>
      <c r="AN423" s="3">
        <v>6.65</v>
      </c>
      <c r="AO423" s="3">
        <v>99.2</v>
      </c>
      <c r="AP423" s="3">
        <v>99.3</v>
      </c>
      <c r="AQ423" s="3">
        <v>102.1</v>
      </c>
      <c r="AR423" s="3">
        <v>103.4</v>
      </c>
      <c r="AS423" s="3">
        <v>92.4</v>
      </c>
      <c r="AT423" s="3">
        <v>94.2</v>
      </c>
      <c r="AU423" s="3">
        <v>96.5</v>
      </c>
      <c r="AV423" s="3">
        <v>104.5</v>
      </c>
      <c r="AW423" s="3">
        <v>100.3</v>
      </c>
      <c r="AX423" s="3">
        <v>102</v>
      </c>
      <c r="AY423" s="3">
        <v>94.4</v>
      </c>
      <c r="AZ423" s="3">
        <v>103.7</v>
      </c>
      <c r="BA423" s="4">
        <v>1027193.44544474</v>
      </c>
      <c r="BB423" s="4">
        <v>1028352.56877616</v>
      </c>
      <c r="BC423" s="4">
        <v>1057338.92059712</v>
      </c>
      <c r="BD423" s="4">
        <v>1070532.9164362899</v>
      </c>
      <c r="BE423" s="4">
        <v>957205.28762582701</v>
      </c>
      <c r="BF423" s="4">
        <v>976184.30724374601</v>
      </c>
      <c r="BG423" s="4">
        <v>999793.37878829695</v>
      </c>
      <c r="BH423" s="4">
        <v>1082226.8850235699</v>
      </c>
      <c r="BI423" s="4">
        <v>1039208.47574792</v>
      </c>
      <c r="BJ423" s="4">
        <v>1056735.9755520399</v>
      </c>
      <c r="BK423" s="4">
        <v>977634.69353103498</v>
      </c>
      <c r="BL423" s="4">
        <v>1074088.0127172901</v>
      </c>
      <c r="BM423" s="4">
        <v>687973.36636874999</v>
      </c>
      <c r="BN423" s="4">
        <v>648862.17907500104</v>
      </c>
      <c r="BO423" s="4">
        <v>652203.9657375</v>
      </c>
      <c r="BP423" s="4">
        <v>771490.25435624702</v>
      </c>
      <c r="BQ423" s="4">
        <v>924652.92549922003</v>
      </c>
      <c r="BR423" s="4">
        <v>976184.30724374601</v>
      </c>
      <c r="BS423" s="4">
        <v>616229.22446250101</v>
      </c>
      <c r="BT423" s="4">
        <v>653468.46633749898</v>
      </c>
      <c r="BU423" s="4">
        <v>689850.66088125005</v>
      </c>
      <c r="BV423" s="4">
        <v>736565.00754375104</v>
      </c>
      <c r="BW423" s="4">
        <v>705471.41341875005</v>
      </c>
      <c r="BX423" s="4">
        <v>659916.86144999799</v>
      </c>
      <c r="BY423" s="3" t="s">
        <v>42</v>
      </c>
      <c r="BZ423" s="3" t="s">
        <v>42</v>
      </c>
      <c r="CA423" s="3" t="s">
        <v>42</v>
      </c>
      <c r="CB423" s="3" t="s">
        <v>42</v>
      </c>
      <c r="CC423" s="3" t="s">
        <v>42</v>
      </c>
      <c r="CD423" s="3" t="s">
        <v>42</v>
      </c>
      <c r="CE423" s="3" t="s">
        <v>42</v>
      </c>
      <c r="CF423" s="3" t="s">
        <v>42</v>
      </c>
      <c r="CG423" s="3" t="s">
        <v>42</v>
      </c>
      <c r="CH423" s="3" t="s">
        <v>42</v>
      </c>
      <c r="CI423" s="3" t="s">
        <v>42</v>
      </c>
      <c r="CJ423" s="3" t="s">
        <v>42</v>
      </c>
      <c r="CK423" s="3">
        <v>1</v>
      </c>
      <c r="CL423" s="3" t="s">
        <v>45</v>
      </c>
    </row>
    <row r="424" spans="1:90" ht="15" customHeight="1" x14ac:dyDescent="0.2">
      <c r="A424" s="3" t="s">
        <v>42</v>
      </c>
      <c r="B424" s="3" t="s">
        <v>703</v>
      </c>
      <c r="C424" s="3" t="s">
        <v>704</v>
      </c>
      <c r="D424" s="3">
        <v>6.1689999999999996</v>
      </c>
      <c r="E424" s="3">
        <v>3</v>
      </c>
      <c r="F424" s="3">
        <v>2</v>
      </c>
      <c r="G424" s="3">
        <v>9.32</v>
      </c>
      <c r="H424" s="3">
        <v>0</v>
      </c>
      <c r="I424" s="3">
        <v>0.81899999999999995</v>
      </c>
      <c r="J424" s="3">
        <v>0.80900000000000005</v>
      </c>
      <c r="K424" s="3">
        <v>0.90100000000000002</v>
      </c>
      <c r="L424" s="3">
        <v>1.0980000000000001</v>
      </c>
      <c r="M424" s="3">
        <v>0.89800000000000002</v>
      </c>
      <c r="N424" s="3">
        <v>-0.28999999999999998</v>
      </c>
      <c r="O424" s="3">
        <v>-0.31</v>
      </c>
      <c r="P424" s="3">
        <v>-0.15</v>
      </c>
      <c r="Q424" s="3">
        <v>0.13</v>
      </c>
      <c r="R424" s="3">
        <v>-0.15</v>
      </c>
      <c r="S424" s="3">
        <v>0.57208336916174796</v>
      </c>
      <c r="T424" s="3">
        <v>0.55673656483638401</v>
      </c>
      <c r="U424" s="3">
        <v>0.67999204344063102</v>
      </c>
      <c r="V424" s="3">
        <v>0.68940440330742103</v>
      </c>
      <c r="W424" s="3">
        <v>0.40432173201063498</v>
      </c>
      <c r="X424" s="3">
        <v>37.67</v>
      </c>
      <c r="Y424" s="3">
        <v>37.97</v>
      </c>
      <c r="Z424" s="3">
        <v>28.4</v>
      </c>
      <c r="AA424" s="3">
        <v>26.18</v>
      </c>
      <c r="AB424" s="3">
        <v>11.71</v>
      </c>
      <c r="AC424" s="3">
        <v>93.9</v>
      </c>
      <c r="AD424" s="3">
        <v>113.4</v>
      </c>
      <c r="AE424" s="3">
        <v>92.8</v>
      </c>
      <c r="AF424" s="3">
        <v>92.8</v>
      </c>
      <c r="AG424" s="3">
        <v>114.7</v>
      </c>
      <c r="AH424" s="3">
        <v>103.3</v>
      </c>
      <c r="AI424" s="3">
        <v>2.48</v>
      </c>
      <c r="AJ424" s="3">
        <v>18.579999999999998</v>
      </c>
      <c r="AK424" s="3">
        <v>2.76</v>
      </c>
      <c r="AL424" s="3">
        <v>5.01</v>
      </c>
      <c r="AM424" s="3">
        <v>32.49</v>
      </c>
      <c r="AN424" s="3">
        <v>6.15</v>
      </c>
      <c r="AO424" s="3">
        <v>91.8</v>
      </c>
      <c r="AP424" s="3">
        <v>95</v>
      </c>
      <c r="AQ424" s="3">
        <v>98.8</v>
      </c>
      <c r="AR424" s="3">
        <v>128.69999999999999</v>
      </c>
      <c r="AS424" s="3">
        <v>90.5</v>
      </c>
      <c r="AT424" s="3">
        <v>94.1</v>
      </c>
      <c r="AU424" s="3">
        <v>89.1</v>
      </c>
      <c r="AV424" s="3">
        <v>95.6</v>
      </c>
      <c r="AW424" s="3">
        <v>144.1</v>
      </c>
      <c r="AX424" s="3">
        <v>90.3</v>
      </c>
      <c r="AY424" s="3">
        <v>107.3</v>
      </c>
      <c r="AZ424" s="3">
        <v>98.4</v>
      </c>
      <c r="BA424" s="4">
        <v>1000651.96225071</v>
      </c>
      <c r="BB424" s="4">
        <v>1036303.69736142</v>
      </c>
      <c r="BC424" s="4">
        <v>1077438.0685062199</v>
      </c>
      <c r="BD424" s="4">
        <v>1403405.07827262</v>
      </c>
      <c r="BE424" s="4">
        <v>986974.133655785</v>
      </c>
      <c r="BF424" s="4">
        <v>1026232.6362750001</v>
      </c>
      <c r="BG424" s="4">
        <v>971440.465219039</v>
      </c>
      <c r="BH424" s="4">
        <v>1042771.83348982</v>
      </c>
      <c r="BI424" s="4">
        <v>1571608.7268654001</v>
      </c>
      <c r="BJ424" s="4">
        <v>984446.211464594</v>
      </c>
      <c r="BK424" s="4">
        <v>1170019.99382602</v>
      </c>
      <c r="BL424" s="4">
        <v>1072560.0225472699</v>
      </c>
      <c r="BM424" s="4">
        <v>670196.9352375</v>
      </c>
      <c r="BN424" s="4">
        <v>653879.1224625</v>
      </c>
      <c r="BO424" s="4">
        <v>664601.82958124799</v>
      </c>
      <c r="BP424" s="4">
        <v>1011377.907375</v>
      </c>
      <c r="BQ424" s="4">
        <v>953409.40117499698</v>
      </c>
      <c r="BR424" s="4">
        <v>1026232.6362750001</v>
      </c>
      <c r="BS424" s="4">
        <v>598753.71971249895</v>
      </c>
      <c r="BT424" s="4">
        <v>629644.78170000005</v>
      </c>
      <c r="BU424" s="4">
        <v>1043270.2813499999</v>
      </c>
      <c r="BV424" s="4">
        <v>686177.67157500004</v>
      </c>
      <c r="BW424" s="4">
        <v>844298.65698750003</v>
      </c>
      <c r="BX424" s="4">
        <v>658978.068292098</v>
      </c>
      <c r="BY424" s="3" t="s">
        <v>42</v>
      </c>
      <c r="BZ424" s="3" t="s">
        <v>42</v>
      </c>
      <c r="CA424" s="3" t="s">
        <v>42</v>
      </c>
      <c r="CB424" s="3" t="s">
        <v>42</v>
      </c>
      <c r="CC424" s="3" t="s">
        <v>42</v>
      </c>
      <c r="CD424" s="3" t="s">
        <v>42</v>
      </c>
      <c r="CE424" s="3" t="s">
        <v>42</v>
      </c>
      <c r="CF424" s="3" t="s">
        <v>42</v>
      </c>
      <c r="CG424" s="3" t="s">
        <v>42</v>
      </c>
      <c r="CH424" s="3" t="s">
        <v>42</v>
      </c>
      <c r="CI424" s="3" t="s">
        <v>42</v>
      </c>
      <c r="CJ424" s="3" t="s">
        <v>42</v>
      </c>
      <c r="CK424" s="3">
        <v>1</v>
      </c>
      <c r="CL424" s="3" t="s">
        <v>45</v>
      </c>
    </row>
    <row r="425" spans="1:90" ht="15" customHeight="1" x14ac:dyDescent="0.2">
      <c r="A425" s="3" t="s">
        <v>42</v>
      </c>
      <c r="B425" s="3" t="s">
        <v>705</v>
      </c>
      <c r="C425" s="3" t="s">
        <v>706</v>
      </c>
      <c r="D425" s="3">
        <v>9.2970000000000006</v>
      </c>
      <c r="E425" s="3">
        <v>4</v>
      </c>
      <c r="F425" s="3">
        <v>2</v>
      </c>
      <c r="G425" s="3">
        <v>14.18</v>
      </c>
      <c r="H425" s="3">
        <v>0</v>
      </c>
      <c r="I425" s="3">
        <v>1.036</v>
      </c>
      <c r="J425" s="3">
        <v>0.86399999999999999</v>
      </c>
      <c r="K425" s="3">
        <v>1.0089999999999999</v>
      </c>
      <c r="L425" s="3">
        <v>0.95199999999999996</v>
      </c>
      <c r="M425" s="3">
        <v>0.90700000000000003</v>
      </c>
      <c r="N425" s="3">
        <v>0.05</v>
      </c>
      <c r="O425" s="3">
        <v>-0.21</v>
      </c>
      <c r="P425" s="3">
        <v>0.01</v>
      </c>
      <c r="Q425" s="3">
        <v>-7.0000000000000007E-2</v>
      </c>
      <c r="R425" s="3">
        <v>-0.14000000000000001</v>
      </c>
      <c r="S425" s="3">
        <v>0.451238085503125</v>
      </c>
      <c r="T425" s="3">
        <v>0.15782744890103001</v>
      </c>
      <c r="U425" s="3">
        <v>0.82205967072647801</v>
      </c>
      <c r="V425" s="3">
        <v>0.15355052375630099</v>
      </c>
      <c r="W425" s="3">
        <v>5.3133335495228397E-2</v>
      </c>
      <c r="X425" s="3">
        <v>4.45</v>
      </c>
      <c r="Y425" s="3">
        <v>5.48</v>
      </c>
      <c r="Z425" s="3">
        <v>4.6100000000000003</v>
      </c>
      <c r="AA425" s="3">
        <v>1.79</v>
      </c>
      <c r="AB425" s="3">
        <v>1.21</v>
      </c>
      <c r="AC425" s="3">
        <v>106.9</v>
      </c>
      <c r="AD425" s="3">
        <v>99.1</v>
      </c>
      <c r="AE425" s="3">
        <v>89.2</v>
      </c>
      <c r="AF425" s="3">
        <v>94.5</v>
      </c>
      <c r="AG425" s="3">
        <v>103.2</v>
      </c>
      <c r="AH425" s="3">
        <v>104.1</v>
      </c>
      <c r="AI425" s="3">
        <v>0.89</v>
      </c>
      <c r="AJ425" s="3">
        <v>0.97</v>
      </c>
      <c r="AK425" s="3">
        <v>0.09</v>
      </c>
      <c r="AL425" s="3">
        <v>1.89</v>
      </c>
      <c r="AM425" s="3">
        <v>5.13</v>
      </c>
      <c r="AN425" s="3">
        <v>0.74</v>
      </c>
      <c r="AO425" s="3">
        <v>106.2</v>
      </c>
      <c r="AP425" s="3">
        <v>107.5</v>
      </c>
      <c r="AQ425" s="3">
        <v>99.8</v>
      </c>
      <c r="AR425" s="3">
        <v>98.4</v>
      </c>
      <c r="AS425" s="3">
        <v>89.2</v>
      </c>
      <c r="AT425" s="3">
        <v>89.1</v>
      </c>
      <c r="AU425" s="3">
        <v>93.2</v>
      </c>
      <c r="AV425" s="3">
        <v>95.7</v>
      </c>
      <c r="AW425" s="3">
        <v>99.5</v>
      </c>
      <c r="AX425" s="3">
        <v>107</v>
      </c>
      <c r="AY425" s="3">
        <v>103.6</v>
      </c>
      <c r="AZ425" s="3">
        <v>104.7</v>
      </c>
      <c r="BA425" s="4">
        <v>834754.61990318797</v>
      </c>
      <c r="BB425" s="4">
        <v>845379.27897111699</v>
      </c>
      <c r="BC425" s="4">
        <v>784602.82449280401</v>
      </c>
      <c r="BD425" s="4">
        <v>773918.39202470996</v>
      </c>
      <c r="BE425" s="4">
        <v>701390.28467306402</v>
      </c>
      <c r="BF425" s="4">
        <v>700487.83416562504</v>
      </c>
      <c r="BG425" s="4">
        <v>732479.29114157497</v>
      </c>
      <c r="BH425" s="4">
        <v>752346.18535071402</v>
      </c>
      <c r="BI425" s="4">
        <v>782228.85534990404</v>
      </c>
      <c r="BJ425" s="4">
        <v>841173.274781849</v>
      </c>
      <c r="BK425" s="4">
        <v>814182.08785858401</v>
      </c>
      <c r="BL425" s="4">
        <v>822721.98621630704</v>
      </c>
      <c r="BM425" s="4">
        <v>559085.48530312604</v>
      </c>
      <c r="BN425" s="4">
        <v>533411.06713125098</v>
      </c>
      <c r="BO425" s="4">
        <v>483970.715250001</v>
      </c>
      <c r="BP425" s="4">
        <v>557732.03041875095</v>
      </c>
      <c r="BQ425" s="4">
        <v>677537.60559375002</v>
      </c>
      <c r="BR425" s="4">
        <v>700487.83416562504</v>
      </c>
      <c r="BS425" s="4">
        <v>451468.42846875102</v>
      </c>
      <c r="BT425" s="4">
        <v>454280.44220625103</v>
      </c>
      <c r="BU425" s="4">
        <v>519261.63557812403</v>
      </c>
      <c r="BV425" s="4">
        <v>586313.71867663099</v>
      </c>
      <c r="BW425" s="4">
        <v>587522.30470387801</v>
      </c>
      <c r="BX425" s="4">
        <v>505478.23321875097</v>
      </c>
      <c r="BY425" s="3" t="s">
        <v>42</v>
      </c>
      <c r="BZ425" s="3" t="s">
        <v>42</v>
      </c>
      <c r="CA425" s="3" t="s">
        <v>42</v>
      </c>
      <c r="CB425" s="3" t="s">
        <v>42</v>
      </c>
      <c r="CC425" s="3" t="s">
        <v>42</v>
      </c>
      <c r="CD425" s="3" t="s">
        <v>42</v>
      </c>
      <c r="CE425" s="3" t="s">
        <v>42</v>
      </c>
      <c r="CF425" s="3" t="s">
        <v>42</v>
      </c>
      <c r="CG425" s="3" t="s">
        <v>42</v>
      </c>
      <c r="CH425" s="3" t="s">
        <v>42</v>
      </c>
      <c r="CI425" s="3" t="s">
        <v>42</v>
      </c>
      <c r="CJ425" s="3" t="s">
        <v>42</v>
      </c>
      <c r="CK425" s="3">
        <v>1</v>
      </c>
      <c r="CL425" s="3" t="s">
        <v>45</v>
      </c>
    </row>
    <row r="426" spans="1:90" ht="15" customHeight="1" x14ac:dyDescent="0.2">
      <c r="A426" s="3" t="s">
        <v>42</v>
      </c>
      <c r="B426" s="3" t="s">
        <v>707</v>
      </c>
      <c r="C426" s="3" t="s">
        <v>708</v>
      </c>
      <c r="D426" s="3">
        <v>8.2490000000000006</v>
      </c>
      <c r="E426" s="3">
        <v>7</v>
      </c>
      <c r="F426" s="3">
        <v>2</v>
      </c>
      <c r="G426" s="3">
        <v>11.54</v>
      </c>
      <c r="H426" s="3">
        <v>0</v>
      </c>
      <c r="I426" s="3">
        <v>1.02</v>
      </c>
      <c r="J426" s="3">
        <v>1.0640000000000001</v>
      </c>
      <c r="K426" s="3">
        <v>1.0109999999999999</v>
      </c>
      <c r="L426" s="3">
        <v>1.036</v>
      </c>
      <c r="M426" s="3">
        <v>1.079</v>
      </c>
      <c r="N426" s="3">
        <v>0.03</v>
      </c>
      <c r="O426" s="3">
        <v>0.09</v>
      </c>
      <c r="P426" s="3">
        <v>0.02</v>
      </c>
      <c r="Q426" s="3">
        <v>0.05</v>
      </c>
      <c r="R426" s="3">
        <v>0.11</v>
      </c>
      <c r="S426" s="3">
        <v>0.37683882067334501</v>
      </c>
      <c r="T426" s="3">
        <v>5.5198569656745598E-2</v>
      </c>
      <c r="U426" s="3">
        <v>0.84658440607524399</v>
      </c>
      <c r="V426" s="3">
        <v>0.43985068769401298</v>
      </c>
      <c r="W426" s="3">
        <v>0.29448244736618301</v>
      </c>
      <c r="X426" s="3">
        <v>2</v>
      </c>
      <c r="Y426" s="3">
        <v>0.81</v>
      </c>
      <c r="Z426" s="3">
        <v>6.49</v>
      </c>
      <c r="AA426" s="3">
        <v>4.34</v>
      </c>
      <c r="AB426" s="3">
        <v>5.6</v>
      </c>
      <c r="AC426" s="3">
        <v>99.1</v>
      </c>
      <c r="AD426" s="3">
        <v>101.7</v>
      </c>
      <c r="AE426" s="3">
        <v>103.4</v>
      </c>
      <c r="AF426" s="3">
        <v>105.9</v>
      </c>
      <c r="AG426" s="3">
        <v>97.1</v>
      </c>
      <c r="AH426" s="3">
        <v>98.2</v>
      </c>
      <c r="AI426" s="3">
        <v>2.4500000000000002</v>
      </c>
      <c r="AJ426" s="3">
        <v>1.5</v>
      </c>
      <c r="AK426" s="3">
        <v>1.31</v>
      </c>
      <c r="AL426" s="3">
        <v>0.3</v>
      </c>
      <c r="AM426" s="3">
        <v>0.55000000000000004</v>
      </c>
      <c r="AN426" s="3">
        <v>5.64</v>
      </c>
      <c r="AO426" s="3">
        <v>100.8</v>
      </c>
      <c r="AP426" s="3">
        <v>97.4</v>
      </c>
      <c r="AQ426" s="3">
        <v>100.6</v>
      </c>
      <c r="AR426" s="3">
        <v>102.8</v>
      </c>
      <c r="AS426" s="3">
        <v>104.4</v>
      </c>
      <c r="AT426" s="3">
        <v>102.4</v>
      </c>
      <c r="AU426" s="3">
        <v>105.7</v>
      </c>
      <c r="AV426" s="3">
        <v>106.1</v>
      </c>
      <c r="AW426" s="3">
        <v>97.5</v>
      </c>
      <c r="AX426" s="3">
        <v>96.8</v>
      </c>
      <c r="AY426" s="3">
        <v>94.3</v>
      </c>
      <c r="AZ426" s="3">
        <v>102.2</v>
      </c>
      <c r="BA426" s="4">
        <v>2760074.1497608102</v>
      </c>
      <c r="BB426" s="4">
        <v>2666080.3595092301</v>
      </c>
      <c r="BC426" s="4">
        <v>2755160.7904925901</v>
      </c>
      <c r="BD426" s="4">
        <v>2814205.66402198</v>
      </c>
      <c r="BE426" s="4">
        <v>2856779.17262867</v>
      </c>
      <c r="BF426" s="4">
        <v>2804170.6443083999</v>
      </c>
      <c r="BG426" s="4">
        <v>2893096.9615108902</v>
      </c>
      <c r="BH426" s="4">
        <v>2905295.4247753299</v>
      </c>
      <c r="BI426" s="4">
        <v>2669183.0616567601</v>
      </c>
      <c r="BJ426" s="4">
        <v>2648647.8206378301</v>
      </c>
      <c r="BK426" s="4">
        <v>2582546.6434968198</v>
      </c>
      <c r="BL426" s="4">
        <v>2797003.8696195101</v>
      </c>
      <c r="BM426" s="4">
        <v>1848588.0265875</v>
      </c>
      <c r="BN426" s="4">
        <v>1682223.3581999999</v>
      </c>
      <c r="BO426" s="4">
        <v>1699480.4208937499</v>
      </c>
      <c r="BP426" s="4">
        <v>2028085.4611875101</v>
      </c>
      <c r="BQ426" s="4">
        <v>2759626.6481437599</v>
      </c>
      <c r="BR426" s="4">
        <v>2804170.6443083999</v>
      </c>
      <c r="BS426" s="4">
        <v>1783179.3395624999</v>
      </c>
      <c r="BT426" s="4">
        <v>1754270.7280312499</v>
      </c>
      <c r="BU426" s="4">
        <v>1771865.5515888999</v>
      </c>
      <c r="BV426" s="4">
        <v>1846157.74150178</v>
      </c>
      <c r="BW426" s="4">
        <v>1863592.6515937501</v>
      </c>
      <c r="BX426" s="4">
        <v>1718471.8507687501</v>
      </c>
      <c r="BY426" s="3" t="s">
        <v>42</v>
      </c>
      <c r="BZ426" s="3" t="s">
        <v>42</v>
      </c>
      <c r="CA426" s="3" t="s">
        <v>42</v>
      </c>
      <c r="CB426" s="3" t="s">
        <v>42</v>
      </c>
      <c r="CC426" s="3" t="s">
        <v>42</v>
      </c>
      <c r="CD426" s="3" t="s">
        <v>42</v>
      </c>
      <c r="CE426" s="3" t="s">
        <v>42</v>
      </c>
      <c r="CF426" s="3" t="s">
        <v>42</v>
      </c>
      <c r="CG426" s="3" t="s">
        <v>42</v>
      </c>
      <c r="CH426" s="3" t="s">
        <v>42</v>
      </c>
      <c r="CI426" s="3" t="s">
        <v>42</v>
      </c>
      <c r="CJ426" s="3" t="s">
        <v>42</v>
      </c>
      <c r="CK426" s="3">
        <v>1</v>
      </c>
      <c r="CL426" s="3" t="s">
        <v>45</v>
      </c>
    </row>
    <row r="427" spans="1:90" ht="15" customHeight="1" x14ac:dyDescent="0.2">
      <c r="A427" s="3" t="s">
        <v>42</v>
      </c>
      <c r="B427" s="3" t="s">
        <v>709</v>
      </c>
      <c r="C427" s="3" t="s">
        <v>710</v>
      </c>
      <c r="D427" s="3">
        <v>14.603</v>
      </c>
      <c r="E427" s="3">
        <v>3</v>
      </c>
      <c r="F427" s="3">
        <v>3</v>
      </c>
      <c r="G427" s="3">
        <v>14.37</v>
      </c>
      <c r="H427" s="3">
        <v>0</v>
      </c>
      <c r="I427" s="3">
        <v>1.022</v>
      </c>
      <c r="J427" s="3">
        <v>0.97599999999999998</v>
      </c>
      <c r="K427" s="3">
        <v>1.01</v>
      </c>
      <c r="L427" s="3">
        <v>0.85499999999999998</v>
      </c>
      <c r="M427" s="3">
        <v>0.81200000000000006</v>
      </c>
      <c r="N427" s="3">
        <v>0.03</v>
      </c>
      <c r="O427" s="3">
        <v>-0.04</v>
      </c>
      <c r="P427" s="3">
        <v>0.01</v>
      </c>
      <c r="Q427" s="3">
        <v>-0.23</v>
      </c>
      <c r="R427" s="3">
        <v>-0.3</v>
      </c>
      <c r="S427" s="3">
        <v>0.923753707587601</v>
      </c>
      <c r="T427" s="3">
        <v>0.89098631678658502</v>
      </c>
      <c r="U427" s="3">
        <v>0.96233783028901998</v>
      </c>
      <c r="V427" s="3">
        <v>0.45587945257002699</v>
      </c>
      <c r="W427" s="3">
        <v>7.6168963347420293E-2</v>
      </c>
      <c r="X427" s="3">
        <v>26.92</v>
      </c>
      <c r="Y427" s="3">
        <v>20.88</v>
      </c>
      <c r="Z427" s="3">
        <v>24.96</v>
      </c>
      <c r="AA427" s="3">
        <v>20.260000000000002</v>
      </c>
      <c r="AB427" s="3">
        <v>3.71</v>
      </c>
      <c r="AC427" s="3">
        <v>104.1</v>
      </c>
      <c r="AD427" s="3">
        <v>88</v>
      </c>
      <c r="AE427" s="3">
        <v>99.4</v>
      </c>
      <c r="AF427" s="3">
        <v>83.6</v>
      </c>
      <c r="AG427" s="3">
        <v>101.9</v>
      </c>
      <c r="AH427" s="3">
        <v>102.9</v>
      </c>
      <c r="AI427" s="3">
        <v>2.83</v>
      </c>
      <c r="AJ427" s="3">
        <v>14.55</v>
      </c>
      <c r="AK427" s="3">
        <v>8.51</v>
      </c>
      <c r="AL427" s="3">
        <v>1.1299999999999999</v>
      </c>
      <c r="AM427" s="3">
        <v>27.99</v>
      </c>
      <c r="AN427" s="3">
        <v>4.67</v>
      </c>
      <c r="AO427" s="3">
        <v>101.6</v>
      </c>
      <c r="AP427" s="3">
        <v>105.8</v>
      </c>
      <c r="AQ427" s="3">
        <v>97.1</v>
      </c>
      <c r="AR427" s="3">
        <v>79</v>
      </c>
      <c r="AS427" s="3">
        <v>93.2</v>
      </c>
      <c r="AT427" s="3">
        <v>105.1</v>
      </c>
      <c r="AU427" s="3">
        <v>82.5</v>
      </c>
      <c r="AV427" s="3">
        <v>83.9</v>
      </c>
      <c r="AW427" s="3">
        <v>83</v>
      </c>
      <c r="AX427" s="3">
        <v>124</v>
      </c>
      <c r="AY427" s="3">
        <v>99.1</v>
      </c>
      <c r="AZ427" s="3">
        <v>105.9</v>
      </c>
      <c r="BA427" s="4">
        <v>739458.12914820504</v>
      </c>
      <c r="BB427" s="4">
        <v>769631.57750250597</v>
      </c>
      <c r="BC427" s="4">
        <v>706822.12520264101</v>
      </c>
      <c r="BD427" s="4">
        <v>574961.43507447198</v>
      </c>
      <c r="BE427" s="4">
        <v>678371.06626621902</v>
      </c>
      <c r="BF427" s="4">
        <v>765192.42669374903</v>
      </c>
      <c r="BG427" s="4">
        <v>600577.035868807</v>
      </c>
      <c r="BH427" s="4">
        <v>610224.62744191696</v>
      </c>
      <c r="BI427" s="4">
        <v>604020.46927515895</v>
      </c>
      <c r="BJ427" s="4">
        <v>902130.08834478399</v>
      </c>
      <c r="BK427" s="4">
        <v>721335.655651276</v>
      </c>
      <c r="BL427" s="4">
        <v>770555.99766708899</v>
      </c>
      <c r="BM427" s="4">
        <v>495259.68127509399</v>
      </c>
      <c r="BN427" s="4">
        <v>485616.35145962198</v>
      </c>
      <c r="BO427" s="4">
        <v>435992.83460390603</v>
      </c>
      <c r="BP427" s="4">
        <v>414351.70930312399</v>
      </c>
      <c r="BQ427" s="4">
        <v>655301.21814609296</v>
      </c>
      <c r="BR427" s="4">
        <v>765192.42669374903</v>
      </c>
      <c r="BS427" s="4">
        <v>370169.60593593703</v>
      </c>
      <c r="BT427" s="4">
        <v>368464.835732812</v>
      </c>
      <c r="BU427" s="4">
        <v>400962.78046171903</v>
      </c>
      <c r="BV427" s="4">
        <v>628801.77329062403</v>
      </c>
      <c r="BW427" s="4">
        <v>520523.348760936</v>
      </c>
      <c r="BX427" s="4">
        <v>473427.58650242997</v>
      </c>
      <c r="BY427" s="3" t="s">
        <v>42</v>
      </c>
      <c r="BZ427" s="3" t="s">
        <v>42</v>
      </c>
      <c r="CA427" s="3" t="s">
        <v>42</v>
      </c>
      <c r="CB427" s="3" t="s">
        <v>42</v>
      </c>
      <c r="CC427" s="3" t="s">
        <v>42</v>
      </c>
      <c r="CD427" s="3" t="s">
        <v>42</v>
      </c>
      <c r="CE427" s="3" t="s">
        <v>42</v>
      </c>
      <c r="CF427" s="3" t="s">
        <v>42</v>
      </c>
      <c r="CG427" s="3" t="s">
        <v>42</v>
      </c>
      <c r="CH427" s="3" t="s">
        <v>42</v>
      </c>
      <c r="CI427" s="3" t="s">
        <v>42</v>
      </c>
      <c r="CJ427" s="3" t="s">
        <v>42</v>
      </c>
      <c r="CK427" s="3">
        <v>1</v>
      </c>
      <c r="CL427" s="3" t="s">
        <v>45</v>
      </c>
    </row>
    <row r="428" spans="1:90" ht="15" customHeight="1" x14ac:dyDescent="0.2">
      <c r="A428" s="3" t="s">
        <v>42</v>
      </c>
      <c r="B428" s="3" t="s">
        <v>711</v>
      </c>
      <c r="C428" s="3" t="s">
        <v>712</v>
      </c>
      <c r="D428" s="3">
        <v>7.7770000000000001</v>
      </c>
      <c r="E428" s="3">
        <v>1</v>
      </c>
      <c r="F428" s="3">
        <v>2</v>
      </c>
      <c r="G428" s="3">
        <v>14.89</v>
      </c>
      <c r="H428" s="3">
        <v>0</v>
      </c>
      <c r="I428" s="3">
        <v>1.006</v>
      </c>
      <c r="J428" s="3">
        <v>0.94199999999999995</v>
      </c>
      <c r="K428" s="3">
        <v>1.012</v>
      </c>
      <c r="L428" s="3">
        <v>1.026</v>
      </c>
      <c r="M428" s="3">
        <v>0.96699999999999997</v>
      </c>
      <c r="N428" s="3">
        <v>0.01</v>
      </c>
      <c r="O428" s="3">
        <v>-0.09</v>
      </c>
      <c r="P428" s="3">
        <v>0.02</v>
      </c>
      <c r="Q428" s="3">
        <v>0.04</v>
      </c>
      <c r="R428" s="3">
        <v>-0.05</v>
      </c>
      <c r="S428" s="3">
        <v>0.95963392110357704</v>
      </c>
      <c r="T428" s="3">
        <v>0.67314877256906303</v>
      </c>
      <c r="U428" s="3">
        <v>0.87781673353100698</v>
      </c>
      <c r="V428" s="3">
        <v>0.80887152777911198</v>
      </c>
      <c r="W428" s="3">
        <v>0.566314804972741</v>
      </c>
      <c r="X428" s="3">
        <v>13.9</v>
      </c>
      <c r="Y428" s="3">
        <v>15.77</v>
      </c>
      <c r="Z428" s="3">
        <v>9.35</v>
      </c>
      <c r="AA428" s="3">
        <v>12.51</v>
      </c>
      <c r="AB428" s="3">
        <v>6.17</v>
      </c>
      <c r="AC428" s="3">
        <v>101.5</v>
      </c>
      <c r="AD428" s="3">
        <v>104.9</v>
      </c>
      <c r="AE428" s="3">
        <v>95.1</v>
      </c>
      <c r="AF428" s="3">
        <v>98.8</v>
      </c>
      <c r="AG428" s="3">
        <v>100.9</v>
      </c>
      <c r="AH428" s="3">
        <v>102.2</v>
      </c>
      <c r="AI428" s="3">
        <v>2.4700000000000002</v>
      </c>
      <c r="AJ428" s="3">
        <v>10.06</v>
      </c>
      <c r="AK428" s="3">
        <v>4.25</v>
      </c>
      <c r="AL428" s="3">
        <v>4.03</v>
      </c>
      <c r="AM428" s="3">
        <v>10.74</v>
      </c>
      <c r="AN428" s="3">
        <v>1.85</v>
      </c>
      <c r="AO428" s="3">
        <v>99.7</v>
      </c>
      <c r="AP428" s="3">
        <v>103.2</v>
      </c>
      <c r="AQ428" s="3">
        <v>97.6</v>
      </c>
      <c r="AR428" s="3">
        <v>112.5</v>
      </c>
      <c r="AS428" s="3">
        <v>92.2</v>
      </c>
      <c r="AT428" s="3">
        <v>97.9</v>
      </c>
      <c r="AU428" s="3">
        <v>95.9</v>
      </c>
      <c r="AV428" s="3">
        <v>101.6</v>
      </c>
      <c r="AW428" s="3">
        <v>108.8</v>
      </c>
      <c r="AX428" s="3">
        <v>93.5</v>
      </c>
      <c r="AY428" s="3">
        <v>103.4</v>
      </c>
      <c r="AZ428" s="3">
        <v>100.8</v>
      </c>
      <c r="BA428" s="4">
        <v>1022127.55450933</v>
      </c>
      <c r="BB428" s="4">
        <v>1058512.06468234</v>
      </c>
      <c r="BC428" s="4">
        <v>1000546.2171892</v>
      </c>
      <c r="BD428" s="4">
        <v>1153753.21619805</v>
      </c>
      <c r="BE428" s="4">
        <v>945117.95910978701</v>
      </c>
      <c r="BF428" s="4">
        <v>1003615.309125</v>
      </c>
      <c r="BG428" s="4">
        <v>983548.36248718097</v>
      </c>
      <c r="BH428" s="4">
        <v>1041320.8340612201</v>
      </c>
      <c r="BI428" s="4">
        <v>1115775.9057229899</v>
      </c>
      <c r="BJ428" s="4">
        <v>958212.089507989</v>
      </c>
      <c r="BK428" s="4">
        <v>1060513.49522745</v>
      </c>
      <c r="BL428" s="4">
        <v>1033150.95146363</v>
      </c>
      <c r="BM428" s="4">
        <v>684580.43385351205</v>
      </c>
      <c r="BN428" s="4">
        <v>667891.99125000101</v>
      </c>
      <c r="BO428" s="4">
        <v>617172.22173750005</v>
      </c>
      <c r="BP428" s="4">
        <v>831463.79580000299</v>
      </c>
      <c r="BQ428" s="4">
        <v>912976.65937500296</v>
      </c>
      <c r="BR428" s="4">
        <v>1003615.309125</v>
      </c>
      <c r="BS428" s="4">
        <v>606216.50182500004</v>
      </c>
      <c r="BT428" s="4">
        <v>628768.64159999997</v>
      </c>
      <c r="BU428" s="4">
        <v>740677.89468750195</v>
      </c>
      <c r="BV428" s="4">
        <v>667891.99125000101</v>
      </c>
      <c r="BW428" s="4">
        <v>765277.623000002</v>
      </c>
      <c r="BX428" s="4">
        <v>634765.23825000005</v>
      </c>
      <c r="BY428" s="3" t="s">
        <v>42</v>
      </c>
      <c r="BZ428" s="3" t="s">
        <v>42</v>
      </c>
      <c r="CA428" s="3" t="s">
        <v>42</v>
      </c>
      <c r="CB428" s="3" t="s">
        <v>42</v>
      </c>
      <c r="CC428" s="3" t="s">
        <v>42</v>
      </c>
      <c r="CD428" s="3" t="s">
        <v>42</v>
      </c>
      <c r="CE428" s="3" t="s">
        <v>42</v>
      </c>
      <c r="CF428" s="3" t="s">
        <v>42</v>
      </c>
      <c r="CG428" s="3" t="s">
        <v>42</v>
      </c>
      <c r="CH428" s="3" t="s">
        <v>42</v>
      </c>
      <c r="CI428" s="3" t="s">
        <v>42</v>
      </c>
      <c r="CJ428" s="3" t="s">
        <v>42</v>
      </c>
      <c r="CK428" s="3">
        <v>1</v>
      </c>
      <c r="CL428" s="3" t="s">
        <v>45</v>
      </c>
    </row>
    <row r="429" spans="1:90" ht="15" customHeight="1" x14ac:dyDescent="0.2">
      <c r="A429" s="3" t="s">
        <v>42</v>
      </c>
      <c r="B429" s="3" t="s">
        <v>713</v>
      </c>
      <c r="C429" s="3" t="s">
        <v>714</v>
      </c>
      <c r="D429" s="3">
        <v>10.907</v>
      </c>
      <c r="E429" s="3">
        <v>9</v>
      </c>
      <c r="F429" s="3">
        <v>2</v>
      </c>
      <c r="G429" s="3">
        <v>14.87</v>
      </c>
      <c r="H429" s="3">
        <v>0</v>
      </c>
      <c r="I429" s="3">
        <v>1.0449999999999999</v>
      </c>
      <c r="J429" s="3">
        <v>1.0720000000000001</v>
      </c>
      <c r="K429" s="3">
        <v>1.02</v>
      </c>
      <c r="L429" s="3">
        <v>0.98699999999999999</v>
      </c>
      <c r="M429" s="3">
        <v>1.034</v>
      </c>
      <c r="N429" s="3">
        <v>0.06</v>
      </c>
      <c r="O429" s="3">
        <v>0.1</v>
      </c>
      <c r="P429" s="3">
        <v>0.03</v>
      </c>
      <c r="Q429" s="3">
        <v>-0.02</v>
      </c>
      <c r="R429" s="3">
        <v>0.05</v>
      </c>
      <c r="S429" s="3">
        <v>0.52135821759862599</v>
      </c>
      <c r="T429" s="3">
        <v>0.33192003201993697</v>
      </c>
      <c r="U429" s="3">
        <v>0.80448156735127396</v>
      </c>
      <c r="V429" s="3">
        <v>0.82409276092448702</v>
      </c>
      <c r="W429" s="3">
        <v>0.54659544123659698</v>
      </c>
      <c r="X429" s="3">
        <v>6.97</v>
      </c>
      <c r="Y429" s="3">
        <v>5.94</v>
      </c>
      <c r="Z429" s="3">
        <v>9.26</v>
      </c>
      <c r="AA429" s="3">
        <v>6.98</v>
      </c>
      <c r="AB429" s="3">
        <v>5.72</v>
      </c>
      <c r="AC429" s="3">
        <v>101.6</v>
      </c>
      <c r="AD429" s="3">
        <v>97.9</v>
      </c>
      <c r="AE429" s="3">
        <v>104.3</v>
      </c>
      <c r="AF429" s="3">
        <v>102.5</v>
      </c>
      <c r="AG429" s="3">
        <v>97.2</v>
      </c>
      <c r="AH429" s="3">
        <v>99.2</v>
      </c>
      <c r="AI429" s="3">
        <v>0.32</v>
      </c>
      <c r="AJ429" s="3">
        <v>9.15</v>
      </c>
      <c r="AK429" s="3">
        <v>0.66</v>
      </c>
      <c r="AL429" s="3">
        <v>2.95</v>
      </c>
      <c r="AM429" s="3">
        <v>6.32</v>
      </c>
      <c r="AN429" s="3">
        <v>2.5</v>
      </c>
      <c r="AO429" s="3">
        <v>101.8</v>
      </c>
      <c r="AP429" s="3">
        <v>101.3</v>
      </c>
      <c r="AQ429" s="3">
        <v>104.4</v>
      </c>
      <c r="AR429" s="3">
        <v>91.7</v>
      </c>
      <c r="AS429" s="3">
        <v>103.7</v>
      </c>
      <c r="AT429" s="3">
        <v>104.7</v>
      </c>
      <c r="AU429" s="3">
        <v>100.4</v>
      </c>
      <c r="AV429" s="3">
        <v>104.7</v>
      </c>
      <c r="AW429" s="3">
        <v>92.9</v>
      </c>
      <c r="AX429" s="3">
        <v>101.6</v>
      </c>
      <c r="AY429" s="3">
        <v>100.9</v>
      </c>
      <c r="AZ429" s="3">
        <v>97.4</v>
      </c>
      <c r="BA429" s="4">
        <v>1543183.7897954199</v>
      </c>
      <c r="BB429" s="4">
        <v>1536190.9533056901</v>
      </c>
      <c r="BC429" s="4">
        <v>1582272.4210741001</v>
      </c>
      <c r="BD429" s="4">
        <v>1390018.4997161301</v>
      </c>
      <c r="BE429" s="4">
        <v>1572466.0070954701</v>
      </c>
      <c r="BF429" s="4">
        <v>1587265.5249000001</v>
      </c>
      <c r="BG429" s="4">
        <v>1521748.9537859999</v>
      </c>
      <c r="BH429" s="4">
        <v>1586686.85793625</v>
      </c>
      <c r="BI429" s="4">
        <v>1409088.0537055701</v>
      </c>
      <c r="BJ429" s="4">
        <v>1540884.9555762</v>
      </c>
      <c r="BK429" s="4">
        <v>1529792.70650903</v>
      </c>
      <c r="BL429" s="4">
        <v>1476608.37424613</v>
      </c>
      <c r="BM429" s="4">
        <v>1033563.2022375</v>
      </c>
      <c r="BN429" s="4">
        <v>969294.22816874797</v>
      </c>
      <c r="BO429" s="4">
        <v>976001.47672499903</v>
      </c>
      <c r="BP429" s="4">
        <v>1001730.7356375</v>
      </c>
      <c r="BQ429" s="4">
        <v>1518990.03537188</v>
      </c>
      <c r="BR429" s="4">
        <v>1587265.5249000001</v>
      </c>
      <c r="BS429" s="4">
        <v>937939.97591249796</v>
      </c>
      <c r="BT429" s="4">
        <v>958070.66148692695</v>
      </c>
      <c r="BU429" s="4">
        <v>935385.29349375097</v>
      </c>
      <c r="BV429" s="4">
        <v>1074026.02465117</v>
      </c>
      <c r="BW429" s="4">
        <v>1103914.406925</v>
      </c>
      <c r="BX429" s="4">
        <v>907224.31717499904</v>
      </c>
      <c r="BY429" s="3" t="s">
        <v>42</v>
      </c>
      <c r="BZ429" s="3" t="s">
        <v>42</v>
      </c>
      <c r="CA429" s="3" t="s">
        <v>42</v>
      </c>
      <c r="CB429" s="3" t="s">
        <v>42</v>
      </c>
      <c r="CC429" s="3" t="s">
        <v>42</v>
      </c>
      <c r="CD429" s="3" t="s">
        <v>42</v>
      </c>
      <c r="CE429" s="3" t="s">
        <v>42</v>
      </c>
      <c r="CF429" s="3" t="s">
        <v>42</v>
      </c>
      <c r="CG429" s="3" t="s">
        <v>42</v>
      </c>
      <c r="CH429" s="3" t="s">
        <v>42</v>
      </c>
      <c r="CI429" s="3" t="s">
        <v>42</v>
      </c>
      <c r="CJ429" s="3" t="s">
        <v>42</v>
      </c>
      <c r="CK429" s="3">
        <v>1</v>
      </c>
      <c r="CL429" s="3" t="s">
        <v>45</v>
      </c>
    </row>
    <row r="430" spans="1:90" ht="15" customHeight="1" x14ac:dyDescent="0.2">
      <c r="A430" s="3" t="s">
        <v>42</v>
      </c>
      <c r="B430" s="3" t="s">
        <v>715</v>
      </c>
      <c r="C430" s="3" t="s">
        <v>716</v>
      </c>
      <c r="D430" s="3">
        <v>14.137</v>
      </c>
      <c r="E430" s="3">
        <v>5</v>
      </c>
      <c r="F430" s="3">
        <v>2</v>
      </c>
      <c r="G430" s="3">
        <v>12.44</v>
      </c>
      <c r="H430" s="3">
        <v>0</v>
      </c>
      <c r="I430" s="3">
        <v>1.0509999999999999</v>
      </c>
      <c r="J430" s="3">
        <v>1.0669999999999999</v>
      </c>
      <c r="K430" s="3">
        <v>1.0189999999999999</v>
      </c>
      <c r="L430" s="3">
        <v>0.999</v>
      </c>
      <c r="M430" s="3">
        <v>0.98</v>
      </c>
      <c r="N430" s="3">
        <v>7.0000000000000007E-2</v>
      </c>
      <c r="O430" s="3">
        <v>0.09</v>
      </c>
      <c r="P430" s="3">
        <v>0.03</v>
      </c>
      <c r="Q430" s="3">
        <v>0</v>
      </c>
      <c r="R430" s="3">
        <v>-0.03</v>
      </c>
      <c r="S430" s="3">
        <v>0.18860973634787601</v>
      </c>
      <c r="T430" s="3">
        <v>0.43518278228121698</v>
      </c>
      <c r="U430" s="3">
        <v>0.48580652590004397</v>
      </c>
      <c r="V430" s="3">
        <v>0.86994496862146098</v>
      </c>
      <c r="W430" s="3">
        <v>0.83912467257804202</v>
      </c>
      <c r="X430" s="3">
        <v>2.2400000000000002</v>
      </c>
      <c r="Y430" s="3">
        <v>7.79</v>
      </c>
      <c r="Z430" s="3">
        <v>2.62</v>
      </c>
      <c r="AA430" s="3">
        <v>0.91</v>
      </c>
      <c r="AB430" s="3">
        <v>11.66</v>
      </c>
      <c r="AC430" s="3">
        <v>102.1</v>
      </c>
      <c r="AD430" s="3">
        <v>98.8</v>
      </c>
      <c r="AE430" s="3">
        <v>103.6</v>
      </c>
      <c r="AF430" s="3">
        <v>97</v>
      </c>
      <c r="AG430" s="3">
        <v>97.1</v>
      </c>
      <c r="AH430" s="3">
        <v>98.9</v>
      </c>
      <c r="AI430" s="3">
        <v>1.91</v>
      </c>
      <c r="AJ430" s="3">
        <v>1.85</v>
      </c>
      <c r="AK430" s="3">
        <v>7.2</v>
      </c>
      <c r="AL430" s="3">
        <v>8.3800000000000008</v>
      </c>
      <c r="AM430" s="3">
        <v>0.22</v>
      </c>
      <c r="AN430" s="3">
        <v>2.72</v>
      </c>
      <c r="AO430" s="3">
        <v>100.6</v>
      </c>
      <c r="AP430" s="3">
        <v>103.4</v>
      </c>
      <c r="AQ430" s="3">
        <v>100.1</v>
      </c>
      <c r="AR430" s="3">
        <v>97.5</v>
      </c>
      <c r="AS430" s="3">
        <v>98.4</v>
      </c>
      <c r="AT430" s="3">
        <v>109</v>
      </c>
      <c r="AU430" s="3">
        <v>91.3</v>
      </c>
      <c r="AV430" s="3">
        <v>102.8</v>
      </c>
      <c r="AW430" s="3">
        <v>97.2</v>
      </c>
      <c r="AX430" s="3">
        <v>96.9</v>
      </c>
      <c r="AY430" s="3">
        <v>100.8</v>
      </c>
      <c r="AZ430" s="3">
        <v>97</v>
      </c>
      <c r="BA430" s="4">
        <v>1701640.67449384</v>
      </c>
      <c r="BB430" s="4">
        <v>1748336.9539910001</v>
      </c>
      <c r="BC430" s="4">
        <v>1692083.63204095</v>
      </c>
      <c r="BD430" s="4">
        <v>1648341.04598618</v>
      </c>
      <c r="BE430" s="4">
        <v>1663940.6835625099</v>
      </c>
      <c r="BF430" s="4">
        <v>1842468.40944375</v>
      </c>
      <c r="BG430" s="4">
        <v>1544234.6757938501</v>
      </c>
      <c r="BH430" s="4">
        <v>1738767.8496201199</v>
      </c>
      <c r="BI430" s="4">
        <v>1644170.8905515999</v>
      </c>
      <c r="BJ430" s="4">
        <v>1639051.72978361</v>
      </c>
      <c r="BK430" s="4">
        <v>1704616.3213498399</v>
      </c>
      <c r="BL430" s="4">
        <v>1640371.8124713099</v>
      </c>
      <c r="BM430" s="4">
        <v>1139691.32919715</v>
      </c>
      <c r="BN430" s="4">
        <v>1103152.5180843701</v>
      </c>
      <c r="BO430" s="4">
        <v>1043736.90751248</v>
      </c>
      <c r="BP430" s="4">
        <v>1187893.46250746</v>
      </c>
      <c r="BQ430" s="4">
        <v>1607353.86735</v>
      </c>
      <c r="BR430" s="4">
        <v>1842468.40944375</v>
      </c>
      <c r="BS430" s="4">
        <v>951799.19855625299</v>
      </c>
      <c r="BT430" s="4">
        <v>1049899.95696094</v>
      </c>
      <c r="BU430" s="4">
        <v>1091438.72660625</v>
      </c>
      <c r="BV430" s="4">
        <v>1142450.1272249999</v>
      </c>
      <c r="BW430" s="4">
        <v>1230068.9547093699</v>
      </c>
      <c r="BX430" s="4">
        <v>1007840.14464375</v>
      </c>
      <c r="BY430" s="3" t="s">
        <v>42</v>
      </c>
      <c r="BZ430" s="3" t="s">
        <v>42</v>
      </c>
      <c r="CA430" s="3" t="s">
        <v>42</v>
      </c>
      <c r="CB430" s="3" t="s">
        <v>42</v>
      </c>
      <c r="CC430" s="3" t="s">
        <v>42</v>
      </c>
      <c r="CD430" s="3" t="s">
        <v>42</v>
      </c>
      <c r="CE430" s="3" t="s">
        <v>42</v>
      </c>
      <c r="CF430" s="3" t="s">
        <v>42</v>
      </c>
      <c r="CG430" s="3" t="s">
        <v>42</v>
      </c>
      <c r="CH430" s="3" t="s">
        <v>42</v>
      </c>
      <c r="CI430" s="3" t="s">
        <v>42</v>
      </c>
      <c r="CJ430" s="3" t="s">
        <v>42</v>
      </c>
      <c r="CK430" s="3">
        <v>1</v>
      </c>
      <c r="CL430" s="3" t="s">
        <v>45</v>
      </c>
    </row>
    <row r="431" spans="1:90" ht="15" customHeight="1" x14ac:dyDescent="0.2">
      <c r="A431" s="3" t="s">
        <v>42</v>
      </c>
      <c r="B431" s="3" t="s">
        <v>717</v>
      </c>
      <c r="C431" s="3" t="s">
        <v>718</v>
      </c>
      <c r="D431" s="3">
        <v>9.0429999999999993</v>
      </c>
      <c r="E431" s="3">
        <v>4</v>
      </c>
      <c r="F431" s="3">
        <v>2</v>
      </c>
      <c r="G431" s="3">
        <v>8.74</v>
      </c>
      <c r="H431" s="3">
        <v>0</v>
      </c>
      <c r="I431" s="3">
        <v>0.873</v>
      </c>
      <c r="J431" s="3">
        <v>0.86299999999999999</v>
      </c>
      <c r="K431" s="3">
        <v>0.89900000000000002</v>
      </c>
      <c r="L431" s="3">
        <v>1.133</v>
      </c>
      <c r="M431" s="3">
        <v>0.83699999999999997</v>
      </c>
      <c r="N431" s="3">
        <v>-0.2</v>
      </c>
      <c r="O431" s="3">
        <v>-0.21</v>
      </c>
      <c r="P431" s="3">
        <v>-0.15</v>
      </c>
      <c r="Q431" s="3">
        <v>0.18</v>
      </c>
      <c r="R431" s="3">
        <v>-0.26</v>
      </c>
      <c r="S431" s="3">
        <v>0.240859752406893</v>
      </c>
      <c r="T431" s="3">
        <v>0.44497510948098401</v>
      </c>
      <c r="U431" s="3">
        <v>0.20699583346985401</v>
      </c>
      <c r="V431" s="3">
        <v>0.50302089695622998</v>
      </c>
      <c r="W431" s="3">
        <v>9.9210164415238805E-2</v>
      </c>
      <c r="X431" s="3">
        <v>8</v>
      </c>
      <c r="Y431" s="3">
        <v>18.37</v>
      </c>
      <c r="Z431" s="3">
        <v>5.35</v>
      </c>
      <c r="AA431" s="3">
        <v>18.78</v>
      </c>
      <c r="AB431" s="3">
        <v>4.1399999999999997</v>
      </c>
      <c r="AC431" s="3">
        <v>96.7</v>
      </c>
      <c r="AD431" s="3">
        <v>112.8</v>
      </c>
      <c r="AE431" s="3">
        <v>95.6</v>
      </c>
      <c r="AF431" s="3">
        <v>83.3</v>
      </c>
      <c r="AG431" s="3">
        <v>110.8</v>
      </c>
      <c r="AH431" s="3">
        <v>99.5</v>
      </c>
      <c r="AI431" s="3">
        <v>0.27</v>
      </c>
      <c r="AJ431" s="3">
        <v>15.02</v>
      </c>
      <c r="AK431" s="3">
        <v>9.57</v>
      </c>
      <c r="AL431" s="3">
        <v>6.73</v>
      </c>
      <c r="AM431" s="3">
        <v>7.88</v>
      </c>
      <c r="AN431" s="3">
        <v>2.79</v>
      </c>
      <c r="AO431" s="3">
        <v>96.7</v>
      </c>
      <c r="AP431" s="3">
        <v>96.3</v>
      </c>
      <c r="AQ431" s="3">
        <v>101.1</v>
      </c>
      <c r="AR431" s="3">
        <v>125.2</v>
      </c>
      <c r="AS431" s="3">
        <v>89.1</v>
      </c>
      <c r="AT431" s="3">
        <v>102.1</v>
      </c>
      <c r="AU431" s="3">
        <v>87.2</v>
      </c>
      <c r="AV431" s="3">
        <v>79.3</v>
      </c>
      <c r="AW431" s="3">
        <v>116.8</v>
      </c>
      <c r="AX431" s="3">
        <v>104.5</v>
      </c>
      <c r="AY431" s="3">
        <v>101.3</v>
      </c>
      <c r="AZ431" s="3">
        <v>97.3</v>
      </c>
      <c r="BA431" s="4">
        <v>449759.59905048402</v>
      </c>
      <c r="BB431" s="4">
        <v>448061.06154307898</v>
      </c>
      <c r="BC431" s="4">
        <v>470586.47565199301</v>
      </c>
      <c r="BD431" s="4">
        <v>582443.77877782995</v>
      </c>
      <c r="BE431" s="4">
        <v>414733.285366842</v>
      </c>
      <c r="BF431" s="4">
        <v>474948.75444843702</v>
      </c>
      <c r="BG431" s="4">
        <v>405653.70607845299</v>
      </c>
      <c r="BH431" s="4">
        <v>368795.00486597099</v>
      </c>
      <c r="BI431" s="4">
        <v>543634.93985845498</v>
      </c>
      <c r="BJ431" s="4">
        <v>486218.31928334897</v>
      </c>
      <c r="BK431" s="4">
        <v>471148.46888536401</v>
      </c>
      <c r="BL431" s="4">
        <v>452918.48152939999</v>
      </c>
      <c r="BM431" s="4">
        <v>301231.11356249999</v>
      </c>
      <c r="BN431" s="4">
        <v>282714.202870615</v>
      </c>
      <c r="BO431" s="4">
        <v>290274.347859375</v>
      </c>
      <c r="BP431" s="4">
        <v>419743.935135937</v>
      </c>
      <c r="BQ431" s="4">
        <v>400629.15507656301</v>
      </c>
      <c r="BR431" s="4">
        <v>474948.75444843702</v>
      </c>
      <c r="BS431" s="4">
        <v>250027.329646875</v>
      </c>
      <c r="BT431" s="4">
        <v>222685.19619843701</v>
      </c>
      <c r="BU431" s="4">
        <v>360877.46712187497</v>
      </c>
      <c r="BV431" s="4">
        <v>338903.38579961902</v>
      </c>
      <c r="BW431" s="4">
        <v>339985.659749999</v>
      </c>
      <c r="BX431" s="4">
        <v>278271.92863593699</v>
      </c>
      <c r="BY431" s="3" t="s">
        <v>42</v>
      </c>
      <c r="BZ431" s="3" t="s">
        <v>42</v>
      </c>
      <c r="CA431" s="3" t="s">
        <v>42</v>
      </c>
      <c r="CB431" s="3" t="s">
        <v>42</v>
      </c>
      <c r="CC431" s="3" t="s">
        <v>42</v>
      </c>
      <c r="CD431" s="3" t="s">
        <v>42</v>
      </c>
      <c r="CE431" s="3" t="s">
        <v>42</v>
      </c>
      <c r="CF431" s="3" t="s">
        <v>42</v>
      </c>
      <c r="CG431" s="3" t="s">
        <v>42</v>
      </c>
      <c r="CH431" s="3" t="s">
        <v>42</v>
      </c>
      <c r="CI431" s="3" t="s">
        <v>42</v>
      </c>
      <c r="CJ431" s="3" t="s">
        <v>42</v>
      </c>
      <c r="CK431" s="3">
        <v>1</v>
      </c>
      <c r="CL431" s="3" t="s">
        <v>45</v>
      </c>
    </row>
    <row r="432" spans="1:90" ht="15" customHeight="1" x14ac:dyDescent="0.2">
      <c r="A432" s="3" t="s">
        <v>42</v>
      </c>
      <c r="B432" s="3" t="s">
        <v>719</v>
      </c>
      <c r="C432" s="3" t="s">
        <v>720</v>
      </c>
      <c r="D432" s="3">
        <v>5.2190000000000003</v>
      </c>
      <c r="E432" s="3">
        <v>3</v>
      </c>
      <c r="F432" s="3">
        <v>2</v>
      </c>
      <c r="G432" s="3">
        <v>6.9</v>
      </c>
      <c r="H432" s="3">
        <v>0</v>
      </c>
      <c r="I432" s="3">
        <v>1.0580000000000001</v>
      </c>
      <c r="J432" s="3">
        <v>0.91500000000000004</v>
      </c>
      <c r="K432" s="3">
        <v>0.998</v>
      </c>
      <c r="L432" s="3">
        <v>1.0249999999999999</v>
      </c>
      <c r="M432" s="3">
        <v>0.93799999999999994</v>
      </c>
      <c r="N432" s="3">
        <v>0.08</v>
      </c>
      <c r="O432" s="3">
        <v>-0.13</v>
      </c>
      <c r="P432" s="3">
        <v>0</v>
      </c>
      <c r="Q432" s="3">
        <v>0.04</v>
      </c>
      <c r="R432" s="3">
        <v>-0.09</v>
      </c>
      <c r="S432" s="3">
        <v>0.24704246833310001</v>
      </c>
      <c r="T432" s="3">
        <v>1.4398384093292299E-2</v>
      </c>
      <c r="U432" s="3">
        <v>0.86039025323318197</v>
      </c>
      <c r="V432" s="3">
        <v>4.0190980543576303E-2</v>
      </c>
      <c r="W432" s="3">
        <v>1.7724094250348901E-2</v>
      </c>
      <c r="X432" s="3">
        <v>3.41</v>
      </c>
      <c r="Y432" s="3">
        <v>0.3</v>
      </c>
      <c r="Z432" s="3">
        <v>1.65</v>
      </c>
      <c r="AA432" s="3">
        <v>0.24</v>
      </c>
      <c r="AB432" s="3">
        <v>0.27</v>
      </c>
      <c r="AC432" s="3">
        <v>107</v>
      </c>
      <c r="AD432" s="3">
        <v>103.4</v>
      </c>
      <c r="AE432" s="3">
        <v>92.5</v>
      </c>
      <c r="AF432" s="3">
        <v>94.6</v>
      </c>
      <c r="AG432" s="3">
        <v>101.1</v>
      </c>
      <c r="AH432" s="3">
        <v>100.9</v>
      </c>
      <c r="AI432" s="3">
        <v>5.28</v>
      </c>
      <c r="AJ432" s="3">
        <v>3.83</v>
      </c>
      <c r="AK432" s="3">
        <v>2.3199999999999998</v>
      </c>
      <c r="AL432" s="3">
        <v>3.85</v>
      </c>
      <c r="AM432" s="3">
        <v>2.0299999999999998</v>
      </c>
      <c r="AN432" s="3">
        <v>3.6</v>
      </c>
      <c r="AO432" s="3">
        <v>103</v>
      </c>
      <c r="AP432" s="3">
        <v>111</v>
      </c>
      <c r="AQ432" s="3">
        <v>100.6</v>
      </c>
      <c r="AR432" s="3">
        <v>106.2</v>
      </c>
      <c r="AS432" s="3">
        <v>91</v>
      </c>
      <c r="AT432" s="3">
        <v>94</v>
      </c>
      <c r="AU432" s="3">
        <v>92</v>
      </c>
      <c r="AV432" s="3">
        <v>97.2</v>
      </c>
      <c r="AW432" s="3">
        <v>99.6</v>
      </c>
      <c r="AX432" s="3">
        <v>102.5</v>
      </c>
      <c r="AY432" s="3">
        <v>98.3</v>
      </c>
      <c r="AZ432" s="3">
        <v>103.4</v>
      </c>
      <c r="BA432" s="4">
        <v>1970370.3023185399</v>
      </c>
      <c r="BB432" s="4">
        <v>2123200.6509859301</v>
      </c>
      <c r="BC432" s="4">
        <v>1925007.7651969299</v>
      </c>
      <c r="BD432" s="4">
        <v>2032066.5249774901</v>
      </c>
      <c r="BE432" s="4">
        <v>1740463.96475731</v>
      </c>
      <c r="BF432" s="4">
        <v>1798393.826625</v>
      </c>
      <c r="BG432" s="4">
        <v>1759911.7890957601</v>
      </c>
      <c r="BH432" s="4">
        <v>1858541.70976659</v>
      </c>
      <c r="BI432" s="4">
        <v>1905933.5044601799</v>
      </c>
      <c r="BJ432" s="4">
        <v>1961473.90333902</v>
      </c>
      <c r="BK432" s="4">
        <v>1880212.70195984</v>
      </c>
      <c r="BL432" s="4">
        <v>1978483.1141142</v>
      </c>
      <c r="BM432" s="4">
        <v>1319675.75911875</v>
      </c>
      <c r="BN432" s="4">
        <v>1339681.1977158301</v>
      </c>
      <c r="BO432" s="4">
        <v>1187412.7340625001</v>
      </c>
      <c r="BP432" s="4">
        <v>1464429.0671999999</v>
      </c>
      <c r="BQ432" s="4">
        <v>1681274.76680625</v>
      </c>
      <c r="BR432" s="4">
        <v>1798393.826625</v>
      </c>
      <c r="BS432" s="4">
        <v>1084733.20580625</v>
      </c>
      <c r="BT432" s="4">
        <v>1122221.6131500001</v>
      </c>
      <c r="BU432" s="4">
        <v>1265202.81380625</v>
      </c>
      <c r="BV432" s="4">
        <v>1367184.4943625</v>
      </c>
      <c r="BW432" s="4">
        <v>1356781.1383499999</v>
      </c>
      <c r="BX432" s="4">
        <v>1215574.84269375</v>
      </c>
      <c r="BY432" s="3" t="s">
        <v>42</v>
      </c>
      <c r="BZ432" s="3" t="s">
        <v>42</v>
      </c>
      <c r="CA432" s="3" t="s">
        <v>42</v>
      </c>
      <c r="CB432" s="3" t="s">
        <v>42</v>
      </c>
      <c r="CC432" s="3" t="s">
        <v>42</v>
      </c>
      <c r="CD432" s="3" t="s">
        <v>42</v>
      </c>
      <c r="CE432" s="3" t="s">
        <v>42</v>
      </c>
      <c r="CF432" s="3" t="s">
        <v>42</v>
      </c>
      <c r="CG432" s="3" t="s">
        <v>42</v>
      </c>
      <c r="CH432" s="3" t="s">
        <v>42</v>
      </c>
      <c r="CI432" s="3" t="s">
        <v>42</v>
      </c>
      <c r="CJ432" s="3" t="s">
        <v>42</v>
      </c>
      <c r="CK432" s="3">
        <v>1</v>
      </c>
      <c r="CL432" s="3" t="s">
        <v>45</v>
      </c>
    </row>
    <row r="433" spans="1:90" ht="15" customHeight="1" x14ac:dyDescent="0.2">
      <c r="A433" s="3" t="s">
        <v>42</v>
      </c>
      <c r="B433" s="3" t="s">
        <v>721</v>
      </c>
      <c r="C433" s="3" t="s">
        <v>722</v>
      </c>
      <c r="D433" s="3">
        <v>7.5339999999999998</v>
      </c>
      <c r="E433" s="3">
        <v>7</v>
      </c>
      <c r="F433" s="3">
        <v>2</v>
      </c>
      <c r="G433" s="3">
        <v>9.2799999999999994</v>
      </c>
      <c r="H433" s="3">
        <v>0</v>
      </c>
      <c r="I433" s="3">
        <v>0.76700000000000002</v>
      </c>
      <c r="J433" s="3">
        <v>0.75900000000000001</v>
      </c>
      <c r="K433" s="3">
        <v>0.94299999999999995</v>
      </c>
      <c r="L433" s="3">
        <v>1.129</v>
      </c>
      <c r="M433" s="3">
        <v>0.95899999999999996</v>
      </c>
      <c r="N433" s="3">
        <v>-0.38</v>
      </c>
      <c r="O433" s="3">
        <v>-0.4</v>
      </c>
      <c r="P433" s="3">
        <v>-0.08</v>
      </c>
      <c r="Q433" s="3">
        <v>0.18</v>
      </c>
      <c r="R433" s="3">
        <v>-0.06</v>
      </c>
      <c r="S433" s="3">
        <v>0.65181340524460196</v>
      </c>
      <c r="T433" s="3">
        <v>0.64629774038239396</v>
      </c>
      <c r="U433" s="3">
        <v>0.86386390554039505</v>
      </c>
      <c r="V433" s="3">
        <v>0.82090572166782105</v>
      </c>
      <c r="W433" s="3">
        <v>0.84458897124372301</v>
      </c>
      <c r="X433" s="3">
        <v>66.81</v>
      </c>
      <c r="Y433" s="3">
        <v>68.08</v>
      </c>
      <c r="Z433" s="3">
        <v>40.22</v>
      </c>
      <c r="AA433" s="3">
        <v>64.33</v>
      </c>
      <c r="AB433" s="3">
        <v>25.19</v>
      </c>
      <c r="AC433" s="3">
        <v>87.7</v>
      </c>
      <c r="AD433" s="3">
        <v>122</v>
      </c>
      <c r="AE433" s="3">
        <v>86.9</v>
      </c>
      <c r="AF433" s="3">
        <v>103.5</v>
      </c>
      <c r="AG433" s="3">
        <v>114.5</v>
      </c>
      <c r="AH433" s="3">
        <v>108</v>
      </c>
      <c r="AI433" s="3">
        <v>4.63</v>
      </c>
      <c r="AJ433" s="3">
        <v>39.31</v>
      </c>
      <c r="AK433" s="3">
        <v>5.73</v>
      </c>
      <c r="AL433" s="3">
        <v>4.7</v>
      </c>
      <c r="AM433" s="3">
        <v>54.2</v>
      </c>
      <c r="AN433" s="3">
        <v>19.09</v>
      </c>
      <c r="AO433" s="3">
        <v>83.3</v>
      </c>
      <c r="AP433" s="3">
        <v>88.9</v>
      </c>
      <c r="AQ433" s="3">
        <v>89.9</v>
      </c>
      <c r="AR433" s="3">
        <v>159.1</v>
      </c>
      <c r="AS433" s="3">
        <v>81.8</v>
      </c>
      <c r="AT433" s="3">
        <v>88.7</v>
      </c>
      <c r="AU433" s="3">
        <v>98.2</v>
      </c>
      <c r="AV433" s="3">
        <v>105</v>
      </c>
      <c r="AW433" s="3">
        <v>168.1</v>
      </c>
      <c r="AX433" s="3">
        <v>75</v>
      </c>
      <c r="AY433" s="3">
        <v>121.3</v>
      </c>
      <c r="AZ433" s="3">
        <v>92.5</v>
      </c>
      <c r="BA433" s="4">
        <v>556760.31739371398</v>
      </c>
      <c r="BB433" s="4">
        <v>594488.44285710901</v>
      </c>
      <c r="BC433" s="4">
        <v>601164.03904714703</v>
      </c>
      <c r="BD433" s="4">
        <v>1064011.56626533</v>
      </c>
      <c r="BE433" s="4">
        <v>546957.54019541398</v>
      </c>
      <c r="BF433" s="4">
        <v>593136.12847499899</v>
      </c>
      <c r="BG433" s="4">
        <v>656682.15679702698</v>
      </c>
      <c r="BH433" s="4">
        <v>701853.693613871</v>
      </c>
      <c r="BI433" s="4">
        <v>1124005.65252617</v>
      </c>
      <c r="BJ433" s="4">
        <v>501159.00169984502</v>
      </c>
      <c r="BK433" s="4">
        <v>811125.734215162</v>
      </c>
      <c r="BL433" s="4">
        <v>618158.03126494202</v>
      </c>
      <c r="BM433" s="4">
        <v>372895.94429999997</v>
      </c>
      <c r="BN433" s="4">
        <v>375105.85199999902</v>
      </c>
      <c r="BO433" s="4">
        <v>370819.197787499</v>
      </c>
      <c r="BP433" s="4">
        <v>766790.57812500105</v>
      </c>
      <c r="BQ433" s="4">
        <v>528356.76547499804</v>
      </c>
      <c r="BR433" s="4">
        <v>593136.12847499899</v>
      </c>
      <c r="BS433" s="4">
        <v>404750.36621249898</v>
      </c>
      <c r="BT433" s="4">
        <v>423792.14849128202</v>
      </c>
      <c r="BU433" s="4">
        <v>746140.99126874702</v>
      </c>
      <c r="BV433" s="4">
        <v>349317.32467499998</v>
      </c>
      <c r="BW433" s="4">
        <v>585316.80796874803</v>
      </c>
      <c r="BX433" s="4">
        <v>379794.67514999898</v>
      </c>
      <c r="BY433" s="3" t="s">
        <v>42</v>
      </c>
      <c r="BZ433" s="3" t="s">
        <v>42</v>
      </c>
      <c r="CA433" s="3" t="s">
        <v>42</v>
      </c>
      <c r="CB433" s="3" t="s">
        <v>42</v>
      </c>
      <c r="CC433" s="3" t="s">
        <v>42</v>
      </c>
      <c r="CD433" s="3" t="s">
        <v>42</v>
      </c>
      <c r="CE433" s="3" t="s">
        <v>42</v>
      </c>
      <c r="CF433" s="3" t="s">
        <v>42</v>
      </c>
      <c r="CG433" s="3" t="s">
        <v>42</v>
      </c>
      <c r="CH433" s="3" t="s">
        <v>42</v>
      </c>
      <c r="CI433" s="3" t="s">
        <v>42</v>
      </c>
      <c r="CJ433" s="3" t="s">
        <v>42</v>
      </c>
      <c r="CK433" s="3">
        <v>1</v>
      </c>
      <c r="CL433" s="3" t="s">
        <v>45</v>
      </c>
    </row>
    <row r="434" spans="1:90" ht="15" customHeight="1" x14ac:dyDescent="0.2">
      <c r="A434" s="3" t="s">
        <v>42</v>
      </c>
      <c r="B434" s="3" t="s">
        <v>723</v>
      </c>
      <c r="C434" s="3" t="s">
        <v>724</v>
      </c>
      <c r="D434" s="3">
        <v>7.1159999999999997</v>
      </c>
      <c r="E434" s="3">
        <v>1</v>
      </c>
      <c r="F434" s="3">
        <v>2</v>
      </c>
      <c r="G434" s="3">
        <v>9.48</v>
      </c>
      <c r="H434" s="3">
        <v>0</v>
      </c>
      <c r="I434" s="3">
        <v>0.97699999999999998</v>
      </c>
      <c r="J434" s="3">
        <v>0.89400000000000002</v>
      </c>
      <c r="K434" s="3">
        <v>0.97899999999999998</v>
      </c>
      <c r="L434" s="3">
        <v>0.95899999999999996</v>
      </c>
      <c r="M434" s="3">
        <v>0.97299999999999998</v>
      </c>
      <c r="N434" s="3">
        <v>-0.03</v>
      </c>
      <c r="O434" s="3">
        <v>-0.16</v>
      </c>
      <c r="P434" s="3">
        <v>-0.03</v>
      </c>
      <c r="Q434" s="3">
        <v>-0.06</v>
      </c>
      <c r="R434" s="3">
        <v>-0.04</v>
      </c>
      <c r="S434" s="3">
        <v>0.838653328454665</v>
      </c>
      <c r="T434" s="3">
        <v>0.20834730380351901</v>
      </c>
      <c r="U434" s="3">
        <v>0.83670948370061904</v>
      </c>
      <c r="V434" s="3">
        <v>0.31100351628862299</v>
      </c>
      <c r="W434" s="3">
        <v>0.66837918326087997</v>
      </c>
      <c r="X434" s="3">
        <v>13.29</v>
      </c>
      <c r="Y434" s="3">
        <v>5.67</v>
      </c>
      <c r="Z434" s="3">
        <v>11.79</v>
      </c>
      <c r="AA434" s="3">
        <v>3.32</v>
      </c>
      <c r="AB434" s="3">
        <v>6.99</v>
      </c>
      <c r="AC434" s="3">
        <v>101.8</v>
      </c>
      <c r="AD434" s="3">
        <v>97.8</v>
      </c>
      <c r="AE434" s="3">
        <v>93.1</v>
      </c>
      <c r="AF434" s="3">
        <v>99.3</v>
      </c>
      <c r="AG434" s="3">
        <v>104.2</v>
      </c>
      <c r="AH434" s="3">
        <v>102</v>
      </c>
      <c r="AI434" s="3">
        <v>5.85</v>
      </c>
      <c r="AJ434" s="3">
        <v>7.59</v>
      </c>
      <c r="AK434" s="3">
        <v>1.4</v>
      </c>
      <c r="AL434" s="3">
        <v>2.25</v>
      </c>
      <c r="AM434" s="3">
        <v>6.8</v>
      </c>
      <c r="AN434" s="3">
        <v>4.42</v>
      </c>
      <c r="AO434" s="3">
        <v>97.6</v>
      </c>
      <c r="AP434" s="3">
        <v>106</v>
      </c>
      <c r="AQ434" s="3">
        <v>92.7</v>
      </c>
      <c r="AR434" s="3">
        <v>103.2</v>
      </c>
      <c r="AS434" s="3">
        <v>94</v>
      </c>
      <c r="AT434" s="3">
        <v>92.1</v>
      </c>
      <c r="AU434" s="3">
        <v>100.8</v>
      </c>
      <c r="AV434" s="3">
        <v>97.7</v>
      </c>
      <c r="AW434" s="3">
        <v>109.3</v>
      </c>
      <c r="AX434" s="3">
        <v>99.2</v>
      </c>
      <c r="AY434" s="3">
        <v>98.8</v>
      </c>
      <c r="AZ434" s="3">
        <v>105.2</v>
      </c>
      <c r="BA434" s="4">
        <v>451912.77135878598</v>
      </c>
      <c r="BB434" s="4">
        <v>490884.01069599099</v>
      </c>
      <c r="BC434" s="4">
        <v>428945.632077388</v>
      </c>
      <c r="BD434" s="4">
        <v>477568.673024908</v>
      </c>
      <c r="BE434" s="4">
        <v>435023.43154603802</v>
      </c>
      <c r="BF434" s="4">
        <v>426464.88142500201</v>
      </c>
      <c r="BG434" s="4">
        <v>466860.50905194803</v>
      </c>
      <c r="BH434" s="4">
        <v>452267.068295879</v>
      </c>
      <c r="BI434" s="4">
        <v>505820.31850086799</v>
      </c>
      <c r="BJ434" s="4">
        <v>459382.48770624498</v>
      </c>
      <c r="BK434" s="4">
        <v>457572.322166203</v>
      </c>
      <c r="BL434" s="4">
        <v>487101.03671323397</v>
      </c>
      <c r="BM434" s="4">
        <v>302673.22284374997</v>
      </c>
      <c r="BN434" s="4">
        <v>309734.30564999999</v>
      </c>
      <c r="BO434" s="4">
        <v>264588.80579999898</v>
      </c>
      <c r="BP434" s="4">
        <v>344164.64115000103</v>
      </c>
      <c r="BQ434" s="4">
        <v>420229.27980000101</v>
      </c>
      <c r="BR434" s="4">
        <v>426464.88142500201</v>
      </c>
      <c r="BS434" s="4">
        <v>287752.54520481097</v>
      </c>
      <c r="BT434" s="4">
        <v>273087.16091250099</v>
      </c>
      <c r="BU434" s="4">
        <v>335775.24543750001</v>
      </c>
      <c r="BV434" s="4">
        <v>320198.3024625</v>
      </c>
      <c r="BW434" s="4">
        <v>330188.97037499899</v>
      </c>
      <c r="BX434" s="4">
        <v>299273.60100000101</v>
      </c>
      <c r="BY434" s="3" t="s">
        <v>42</v>
      </c>
      <c r="BZ434" s="3" t="s">
        <v>42</v>
      </c>
      <c r="CA434" s="3" t="s">
        <v>42</v>
      </c>
      <c r="CB434" s="3" t="s">
        <v>42</v>
      </c>
      <c r="CC434" s="3" t="s">
        <v>42</v>
      </c>
      <c r="CD434" s="3" t="s">
        <v>42</v>
      </c>
      <c r="CE434" s="3" t="s">
        <v>42</v>
      </c>
      <c r="CF434" s="3" t="s">
        <v>42</v>
      </c>
      <c r="CG434" s="3" t="s">
        <v>42</v>
      </c>
      <c r="CH434" s="3" t="s">
        <v>42</v>
      </c>
      <c r="CI434" s="3" t="s">
        <v>42</v>
      </c>
      <c r="CJ434" s="3" t="s">
        <v>42</v>
      </c>
      <c r="CK434" s="3">
        <v>1</v>
      </c>
      <c r="CL434" s="3" t="s">
        <v>45</v>
      </c>
    </row>
    <row r="435" spans="1:90" ht="15" customHeight="1" x14ac:dyDescent="0.2">
      <c r="A435" s="3" t="s">
        <v>42</v>
      </c>
      <c r="B435" s="3" t="s">
        <v>725</v>
      </c>
      <c r="C435" s="3" t="s">
        <v>726</v>
      </c>
      <c r="D435" s="3">
        <v>8.7690000000000001</v>
      </c>
      <c r="E435" s="3">
        <v>3</v>
      </c>
      <c r="F435" s="3">
        <v>2</v>
      </c>
      <c r="G435" s="3">
        <v>14.58</v>
      </c>
      <c r="H435" s="3">
        <v>0</v>
      </c>
      <c r="I435" s="3">
        <v>0.995</v>
      </c>
      <c r="J435" s="3">
        <v>0.94599999999999995</v>
      </c>
      <c r="K435" s="3">
        <v>1.006</v>
      </c>
      <c r="L435" s="3">
        <v>0.95299999999999996</v>
      </c>
      <c r="M435" s="3">
        <v>1.0069999999999999</v>
      </c>
      <c r="N435" s="3">
        <v>-0.01</v>
      </c>
      <c r="O435" s="3">
        <v>-0.08</v>
      </c>
      <c r="P435" s="3">
        <v>0.01</v>
      </c>
      <c r="Q435" s="3">
        <v>-7.0000000000000007E-2</v>
      </c>
      <c r="R435" s="3">
        <v>0.01</v>
      </c>
      <c r="S435" s="3">
        <v>0.98068586796687895</v>
      </c>
      <c r="T435" s="3">
        <v>0.71050745590710296</v>
      </c>
      <c r="U435" s="3">
        <v>0.95598496888769202</v>
      </c>
      <c r="V435" s="3">
        <v>0.51896003324182205</v>
      </c>
      <c r="W435" s="3">
        <v>0.95389642545368702</v>
      </c>
      <c r="X435" s="3">
        <v>26.18</v>
      </c>
      <c r="Y435" s="3">
        <v>16.79</v>
      </c>
      <c r="Z435" s="3">
        <v>11.85</v>
      </c>
      <c r="AA435" s="3">
        <v>7.65</v>
      </c>
      <c r="AB435" s="3">
        <v>14.64</v>
      </c>
      <c r="AC435" s="3">
        <v>101.2</v>
      </c>
      <c r="AD435" s="3">
        <v>97.5</v>
      </c>
      <c r="AE435" s="3">
        <v>96.3</v>
      </c>
      <c r="AF435" s="3">
        <v>103.1</v>
      </c>
      <c r="AG435" s="3">
        <v>101.8</v>
      </c>
      <c r="AH435" s="3">
        <v>102.4</v>
      </c>
      <c r="AI435" s="3">
        <v>8.77</v>
      </c>
      <c r="AJ435" s="3">
        <v>2.52</v>
      </c>
      <c r="AK435" s="3">
        <v>0.08</v>
      </c>
      <c r="AL435" s="3">
        <v>9.16</v>
      </c>
      <c r="AM435" s="3">
        <v>15.99</v>
      </c>
      <c r="AN435" s="3">
        <v>4.7699999999999996</v>
      </c>
      <c r="AO435" s="3">
        <v>95</v>
      </c>
      <c r="AP435" s="3">
        <v>107.5</v>
      </c>
      <c r="AQ435" s="3">
        <v>95.6</v>
      </c>
      <c r="AR435" s="3">
        <v>99.1</v>
      </c>
      <c r="AS435" s="3">
        <v>96.2</v>
      </c>
      <c r="AT435" s="3">
        <v>96.1</v>
      </c>
      <c r="AU435" s="3">
        <v>96.4</v>
      </c>
      <c r="AV435" s="3">
        <v>109.8</v>
      </c>
      <c r="AW435" s="3">
        <v>113.8</v>
      </c>
      <c r="AX435" s="3">
        <v>90.7</v>
      </c>
      <c r="AY435" s="3">
        <v>105.7</v>
      </c>
      <c r="AZ435" s="3">
        <v>98.8</v>
      </c>
      <c r="BA435" s="4">
        <v>946798.46446078795</v>
      </c>
      <c r="BB435" s="4">
        <v>1071968.06404631</v>
      </c>
      <c r="BC435" s="4">
        <v>952982.78817547695</v>
      </c>
      <c r="BD435" s="4">
        <v>987587.59778462094</v>
      </c>
      <c r="BE435" s="4">
        <v>958892.71233065799</v>
      </c>
      <c r="BF435" s="4">
        <v>957858.24420000298</v>
      </c>
      <c r="BG435" s="4">
        <v>961323.79939684295</v>
      </c>
      <c r="BH435" s="4">
        <v>1094498.18664994</v>
      </c>
      <c r="BI435" s="4">
        <v>1134635.67282197</v>
      </c>
      <c r="BJ435" s="4">
        <v>904092.910439595</v>
      </c>
      <c r="BK435" s="4">
        <v>1053394.6880914499</v>
      </c>
      <c r="BL435" s="4">
        <v>984644.66287025495</v>
      </c>
      <c r="BM435" s="4">
        <v>634128.00164999999</v>
      </c>
      <c r="BN435" s="4">
        <v>676382.35664999997</v>
      </c>
      <c r="BO435" s="4">
        <v>587833.41993749898</v>
      </c>
      <c r="BP435" s="4">
        <v>711714.88079999899</v>
      </c>
      <c r="BQ435" s="4">
        <v>926282.96474999795</v>
      </c>
      <c r="BR435" s="4">
        <v>957858.24420000298</v>
      </c>
      <c r="BS435" s="4">
        <v>592518.24619764695</v>
      </c>
      <c r="BT435" s="4">
        <v>660878.10359999898</v>
      </c>
      <c r="BU435" s="4">
        <v>753197.44499999902</v>
      </c>
      <c r="BV435" s="4">
        <v>630169.89749999996</v>
      </c>
      <c r="BW435" s="4">
        <v>760140.61736250098</v>
      </c>
      <c r="BX435" s="4">
        <v>604963.101599999</v>
      </c>
      <c r="BY435" s="3" t="s">
        <v>42</v>
      </c>
      <c r="BZ435" s="3" t="s">
        <v>42</v>
      </c>
      <c r="CA435" s="3" t="s">
        <v>42</v>
      </c>
      <c r="CB435" s="3" t="s">
        <v>42</v>
      </c>
      <c r="CC435" s="3" t="s">
        <v>42</v>
      </c>
      <c r="CD435" s="3" t="s">
        <v>42</v>
      </c>
      <c r="CE435" s="3" t="s">
        <v>42</v>
      </c>
      <c r="CF435" s="3" t="s">
        <v>42</v>
      </c>
      <c r="CG435" s="3" t="s">
        <v>42</v>
      </c>
      <c r="CH435" s="3" t="s">
        <v>42</v>
      </c>
      <c r="CI435" s="3" t="s">
        <v>42</v>
      </c>
      <c r="CJ435" s="3" t="s">
        <v>42</v>
      </c>
      <c r="CK435" s="3">
        <v>1</v>
      </c>
      <c r="CL435" s="3" t="s">
        <v>45</v>
      </c>
    </row>
    <row r="436" spans="1:90" ht="15" customHeight="1" x14ac:dyDescent="0.2">
      <c r="A436" s="3" t="s">
        <v>42</v>
      </c>
      <c r="B436" s="3" t="s">
        <v>727</v>
      </c>
      <c r="C436" s="3" t="s">
        <v>728</v>
      </c>
      <c r="D436" s="3">
        <v>6.9109999999999996</v>
      </c>
      <c r="E436" s="3">
        <v>6</v>
      </c>
      <c r="F436" s="3">
        <v>2</v>
      </c>
      <c r="G436" s="3">
        <v>7.89</v>
      </c>
      <c r="H436" s="3">
        <v>0</v>
      </c>
      <c r="I436" s="3">
        <v>1.0469999999999999</v>
      </c>
      <c r="J436" s="3">
        <v>1.046</v>
      </c>
      <c r="K436" s="3">
        <v>0.98899999999999999</v>
      </c>
      <c r="L436" s="3">
        <v>1.022</v>
      </c>
      <c r="M436" s="3">
        <v>1.0489999999999999</v>
      </c>
      <c r="N436" s="3">
        <v>7.0000000000000007E-2</v>
      </c>
      <c r="O436" s="3">
        <v>0.06</v>
      </c>
      <c r="P436" s="3">
        <v>-0.02</v>
      </c>
      <c r="Q436" s="3">
        <v>0.03</v>
      </c>
      <c r="R436" s="3">
        <v>7.0000000000000007E-2</v>
      </c>
      <c r="S436" s="3">
        <v>7.9077165679360101E-2</v>
      </c>
      <c r="T436" s="3">
        <v>0.26494388681935999</v>
      </c>
      <c r="U436" s="3">
        <v>0.61236973961507801</v>
      </c>
      <c r="V436" s="3">
        <v>0.36371302136399303</v>
      </c>
      <c r="W436" s="3">
        <v>5.81449199693518E-3</v>
      </c>
      <c r="X436" s="3">
        <v>0.85</v>
      </c>
      <c r="Y436" s="3">
        <v>2.92</v>
      </c>
      <c r="Z436" s="3">
        <v>2.37</v>
      </c>
      <c r="AA436" s="3">
        <v>2.08</v>
      </c>
      <c r="AB436" s="3">
        <v>0.06</v>
      </c>
      <c r="AC436" s="3">
        <v>104.3</v>
      </c>
      <c r="AD436" s="3">
        <v>100.7</v>
      </c>
      <c r="AE436" s="3">
        <v>104.2</v>
      </c>
      <c r="AF436" s="3">
        <v>103.3</v>
      </c>
      <c r="AG436" s="3">
        <v>99.6</v>
      </c>
      <c r="AH436" s="3">
        <v>98.5</v>
      </c>
      <c r="AI436" s="3">
        <v>1.35</v>
      </c>
      <c r="AJ436" s="3">
        <v>1.89</v>
      </c>
      <c r="AK436" s="3">
        <v>0.63</v>
      </c>
      <c r="AL436" s="3">
        <v>0.04</v>
      </c>
      <c r="AM436" s="3">
        <v>2.16</v>
      </c>
      <c r="AN436" s="3">
        <v>0.1</v>
      </c>
      <c r="AO436" s="3">
        <v>103.3</v>
      </c>
      <c r="AP436" s="3">
        <v>105.3</v>
      </c>
      <c r="AQ436" s="3">
        <v>99.4</v>
      </c>
      <c r="AR436" s="3">
        <v>102.1</v>
      </c>
      <c r="AS436" s="3">
        <v>104.6</v>
      </c>
      <c r="AT436" s="3">
        <v>103.7</v>
      </c>
      <c r="AU436" s="3">
        <v>103.4</v>
      </c>
      <c r="AV436" s="3">
        <v>103.3</v>
      </c>
      <c r="AW436" s="3">
        <v>98.1</v>
      </c>
      <c r="AX436" s="3">
        <v>101.2</v>
      </c>
      <c r="AY436" s="3">
        <v>98.6</v>
      </c>
      <c r="AZ436" s="3">
        <v>98.5</v>
      </c>
      <c r="BA436" s="4">
        <v>1540798.1542847699</v>
      </c>
      <c r="BB436" s="4">
        <v>1570524.6994256</v>
      </c>
      <c r="BC436" s="4">
        <v>1482122.7447447199</v>
      </c>
      <c r="BD436" s="4">
        <v>1522285.2178694799</v>
      </c>
      <c r="BE436" s="4">
        <v>1560756.1051926999</v>
      </c>
      <c r="BF436" s="4">
        <v>1546918.7440954</v>
      </c>
      <c r="BG436" s="4">
        <v>1541665.5825463701</v>
      </c>
      <c r="BH436" s="4">
        <v>1540883.0099734</v>
      </c>
      <c r="BI436" s="4">
        <v>1463504.92500952</v>
      </c>
      <c r="BJ436" s="4">
        <v>1508881.62278348</v>
      </c>
      <c r="BK436" s="4">
        <v>1470591.4868631901</v>
      </c>
      <c r="BL436" s="4">
        <v>1468566.5796145401</v>
      </c>
      <c r="BM436" s="4">
        <v>1031965.3983375001</v>
      </c>
      <c r="BN436" s="4">
        <v>990957.87738750095</v>
      </c>
      <c r="BO436" s="4">
        <v>914225.62151249999</v>
      </c>
      <c r="BP436" s="4">
        <v>1097050.0690875</v>
      </c>
      <c r="BQ436" s="4">
        <v>1507678.36044522</v>
      </c>
      <c r="BR436" s="4">
        <v>1546918.7440954</v>
      </c>
      <c r="BS436" s="4">
        <v>950215.72103674</v>
      </c>
      <c r="BT436" s="4">
        <v>930413.45698124904</v>
      </c>
      <c r="BU436" s="4">
        <v>971508.47330624994</v>
      </c>
      <c r="BV436" s="4">
        <v>1051719.0950062501</v>
      </c>
      <c r="BW436" s="4">
        <v>1061194.1880375</v>
      </c>
      <c r="BX436" s="4">
        <v>902283.45961875003</v>
      </c>
      <c r="BY436" s="3" t="s">
        <v>42</v>
      </c>
      <c r="BZ436" s="3" t="s">
        <v>42</v>
      </c>
      <c r="CA436" s="3" t="s">
        <v>42</v>
      </c>
      <c r="CB436" s="3" t="s">
        <v>42</v>
      </c>
      <c r="CC436" s="3" t="s">
        <v>42</v>
      </c>
      <c r="CD436" s="3" t="s">
        <v>42</v>
      </c>
      <c r="CE436" s="3" t="s">
        <v>42</v>
      </c>
      <c r="CF436" s="3" t="s">
        <v>42</v>
      </c>
      <c r="CG436" s="3" t="s">
        <v>42</v>
      </c>
      <c r="CH436" s="3" t="s">
        <v>42</v>
      </c>
      <c r="CI436" s="3" t="s">
        <v>42</v>
      </c>
      <c r="CJ436" s="3" t="s">
        <v>42</v>
      </c>
      <c r="CK436" s="3">
        <v>1</v>
      </c>
      <c r="CL436" s="3" t="s">
        <v>45</v>
      </c>
    </row>
    <row r="437" spans="1:90" ht="15" customHeight="1" x14ac:dyDescent="0.2">
      <c r="A437" s="3" t="s">
        <v>42</v>
      </c>
      <c r="B437" s="3" t="s">
        <v>729</v>
      </c>
      <c r="C437" s="3" t="s">
        <v>730</v>
      </c>
      <c r="D437" s="3">
        <v>11.542999999999999</v>
      </c>
      <c r="E437" s="3">
        <v>2</v>
      </c>
      <c r="F437" s="3">
        <v>2</v>
      </c>
      <c r="G437" s="3">
        <v>12.44</v>
      </c>
      <c r="H437" s="3">
        <v>0</v>
      </c>
      <c r="I437" s="3">
        <v>0.90900000000000003</v>
      </c>
      <c r="J437" s="3">
        <v>0.96599999999999997</v>
      </c>
      <c r="K437" s="3">
        <v>0.97399999999999998</v>
      </c>
      <c r="L437" s="3">
        <v>0.98899999999999999</v>
      </c>
      <c r="M437" s="3">
        <v>0.86099999999999999</v>
      </c>
      <c r="N437" s="3">
        <v>-0.14000000000000001</v>
      </c>
      <c r="O437" s="3">
        <v>-0.05</v>
      </c>
      <c r="P437" s="3">
        <v>-0.04</v>
      </c>
      <c r="Q437" s="3">
        <v>-0.02</v>
      </c>
      <c r="R437" s="3">
        <v>-0.22</v>
      </c>
      <c r="S437" s="3">
        <v>0.40191910822517901</v>
      </c>
      <c r="T437" s="3">
        <v>0.48253559582442901</v>
      </c>
      <c r="U437" s="3">
        <v>0.78475792502063302</v>
      </c>
      <c r="V437" s="3">
        <v>0.84729650968361303</v>
      </c>
      <c r="W437" s="3">
        <v>6.5629144067843606E-2</v>
      </c>
      <c r="X437" s="3">
        <v>10.38</v>
      </c>
      <c r="Y437" s="3">
        <v>4.8499999999999996</v>
      </c>
      <c r="Z437" s="3">
        <v>11.3</v>
      </c>
      <c r="AA437" s="3">
        <v>6.55</v>
      </c>
      <c r="AB437" s="3">
        <v>2.29</v>
      </c>
      <c r="AC437" s="3">
        <v>95.3</v>
      </c>
      <c r="AD437" s="3">
        <v>101</v>
      </c>
      <c r="AE437" s="3">
        <v>101.3</v>
      </c>
      <c r="AF437" s="3">
        <v>87.9</v>
      </c>
      <c r="AG437" s="3">
        <v>104.9</v>
      </c>
      <c r="AH437" s="3">
        <v>102.1</v>
      </c>
      <c r="AI437" s="3">
        <v>2.74</v>
      </c>
      <c r="AJ437" s="3">
        <v>2.63</v>
      </c>
      <c r="AK437" s="3">
        <v>2.5299999999999998</v>
      </c>
      <c r="AL437" s="3">
        <v>5.8</v>
      </c>
      <c r="AM437" s="3">
        <v>7.15</v>
      </c>
      <c r="AN437" s="3">
        <v>3.62</v>
      </c>
      <c r="AO437" s="3">
        <v>97.1</v>
      </c>
      <c r="AP437" s="3">
        <v>93.4</v>
      </c>
      <c r="AQ437" s="3">
        <v>99.1</v>
      </c>
      <c r="AR437" s="3">
        <v>102.8</v>
      </c>
      <c r="AS437" s="3">
        <v>99.4</v>
      </c>
      <c r="AT437" s="3">
        <v>103.1</v>
      </c>
      <c r="AU437" s="3">
        <v>91.6</v>
      </c>
      <c r="AV437" s="3">
        <v>84.3</v>
      </c>
      <c r="AW437" s="3">
        <v>99.6</v>
      </c>
      <c r="AX437" s="3">
        <v>110.2</v>
      </c>
      <c r="AY437" s="3">
        <v>104.7</v>
      </c>
      <c r="AZ437" s="3">
        <v>99.5</v>
      </c>
      <c r="BA437" s="4">
        <v>530708.53947946604</v>
      </c>
      <c r="BB437" s="4">
        <v>510538.06366468099</v>
      </c>
      <c r="BC437" s="4">
        <v>541496.99231544603</v>
      </c>
      <c r="BD437" s="4">
        <v>562026.41296720097</v>
      </c>
      <c r="BE437" s="4">
        <v>543534.88117785298</v>
      </c>
      <c r="BF437" s="4">
        <v>563335.30649273004</v>
      </c>
      <c r="BG437" s="4">
        <v>500440.96457023901</v>
      </c>
      <c r="BH437" s="4">
        <v>461020.33457225998</v>
      </c>
      <c r="BI437" s="4">
        <v>544538.80670663097</v>
      </c>
      <c r="BJ437" s="4">
        <v>602522.35887038603</v>
      </c>
      <c r="BK437" s="4">
        <v>572108.71472773398</v>
      </c>
      <c r="BL437" s="4">
        <v>543576.46778061602</v>
      </c>
      <c r="BM437" s="4">
        <v>355447.498312501</v>
      </c>
      <c r="BN437" s="4">
        <v>322135.47235501098</v>
      </c>
      <c r="BO437" s="4">
        <v>334014.457373438</v>
      </c>
      <c r="BP437" s="4">
        <v>405029.95623750001</v>
      </c>
      <c r="BQ437" s="4">
        <v>525050.50326093996</v>
      </c>
      <c r="BR437" s="4">
        <v>563335.30649273004</v>
      </c>
      <c r="BS437" s="4">
        <v>308450.07981562603</v>
      </c>
      <c r="BT437" s="4">
        <v>278372.543828252</v>
      </c>
      <c r="BU437" s="4">
        <v>361477.47487500001</v>
      </c>
      <c r="BV437" s="4">
        <v>419969.506171874</v>
      </c>
      <c r="BW437" s="4">
        <v>412839.62842031202</v>
      </c>
      <c r="BX437" s="4">
        <v>333971.95791093702</v>
      </c>
      <c r="BY437" s="3" t="s">
        <v>42</v>
      </c>
      <c r="BZ437" s="3" t="s">
        <v>42</v>
      </c>
      <c r="CA437" s="3" t="s">
        <v>42</v>
      </c>
      <c r="CB437" s="3" t="s">
        <v>42</v>
      </c>
      <c r="CC437" s="3" t="s">
        <v>42</v>
      </c>
      <c r="CD437" s="3" t="s">
        <v>42</v>
      </c>
      <c r="CE437" s="3" t="s">
        <v>42</v>
      </c>
      <c r="CF437" s="3" t="s">
        <v>42</v>
      </c>
      <c r="CG437" s="3" t="s">
        <v>42</v>
      </c>
      <c r="CH437" s="3" t="s">
        <v>42</v>
      </c>
      <c r="CI437" s="3" t="s">
        <v>42</v>
      </c>
      <c r="CJ437" s="3" t="s">
        <v>42</v>
      </c>
      <c r="CK437" s="3">
        <v>1</v>
      </c>
      <c r="CL437" s="3" t="s">
        <v>45</v>
      </c>
    </row>
    <row r="438" spans="1:90" ht="15" customHeight="1" x14ac:dyDescent="0.2">
      <c r="A438" s="3" t="s">
        <v>42</v>
      </c>
      <c r="B438" s="3" t="s">
        <v>731</v>
      </c>
      <c r="C438" s="3" t="s">
        <v>732</v>
      </c>
      <c r="D438" s="3">
        <v>9.4640000000000004</v>
      </c>
      <c r="E438" s="3">
        <v>14</v>
      </c>
      <c r="F438" s="3">
        <v>2</v>
      </c>
      <c r="G438" s="3">
        <v>11.15</v>
      </c>
      <c r="H438" s="3">
        <v>0</v>
      </c>
      <c r="I438" s="3">
        <v>1.0609999999999999</v>
      </c>
      <c r="J438" s="3">
        <v>0.97499999999999998</v>
      </c>
      <c r="K438" s="3">
        <v>1.0129999999999999</v>
      </c>
      <c r="L438" s="3">
        <v>0.94799999999999995</v>
      </c>
      <c r="M438" s="3">
        <v>0.99099999999999999</v>
      </c>
      <c r="N438" s="3">
        <v>0.09</v>
      </c>
      <c r="O438" s="3">
        <v>-0.04</v>
      </c>
      <c r="P438" s="3">
        <v>0.02</v>
      </c>
      <c r="Q438" s="3">
        <v>-0.08</v>
      </c>
      <c r="R438" s="3">
        <v>-0.01</v>
      </c>
      <c r="S438" s="3">
        <v>0.33350141342883599</v>
      </c>
      <c r="T438" s="3">
        <v>0.51772929283587799</v>
      </c>
      <c r="U438" s="3">
        <v>0.822580267098309</v>
      </c>
      <c r="V438" s="3">
        <v>0.30564369978250999</v>
      </c>
      <c r="W438" s="3">
        <v>0.73560964811372598</v>
      </c>
      <c r="X438" s="3">
        <v>5.09</v>
      </c>
      <c r="Y438" s="3">
        <v>3.98</v>
      </c>
      <c r="Z438" s="3">
        <v>6.83</v>
      </c>
      <c r="AA438" s="3">
        <v>4.1100000000000003</v>
      </c>
      <c r="AB438" s="3">
        <v>2.93</v>
      </c>
      <c r="AC438" s="3">
        <v>106.1</v>
      </c>
      <c r="AD438" s="3">
        <v>96.1</v>
      </c>
      <c r="AE438" s="3">
        <v>97.5</v>
      </c>
      <c r="AF438" s="3">
        <v>100.4</v>
      </c>
      <c r="AG438" s="3">
        <v>100</v>
      </c>
      <c r="AH438" s="3">
        <v>101.3</v>
      </c>
      <c r="AI438" s="3">
        <v>0.51</v>
      </c>
      <c r="AJ438" s="3">
        <v>6.09</v>
      </c>
      <c r="AK438" s="3">
        <v>0.55000000000000004</v>
      </c>
      <c r="AL438" s="3">
        <v>0.63</v>
      </c>
      <c r="AM438" s="3">
        <v>4.3499999999999996</v>
      </c>
      <c r="AN438" s="3">
        <v>2.17</v>
      </c>
      <c r="AO438" s="3">
        <v>106.5</v>
      </c>
      <c r="AP438" s="3">
        <v>105.7</v>
      </c>
      <c r="AQ438" s="3">
        <v>100.3</v>
      </c>
      <c r="AR438" s="3">
        <v>92</v>
      </c>
      <c r="AS438" s="3">
        <v>97.1</v>
      </c>
      <c r="AT438" s="3">
        <v>97.8</v>
      </c>
      <c r="AU438" s="3">
        <v>100</v>
      </c>
      <c r="AV438" s="3">
        <v>100.9</v>
      </c>
      <c r="AW438" s="3">
        <v>96.9</v>
      </c>
      <c r="AX438" s="3">
        <v>103.1</v>
      </c>
      <c r="AY438" s="3">
        <v>102.9</v>
      </c>
      <c r="AZ438" s="3">
        <v>99.8</v>
      </c>
      <c r="BA438" s="4">
        <v>3619976.9894196601</v>
      </c>
      <c r="BB438" s="4">
        <v>3594118.7353305002</v>
      </c>
      <c r="BC438" s="4">
        <v>3409123.3333437298</v>
      </c>
      <c r="BD438" s="4">
        <v>3127740.9082071502</v>
      </c>
      <c r="BE438" s="4">
        <v>3300862.4614963699</v>
      </c>
      <c r="BF438" s="4">
        <v>3326658.1699312399</v>
      </c>
      <c r="BG438" s="4">
        <v>3399032.0119103598</v>
      </c>
      <c r="BH438" s="4">
        <v>3429358.3958632802</v>
      </c>
      <c r="BI438" s="4">
        <v>3296062.5142701198</v>
      </c>
      <c r="BJ438" s="4">
        <v>3505061.38971416</v>
      </c>
      <c r="BK438" s="4">
        <v>3497276.02507522</v>
      </c>
      <c r="BL438" s="4">
        <v>3391656.4301245799</v>
      </c>
      <c r="BM438" s="4">
        <v>2424516.7905157101</v>
      </c>
      <c r="BN438" s="4">
        <v>2267790.04134375</v>
      </c>
      <c r="BO438" s="4">
        <v>2102867.5993875</v>
      </c>
      <c r="BP438" s="4">
        <v>2254037.7710812502</v>
      </c>
      <c r="BQ438" s="4">
        <v>3188607.6802432602</v>
      </c>
      <c r="BR438" s="4">
        <v>3326658.1699312399</v>
      </c>
      <c r="BS438" s="4">
        <v>2095015.7353125</v>
      </c>
      <c r="BT438" s="4">
        <v>2070709.5734528899</v>
      </c>
      <c r="BU438" s="4">
        <v>2188002.6547500002</v>
      </c>
      <c r="BV438" s="4">
        <v>2443094.2342125</v>
      </c>
      <c r="BW438" s="4">
        <v>2523670.9343999899</v>
      </c>
      <c r="BX438" s="4">
        <v>2083824.82625625</v>
      </c>
      <c r="BY438" s="3" t="s">
        <v>42</v>
      </c>
      <c r="BZ438" s="3" t="s">
        <v>42</v>
      </c>
      <c r="CA438" s="3" t="s">
        <v>42</v>
      </c>
      <c r="CB438" s="3" t="s">
        <v>42</v>
      </c>
      <c r="CC438" s="3" t="s">
        <v>42</v>
      </c>
      <c r="CD438" s="3" t="s">
        <v>42</v>
      </c>
      <c r="CE438" s="3" t="s">
        <v>42</v>
      </c>
      <c r="CF438" s="3" t="s">
        <v>42</v>
      </c>
      <c r="CG438" s="3" t="s">
        <v>42</v>
      </c>
      <c r="CH438" s="3" t="s">
        <v>42</v>
      </c>
      <c r="CI438" s="3" t="s">
        <v>42</v>
      </c>
      <c r="CJ438" s="3" t="s">
        <v>42</v>
      </c>
      <c r="CK438" s="3">
        <v>1</v>
      </c>
      <c r="CL438" s="3" t="s">
        <v>45</v>
      </c>
    </row>
    <row r="439" spans="1:90" ht="15" customHeight="1" x14ac:dyDescent="0.2">
      <c r="A439" s="3" t="s">
        <v>42</v>
      </c>
      <c r="B439" s="3" t="s">
        <v>733</v>
      </c>
      <c r="C439" s="3" t="s">
        <v>734</v>
      </c>
      <c r="D439" s="3">
        <v>5.8940000000000001</v>
      </c>
      <c r="E439" s="3">
        <v>4</v>
      </c>
      <c r="F439" s="3">
        <v>2</v>
      </c>
      <c r="G439" s="3">
        <v>9.11</v>
      </c>
      <c r="H439" s="3">
        <v>0</v>
      </c>
      <c r="I439" s="3">
        <v>1.0880000000000001</v>
      </c>
      <c r="J439" s="3">
        <v>1.04</v>
      </c>
      <c r="K439" s="3">
        <v>1.018</v>
      </c>
      <c r="L439" s="3">
        <v>0.97399999999999998</v>
      </c>
      <c r="M439" s="3">
        <v>1.0469999999999999</v>
      </c>
      <c r="N439" s="3">
        <v>0.12</v>
      </c>
      <c r="O439" s="3">
        <v>0.06</v>
      </c>
      <c r="P439" s="3">
        <v>0.03</v>
      </c>
      <c r="Q439" s="3">
        <v>-0.04</v>
      </c>
      <c r="R439" s="3">
        <v>7.0000000000000007E-2</v>
      </c>
      <c r="S439" s="3">
        <v>0.33839277130251399</v>
      </c>
      <c r="T439" s="3">
        <v>0.46707233305491702</v>
      </c>
      <c r="U439" s="3">
        <v>0.74996512833022499</v>
      </c>
      <c r="V439" s="3">
        <v>0.80055457864311597</v>
      </c>
      <c r="W439" s="3">
        <v>0.122357844741561</v>
      </c>
      <c r="X439" s="3">
        <v>7.37</v>
      </c>
      <c r="Y439" s="3">
        <v>5.24</v>
      </c>
      <c r="Z439" s="3">
        <v>6.25</v>
      </c>
      <c r="AA439" s="3">
        <v>11.86</v>
      </c>
      <c r="AB439" s="3">
        <v>1.32</v>
      </c>
      <c r="AC439" s="3">
        <v>105.6</v>
      </c>
      <c r="AD439" s="3">
        <v>96.2</v>
      </c>
      <c r="AE439" s="3">
        <v>100.9</v>
      </c>
      <c r="AF439" s="3">
        <v>103.4</v>
      </c>
      <c r="AG439" s="3">
        <v>97</v>
      </c>
      <c r="AH439" s="3">
        <v>98.8</v>
      </c>
      <c r="AI439" s="3">
        <v>1.22</v>
      </c>
      <c r="AJ439" s="3">
        <v>9.01</v>
      </c>
      <c r="AK439" s="3">
        <v>3.24</v>
      </c>
      <c r="AL439" s="3">
        <v>1.02</v>
      </c>
      <c r="AM439" s="3">
        <v>8.24</v>
      </c>
      <c r="AN439" s="3">
        <v>2.2799999999999998</v>
      </c>
      <c r="AO439" s="3">
        <v>104.6</v>
      </c>
      <c r="AP439" s="3">
        <v>106.5</v>
      </c>
      <c r="AQ439" s="3">
        <v>102.5</v>
      </c>
      <c r="AR439" s="3">
        <v>90.2</v>
      </c>
      <c r="AS439" s="3">
        <v>98.6</v>
      </c>
      <c r="AT439" s="3">
        <v>103.2</v>
      </c>
      <c r="AU439" s="3">
        <v>102.6</v>
      </c>
      <c r="AV439" s="3">
        <v>104.1</v>
      </c>
      <c r="AW439" s="3">
        <v>91.5</v>
      </c>
      <c r="AX439" s="3">
        <v>102.8</v>
      </c>
      <c r="AY439" s="3">
        <v>97.1</v>
      </c>
      <c r="AZ439" s="3">
        <v>100.3</v>
      </c>
      <c r="BA439" s="4">
        <v>1694117.97197395</v>
      </c>
      <c r="BB439" s="4">
        <v>1723571.9062647901</v>
      </c>
      <c r="BC439" s="4">
        <v>1659691.06687501</v>
      </c>
      <c r="BD439" s="4">
        <v>1460916.52512305</v>
      </c>
      <c r="BE439" s="4">
        <v>1596080.2894462401</v>
      </c>
      <c r="BF439" s="4">
        <v>1671034.3031249901</v>
      </c>
      <c r="BG439" s="4">
        <v>1660980.1347564501</v>
      </c>
      <c r="BH439" s="4">
        <v>1685123.7785075901</v>
      </c>
      <c r="BI439" s="4">
        <v>1481367.2005666201</v>
      </c>
      <c r="BJ439" s="4">
        <v>1664594.5513169901</v>
      </c>
      <c r="BK439" s="4">
        <v>1572389.8097667</v>
      </c>
      <c r="BL439" s="4">
        <v>1623988.82541674</v>
      </c>
      <c r="BM439" s="4">
        <v>1134652.921875</v>
      </c>
      <c r="BN439" s="4">
        <v>1087526.4543000001</v>
      </c>
      <c r="BO439" s="4">
        <v>1023756.03</v>
      </c>
      <c r="BP439" s="4">
        <v>1052824.1068124999</v>
      </c>
      <c r="BQ439" s="4">
        <v>1541801.25</v>
      </c>
      <c r="BR439" s="4">
        <v>1671034.3031249901</v>
      </c>
      <c r="BS439" s="4">
        <v>1023756.03</v>
      </c>
      <c r="BT439" s="4">
        <v>1017508.68174581</v>
      </c>
      <c r="BU439" s="4">
        <v>983365.865624998</v>
      </c>
      <c r="BV439" s="4">
        <v>1160253.95805</v>
      </c>
      <c r="BW439" s="4">
        <v>1134652.921875</v>
      </c>
      <c r="BX439" s="4">
        <v>997774.48031250294</v>
      </c>
      <c r="BY439" s="3" t="s">
        <v>42</v>
      </c>
      <c r="BZ439" s="3" t="s">
        <v>42</v>
      </c>
      <c r="CA439" s="3" t="s">
        <v>42</v>
      </c>
      <c r="CB439" s="3" t="s">
        <v>42</v>
      </c>
      <c r="CC439" s="3" t="s">
        <v>42</v>
      </c>
      <c r="CD439" s="3" t="s">
        <v>42</v>
      </c>
      <c r="CE439" s="3" t="s">
        <v>42</v>
      </c>
      <c r="CF439" s="3" t="s">
        <v>42</v>
      </c>
      <c r="CG439" s="3" t="s">
        <v>42</v>
      </c>
      <c r="CH439" s="3" t="s">
        <v>42</v>
      </c>
      <c r="CI439" s="3" t="s">
        <v>42</v>
      </c>
      <c r="CJ439" s="3" t="s">
        <v>42</v>
      </c>
      <c r="CK439" s="3">
        <v>1</v>
      </c>
      <c r="CL439" s="3" t="s">
        <v>45</v>
      </c>
    </row>
    <row r="440" spans="1:90" ht="15" customHeight="1" x14ac:dyDescent="0.2">
      <c r="A440" s="3" t="s">
        <v>42</v>
      </c>
      <c r="B440" s="3" t="s">
        <v>735</v>
      </c>
      <c r="C440" s="3" t="s">
        <v>736</v>
      </c>
      <c r="D440" s="3">
        <v>14.013999999999999</v>
      </c>
      <c r="E440" s="3">
        <v>6</v>
      </c>
      <c r="F440" s="3">
        <v>3</v>
      </c>
      <c r="G440" s="3">
        <v>7.67</v>
      </c>
      <c r="H440" s="3">
        <v>0</v>
      </c>
      <c r="I440" s="3">
        <v>1.0069999999999999</v>
      </c>
      <c r="J440" s="3">
        <v>1.07</v>
      </c>
      <c r="K440" s="3">
        <v>1.0149999999999999</v>
      </c>
      <c r="L440" s="3">
        <v>0.99199999999999999</v>
      </c>
      <c r="M440" s="3">
        <v>1.028</v>
      </c>
      <c r="N440" s="3">
        <v>0.01</v>
      </c>
      <c r="O440" s="3">
        <v>0.1</v>
      </c>
      <c r="P440" s="3">
        <v>0.02</v>
      </c>
      <c r="Q440" s="3">
        <v>-0.01</v>
      </c>
      <c r="R440" s="3">
        <v>0.04</v>
      </c>
      <c r="S440" s="3">
        <v>0.75454233920330005</v>
      </c>
      <c r="T440" s="3">
        <v>0.24138058356456299</v>
      </c>
      <c r="U440" s="3">
        <v>0.12010667478505301</v>
      </c>
      <c r="V440" s="3">
        <v>0.83121950985542703</v>
      </c>
      <c r="W440" s="3">
        <v>0.24519012076513799</v>
      </c>
      <c r="X440" s="3">
        <v>2.52</v>
      </c>
      <c r="Y440" s="3">
        <v>4.01</v>
      </c>
      <c r="Z440" s="3">
        <v>0.43</v>
      </c>
      <c r="AA440" s="3">
        <v>4.4800000000000004</v>
      </c>
      <c r="AB440" s="3">
        <v>1.65</v>
      </c>
      <c r="AC440" s="3">
        <v>98.7</v>
      </c>
      <c r="AD440" s="3">
        <v>98.7</v>
      </c>
      <c r="AE440" s="3">
        <v>104.9</v>
      </c>
      <c r="AF440" s="3">
        <v>102.3</v>
      </c>
      <c r="AG440" s="3">
        <v>98</v>
      </c>
      <c r="AH440" s="3">
        <v>99.5</v>
      </c>
      <c r="AI440" s="3">
        <v>0.92</v>
      </c>
      <c r="AJ440" s="3">
        <v>2.37</v>
      </c>
      <c r="AK440" s="3">
        <v>2.34</v>
      </c>
      <c r="AL440" s="3">
        <v>0.33</v>
      </c>
      <c r="AM440" s="3">
        <v>1.48</v>
      </c>
      <c r="AN440" s="3">
        <v>1.9</v>
      </c>
      <c r="AO440" s="3">
        <v>98</v>
      </c>
      <c r="AP440" s="3">
        <v>99.3</v>
      </c>
      <c r="AQ440" s="3">
        <v>97</v>
      </c>
      <c r="AR440" s="3">
        <v>100.3</v>
      </c>
      <c r="AS440" s="3">
        <v>103.1</v>
      </c>
      <c r="AT440" s="3">
        <v>106.6</v>
      </c>
      <c r="AU440" s="3">
        <v>102.5</v>
      </c>
      <c r="AV440" s="3">
        <v>102</v>
      </c>
      <c r="AW440" s="3">
        <v>99</v>
      </c>
      <c r="AX440" s="3">
        <v>97</v>
      </c>
      <c r="AY440" s="3">
        <v>100.8</v>
      </c>
      <c r="AZ440" s="3">
        <v>98.2</v>
      </c>
      <c r="BA440" s="4">
        <v>2440682.0670022299</v>
      </c>
      <c r="BB440" s="4">
        <v>2472610.3276036498</v>
      </c>
      <c r="BC440" s="4">
        <v>2416200.0584663702</v>
      </c>
      <c r="BD440" s="4">
        <v>2498594.49753873</v>
      </c>
      <c r="BE440" s="4">
        <v>2568100.9451365401</v>
      </c>
      <c r="BF440" s="4">
        <v>2654365.6028999998</v>
      </c>
      <c r="BG440" s="4">
        <v>2551955.19568863</v>
      </c>
      <c r="BH440" s="4">
        <v>2540186.26517737</v>
      </c>
      <c r="BI440" s="4">
        <v>2465453.0044224402</v>
      </c>
      <c r="BJ440" s="4">
        <v>2414227.2903538998</v>
      </c>
      <c r="BK440" s="4">
        <v>2510727.1135815498</v>
      </c>
      <c r="BL440" s="4">
        <v>2444257.4396313499</v>
      </c>
      <c r="BM440" s="4">
        <v>1634671.8968249999</v>
      </c>
      <c r="BN440" s="4">
        <v>1560149.0907749999</v>
      </c>
      <c r="BO440" s="4">
        <v>1490397.477525</v>
      </c>
      <c r="BP440" s="4">
        <v>1800637.1171250001</v>
      </c>
      <c r="BQ440" s="4">
        <v>2480765.7067874898</v>
      </c>
      <c r="BR440" s="4">
        <v>2654365.6028999998</v>
      </c>
      <c r="BS440" s="4">
        <v>1572914.368575</v>
      </c>
      <c r="BT440" s="4">
        <v>1533811.11288959</v>
      </c>
      <c r="BU440" s="4">
        <v>1636624.8199125</v>
      </c>
      <c r="BV440" s="4">
        <v>1682762.1879749999</v>
      </c>
      <c r="BW440" s="4">
        <v>1811766.9281250001</v>
      </c>
      <c r="BX440" s="4">
        <v>1501745.3681999999</v>
      </c>
      <c r="BY440" s="3" t="s">
        <v>42</v>
      </c>
      <c r="BZ440" s="3" t="s">
        <v>42</v>
      </c>
      <c r="CA440" s="3" t="s">
        <v>42</v>
      </c>
      <c r="CB440" s="3" t="s">
        <v>42</v>
      </c>
      <c r="CC440" s="3" t="s">
        <v>42</v>
      </c>
      <c r="CD440" s="3" t="s">
        <v>42</v>
      </c>
      <c r="CE440" s="3" t="s">
        <v>42</v>
      </c>
      <c r="CF440" s="3" t="s">
        <v>42</v>
      </c>
      <c r="CG440" s="3" t="s">
        <v>42</v>
      </c>
      <c r="CH440" s="3" t="s">
        <v>42</v>
      </c>
      <c r="CI440" s="3" t="s">
        <v>42</v>
      </c>
      <c r="CJ440" s="3" t="s">
        <v>42</v>
      </c>
      <c r="CK440" s="3">
        <v>1</v>
      </c>
      <c r="CL440" s="3" t="s">
        <v>45</v>
      </c>
    </row>
    <row r="441" spans="1:90" ht="15" customHeight="1" x14ac:dyDescent="0.2">
      <c r="A441" s="3" t="s">
        <v>42</v>
      </c>
      <c r="B441" s="3" t="s">
        <v>737</v>
      </c>
      <c r="C441" s="3" t="s">
        <v>738</v>
      </c>
      <c r="D441" s="3">
        <v>9.8239999999999998</v>
      </c>
      <c r="E441" s="3">
        <v>6</v>
      </c>
      <c r="F441" s="3">
        <v>2</v>
      </c>
      <c r="G441" s="3">
        <v>7.98</v>
      </c>
      <c r="H441" s="3">
        <v>0</v>
      </c>
      <c r="I441" s="3">
        <v>1.032</v>
      </c>
      <c r="J441" s="3">
        <v>1.052</v>
      </c>
      <c r="K441" s="3">
        <v>1.0309999999999999</v>
      </c>
      <c r="L441" s="3">
        <v>0.99299999999999999</v>
      </c>
      <c r="M441" s="3">
        <v>1.01</v>
      </c>
      <c r="N441" s="3">
        <v>0.04</v>
      </c>
      <c r="O441" s="3">
        <v>7.0000000000000007E-2</v>
      </c>
      <c r="P441" s="3">
        <v>0.04</v>
      </c>
      <c r="Q441" s="3">
        <v>-0.01</v>
      </c>
      <c r="R441" s="3">
        <v>0.01</v>
      </c>
      <c r="S441" s="3">
        <v>0.74846822575113703</v>
      </c>
      <c r="T441" s="3">
        <v>0.70572480251867298</v>
      </c>
      <c r="U441" s="3">
        <v>0.61517719329109</v>
      </c>
      <c r="V441" s="3">
        <v>0.92145233159591</v>
      </c>
      <c r="W441" s="3">
        <v>0.83239304182589102</v>
      </c>
      <c r="X441" s="3">
        <v>11.07</v>
      </c>
      <c r="Y441" s="3">
        <v>15.15</v>
      </c>
      <c r="Z441" s="3">
        <v>6.53</v>
      </c>
      <c r="AA441" s="3">
        <v>8.2100000000000009</v>
      </c>
      <c r="AB441" s="3">
        <v>5.59</v>
      </c>
      <c r="AC441" s="3">
        <v>99.1</v>
      </c>
      <c r="AD441" s="3">
        <v>98.4</v>
      </c>
      <c r="AE441" s="3">
        <v>101.1</v>
      </c>
      <c r="AF441" s="3">
        <v>100.1</v>
      </c>
      <c r="AG441" s="3">
        <v>96.1</v>
      </c>
      <c r="AH441" s="3">
        <v>99.1</v>
      </c>
      <c r="AI441" s="3">
        <v>2.5</v>
      </c>
      <c r="AJ441" s="3">
        <v>6.01</v>
      </c>
      <c r="AK441" s="3">
        <v>6.37</v>
      </c>
      <c r="AL441" s="3">
        <v>3.52</v>
      </c>
      <c r="AM441" s="3">
        <v>8.0399999999999991</v>
      </c>
      <c r="AN441" s="3">
        <v>1.81</v>
      </c>
      <c r="AO441" s="3">
        <v>100.8</v>
      </c>
      <c r="AP441" s="3">
        <v>97.3</v>
      </c>
      <c r="AQ441" s="3">
        <v>102.6</v>
      </c>
      <c r="AR441" s="3">
        <v>94.2</v>
      </c>
      <c r="AS441" s="3">
        <v>105.7</v>
      </c>
      <c r="AT441" s="3">
        <v>96.6</v>
      </c>
      <c r="AU441" s="3">
        <v>102.5</v>
      </c>
      <c r="AV441" s="3">
        <v>97.6</v>
      </c>
      <c r="AW441" s="3">
        <v>90.7</v>
      </c>
      <c r="AX441" s="3">
        <v>101.7</v>
      </c>
      <c r="AY441" s="3">
        <v>97.7</v>
      </c>
      <c r="AZ441" s="3">
        <v>100.3</v>
      </c>
      <c r="BA441" s="4">
        <v>3141594.0700274301</v>
      </c>
      <c r="BB441" s="4">
        <v>3032400.4234897099</v>
      </c>
      <c r="BC441" s="4">
        <v>3196347.8202273999</v>
      </c>
      <c r="BD441" s="4">
        <v>2935917.0529320901</v>
      </c>
      <c r="BE441" s="4">
        <v>3293194.6082812701</v>
      </c>
      <c r="BF441" s="4">
        <v>3009144.4242750001</v>
      </c>
      <c r="BG441" s="4">
        <v>3194471.8674749401</v>
      </c>
      <c r="BH441" s="4">
        <v>3039384.2694954998</v>
      </c>
      <c r="BI441" s="4">
        <v>2826578.5333043602</v>
      </c>
      <c r="BJ441" s="4">
        <v>3167124.7529263301</v>
      </c>
      <c r="BK441" s="4">
        <v>3045148.0995617099</v>
      </c>
      <c r="BL441" s="4">
        <v>3124267.3404668402</v>
      </c>
      <c r="BM441" s="4">
        <v>2104114.9139976199</v>
      </c>
      <c r="BN441" s="4">
        <v>1913361.2404499999</v>
      </c>
      <c r="BO441" s="4">
        <v>1971620.1528375</v>
      </c>
      <c r="BP441" s="4">
        <v>2115797.9910375001</v>
      </c>
      <c r="BQ441" s="4">
        <v>3181200.5931750098</v>
      </c>
      <c r="BR441" s="4">
        <v>3009144.4242750001</v>
      </c>
      <c r="BS441" s="4">
        <v>1968933.7449375</v>
      </c>
      <c r="BT441" s="4">
        <v>1835236.0347750001</v>
      </c>
      <c r="BU441" s="4">
        <v>1876348.3119490601</v>
      </c>
      <c r="BV441" s="4">
        <v>2207545.9920937498</v>
      </c>
      <c r="BW441" s="4">
        <v>2197410.6975562498</v>
      </c>
      <c r="BX441" s="4">
        <v>1919541.6699937501</v>
      </c>
      <c r="BY441" s="3" t="s">
        <v>42</v>
      </c>
      <c r="BZ441" s="3" t="s">
        <v>42</v>
      </c>
      <c r="CA441" s="3" t="s">
        <v>42</v>
      </c>
      <c r="CB441" s="3" t="s">
        <v>42</v>
      </c>
      <c r="CC441" s="3" t="s">
        <v>42</v>
      </c>
      <c r="CD441" s="3" t="s">
        <v>42</v>
      </c>
      <c r="CE441" s="3" t="s">
        <v>42</v>
      </c>
      <c r="CF441" s="3" t="s">
        <v>42</v>
      </c>
      <c r="CG441" s="3" t="s">
        <v>42</v>
      </c>
      <c r="CH441" s="3" t="s">
        <v>42</v>
      </c>
      <c r="CI441" s="3" t="s">
        <v>42</v>
      </c>
      <c r="CJ441" s="3" t="s">
        <v>42</v>
      </c>
      <c r="CK441" s="3">
        <v>1</v>
      </c>
      <c r="CL441" s="3" t="s">
        <v>45</v>
      </c>
    </row>
    <row r="442" spans="1:90" ht="15" customHeight="1" x14ac:dyDescent="0.2">
      <c r="A442" s="3" t="s">
        <v>42</v>
      </c>
      <c r="B442" s="3" t="s">
        <v>739</v>
      </c>
      <c r="C442" s="3" t="s">
        <v>740</v>
      </c>
      <c r="D442" s="3">
        <v>16.981999999999999</v>
      </c>
      <c r="E442" s="3">
        <v>5</v>
      </c>
      <c r="F442" s="3">
        <v>2</v>
      </c>
      <c r="G442" s="3">
        <v>15.66</v>
      </c>
      <c r="H442" s="3">
        <v>0</v>
      </c>
      <c r="I442" s="3">
        <v>0.89600000000000002</v>
      </c>
      <c r="J442" s="3">
        <v>0.83</v>
      </c>
      <c r="K442" s="3">
        <v>0.96699999999999997</v>
      </c>
      <c r="L442" s="3">
        <v>0.95599999999999996</v>
      </c>
      <c r="M442" s="3">
        <v>0.77300000000000002</v>
      </c>
      <c r="N442" s="3">
        <v>-0.16</v>
      </c>
      <c r="O442" s="3">
        <v>-0.27</v>
      </c>
      <c r="P442" s="3">
        <v>-0.05</v>
      </c>
      <c r="Q442" s="3">
        <v>-7.0000000000000007E-2</v>
      </c>
      <c r="R442" s="3">
        <v>-0.37</v>
      </c>
      <c r="S442" s="3">
        <v>0.57747300115262701</v>
      </c>
      <c r="T442" s="3">
        <v>1.5233138932932501E-2</v>
      </c>
      <c r="U442" s="3">
        <v>0.738071806139738</v>
      </c>
      <c r="V442" s="3">
        <v>0.61314589781049</v>
      </c>
      <c r="W442" s="3">
        <v>0.217822491043485</v>
      </c>
      <c r="X442" s="3">
        <v>20.95</v>
      </c>
      <c r="Y442" s="3">
        <v>0.66</v>
      </c>
      <c r="Z442" s="3">
        <v>11.39</v>
      </c>
      <c r="AA442" s="3">
        <v>9.6999999999999993</v>
      </c>
      <c r="AB442" s="3">
        <v>13.64</v>
      </c>
      <c r="AC442" s="3">
        <v>97.3</v>
      </c>
      <c r="AD442" s="3">
        <v>100.4</v>
      </c>
      <c r="AE442" s="3">
        <v>90.1</v>
      </c>
      <c r="AF442" s="3">
        <v>81.099999999999994</v>
      </c>
      <c r="AG442" s="3">
        <v>108.6</v>
      </c>
      <c r="AH442" s="3">
        <v>105</v>
      </c>
      <c r="AI442" s="3">
        <v>9.33</v>
      </c>
      <c r="AJ442" s="3">
        <v>8.9499999999999993</v>
      </c>
      <c r="AK442" s="3">
        <v>11.18</v>
      </c>
      <c r="AL442" s="3">
        <v>12.68</v>
      </c>
      <c r="AM442" s="3">
        <v>10.55</v>
      </c>
      <c r="AN442" s="3">
        <v>0.28000000000000003</v>
      </c>
      <c r="AO442" s="3">
        <v>103.7</v>
      </c>
      <c r="AP442" s="3">
        <v>90.9</v>
      </c>
      <c r="AQ442" s="3">
        <v>94</v>
      </c>
      <c r="AR442" s="3">
        <v>106.7</v>
      </c>
      <c r="AS442" s="3">
        <v>83.1</v>
      </c>
      <c r="AT442" s="3">
        <v>97.4</v>
      </c>
      <c r="AU442" s="3">
        <v>74</v>
      </c>
      <c r="AV442" s="3">
        <v>88.6</v>
      </c>
      <c r="AW442" s="3">
        <v>100.6</v>
      </c>
      <c r="AX442" s="3">
        <v>116.8</v>
      </c>
      <c r="AY442" s="3">
        <v>105.1</v>
      </c>
      <c r="AZ442" s="3">
        <v>104.6</v>
      </c>
      <c r="BA442" s="4">
        <v>288547.431564931</v>
      </c>
      <c r="BB442" s="4">
        <v>252814.12162891499</v>
      </c>
      <c r="BC442" s="4">
        <v>261547.87254757201</v>
      </c>
      <c r="BD442" s="4">
        <v>296880.59810088901</v>
      </c>
      <c r="BE442" s="4">
        <v>231125.117647462</v>
      </c>
      <c r="BF442" s="4">
        <v>270796.58368125098</v>
      </c>
      <c r="BG442" s="4">
        <v>205927.33845887301</v>
      </c>
      <c r="BH442" s="4">
        <v>246489.29648082799</v>
      </c>
      <c r="BI442" s="4">
        <v>279825.128452309</v>
      </c>
      <c r="BJ442" s="4">
        <v>324938.31479888997</v>
      </c>
      <c r="BK442" s="4">
        <v>292192.61954951403</v>
      </c>
      <c r="BL442" s="4">
        <v>291030.58847864601</v>
      </c>
      <c r="BM442" s="4">
        <v>193257.607640626</v>
      </c>
      <c r="BN442" s="4">
        <v>159518.755378125</v>
      </c>
      <c r="BO442" s="4">
        <v>161331.95930156301</v>
      </c>
      <c r="BP442" s="4">
        <v>213949.97260312599</v>
      </c>
      <c r="BQ442" s="4">
        <v>223265.081118751</v>
      </c>
      <c r="BR442" s="4">
        <v>270796.58368125098</v>
      </c>
      <c r="BS442" s="4">
        <v>126924.66940312499</v>
      </c>
      <c r="BT442" s="4">
        <v>148834.76355</v>
      </c>
      <c r="BU442" s="4">
        <v>185754.40279687499</v>
      </c>
      <c r="BV442" s="4">
        <v>226488.16528278799</v>
      </c>
      <c r="BW442" s="4">
        <v>210849.24836250101</v>
      </c>
      <c r="BX442" s="4">
        <v>178808.431209375</v>
      </c>
      <c r="BY442" s="3" t="s">
        <v>42</v>
      </c>
      <c r="BZ442" s="3" t="s">
        <v>42</v>
      </c>
      <c r="CA442" s="3" t="s">
        <v>42</v>
      </c>
      <c r="CB442" s="3" t="s">
        <v>42</v>
      </c>
      <c r="CC442" s="3" t="s">
        <v>42</v>
      </c>
      <c r="CD442" s="3" t="s">
        <v>42</v>
      </c>
      <c r="CE442" s="3" t="s">
        <v>42</v>
      </c>
      <c r="CF442" s="3" t="s">
        <v>42</v>
      </c>
      <c r="CG442" s="3" t="s">
        <v>42</v>
      </c>
      <c r="CH442" s="3" t="s">
        <v>42</v>
      </c>
      <c r="CI442" s="3" t="s">
        <v>42</v>
      </c>
      <c r="CJ442" s="3" t="s">
        <v>42</v>
      </c>
      <c r="CK442" s="3">
        <v>1</v>
      </c>
      <c r="CL442" s="3" t="s">
        <v>45</v>
      </c>
    </row>
    <row r="443" spans="1:90" ht="15" customHeight="1" x14ac:dyDescent="0.2">
      <c r="A443" s="3" t="s">
        <v>42</v>
      </c>
      <c r="B443" s="3" t="s">
        <v>741</v>
      </c>
      <c r="C443" s="3" t="s">
        <v>742</v>
      </c>
      <c r="D443" s="3">
        <v>5.0730000000000004</v>
      </c>
      <c r="E443" s="3">
        <v>8</v>
      </c>
      <c r="F443" s="3">
        <v>3</v>
      </c>
      <c r="G443" s="3">
        <v>7.93</v>
      </c>
      <c r="H443" s="3">
        <v>0</v>
      </c>
      <c r="I443" s="3">
        <v>1</v>
      </c>
      <c r="J443" s="3">
        <v>0.95799999999999996</v>
      </c>
      <c r="K443" s="3">
        <v>0.97499999999999998</v>
      </c>
      <c r="L443" s="3">
        <v>1.048</v>
      </c>
      <c r="M443" s="3">
        <v>0.998</v>
      </c>
      <c r="N443" s="3">
        <v>0</v>
      </c>
      <c r="O443" s="3">
        <v>-0.06</v>
      </c>
      <c r="P443" s="3">
        <v>-0.04</v>
      </c>
      <c r="Q443" s="3">
        <v>7.0000000000000007E-2</v>
      </c>
      <c r="R443" s="3">
        <v>0</v>
      </c>
      <c r="S443" s="3">
        <v>0.99972596627649801</v>
      </c>
      <c r="T443" s="3">
        <v>0.57702281827536395</v>
      </c>
      <c r="U443" s="3">
        <v>0.62123087198500904</v>
      </c>
      <c r="V443" s="3">
        <v>0.66120919000443001</v>
      </c>
      <c r="W443" s="3">
        <v>0.96400696143239895</v>
      </c>
      <c r="X443" s="3">
        <v>12.89</v>
      </c>
      <c r="Y443" s="3">
        <v>8.18</v>
      </c>
      <c r="Z443" s="3">
        <v>5.49</v>
      </c>
      <c r="AA443" s="3">
        <v>11.73</v>
      </c>
      <c r="AB443" s="3">
        <v>4.45</v>
      </c>
      <c r="AC443" s="3">
        <v>102</v>
      </c>
      <c r="AD443" s="3">
        <v>104.3</v>
      </c>
      <c r="AE443" s="3">
        <v>97.7</v>
      </c>
      <c r="AF443" s="3">
        <v>99.3</v>
      </c>
      <c r="AG443" s="3">
        <v>102</v>
      </c>
      <c r="AH443" s="3">
        <v>99.5</v>
      </c>
      <c r="AI443" s="3">
        <v>3.89</v>
      </c>
      <c r="AJ443" s="3">
        <v>8.01</v>
      </c>
      <c r="AK443" s="3">
        <v>0.6</v>
      </c>
      <c r="AL443" s="3">
        <v>1.0900000000000001</v>
      </c>
      <c r="AM443" s="3">
        <v>8.3800000000000008</v>
      </c>
      <c r="AN443" s="3">
        <v>3.16</v>
      </c>
      <c r="AO443" s="3">
        <v>99.2</v>
      </c>
      <c r="AP443" s="3">
        <v>104.8</v>
      </c>
      <c r="AQ443" s="3">
        <v>98.4</v>
      </c>
      <c r="AR443" s="3">
        <v>110.2</v>
      </c>
      <c r="AS443" s="3">
        <v>98.1</v>
      </c>
      <c r="AT443" s="3">
        <v>97.2</v>
      </c>
      <c r="AU443" s="3">
        <v>98.5</v>
      </c>
      <c r="AV443" s="3">
        <v>100</v>
      </c>
      <c r="AW443" s="3">
        <v>108.2</v>
      </c>
      <c r="AX443" s="3">
        <v>96.1</v>
      </c>
      <c r="AY443" s="3">
        <v>101.7</v>
      </c>
      <c r="AZ443" s="3">
        <v>97.2</v>
      </c>
      <c r="BA443" s="4">
        <v>760973.424935563</v>
      </c>
      <c r="BB443" s="4">
        <v>804001.86146210495</v>
      </c>
      <c r="BC443" s="4">
        <v>755091.16416464699</v>
      </c>
      <c r="BD443" s="4">
        <v>845795.65788994206</v>
      </c>
      <c r="BE443" s="4">
        <v>752292.30863307603</v>
      </c>
      <c r="BF443" s="4">
        <v>745950.99479999905</v>
      </c>
      <c r="BG443" s="4">
        <v>755677.63702499599</v>
      </c>
      <c r="BH443" s="4">
        <v>767396.38790944102</v>
      </c>
      <c r="BI443" s="4">
        <v>829991.62716703699</v>
      </c>
      <c r="BJ443" s="4">
        <v>737089.72928556404</v>
      </c>
      <c r="BK443" s="4">
        <v>780037.63784008601</v>
      </c>
      <c r="BL443" s="4">
        <v>745962.40648038499</v>
      </c>
      <c r="BM443" s="4">
        <v>509669.77173749899</v>
      </c>
      <c r="BN443" s="4">
        <v>507303.05504999898</v>
      </c>
      <c r="BO443" s="4">
        <v>465766.88152499998</v>
      </c>
      <c r="BP443" s="4">
        <v>609531.10102500196</v>
      </c>
      <c r="BQ443" s="4">
        <v>726708.56816249702</v>
      </c>
      <c r="BR443" s="4">
        <v>745950.99479999905</v>
      </c>
      <c r="BS443" s="4">
        <v>465766.88152499998</v>
      </c>
      <c r="BT443" s="4">
        <v>463368.03088124999</v>
      </c>
      <c r="BU443" s="4">
        <v>550967.67000000004</v>
      </c>
      <c r="BV443" s="4">
        <v>513765.51434999902</v>
      </c>
      <c r="BW443" s="4">
        <v>562883.31268125097</v>
      </c>
      <c r="BX443" s="4">
        <v>458317.34850000101</v>
      </c>
      <c r="BY443" s="3" t="s">
        <v>42</v>
      </c>
      <c r="BZ443" s="3" t="s">
        <v>42</v>
      </c>
      <c r="CA443" s="3" t="s">
        <v>42</v>
      </c>
      <c r="CB443" s="3" t="s">
        <v>42</v>
      </c>
      <c r="CC443" s="3" t="s">
        <v>42</v>
      </c>
      <c r="CD443" s="3" t="s">
        <v>42</v>
      </c>
      <c r="CE443" s="3" t="s">
        <v>42</v>
      </c>
      <c r="CF443" s="3" t="s">
        <v>42</v>
      </c>
      <c r="CG443" s="3" t="s">
        <v>42</v>
      </c>
      <c r="CH443" s="3" t="s">
        <v>42</v>
      </c>
      <c r="CI443" s="3" t="s">
        <v>42</v>
      </c>
      <c r="CJ443" s="3" t="s">
        <v>42</v>
      </c>
      <c r="CK443" s="3">
        <v>1</v>
      </c>
      <c r="CL443" s="3" t="s">
        <v>45</v>
      </c>
    </row>
    <row r="444" spans="1:90" ht="15" customHeight="1" x14ac:dyDescent="0.2">
      <c r="A444" s="3" t="s">
        <v>42</v>
      </c>
      <c r="B444" s="3" t="s">
        <v>743</v>
      </c>
      <c r="C444" s="3" t="s">
        <v>744</v>
      </c>
      <c r="D444" s="3">
        <v>18.343</v>
      </c>
      <c r="E444" s="3">
        <v>8</v>
      </c>
      <c r="F444" s="3">
        <v>3</v>
      </c>
      <c r="G444" s="3">
        <v>12.96</v>
      </c>
      <c r="H444" s="3">
        <v>1</v>
      </c>
      <c r="I444" s="3">
        <v>0.95199999999999996</v>
      </c>
      <c r="J444" s="3">
        <v>0.96199999999999997</v>
      </c>
      <c r="K444" s="3">
        <v>0.98499999999999999</v>
      </c>
      <c r="L444" s="3">
        <v>1.0780000000000001</v>
      </c>
      <c r="M444" s="3">
        <v>1</v>
      </c>
      <c r="N444" s="3">
        <v>-7.0000000000000007E-2</v>
      </c>
      <c r="O444" s="3">
        <v>-0.06</v>
      </c>
      <c r="P444" s="3">
        <v>-0.02</v>
      </c>
      <c r="Q444" s="3">
        <v>0.11</v>
      </c>
      <c r="R444" s="3">
        <v>0</v>
      </c>
      <c r="S444" s="3">
        <v>0.26876776264705199</v>
      </c>
      <c r="T444" s="3">
        <v>0.63466878912527402</v>
      </c>
      <c r="U444" s="3">
        <v>0.64907316083120403</v>
      </c>
      <c r="V444" s="3">
        <v>0.40760813707368698</v>
      </c>
      <c r="W444" s="3">
        <v>0.99022455408172505</v>
      </c>
      <c r="X444" s="3">
        <v>3.3</v>
      </c>
      <c r="Y444" s="3">
        <v>8.8699999999999992</v>
      </c>
      <c r="Z444" s="3">
        <v>3.64</v>
      </c>
      <c r="AA444" s="3">
        <v>8.26</v>
      </c>
      <c r="AB444" s="3">
        <v>3.29</v>
      </c>
      <c r="AC444" s="3">
        <v>96.6</v>
      </c>
      <c r="AD444" s="3">
        <v>107.7</v>
      </c>
      <c r="AE444" s="3">
        <v>97.6</v>
      </c>
      <c r="AF444" s="3">
        <v>100</v>
      </c>
      <c r="AG444" s="3">
        <v>101.5</v>
      </c>
      <c r="AH444" s="3">
        <v>100</v>
      </c>
      <c r="AI444" s="3">
        <v>10.52</v>
      </c>
      <c r="AJ444" s="3">
        <v>3.96</v>
      </c>
      <c r="AK444" s="3">
        <v>1.07</v>
      </c>
      <c r="AL444" s="3">
        <v>0.78</v>
      </c>
      <c r="AM444" s="3">
        <v>7.38</v>
      </c>
      <c r="AN444" s="3">
        <v>3.91</v>
      </c>
      <c r="AO444" s="3">
        <v>104</v>
      </c>
      <c r="AP444" s="3">
        <v>89.6</v>
      </c>
      <c r="AQ444" s="3">
        <v>104.7</v>
      </c>
      <c r="AR444" s="3">
        <v>110.7</v>
      </c>
      <c r="AS444" s="3">
        <v>96.8</v>
      </c>
      <c r="AT444" s="3">
        <v>98.3</v>
      </c>
      <c r="AU444" s="3">
        <v>100.5</v>
      </c>
      <c r="AV444" s="3">
        <v>99.4</v>
      </c>
      <c r="AW444" s="3">
        <v>106.9</v>
      </c>
      <c r="AX444" s="3">
        <v>96.3</v>
      </c>
      <c r="AY444" s="3">
        <v>102.7</v>
      </c>
      <c r="AZ444" s="3">
        <v>97.2</v>
      </c>
      <c r="BA444" s="4">
        <v>825528.646967259</v>
      </c>
      <c r="BB444" s="4">
        <v>711222.61629334197</v>
      </c>
      <c r="BC444" s="4">
        <v>831126.58769924601</v>
      </c>
      <c r="BD444" s="4">
        <v>879018.13565433898</v>
      </c>
      <c r="BE444" s="4">
        <v>768877.37035469804</v>
      </c>
      <c r="BF444" s="4">
        <v>780576.92728125094</v>
      </c>
      <c r="BG444" s="4">
        <v>797810.50430874398</v>
      </c>
      <c r="BH444" s="4">
        <v>789088.33189546899</v>
      </c>
      <c r="BI444" s="4">
        <v>848403.28641599696</v>
      </c>
      <c r="BJ444" s="4">
        <v>764251.25873460399</v>
      </c>
      <c r="BK444" s="4">
        <v>815429.98603561404</v>
      </c>
      <c r="BL444" s="4">
        <v>771512.16583754297</v>
      </c>
      <c r="BM444" s="4">
        <v>552906.29511562397</v>
      </c>
      <c r="BN444" s="4">
        <v>448761.90387187502</v>
      </c>
      <c r="BO444" s="4">
        <v>512668.21448434098</v>
      </c>
      <c r="BP444" s="4">
        <v>633473.21193750203</v>
      </c>
      <c r="BQ444" s="4">
        <v>742729.60987500194</v>
      </c>
      <c r="BR444" s="4">
        <v>780576.92728125094</v>
      </c>
      <c r="BS444" s="4">
        <v>491735.75137500098</v>
      </c>
      <c r="BT444" s="4">
        <v>476466.02499374998</v>
      </c>
      <c r="BU444" s="4">
        <v>563189.75594062405</v>
      </c>
      <c r="BV444" s="4">
        <v>532697.61527812504</v>
      </c>
      <c r="BW444" s="4">
        <v>588422.80107187503</v>
      </c>
      <c r="BX444" s="4">
        <v>474015.05372168298</v>
      </c>
      <c r="BY444" s="3" t="s">
        <v>42</v>
      </c>
      <c r="BZ444" s="3" t="s">
        <v>42</v>
      </c>
      <c r="CA444" s="3" t="s">
        <v>42</v>
      </c>
      <c r="CB444" s="3" t="s">
        <v>42</v>
      </c>
      <c r="CC444" s="3" t="s">
        <v>42</v>
      </c>
      <c r="CD444" s="3" t="s">
        <v>42</v>
      </c>
      <c r="CE444" s="3" t="s">
        <v>42</v>
      </c>
      <c r="CF444" s="3" t="s">
        <v>42</v>
      </c>
      <c r="CG444" s="3" t="s">
        <v>42</v>
      </c>
      <c r="CH444" s="3" t="s">
        <v>42</v>
      </c>
      <c r="CI444" s="3" t="s">
        <v>42</v>
      </c>
      <c r="CJ444" s="3" t="s">
        <v>42</v>
      </c>
      <c r="CK444" s="3">
        <v>1</v>
      </c>
      <c r="CL444" s="3" t="s">
        <v>45</v>
      </c>
    </row>
    <row r="445" spans="1:90" ht="15" customHeight="1" x14ac:dyDescent="0.2">
      <c r="A445" s="3" t="s">
        <v>42</v>
      </c>
      <c r="B445" s="3" t="s">
        <v>745</v>
      </c>
      <c r="C445" s="3" t="s">
        <v>746</v>
      </c>
      <c r="D445" s="3">
        <v>11.103999999999999</v>
      </c>
      <c r="E445" s="3">
        <v>4</v>
      </c>
      <c r="F445" s="3">
        <v>3</v>
      </c>
      <c r="G445" s="3">
        <v>8.69</v>
      </c>
      <c r="H445" s="3">
        <v>0</v>
      </c>
      <c r="I445" s="3">
        <v>0.93700000000000006</v>
      </c>
      <c r="J445" s="3">
        <v>0.95099999999999996</v>
      </c>
      <c r="K445" s="3">
        <v>0.98899999999999999</v>
      </c>
      <c r="L445" s="3">
        <v>1.0309999999999999</v>
      </c>
      <c r="M445" s="3">
        <v>0.99299999999999999</v>
      </c>
      <c r="N445" s="3">
        <v>-0.09</v>
      </c>
      <c r="O445" s="3">
        <v>-7.0000000000000007E-2</v>
      </c>
      <c r="P445" s="3">
        <v>-0.02</v>
      </c>
      <c r="Q445" s="3">
        <v>0.04</v>
      </c>
      <c r="R445" s="3">
        <v>-0.01</v>
      </c>
      <c r="S445" s="3">
        <v>2.6419386246548701E-2</v>
      </c>
      <c r="T445" s="3">
        <v>0.22774675052788801</v>
      </c>
      <c r="U445" s="3">
        <v>0.68927812788433496</v>
      </c>
      <c r="V445" s="3">
        <v>7.6849287393728699E-3</v>
      </c>
      <c r="W445" s="3">
        <v>0.51046540982833799</v>
      </c>
      <c r="X445" s="3">
        <v>0.4</v>
      </c>
      <c r="Y445" s="3">
        <v>2.77</v>
      </c>
      <c r="Z445" s="3">
        <v>3.22</v>
      </c>
      <c r="AA445" s="3">
        <v>0.05</v>
      </c>
      <c r="AB445" s="3">
        <v>1.1100000000000001</v>
      </c>
      <c r="AC445" s="3">
        <v>95.7</v>
      </c>
      <c r="AD445" s="3">
        <v>104.1</v>
      </c>
      <c r="AE445" s="3">
        <v>97.2</v>
      </c>
      <c r="AF445" s="3">
        <v>100.3</v>
      </c>
      <c r="AG445" s="3">
        <v>102.2</v>
      </c>
      <c r="AH445" s="3">
        <v>101</v>
      </c>
      <c r="AI445" s="3">
        <v>1.7</v>
      </c>
      <c r="AJ445" s="3">
        <v>1.81</v>
      </c>
      <c r="AK445" s="3">
        <v>3.95</v>
      </c>
      <c r="AL445" s="3">
        <v>0.7</v>
      </c>
      <c r="AM445" s="3">
        <v>1.31</v>
      </c>
      <c r="AN445" s="3">
        <v>1.76</v>
      </c>
      <c r="AO445" s="3">
        <v>96.9</v>
      </c>
      <c r="AP445" s="3">
        <v>94.6</v>
      </c>
      <c r="AQ445" s="3">
        <v>102.8</v>
      </c>
      <c r="AR445" s="3">
        <v>105.5</v>
      </c>
      <c r="AS445" s="3">
        <v>100</v>
      </c>
      <c r="AT445" s="3">
        <v>94.5</v>
      </c>
      <c r="AU445" s="3">
        <v>99.8</v>
      </c>
      <c r="AV445" s="3">
        <v>100.8</v>
      </c>
      <c r="AW445" s="3">
        <v>103.2</v>
      </c>
      <c r="AX445" s="3">
        <v>101.3</v>
      </c>
      <c r="AY445" s="3">
        <v>99.8</v>
      </c>
      <c r="AZ445" s="3">
        <v>102.3</v>
      </c>
      <c r="BA445" s="4">
        <v>1555914.6052776999</v>
      </c>
      <c r="BB445" s="4">
        <v>1518984.04826807</v>
      </c>
      <c r="BC445" s="4">
        <v>1650852.2206497099</v>
      </c>
      <c r="BD445" s="4">
        <v>1693703.6211719599</v>
      </c>
      <c r="BE445" s="4">
        <v>1605531.750605</v>
      </c>
      <c r="BF445" s="4">
        <v>1518180.4811249999</v>
      </c>
      <c r="BG445" s="4">
        <v>1602702.30114605</v>
      </c>
      <c r="BH445" s="4">
        <v>1618608.0049182</v>
      </c>
      <c r="BI445" s="4">
        <v>1656549.37140945</v>
      </c>
      <c r="BJ445" s="4">
        <v>1626036.0914817101</v>
      </c>
      <c r="BK445" s="4">
        <v>1602312.95200332</v>
      </c>
      <c r="BL445" s="4">
        <v>1642705.8704889501</v>
      </c>
      <c r="BM445" s="4">
        <v>1042089.79673906</v>
      </c>
      <c r="BN445" s="4">
        <v>958437.14448281506</v>
      </c>
      <c r="BO445" s="4">
        <v>1018303.917675</v>
      </c>
      <c r="BP445" s="4">
        <v>1220584.45605938</v>
      </c>
      <c r="BQ445" s="4">
        <v>1550931.2885859399</v>
      </c>
      <c r="BR445" s="4">
        <v>1518180.4811249999</v>
      </c>
      <c r="BS445" s="4">
        <v>987836.10397226398</v>
      </c>
      <c r="BT445" s="4">
        <v>977345.23620937602</v>
      </c>
      <c r="BU445" s="4">
        <v>1099655.84896406</v>
      </c>
      <c r="BV445" s="4">
        <v>1133377.9805906301</v>
      </c>
      <c r="BW445" s="4">
        <v>1156245.77407969</v>
      </c>
      <c r="BX445" s="4">
        <v>1009274.18377575</v>
      </c>
      <c r="BY445" s="3" t="s">
        <v>42</v>
      </c>
      <c r="BZ445" s="3" t="s">
        <v>42</v>
      </c>
      <c r="CA445" s="3" t="s">
        <v>42</v>
      </c>
      <c r="CB445" s="3" t="s">
        <v>42</v>
      </c>
      <c r="CC445" s="3" t="s">
        <v>42</v>
      </c>
      <c r="CD445" s="3" t="s">
        <v>42</v>
      </c>
      <c r="CE445" s="3" t="s">
        <v>42</v>
      </c>
      <c r="CF445" s="3" t="s">
        <v>42</v>
      </c>
      <c r="CG445" s="3" t="s">
        <v>42</v>
      </c>
      <c r="CH445" s="3" t="s">
        <v>42</v>
      </c>
      <c r="CI445" s="3" t="s">
        <v>42</v>
      </c>
      <c r="CJ445" s="3" t="s">
        <v>42</v>
      </c>
      <c r="CK445" s="3">
        <v>1</v>
      </c>
      <c r="CL445" s="3" t="s">
        <v>45</v>
      </c>
    </row>
    <row r="446" spans="1:90" ht="15" customHeight="1" x14ac:dyDescent="0.2">
      <c r="A446" s="3" t="s">
        <v>42</v>
      </c>
      <c r="B446" s="3" t="s">
        <v>747</v>
      </c>
      <c r="C446" s="3" t="s">
        <v>748</v>
      </c>
      <c r="D446" s="3">
        <v>7.6609999999999996</v>
      </c>
      <c r="E446" s="3">
        <v>1</v>
      </c>
      <c r="F446" s="3">
        <v>2</v>
      </c>
      <c r="G446" s="3">
        <v>8.0399999999999991</v>
      </c>
      <c r="H446" s="3">
        <v>0</v>
      </c>
      <c r="I446" s="3">
        <v>1</v>
      </c>
      <c r="J446" s="3">
        <v>0.98799999999999999</v>
      </c>
      <c r="K446" s="3">
        <v>1.0209999999999999</v>
      </c>
      <c r="L446" s="3">
        <v>1.0229999999999999</v>
      </c>
      <c r="M446" s="3">
        <v>1.05</v>
      </c>
      <c r="N446" s="3">
        <v>0</v>
      </c>
      <c r="O446" s="3">
        <v>-0.02</v>
      </c>
      <c r="P446" s="3">
        <v>0.03</v>
      </c>
      <c r="Q446" s="3">
        <v>0.03</v>
      </c>
      <c r="R446" s="3">
        <v>7.0000000000000007E-2</v>
      </c>
      <c r="S446" s="3">
        <v>0.99736056976888998</v>
      </c>
      <c r="T446" s="3">
        <v>0.90005523384643504</v>
      </c>
      <c r="U446" s="3">
        <v>0.22912549005142499</v>
      </c>
      <c r="V446" s="3">
        <v>0.81226672667482402</v>
      </c>
      <c r="W446" s="3">
        <v>0.46769417225826598</v>
      </c>
      <c r="X446" s="3">
        <v>10.95</v>
      </c>
      <c r="Y446" s="3">
        <v>11.48</v>
      </c>
      <c r="Z446" s="3">
        <v>1.17</v>
      </c>
      <c r="AA446" s="3">
        <v>11.03</v>
      </c>
      <c r="AB446" s="3">
        <v>6.59</v>
      </c>
      <c r="AC446" s="3">
        <v>99.2</v>
      </c>
      <c r="AD446" s="3">
        <v>103.6</v>
      </c>
      <c r="AE446" s="3">
        <v>97.9</v>
      </c>
      <c r="AF446" s="3">
        <v>106.4</v>
      </c>
      <c r="AG446" s="3">
        <v>99.2</v>
      </c>
      <c r="AH446" s="3">
        <v>101.3</v>
      </c>
      <c r="AI446" s="3">
        <v>7</v>
      </c>
      <c r="AJ446" s="3">
        <v>5.97</v>
      </c>
      <c r="AK446" s="3">
        <v>7.51</v>
      </c>
      <c r="AL446" s="3">
        <v>1.74</v>
      </c>
      <c r="AM446" s="3">
        <v>3.42</v>
      </c>
      <c r="AN446" s="3">
        <v>4.54</v>
      </c>
      <c r="AO446" s="3">
        <v>94.3</v>
      </c>
      <c r="AP446" s="3">
        <v>104.2</v>
      </c>
      <c r="AQ446" s="3">
        <v>99.2</v>
      </c>
      <c r="AR446" s="3">
        <v>108</v>
      </c>
      <c r="AS446" s="3">
        <v>92.8</v>
      </c>
      <c r="AT446" s="3">
        <v>103.2</v>
      </c>
      <c r="AU446" s="3">
        <v>105</v>
      </c>
      <c r="AV446" s="3">
        <v>107.6</v>
      </c>
      <c r="AW446" s="3">
        <v>101.5</v>
      </c>
      <c r="AX446" s="3">
        <v>96.7</v>
      </c>
      <c r="AY446" s="3">
        <v>104.5</v>
      </c>
      <c r="AZ446" s="3">
        <v>98</v>
      </c>
      <c r="BA446" s="4">
        <v>355446.61415883497</v>
      </c>
      <c r="BB446" s="4">
        <v>392488.184910624</v>
      </c>
      <c r="BC446" s="4">
        <v>373889.95919444301</v>
      </c>
      <c r="BD446" s="4">
        <v>406857.07139031601</v>
      </c>
      <c r="BE446" s="4">
        <v>349757.90848540002</v>
      </c>
      <c r="BF446" s="4">
        <v>388984.88681249903</v>
      </c>
      <c r="BG446" s="4">
        <v>395630.18567749101</v>
      </c>
      <c r="BH446" s="4">
        <v>405489.16652577801</v>
      </c>
      <c r="BI446" s="4">
        <v>382540.55016890803</v>
      </c>
      <c r="BJ446" s="4">
        <v>364466.693997211</v>
      </c>
      <c r="BK446" s="4">
        <v>393754.55582372198</v>
      </c>
      <c r="BL446" s="4">
        <v>369270.23429349897</v>
      </c>
      <c r="BM446" s="4">
        <v>238064.02269375001</v>
      </c>
      <c r="BN446" s="4">
        <v>247649.24662500099</v>
      </c>
      <c r="BO446" s="4">
        <v>230628.52353750099</v>
      </c>
      <c r="BP446" s="4">
        <v>293205.61813124898</v>
      </c>
      <c r="BQ446" s="4">
        <v>337863.44212500099</v>
      </c>
      <c r="BR446" s="4">
        <v>388984.88681249903</v>
      </c>
      <c r="BS446" s="4">
        <v>243849.26692500099</v>
      </c>
      <c r="BT446" s="4">
        <v>244841.804831249</v>
      </c>
      <c r="BU446" s="4">
        <v>253939.27927500001</v>
      </c>
      <c r="BV446" s="4">
        <v>254040.19492500101</v>
      </c>
      <c r="BW446" s="4">
        <v>284137.403137499</v>
      </c>
      <c r="BX446" s="4">
        <v>226878.66465000101</v>
      </c>
      <c r="BY446" s="3" t="s">
        <v>42</v>
      </c>
      <c r="BZ446" s="3" t="s">
        <v>42</v>
      </c>
      <c r="CA446" s="3" t="s">
        <v>42</v>
      </c>
      <c r="CB446" s="3" t="s">
        <v>42</v>
      </c>
      <c r="CC446" s="3" t="s">
        <v>42</v>
      </c>
      <c r="CD446" s="3" t="s">
        <v>42</v>
      </c>
      <c r="CE446" s="3" t="s">
        <v>42</v>
      </c>
      <c r="CF446" s="3" t="s">
        <v>42</v>
      </c>
      <c r="CG446" s="3" t="s">
        <v>42</v>
      </c>
      <c r="CH446" s="3" t="s">
        <v>42</v>
      </c>
      <c r="CI446" s="3" t="s">
        <v>42</v>
      </c>
      <c r="CJ446" s="3" t="s">
        <v>42</v>
      </c>
      <c r="CK446" s="3">
        <v>1</v>
      </c>
      <c r="CL446" s="3" t="s">
        <v>45</v>
      </c>
    </row>
    <row r="447" spans="1:90" ht="15" customHeight="1" x14ac:dyDescent="0.2">
      <c r="A447" s="3" t="s">
        <v>42</v>
      </c>
      <c r="B447" s="3" t="s">
        <v>749</v>
      </c>
      <c r="C447" s="3" t="s">
        <v>750</v>
      </c>
      <c r="D447" s="3">
        <v>5.125</v>
      </c>
      <c r="E447" s="3">
        <v>12</v>
      </c>
      <c r="F447" s="3">
        <v>2</v>
      </c>
      <c r="G447" s="3">
        <v>8.1199999999999992</v>
      </c>
      <c r="H447" s="3">
        <v>0</v>
      </c>
      <c r="I447" s="3">
        <v>0.91700000000000004</v>
      </c>
      <c r="J447" s="3">
        <v>0.94299999999999995</v>
      </c>
      <c r="K447" s="3">
        <v>0.89400000000000002</v>
      </c>
      <c r="L447" s="3">
        <v>1.034</v>
      </c>
      <c r="M447" s="3">
        <v>0.95399999999999996</v>
      </c>
      <c r="N447" s="3">
        <v>-0.13</v>
      </c>
      <c r="O447" s="3">
        <v>-0.08</v>
      </c>
      <c r="P447" s="3">
        <v>-0.16</v>
      </c>
      <c r="Q447" s="3">
        <v>0.05</v>
      </c>
      <c r="R447" s="3">
        <v>-7.0000000000000007E-2</v>
      </c>
      <c r="S447" s="3">
        <v>0.65657629934377904</v>
      </c>
      <c r="T447" s="3">
        <v>0.58339576720590003</v>
      </c>
      <c r="U447" s="3">
        <v>0.52685525326916705</v>
      </c>
      <c r="V447" s="3">
        <v>0.63572057007535798</v>
      </c>
      <c r="W447" s="3">
        <v>0.27247403464115899</v>
      </c>
      <c r="X447" s="3">
        <v>21.59</v>
      </c>
      <c r="Y447" s="3">
        <v>11.36</v>
      </c>
      <c r="Z447" s="3">
        <v>18.100000000000001</v>
      </c>
      <c r="AA447" s="3">
        <v>7.76</v>
      </c>
      <c r="AB447" s="3">
        <v>3.21</v>
      </c>
      <c r="AC447" s="3">
        <v>96.6</v>
      </c>
      <c r="AD447" s="3">
        <v>97.4</v>
      </c>
      <c r="AE447" s="3">
        <v>99.3</v>
      </c>
      <c r="AF447" s="3">
        <v>89.8</v>
      </c>
      <c r="AG447" s="3">
        <v>105.3</v>
      </c>
      <c r="AH447" s="3">
        <v>94.2</v>
      </c>
      <c r="AI447" s="3">
        <v>2.29</v>
      </c>
      <c r="AJ447" s="3">
        <v>6.39</v>
      </c>
      <c r="AK447" s="3">
        <v>7.4</v>
      </c>
      <c r="AL447" s="3">
        <v>4.07</v>
      </c>
      <c r="AM447" s="3">
        <v>18.13</v>
      </c>
      <c r="AN447" s="3">
        <v>1.01</v>
      </c>
      <c r="AO447" s="3">
        <v>98</v>
      </c>
      <c r="AP447" s="3">
        <v>94.9</v>
      </c>
      <c r="AQ447" s="3">
        <v>101.7</v>
      </c>
      <c r="AR447" s="3">
        <v>92.9</v>
      </c>
      <c r="AS447" s="3">
        <v>94.1</v>
      </c>
      <c r="AT447" s="3">
        <v>104.5</v>
      </c>
      <c r="AU447" s="3">
        <v>87.1</v>
      </c>
      <c r="AV447" s="3">
        <v>92.3</v>
      </c>
      <c r="AW447" s="3">
        <v>92.4</v>
      </c>
      <c r="AX447" s="3">
        <v>119.6</v>
      </c>
      <c r="AY447" s="3">
        <v>93.3</v>
      </c>
      <c r="AZ447" s="3">
        <v>94.7</v>
      </c>
      <c r="BA447" s="4">
        <v>117863.83754693301</v>
      </c>
      <c r="BB447" s="4">
        <v>114110.648855127</v>
      </c>
      <c r="BC447" s="4">
        <v>122385.342216024</v>
      </c>
      <c r="BD447" s="4">
        <v>111807.785166167</v>
      </c>
      <c r="BE447" s="4">
        <v>113195.60208906099</v>
      </c>
      <c r="BF447" s="4">
        <v>125697.62205000001</v>
      </c>
      <c r="BG447" s="4">
        <v>104802.8146692</v>
      </c>
      <c r="BH447" s="4">
        <v>111008.219485123</v>
      </c>
      <c r="BI447" s="4">
        <v>111196.042320318</v>
      </c>
      <c r="BJ447" s="4">
        <v>143904.83160871299</v>
      </c>
      <c r="BK447" s="4">
        <v>112298.580678285</v>
      </c>
      <c r="BL447" s="4">
        <v>113909.15947913</v>
      </c>
      <c r="BM447" s="4">
        <v>78940.516462500105</v>
      </c>
      <c r="BN447" s="4">
        <v>72000.680039062499</v>
      </c>
      <c r="BO447" s="4">
        <v>75491.598754687497</v>
      </c>
      <c r="BP447" s="4">
        <v>80575.398749999993</v>
      </c>
      <c r="BQ447" s="4">
        <v>109346.07860859401</v>
      </c>
      <c r="BR447" s="4">
        <v>125697.62205000001</v>
      </c>
      <c r="BS447" s="4">
        <v>64595.9040890623</v>
      </c>
      <c r="BT447" s="4">
        <v>67028.801392436304</v>
      </c>
      <c r="BU447" s="4">
        <v>73814.508900000103</v>
      </c>
      <c r="BV447" s="4">
        <v>100304.39564062501</v>
      </c>
      <c r="BW447" s="4">
        <v>81035.829599999997</v>
      </c>
      <c r="BX447" s="4">
        <v>69985.489199999894</v>
      </c>
      <c r="BY447" s="3" t="s">
        <v>42</v>
      </c>
      <c r="BZ447" s="3" t="s">
        <v>42</v>
      </c>
      <c r="CA447" s="3" t="s">
        <v>42</v>
      </c>
      <c r="CB447" s="3" t="s">
        <v>42</v>
      </c>
      <c r="CC447" s="3" t="s">
        <v>42</v>
      </c>
      <c r="CD447" s="3" t="s">
        <v>42</v>
      </c>
      <c r="CE447" s="3" t="s">
        <v>42</v>
      </c>
      <c r="CF447" s="3" t="s">
        <v>42</v>
      </c>
      <c r="CG447" s="3" t="s">
        <v>42</v>
      </c>
      <c r="CH447" s="3" t="s">
        <v>42</v>
      </c>
      <c r="CI447" s="3" t="s">
        <v>42</v>
      </c>
      <c r="CJ447" s="3" t="s">
        <v>42</v>
      </c>
      <c r="CK447" s="3">
        <v>1</v>
      </c>
      <c r="CL447" s="3" t="s">
        <v>64</v>
      </c>
    </row>
    <row r="448" spans="1:90" ht="15" customHeight="1" x14ac:dyDescent="0.2">
      <c r="A448" s="3" t="s">
        <v>42</v>
      </c>
      <c r="B448" s="3" t="s">
        <v>751</v>
      </c>
      <c r="C448" s="3" t="s">
        <v>752</v>
      </c>
      <c r="D448" s="3">
        <v>7.0410000000000004</v>
      </c>
      <c r="E448" s="3">
        <v>3</v>
      </c>
      <c r="F448" s="3">
        <v>2</v>
      </c>
      <c r="G448" s="3">
        <v>9.6300000000000008</v>
      </c>
      <c r="H448" s="3">
        <v>0</v>
      </c>
      <c r="I448" s="3">
        <v>1.0880000000000001</v>
      </c>
      <c r="J448" s="3">
        <v>1.0089999999999999</v>
      </c>
      <c r="K448" s="3">
        <v>1.048</v>
      </c>
      <c r="L448" s="3">
        <v>0.95599999999999996</v>
      </c>
      <c r="M448" s="3">
        <v>0.98899999999999999</v>
      </c>
      <c r="N448" s="3">
        <v>0.12</v>
      </c>
      <c r="O448" s="3">
        <v>0.01</v>
      </c>
      <c r="P448" s="3">
        <v>7.0000000000000007E-2</v>
      </c>
      <c r="Q448" s="3">
        <v>-7.0000000000000007E-2</v>
      </c>
      <c r="R448" s="3">
        <v>-0.02</v>
      </c>
      <c r="S448" s="3">
        <v>4.5391502113926403E-2</v>
      </c>
      <c r="T448" s="3">
        <v>0.82263859636047298</v>
      </c>
      <c r="U448" s="3">
        <v>0.57487351267194697</v>
      </c>
      <c r="V448" s="3">
        <v>0.43307154506578399</v>
      </c>
      <c r="W448" s="3">
        <v>0.64063715882524297</v>
      </c>
      <c r="X448" s="3">
        <v>0.9</v>
      </c>
      <c r="Y448" s="3">
        <v>4.53</v>
      </c>
      <c r="Z448" s="3">
        <v>8.77</v>
      </c>
      <c r="AA448" s="3">
        <v>5.43</v>
      </c>
      <c r="AB448" s="3">
        <v>2.68</v>
      </c>
      <c r="AC448" s="3">
        <v>105.7</v>
      </c>
      <c r="AD448" s="3">
        <v>97.3</v>
      </c>
      <c r="AE448" s="3">
        <v>98</v>
      </c>
      <c r="AF448" s="3">
        <v>100.6</v>
      </c>
      <c r="AG448" s="3">
        <v>97.2</v>
      </c>
      <c r="AH448" s="3">
        <v>101.8</v>
      </c>
      <c r="AI448" s="3">
        <v>9.4</v>
      </c>
      <c r="AJ448" s="3">
        <v>3.27</v>
      </c>
      <c r="AK448" s="3">
        <v>5.94</v>
      </c>
      <c r="AL448" s="3">
        <v>4.46</v>
      </c>
      <c r="AM448" s="3">
        <v>10.25</v>
      </c>
      <c r="AN448" s="3">
        <v>1.91</v>
      </c>
      <c r="AO448" s="3">
        <v>98.8</v>
      </c>
      <c r="AP448" s="3">
        <v>112.9</v>
      </c>
      <c r="AQ448" s="3">
        <v>99.5</v>
      </c>
      <c r="AR448" s="3">
        <v>95</v>
      </c>
      <c r="AS448" s="3">
        <v>93.9</v>
      </c>
      <c r="AT448" s="3">
        <v>102.1</v>
      </c>
      <c r="AU448" s="3">
        <v>97.4</v>
      </c>
      <c r="AV448" s="3">
        <v>103.8</v>
      </c>
      <c r="AW448" s="3">
        <v>90.3</v>
      </c>
      <c r="AX448" s="3">
        <v>104.4</v>
      </c>
      <c r="AY448" s="3">
        <v>100.3</v>
      </c>
      <c r="AZ448" s="3">
        <v>103.1</v>
      </c>
      <c r="BA448" s="4">
        <v>958694.93912700296</v>
      </c>
      <c r="BB448" s="4">
        <v>1095152.2109558899</v>
      </c>
      <c r="BC448" s="4">
        <v>964736.32700093405</v>
      </c>
      <c r="BD448" s="4">
        <v>921147.45263795799</v>
      </c>
      <c r="BE448" s="4">
        <v>910579.81756288104</v>
      </c>
      <c r="BF448" s="4">
        <v>990431.672381251</v>
      </c>
      <c r="BG448" s="4">
        <v>944782.46618151094</v>
      </c>
      <c r="BH448" s="4">
        <v>1006367.64690734</v>
      </c>
      <c r="BI448" s="4">
        <v>875486.31895635696</v>
      </c>
      <c r="BJ448" s="4">
        <v>1012279.47134814</v>
      </c>
      <c r="BK448" s="4">
        <v>973104.58796677098</v>
      </c>
      <c r="BL448" s="4">
        <v>999714.18363151595</v>
      </c>
      <c r="BM448" s="4">
        <v>642095.78781562601</v>
      </c>
      <c r="BN448" s="4">
        <v>691010.915512498</v>
      </c>
      <c r="BO448" s="4">
        <v>595083.41753437498</v>
      </c>
      <c r="BP448" s="4">
        <v>663834.12562499905</v>
      </c>
      <c r="BQ448" s="4">
        <v>879613.08101255703</v>
      </c>
      <c r="BR448" s="4">
        <v>990431.672381251</v>
      </c>
      <c r="BS448" s="4">
        <v>582322.88668124995</v>
      </c>
      <c r="BT448" s="4">
        <v>607663.26534374896</v>
      </c>
      <c r="BU448" s="4">
        <v>581168.10035625205</v>
      </c>
      <c r="BV448" s="4">
        <v>705577.98134999804</v>
      </c>
      <c r="BW448" s="4">
        <v>702202.44189338898</v>
      </c>
      <c r="BX448" s="4">
        <v>614221.77568124898</v>
      </c>
      <c r="BY448" s="3" t="s">
        <v>42</v>
      </c>
      <c r="BZ448" s="3" t="s">
        <v>42</v>
      </c>
      <c r="CA448" s="3" t="s">
        <v>42</v>
      </c>
      <c r="CB448" s="3" t="s">
        <v>42</v>
      </c>
      <c r="CC448" s="3" t="s">
        <v>42</v>
      </c>
      <c r="CD448" s="3" t="s">
        <v>42</v>
      </c>
      <c r="CE448" s="3" t="s">
        <v>42</v>
      </c>
      <c r="CF448" s="3" t="s">
        <v>42</v>
      </c>
      <c r="CG448" s="3" t="s">
        <v>42</v>
      </c>
      <c r="CH448" s="3" t="s">
        <v>42</v>
      </c>
      <c r="CI448" s="3" t="s">
        <v>42</v>
      </c>
      <c r="CJ448" s="3" t="s">
        <v>42</v>
      </c>
      <c r="CK448" s="3">
        <v>1</v>
      </c>
      <c r="CL448" s="3" t="s">
        <v>45</v>
      </c>
    </row>
    <row r="449" spans="1:90" ht="15" customHeight="1" x14ac:dyDescent="0.2">
      <c r="A449" s="3" t="s">
        <v>42</v>
      </c>
      <c r="B449" s="3" t="s">
        <v>753</v>
      </c>
      <c r="C449" s="3" t="s">
        <v>754</v>
      </c>
      <c r="D449" s="3">
        <v>4.4169999999999998</v>
      </c>
      <c r="E449" s="3">
        <v>6</v>
      </c>
      <c r="F449" s="3">
        <v>2</v>
      </c>
      <c r="G449" s="3">
        <v>8.52</v>
      </c>
      <c r="H449" s="3">
        <v>0</v>
      </c>
      <c r="I449" s="3">
        <v>0.98299999999999998</v>
      </c>
      <c r="J449" s="3">
        <v>0.88</v>
      </c>
      <c r="K449" s="3">
        <v>0.96599999999999997</v>
      </c>
      <c r="L449" s="3">
        <v>1.0900000000000001</v>
      </c>
      <c r="M449" s="3">
        <v>0.94799999999999995</v>
      </c>
      <c r="N449" s="3">
        <v>-0.03</v>
      </c>
      <c r="O449" s="3">
        <v>-0.18</v>
      </c>
      <c r="P449" s="3">
        <v>-0.05</v>
      </c>
      <c r="Q449" s="3">
        <v>0.12</v>
      </c>
      <c r="R449" s="3">
        <v>-0.08</v>
      </c>
      <c r="S449" s="3">
        <v>0.87953975744822899</v>
      </c>
      <c r="T449" s="3">
        <v>0.36914526258407099</v>
      </c>
      <c r="U449" s="3">
        <v>0.79014733853550201</v>
      </c>
      <c r="V449" s="3">
        <v>0.40798292144971099</v>
      </c>
      <c r="W449" s="3">
        <v>0.11931841022992901</v>
      </c>
      <c r="X449" s="3">
        <v>13.63</v>
      </c>
      <c r="Y449" s="3">
        <v>12.39</v>
      </c>
      <c r="Z449" s="3">
        <v>15.21</v>
      </c>
      <c r="AA449" s="3">
        <v>9.5500000000000007</v>
      </c>
      <c r="AB449" s="3">
        <v>1.5</v>
      </c>
      <c r="AC449" s="3">
        <v>102.6</v>
      </c>
      <c r="AD449" s="3">
        <v>109.9</v>
      </c>
      <c r="AE449" s="3">
        <v>91.9</v>
      </c>
      <c r="AF449" s="3">
        <v>95.6</v>
      </c>
      <c r="AG449" s="3">
        <v>104.4</v>
      </c>
      <c r="AH449" s="3">
        <v>100.8</v>
      </c>
      <c r="AI449" s="3">
        <v>1.84</v>
      </c>
      <c r="AJ449" s="3">
        <v>12.41</v>
      </c>
      <c r="AK449" s="3">
        <v>0.66</v>
      </c>
      <c r="AL449" s="3">
        <v>1.92</v>
      </c>
      <c r="AM449" s="3">
        <v>11.12</v>
      </c>
      <c r="AN449" s="3">
        <v>3.34</v>
      </c>
      <c r="AO449" s="3">
        <v>101.2</v>
      </c>
      <c r="AP449" s="3">
        <v>103.8</v>
      </c>
      <c r="AQ449" s="3">
        <v>100.6</v>
      </c>
      <c r="AR449" s="3">
        <v>119.9</v>
      </c>
      <c r="AS449" s="3">
        <v>91.4</v>
      </c>
      <c r="AT449" s="3">
        <v>92.3</v>
      </c>
      <c r="AU449" s="3">
        <v>94.2</v>
      </c>
      <c r="AV449" s="3">
        <v>96.8</v>
      </c>
      <c r="AW449" s="3">
        <v>112.9</v>
      </c>
      <c r="AX449" s="3">
        <v>96.4</v>
      </c>
      <c r="AY449" s="3">
        <v>98.4</v>
      </c>
      <c r="AZ449" s="3">
        <v>103.1</v>
      </c>
      <c r="BA449" s="4">
        <v>1235484.63293666</v>
      </c>
      <c r="BB449" s="4">
        <v>1268128.7048712</v>
      </c>
      <c r="BC449" s="4">
        <v>1227933.4692501</v>
      </c>
      <c r="BD449" s="4">
        <v>1464227.79693999</v>
      </c>
      <c r="BE449" s="4">
        <v>1116307.41813525</v>
      </c>
      <c r="BF449" s="4">
        <v>1126752.992475</v>
      </c>
      <c r="BG449" s="4">
        <v>1150596.02803442</v>
      </c>
      <c r="BH449" s="4">
        <v>1182196.7786564501</v>
      </c>
      <c r="BI449" s="4">
        <v>1378336.0743427901</v>
      </c>
      <c r="BJ449" s="4">
        <v>1177390.37442218</v>
      </c>
      <c r="BK449" s="4">
        <v>1201302.00412245</v>
      </c>
      <c r="BL449" s="4">
        <v>1259464.05123585</v>
      </c>
      <c r="BM449" s="4">
        <v>827478.52976249997</v>
      </c>
      <c r="BN449" s="4">
        <v>800154.32427961205</v>
      </c>
      <c r="BO449" s="4">
        <v>757432.70460000203</v>
      </c>
      <c r="BP449" s="4">
        <v>1055210.40796875</v>
      </c>
      <c r="BQ449" s="4">
        <v>1078344.3565125</v>
      </c>
      <c r="BR449" s="4">
        <v>1126752.992475</v>
      </c>
      <c r="BS449" s="4">
        <v>709177.429125002</v>
      </c>
      <c r="BT449" s="4">
        <v>713832.12388125004</v>
      </c>
      <c r="BU449" s="4">
        <v>914971.41718125204</v>
      </c>
      <c r="BV449" s="4">
        <v>820663.41080625204</v>
      </c>
      <c r="BW449" s="4">
        <v>866872.08258750103</v>
      </c>
      <c r="BX449" s="4">
        <v>773811.41392500198</v>
      </c>
      <c r="BY449" s="3" t="s">
        <v>42</v>
      </c>
      <c r="BZ449" s="3" t="s">
        <v>42</v>
      </c>
      <c r="CA449" s="3" t="s">
        <v>42</v>
      </c>
      <c r="CB449" s="3" t="s">
        <v>42</v>
      </c>
      <c r="CC449" s="3" t="s">
        <v>42</v>
      </c>
      <c r="CD449" s="3" t="s">
        <v>42</v>
      </c>
      <c r="CE449" s="3" t="s">
        <v>42</v>
      </c>
      <c r="CF449" s="3" t="s">
        <v>42</v>
      </c>
      <c r="CG449" s="3" t="s">
        <v>42</v>
      </c>
      <c r="CH449" s="3" t="s">
        <v>42</v>
      </c>
      <c r="CI449" s="3" t="s">
        <v>42</v>
      </c>
      <c r="CJ449" s="3" t="s">
        <v>42</v>
      </c>
      <c r="CK449" s="3">
        <v>1</v>
      </c>
      <c r="CL449" s="3" t="s">
        <v>45</v>
      </c>
    </row>
    <row r="450" spans="1:90" ht="15" customHeight="1" x14ac:dyDescent="0.2">
      <c r="A450" s="3" t="s">
        <v>42</v>
      </c>
      <c r="B450" s="3" t="s">
        <v>755</v>
      </c>
      <c r="C450" s="3" t="s">
        <v>756</v>
      </c>
      <c r="D450" s="3">
        <v>7.37</v>
      </c>
      <c r="E450" s="3">
        <v>1</v>
      </c>
      <c r="F450" s="3">
        <v>2</v>
      </c>
      <c r="G450" s="3">
        <v>8.14</v>
      </c>
      <c r="H450" s="3">
        <v>0</v>
      </c>
      <c r="I450" s="3">
        <v>1.0569999999999999</v>
      </c>
      <c r="J450" s="3">
        <v>1.1379999999999999</v>
      </c>
      <c r="K450" s="3">
        <v>1.0489999999999999</v>
      </c>
      <c r="L450" s="3">
        <v>0.89400000000000002</v>
      </c>
      <c r="M450" s="3">
        <v>1.1140000000000001</v>
      </c>
      <c r="N450" s="3">
        <v>0.08</v>
      </c>
      <c r="O450" s="3">
        <v>0.19</v>
      </c>
      <c r="P450" s="3">
        <v>7.0000000000000007E-2</v>
      </c>
      <c r="Q450" s="3">
        <v>-0.16</v>
      </c>
      <c r="R450" s="3">
        <v>0.16</v>
      </c>
      <c r="S450" s="3">
        <v>0.33800573842909098</v>
      </c>
      <c r="T450" s="3">
        <v>0.30364134452748298</v>
      </c>
      <c r="U450" s="3">
        <v>0.54299226301983805</v>
      </c>
      <c r="V450" s="3">
        <v>0.43167071394620499</v>
      </c>
      <c r="W450" s="3">
        <v>9.4190919831848796E-2</v>
      </c>
      <c r="X450" s="3">
        <v>4.84</v>
      </c>
      <c r="Y450" s="3">
        <v>9.9</v>
      </c>
      <c r="Z450" s="3">
        <v>8.1999999999999993</v>
      </c>
      <c r="AA450" s="3">
        <v>13.35</v>
      </c>
      <c r="AB450" s="3">
        <v>2.38</v>
      </c>
      <c r="AC450" s="3">
        <v>98.8</v>
      </c>
      <c r="AD450" s="3">
        <v>87.7</v>
      </c>
      <c r="AE450" s="3">
        <v>106.3</v>
      </c>
      <c r="AF450" s="3">
        <v>109.2</v>
      </c>
      <c r="AG450" s="3">
        <v>93.4</v>
      </c>
      <c r="AH450" s="3">
        <v>98</v>
      </c>
      <c r="AI450" s="3">
        <v>6.93</v>
      </c>
      <c r="AJ450" s="3">
        <v>8.98</v>
      </c>
      <c r="AK450" s="3">
        <v>2.11</v>
      </c>
      <c r="AL450" s="3">
        <v>1.46</v>
      </c>
      <c r="AM450" s="3">
        <v>11.53</v>
      </c>
      <c r="AN450" s="3">
        <v>3.73</v>
      </c>
      <c r="AO450" s="3">
        <v>93.9</v>
      </c>
      <c r="AP450" s="3">
        <v>103.6</v>
      </c>
      <c r="AQ450" s="3">
        <v>93.4</v>
      </c>
      <c r="AR450" s="3">
        <v>82.2</v>
      </c>
      <c r="AS450" s="3">
        <v>104.6</v>
      </c>
      <c r="AT450" s="3">
        <v>107.8</v>
      </c>
      <c r="AU450" s="3">
        <v>108</v>
      </c>
      <c r="AV450" s="3">
        <v>110.2</v>
      </c>
      <c r="AW450" s="3">
        <v>86</v>
      </c>
      <c r="AX450" s="3">
        <v>101.3</v>
      </c>
      <c r="AY450" s="3">
        <v>95.4</v>
      </c>
      <c r="AZ450" s="3">
        <v>100.6</v>
      </c>
      <c r="BA450" s="4">
        <v>918950.08537665696</v>
      </c>
      <c r="BB450" s="4">
        <v>1013718.8737100899</v>
      </c>
      <c r="BC450" s="4">
        <v>913219.550223739</v>
      </c>
      <c r="BD450" s="4">
        <v>804177.76197160804</v>
      </c>
      <c r="BE450" s="4">
        <v>1023472.70400475</v>
      </c>
      <c r="BF450" s="4">
        <v>1054540.5964879801</v>
      </c>
      <c r="BG450" s="4">
        <v>1056314.49443343</v>
      </c>
      <c r="BH450" s="4">
        <v>1078319.13903878</v>
      </c>
      <c r="BI450" s="4">
        <v>841412.46153290896</v>
      </c>
      <c r="BJ450" s="4">
        <v>990741.145056537</v>
      </c>
      <c r="BK450" s="4">
        <v>933275.52681046398</v>
      </c>
      <c r="BL450" s="4">
        <v>983822.07669104403</v>
      </c>
      <c r="BM450" s="4">
        <v>615476.26356562402</v>
      </c>
      <c r="BN450" s="4">
        <v>639628.72008750006</v>
      </c>
      <c r="BO450" s="4">
        <v>563306.05129770399</v>
      </c>
      <c r="BP450" s="4">
        <v>579538.74804374902</v>
      </c>
      <c r="BQ450" s="4">
        <v>988666.73864062503</v>
      </c>
      <c r="BR450" s="4">
        <v>1054540.5964879801</v>
      </c>
      <c r="BS450" s="4">
        <v>651066.38581875002</v>
      </c>
      <c r="BT450" s="4">
        <v>651108.897553124</v>
      </c>
      <c r="BU450" s="4">
        <v>558549.08443125</v>
      </c>
      <c r="BV450" s="4">
        <v>690565.35962187895</v>
      </c>
      <c r="BW450" s="4">
        <v>673461.37505624897</v>
      </c>
      <c r="BX450" s="4">
        <v>604457.70680624899</v>
      </c>
      <c r="BY450" s="3" t="s">
        <v>42</v>
      </c>
      <c r="BZ450" s="3" t="s">
        <v>42</v>
      </c>
      <c r="CA450" s="3" t="s">
        <v>42</v>
      </c>
      <c r="CB450" s="3" t="s">
        <v>42</v>
      </c>
      <c r="CC450" s="3" t="s">
        <v>42</v>
      </c>
      <c r="CD450" s="3" t="s">
        <v>42</v>
      </c>
      <c r="CE450" s="3" t="s">
        <v>42</v>
      </c>
      <c r="CF450" s="3" t="s">
        <v>42</v>
      </c>
      <c r="CG450" s="3" t="s">
        <v>42</v>
      </c>
      <c r="CH450" s="3" t="s">
        <v>42</v>
      </c>
      <c r="CI450" s="3" t="s">
        <v>42</v>
      </c>
      <c r="CJ450" s="3" t="s">
        <v>42</v>
      </c>
      <c r="CK450" s="3">
        <v>1</v>
      </c>
      <c r="CL450" s="3" t="s">
        <v>45</v>
      </c>
    </row>
    <row r="451" spans="1:90" ht="15" customHeight="1" x14ac:dyDescent="0.2">
      <c r="A451" s="3" t="s">
        <v>42</v>
      </c>
      <c r="B451" s="3" t="s">
        <v>757</v>
      </c>
      <c r="C451" s="3" t="s">
        <v>758</v>
      </c>
      <c r="D451" s="3">
        <v>7.4829999999999997</v>
      </c>
      <c r="E451" s="3">
        <v>4</v>
      </c>
      <c r="F451" s="3">
        <v>2</v>
      </c>
      <c r="G451" s="3">
        <v>10.32</v>
      </c>
      <c r="H451" s="3">
        <v>0</v>
      </c>
      <c r="I451" s="3">
        <v>0.84299999999999997</v>
      </c>
      <c r="J451" s="3">
        <v>0.96799999999999997</v>
      </c>
      <c r="K451" s="3">
        <v>1.0369999999999999</v>
      </c>
      <c r="L451" s="3">
        <v>0.94599999999999995</v>
      </c>
      <c r="M451" s="3">
        <v>0.97299999999999998</v>
      </c>
      <c r="N451" s="3">
        <v>-0.25</v>
      </c>
      <c r="O451" s="3">
        <v>-0.05</v>
      </c>
      <c r="P451" s="3">
        <v>0.05</v>
      </c>
      <c r="Q451" s="3">
        <v>-0.08</v>
      </c>
      <c r="R451" s="3">
        <v>-0.04</v>
      </c>
      <c r="S451" s="3">
        <v>0.48752782993433502</v>
      </c>
      <c r="T451" s="3">
        <v>0.87065330323113199</v>
      </c>
      <c r="U451" s="3">
        <v>0.75732970523314003</v>
      </c>
      <c r="V451" s="3">
        <v>0.80231471917900299</v>
      </c>
      <c r="W451" s="3">
        <v>0.783195045179222</v>
      </c>
      <c r="X451" s="3">
        <v>24.5</v>
      </c>
      <c r="Y451" s="3">
        <v>23.74</v>
      </c>
      <c r="Z451" s="3">
        <v>13.59</v>
      </c>
      <c r="AA451" s="3">
        <v>25.73</v>
      </c>
      <c r="AB451" s="3">
        <v>11.32</v>
      </c>
      <c r="AC451" s="3">
        <v>86.1</v>
      </c>
      <c r="AD451" s="3">
        <v>100.2</v>
      </c>
      <c r="AE451" s="3">
        <v>98.8</v>
      </c>
      <c r="AF451" s="3">
        <v>103.1</v>
      </c>
      <c r="AG451" s="3">
        <v>102.1</v>
      </c>
      <c r="AH451" s="3">
        <v>106</v>
      </c>
      <c r="AI451" s="3">
        <v>1.39</v>
      </c>
      <c r="AJ451" s="3">
        <v>15.43</v>
      </c>
      <c r="AK451" s="3">
        <v>0.67</v>
      </c>
      <c r="AL451" s="3">
        <v>1.86</v>
      </c>
      <c r="AM451" s="3">
        <v>21.7</v>
      </c>
      <c r="AN451" s="3">
        <v>8.92</v>
      </c>
      <c r="AO451" s="3">
        <v>85</v>
      </c>
      <c r="AP451" s="3">
        <v>86.7</v>
      </c>
      <c r="AQ451" s="3">
        <v>89.6</v>
      </c>
      <c r="AR451" s="3">
        <v>111.6</v>
      </c>
      <c r="AS451" s="3">
        <v>98.1</v>
      </c>
      <c r="AT451" s="3">
        <v>99.1</v>
      </c>
      <c r="AU451" s="3">
        <v>101.5</v>
      </c>
      <c r="AV451" s="3">
        <v>104.2</v>
      </c>
      <c r="AW451" s="3">
        <v>118.9</v>
      </c>
      <c r="AX451" s="3">
        <v>87.3</v>
      </c>
      <c r="AY451" s="3">
        <v>112.6</v>
      </c>
      <c r="AZ451" s="3">
        <v>99.2</v>
      </c>
      <c r="BA451" s="4">
        <v>4026922.6802769699</v>
      </c>
      <c r="BB451" s="4">
        <v>4106906.2877252898</v>
      </c>
      <c r="BC451" s="4">
        <v>4244494.1332280301</v>
      </c>
      <c r="BD451" s="4">
        <v>5284237.0895324396</v>
      </c>
      <c r="BE451" s="4">
        <v>4647412.3515939601</v>
      </c>
      <c r="BF451" s="4">
        <v>4691821.2989999801</v>
      </c>
      <c r="BG451" s="4">
        <v>4808600.2205057498</v>
      </c>
      <c r="BH451" s="4">
        <v>4936766.6273839902</v>
      </c>
      <c r="BI451" s="4">
        <v>5632613.0545672998</v>
      </c>
      <c r="BJ451" s="4">
        <v>4133998.54610147</v>
      </c>
      <c r="BK451" s="4">
        <v>5332014.9169707103</v>
      </c>
      <c r="BL451" s="4">
        <v>4699497.1336894203</v>
      </c>
      <c r="BM451" s="4">
        <v>2697072.8490749998</v>
      </c>
      <c r="BN451" s="4">
        <v>2591344.8791999999</v>
      </c>
      <c r="BO451" s="4">
        <v>2618153.79375001</v>
      </c>
      <c r="BP451" s="4">
        <v>3808138.3147499799</v>
      </c>
      <c r="BQ451" s="4">
        <v>4489364.4889500104</v>
      </c>
      <c r="BR451" s="4">
        <v>4691821.2989999801</v>
      </c>
      <c r="BS451" s="4">
        <v>2963812.3711358602</v>
      </c>
      <c r="BT451" s="4">
        <v>2980910.3445000001</v>
      </c>
      <c r="BU451" s="4">
        <v>3739059.0327750002</v>
      </c>
      <c r="BV451" s="4">
        <v>2881475.3549999902</v>
      </c>
      <c r="BW451" s="4">
        <v>3847637.6960999998</v>
      </c>
      <c r="BX451" s="4">
        <v>2887358.7286499902</v>
      </c>
      <c r="BY451" s="3" t="s">
        <v>42</v>
      </c>
      <c r="BZ451" s="3" t="s">
        <v>42</v>
      </c>
      <c r="CA451" s="3" t="s">
        <v>42</v>
      </c>
      <c r="CB451" s="3" t="s">
        <v>42</v>
      </c>
      <c r="CC451" s="3" t="s">
        <v>42</v>
      </c>
      <c r="CD451" s="3" t="s">
        <v>42</v>
      </c>
      <c r="CE451" s="3" t="s">
        <v>42</v>
      </c>
      <c r="CF451" s="3" t="s">
        <v>42</v>
      </c>
      <c r="CG451" s="3" t="s">
        <v>42</v>
      </c>
      <c r="CH451" s="3" t="s">
        <v>42</v>
      </c>
      <c r="CI451" s="3" t="s">
        <v>42</v>
      </c>
      <c r="CJ451" s="3" t="s">
        <v>42</v>
      </c>
      <c r="CK451" s="3">
        <v>1</v>
      </c>
      <c r="CL451" s="3" t="s">
        <v>45</v>
      </c>
    </row>
    <row r="452" spans="1:90" ht="15" customHeight="1" x14ac:dyDescent="0.2">
      <c r="A452" s="3" t="s">
        <v>42</v>
      </c>
      <c r="B452" s="3" t="s">
        <v>759</v>
      </c>
      <c r="C452" s="3" t="s">
        <v>760</v>
      </c>
      <c r="D452" s="3">
        <v>8.1750000000000007</v>
      </c>
      <c r="E452" s="3">
        <v>8</v>
      </c>
      <c r="F452" s="3">
        <v>3</v>
      </c>
      <c r="G452" s="3">
        <v>8.4600000000000009</v>
      </c>
      <c r="H452" s="3">
        <v>0</v>
      </c>
      <c r="I452" s="3">
        <v>1.0940000000000001</v>
      </c>
      <c r="J452" s="3">
        <v>1.052</v>
      </c>
      <c r="K452" s="3">
        <v>1.024</v>
      </c>
      <c r="L452" s="3">
        <v>1.006</v>
      </c>
      <c r="M452" s="3">
        <v>1.046</v>
      </c>
      <c r="N452" s="3">
        <v>0.13</v>
      </c>
      <c r="O452" s="3">
        <v>7.0000000000000007E-2</v>
      </c>
      <c r="P452" s="3">
        <v>0.03</v>
      </c>
      <c r="Q452" s="3">
        <v>0.01</v>
      </c>
      <c r="R452" s="3">
        <v>0.06</v>
      </c>
      <c r="S452" s="3">
        <v>0.133938235487993</v>
      </c>
      <c r="T452" s="3">
        <v>0.14142840519858099</v>
      </c>
      <c r="U452" s="3">
        <v>0.38666341347636501</v>
      </c>
      <c r="V452" s="3">
        <v>0.92081309578024595</v>
      </c>
      <c r="W452" s="3">
        <v>0.22084617778812601</v>
      </c>
      <c r="X452" s="3">
        <v>2.84</v>
      </c>
      <c r="Y452" s="3">
        <v>1.69</v>
      </c>
      <c r="Z452" s="3">
        <v>2.44</v>
      </c>
      <c r="AA452" s="3">
        <v>7.02</v>
      </c>
      <c r="AB452" s="3">
        <v>2.39</v>
      </c>
      <c r="AC452" s="3">
        <v>106</v>
      </c>
      <c r="AD452" s="3">
        <v>99.9</v>
      </c>
      <c r="AE452" s="3">
        <v>102</v>
      </c>
      <c r="AF452" s="3">
        <v>103.8</v>
      </c>
      <c r="AG452" s="3">
        <v>97</v>
      </c>
      <c r="AH452" s="3">
        <v>99.3</v>
      </c>
      <c r="AI452" s="3">
        <v>0.44</v>
      </c>
      <c r="AJ452" s="3">
        <v>5.87</v>
      </c>
      <c r="AK452" s="3">
        <v>1.54</v>
      </c>
      <c r="AL452" s="3">
        <v>1.46</v>
      </c>
      <c r="AM452" s="3">
        <v>3.15</v>
      </c>
      <c r="AN452" s="3">
        <v>0.82</v>
      </c>
      <c r="AO452" s="3">
        <v>105.7</v>
      </c>
      <c r="AP452" s="3">
        <v>106.4</v>
      </c>
      <c r="AQ452" s="3">
        <v>104.1</v>
      </c>
      <c r="AR452" s="3">
        <v>95.8</v>
      </c>
      <c r="AS452" s="3">
        <v>100.8</v>
      </c>
      <c r="AT452" s="3">
        <v>103.1</v>
      </c>
      <c r="AU452" s="3">
        <v>104.9</v>
      </c>
      <c r="AV452" s="3">
        <v>102.7</v>
      </c>
      <c r="AW452" s="3">
        <v>94.8</v>
      </c>
      <c r="AX452" s="3">
        <v>99.1</v>
      </c>
      <c r="AY452" s="3">
        <v>98.7</v>
      </c>
      <c r="AZ452" s="3">
        <v>99.8</v>
      </c>
      <c r="BA452" s="4">
        <v>1799301.5286705201</v>
      </c>
      <c r="BB452" s="4">
        <v>1810521.9452528399</v>
      </c>
      <c r="BC452" s="4">
        <v>1771882.99427503</v>
      </c>
      <c r="BD452" s="4">
        <v>1630563.3284517999</v>
      </c>
      <c r="BE452" s="4">
        <v>1716708.0638554599</v>
      </c>
      <c r="BF452" s="4">
        <v>1754420.5127625</v>
      </c>
      <c r="BG452" s="4">
        <v>1785000.88469916</v>
      </c>
      <c r="BH452" s="4">
        <v>1748553.48266239</v>
      </c>
      <c r="BI452" s="4">
        <v>1613864.52271798</v>
      </c>
      <c r="BJ452" s="4">
        <v>1687297.1822357301</v>
      </c>
      <c r="BK452" s="4">
        <v>1679972.45475354</v>
      </c>
      <c r="BL452" s="4">
        <v>1699529.6292960099</v>
      </c>
      <c r="BM452" s="4">
        <v>1205100.6899250001</v>
      </c>
      <c r="BN452" s="4">
        <v>1142389.53675</v>
      </c>
      <c r="BO452" s="4">
        <v>1092959.9707124999</v>
      </c>
      <c r="BP452" s="4">
        <v>1175081.7725426799</v>
      </c>
      <c r="BQ452" s="4">
        <v>1658326.74975</v>
      </c>
      <c r="BR452" s="4">
        <v>1754420.5127625</v>
      </c>
      <c r="BS452" s="4">
        <v>1100197.0348875001</v>
      </c>
      <c r="BT452" s="4">
        <v>1055808.7018875</v>
      </c>
      <c r="BU452" s="4">
        <v>1071320.6575499999</v>
      </c>
      <c r="BV452" s="4">
        <v>1176078.1221749999</v>
      </c>
      <c r="BW452" s="4">
        <v>1212285.6829875</v>
      </c>
      <c r="BX452" s="4">
        <v>1044186.5523375</v>
      </c>
      <c r="BY452" s="3" t="s">
        <v>42</v>
      </c>
      <c r="BZ452" s="3" t="s">
        <v>42</v>
      </c>
      <c r="CA452" s="3" t="s">
        <v>42</v>
      </c>
      <c r="CB452" s="3" t="s">
        <v>42</v>
      </c>
      <c r="CC452" s="3" t="s">
        <v>42</v>
      </c>
      <c r="CD452" s="3" t="s">
        <v>42</v>
      </c>
      <c r="CE452" s="3" t="s">
        <v>42</v>
      </c>
      <c r="CF452" s="3" t="s">
        <v>42</v>
      </c>
      <c r="CG452" s="3" t="s">
        <v>42</v>
      </c>
      <c r="CH452" s="3" t="s">
        <v>42</v>
      </c>
      <c r="CI452" s="3" t="s">
        <v>42</v>
      </c>
      <c r="CJ452" s="3" t="s">
        <v>42</v>
      </c>
      <c r="CK452" s="3">
        <v>1</v>
      </c>
      <c r="CL452" s="3" t="s">
        <v>45</v>
      </c>
    </row>
    <row r="453" spans="1:90" ht="15" customHeight="1" x14ac:dyDescent="0.2">
      <c r="A453" s="3" t="s">
        <v>42</v>
      </c>
      <c r="B453" s="3" t="s">
        <v>761</v>
      </c>
      <c r="C453" s="3" t="s">
        <v>762</v>
      </c>
      <c r="D453" s="3">
        <v>7.4909999999999997</v>
      </c>
      <c r="E453" s="3">
        <v>9</v>
      </c>
      <c r="F453" s="3">
        <v>2</v>
      </c>
      <c r="G453" s="3">
        <v>7.09</v>
      </c>
      <c r="H453" s="3">
        <v>0</v>
      </c>
      <c r="I453" s="3">
        <v>0.90500000000000003</v>
      </c>
      <c r="J453" s="3">
        <v>0.89</v>
      </c>
      <c r="K453" s="3">
        <v>0.90900000000000003</v>
      </c>
      <c r="L453" s="3">
        <v>1.0289999999999999</v>
      </c>
      <c r="M453" s="3">
        <v>0.89700000000000002</v>
      </c>
      <c r="N453" s="3">
        <v>-0.14000000000000001</v>
      </c>
      <c r="O453" s="3">
        <v>-0.17</v>
      </c>
      <c r="P453" s="3">
        <v>-0.14000000000000001</v>
      </c>
      <c r="Q453" s="3">
        <v>0.04</v>
      </c>
      <c r="R453" s="3">
        <v>-0.16</v>
      </c>
      <c r="S453" s="3">
        <v>2.1632703810168599E-2</v>
      </c>
      <c r="T453" s="3">
        <v>9.8628770734630403E-2</v>
      </c>
      <c r="U453" s="3">
        <v>0.31412116606293899</v>
      </c>
      <c r="V453" s="3">
        <v>0.70815460379572204</v>
      </c>
      <c r="W453" s="3">
        <v>0.21674888981176199</v>
      </c>
      <c r="X453" s="3">
        <v>0.5</v>
      </c>
      <c r="Y453" s="3">
        <v>2.71</v>
      </c>
      <c r="Z453" s="3">
        <v>7.58</v>
      </c>
      <c r="AA453" s="3">
        <v>8.4700000000000006</v>
      </c>
      <c r="AB453" s="3">
        <v>5.68</v>
      </c>
      <c r="AC453" s="3">
        <v>98.7</v>
      </c>
      <c r="AD453" s="3">
        <v>102</v>
      </c>
      <c r="AE453" s="3">
        <v>97</v>
      </c>
      <c r="AF453" s="3">
        <v>89</v>
      </c>
      <c r="AG453" s="3">
        <v>109.1</v>
      </c>
      <c r="AH453" s="3">
        <v>99.2</v>
      </c>
      <c r="AI453" s="3">
        <v>0.14000000000000001</v>
      </c>
      <c r="AJ453" s="3">
        <v>1.47</v>
      </c>
      <c r="AK453" s="3">
        <v>1.97</v>
      </c>
      <c r="AL453" s="3">
        <v>1.18</v>
      </c>
      <c r="AM453" s="3">
        <v>0.62</v>
      </c>
      <c r="AN453" s="3">
        <v>6.6</v>
      </c>
      <c r="AO453" s="3">
        <v>98.8</v>
      </c>
      <c r="AP453" s="3">
        <v>98.6</v>
      </c>
      <c r="AQ453" s="3">
        <v>103.1</v>
      </c>
      <c r="AR453" s="3">
        <v>100.9</v>
      </c>
      <c r="AS453" s="3">
        <v>95.7</v>
      </c>
      <c r="AT453" s="3">
        <v>98.4</v>
      </c>
      <c r="AU453" s="3">
        <v>88.3</v>
      </c>
      <c r="AV453" s="3">
        <v>89.7</v>
      </c>
      <c r="AW453" s="3">
        <v>109.5</v>
      </c>
      <c r="AX453" s="3">
        <v>108.6</v>
      </c>
      <c r="AY453" s="3">
        <v>94.6</v>
      </c>
      <c r="AZ453" s="3">
        <v>103.9</v>
      </c>
      <c r="BA453" s="4">
        <v>479520.14497243601</v>
      </c>
      <c r="BB453" s="4">
        <v>478578.601137547</v>
      </c>
      <c r="BC453" s="4">
        <v>500397.93319411302</v>
      </c>
      <c r="BD453" s="4">
        <v>490129.42333320703</v>
      </c>
      <c r="BE453" s="4">
        <v>464470.82848963997</v>
      </c>
      <c r="BF453" s="4">
        <v>477563.35687500302</v>
      </c>
      <c r="BG453" s="4">
        <v>428508.11137844902</v>
      </c>
      <c r="BH453" s="4">
        <v>435744.24658265401</v>
      </c>
      <c r="BI453" s="4">
        <v>531790.25804738502</v>
      </c>
      <c r="BJ453" s="4">
        <v>527147.70525961602</v>
      </c>
      <c r="BK453" s="4">
        <v>459515.46284613799</v>
      </c>
      <c r="BL453" s="4">
        <v>504503.53522508597</v>
      </c>
      <c r="BM453" s="4">
        <v>321163.54503750103</v>
      </c>
      <c r="BN453" s="4">
        <v>301969.93076249998</v>
      </c>
      <c r="BO453" s="4">
        <v>308663.10708749999</v>
      </c>
      <c r="BP453" s="4">
        <v>353216.67150000099</v>
      </c>
      <c r="BQ453" s="4">
        <v>448675.23813750001</v>
      </c>
      <c r="BR453" s="4">
        <v>477563.35687500302</v>
      </c>
      <c r="BS453" s="4">
        <v>264113.7926625</v>
      </c>
      <c r="BT453" s="4">
        <v>263110.37774999999</v>
      </c>
      <c r="BU453" s="4">
        <v>353014.69293749903</v>
      </c>
      <c r="BV453" s="4">
        <v>367431.94372500002</v>
      </c>
      <c r="BW453" s="4">
        <v>331591.16100000101</v>
      </c>
      <c r="BX453" s="4">
        <v>309965.65050000098</v>
      </c>
      <c r="BY453" s="3" t="s">
        <v>42</v>
      </c>
      <c r="BZ453" s="3" t="s">
        <v>42</v>
      </c>
      <c r="CA453" s="3" t="s">
        <v>42</v>
      </c>
      <c r="CB453" s="3" t="s">
        <v>42</v>
      </c>
      <c r="CC453" s="3" t="s">
        <v>42</v>
      </c>
      <c r="CD453" s="3" t="s">
        <v>42</v>
      </c>
      <c r="CE453" s="3" t="s">
        <v>42</v>
      </c>
      <c r="CF453" s="3" t="s">
        <v>42</v>
      </c>
      <c r="CG453" s="3" t="s">
        <v>42</v>
      </c>
      <c r="CH453" s="3" t="s">
        <v>42</v>
      </c>
      <c r="CI453" s="3" t="s">
        <v>42</v>
      </c>
      <c r="CJ453" s="3" t="s">
        <v>42</v>
      </c>
      <c r="CK453" s="3">
        <v>1</v>
      </c>
      <c r="CL453" s="3" t="s">
        <v>45</v>
      </c>
    </row>
    <row r="454" spans="1:90" ht="15" customHeight="1" x14ac:dyDescent="0.2">
      <c r="A454" s="3" t="s">
        <v>42</v>
      </c>
      <c r="B454" s="3" t="s">
        <v>763</v>
      </c>
      <c r="C454" s="3" t="s">
        <v>764</v>
      </c>
      <c r="D454" s="3">
        <v>5.1980000000000004</v>
      </c>
      <c r="E454" s="3">
        <v>5</v>
      </c>
      <c r="F454" s="3">
        <v>2</v>
      </c>
      <c r="G454" s="3">
        <v>10.26</v>
      </c>
      <c r="H454" s="3">
        <v>0</v>
      </c>
      <c r="I454" s="3">
        <v>0.97699999999999998</v>
      </c>
      <c r="J454" s="3">
        <v>0.93700000000000006</v>
      </c>
      <c r="K454" s="3">
        <v>0.99099999999999999</v>
      </c>
      <c r="L454" s="3">
        <v>1.0369999999999999</v>
      </c>
      <c r="M454" s="3">
        <v>0.97499999999999998</v>
      </c>
      <c r="N454" s="3">
        <v>-0.03</v>
      </c>
      <c r="O454" s="3">
        <v>-0.09</v>
      </c>
      <c r="P454" s="3">
        <v>-0.01</v>
      </c>
      <c r="Q454" s="3">
        <v>0.05</v>
      </c>
      <c r="R454" s="3">
        <v>-0.04</v>
      </c>
      <c r="S454" s="3">
        <v>0.85680406894835903</v>
      </c>
      <c r="T454" s="3">
        <v>0.61373361916243996</v>
      </c>
      <c r="U454" s="3">
        <v>0.926893175841356</v>
      </c>
      <c r="V454" s="3">
        <v>0.54942240265853703</v>
      </c>
      <c r="W454" s="3">
        <v>1.9056831366242401E-2</v>
      </c>
      <c r="X454" s="3">
        <v>15.04</v>
      </c>
      <c r="Y454" s="3">
        <v>13.87</v>
      </c>
      <c r="Z454" s="3">
        <v>11.26</v>
      </c>
      <c r="AA454" s="3">
        <v>6.29</v>
      </c>
      <c r="AB454" s="3">
        <v>0.11</v>
      </c>
      <c r="AC454" s="3">
        <v>99.5</v>
      </c>
      <c r="AD454" s="3">
        <v>104.6</v>
      </c>
      <c r="AE454" s="3">
        <v>95.4</v>
      </c>
      <c r="AF454" s="3">
        <v>98.3</v>
      </c>
      <c r="AG454" s="3">
        <v>101.8</v>
      </c>
      <c r="AH454" s="3">
        <v>100.9</v>
      </c>
      <c r="AI454" s="3">
        <v>6.02</v>
      </c>
      <c r="AJ454" s="3">
        <v>3.56</v>
      </c>
      <c r="AK454" s="3">
        <v>4.92</v>
      </c>
      <c r="AL454" s="3">
        <v>2.5499999999999998</v>
      </c>
      <c r="AM454" s="3">
        <v>8.2799999999999994</v>
      </c>
      <c r="AN454" s="3">
        <v>2.44</v>
      </c>
      <c r="AO454" s="3">
        <v>95.3</v>
      </c>
      <c r="AP454" s="3">
        <v>103.7</v>
      </c>
      <c r="AQ454" s="3">
        <v>107.2</v>
      </c>
      <c r="AR454" s="3">
        <v>102</v>
      </c>
      <c r="AS454" s="3">
        <v>92.1</v>
      </c>
      <c r="AT454" s="3">
        <v>98.7</v>
      </c>
      <c r="AU454" s="3">
        <v>96.5</v>
      </c>
      <c r="AV454" s="3">
        <v>100.1</v>
      </c>
      <c r="AW454" s="3">
        <v>107.9</v>
      </c>
      <c r="AX454" s="3">
        <v>95.9</v>
      </c>
      <c r="AY454" s="3">
        <v>99.1</v>
      </c>
      <c r="AZ454" s="3">
        <v>102.6</v>
      </c>
      <c r="BA454" s="4">
        <v>1152819.4751362901</v>
      </c>
      <c r="BB454" s="4">
        <v>1255403.0896131201</v>
      </c>
      <c r="BC454" s="4">
        <v>1297810.1478560399</v>
      </c>
      <c r="BD454" s="4">
        <v>1234149.8510908401</v>
      </c>
      <c r="BE454" s="4">
        <v>1114419.5733002599</v>
      </c>
      <c r="BF454" s="4">
        <v>1194778.9899375001</v>
      </c>
      <c r="BG454" s="4">
        <v>1168388.8047350501</v>
      </c>
      <c r="BH454" s="4">
        <v>1211273.8458974599</v>
      </c>
      <c r="BI454" s="4">
        <v>1305541.87585285</v>
      </c>
      <c r="BJ454" s="4">
        <v>1161112.4940273</v>
      </c>
      <c r="BK454" s="4">
        <v>1199601.65281111</v>
      </c>
      <c r="BL454" s="4">
        <v>1241727.3885337799</v>
      </c>
      <c r="BM454" s="4">
        <v>772112.69079075905</v>
      </c>
      <c r="BN454" s="4">
        <v>792124.811156251</v>
      </c>
      <c r="BO454" s="4">
        <v>800535.10631015501</v>
      </c>
      <c r="BP454" s="4">
        <v>889402.43491191498</v>
      </c>
      <c r="BQ454" s="4">
        <v>1076520.7129617201</v>
      </c>
      <c r="BR454" s="4">
        <v>1194778.9899375001</v>
      </c>
      <c r="BS454" s="4">
        <v>720144.12406406202</v>
      </c>
      <c r="BT454" s="4">
        <v>731389.39102968597</v>
      </c>
      <c r="BU454" s="4">
        <v>866648.94184687198</v>
      </c>
      <c r="BV454" s="4">
        <v>809317.41959062603</v>
      </c>
      <c r="BW454" s="4">
        <v>865645.091308592</v>
      </c>
      <c r="BX454" s="4">
        <v>762914.05482187402</v>
      </c>
      <c r="BY454" s="3" t="s">
        <v>42</v>
      </c>
      <c r="BZ454" s="3" t="s">
        <v>42</v>
      </c>
      <c r="CA454" s="3" t="s">
        <v>42</v>
      </c>
      <c r="CB454" s="3" t="s">
        <v>42</v>
      </c>
      <c r="CC454" s="3" t="s">
        <v>42</v>
      </c>
      <c r="CD454" s="3" t="s">
        <v>42</v>
      </c>
      <c r="CE454" s="3" t="s">
        <v>42</v>
      </c>
      <c r="CF454" s="3" t="s">
        <v>42</v>
      </c>
      <c r="CG454" s="3" t="s">
        <v>42</v>
      </c>
      <c r="CH454" s="3" t="s">
        <v>42</v>
      </c>
      <c r="CI454" s="3" t="s">
        <v>42</v>
      </c>
      <c r="CJ454" s="3" t="s">
        <v>42</v>
      </c>
      <c r="CK454" s="3">
        <v>1</v>
      </c>
      <c r="CL454" s="3" t="s">
        <v>45</v>
      </c>
    </row>
    <row r="455" spans="1:90" ht="15" customHeight="1" x14ac:dyDescent="0.2">
      <c r="A455" s="3" t="s">
        <v>42</v>
      </c>
      <c r="B455" s="3" t="s">
        <v>765</v>
      </c>
      <c r="C455" s="3" t="s">
        <v>766</v>
      </c>
      <c r="D455" s="3">
        <v>6.4029999999999996</v>
      </c>
      <c r="E455" s="3">
        <v>1</v>
      </c>
      <c r="F455" s="3">
        <v>2</v>
      </c>
      <c r="G455" s="3">
        <v>9.94</v>
      </c>
      <c r="H455" s="3">
        <v>0</v>
      </c>
      <c r="I455" s="3">
        <v>1.0029999999999999</v>
      </c>
      <c r="J455" s="3">
        <v>0.97399999999999998</v>
      </c>
      <c r="K455" s="3">
        <v>1</v>
      </c>
      <c r="L455" s="3">
        <v>0.96299999999999997</v>
      </c>
      <c r="M455" s="3">
        <v>0.94499999999999995</v>
      </c>
      <c r="N455" s="3">
        <v>0</v>
      </c>
      <c r="O455" s="3">
        <v>-0.04</v>
      </c>
      <c r="P455" s="3">
        <v>0</v>
      </c>
      <c r="Q455" s="3">
        <v>-0.05</v>
      </c>
      <c r="R455" s="3">
        <v>-0.08</v>
      </c>
      <c r="S455" s="3">
        <v>0.92859105211114301</v>
      </c>
      <c r="T455" s="3">
        <v>0.33244340371905301</v>
      </c>
      <c r="U455" s="3">
        <v>0.98822342463274804</v>
      </c>
      <c r="V455" s="3">
        <v>0.569876219887409</v>
      </c>
      <c r="W455" s="3">
        <v>0.236783318407256</v>
      </c>
      <c r="X455" s="3">
        <v>4.07</v>
      </c>
      <c r="Y455" s="3">
        <v>2.2599999999999998</v>
      </c>
      <c r="Z455" s="3">
        <v>3.22</v>
      </c>
      <c r="AA455" s="3">
        <v>6.89</v>
      </c>
      <c r="AB455" s="3">
        <v>3.26</v>
      </c>
      <c r="AC455" s="3">
        <v>101.8</v>
      </c>
      <c r="AD455" s="3">
        <v>97.8</v>
      </c>
      <c r="AE455" s="3">
        <v>98.8</v>
      </c>
      <c r="AF455" s="3">
        <v>95.9</v>
      </c>
      <c r="AG455" s="3">
        <v>101.5</v>
      </c>
      <c r="AH455" s="3">
        <v>101.5</v>
      </c>
      <c r="AI455" s="3">
        <v>2.19</v>
      </c>
      <c r="AJ455" s="3">
        <v>3.57</v>
      </c>
      <c r="AK455" s="3">
        <v>3.92</v>
      </c>
      <c r="AL455" s="3">
        <v>0.11</v>
      </c>
      <c r="AM455" s="3">
        <v>6.07</v>
      </c>
      <c r="AN455" s="3">
        <v>3</v>
      </c>
      <c r="AO455" s="3">
        <v>100.2</v>
      </c>
      <c r="AP455" s="3">
        <v>103.3</v>
      </c>
      <c r="AQ455" s="3">
        <v>100.3</v>
      </c>
      <c r="AR455" s="3">
        <v>95.3</v>
      </c>
      <c r="AS455" s="3">
        <v>96.1</v>
      </c>
      <c r="AT455" s="3">
        <v>101.6</v>
      </c>
      <c r="AU455" s="3">
        <v>96</v>
      </c>
      <c r="AV455" s="3">
        <v>95.8</v>
      </c>
      <c r="AW455" s="3">
        <v>97.2</v>
      </c>
      <c r="AX455" s="3">
        <v>105.9</v>
      </c>
      <c r="AY455" s="3">
        <v>99.4</v>
      </c>
      <c r="AZ455" s="3">
        <v>103.7</v>
      </c>
      <c r="BA455" s="4">
        <v>1133656.1426228799</v>
      </c>
      <c r="BB455" s="4">
        <v>1169257.1480403501</v>
      </c>
      <c r="BC455" s="4">
        <v>1134535.1342547501</v>
      </c>
      <c r="BD455" s="4">
        <v>1078667.9529098</v>
      </c>
      <c r="BE455" s="4">
        <v>1087279.3836739501</v>
      </c>
      <c r="BF455" s="4">
        <v>1149233.90360625</v>
      </c>
      <c r="BG455" s="4">
        <v>1086100.1384582401</v>
      </c>
      <c r="BH455" s="4">
        <v>1084393.8910799001</v>
      </c>
      <c r="BI455" s="4">
        <v>1099546.4310973601</v>
      </c>
      <c r="BJ455" s="4">
        <v>1198095.3924509599</v>
      </c>
      <c r="BK455" s="4">
        <v>1124117.0842225801</v>
      </c>
      <c r="BL455" s="4">
        <v>1172849.02399422</v>
      </c>
      <c r="BM455" s="4">
        <v>759277.85190178198</v>
      </c>
      <c r="BN455" s="4">
        <v>737769.09205312503</v>
      </c>
      <c r="BO455" s="4">
        <v>699821.31501562498</v>
      </c>
      <c r="BP455" s="4">
        <v>777352.84976250003</v>
      </c>
      <c r="BQ455" s="4">
        <v>1050303.4990986199</v>
      </c>
      <c r="BR455" s="4">
        <v>1149233.90360625</v>
      </c>
      <c r="BS455" s="4">
        <v>669424.963407823</v>
      </c>
      <c r="BT455" s="4">
        <v>654776.94438750006</v>
      </c>
      <c r="BU455" s="4">
        <v>729904.39345312503</v>
      </c>
      <c r="BV455" s="4">
        <v>835095.20087812596</v>
      </c>
      <c r="BW455" s="4">
        <v>811174.63762499997</v>
      </c>
      <c r="BX455" s="4">
        <v>720595.36807500001</v>
      </c>
      <c r="BY455" s="3" t="s">
        <v>42</v>
      </c>
      <c r="BZ455" s="3" t="s">
        <v>42</v>
      </c>
      <c r="CA455" s="3" t="s">
        <v>42</v>
      </c>
      <c r="CB455" s="3" t="s">
        <v>42</v>
      </c>
      <c r="CC455" s="3" t="s">
        <v>42</v>
      </c>
      <c r="CD455" s="3" t="s">
        <v>42</v>
      </c>
      <c r="CE455" s="3" t="s">
        <v>42</v>
      </c>
      <c r="CF455" s="3" t="s">
        <v>42</v>
      </c>
      <c r="CG455" s="3" t="s">
        <v>42</v>
      </c>
      <c r="CH455" s="3" t="s">
        <v>42</v>
      </c>
      <c r="CI455" s="3" t="s">
        <v>42</v>
      </c>
      <c r="CJ455" s="3" t="s">
        <v>42</v>
      </c>
      <c r="CK455" s="3">
        <v>1</v>
      </c>
      <c r="CL455" s="3" t="s">
        <v>45</v>
      </c>
    </row>
    <row r="456" spans="1:90" ht="15" customHeight="1" x14ac:dyDescent="0.2">
      <c r="A456" s="3" t="s">
        <v>42</v>
      </c>
      <c r="B456" s="3" t="s">
        <v>767</v>
      </c>
      <c r="C456" s="3" t="s">
        <v>768</v>
      </c>
      <c r="D456" s="3">
        <v>11.988</v>
      </c>
      <c r="E456" s="3">
        <v>4</v>
      </c>
      <c r="F456" s="3">
        <v>3</v>
      </c>
      <c r="G456" s="3">
        <v>9.14</v>
      </c>
      <c r="H456" s="3">
        <v>0</v>
      </c>
      <c r="I456" s="3">
        <v>0.92800000000000005</v>
      </c>
      <c r="J456" s="3">
        <v>0.92400000000000004</v>
      </c>
      <c r="K456" s="3">
        <v>0.93500000000000005</v>
      </c>
      <c r="L456" s="3">
        <v>1.0029999999999999</v>
      </c>
      <c r="M456" s="3">
        <v>0.88900000000000001</v>
      </c>
      <c r="N456" s="3">
        <v>-0.11</v>
      </c>
      <c r="O456" s="3">
        <v>-0.11</v>
      </c>
      <c r="P456" s="3">
        <v>-0.1</v>
      </c>
      <c r="Q456" s="3">
        <v>0</v>
      </c>
      <c r="R456" s="3">
        <v>-0.17</v>
      </c>
      <c r="S456" s="3">
        <v>0.50218867353514796</v>
      </c>
      <c r="T456" s="3">
        <v>7.2100338556545504E-2</v>
      </c>
      <c r="U456" s="3">
        <v>0.45378053297091098</v>
      </c>
      <c r="V456" s="3">
        <v>0.944535533162143</v>
      </c>
      <c r="W456" s="3">
        <v>0.24943846798789801</v>
      </c>
      <c r="X456" s="3">
        <v>11.18</v>
      </c>
      <c r="Y456" s="3">
        <v>1.33</v>
      </c>
      <c r="Z456" s="3">
        <v>8.67</v>
      </c>
      <c r="AA456" s="3">
        <v>4.79</v>
      </c>
      <c r="AB456" s="3">
        <v>7.24</v>
      </c>
      <c r="AC456" s="3">
        <v>97.7</v>
      </c>
      <c r="AD456" s="3">
        <v>98.7</v>
      </c>
      <c r="AE456" s="3">
        <v>97.4</v>
      </c>
      <c r="AF456" s="3">
        <v>87.5</v>
      </c>
      <c r="AG456" s="3">
        <v>105.3</v>
      </c>
      <c r="AH456" s="3">
        <v>98.5</v>
      </c>
      <c r="AI456" s="3">
        <v>5.86</v>
      </c>
      <c r="AJ456" s="3">
        <v>1.08</v>
      </c>
      <c r="AK456" s="3">
        <v>6.05</v>
      </c>
      <c r="AL456" s="3">
        <v>3.42</v>
      </c>
      <c r="AM456" s="3">
        <v>4.78</v>
      </c>
      <c r="AN456" s="3">
        <v>3.48</v>
      </c>
      <c r="AO456" s="3">
        <v>101.8</v>
      </c>
      <c r="AP456" s="3">
        <v>93.7</v>
      </c>
      <c r="AQ456" s="3">
        <v>97.9</v>
      </c>
      <c r="AR456" s="3">
        <v>99.4</v>
      </c>
      <c r="AS456" s="3">
        <v>93.2</v>
      </c>
      <c r="AT456" s="3">
        <v>101.6</v>
      </c>
      <c r="AU456" s="3">
        <v>85.4</v>
      </c>
      <c r="AV456" s="3">
        <v>89.6</v>
      </c>
      <c r="AW456" s="3">
        <v>101.8</v>
      </c>
      <c r="AX456" s="3">
        <v>108.9</v>
      </c>
      <c r="AY456" s="3">
        <v>100.9</v>
      </c>
      <c r="AZ456" s="3">
        <v>96</v>
      </c>
      <c r="BA456" s="4">
        <v>797639.63964315597</v>
      </c>
      <c r="BB456" s="4">
        <v>734127.244513246</v>
      </c>
      <c r="BC456" s="4">
        <v>767026.947106009</v>
      </c>
      <c r="BD456" s="4">
        <v>778873.53165737703</v>
      </c>
      <c r="BE456" s="4">
        <v>730219.75317778403</v>
      </c>
      <c r="BF456" s="4">
        <v>795458.86870312295</v>
      </c>
      <c r="BG456" s="4">
        <v>668502.50979831105</v>
      </c>
      <c r="BH456" s="4">
        <v>701652.64342758502</v>
      </c>
      <c r="BI456" s="4">
        <v>797228.132517447</v>
      </c>
      <c r="BJ456" s="4">
        <v>853019.29671747505</v>
      </c>
      <c r="BK456" s="4">
        <v>789954.40349506005</v>
      </c>
      <c r="BL456" s="4">
        <v>752016.16217945097</v>
      </c>
      <c r="BM456" s="4">
        <v>534227.34584999795</v>
      </c>
      <c r="BN456" s="4">
        <v>463214.09413124999</v>
      </c>
      <c r="BO456" s="4">
        <v>473129.29372499901</v>
      </c>
      <c r="BP456" s="4">
        <v>561303.00135937601</v>
      </c>
      <c r="BQ456" s="4">
        <v>705386.64982499904</v>
      </c>
      <c r="BR456" s="4">
        <v>795458.86870312295</v>
      </c>
      <c r="BS456" s="4">
        <v>412035.91852499999</v>
      </c>
      <c r="BT456" s="4">
        <v>423670.75069687603</v>
      </c>
      <c r="BU456" s="4">
        <v>529218.50324062398</v>
      </c>
      <c r="BV456" s="4">
        <v>594570.62053124898</v>
      </c>
      <c r="BW456" s="4">
        <v>570039.35443125095</v>
      </c>
      <c r="BX456" s="4">
        <v>462036.76014375099</v>
      </c>
      <c r="BY456" s="3" t="s">
        <v>42</v>
      </c>
      <c r="BZ456" s="3" t="s">
        <v>42</v>
      </c>
      <c r="CA456" s="3" t="s">
        <v>42</v>
      </c>
      <c r="CB456" s="3" t="s">
        <v>42</v>
      </c>
      <c r="CC456" s="3" t="s">
        <v>42</v>
      </c>
      <c r="CD456" s="3" t="s">
        <v>42</v>
      </c>
      <c r="CE456" s="3" t="s">
        <v>42</v>
      </c>
      <c r="CF456" s="3" t="s">
        <v>42</v>
      </c>
      <c r="CG456" s="3" t="s">
        <v>42</v>
      </c>
      <c r="CH456" s="3" t="s">
        <v>42</v>
      </c>
      <c r="CI456" s="3" t="s">
        <v>42</v>
      </c>
      <c r="CJ456" s="3" t="s">
        <v>42</v>
      </c>
      <c r="CK456" s="3">
        <v>1</v>
      </c>
      <c r="CL456" s="3" t="s">
        <v>45</v>
      </c>
    </row>
    <row r="457" spans="1:90" ht="15" customHeight="1" x14ac:dyDescent="0.2">
      <c r="A457" s="3" t="s">
        <v>42</v>
      </c>
      <c r="B457" s="3" t="s">
        <v>769</v>
      </c>
      <c r="C457" s="3" t="s">
        <v>770</v>
      </c>
      <c r="D457" s="3">
        <v>8.3480000000000008</v>
      </c>
      <c r="E457" s="3">
        <v>10</v>
      </c>
      <c r="F457" s="3">
        <v>2</v>
      </c>
      <c r="G457" s="3">
        <v>9.89</v>
      </c>
      <c r="H457" s="3">
        <v>0</v>
      </c>
      <c r="I457" s="3">
        <v>1.0169999999999999</v>
      </c>
      <c r="J457" s="3">
        <v>0.97599999999999998</v>
      </c>
      <c r="K457" s="3">
        <v>0.95299999999999996</v>
      </c>
      <c r="L457" s="3">
        <v>1.0620000000000001</v>
      </c>
      <c r="M457" s="3">
        <v>1.0649999999999999</v>
      </c>
      <c r="N457" s="3">
        <v>0.02</v>
      </c>
      <c r="O457" s="3">
        <v>-0.04</v>
      </c>
      <c r="P457" s="3">
        <v>-7.0000000000000007E-2</v>
      </c>
      <c r="Q457" s="3">
        <v>0.09</v>
      </c>
      <c r="R457" s="3">
        <v>0.09</v>
      </c>
      <c r="S457" s="3">
        <v>0.79205389530771098</v>
      </c>
      <c r="T457" s="3">
        <v>0.173022039737284</v>
      </c>
      <c r="U457" s="3">
        <v>6.7068132410822906E-2</v>
      </c>
      <c r="V457" s="3">
        <v>0.30774109409256101</v>
      </c>
      <c r="W457" s="3">
        <v>9.1852415300929996E-2</v>
      </c>
      <c r="X457" s="3">
        <v>7.25</v>
      </c>
      <c r="Y457" s="3">
        <v>1.01</v>
      </c>
      <c r="Z457" s="3">
        <v>0.76</v>
      </c>
      <c r="AA457" s="3">
        <v>4.6900000000000004</v>
      </c>
      <c r="AB457" s="3">
        <v>1.35</v>
      </c>
      <c r="AC457" s="3">
        <v>102.5</v>
      </c>
      <c r="AD457" s="3">
        <v>102</v>
      </c>
      <c r="AE457" s="3">
        <v>98.3</v>
      </c>
      <c r="AF457" s="3">
        <v>102.2</v>
      </c>
      <c r="AG457" s="3">
        <v>100.8</v>
      </c>
      <c r="AH457" s="3">
        <v>96</v>
      </c>
      <c r="AI457" s="3">
        <v>5.66</v>
      </c>
      <c r="AJ457" s="3">
        <v>3.96</v>
      </c>
      <c r="AK457" s="3">
        <v>0.28000000000000003</v>
      </c>
      <c r="AL457" s="3">
        <v>1.81</v>
      </c>
      <c r="AM457" s="3">
        <v>1.25</v>
      </c>
      <c r="AN457" s="3">
        <v>0.52</v>
      </c>
      <c r="AO457" s="3">
        <v>106.6</v>
      </c>
      <c r="AP457" s="3">
        <v>98.4</v>
      </c>
      <c r="AQ457" s="3">
        <v>104.8</v>
      </c>
      <c r="AR457" s="3">
        <v>99.1</v>
      </c>
      <c r="AS457" s="3">
        <v>98.1</v>
      </c>
      <c r="AT457" s="3">
        <v>98.5</v>
      </c>
      <c r="AU457" s="3">
        <v>100.9</v>
      </c>
      <c r="AV457" s="3">
        <v>103.5</v>
      </c>
      <c r="AW457" s="3">
        <v>99.9</v>
      </c>
      <c r="AX457" s="3">
        <v>101.7</v>
      </c>
      <c r="AY457" s="3">
        <v>95.6</v>
      </c>
      <c r="AZ457" s="3">
        <v>96.3</v>
      </c>
      <c r="BA457" s="4">
        <v>1084716.09614474</v>
      </c>
      <c r="BB457" s="4">
        <v>1001257.65002847</v>
      </c>
      <c r="BC457" s="4">
        <v>1066495.64269086</v>
      </c>
      <c r="BD457" s="4">
        <v>1008445.28649428</v>
      </c>
      <c r="BE457" s="4">
        <v>998222.42590609903</v>
      </c>
      <c r="BF457" s="4">
        <v>1002191.1801</v>
      </c>
      <c r="BG457" s="4">
        <v>1026494.23326413</v>
      </c>
      <c r="BH457" s="4">
        <v>1053136.0897484799</v>
      </c>
      <c r="BI457" s="4">
        <v>1016044.41857059</v>
      </c>
      <c r="BJ457" s="4">
        <v>1034128.08715154</v>
      </c>
      <c r="BK457" s="4">
        <v>972783.50455862505</v>
      </c>
      <c r="BL457" s="4">
        <v>979961.44929988799</v>
      </c>
      <c r="BM457" s="4">
        <v>726499.75282500102</v>
      </c>
      <c r="BN457" s="4">
        <v>631766.03077499999</v>
      </c>
      <c r="BO457" s="4">
        <v>657852.15511779999</v>
      </c>
      <c r="BP457" s="4">
        <v>726746.18279999902</v>
      </c>
      <c r="BQ457" s="4">
        <v>964275.16473750304</v>
      </c>
      <c r="BR457" s="4">
        <v>1002191.1801</v>
      </c>
      <c r="BS457" s="4">
        <v>632686.47172499995</v>
      </c>
      <c r="BT457" s="4">
        <v>635902.90995</v>
      </c>
      <c r="BU457" s="4">
        <v>674473.82310000202</v>
      </c>
      <c r="BV457" s="4">
        <v>720806.88075000094</v>
      </c>
      <c r="BW457" s="4">
        <v>701970.74474999902</v>
      </c>
      <c r="BX457" s="4">
        <v>602085.74745000002</v>
      </c>
      <c r="BY457" s="3" t="s">
        <v>42</v>
      </c>
      <c r="BZ457" s="3" t="s">
        <v>42</v>
      </c>
      <c r="CA457" s="3" t="s">
        <v>42</v>
      </c>
      <c r="CB457" s="3" t="s">
        <v>42</v>
      </c>
      <c r="CC457" s="3" t="s">
        <v>42</v>
      </c>
      <c r="CD457" s="3" t="s">
        <v>42</v>
      </c>
      <c r="CE457" s="3" t="s">
        <v>42</v>
      </c>
      <c r="CF457" s="3" t="s">
        <v>42</v>
      </c>
      <c r="CG457" s="3" t="s">
        <v>42</v>
      </c>
      <c r="CH457" s="3" t="s">
        <v>42</v>
      </c>
      <c r="CI457" s="3" t="s">
        <v>42</v>
      </c>
      <c r="CJ457" s="3" t="s">
        <v>42</v>
      </c>
      <c r="CK457" s="3">
        <v>1</v>
      </c>
      <c r="CL457" s="3" t="s">
        <v>45</v>
      </c>
    </row>
    <row r="458" spans="1:90" ht="15" customHeight="1" x14ac:dyDescent="0.2">
      <c r="A458" s="3" t="s">
        <v>42</v>
      </c>
      <c r="B458" s="3" t="s">
        <v>771</v>
      </c>
      <c r="C458" s="3" t="s">
        <v>772</v>
      </c>
      <c r="D458" s="3">
        <v>4.492</v>
      </c>
      <c r="E458" s="3">
        <v>6</v>
      </c>
      <c r="F458" s="3">
        <v>2</v>
      </c>
      <c r="G458" s="3">
        <v>6.85</v>
      </c>
      <c r="H458" s="3">
        <v>0</v>
      </c>
      <c r="I458" s="3">
        <v>1.153</v>
      </c>
      <c r="J458" s="3">
        <v>1.0529999999999999</v>
      </c>
      <c r="K458" s="3">
        <v>1.0960000000000001</v>
      </c>
      <c r="L458" s="3">
        <v>0.95599999999999996</v>
      </c>
      <c r="M458" s="3">
        <v>1.0349999999999999</v>
      </c>
      <c r="N458" s="3">
        <v>0.21</v>
      </c>
      <c r="O458" s="3">
        <v>0.08</v>
      </c>
      <c r="P458" s="3">
        <v>0.13</v>
      </c>
      <c r="Q458" s="3">
        <v>-0.06</v>
      </c>
      <c r="R458" s="3">
        <v>0.05</v>
      </c>
      <c r="S458" s="3">
        <v>0.38975915493511798</v>
      </c>
      <c r="T458" s="3">
        <v>0.79277806322182798</v>
      </c>
      <c r="U458" s="3">
        <v>0.47059255089224</v>
      </c>
      <c r="V458" s="3">
        <v>0.73526628937358995</v>
      </c>
      <c r="W458" s="3">
        <v>0.73716028445267101</v>
      </c>
      <c r="X458" s="3">
        <v>14.88</v>
      </c>
      <c r="Y458" s="3">
        <v>22.96</v>
      </c>
      <c r="Z458" s="3">
        <v>12.38</v>
      </c>
      <c r="AA458" s="3">
        <v>14.96</v>
      </c>
      <c r="AB458" s="3">
        <v>11.65</v>
      </c>
      <c r="AC458" s="3">
        <v>105.7</v>
      </c>
      <c r="AD458" s="3">
        <v>96.1</v>
      </c>
      <c r="AE458" s="3">
        <v>96.6</v>
      </c>
      <c r="AF458" s="3">
        <v>104</v>
      </c>
      <c r="AG458" s="3">
        <v>91.7</v>
      </c>
      <c r="AH458" s="3">
        <v>100.5</v>
      </c>
      <c r="AI458" s="3">
        <v>3.21</v>
      </c>
      <c r="AJ458" s="3">
        <v>8.65</v>
      </c>
      <c r="AK458" s="3">
        <v>4.43</v>
      </c>
      <c r="AL458" s="3">
        <v>5.52</v>
      </c>
      <c r="AM458" s="3">
        <v>17.3</v>
      </c>
      <c r="AN458" s="3">
        <v>5.58</v>
      </c>
      <c r="AO458" s="3">
        <v>103.2</v>
      </c>
      <c r="AP458" s="3">
        <v>108</v>
      </c>
      <c r="AQ458" s="3">
        <v>102</v>
      </c>
      <c r="AR458" s="3">
        <v>90.2</v>
      </c>
      <c r="AS458" s="3">
        <v>99.5</v>
      </c>
      <c r="AT458" s="3">
        <v>93.5</v>
      </c>
      <c r="AU458" s="3">
        <v>107.9</v>
      </c>
      <c r="AV458" s="3">
        <v>99.8</v>
      </c>
      <c r="AW458" s="3">
        <v>80.900000000000006</v>
      </c>
      <c r="AX458" s="3">
        <v>103.5</v>
      </c>
      <c r="AY458" s="3">
        <v>96.4</v>
      </c>
      <c r="AZ458" s="3">
        <v>104.3</v>
      </c>
      <c r="BA458" s="4">
        <v>2742815.2097992799</v>
      </c>
      <c r="BB458" s="4">
        <v>2870370.2683004602</v>
      </c>
      <c r="BC458" s="4">
        <v>2710874.7064631698</v>
      </c>
      <c r="BD458" s="4">
        <v>2398516.2927992302</v>
      </c>
      <c r="BE458" s="4">
        <v>2644435.2762833899</v>
      </c>
      <c r="BF458" s="4">
        <v>2483746.5558984298</v>
      </c>
      <c r="BG458" s="4">
        <v>2868989.0319576501</v>
      </c>
      <c r="BH458" s="4">
        <v>2653597.91655776</v>
      </c>
      <c r="BI458" s="4">
        <v>2151438.22585874</v>
      </c>
      <c r="BJ458" s="4">
        <v>2750994.6745030899</v>
      </c>
      <c r="BK458" s="4">
        <v>2562617.2882842799</v>
      </c>
      <c r="BL458" s="4">
        <v>2773325.4641776402</v>
      </c>
      <c r="BM458" s="4">
        <v>1837028.6741812499</v>
      </c>
      <c r="BN458" s="4">
        <v>1811124.6702656299</v>
      </c>
      <c r="BO458" s="4">
        <v>1672163.20115624</v>
      </c>
      <c r="BP458" s="4">
        <v>1728514.75783594</v>
      </c>
      <c r="BQ458" s="4">
        <v>2554504.0819546799</v>
      </c>
      <c r="BR458" s="4">
        <v>2483746.5558984298</v>
      </c>
      <c r="BS458" s="4">
        <v>1768320.2586292</v>
      </c>
      <c r="BT458" s="4">
        <v>1602291.1505951199</v>
      </c>
      <c r="BU458" s="4">
        <v>1428174.5353218699</v>
      </c>
      <c r="BV458" s="4">
        <v>1917495.43883906</v>
      </c>
      <c r="BW458" s="4">
        <v>1849211.4205640601</v>
      </c>
      <c r="BX458" s="4">
        <v>1703923.90049063</v>
      </c>
      <c r="BY458" s="3" t="s">
        <v>42</v>
      </c>
      <c r="BZ458" s="3" t="s">
        <v>42</v>
      </c>
      <c r="CA458" s="3" t="s">
        <v>42</v>
      </c>
      <c r="CB458" s="3" t="s">
        <v>42</v>
      </c>
      <c r="CC458" s="3" t="s">
        <v>42</v>
      </c>
      <c r="CD458" s="3" t="s">
        <v>42</v>
      </c>
      <c r="CE458" s="3" t="s">
        <v>42</v>
      </c>
      <c r="CF458" s="3" t="s">
        <v>42</v>
      </c>
      <c r="CG458" s="3" t="s">
        <v>42</v>
      </c>
      <c r="CH458" s="3" t="s">
        <v>42</v>
      </c>
      <c r="CI458" s="3" t="s">
        <v>42</v>
      </c>
      <c r="CJ458" s="3" t="s">
        <v>42</v>
      </c>
      <c r="CK458" s="3">
        <v>1</v>
      </c>
      <c r="CL458" s="3" t="s">
        <v>45</v>
      </c>
    </row>
    <row r="459" spans="1:90" ht="15" customHeight="1" x14ac:dyDescent="0.2">
      <c r="A459" s="3" t="s">
        <v>42</v>
      </c>
      <c r="B459" s="3" t="s">
        <v>773</v>
      </c>
      <c r="C459" s="3" t="s">
        <v>774</v>
      </c>
      <c r="D459" s="3">
        <v>6.4809999999999999</v>
      </c>
      <c r="E459" s="3">
        <v>12</v>
      </c>
      <c r="F459" s="3">
        <v>2</v>
      </c>
      <c r="G459" s="3">
        <v>7</v>
      </c>
      <c r="H459" s="3">
        <v>0</v>
      </c>
      <c r="I459" s="3">
        <v>1.093</v>
      </c>
      <c r="J459" s="3">
        <v>1.1970000000000001</v>
      </c>
      <c r="K459" s="3">
        <v>1.08</v>
      </c>
      <c r="L459" s="3">
        <v>0.97499999999999998</v>
      </c>
      <c r="M459" s="3">
        <v>1.0369999999999999</v>
      </c>
      <c r="N459" s="3">
        <v>0.13</v>
      </c>
      <c r="O459" s="3">
        <v>0.26</v>
      </c>
      <c r="P459" s="3">
        <v>0.11</v>
      </c>
      <c r="Q459" s="3">
        <v>-0.04</v>
      </c>
      <c r="R459" s="3">
        <v>0.05</v>
      </c>
      <c r="S459" s="3">
        <v>0.73968533918815105</v>
      </c>
      <c r="T459" s="3">
        <v>0.44743540089100903</v>
      </c>
      <c r="U459" s="3">
        <v>0.56721747999789096</v>
      </c>
      <c r="V459" s="3">
        <v>0.80321499276811803</v>
      </c>
      <c r="W459" s="3">
        <v>0.75397803291971899</v>
      </c>
      <c r="X459" s="3">
        <v>30.69</v>
      </c>
      <c r="Y459" s="3">
        <v>22.67</v>
      </c>
      <c r="Z459" s="3">
        <v>14.18</v>
      </c>
      <c r="AA459" s="3">
        <v>11.63</v>
      </c>
      <c r="AB459" s="3">
        <v>13.13</v>
      </c>
      <c r="AC459" s="3">
        <v>101.3</v>
      </c>
      <c r="AD459" s="3">
        <v>97.6</v>
      </c>
      <c r="AE459" s="3">
        <v>110.9</v>
      </c>
      <c r="AF459" s="3">
        <v>103.7</v>
      </c>
      <c r="AG459" s="3">
        <v>92.6</v>
      </c>
      <c r="AH459" s="3">
        <v>100.1</v>
      </c>
      <c r="AI459" s="3">
        <v>13.74</v>
      </c>
      <c r="AJ459" s="3">
        <v>9.2899999999999991</v>
      </c>
      <c r="AK459" s="3">
        <v>6.25</v>
      </c>
      <c r="AL459" s="3">
        <v>10.71</v>
      </c>
      <c r="AM459" s="3">
        <v>15.22</v>
      </c>
      <c r="AN459" s="3">
        <v>1.78</v>
      </c>
      <c r="AO459" s="3">
        <v>111.4</v>
      </c>
      <c r="AP459" s="3">
        <v>91.7</v>
      </c>
      <c r="AQ459" s="3">
        <v>104</v>
      </c>
      <c r="AR459" s="3">
        <v>91.2</v>
      </c>
      <c r="AS459" s="3">
        <v>115.6</v>
      </c>
      <c r="AT459" s="3">
        <v>105.8</v>
      </c>
      <c r="AU459" s="3">
        <v>111.7</v>
      </c>
      <c r="AV459" s="3">
        <v>95.9</v>
      </c>
      <c r="AW459" s="3">
        <v>83</v>
      </c>
      <c r="AX459" s="3">
        <v>103</v>
      </c>
      <c r="AY459" s="3">
        <v>98.6</v>
      </c>
      <c r="AZ459" s="3">
        <v>101.1</v>
      </c>
      <c r="BA459" s="4">
        <v>991550.91192200698</v>
      </c>
      <c r="BB459" s="4">
        <v>815924.46871218598</v>
      </c>
      <c r="BC459" s="4">
        <v>925847.61916555499</v>
      </c>
      <c r="BD459" s="4">
        <v>811672.94836209202</v>
      </c>
      <c r="BE459" s="4">
        <v>1029421.91905866</v>
      </c>
      <c r="BF459" s="4">
        <v>942259.07324999606</v>
      </c>
      <c r="BG459" s="4">
        <v>994062.39389094303</v>
      </c>
      <c r="BH459" s="4">
        <v>854092.16539109999</v>
      </c>
      <c r="BI459" s="4">
        <v>738529.32617091795</v>
      </c>
      <c r="BJ459" s="4">
        <v>916715.82169424801</v>
      </c>
      <c r="BK459" s="4">
        <v>877754.492138603</v>
      </c>
      <c r="BL459" s="4">
        <v>900089.57568559004</v>
      </c>
      <c r="BM459" s="4">
        <v>664101.413249998</v>
      </c>
      <c r="BN459" s="4">
        <v>514825.89221249998</v>
      </c>
      <c r="BO459" s="4">
        <v>571095.48993749998</v>
      </c>
      <c r="BP459" s="4">
        <v>584940.22908750002</v>
      </c>
      <c r="BQ459" s="4">
        <v>994413.63449999597</v>
      </c>
      <c r="BR459" s="4">
        <v>942259.07324999606</v>
      </c>
      <c r="BS459" s="4">
        <v>612696.89422944596</v>
      </c>
      <c r="BT459" s="4">
        <v>515716.53333750099</v>
      </c>
      <c r="BU459" s="4">
        <v>490252.87574999902</v>
      </c>
      <c r="BV459" s="4">
        <v>638968.30593749997</v>
      </c>
      <c r="BW459" s="4">
        <v>633396.81611249899</v>
      </c>
      <c r="BX459" s="4">
        <v>553012.677525001</v>
      </c>
      <c r="BY459" s="3" t="s">
        <v>42</v>
      </c>
      <c r="BZ459" s="3" t="s">
        <v>42</v>
      </c>
      <c r="CA459" s="3" t="s">
        <v>42</v>
      </c>
      <c r="CB459" s="3" t="s">
        <v>42</v>
      </c>
      <c r="CC459" s="3" t="s">
        <v>42</v>
      </c>
      <c r="CD459" s="3" t="s">
        <v>42</v>
      </c>
      <c r="CE459" s="3" t="s">
        <v>42</v>
      </c>
      <c r="CF459" s="3" t="s">
        <v>42</v>
      </c>
      <c r="CG459" s="3" t="s">
        <v>42</v>
      </c>
      <c r="CH459" s="3" t="s">
        <v>42</v>
      </c>
      <c r="CI459" s="3" t="s">
        <v>42</v>
      </c>
      <c r="CJ459" s="3" t="s">
        <v>42</v>
      </c>
      <c r="CK459" s="3">
        <v>1</v>
      </c>
      <c r="CL459" s="3" t="s">
        <v>64</v>
      </c>
    </row>
    <row r="460" spans="1:90" ht="15" customHeight="1" x14ac:dyDescent="0.2">
      <c r="A460" s="3" t="s">
        <v>42</v>
      </c>
      <c r="B460" s="3" t="s">
        <v>775</v>
      </c>
      <c r="C460" s="3" t="s">
        <v>776</v>
      </c>
      <c r="D460" s="3">
        <v>5.6879999999999997</v>
      </c>
      <c r="E460" s="3">
        <v>4</v>
      </c>
      <c r="F460" s="3">
        <v>2</v>
      </c>
      <c r="G460" s="3">
        <v>8.76</v>
      </c>
      <c r="H460" s="3">
        <v>0</v>
      </c>
      <c r="I460" s="3">
        <v>1.0469999999999999</v>
      </c>
      <c r="J460" s="3">
        <v>0.91</v>
      </c>
      <c r="K460" s="3">
        <v>0.97299999999999998</v>
      </c>
      <c r="L460" s="3">
        <v>1.0569999999999999</v>
      </c>
      <c r="M460" s="3">
        <v>1.018</v>
      </c>
      <c r="N460" s="3">
        <v>7.0000000000000007E-2</v>
      </c>
      <c r="O460" s="3">
        <v>-0.14000000000000001</v>
      </c>
      <c r="P460" s="3">
        <v>-0.04</v>
      </c>
      <c r="Q460" s="3">
        <v>0.08</v>
      </c>
      <c r="R460" s="3">
        <v>0.03</v>
      </c>
      <c r="S460" s="3">
        <v>0.32696401674355802</v>
      </c>
      <c r="T460" s="3">
        <v>0.17202380894664401</v>
      </c>
      <c r="U460" s="3">
        <v>0.49756791344810503</v>
      </c>
      <c r="V460" s="3">
        <v>0.197986266424202</v>
      </c>
      <c r="W460" s="3">
        <v>0.54900967728743499</v>
      </c>
      <c r="X460" s="3">
        <v>3.84</v>
      </c>
      <c r="Y460" s="3">
        <v>3.86</v>
      </c>
      <c r="Z460" s="3">
        <v>3.98</v>
      </c>
      <c r="AA460" s="3">
        <v>2.63</v>
      </c>
      <c r="AB460" s="3">
        <v>3.05</v>
      </c>
      <c r="AC460" s="3">
        <v>106.2</v>
      </c>
      <c r="AD460" s="3">
        <v>104.4</v>
      </c>
      <c r="AE460" s="3">
        <v>92.4</v>
      </c>
      <c r="AF460" s="3">
        <v>100.5</v>
      </c>
      <c r="AG460" s="3">
        <v>101.5</v>
      </c>
      <c r="AH460" s="3">
        <v>98.8</v>
      </c>
      <c r="AI460" s="3">
        <v>1.77</v>
      </c>
      <c r="AJ460" s="3">
        <v>4.1399999999999997</v>
      </c>
      <c r="AK460" s="3">
        <v>1.75</v>
      </c>
      <c r="AL460" s="3">
        <v>1.28</v>
      </c>
      <c r="AM460" s="3">
        <v>5.43</v>
      </c>
      <c r="AN460" s="3">
        <v>1.64</v>
      </c>
      <c r="AO460" s="3">
        <v>104.9</v>
      </c>
      <c r="AP460" s="3">
        <v>107.6</v>
      </c>
      <c r="AQ460" s="3">
        <v>101.3</v>
      </c>
      <c r="AR460" s="3">
        <v>107.5</v>
      </c>
      <c r="AS460" s="3">
        <v>91.2</v>
      </c>
      <c r="AT460" s="3">
        <v>93.5</v>
      </c>
      <c r="AU460" s="3">
        <v>101.4</v>
      </c>
      <c r="AV460" s="3">
        <v>99.6</v>
      </c>
      <c r="AW460" s="3">
        <v>97.6</v>
      </c>
      <c r="AX460" s="3">
        <v>105.4</v>
      </c>
      <c r="AY460" s="3">
        <v>97.6</v>
      </c>
      <c r="AZ460" s="3">
        <v>99.9</v>
      </c>
      <c r="BA460" s="4">
        <v>897705.98740151303</v>
      </c>
      <c r="BB460" s="4">
        <v>920503.49128571001</v>
      </c>
      <c r="BC460" s="4">
        <v>867273.89376900601</v>
      </c>
      <c r="BD460" s="4">
        <v>919637.79743154196</v>
      </c>
      <c r="BE460" s="4">
        <v>780655.81730351399</v>
      </c>
      <c r="BF460" s="4">
        <v>800230.75687499798</v>
      </c>
      <c r="BG460" s="4">
        <v>867947.49799763795</v>
      </c>
      <c r="BH460" s="4">
        <v>852403.050453517</v>
      </c>
      <c r="BI460" s="4">
        <v>835549.392208167</v>
      </c>
      <c r="BJ460" s="4">
        <v>902278.36223078205</v>
      </c>
      <c r="BK460" s="4">
        <v>835377.31462061103</v>
      </c>
      <c r="BL460" s="4">
        <v>854921.61065130599</v>
      </c>
      <c r="BM460" s="4">
        <v>601247.81062500097</v>
      </c>
      <c r="BN460" s="4">
        <v>580812.378299998</v>
      </c>
      <c r="BO460" s="4">
        <v>534965.14871249895</v>
      </c>
      <c r="BP460" s="4">
        <v>662746.17749999801</v>
      </c>
      <c r="BQ460" s="4">
        <v>754107.49878749705</v>
      </c>
      <c r="BR460" s="4">
        <v>800230.75687499798</v>
      </c>
      <c r="BS460" s="4">
        <v>534965.14871249895</v>
      </c>
      <c r="BT460" s="4">
        <v>514696.61472061498</v>
      </c>
      <c r="BU460" s="4">
        <v>554657.04318749905</v>
      </c>
      <c r="BV460" s="4">
        <v>628905.12299999804</v>
      </c>
      <c r="BW460" s="4">
        <v>602817.00187499903</v>
      </c>
      <c r="BX460" s="4">
        <v>525261.59812499897</v>
      </c>
      <c r="BY460" s="3" t="s">
        <v>42</v>
      </c>
      <c r="BZ460" s="3" t="s">
        <v>42</v>
      </c>
      <c r="CA460" s="3" t="s">
        <v>42</v>
      </c>
      <c r="CB460" s="3" t="s">
        <v>42</v>
      </c>
      <c r="CC460" s="3" t="s">
        <v>42</v>
      </c>
      <c r="CD460" s="3" t="s">
        <v>42</v>
      </c>
      <c r="CE460" s="3" t="s">
        <v>42</v>
      </c>
      <c r="CF460" s="3" t="s">
        <v>42</v>
      </c>
      <c r="CG460" s="3" t="s">
        <v>42</v>
      </c>
      <c r="CH460" s="3" t="s">
        <v>42</v>
      </c>
      <c r="CI460" s="3" t="s">
        <v>42</v>
      </c>
      <c r="CJ460" s="3" t="s">
        <v>42</v>
      </c>
      <c r="CK460" s="3">
        <v>1</v>
      </c>
      <c r="CL460" s="3" t="s">
        <v>45</v>
      </c>
    </row>
    <row r="461" spans="1:90" ht="15" customHeight="1" x14ac:dyDescent="0.2">
      <c r="A461" s="3" t="s">
        <v>42</v>
      </c>
      <c r="B461" s="3" t="s">
        <v>777</v>
      </c>
      <c r="C461" s="3" t="s">
        <v>778</v>
      </c>
      <c r="D461" s="3">
        <v>5.577</v>
      </c>
      <c r="E461" s="3">
        <v>2</v>
      </c>
      <c r="F461" s="3">
        <v>2</v>
      </c>
      <c r="G461" s="3">
        <v>5.84</v>
      </c>
      <c r="H461" s="3">
        <v>0</v>
      </c>
      <c r="I461" s="3">
        <v>1.036</v>
      </c>
      <c r="J461" s="3">
        <v>1.06</v>
      </c>
      <c r="K461" s="3">
        <v>0.98599999999999999</v>
      </c>
      <c r="L461" s="3">
        <v>1.022</v>
      </c>
      <c r="M461" s="3">
        <v>1.016</v>
      </c>
      <c r="N461" s="3">
        <v>0.05</v>
      </c>
      <c r="O461" s="3">
        <v>0.08</v>
      </c>
      <c r="P461" s="3">
        <v>-0.02</v>
      </c>
      <c r="Q461" s="3">
        <v>0.03</v>
      </c>
      <c r="R461" s="3">
        <v>0.02</v>
      </c>
      <c r="S461" s="3">
        <v>3.1995102456845503E-2</v>
      </c>
      <c r="T461" s="3">
        <v>1.6238450526109099E-2</v>
      </c>
      <c r="U461" s="3">
        <v>0.51262417261790005</v>
      </c>
      <c r="V461" s="3">
        <v>0.71899543531519505</v>
      </c>
      <c r="W461" s="3">
        <v>0.49224968667943803</v>
      </c>
      <c r="X461" s="3">
        <v>0.27</v>
      </c>
      <c r="Y461" s="3">
        <v>0.22</v>
      </c>
      <c r="Z461" s="3">
        <v>2.1800000000000002</v>
      </c>
      <c r="AA461" s="3">
        <v>6.97</v>
      </c>
      <c r="AB461" s="3">
        <v>2.36</v>
      </c>
      <c r="AC461" s="3">
        <v>102.2</v>
      </c>
      <c r="AD461" s="3">
        <v>99.4</v>
      </c>
      <c r="AE461" s="3">
        <v>104.5</v>
      </c>
      <c r="AF461" s="3">
        <v>98.8</v>
      </c>
      <c r="AG461" s="3">
        <v>98.6</v>
      </c>
      <c r="AH461" s="3">
        <v>97.2</v>
      </c>
      <c r="AI461" s="3">
        <v>4.1500000000000004</v>
      </c>
      <c r="AJ461" s="3">
        <v>8.44</v>
      </c>
      <c r="AK461" s="3">
        <v>4.0999999999999996</v>
      </c>
      <c r="AL461" s="3">
        <v>4.0599999999999996</v>
      </c>
      <c r="AM461" s="3">
        <v>3.89</v>
      </c>
      <c r="AN461" s="3">
        <v>1.81</v>
      </c>
      <c r="AO461" s="3">
        <v>99.2</v>
      </c>
      <c r="AP461" s="3">
        <v>105.2</v>
      </c>
      <c r="AQ461" s="3">
        <v>93.6</v>
      </c>
      <c r="AR461" s="3">
        <v>105.5</v>
      </c>
      <c r="AS461" s="3">
        <v>101.4</v>
      </c>
      <c r="AT461" s="3">
        <v>107.5</v>
      </c>
      <c r="AU461" s="3">
        <v>96</v>
      </c>
      <c r="AV461" s="3">
        <v>101.7</v>
      </c>
      <c r="AW461" s="3">
        <v>95.9</v>
      </c>
      <c r="AX461" s="3">
        <v>101.3</v>
      </c>
      <c r="AY461" s="3">
        <v>95.9</v>
      </c>
      <c r="AZ461" s="3">
        <v>98.4</v>
      </c>
      <c r="BA461" s="4">
        <v>865443.85567641899</v>
      </c>
      <c r="BB461" s="4">
        <v>917732.71192104102</v>
      </c>
      <c r="BC461" s="4">
        <v>816645.77516036003</v>
      </c>
      <c r="BD461" s="4">
        <v>920362.47714959097</v>
      </c>
      <c r="BE461" s="4">
        <v>885211.31428696599</v>
      </c>
      <c r="BF461" s="4">
        <v>938103.40799999901</v>
      </c>
      <c r="BG461" s="4">
        <v>837459.81145440205</v>
      </c>
      <c r="BH461" s="4">
        <v>887007.81033298594</v>
      </c>
      <c r="BI461" s="4">
        <v>836651.80317328998</v>
      </c>
      <c r="BJ461" s="4">
        <v>884027.01196757006</v>
      </c>
      <c r="BK461" s="4">
        <v>837131.11619859899</v>
      </c>
      <c r="BL461" s="4">
        <v>858862.98304614797</v>
      </c>
      <c r="BM461" s="4">
        <v>579639.91634999902</v>
      </c>
      <c r="BN461" s="4">
        <v>579064.09274999995</v>
      </c>
      <c r="BO461" s="4">
        <v>503735.938199998</v>
      </c>
      <c r="BP461" s="4">
        <v>663268.42518750101</v>
      </c>
      <c r="BQ461" s="4">
        <v>855107.30249999603</v>
      </c>
      <c r="BR461" s="4">
        <v>938103.40799999901</v>
      </c>
      <c r="BS461" s="4">
        <v>516173.86259999801</v>
      </c>
      <c r="BT461" s="4">
        <v>535591.60419033305</v>
      </c>
      <c r="BU461" s="4">
        <v>555388.84912499995</v>
      </c>
      <c r="BV461" s="4">
        <v>616183.58587499999</v>
      </c>
      <c r="BW461" s="4">
        <v>604082.56342499901</v>
      </c>
      <c r="BX461" s="4">
        <v>527683.16700000199</v>
      </c>
      <c r="BY461" s="3" t="s">
        <v>42</v>
      </c>
      <c r="BZ461" s="3" t="s">
        <v>42</v>
      </c>
      <c r="CA461" s="3" t="s">
        <v>42</v>
      </c>
      <c r="CB461" s="3" t="s">
        <v>42</v>
      </c>
      <c r="CC461" s="3" t="s">
        <v>42</v>
      </c>
      <c r="CD461" s="3" t="s">
        <v>42</v>
      </c>
      <c r="CE461" s="3" t="s">
        <v>42</v>
      </c>
      <c r="CF461" s="3" t="s">
        <v>42</v>
      </c>
      <c r="CG461" s="3" t="s">
        <v>42</v>
      </c>
      <c r="CH461" s="3" t="s">
        <v>42</v>
      </c>
      <c r="CI461" s="3" t="s">
        <v>42</v>
      </c>
      <c r="CJ461" s="3" t="s">
        <v>42</v>
      </c>
      <c r="CK461" s="3">
        <v>1</v>
      </c>
      <c r="CL461" s="3" t="s">
        <v>45</v>
      </c>
    </row>
    <row r="462" spans="1:90" ht="15" customHeight="1" x14ac:dyDescent="0.2">
      <c r="A462" s="3" t="s">
        <v>42</v>
      </c>
      <c r="B462" s="3" t="s">
        <v>779</v>
      </c>
      <c r="C462" s="3" t="s">
        <v>780</v>
      </c>
      <c r="D462" s="3">
        <v>11.571999999999999</v>
      </c>
      <c r="E462" s="3">
        <v>12</v>
      </c>
      <c r="F462" s="3">
        <v>2</v>
      </c>
      <c r="G462" s="3">
        <v>8.6</v>
      </c>
      <c r="H462" s="3">
        <v>0</v>
      </c>
      <c r="I462" s="3">
        <v>0.92800000000000005</v>
      </c>
      <c r="J462" s="3">
        <v>0.96</v>
      </c>
      <c r="K462" s="3">
        <v>0.97299999999999998</v>
      </c>
      <c r="L462" s="3">
        <v>1.103</v>
      </c>
      <c r="M462" s="3">
        <v>1.0620000000000001</v>
      </c>
      <c r="N462" s="3">
        <v>-0.11</v>
      </c>
      <c r="O462" s="3">
        <v>-0.06</v>
      </c>
      <c r="P462" s="3">
        <v>-0.04</v>
      </c>
      <c r="Q462" s="3">
        <v>0.14000000000000001</v>
      </c>
      <c r="R462" s="3">
        <v>0.09</v>
      </c>
      <c r="S462" s="3">
        <v>0.49617574783624502</v>
      </c>
      <c r="T462" s="3">
        <v>0.76340508574714805</v>
      </c>
      <c r="U462" s="3">
        <v>0.59656166527144705</v>
      </c>
      <c r="V462" s="3">
        <v>0.66064603912430997</v>
      </c>
      <c r="W462" s="3">
        <v>0.60519249653868401</v>
      </c>
      <c r="X462" s="3">
        <v>11.01</v>
      </c>
      <c r="Y462" s="3">
        <v>15.58</v>
      </c>
      <c r="Z462" s="3">
        <v>5.55</v>
      </c>
      <c r="AA462" s="3">
        <v>24.63</v>
      </c>
      <c r="AB462" s="3">
        <v>12.48</v>
      </c>
      <c r="AC462" s="3">
        <v>94.8</v>
      </c>
      <c r="AD462" s="3">
        <v>109.6</v>
      </c>
      <c r="AE462" s="3">
        <v>98.1</v>
      </c>
      <c r="AF462" s="3">
        <v>105.5</v>
      </c>
      <c r="AG462" s="3">
        <v>102.2</v>
      </c>
      <c r="AH462" s="3">
        <v>99.4</v>
      </c>
      <c r="AI462" s="3">
        <v>3.06</v>
      </c>
      <c r="AJ462" s="3">
        <v>15.07</v>
      </c>
      <c r="AK462" s="3">
        <v>1.27</v>
      </c>
      <c r="AL462" s="3">
        <v>3.63</v>
      </c>
      <c r="AM462" s="3">
        <v>13.51</v>
      </c>
      <c r="AN462" s="3">
        <v>8.25</v>
      </c>
      <c r="AO462" s="3">
        <v>96.7</v>
      </c>
      <c r="AP462" s="3">
        <v>92.6</v>
      </c>
      <c r="AQ462" s="3">
        <v>98.3</v>
      </c>
      <c r="AR462" s="3">
        <v>121.7</v>
      </c>
      <c r="AS462" s="3">
        <v>97</v>
      </c>
      <c r="AT462" s="3">
        <v>98.8</v>
      </c>
      <c r="AU462" s="3">
        <v>102.7</v>
      </c>
      <c r="AV462" s="3">
        <v>108.1</v>
      </c>
      <c r="AW462" s="3">
        <v>112.3</v>
      </c>
      <c r="AX462" s="3">
        <v>92.7</v>
      </c>
      <c r="AY462" s="3">
        <v>105.2</v>
      </c>
      <c r="AZ462" s="3">
        <v>93.6</v>
      </c>
      <c r="BA462" s="4">
        <v>2548538.0135999802</v>
      </c>
      <c r="BB462" s="4">
        <v>2440674.0513568702</v>
      </c>
      <c r="BC462" s="4">
        <v>2591183.7578884298</v>
      </c>
      <c r="BD462" s="4">
        <v>3209432.2980689299</v>
      </c>
      <c r="BE462" s="4">
        <v>2557777.6313115</v>
      </c>
      <c r="BF462" s="4">
        <v>2604295.6433999999</v>
      </c>
      <c r="BG462" s="4">
        <v>2707146.3536346098</v>
      </c>
      <c r="BH462" s="4">
        <v>2849665.2689572</v>
      </c>
      <c r="BI462" s="4">
        <v>2959053.0969865401</v>
      </c>
      <c r="BJ462" s="4">
        <v>2442864.7360233399</v>
      </c>
      <c r="BK462" s="4">
        <v>2772987.3665854102</v>
      </c>
      <c r="BL462" s="4">
        <v>2467235.5305182198</v>
      </c>
      <c r="BM462" s="4">
        <v>1706909.525475</v>
      </c>
      <c r="BN462" s="4">
        <v>1539998.1790875001</v>
      </c>
      <c r="BO462" s="4">
        <v>1598333.5995</v>
      </c>
      <c r="BP462" s="4">
        <v>2312909.4883125001</v>
      </c>
      <c r="BQ462" s="4">
        <v>2470793.4652500101</v>
      </c>
      <c r="BR462" s="4">
        <v>2604295.6433999999</v>
      </c>
      <c r="BS462" s="4">
        <v>1668567.4594370199</v>
      </c>
      <c r="BT462" s="4">
        <v>1720680.2183999999</v>
      </c>
      <c r="BU462" s="4">
        <v>1964287.99627499</v>
      </c>
      <c r="BV462" s="4">
        <v>1702723.03048775</v>
      </c>
      <c r="BW462" s="4">
        <v>2001016.6679249899</v>
      </c>
      <c r="BX462" s="4">
        <v>1515863.0470499999</v>
      </c>
      <c r="BY462" s="3" t="s">
        <v>42</v>
      </c>
      <c r="BZ462" s="3" t="s">
        <v>42</v>
      </c>
      <c r="CA462" s="3" t="s">
        <v>42</v>
      </c>
      <c r="CB462" s="3" t="s">
        <v>42</v>
      </c>
      <c r="CC462" s="3" t="s">
        <v>42</v>
      </c>
      <c r="CD462" s="3" t="s">
        <v>42</v>
      </c>
      <c r="CE462" s="3" t="s">
        <v>42</v>
      </c>
      <c r="CF462" s="3" t="s">
        <v>42</v>
      </c>
      <c r="CG462" s="3" t="s">
        <v>42</v>
      </c>
      <c r="CH462" s="3" t="s">
        <v>42</v>
      </c>
      <c r="CI462" s="3" t="s">
        <v>42</v>
      </c>
      <c r="CJ462" s="3" t="s">
        <v>42</v>
      </c>
      <c r="CK462" s="3">
        <v>1</v>
      </c>
      <c r="CL462" s="3" t="s">
        <v>45</v>
      </c>
    </row>
    <row r="463" spans="1:90" ht="15" customHeight="1" x14ac:dyDescent="0.2">
      <c r="A463" s="3" t="s">
        <v>42</v>
      </c>
      <c r="B463" s="3" t="s">
        <v>781</v>
      </c>
      <c r="C463" s="3" t="s">
        <v>782</v>
      </c>
      <c r="D463" s="3">
        <v>9.2230000000000008</v>
      </c>
      <c r="E463" s="3">
        <v>8</v>
      </c>
      <c r="F463" s="3">
        <v>2</v>
      </c>
      <c r="G463" s="3">
        <v>7.58</v>
      </c>
      <c r="H463" s="3">
        <v>0</v>
      </c>
      <c r="I463" s="3">
        <v>0.99299999999999999</v>
      </c>
      <c r="J463" s="3">
        <v>0.98599999999999999</v>
      </c>
      <c r="K463" s="3">
        <v>1.06</v>
      </c>
      <c r="L463" s="3">
        <v>0.93400000000000005</v>
      </c>
      <c r="M463" s="3">
        <v>0.94199999999999995</v>
      </c>
      <c r="N463" s="3">
        <v>-0.01</v>
      </c>
      <c r="O463" s="3">
        <v>-0.02</v>
      </c>
      <c r="P463" s="3">
        <v>0.08</v>
      </c>
      <c r="Q463" s="3">
        <v>-0.1</v>
      </c>
      <c r="R463" s="3">
        <v>-0.09</v>
      </c>
      <c r="S463" s="3">
        <v>0.97592748120809802</v>
      </c>
      <c r="T463" s="3">
        <v>0.94634491829343603</v>
      </c>
      <c r="U463" s="3">
        <v>3.7879980496729401E-2</v>
      </c>
      <c r="V463" s="3">
        <v>0.70112994646696603</v>
      </c>
      <c r="W463" s="3">
        <v>0.75743179858668597</v>
      </c>
      <c r="X463" s="3">
        <v>27.02</v>
      </c>
      <c r="Y463" s="3">
        <v>25.14</v>
      </c>
      <c r="Z463" s="3">
        <v>0.52</v>
      </c>
      <c r="AA463" s="3">
        <v>20.079999999999998</v>
      </c>
      <c r="AB463" s="3">
        <v>22.28</v>
      </c>
      <c r="AC463" s="3">
        <v>98.9</v>
      </c>
      <c r="AD463" s="3">
        <v>98.6</v>
      </c>
      <c r="AE463" s="3">
        <v>98.1</v>
      </c>
      <c r="AF463" s="3">
        <v>99.4</v>
      </c>
      <c r="AG463" s="3">
        <v>99.6</v>
      </c>
      <c r="AH463" s="3">
        <v>105.6</v>
      </c>
      <c r="AI463" s="3">
        <v>11.42</v>
      </c>
      <c r="AJ463" s="3">
        <v>4.42</v>
      </c>
      <c r="AK463" s="3">
        <v>9.66</v>
      </c>
      <c r="AL463" s="3">
        <v>6.49</v>
      </c>
      <c r="AM463" s="3">
        <v>14.14</v>
      </c>
      <c r="AN463" s="3">
        <v>14.63</v>
      </c>
      <c r="AO463" s="3">
        <v>91</v>
      </c>
      <c r="AP463" s="3">
        <v>107</v>
      </c>
      <c r="AQ463" s="3">
        <v>95.3</v>
      </c>
      <c r="AR463" s="3">
        <v>101.5</v>
      </c>
      <c r="AS463" s="3">
        <v>91.4</v>
      </c>
      <c r="AT463" s="3">
        <v>104.9</v>
      </c>
      <c r="AU463" s="3">
        <v>94.7</v>
      </c>
      <c r="AV463" s="3">
        <v>103.8</v>
      </c>
      <c r="AW463" s="3">
        <v>109.8</v>
      </c>
      <c r="AX463" s="3">
        <v>89.8</v>
      </c>
      <c r="AY463" s="3">
        <v>116.8</v>
      </c>
      <c r="AZ463" s="3">
        <v>94.9</v>
      </c>
      <c r="BA463" s="4">
        <v>874088.34926484094</v>
      </c>
      <c r="BB463" s="4">
        <v>1027670.62171193</v>
      </c>
      <c r="BC463" s="4">
        <v>915766.98530533898</v>
      </c>
      <c r="BD463" s="4">
        <v>974828.00312017603</v>
      </c>
      <c r="BE463" s="4">
        <v>878572.27883092896</v>
      </c>
      <c r="BF463" s="4">
        <v>1007408.97605391</v>
      </c>
      <c r="BG463" s="4">
        <v>910148.20990592497</v>
      </c>
      <c r="BH463" s="4">
        <v>997717.63049546198</v>
      </c>
      <c r="BI463" s="4">
        <v>1054993.56090601</v>
      </c>
      <c r="BJ463" s="4">
        <v>863207.736987615</v>
      </c>
      <c r="BK463" s="4">
        <v>1122517.2573936</v>
      </c>
      <c r="BL463" s="4">
        <v>912071.527245112</v>
      </c>
      <c r="BM463" s="4">
        <v>585429.65476874902</v>
      </c>
      <c r="BN463" s="4">
        <v>648431.88923905999</v>
      </c>
      <c r="BO463" s="4">
        <v>564877.39916953002</v>
      </c>
      <c r="BP463" s="4">
        <v>702519.55127577903</v>
      </c>
      <c r="BQ463" s="4">
        <v>848694.04545234097</v>
      </c>
      <c r="BR463" s="4">
        <v>1007408.97605391</v>
      </c>
      <c r="BS463" s="4">
        <v>560975.83504303498</v>
      </c>
      <c r="BT463" s="4">
        <v>602440.22659218602</v>
      </c>
      <c r="BU463" s="4">
        <v>700329.16609218798</v>
      </c>
      <c r="BV463" s="4">
        <v>601672.15654218604</v>
      </c>
      <c r="BW463" s="4">
        <v>810020.185863283</v>
      </c>
      <c r="BX463" s="4">
        <v>560374.35717656102</v>
      </c>
      <c r="BY463" s="3" t="s">
        <v>42</v>
      </c>
      <c r="BZ463" s="3" t="s">
        <v>42</v>
      </c>
      <c r="CA463" s="3" t="s">
        <v>42</v>
      </c>
      <c r="CB463" s="3" t="s">
        <v>42</v>
      </c>
      <c r="CC463" s="3" t="s">
        <v>42</v>
      </c>
      <c r="CD463" s="3" t="s">
        <v>42</v>
      </c>
      <c r="CE463" s="3" t="s">
        <v>42</v>
      </c>
      <c r="CF463" s="3" t="s">
        <v>42</v>
      </c>
      <c r="CG463" s="3" t="s">
        <v>42</v>
      </c>
      <c r="CH463" s="3" t="s">
        <v>42</v>
      </c>
      <c r="CI463" s="3" t="s">
        <v>42</v>
      </c>
      <c r="CJ463" s="3" t="s">
        <v>42</v>
      </c>
      <c r="CK463" s="3">
        <v>1</v>
      </c>
      <c r="CL463" s="3" t="s">
        <v>45</v>
      </c>
    </row>
    <row r="464" spans="1:90" ht="15" customHeight="1" x14ac:dyDescent="0.2">
      <c r="A464" s="3" t="s">
        <v>42</v>
      </c>
      <c r="B464" s="3" t="s">
        <v>783</v>
      </c>
      <c r="C464" s="3" t="s">
        <v>784</v>
      </c>
      <c r="D464" s="3">
        <v>11.587</v>
      </c>
      <c r="E464" s="3">
        <v>6</v>
      </c>
      <c r="F464" s="3">
        <v>2</v>
      </c>
      <c r="G464" s="3">
        <v>9.3000000000000007</v>
      </c>
      <c r="H464" s="3">
        <v>0</v>
      </c>
      <c r="I464" s="3">
        <v>0.52600000000000002</v>
      </c>
      <c r="J464" s="3">
        <v>0.51600000000000001</v>
      </c>
      <c r="K464" s="3">
        <v>0.55600000000000005</v>
      </c>
      <c r="L464" s="3">
        <v>0.88200000000000001</v>
      </c>
      <c r="M464" s="3">
        <v>0.78200000000000003</v>
      </c>
      <c r="N464" s="3">
        <v>-0.93</v>
      </c>
      <c r="O464" s="3">
        <v>-0.95</v>
      </c>
      <c r="P464" s="3">
        <v>-0.85</v>
      </c>
      <c r="Q464" s="3">
        <v>-0.18</v>
      </c>
      <c r="R464" s="3">
        <v>-0.35</v>
      </c>
      <c r="S464" s="3">
        <v>0.39612428766340801</v>
      </c>
      <c r="T464" s="3">
        <v>0.34578275486926802</v>
      </c>
      <c r="U464" s="3">
        <v>0.35633525325559701</v>
      </c>
      <c r="V464" s="3">
        <v>0.53441683006051599</v>
      </c>
      <c r="W464" s="3">
        <v>0.28674530141381099</v>
      </c>
      <c r="X464" s="3">
        <v>70.84</v>
      </c>
      <c r="Y464" s="3">
        <v>60.73</v>
      </c>
      <c r="Z464" s="3">
        <v>55.72</v>
      </c>
      <c r="AA464" s="3">
        <v>20.72</v>
      </c>
      <c r="AB464" s="3">
        <v>17.66</v>
      </c>
      <c r="AC464" s="3">
        <v>90.1</v>
      </c>
      <c r="AD464" s="3">
        <v>84.2</v>
      </c>
      <c r="AE464" s="3">
        <v>88.6</v>
      </c>
      <c r="AF464" s="3">
        <v>74.599999999999994</v>
      </c>
      <c r="AG464" s="3">
        <v>171.5</v>
      </c>
      <c r="AH464" s="3">
        <v>95.4</v>
      </c>
      <c r="AI464" s="3">
        <v>3.21</v>
      </c>
      <c r="AJ464" s="3">
        <v>9.64</v>
      </c>
      <c r="AK464" s="3">
        <v>5.6</v>
      </c>
      <c r="AL464" s="3">
        <v>6.76</v>
      </c>
      <c r="AM464" s="3">
        <v>58.33</v>
      </c>
      <c r="AN464" s="3">
        <v>10.029999999999999</v>
      </c>
      <c r="AO464" s="3">
        <v>90.1</v>
      </c>
      <c r="AP464" s="3">
        <v>86.1</v>
      </c>
      <c r="AQ464" s="3">
        <v>88.1</v>
      </c>
      <c r="AR464" s="3">
        <v>76.8</v>
      </c>
      <c r="AS464" s="3">
        <v>83.2</v>
      </c>
      <c r="AT464" s="3">
        <v>90.1</v>
      </c>
      <c r="AU464" s="3">
        <v>76.5</v>
      </c>
      <c r="AV464" s="3">
        <v>69.5</v>
      </c>
      <c r="AW464" s="3">
        <v>108.1</v>
      </c>
      <c r="AX464" s="3">
        <v>259.89999999999998</v>
      </c>
      <c r="AY464" s="3">
        <v>86.8</v>
      </c>
      <c r="AZ464" s="3">
        <v>100.1</v>
      </c>
      <c r="BA464" s="4">
        <v>120887.380276639</v>
      </c>
      <c r="BB464" s="4">
        <v>115520.695067626</v>
      </c>
      <c r="BC464" s="4">
        <v>118147.53450579599</v>
      </c>
      <c r="BD464" s="4">
        <v>103062.17710295301</v>
      </c>
      <c r="BE464" s="4">
        <v>111588.066239404</v>
      </c>
      <c r="BF464" s="4">
        <v>120791.009186718</v>
      </c>
      <c r="BG464" s="4">
        <v>102584.33055390599</v>
      </c>
      <c r="BH464" s="4">
        <v>93224.981496399894</v>
      </c>
      <c r="BI464" s="4">
        <v>144990.29440697201</v>
      </c>
      <c r="BJ464" s="4">
        <v>348549.819256243</v>
      </c>
      <c r="BK464" s="4">
        <v>116469.38305741</v>
      </c>
      <c r="BL464" s="4">
        <v>134248.434561442</v>
      </c>
      <c r="BM464" s="4">
        <v>80965.565278125097</v>
      </c>
      <c r="BN464" s="4">
        <v>72890.380406249998</v>
      </c>
      <c r="BO464" s="4">
        <v>72877.569382646005</v>
      </c>
      <c r="BP464" s="4">
        <v>74272.788820312504</v>
      </c>
      <c r="BQ464" s="4">
        <v>107793.211375781</v>
      </c>
      <c r="BR464" s="4">
        <v>120791.009186718</v>
      </c>
      <c r="BS464" s="4">
        <v>63228.526814062599</v>
      </c>
      <c r="BT464" s="4">
        <v>56290.955737500102</v>
      </c>
      <c r="BU464" s="4">
        <v>96247.9163250001</v>
      </c>
      <c r="BV464" s="4">
        <v>242945.831493748</v>
      </c>
      <c r="BW464" s="4">
        <v>84045.524191406003</v>
      </c>
      <c r="BX464" s="4">
        <v>82481.886532031102</v>
      </c>
      <c r="BY464" s="3" t="s">
        <v>42</v>
      </c>
      <c r="BZ464" s="3" t="s">
        <v>42</v>
      </c>
      <c r="CA464" s="3" t="s">
        <v>42</v>
      </c>
      <c r="CB464" s="3" t="s">
        <v>42</v>
      </c>
      <c r="CC464" s="3" t="s">
        <v>42</v>
      </c>
      <c r="CD464" s="3" t="s">
        <v>42</v>
      </c>
      <c r="CE464" s="3" t="s">
        <v>42</v>
      </c>
      <c r="CF464" s="3" t="s">
        <v>42</v>
      </c>
      <c r="CG464" s="3" t="s">
        <v>42</v>
      </c>
      <c r="CH464" s="3" t="s">
        <v>42</v>
      </c>
      <c r="CI464" s="3" t="s">
        <v>42</v>
      </c>
      <c r="CJ464" s="3" t="s">
        <v>42</v>
      </c>
      <c r="CK464" s="3">
        <v>1</v>
      </c>
      <c r="CL464" s="3" t="s">
        <v>45</v>
      </c>
    </row>
    <row r="465" spans="1:90" ht="15" customHeight="1" x14ac:dyDescent="0.2">
      <c r="A465" s="3" t="s">
        <v>42</v>
      </c>
      <c r="B465" s="3" t="s">
        <v>785</v>
      </c>
      <c r="C465" s="3" t="s">
        <v>786</v>
      </c>
      <c r="D465" s="3">
        <v>3.9729999999999999</v>
      </c>
      <c r="E465" s="3">
        <v>12</v>
      </c>
      <c r="F465" s="3">
        <v>2</v>
      </c>
      <c r="G465" s="3">
        <v>5.57</v>
      </c>
      <c r="H465" s="3">
        <v>0</v>
      </c>
      <c r="I465" s="3">
        <v>0.88900000000000001</v>
      </c>
      <c r="J465" s="3">
        <v>0.89700000000000002</v>
      </c>
      <c r="K465" s="3">
        <v>0.95399999999999996</v>
      </c>
      <c r="L465" s="3">
        <v>1.042</v>
      </c>
      <c r="M465" s="3">
        <v>0.92100000000000004</v>
      </c>
      <c r="N465" s="3">
        <v>-0.17</v>
      </c>
      <c r="O465" s="3">
        <v>-0.16</v>
      </c>
      <c r="P465" s="3">
        <v>-7.0000000000000007E-2</v>
      </c>
      <c r="Q465" s="3">
        <v>0.06</v>
      </c>
      <c r="R465" s="3">
        <v>-0.12</v>
      </c>
      <c r="S465" s="3">
        <v>0.52146312312966803</v>
      </c>
      <c r="T465" s="3">
        <v>0.49427125503442498</v>
      </c>
      <c r="U465" s="3">
        <v>0.70395979457203195</v>
      </c>
      <c r="V465" s="3">
        <v>0.62324956058107805</v>
      </c>
      <c r="W465" s="3">
        <v>0.32817928686279102</v>
      </c>
      <c r="X465" s="3">
        <v>18.670000000000002</v>
      </c>
      <c r="Y465" s="3">
        <v>15.91</v>
      </c>
      <c r="Z465" s="3">
        <v>14.01</v>
      </c>
      <c r="AA465" s="3">
        <v>9.06</v>
      </c>
      <c r="AB465" s="3">
        <v>6.92</v>
      </c>
      <c r="AC465" s="3">
        <v>96</v>
      </c>
      <c r="AD465" s="3">
        <v>107.3</v>
      </c>
      <c r="AE465" s="3">
        <v>96.8</v>
      </c>
      <c r="AF465" s="3">
        <v>94.8</v>
      </c>
      <c r="AG465" s="3">
        <v>108</v>
      </c>
      <c r="AH465" s="3">
        <v>103</v>
      </c>
      <c r="AI465" s="3">
        <v>5.89</v>
      </c>
      <c r="AJ465" s="3">
        <v>10.1</v>
      </c>
      <c r="AK465" s="3">
        <v>3.29</v>
      </c>
      <c r="AL465" s="3">
        <v>8.07</v>
      </c>
      <c r="AM465" s="3">
        <v>11.84</v>
      </c>
      <c r="AN465" s="3">
        <v>1.48</v>
      </c>
      <c r="AO465" s="3">
        <v>92</v>
      </c>
      <c r="AP465" s="3">
        <v>100</v>
      </c>
      <c r="AQ465" s="3">
        <v>99.7</v>
      </c>
      <c r="AR465" s="3">
        <v>115.1</v>
      </c>
      <c r="AS465" s="3">
        <v>94.5</v>
      </c>
      <c r="AT465" s="3">
        <v>99</v>
      </c>
      <c r="AU465" s="3">
        <v>89.4</v>
      </c>
      <c r="AV465" s="3">
        <v>100.3</v>
      </c>
      <c r="AW465" s="3">
        <v>117.3</v>
      </c>
      <c r="AX465" s="3">
        <v>99.1</v>
      </c>
      <c r="AY465" s="3">
        <v>101.8</v>
      </c>
      <c r="AZ465" s="3">
        <v>103.9</v>
      </c>
      <c r="BA465" s="4">
        <v>363960.06301952002</v>
      </c>
      <c r="BB465" s="4">
        <v>395618.767725315</v>
      </c>
      <c r="BC465" s="4">
        <v>394775.35696474399</v>
      </c>
      <c r="BD465" s="4">
        <v>455494.06224042398</v>
      </c>
      <c r="BE465" s="4">
        <v>373844.24560945301</v>
      </c>
      <c r="BF465" s="4">
        <v>391626.937195312</v>
      </c>
      <c r="BG465" s="4">
        <v>353994.738660943</v>
      </c>
      <c r="BH465" s="4">
        <v>396856.32934880798</v>
      </c>
      <c r="BI465" s="4">
        <v>464074.87728695001</v>
      </c>
      <c r="BJ465" s="4">
        <v>392389.63986059697</v>
      </c>
      <c r="BK465" s="4">
        <v>402757.80436800799</v>
      </c>
      <c r="BL465" s="4">
        <v>411280.86402048898</v>
      </c>
      <c r="BM465" s="4">
        <v>243765.99255937501</v>
      </c>
      <c r="BN465" s="4">
        <v>249624.558253125</v>
      </c>
      <c r="BO465" s="4">
        <v>243511.37404687499</v>
      </c>
      <c r="BP465" s="4">
        <v>328256.35208437499</v>
      </c>
      <c r="BQ465" s="4">
        <v>361130.658023439</v>
      </c>
      <c r="BR465" s="4">
        <v>391626.937195312</v>
      </c>
      <c r="BS465" s="4">
        <v>218186.98532812501</v>
      </c>
      <c r="BT465" s="4">
        <v>239629.13921718701</v>
      </c>
      <c r="BU465" s="4">
        <v>308063.65446969599</v>
      </c>
      <c r="BV465" s="4">
        <v>273503.01752812503</v>
      </c>
      <c r="BW465" s="4">
        <v>290634.241392039</v>
      </c>
      <c r="BX465" s="4">
        <v>252689.885507812</v>
      </c>
      <c r="BY465" s="3" t="s">
        <v>42</v>
      </c>
      <c r="BZ465" s="3" t="s">
        <v>42</v>
      </c>
      <c r="CA465" s="3" t="s">
        <v>42</v>
      </c>
      <c r="CB465" s="3" t="s">
        <v>42</v>
      </c>
      <c r="CC465" s="3" t="s">
        <v>42</v>
      </c>
      <c r="CD465" s="3" t="s">
        <v>42</v>
      </c>
      <c r="CE465" s="3" t="s">
        <v>42</v>
      </c>
      <c r="CF465" s="3" t="s">
        <v>42</v>
      </c>
      <c r="CG465" s="3" t="s">
        <v>42</v>
      </c>
      <c r="CH465" s="3" t="s">
        <v>42</v>
      </c>
      <c r="CI465" s="3" t="s">
        <v>42</v>
      </c>
      <c r="CJ465" s="3" t="s">
        <v>42</v>
      </c>
      <c r="CK465" s="3">
        <v>1</v>
      </c>
      <c r="CL465" s="3" t="s">
        <v>45</v>
      </c>
    </row>
    <row r="466" spans="1:90" ht="15" customHeight="1" x14ac:dyDescent="0.2">
      <c r="A466" s="3" t="s">
        <v>42</v>
      </c>
      <c r="B466" s="3" t="s">
        <v>787</v>
      </c>
      <c r="C466" s="3" t="s">
        <v>788</v>
      </c>
      <c r="D466" s="3">
        <v>5.2830000000000004</v>
      </c>
      <c r="E466" s="3">
        <v>6</v>
      </c>
      <c r="F466" s="3">
        <v>2</v>
      </c>
      <c r="G466" s="3">
        <v>5.68</v>
      </c>
      <c r="H466" s="3">
        <v>0</v>
      </c>
      <c r="I466" s="3">
        <v>1.1100000000000001</v>
      </c>
      <c r="J466" s="3">
        <v>1.0620000000000001</v>
      </c>
      <c r="K466" s="3">
        <v>1.0269999999999999</v>
      </c>
      <c r="L466" s="3">
        <v>1.0569999999999999</v>
      </c>
      <c r="M466" s="3">
        <v>0.97399999999999998</v>
      </c>
      <c r="N466" s="3">
        <v>0.15</v>
      </c>
      <c r="O466" s="3">
        <v>0.09</v>
      </c>
      <c r="P466" s="3">
        <v>0.04</v>
      </c>
      <c r="Q466" s="3">
        <v>0.08</v>
      </c>
      <c r="R466" s="3">
        <v>-0.04</v>
      </c>
      <c r="S466" s="3">
        <v>0.14000144460480399</v>
      </c>
      <c r="T466" s="3">
        <v>0.47682903161435403</v>
      </c>
      <c r="U466" s="3">
        <v>0.48841370600273498</v>
      </c>
      <c r="V466" s="3">
        <v>6.8187437391952502E-2</v>
      </c>
      <c r="W466" s="3">
        <v>0.641616958891019</v>
      </c>
      <c r="X466" s="3">
        <v>3.45</v>
      </c>
      <c r="Y466" s="3">
        <v>8.32</v>
      </c>
      <c r="Z466" s="3">
        <v>3.85</v>
      </c>
      <c r="AA466" s="3">
        <v>0.89</v>
      </c>
      <c r="AB466" s="3">
        <v>6.18</v>
      </c>
      <c r="AC466" s="3">
        <v>105.7</v>
      </c>
      <c r="AD466" s="3">
        <v>103.5</v>
      </c>
      <c r="AE466" s="3">
        <v>101.2</v>
      </c>
      <c r="AF466" s="3">
        <v>95.4</v>
      </c>
      <c r="AG466" s="3">
        <v>95.3</v>
      </c>
      <c r="AH466" s="3">
        <v>97.9</v>
      </c>
      <c r="AI466" s="3">
        <v>4.9800000000000004</v>
      </c>
      <c r="AJ466" s="3">
        <v>3.75</v>
      </c>
      <c r="AK466" s="3">
        <v>0.33</v>
      </c>
      <c r="AL466" s="3">
        <v>1.3</v>
      </c>
      <c r="AM466" s="3">
        <v>8.26</v>
      </c>
      <c r="AN466" s="3">
        <v>4.59</v>
      </c>
      <c r="AO466" s="3">
        <v>102</v>
      </c>
      <c r="AP466" s="3">
        <v>109.5</v>
      </c>
      <c r="AQ466" s="3">
        <v>100.7</v>
      </c>
      <c r="AR466" s="3">
        <v>106.2</v>
      </c>
      <c r="AS466" s="3">
        <v>100.9</v>
      </c>
      <c r="AT466" s="3">
        <v>101.4</v>
      </c>
      <c r="AU466" s="3">
        <v>96.2</v>
      </c>
      <c r="AV466" s="3">
        <v>94.4</v>
      </c>
      <c r="AW466" s="3">
        <v>89.8</v>
      </c>
      <c r="AX466" s="3">
        <v>101</v>
      </c>
      <c r="AY466" s="3">
        <v>94.7</v>
      </c>
      <c r="AZ466" s="3">
        <v>101.1</v>
      </c>
      <c r="BA466" s="4">
        <v>223412.198164323</v>
      </c>
      <c r="BB466" s="4">
        <v>239720.021973161</v>
      </c>
      <c r="BC466" s="4">
        <v>220608.32770531299</v>
      </c>
      <c r="BD466" s="4">
        <v>232613.71522935599</v>
      </c>
      <c r="BE466" s="4">
        <v>221019.63561298599</v>
      </c>
      <c r="BF466" s="4">
        <v>222065.269951105</v>
      </c>
      <c r="BG466" s="4">
        <v>210628.88277842899</v>
      </c>
      <c r="BH466" s="4">
        <v>206802.69998502001</v>
      </c>
      <c r="BI466" s="4">
        <v>196721.764495907</v>
      </c>
      <c r="BJ466" s="4">
        <v>221125.55271988301</v>
      </c>
      <c r="BK466" s="4">
        <v>207417.26281697699</v>
      </c>
      <c r="BL466" s="4">
        <v>221338.74045981499</v>
      </c>
      <c r="BM466" s="4">
        <v>149632.61568749999</v>
      </c>
      <c r="BN466" s="4">
        <v>151256.73873750001</v>
      </c>
      <c r="BO466" s="4">
        <v>136079.00305312499</v>
      </c>
      <c r="BP466" s="4">
        <v>167635.40062500001</v>
      </c>
      <c r="BQ466" s="4">
        <v>213503.263410938</v>
      </c>
      <c r="BR466" s="4">
        <v>222065.269951105</v>
      </c>
      <c r="BS466" s="4">
        <v>129822.497165625</v>
      </c>
      <c r="BT466" s="4">
        <v>124871.26781249999</v>
      </c>
      <c r="BU466" s="4">
        <v>130588.46460000001</v>
      </c>
      <c r="BV466" s="4">
        <v>154128.70213125</v>
      </c>
      <c r="BW466" s="4">
        <v>149674.46484375</v>
      </c>
      <c r="BX466" s="4">
        <v>135989.94234375001</v>
      </c>
      <c r="BY466" s="3" t="s">
        <v>42</v>
      </c>
      <c r="BZ466" s="3" t="s">
        <v>42</v>
      </c>
      <c r="CA466" s="3" t="s">
        <v>42</v>
      </c>
      <c r="CB466" s="3" t="s">
        <v>42</v>
      </c>
      <c r="CC466" s="3" t="s">
        <v>42</v>
      </c>
      <c r="CD466" s="3" t="s">
        <v>42</v>
      </c>
      <c r="CE466" s="3" t="s">
        <v>42</v>
      </c>
      <c r="CF466" s="3" t="s">
        <v>42</v>
      </c>
      <c r="CG466" s="3" t="s">
        <v>42</v>
      </c>
      <c r="CH466" s="3" t="s">
        <v>42</v>
      </c>
      <c r="CI466" s="3" t="s">
        <v>42</v>
      </c>
      <c r="CJ466" s="3" t="s">
        <v>42</v>
      </c>
      <c r="CK466" s="3">
        <v>1</v>
      </c>
      <c r="CL466" s="3" t="s">
        <v>45</v>
      </c>
    </row>
    <row r="467" spans="1:90" ht="15" customHeight="1" x14ac:dyDescent="0.2">
      <c r="A467" s="3" t="s">
        <v>42</v>
      </c>
      <c r="B467" s="3" t="s">
        <v>789</v>
      </c>
      <c r="C467" s="3" t="s">
        <v>790</v>
      </c>
      <c r="D467" s="3">
        <v>5.165</v>
      </c>
      <c r="E467" s="3">
        <v>15</v>
      </c>
      <c r="F467" s="3">
        <v>2</v>
      </c>
      <c r="G467" s="3">
        <v>4.76</v>
      </c>
      <c r="H467" s="3">
        <v>0</v>
      </c>
      <c r="I467" s="3">
        <v>1.153</v>
      </c>
      <c r="J467" s="3">
        <v>1.0009999999999999</v>
      </c>
      <c r="K467" s="3">
        <v>1.0469999999999999</v>
      </c>
      <c r="L467" s="3">
        <v>0.96299999999999997</v>
      </c>
      <c r="M467" s="3">
        <v>0.96199999999999997</v>
      </c>
      <c r="N467" s="3">
        <v>0.21</v>
      </c>
      <c r="O467" s="3">
        <v>0</v>
      </c>
      <c r="P467" s="3">
        <v>7.0000000000000007E-2</v>
      </c>
      <c r="Q467" s="3">
        <v>-0.06</v>
      </c>
      <c r="R467" s="3">
        <v>-0.06</v>
      </c>
      <c r="S467" s="3">
        <v>0.44636288925953799</v>
      </c>
      <c r="T467" s="3">
        <v>0.99040126948075002</v>
      </c>
      <c r="U467" s="3">
        <v>0.53720578943506303</v>
      </c>
      <c r="V467" s="3">
        <v>0.68800426923843405</v>
      </c>
      <c r="W467" s="3">
        <v>0.147253493463288</v>
      </c>
      <c r="X467" s="3">
        <v>17.87</v>
      </c>
      <c r="Y467" s="3">
        <v>10.41</v>
      </c>
      <c r="Z467" s="3">
        <v>7.69</v>
      </c>
      <c r="AA467" s="3">
        <v>10.63</v>
      </c>
      <c r="AB467" s="3">
        <v>1.37</v>
      </c>
      <c r="AC467" s="3">
        <v>110.2</v>
      </c>
      <c r="AD467" s="3">
        <v>96.3</v>
      </c>
      <c r="AE467" s="3">
        <v>95.7</v>
      </c>
      <c r="AF467" s="3">
        <v>96.2</v>
      </c>
      <c r="AG467" s="3">
        <v>95.6</v>
      </c>
      <c r="AH467" s="3">
        <v>100.1</v>
      </c>
      <c r="AI467" s="3">
        <v>0.25</v>
      </c>
      <c r="AJ467" s="3">
        <v>0.21</v>
      </c>
      <c r="AK467" s="3">
        <v>7.32</v>
      </c>
      <c r="AL467" s="3">
        <v>8.6</v>
      </c>
      <c r="AM467" s="3">
        <v>17.170000000000002</v>
      </c>
      <c r="AN467" s="3">
        <v>9.9</v>
      </c>
      <c r="AO467" s="3">
        <v>109.8</v>
      </c>
      <c r="AP467" s="3">
        <v>110.2</v>
      </c>
      <c r="AQ467" s="3">
        <v>96.3</v>
      </c>
      <c r="AR467" s="3">
        <v>96</v>
      </c>
      <c r="AS467" s="3">
        <v>90.7</v>
      </c>
      <c r="AT467" s="3">
        <v>100.6</v>
      </c>
      <c r="AU467" s="3">
        <v>90.4</v>
      </c>
      <c r="AV467" s="3">
        <v>102.1</v>
      </c>
      <c r="AW467" s="3">
        <v>84.4</v>
      </c>
      <c r="AX467" s="3">
        <v>107.8</v>
      </c>
      <c r="AY467" s="3">
        <v>93.1</v>
      </c>
      <c r="AZ467" s="3">
        <v>107.2</v>
      </c>
      <c r="BA467" s="4">
        <v>390253.630126826</v>
      </c>
      <c r="BB467" s="4">
        <v>391617.89878838498</v>
      </c>
      <c r="BC467" s="4">
        <v>342239.41214205697</v>
      </c>
      <c r="BD467" s="4">
        <v>341224.97599719599</v>
      </c>
      <c r="BE467" s="4">
        <v>322249.92096984398</v>
      </c>
      <c r="BF467" s="4">
        <v>357449.85931874998</v>
      </c>
      <c r="BG467" s="4">
        <v>321219.59102183802</v>
      </c>
      <c r="BH467" s="4">
        <v>362825.91968773399</v>
      </c>
      <c r="BI467" s="4">
        <v>300096.76750284398</v>
      </c>
      <c r="BJ467" s="4">
        <v>383025.48392592598</v>
      </c>
      <c r="BK467" s="4">
        <v>330993.98104668199</v>
      </c>
      <c r="BL467" s="4">
        <v>380835.63922386803</v>
      </c>
      <c r="BM467" s="4">
        <v>261376.37934375001</v>
      </c>
      <c r="BN467" s="4">
        <v>247100.12002500001</v>
      </c>
      <c r="BO467" s="4">
        <v>211105.34898750001</v>
      </c>
      <c r="BP467" s="4">
        <v>245907.19209374901</v>
      </c>
      <c r="BQ467" s="4">
        <v>311290.93833749898</v>
      </c>
      <c r="BR467" s="4">
        <v>357449.85931874998</v>
      </c>
      <c r="BS467" s="4">
        <v>197985.80752500001</v>
      </c>
      <c r="BT467" s="4">
        <v>219080.95295624901</v>
      </c>
      <c r="BU467" s="4">
        <v>199211.18641875</v>
      </c>
      <c r="BV467" s="4">
        <v>266976.02332500101</v>
      </c>
      <c r="BW467" s="4">
        <v>238848.71638374301</v>
      </c>
      <c r="BX467" s="4">
        <v>233984.41914374899</v>
      </c>
      <c r="BY467" s="3" t="s">
        <v>42</v>
      </c>
      <c r="BZ467" s="3" t="s">
        <v>42</v>
      </c>
      <c r="CA467" s="3" t="s">
        <v>42</v>
      </c>
      <c r="CB467" s="3" t="s">
        <v>42</v>
      </c>
      <c r="CC467" s="3" t="s">
        <v>42</v>
      </c>
      <c r="CD467" s="3" t="s">
        <v>42</v>
      </c>
      <c r="CE467" s="3" t="s">
        <v>42</v>
      </c>
      <c r="CF467" s="3" t="s">
        <v>42</v>
      </c>
      <c r="CG467" s="3" t="s">
        <v>42</v>
      </c>
      <c r="CH467" s="3" t="s">
        <v>42</v>
      </c>
      <c r="CI467" s="3" t="s">
        <v>42</v>
      </c>
      <c r="CJ467" s="3" t="s">
        <v>42</v>
      </c>
      <c r="CK467" s="3">
        <v>1</v>
      </c>
      <c r="CL467" s="3" t="s">
        <v>45</v>
      </c>
    </row>
    <row r="468" spans="1:90" ht="15" customHeight="1" x14ac:dyDescent="0.2">
      <c r="A468" s="3" t="s">
        <v>42</v>
      </c>
      <c r="B468" s="3" t="s">
        <v>791</v>
      </c>
      <c r="C468" s="3" t="s">
        <v>792</v>
      </c>
      <c r="D468" s="3">
        <v>10.122999999999999</v>
      </c>
      <c r="E468" s="3">
        <v>3</v>
      </c>
      <c r="F468" s="3">
        <v>2</v>
      </c>
      <c r="G468" s="3">
        <v>5.47</v>
      </c>
      <c r="H468" s="3">
        <v>0</v>
      </c>
      <c r="I468" s="3">
        <v>0.96399999999999997</v>
      </c>
      <c r="J468" s="3">
        <v>1.0580000000000001</v>
      </c>
      <c r="K468" s="3">
        <v>1.0209999999999999</v>
      </c>
      <c r="L468" s="3">
        <v>0.96099999999999997</v>
      </c>
      <c r="M468" s="3">
        <v>0.80900000000000005</v>
      </c>
      <c r="N468" s="3">
        <v>-0.05</v>
      </c>
      <c r="O468" s="3">
        <v>0.08</v>
      </c>
      <c r="P468" s="3">
        <v>0.03</v>
      </c>
      <c r="Q468" s="3">
        <v>-0.06</v>
      </c>
      <c r="R468" s="3">
        <v>-0.31</v>
      </c>
      <c r="S468" s="3">
        <v>0.77987796364570094</v>
      </c>
      <c r="T468" s="3">
        <v>0.75573581181022298</v>
      </c>
      <c r="U468" s="3">
        <v>0.84831637686678596</v>
      </c>
      <c r="V468" s="3">
        <v>0.71747056041613999</v>
      </c>
      <c r="W468" s="3">
        <v>0.150066365361961</v>
      </c>
      <c r="X468" s="3">
        <v>15.02</v>
      </c>
      <c r="Y468" s="3">
        <v>20.76</v>
      </c>
      <c r="Z468" s="3">
        <v>12.84</v>
      </c>
      <c r="AA468" s="3">
        <v>12.45</v>
      </c>
      <c r="AB468" s="3">
        <v>7.57</v>
      </c>
      <c r="AC468" s="3">
        <v>98</v>
      </c>
      <c r="AD468" s="3">
        <v>99.8</v>
      </c>
      <c r="AE468" s="3">
        <v>107.5</v>
      </c>
      <c r="AF468" s="3">
        <v>84</v>
      </c>
      <c r="AG468" s="3">
        <v>101.7</v>
      </c>
      <c r="AH468" s="3">
        <v>103.8</v>
      </c>
      <c r="AI468" s="3">
        <v>4.3600000000000003</v>
      </c>
      <c r="AJ468" s="3">
        <v>5.42</v>
      </c>
      <c r="AK468" s="3">
        <v>1.07</v>
      </c>
      <c r="AL468" s="3">
        <v>0.77</v>
      </c>
      <c r="AM468" s="3">
        <v>18.559999999999999</v>
      </c>
      <c r="AN468" s="3">
        <v>6.44</v>
      </c>
      <c r="AO468" s="3">
        <v>94.8</v>
      </c>
      <c r="AP468" s="3">
        <v>100.9</v>
      </c>
      <c r="AQ468" s="3">
        <v>103.4</v>
      </c>
      <c r="AR468" s="3">
        <v>95.8</v>
      </c>
      <c r="AS468" s="3">
        <v>108.1</v>
      </c>
      <c r="AT468" s="3">
        <v>106.5</v>
      </c>
      <c r="AU468" s="3">
        <v>84.2</v>
      </c>
      <c r="AV468" s="3">
        <v>83.3</v>
      </c>
      <c r="AW468" s="3">
        <v>88.9</v>
      </c>
      <c r="AX468" s="3">
        <v>115.8</v>
      </c>
      <c r="AY468" s="3">
        <v>99</v>
      </c>
      <c r="AZ468" s="3">
        <v>108.4</v>
      </c>
      <c r="BA468" s="4">
        <v>231640.62390687599</v>
      </c>
      <c r="BB468" s="4">
        <v>246390.931388656</v>
      </c>
      <c r="BC468" s="4">
        <v>252634.57752591101</v>
      </c>
      <c r="BD468" s="4">
        <v>233997.42824651601</v>
      </c>
      <c r="BE468" s="4">
        <v>264122.04297848599</v>
      </c>
      <c r="BF468" s="4">
        <v>260151.780332811</v>
      </c>
      <c r="BG468" s="4">
        <v>205734.86393687699</v>
      </c>
      <c r="BH468" s="4">
        <v>203493.298974198</v>
      </c>
      <c r="BI468" s="4">
        <v>217126.33492425099</v>
      </c>
      <c r="BJ468" s="4">
        <v>282731.83607153298</v>
      </c>
      <c r="BK468" s="4">
        <v>241763.029470751</v>
      </c>
      <c r="BL468" s="4">
        <v>264813.60901167302</v>
      </c>
      <c r="BM468" s="4">
        <v>155143.688390625</v>
      </c>
      <c r="BN468" s="4">
        <v>155465.89905000001</v>
      </c>
      <c r="BO468" s="4">
        <v>155833.92433125101</v>
      </c>
      <c r="BP468" s="4">
        <v>168632.58725156201</v>
      </c>
      <c r="BQ468" s="4">
        <v>255139.856503127</v>
      </c>
      <c r="BR468" s="4">
        <v>260151.780332811</v>
      </c>
      <c r="BS468" s="4">
        <v>126806.03646562601</v>
      </c>
      <c r="BT468" s="4">
        <v>122872.990710938</v>
      </c>
      <c r="BU468" s="4">
        <v>144133.49114999999</v>
      </c>
      <c r="BV468" s="4">
        <v>197069.44950000101</v>
      </c>
      <c r="BW468" s="4">
        <v>174458.729054622</v>
      </c>
      <c r="BX468" s="4">
        <v>162700.78769999999</v>
      </c>
      <c r="BY468" s="3" t="s">
        <v>42</v>
      </c>
      <c r="BZ468" s="3" t="s">
        <v>42</v>
      </c>
      <c r="CA468" s="3" t="s">
        <v>42</v>
      </c>
      <c r="CB468" s="3" t="s">
        <v>42</v>
      </c>
      <c r="CC468" s="3" t="s">
        <v>42</v>
      </c>
      <c r="CD468" s="3" t="s">
        <v>42</v>
      </c>
      <c r="CE468" s="3" t="s">
        <v>42</v>
      </c>
      <c r="CF468" s="3" t="s">
        <v>42</v>
      </c>
      <c r="CG468" s="3" t="s">
        <v>42</v>
      </c>
      <c r="CH468" s="3" t="s">
        <v>42</v>
      </c>
      <c r="CI468" s="3" t="s">
        <v>42</v>
      </c>
      <c r="CJ468" s="3" t="s">
        <v>42</v>
      </c>
      <c r="CK468" s="3">
        <v>1</v>
      </c>
      <c r="CL468" s="3" t="s">
        <v>45</v>
      </c>
    </row>
    <row r="469" spans="1:90" ht="15" customHeight="1" x14ac:dyDescent="0.2">
      <c r="A469" s="3" t="s">
        <v>42</v>
      </c>
      <c r="B469" s="3" t="s">
        <v>793</v>
      </c>
      <c r="C469" s="3" t="s">
        <v>794</v>
      </c>
      <c r="D469" s="3">
        <v>5.5830000000000002</v>
      </c>
      <c r="E469" s="3">
        <v>2</v>
      </c>
      <c r="F469" s="3">
        <v>2</v>
      </c>
      <c r="G469" s="3">
        <v>5.24</v>
      </c>
      <c r="H469" s="3">
        <v>0</v>
      </c>
      <c r="I469" s="3">
        <v>1.0009999999999999</v>
      </c>
      <c r="J469" s="3">
        <v>1.006</v>
      </c>
      <c r="K469" s="3">
        <v>1.024</v>
      </c>
      <c r="L469" s="3">
        <v>0.96799999999999997</v>
      </c>
      <c r="M469" s="3">
        <v>0.96799999999999997</v>
      </c>
      <c r="N469" s="3">
        <v>0</v>
      </c>
      <c r="O469" s="3">
        <v>0.01</v>
      </c>
      <c r="P469" s="3">
        <v>0.03</v>
      </c>
      <c r="Q469" s="3">
        <v>-0.05</v>
      </c>
      <c r="R469" s="3">
        <v>-0.05</v>
      </c>
      <c r="S469" s="3">
        <v>0.97209363403675397</v>
      </c>
      <c r="T469" s="3">
        <v>0.93334746173959704</v>
      </c>
      <c r="U469" s="3">
        <v>0.16028710684685701</v>
      </c>
      <c r="V469" s="3">
        <v>0.56782592887983596</v>
      </c>
      <c r="W469" s="3">
        <v>0.54560742738156998</v>
      </c>
      <c r="X469" s="3">
        <v>3.63</v>
      </c>
      <c r="Y469" s="3">
        <v>8.58</v>
      </c>
      <c r="Z469" s="3">
        <v>0.89</v>
      </c>
      <c r="AA469" s="3">
        <v>5.95</v>
      </c>
      <c r="AB469" s="3">
        <v>5.49</v>
      </c>
      <c r="AC469" s="3">
        <v>99.9</v>
      </c>
      <c r="AD469" s="3">
        <v>98.9</v>
      </c>
      <c r="AE469" s="3">
        <v>100.4</v>
      </c>
      <c r="AF469" s="3">
        <v>98.9</v>
      </c>
      <c r="AG469" s="3">
        <v>99.8</v>
      </c>
      <c r="AH469" s="3">
        <v>102.2</v>
      </c>
      <c r="AI469" s="3">
        <v>1.39</v>
      </c>
      <c r="AJ469" s="3">
        <v>1.66</v>
      </c>
      <c r="AK469" s="3">
        <v>3.33</v>
      </c>
      <c r="AL469" s="3">
        <v>1.23</v>
      </c>
      <c r="AM469" s="3">
        <v>4.8600000000000003</v>
      </c>
      <c r="AN469" s="3">
        <v>4.01</v>
      </c>
      <c r="AO469" s="3">
        <v>100.9</v>
      </c>
      <c r="AP469" s="3">
        <v>98.9</v>
      </c>
      <c r="AQ469" s="3">
        <v>97.7</v>
      </c>
      <c r="AR469" s="3">
        <v>100.1</v>
      </c>
      <c r="AS469" s="3">
        <v>98.1</v>
      </c>
      <c r="AT469" s="3">
        <v>102.8</v>
      </c>
      <c r="AU469" s="3">
        <v>98.1</v>
      </c>
      <c r="AV469" s="3">
        <v>99.8</v>
      </c>
      <c r="AW469" s="3">
        <v>103.3</v>
      </c>
      <c r="AX469" s="3">
        <v>96.4</v>
      </c>
      <c r="AY469" s="3">
        <v>105.1</v>
      </c>
      <c r="AZ469" s="3">
        <v>99.3</v>
      </c>
      <c r="BA469" s="4">
        <v>1461535.73372207</v>
      </c>
      <c r="BB469" s="4">
        <v>1433072.52028595</v>
      </c>
      <c r="BC469" s="4">
        <v>1416016.14842635</v>
      </c>
      <c r="BD469" s="4">
        <v>1449714.4189953599</v>
      </c>
      <c r="BE469" s="4">
        <v>1420687.35652703</v>
      </c>
      <c r="BF469" s="4">
        <v>1489109.25726015</v>
      </c>
      <c r="BG469" s="4">
        <v>1420685.2761087499</v>
      </c>
      <c r="BH469" s="4">
        <v>1445682.93596664</v>
      </c>
      <c r="BI469" s="4">
        <v>1496192.18174939</v>
      </c>
      <c r="BJ469" s="4">
        <v>1396871.2775583901</v>
      </c>
      <c r="BK469" s="4">
        <v>1522393.30454262</v>
      </c>
      <c r="BL469" s="4">
        <v>1438527.24313747</v>
      </c>
      <c r="BM469" s="4">
        <v>978878.57760000206</v>
      </c>
      <c r="BN469" s="4">
        <v>904229.33390624996</v>
      </c>
      <c r="BO469" s="4">
        <v>873448.73962500005</v>
      </c>
      <c r="BP469" s="4">
        <v>1044751.19698125</v>
      </c>
      <c r="BQ469" s="4">
        <v>1372373.0294999999</v>
      </c>
      <c r="BR469" s="4">
        <v>1489109.25726015</v>
      </c>
      <c r="BS469" s="4">
        <v>875648.71349999995</v>
      </c>
      <c r="BT469" s="4">
        <v>872929.904116955</v>
      </c>
      <c r="BU469" s="4">
        <v>993207.03157500201</v>
      </c>
      <c r="BV469" s="4">
        <v>973645.76099999901</v>
      </c>
      <c r="BW469" s="4">
        <v>1098574.9211250001</v>
      </c>
      <c r="BX469" s="4">
        <v>883827.36997500202</v>
      </c>
      <c r="BY469" s="3" t="s">
        <v>42</v>
      </c>
      <c r="BZ469" s="3" t="s">
        <v>42</v>
      </c>
      <c r="CA469" s="3" t="s">
        <v>42</v>
      </c>
      <c r="CB469" s="3" t="s">
        <v>42</v>
      </c>
      <c r="CC469" s="3" t="s">
        <v>42</v>
      </c>
      <c r="CD469" s="3" t="s">
        <v>42</v>
      </c>
      <c r="CE469" s="3" t="s">
        <v>42</v>
      </c>
      <c r="CF469" s="3" t="s">
        <v>42</v>
      </c>
      <c r="CG469" s="3" t="s">
        <v>42</v>
      </c>
      <c r="CH469" s="3" t="s">
        <v>42</v>
      </c>
      <c r="CI469" s="3" t="s">
        <v>42</v>
      </c>
      <c r="CJ469" s="3" t="s">
        <v>42</v>
      </c>
      <c r="CK469" s="3">
        <v>1</v>
      </c>
      <c r="CL469" s="3" t="s">
        <v>45</v>
      </c>
    </row>
    <row r="470" spans="1:90" ht="15" customHeight="1" x14ac:dyDescent="0.2">
      <c r="A470" s="3" t="s">
        <v>42</v>
      </c>
      <c r="B470" s="3" t="s">
        <v>795</v>
      </c>
      <c r="C470" s="3" t="s">
        <v>796</v>
      </c>
      <c r="D470" s="3">
        <v>9.843</v>
      </c>
      <c r="E470" s="3">
        <v>14</v>
      </c>
      <c r="F470" s="3">
        <v>2</v>
      </c>
      <c r="G470" s="3">
        <v>7.06</v>
      </c>
      <c r="H470" s="3">
        <v>0</v>
      </c>
      <c r="I470" s="3">
        <v>0.91800000000000004</v>
      </c>
      <c r="J470" s="3">
        <v>0.95599999999999996</v>
      </c>
      <c r="K470" s="3">
        <v>0.98599999999999999</v>
      </c>
      <c r="L470" s="3">
        <v>1.01</v>
      </c>
      <c r="M470" s="3">
        <v>0.93100000000000005</v>
      </c>
      <c r="N470" s="3">
        <v>-0.12</v>
      </c>
      <c r="O470" s="3">
        <v>-0.06</v>
      </c>
      <c r="P470" s="3">
        <v>-0.02</v>
      </c>
      <c r="Q470" s="3">
        <v>0.01</v>
      </c>
      <c r="R470" s="3">
        <v>-0.1</v>
      </c>
      <c r="S470" s="3">
        <v>0.55388095047678898</v>
      </c>
      <c r="T470" s="3">
        <v>0.61089211867147597</v>
      </c>
      <c r="U470" s="3">
        <v>0.90128359904352995</v>
      </c>
      <c r="V470" s="3">
        <v>0.915458576881365</v>
      </c>
      <c r="W470" s="3">
        <v>0.29316802896233501</v>
      </c>
      <c r="X470" s="3">
        <v>15.05</v>
      </c>
      <c r="Y470" s="3">
        <v>9.43</v>
      </c>
      <c r="Z470" s="3">
        <v>13.02</v>
      </c>
      <c r="AA470" s="3">
        <v>11.35</v>
      </c>
      <c r="AB470" s="3">
        <v>5.25</v>
      </c>
      <c r="AC470" s="3">
        <v>94.5</v>
      </c>
      <c r="AD470" s="3">
        <v>102.6</v>
      </c>
      <c r="AE470" s="3">
        <v>98.5</v>
      </c>
      <c r="AF470" s="3">
        <v>94.5</v>
      </c>
      <c r="AG470" s="3">
        <v>102.9</v>
      </c>
      <c r="AH470" s="3">
        <v>101.5</v>
      </c>
      <c r="AI470" s="3">
        <v>6.14</v>
      </c>
      <c r="AJ470" s="3">
        <v>6.59</v>
      </c>
      <c r="AK470" s="3">
        <v>0.8</v>
      </c>
      <c r="AL470" s="3">
        <v>0.79</v>
      </c>
      <c r="AM470" s="3">
        <v>8.18</v>
      </c>
      <c r="AN470" s="3">
        <v>4.22</v>
      </c>
      <c r="AO470" s="3">
        <v>98.6</v>
      </c>
      <c r="AP470" s="3">
        <v>90.4</v>
      </c>
      <c r="AQ470" s="3">
        <v>97.9</v>
      </c>
      <c r="AR470" s="3">
        <v>107.4</v>
      </c>
      <c r="AS470" s="3">
        <v>99</v>
      </c>
      <c r="AT470" s="3">
        <v>97.8</v>
      </c>
      <c r="AU470" s="3">
        <v>94</v>
      </c>
      <c r="AV470" s="3">
        <v>95</v>
      </c>
      <c r="AW470" s="3">
        <v>97.1</v>
      </c>
      <c r="AX470" s="3">
        <v>109</v>
      </c>
      <c r="AY470" s="3">
        <v>104.6</v>
      </c>
      <c r="AZ470" s="3">
        <v>98.5</v>
      </c>
      <c r="BA470" s="4">
        <v>691402.77828011196</v>
      </c>
      <c r="BB470" s="4">
        <v>633834.12233639695</v>
      </c>
      <c r="BC470" s="4">
        <v>685811.88206021301</v>
      </c>
      <c r="BD470" s="4">
        <v>752887.26082026004</v>
      </c>
      <c r="BE470" s="4">
        <v>693593.51231224299</v>
      </c>
      <c r="BF470" s="4">
        <v>685793.69594999799</v>
      </c>
      <c r="BG470" s="4">
        <v>658573.37968061003</v>
      </c>
      <c r="BH470" s="4">
        <v>665948.55473070696</v>
      </c>
      <c r="BI470" s="4">
        <v>680529.01103465701</v>
      </c>
      <c r="BJ470" s="4">
        <v>764052.981162315</v>
      </c>
      <c r="BK470" s="4">
        <v>732811.97062460799</v>
      </c>
      <c r="BL470" s="4">
        <v>690343.92423413403</v>
      </c>
      <c r="BM470" s="4">
        <v>463074.11617499898</v>
      </c>
      <c r="BN470" s="4">
        <v>399931.89328125003</v>
      </c>
      <c r="BO470" s="4">
        <v>423032.975062499</v>
      </c>
      <c r="BP470" s="4">
        <v>542575.73534999799</v>
      </c>
      <c r="BQ470" s="4">
        <v>670005.98362500197</v>
      </c>
      <c r="BR470" s="4">
        <v>685793.69594999799</v>
      </c>
      <c r="BS470" s="4">
        <v>405916.03387499898</v>
      </c>
      <c r="BT470" s="4">
        <v>402111.96629999898</v>
      </c>
      <c r="BU470" s="4">
        <v>451750.92290625098</v>
      </c>
      <c r="BV470" s="4">
        <v>532559.41205148399</v>
      </c>
      <c r="BW470" s="4">
        <v>528804.77759999805</v>
      </c>
      <c r="BX470" s="4">
        <v>424145.49869999901</v>
      </c>
      <c r="BY470" s="3" t="s">
        <v>42</v>
      </c>
      <c r="BZ470" s="3" t="s">
        <v>42</v>
      </c>
      <c r="CA470" s="3" t="s">
        <v>42</v>
      </c>
      <c r="CB470" s="3" t="s">
        <v>42</v>
      </c>
      <c r="CC470" s="3" t="s">
        <v>42</v>
      </c>
      <c r="CD470" s="3" t="s">
        <v>42</v>
      </c>
      <c r="CE470" s="3" t="s">
        <v>42</v>
      </c>
      <c r="CF470" s="3" t="s">
        <v>42</v>
      </c>
      <c r="CG470" s="3" t="s">
        <v>42</v>
      </c>
      <c r="CH470" s="3" t="s">
        <v>42</v>
      </c>
      <c r="CI470" s="3" t="s">
        <v>42</v>
      </c>
      <c r="CJ470" s="3" t="s">
        <v>42</v>
      </c>
      <c r="CK470" s="3">
        <v>1</v>
      </c>
      <c r="CL470" s="3" t="s">
        <v>45</v>
      </c>
    </row>
    <row r="471" spans="1:90" ht="15" customHeight="1" x14ac:dyDescent="0.2">
      <c r="A471" s="3" t="s">
        <v>42</v>
      </c>
      <c r="B471" s="3" t="s">
        <v>797</v>
      </c>
      <c r="C471" s="3" t="s">
        <v>798</v>
      </c>
      <c r="D471" s="3">
        <v>7.9779999999999998</v>
      </c>
      <c r="E471" s="3">
        <v>3</v>
      </c>
      <c r="F471" s="3">
        <v>2</v>
      </c>
      <c r="G471" s="3">
        <v>6.41</v>
      </c>
      <c r="H471" s="3">
        <v>0</v>
      </c>
      <c r="I471" s="3">
        <v>0.997</v>
      </c>
      <c r="J471" s="3">
        <v>1.0920000000000001</v>
      </c>
      <c r="K471" s="3">
        <v>0.93100000000000005</v>
      </c>
      <c r="L471" s="3">
        <v>1.27</v>
      </c>
      <c r="M471" s="3">
        <v>1.446</v>
      </c>
      <c r="N471" s="3">
        <v>0</v>
      </c>
      <c r="O471" s="3">
        <v>0.13</v>
      </c>
      <c r="P471" s="3">
        <v>-0.1</v>
      </c>
      <c r="Q471" s="3">
        <v>0.35</v>
      </c>
      <c r="R471" s="3">
        <v>0.53</v>
      </c>
      <c r="S471" s="3">
        <v>0.960297532250876</v>
      </c>
      <c r="T471" s="3">
        <v>0.590608053451538</v>
      </c>
      <c r="U471" s="3">
        <v>0.23831592825678499</v>
      </c>
      <c r="V471" s="3">
        <v>9.1166899160880999E-2</v>
      </c>
      <c r="W471" s="3">
        <v>0.14224872363706001</v>
      </c>
      <c r="X471" s="3">
        <v>8.16</v>
      </c>
      <c r="Y471" s="3">
        <v>17.53</v>
      </c>
      <c r="Z471" s="3">
        <v>4.17</v>
      </c>
      <c r="AA471" s="3">
        <v>5.12</v>
      </c>
      <c r="AB471" s="3">
        <v>12.43</v>
      </c>
      <c r="AC471" s="3">
        <v>89.8</v>
      </c>
      <c r="AD471" s="3">
        <v>106.6</v>
      </c>
      <c r="AE471" s="3">
        <v>98.5</v>
      </c>
      <c r="AF471" s="3">
        <v>121.3</v>
      </c>
      <c r="AG471" s="3">
        <v>90.1</v>
      </c>
      <c r="AH471" s="3">
        <v>83.9</v>
      </c>
      <c r="AI471" s="3">
        <v>0.25</v>
      </c>
      <c r="AJ471" s="3">
        <v>0.82</v>
      </c>
      <c r="AK471" s="3">
        <v>8.64</v>
      </c>
      <c r="AL471" s="3">
        <v>7.78</v>
      </c>
      <c r="AM471" s="3">
        <v>8.02</v>
      </c>
      <c r="AN471" s="3">
        <v>4.05</v>
      </c>
      <c r="AO471" s="3">
        <v>89.6</v>
      </c>
      <c r="AP471" s="3">
        <v>89.9</v>
      </c>
      <c r="AQ471" s="3">
        <v>107.2</v>
      </c>
      <c r="AR471" s="3">
        <v>105.9</v>
      </c>
      <c r="AS471" s="3">
        <v>104.6</v>
      </c>
      <c r="AT471" s="3">
        <v>92.6</v>
      </c>
      <c r="AU471" s="3">
        <v>128.1</v>
      </c>
      <c r="AV471" s="3">
        <v>114.7</v>
      </c>
      <c r="AW471" s="3">
        <v>85.1</v>
      </c>
      <c r="AX471" s="3">
        <v>95.3</v>
      </c>
      <c r="AY471" s="3">
        <v>81.5</v>
      </c>
      <c r="AZ471" s="3">
        <v>86.3</v>
      </c>
      <c r="BA471" s="4">
        <v>1135391.71305663</v>
      </c>
      <c r="BB471" s="4">
        <v>1139454.4809274499</v>
      </c>
      <c r="BC471" s="4">
        <v>1357733.56728587</v>
      </c>
      <c r="BD471" s="4">
        <v>1341990.7835586199</v>
      </c>
      <c r="BE471" s="4">
        <v>1325473.9383121601</v>
      </c>
      <c r="BF471" s="4">
        <v>1172818.78868421</v>
      </c>
      <c r="BG471" s="4">
        <v>1622929.76806622</v>
      </c>
      <c r="BH471" s="4">
        <v>1453695.0470616701</v>
      </c>
      <c r="BI471" s="4">
        <v>1078332.7645322799</v>
      </c>
      <c r="BJ471" s="4">
        <v>1208016.43660983</v>
      </c>
      <c r="BK471" s="4">
        <v>1032501.28865421</v>
      </c>
      <c r="BL471" s="4">
        <v>1093450.94102755</v>
      </c>
      <c r="BM471" s="4">
        <v>760440.26803593501</v>
      </c>
      <c r="BN471" s="4">
        <v>718964.42902968696</v>
      </c>
      <c r="BO471" s="4">
        <v>837497.98645327601</v>
      </c>
      <c r="BP471" s="4">
        <v>967119.08158593602</v>
      </c>
      <c r="BQ471" s="4">
        <v>1280397.60182813</v>
      </c>
      <c r="BR471" s="4">
        <v>1172818.78868421</v>
      </c>
      <c r="BS471" s="4">
        <v>1000303.43624062</v>
      </c>
      <c r="BT471" s="4">
        <v>877767.76392421697</v>
      </c>
      <c r="BU471" s="4">
        <v>715822.27014374803</v>
      </c>
      <c r="BV471" s="4">
        <v>842010.35673046799</v>
      </c>
      <c r="BW471" s="4">
        <v>745063.72194374795</v>
      </c>
      <c r="BX471" s="4">
        <v>671813.39388281305</v>
      </c>
      <c r="BY471" s="3" t="s">
        <v>42</v>
      </c>
      <c r="BZ471" s="3" t="s">
        <v>42</v>
      </c>
      <c r="CA471" s="3" t="s">
        <v>42</v>
      </c>
      <c r="CB471" s="3" t="s">
        <v>42</v>
      </c>
      <c r="CC471" s="3" t="s">
        <v>42</v>
      </c>
      <c r="CD471" s="3" t="s">
        <v>42</v>
      </c>
      <c r="CE471" s="3" t="s">
        <v>42</v>
      </c>
      <c r="CF471" s="3" t="s">
        <v>42</v>
      </c>
      <c r="CG471" s="3" t="s">
        <v>42</v>
      </c>
      <c r="CH471" s="3" t="s">
        <v>42</v>
      </c>
      <c r="CI471" s="3" t="s">
        <v>42</v>
      </c>
      <c r="CJ471" s="3" t="s">
        <v>42</v>
      </c>
      <c r="CK471" s="3">
        <v>1</v>
      </c>
      <c r="CL471" s="3" t="s">
        <v>45</v>
      </c>
    </row>
    <row r="472" spans="1:90" ht="15" customHeight="1" x14ac:dyDescent="0.2">
      <c r="A472" s="3" t="s">
        <v>42</v>
      </c>
      <c r="B472" s="3" t="s">
        <v>799</v>
      </c>
      <c r="C472" s="3" t="s">
        <v>800</v>
      </c>
      <c r="D472" s="3">
        <v>10.487</v>
      </c>
      <c r="E472" s="3">
        <v>3</v>
      </c>
      <c r="F472" s="3">
        <v>2</v>
      </c>
      <c r="G472" s="3">
        <v>9.09</v>
      </c>
      <c r="H472" s="3">
        <v>0</v>
      </c>
      <c r="I472" s="3">
        <v>0.95499999999999996</v>
      </c>
      <c r="J472" s="3">
        <v>0.92800000000000005</v>
      </c>
      <c r="K472" s="3">
        <v>0.92100000000000004</v>
      </c>
      <c r="L472" s="3">
        <v>0.97</v>
      </c>
      <c r="M472" s="3">
        <v>1.026</v>
      </c>
      <c r="N472" s="3">
        <v>-7.0000000000000007E-2</v>
      </c>
      <c r="O472" s="3">
        <v>-0.11</v>
      </c>
      <c r="P472" s="3">
        <v>-0.12</v>
      </c>
      <c r="Q472" s="3">
        <v>-0.04</v>
      </c>
      <c r="R472" s="3">
        <v>0.04</v>
      </c>
      <c r="S472" s="3">
        <v>0.28413031632288899</v>
      </c>
      <c r="T472" s="3">
        <v>0.14127814012216999</v>
      </c>
      <c r="U472" s="3">
        <v>0.26472657001889499</v>
      </c>
      <c r="V472" s="3">
        <v>9.2015747828536804E-2</v>
      </c>
      <c r="W472" s="3">
        <v>0.64283340758514895</v>
      </c>
      <c r="X472" s="3">
        <v>3.29</v>
      </c>
      <c r="Y472" s="3">
        <v>2.5099999999999998</v>
      </c>
      <c r="Z472" s="3">
        <v>5.39</v>
      </c>
      <c r="AA472" s="3">
        <v>0.65</v>
      </c>
      <c r="AB472" s="3">
        <v>6.15</v>
      </c>
      <c r="AC472" s="3">
        <v>101.1</v>
      </c>
      <c r="AD472" s="3">
        <v>94.6</v>
      </c>
      <c r="AE472" s="3">
        <v>98.2</v>
      </c>
      <c r="AF472" s="3">
        <v>100.1</v>
      </c>
      <c r="AG472" s="3">
        <v>105.9</v>
      </c>
      <c r="AH472" s="3">
        <v>97.5</v>
      </c>
      <c r="AI472" s="3">
        <v>0.11</v>
      </c>
      <c r="AJ472" s="3">
        <v>1.27</v>
      </c>
      <c r="AK472" s="3">
        <v>0.85</v>
      </c>
      <c r="AL472" s="3">
        <v>3.98</v>
      </c>
      <c r="AM472" s="3">
        <v>3.25</v>
      </c>
      <c r="AN472" s="3">
        <v>1.89</v>
      </c>
      <c r="AO472" s="3">
        <v>101</v>
      </c>
      <c r="AP472" s="3">
        <v>101.2</v>
      </c>
      <c r="AQ472" s="3">
        <v>95.5</v>
      </c>
      <c r="AR472" s="3">
        <v>93.8</v>
      </c>
      <c r="AS472" s="3">
        <v>97.6</v>
      </c>
      <c r="AT472" s="3">
        <v>98.8</v>
      </c>
      <c r="AU472" s="3">
        <v>97.3</v>
      </c>
      <c r="AV472" s="3">
        <v>103</v>
      </c>
      <c r="AW472" s="3">
        <v>103.5</v>
      </c>
      <c r="AX472" s="3">
        <v>108.3</v>
      </c>
      <c r="AY472" s="3">
        <v>98.8</v>
      </c>
      <c r="AZ472" s="3">
        <v>96.2</v>
      </c>
      <c r="BA472" s="4">
        <v>530285.47155903699</v>
      </c>
      <c r="BB472" s="4">
        <v>531124.69665029005</v>
      </c>
      <c r="BC472" s="4">
        <v>501305.74472444702</v>
      </c>
      <c r="BD472" s="4">
        <v>492379.637555753</v>
      </c>
      <c r="BE472" s="4">
        <v>512567.58964137</v>
      </c>
      <c r="BF472" s="4">
        <v>518776.541250001</v>
      </c>
      <c r="BG472" s="4">
        <v>510928.75684850098</v>
      </c>
      <c r="BH472" s="4">
        <v>540499.67921377998</v>
      </c>
      <c r="BI472" s="4">
        <v>543255.22333958803</v>
      </c>
      <c r="BJ472" s="4">
        <v>568786.75366812502</v>
      </c>
      <c r="BK472" s="4">
        <v>518867.25081404502</v>
      </c>
      <c r="BL472" s="4">
        <v>505188.76628884202</v>
      </c>
      <c r="BM472" s="4">
        <v>355164.144225</v>
      </c>
      <c r="BN472" s="4">
        <v>335125.07139375003</v>
      </c>
      <c r="BO472" s="4">
        <v>309223.07728124998</v>
      </c>
      <c r="BP472" s="4">
        <v>354838.3108875</v>
      </c>
      <c r="BQ472" s="4">
        <v>495136.33846874803</v>
      </c>
      <c r="BR472" s="4">
        <v>518776.541250001</v>
      </c>
      <c r="BS472" s="4">
        <v>314914.29956249997</v>
      </c>
      <c r="BT472" s="4">
        <v>326363.63161874999</v>
      </c>
      <c r="BU472" s="4">
        <v>360625.40250000003</v>
      </c>
      <c r="BV472" s="4">
        <v>396455.14981875097</v>
      </c>
      <c r="BW472" s="4">
        <v>374420.03156249999</v>
      </c>
      <c r="BX472" s="4">
        <v>310386.65467061597</v>
      </c>
      <c r="BY472" s="3" t="s">
        <v>42</v>
      </c>
      <c r="BZ472" s="3" t="s">
        <v>42</v>
      </c>
      <c r="CA472" s="3" t="s">
        <v>42</v>
      </c>
      <c r="CB472" s="3" t="s">
        <v>42</v>
      </c>
      <c r="CC472" s="3" t="s">
        <v>42</v>
      </c>
      <c r="CD472" s="3" t="s">
        <v>42</v>
      </c>
      <c r="CE472" s="3" t="s">
        <v>42</v>
      </c>
      <c r="CF472" s="3" t="s">
        <v>42</v>
      </c>
      <c r="CG472" s="3" t="s">
        <v>42</v>
      </c>
      <c r="CH472" s="3" t="s">
        <v>42</v>
      </c>
      <c r="CI472" s="3" t="s">
        <v>42</v>
      </c>
      <c r="CJ472" s="3" t="s">
        <v>42</v>
      </c>
      <c r="CK472" s="3">
        <v>1</v>
      </c>
      <c r="CL472" s="3" t="s">
        <v>45</v>
      </c>
    </row>
    <row r="473" spans="1:90" ht="15" customHeight="1" x14ac:dyDescent="0.2">
      <c r="A473" s="3" t="s">
        <v>42</v>
      </c>
      <c r="B473" s="3" t="s">
        <v>801</v>
      </c>
      <c r="C473" s="3" t="s">
        <v>802</v>
      </c>
      <c r="D473" s="3">
        <v>13.363</v>
      </c>
      <c r="E473" s="3">
        <v>13</v>
      </c>
      <c r="F473" s="3">
        <v>2</v>
      </c>
      <c r="G473" s="3">
        <v>8.65</v>
      </c>
      <c r="H473" s="3">
        <v>0</v>
      </c>
      <c r="I473" s="3">
        <v>1.0309999999999999</v>
      </c>
      <c r="J473" s="3">
        <v>1.0640000000000001</v>
      </c>
      <c r="K473" s="3">
        <v>0.98699999999999999</v>
      </c>
      <c r="L473" s="3">
        <v>1.07</v>
      </c>
      <c r="M473" s="3">
        <v>0.96199999999999997</v>
      </c>
      <c r="N473" s="3">
        <v>0.04</v>
      </c>
      <c r="O473" s="3">
        <v>0.09</v>
      </c>
      <c r="P473" s="3">
        <v>-0.02</v>
      </c>
      <c r="Q473" s="3">
        <v>0.1</v>
      </c>
      <c r="R473" s="3">
        <v>-0.06</v>
      </c>
      <c r="S473" s="3">
        <v>0.20193462096734599</v>
      </c>
      <c r="T473" s="3">
        <v>8.5892238188579995E-2</v>
      </c>
      <c r="U473" s="3">
        <v>0.13540814375039001</v>
      </c>
      <c r="V473" s="3">
        <v>2.90845876392185E-2</v>
      </c>
      <c r="W473" s="3">
        <v>7.0694574781503504E-3</v>
      </c>
      <c r="X473" s="3">
        <v>1.47</v>
      </c>
      <c r="Y473" s="3">
        <v>1.25</v>
      </c>
      <c r="Z473" s="3">
        <v>0.43</v>
      </c>
      <c r="AA473" s="3">
        <v>0.46</v>
      </c>
      <c r="AB473" s="3">
        <v>0.06</v>
      </c>
      <c r="AC473" s="3">
        <v>101.6</v>
      </c>
      <c r="AD473" s="3">
        <v>104.1</v>
      </c>
      <c r="AE473" s="3">
        <v>104.9</v>
      </c>
      <c r="AF473" s="3">
        <v>93.6</v>
      </c>
      <c r="AG473" s="3">
        <v>98.6</v>
      </c>
      <c r="AH473" s="3">
        <v>97.3</v>
      </c>
      <c r="AI473" s="3">
        <v>0.36</v>
      </c>
      <c r="AJ473" s="3">
        <v>1.02</v>
      </c>
      <c r="AK473" s="3">
        <v>0.14000000000000001</v>
      </c>
      <c r="AL473" s="3">
        <v>1.4</v>
      </c>
      <c r="AM473" s="3">
        <v>1.05</v>
      </c>
      <c r="AN473" s="3">
        <v>1.46</v>
      </c>
      <c r="AO473" s="3">
        <v>101.9</v>
      </c>
      <c r="AP473" s="3">
        <v>101.4</v>
      </c>
      <c r="AQ473" s="3">
        <v>103.4</v>
      </c>
      <c r="AR473" s="3">
        <v>104.9</v>
      </c>
      <c r="AS473" s="3">
        <v>105</v>
      </c>
      <c r="AT473" s="3">
        <v>104.8</v>
      </c>
      <c r="AU473" s="3">
        <v>92.7</v>
      </c>
      <c r="AV473" s="3">
        <v>94.6</v>
      </c>
      <c r="AW473" s="3">
        <v>97.9</v>
      </c>
      <c r="AX473" s="3">
        <v>99.3</v>
      </c>
      <c r="AY473" s="3">
        <v>96.3</v>
      </c>
      <c r="AZ473" s="3">
        <v>98.3</v>
      </c>
      <c r="BA473" s="4">
        <v>1163608.69563796</v>
      </c>
      <c r="BB473" s="4">
        <v>1157774.2821847999</v>
      </c>
      <c r="BC473" s="4">
        <v>1180750.2867316799</v>
      </c>
      <c r="BD473" s="4">
        <v>1197879.0999153301</v>
      </c>
      <c r="BE473" s="4">
        <v>1199496.95367819</v>
      </c>
      <c r="BF473" s="4">
        <v>1197055.02159375</v>
      </c>
      <c r="BG473" s="4">
        <v>1058803.2064999901</v>
      </c>
      <c r="BH473" s="4">
        <v>1079941.7584912099</v>
      </c>
      <c r="BI473" s="4">
        <v>1117809.3715138801</v>
      </c>
      <c r="BJ473" s="4">
        <v>1134500.85532532</v>
      </c>
      <c r="BK473" s="4">
        <v>1099713.84423799</v>
      </c>
      <c r="BL473" s="4">
        <v>1122624.6275694801</v>
      </c>
      <c r="BM473" s="4">
        <v>779338.88210062799</v>
      </c>
      <c r="BN473" s="4">
        <v>730523.71961250005</v>
      </c>
      <c r="BO473" s="4">
        <v>728328.45225937397</v>
      </c>
      <c r="BP473" s="4">
        <v>863263.55527500005</v>
      </c>
      <c r="BQ473" s="4">
        <v>1158704.80625625</v>
      </c>
      <c r="BR473" s="4">
        <v>1197055.02159375</v>
      </c>
      <c r="BS473" s="4">
        <v>652600.31986875006</v>
      </c>
      <c r="BT473" s="4">
        <v>652088.66497499996</v>
      </c>
      <c r="BU473" s="4">
        <v>742027.75638749904</v>
      </c>
      <c r="BV473" s="4">
        <v>790768.60293749894</v>
      </c>
      <c r="BW473" s="4">
        <v>793565.00458125002</v>
      </c>
      <c r="BX473" s="4">
        <v>689737.63047397498</v>
      </c>
      <c r="BY473" s="3" t="s">
        <v>42</v>
      </c>
      <c r="BZ473" s="3" t="s">
        <v>42</v>
      </c>
      <c r="CA473" s="3" t="s">
        <v>42</v>
      </c>
      <c r="CB473" s="3" t="s">
        <v>42</v>
      </c>
      <c r="CC473" s="3" t="s">
        <v>42</v>
      </c>
      <c r="CD473" s="3" t="s">
        <v>42</v>
      </c>
      <c r="CE473" s="3" t="s">
        <v>42</v>
      </c>
      <c r="CF473" s="3" t="s">
        <v>42</v>
      </c>
      <c r="CG473" s="3" t="s">
        <v>42</v>
      </c>
      <c r="CH473" s="3" t="s">
        <v>42</v>
      </c>
      <c r="CI473" s="3" t="s">
        <v>42</v>
      </c>
      <c r="CJ473" s="3" t="s">
        <v>42</v>
      </c>
      <c r="CK473" s="3">
        <v>1</v>
      </c>
      <c r="CL473" s="3" t="s">
        <v>45</v>
      </c>
    </row>
    <row r="474" spans="1:90" ht="15" customHeight="1" x14ac:dyDescent="0.2">
      <c r="A474" s="3" t="s">
        <v>42</v>
      </c>
      <c r="B474" s="3" t="s">
        <v>803</v>
      </c>
      <c r="C474" s="3" t="s">
        <v>804</v>
      </c>
      <c r="D474" s="3">
        <v>8.3480000000000008</v>
      </c>
      <c r="E474" s="3">
        <v>4</v>
      </c>
      <c r="F474" s="3">
        <v>2</v>
      </c>
      <c r="G474" s="3">
        <v>6.32</v>
      </c>
      <c r="H474" s="3">
        <v>0</v>
      </c>
      <c r="I474" s="3">
        <v>0.80800000000000005</v>
      </c>
      <c r="J474" s="3">
        <v>0.81499999999999995</v>
      </c>
      <c r="K474" s="3">
        <v>0.92700000000000005</v>
      </c>
      <c r="L474" s="3">
        <v>1.0049999999999999</v>
      </c>
      <c r="M474" s="3">
        <v>0.94099999999999995</v>
      </c>
      <c r="N474" s="3">
        <v>-0.31</v>
      </c>
      <c r="O474" s="3">
        <v>-0.3</v>
      </c>
      <c r="P474" s="3">
        <v>-0.11</v>
      </c>
      <c r="Q474" s="3">
        <v>0.01</v>
      </c>
      <c r="R474" s="3">
        <v>-0.09</v>
      </c>
      <c r="S474" s="3">
        <v>0.45845711483893198</v>
      </c>
      <c r="T474" s="3">
        <v>0.51532175744882902</v>
      </c>
      <c r="U474" s="3">
        <v>0.73172152228862497</v>
      </c>
      <c r="V474" s="3">
        <v>0.98254435227704995</v>
      </c>
      <c r="W474" s="3">
        <v>0.60818324984994299</v>
      </c>
      <c r="X474" s="3">
        <v>27.88</v>
      </c>
      <c r="Y474" s="3">
        <v>32.130000000000003</v>
      </c>
      <c r="Z474" s="3">
        <v>25.35</v>
      </c>
      <c r="AA474" s="3">
        <v>27.12</v>
      </c>
      <c r="AB474" s="3">
        <v>12.66</v>
      </c>
      <c r="AC474" s="3">
        <v>91</v>
      </c>
      <c r="AD474" s="3">
        <v>104.9</v>
      </c>
      <c r="AE474" s="3">
        <v>91.8</v>
      </c>
      <c r="AF474" s="3">
        <v>98.3</v>
      </c>
      <c r="AG474" s="3">
        <v>112.6</v>
      </c>
      <c r="AH474" s="3">
        <v>104.4</v>
      </c>
      <c r="AI474" s="3">
        <v>0.2</v>
      </c>
      <c r="AJ474" s="3">
        <v>23.34</v>
      </c>
      <c r="AK474" s="3">
        <v>4.17</v>
      </c>
      <c r="AL474" s="3">
        <v>9.8699999999999992</v>
      </c>
      <c r="AM474" s="3">
        <v>25.94</v>
      </c>
      <c r="AN474" s="3">
        <v>2.17</v>
      </c>
      <c r="AO474" s="3">
        <v>90.5</v>
      </c>
      <c r="AP474" s="3">
        <v>90.7</v>
      </c>
      <c r="AQ474" s="3">
        <v>88.4</v>
      </c>
      <c r="AR474" s="3">
        <v>123.3</v>
      </c>
      <c r="AS474" s="3">
        <v>88.7</v>
      </c>
      <c r="AT474" s="3">
        <v>94.1</v>
      </c>
      <c r="AU474" s="3">
        <v>91.2</v>
      </c>
      <c r="AV474" s="3">
        <v>104.9</v>
      </c>
      <c r="AW474" s="3">
        <v>135</v>
      </c>
      <c r="AX474" s="3">
        <v>93.1</v>
      </c>
      <c r="AY474" s="3">
        <v>105.5</v>
      </c>
      <c r="AZ474" s="3">
        <v>102.3</v>
      </c>
      <c r="BA474" s="4">
        <v>924609.00628544705</v>
      </c>
      <c r="BB474" s="4">
        <v>927237.92389476998</v>
      </c>
      <c r="BC474" s="4">
        <v>903258.66294868104</v>
      </c>
      <c r="BD474" s="4">
        <v>1260341.1826752799</v>
      </c>
      <c r="BE474" s="4">
        <v>906363.35412437597</v>
      </c>
      <c r="BF474" s="4">
        <v>961464.89999999804</v>
      </c>
      <c r="BG474" s="4">
        <v>932033.51488130598</v>
      </c>
      <c r="BH474" s="4">
        <v>1071922.96888906</v>
      </c>
      <c r="BI474" s="4">
        <v>1379354.7630960899</v>
      </c>
      <c r="BJ474" s="4">
        <v>951794.81447247404</v>
      </c>
      <c r="BK474" s="4">
        <v>1078079.44352954</v>
      </c>
      <c r="BL474" s="4">
        <v>1045480.33630528</v>
      </c>
      <c r="BM474" s="4">
        <v>619266.38399999798</v>
      </c>
      <c r="BN474" s="4">
        <v>585061.62000000104</v>
      </c>
      <c r="BO474" s="4">
        <v>557161.82444999903</v>
      </c>
      <c r="BP474" s="4">
        <v>908277.479999998</v>
      </c>
      <c r="BQ474" s="4">
        <v>875540.00985000201</v>
      </c>
      <c r="BR474" s="4">
        <v>961464.89999999804</v>
      </c>
      <c r="BS474" s="4">
        <v>574464.98669999896</v>
      </c>
      <c r="BT474" s="4">
        <v>647246.77256250102</v>
      </c>
      <c r="BU474" s="4">
        <v>915647.64637500502</v>
      </c>
      <c r="BV474" s="4">
        <v>663419.02889772097</v>
      </c>
      <c r="BW474" s="4">
        <v>777953.39489999705</v>
      </c>
      <c r="BX474" s="4">
        <v>642340.38</v>
      </c>
      <c r="BY474" s="3" t="s">
        <v>42</v>
      </c>
      <c r="BZ474" s="3" t="s">
        <v>42</v>
      </c>
      <c r="CA474" s="3" t="s">
        <v>42</v>
      </c>
      <c r="CB474" s="3" t="s">
        <v>42</v>
      </c>
      <c r="CC474" s="3" t="s">
        <v>42</v>
      </c>
      <c r="CD474" s="3" t="s">
        <v>42</v>
      </c>
      <c r="CE474" s="3" t="s">
        <v>42</v>
      </c>
      <c r="CF474" s="3" t="s">
        <v>42</v>
      </c>
      <c r="CG474" s="3" t="s">
        <v>42</v>
      </c>
      <c r="CH474" s="3" t="s">
        <v>42</v>
      </c>
      <c r="CI474" s="3" t="s">
        <v>42</v>
      </c>
      <c r="CJ474" s="3" t="s">
        <v>42</v>
      </c>
      <c r="CK474" s="3">
        <v>1</v>
      </c>
      <c r="CL474" s="3" t="s">
        <v>45</v>
      </c>
    </row>
    <row r="475" spans="1:90" ht="15" customHeight="1" x14ac:dyDescent="0.2">
      <c r="A475" s="3" t="s">
        <v>42</v>
      </c>
      <c r="B475" s="3" t="s">
        <v>805</v>
      </c>
      <c r="C475" s="3" t="s">
        <v>806</v>
      </c>
      <c r="D475" s="3">
        <v>3.847</v>
      </c>
      <c r="E475" s="3">
        <v>2</v>
      </c>
      <c r="F475" s="3">
        <v>2</v>
      </c>
      <c r="G475" s="3">
        <v>4.88</v>
      </c>
      <c r="H475" s="3">
        <v>0</v>
      </c>
      <c r="I475" s="3">
        <v>1.056</v>
      </c>
      <c r="J475" s="3">
        <v>0.93899999999999995</v>
      </c>
      <c r="K475" s="3">
        <v>0.999</v>
      </c>
      <c r="L475" s="3">
        <v>1.02</v>
      </c>
      <c r="M475" s="3">
        <v>1.0149999999999999</v>
      </c>
      <c r="N475" s="3">
        <v>0.08</v>
      </c>
      <c r="O475" s="3">
        <v>-0.09</v>
      </c>
      <c r="P475" s="3">
        <v>0</v>
      </c>
      <c r="Q475" s="3">
        <v>0.03</v>
      </c>
      <c r="R475" s="3">
        <v>0.02</v>
      </c>
      <c r="S475" s="3">
        <v>0.141729553215307</v>
      </c>
      <c r="T475" s="3">
        <v>0.44444130973672802</v>
      </c>
      <c r="U475" s="3">
        <v>0.96664727126446404</v>
      </c>
      <c r="V475" s="3">
        <v>0.80355340353559002</v>
      </c>
      <c r="W475" s="3">
        <v>8.3251441211410399E-2</v>
      </c>
      <c r="X475" s="3">
        <v>1.84</v>
      </c>
      <c r="Y475" s="3">
        <v>7.86</v>
      </c>
      <c r="Z475" s="3">
        <v>3.91</v>
      </c>
      <c r="AA475" s="3">
        <v>9.26</v>
      </c>
      <c r="AB475" s="3">
        <v>0.3</v>
      </c>
      <c r="AC475" s="3">
        <v>105.2</v>
      </c>
      <c r="AD475" s="3">
        <v>101.4</v>
      </c>
      <c r="AE475" s="3">
        <v>93.5</v>
      </c>
      <c r="AF475" s="3">
        <v>101</v>
      </c>
      <c r="AG475" s="3">
        <v>99.6</v>
      </c>
      <c r="AH475" s="3">
        <v>99.4</v>
      </c>
      <c r="AI475" s="3">
        <v>0.39</v>
      </c>
      <c r="AJ475" s="3">
        <v>6.47</v>
      </c>
      <c r="AK475" s="3">
        <v>6.12</v>
      </c>
      <c r="AL475" s="3">
        <v>2.64</v>
      </c>
      <c r="AM475" s="3">
        <v>1.37</v>
      </c>
      <c r="AN475" s="3">
        <v>2.35</v>
      </c>
      <c r="AO475" s="3">
        <v>104.8</v>
      </c>
      <c r="AP475" s="3">
        <v>105.4</v>
      </c>
      <c r="AQ475" s="3">
        <v>106.1</v>
      </c>
      <c r="AR475" s="3">
        <v>96.8</v>
      </c>
      <c r="AS475" s="3">
        <v>89.5</v>
      </c>
      <c r="AT475" s="3">
        <v>97.5</v>
      </c>
      <c r="AU475" s="3">
        <v>99</v>
      </c>
      <c r="AV475" s="3">
        <v>102.8</v>
      </c>
      <c r="AW475" s="3">
        <v>100.5</v>
      </c>
      <c r="AX475" s="3">
        <v>98.5</v>
      </c>
      <c r="AY475" s="3">
        <v>97.7</v>
      </c>
      <c r="AZ475" s="3">
        <v>101</v>
      </c>
      <c r="BA475" s="4">
        <v>820123.37409811595</v>
      </c>
      <c r="BB475" s="4">
        <v>824617.36935764097</v>
      </c>
      <c r="BC475" s="4">
        <v>830112.77306963201</v>
      </c>
      <c r="BD475" s="4">
        <v>757446.91713068704</v>
      </c>
      <c r="BE475" s="4">
        <v>699810.595624735</v>
      </c>
      <c r="BF475" s="4">
        <v>763081.929225003</v>
      </c>
      <c r="BG475" s="4">
        <v>774751.38999513094</v>
      </c>
      <c r="BH475" s="4">
        <v>804211.36704579694</v>
      </c>
      <c r="BI475" s="4">
        <v>785988.47319444397</v>
      </c>
      <c r="BJ475" s="4">
        <v>770875.01171902404</v>
      </c>
      <c r="BK475" s="4">
        <v>764491.82386257395</v>
      </c>
      <c r="BL475" s="4">
        <v>790364.032676092</v>
      </c>
      <c r="BM475" s="4">
        <v>549286.05806249904</v>
      </c>
      <c r="BN475" s="4">
        <v>520310.87336250202</v>
      </c>
      <c r="BO475" s="4">
        <v>512042.85783750197</v>
      </c>
      <c r="BP475" s="4">
        <v>545861.69727858505</v>
      </c>
      <c r="BQ475" s="4">
        <v>676011.63815625396</v>
      </c>
      <c r="BR475" s="4">
        <v>763081.929225003</v>
      </c>
      <c r="BS475" s="4">
        <v>477523.11461250199</v>
      </c>
      <c r="BT475" s="4">
        <v>485597.591324999</v>
      </c>
      <c r="BU475" s="4">
        <v>521757.35699999798</v>
      </c>
      <c r="BV475" s="4">
        <v>537314.49667500204</v>
      </c>
      <c r="BW475" s="4">
        <v>551665.29082499899</v>
      </c>
      <c r="BX475" s="4">
        <v>485597.591324999</v>
      </c>
      <c r="BY475" s="3" t="s">
        <v>42</v>
      </c>
      <c r="BZ475" s="3" t="s">
        <v>42</v>
      </c>
      <c r="CA475" s="3" t="s">
        <v>42</v>
      </c>
      <c r="CB475" s="3" t="s">
        <v>42</v>
      </c>
      <c r="CC475" s="3" t="s">
        <v>42</v>
      </c>
      <c r="CD475" s="3" t="s">
        <v>42</v>
      </c>
      <c r="CE475" s="3" t="s">
        <v>42</v>
      </c>
      <c r="CF475" s="3" t="s">
        <v>42</v>
      </c>
      <c r="CG475" s="3" t="s">
        <v>42</v>
      </c>
      <c r="CH475" s="3" t="s">
        <v>42</v>
      </c>
      <c r="CI475" s="3" t="s">
        <v>42</v>
      </c>
      <c r="CJ475" s="3" t="s">
        <v>42</v>
      </c>
      <c r="CK475" s="3">
        <v>1</v>
      </c>
      <c r="CL475" s="3" t="s">
        <v>45</v>
      </c>
    </row>
    <row r="476" spans="1:90" ht="15" customHeight="1" x14ac:dyDescent="0.2">
      <c r="A476" s="3" t="s">
        <v>42</v>
      </c>
      <c r="B476" s="3" t="s">
        <v>807</v>
      </c>
      <c r="C476" s="3" t="s">
        <v>808</v>
      </c>
      <c r="D476" s="3">
        <v>9.3580000000000005</v>
      </c>
      <c r="E476" s="3">
        <v>3</v>
      </c>
      <c r="F476" s="3">
        <v>2</v>
      </c>
      <c r="G476" s="3">
        <v>7.87</v>
      </c>
      <c r="H476" s="3">
        <v>0</v>
      </c>
      <c r="I476" s="3">
        <v>1.0529999999999999</v>
      </c>
      <c r="J476" s="3">
        <v>0.91900000000000004</v>
      </c>
      <c r="K476" s="3">
        <v>0.96899999999999997</v>
      </c>
      <c r="L476" s="3">
        <v>1.0329999999999999</v>
      </c>
      <c r="M476" s="3">
        <v>0.88900000000000001</v>
      </c>
      <c r="N476" s="3">
        <v>7.0000000000000007E-2</v>
      </c>
      <c r="O476" s="3">
        <v>-0.12</v>
      </c>
      <c r="P476" s="3">
        <v>-0.05</v>
      </c>
      <c r="Q476" s="3">
        <v>0.05</v>
      </c>
      <c r="R476" s="3">
        <v>-0.17</v>
      </c>
      <c r="S476" s="3">
        <v>0.43150899190622299</v>
      </c>
      <c r="T476" s="3">
        <v>0.284259518765205</v>
      </c>
      <c r="U476" s="3">
        <v>3.6981713163282103E-2</v>
      </c>
      <c r="V476" s="3">
        <v>0.60023782728757102</v>
      </c>
      <c r="W476" s="3">
        <v>1.3812922512826099E-2</v>
      </c>
      <c r="X476" s="3">
        <v>6.15</v>
      </c>
      <c r="Y476" s="3">
        <v>6</v>
      </c>
      <c r="Z476" s="3">
        <v>0.28000000000000003</v>
      </c>
      <c r="AA476" s="3">
        <v>6.69</v>
      </c>
      <c r="AB476" s="3">
        <v>0.38</v>
      </c>
      <c r="AC476" s="3">
        <v>108.1</v>
      </c>
      <c r="AD476" s="3">
        <v>102.8</v>
      </c>
      <c r="AE476" s="3">
        <v>94.4</v>
      </c>
      <c r="AF476" s="3">
        <v>88.4</v>
      </c>
      <c r="AG476" s="3">
        <v>102.7</v>
      </c>
      <c r="AH476" s="3">
        <v>99.5</v>
      </c>
      <c r="AI476" s="3">
        <v>3.97</v>
      </c>
      <c r="AJ476" s="3">
        <v>4.2300000000000004</v>
      </c>
      <c r="AK476" s="3">
        <v>7.61</v>
      </c>
      <c r="AL476" s="3">
        <v>1.79</v>
      </c>
      <c r="AM476" s="3">
        <v>1.89</v>
      </c>
      <c r="AN476" s="3">
        <v>2.15</v>
      </c>
      <c r="AO476" s="3">
        <v>111.2</v>
      </c>
      <c r="AP476" s="3">
        <v>105.1</v>
      </c>
      <c r="AQ476" s="3">
        <v>105.9</v>
      </c>
      <c r="AR476" s="3">
        <v>99.7</v>
      </c>
      <c r="AS476" s="3">
        <v>89.4</v>
      </c>
      <c r="AT476" s="3">
        <v>99.5</v>
      </c>
      <c r="AU476" s="3">
        <v>87.3</v>
      </c>
      <c r="AV476" s="3">
        <v>89.5</v>
      </c>
      <c r="AW476" s="3">
        <v>101.3</v>
      </c>
      <c r="AX476" s="3">
        <v>104</v>
      </c>
      <c r="AY476" s="3">
        <v>97.9</v>
      </c>
      <c r="AZ476" s="3">
        <v>101</v>
      </c>
      <c r="BA476" s="4">
        <v>901732.01575794595</v>
      </c>
      <c r="BB476" s="4">
        <v>852438.22529325401</v>
      </c>
      <c r="BC476" s="4">
        <v>858697.93487441202</v>
      </c>
      <c r="BD476" s="4">
        <v>808849.37697163201</v>
      </c>
      <c r="BE476" s="4">
        <v>725066.49730244197</v>
      </c>
      <c r="BF476" s="4">
        <v>807531.91096874594</v>
      </c>
      <c r="BG476" s="4">
        <v>708123.23739373696</v>
      </c>
      <c r="BH476" s="4">
        <v>726322.06095456099</v>
      </c>
      <c r="BI476" s="4">
        <v>821634.34538271301</v>
      </c>
      <c r="BJ476" s="4">
        <v>843917.00088185002</v>
      </c>
      <c r="BK476" s="4">
        <v>794338.33608778298</v>
      </c>
      <c r="BL476" s="4">
        <v>818916.33505746198</v>
      </c>
      <c r="BM476" s="4">
        <v>603944.28449148999</v>
      </c>
      <c r="BN476" s="4">
        <v>537865.06805625104</v>
      </c>
      <c r="BO476" s="4">
        <v>529675.19457187399</v>
      </c>
      <c r="BP476" s="4">
        <v>582905.39412187296</v>
      </c>
      <c r="BQ476" s="4">
        <v>700408.64439337398</v>
      </c>
      <c r="BR476" s="4">
        <v>807531.91096874594</v>
      </c>
      <c r="BS476" s="4">
        <v>436456.41455624899</v>
      </c>
      <c r="BT476" s="4">
        <v>438566.59800937498</v>
      </c>
      <c r="BU476" s="4">
        <v>545419.91274375096</v>
      </c>
      <c r="BV476" s="4">
        <v>588226.147781251</v>
      </c>
      <c r="BW476" s="4">
        <v>573202.84601249802</v>
      </c>
      <c r="BX476" s="4">
        <v>503140.05111562402</v>
      </c>
      <c r="BY476" s="3" t="s">
        <v>42</v>
      </c>
      <c r="BZ476" s="3" t="s">
        <v>42</v>
      </c>
      <c r="CA476" s="3" t="s">
        <v>42</v>
      </c>
      <c r="CB476" s="3" t="s">
        <v>42</v>
      </c>
      <c r="CC476" s="3" t="s">
        <v>42</v>
      </c>
      <c r="CD476" s="3" t="s">
        <v>42</v>
      </c>
      <c r="CE476" s="3" t="s">
        <v>42</v>
      </c>
      <c r="CF476" s="3" t="s">
        <v>42</v>
      </c>
      <c r="CG476" s="3" t="s">
        <v>42</v>
      </c>
      <c r="CH476" s="3" t="s">
        <v>42</v>
      </c>
      <c r="CI476" s="3" t="s">
        <v>42</v>
      </c>
      <c r="CJ476" s="3" t="s">
        <v>42</v>
      </c>
      <c r="CK476" s="3">
        <v>1</v>
      </c>
      <c r="CL476" s="3" t="s">
        <v>45</v>
      </c>
    </row>
    <row r="477" spans="1:90" ht="15" customHeight="1" x14ac:dyDescent="0.2">
      <c r="A477" s="3" t="s">
        <v>42</v>
      </c>
      <c r="B477" s="3" t="s">
        <v>809</v>
      </c>
      <c r="C477" s="3" t="s">
        <v>810</v>
      </c>
      <c r="D477" s="3">
        <v>12.340999999999999</v>
      </c>
      <c r="E477" s="3">
        <v>2</v>
      </c>
      <c r="F477" s="3">
        <v>2</v>
      </c>
      <c r="G477" s="3">
        <v>6.74</v>
      </c>
      <c r="H477" s="3">
        <v>0</v>
      </c>
      <c r="I477" s="3">
        <v>1.1180000000000001</v>
      </c>
      <c r="J477" s="3">
        <v>1.038</v>
      </c>
      <c r="K477" s="3">
        <v>1.1160000000000001</v>
      </c>
      <c r="L477" s="3">
        <v>0.95799999999999996</v>
      </c>
      <c r="M477" s="3">
        <v>0.91700000000000004</v>
      </c>
      <c r="N477" s="3">
        <v>0.16</v>
      </c>
      <c r="O477" s="3">
        <v>0.05</v>
      </c>
      <c r="P477" s="3">
        <v>0.16</v>
      </c>
      <c r="Q477" s="3">
        <v>-0.06</v>
      </c>
      <c r="R477" s="3">
        <v>-0.13</v>
      </c>
      <c r="S477" s="3">
        <v>0.41657414132410697</v>
      </c>
      <c r="T477" s="3">
        <v>0.171347404066437</v>
      </c>
      <c r="U477" s="3">
        <v>0.163236544427449</v>
      </c>
      <c r="V477" s="3">
        <v>0.80449192403881598</v>
      </c>
      <c r="W477" s="3">
        <v>0.171677067679472</v>
      </c>
      <c r="X477" s="3">
        <v>12.74</v>
      </c>
      <c r="Y477" s="3">
        <v>1.53</v>
      </c>
      <c r="Z477" s="3">
        <v>4.2699999999999996</v>
      </c>
      <c r="AA477" s="3">
        <v>20.07</v>
      </c>
      <c r="AB477" s="3">
        <v>3.56</v>
      </c>
      <c r="AC477" s="3">
        <v>101.5</v>
      </c>
      <c r="AD477" s="3">
        <v>97</v>
      </c>
      <c r="AE477" s="3">
        <v>94.2</v>
      </c>
      <c r="AF477" s="3">
        <v>92.8</v>
      </c>
      <c r="AG477" s="3">
        <v>90.7</v>
      </c>
      <c r="AH477" s="3">
        <v>101.2</v>
      </c>
      <c r="AI477" s="3">
        <v>1.63</v>
      </c>
      <c r="AJ477" s="3">
        <v>12.61</v>
      </c>
      <c r="AK477" s="3">
        <v>9.0399999999999991</v>
      </c>
      <c r="AL477" s="3">
        <v>3.04</v>
      </c>
      <c r="AM477" s="3">
        <v>10.49</v>
      </c>
      <c r="AN477" s="3">
        <v>6.43</v>
      </c>
      <c r="AO477" s="3">
        <v>102.5</v>
      </c>
      <c r="AP477" s="3">
        <v>100.1</v>
      </c>
      <c r="AQ477" s="3">
        <v>105.9</v>
      </c>
      <c r="AR477" s="3">
        <v>88.6</v>
      </c>
      <c r="AS477" s="3">
        <v>88.2</v>
      </c>
      <c r="AT477" s="3">
        <v>100.2</v>
      </c>
      <c r="AU477" s="3">
        <v>90.7</v>
      </c>
      <c r="AV477" s="3">
        <v>94.7</v>
      </c>
      <c r="AW477" s="3">
        <v>84.1</v>
      </c>
      <c r="AX477" s="3">
        <v>97.5</v>
      </c>
      <c r="AY477" s="3">
        <v>96.6</v>
      </c>
      <c r="AZ477" s="3">
        <v>105.8</v>
      </c>
      <c r="BA477" s="4">
        <v>1714891.08321013</v>
      </c>
      <c r="BB477" s="4">
        <v>1675818.61501495</v>
      </c>
      <c r="BC477" s="4">
        <v>1772448.0421329101</v>
      </c>
      <c r="BD477" s="4">
        <v>1482138.28374645</v>
      </c>
      <c r="BE477" s="4">
        <v>1476005.111879</v>
      </c>
      <c r="BF477" s="4">
        <v>1677534.67199999</v>
      </c>
      <c r="BG477" s="4">
        <v>1517808.7531312299</v>
      </c>
      <c r="BH477" s="4">
        <v>1584448.3224025799</v>
      </c>
      <c r="BI477" s="4">
        <v>1407227.17598038</v>
      </c>
      <c r="BJ477" s="4">
        <v>1632709.8266253599</v>
      </c>
      <c r="BK477" s="4">
        <v>1616399.5724401399</v>
      </c>
      <c r="BL477" s="4">
        <v>1770476.9313521499</v>
      </c>
      <c r="BM477" s="4">
        <v>1148565.9266069499</v>
      </c>
      <c r="BN477" s="4">
        <v>1057395.4413000001</v>
      </c>
      <c r="BO477" s="4">
        <v>1093308.512175</v>
      </c>
      <c r="BP477" s="4">
        <v>1068117.7794375001</v>
      </c>
      <c r="BQ477" s="4">
        <v>1425809.5545375</v>
      </c>
      <c r="BR477" s="4">
        <v>1677534.67199999</v>
      </c>
      <c r="BS477" s="4">
        <v>935511.40732499899</v>
      </c>
      <c r="BT477" s="4">
        <v>956718.99262499902</v>
      </c>
      <c r="BU477" s="4">
        <v>934149.99974999903</v>
      </c>
      <c r="BV477" s="4">
        <v>1138029.7005</v>
      </c>
      <c r="BW477" s="4">
        <v>1166410.826625</v>
      </c>
      <c r="BX477" s="4">
        <v>1087776.3888749999</v>
      </c>
      <c r="BY477" s="3" t="s">
        <v>42</v>
      </c>
      <c r="BZ477" s="3" t="s">
        <v>42</v>
      </c>
      <c r="CA477" s="3" t="s">
        <v>42</v>
      </c>
      <c r="CB477" s="3" t="s">
        <v>42</v>
      </c>
      <c r="CC477" s="3" t="s">
        <v>42</v>
      </c>
      <c r="CD477" s="3" t="s">
        <v>42</v>
      </c>
      <c r="CE477" s="3" t="s">
        <v>42</v>
      </c>
      <c r="CF477" s="3" t="s">
        <v>42</v>
      </c>
      <c r="CG477" s="3" t="s">
        <v>42</v>
      </c>
      <c r="CH477" s="3" t="s">
        <v>42</v>
      </c>
      <c r="CI477" s="3" t="s">
        <v>42</v>
      </c>
      <c r="CJ477" s="3" t="s">
        <v>42</v>
      </c>
      <c r="CK477" s="3">
        <v>1</v>
      </c>
      <c r="CL477" s="3" t="s">
        <v>45</v>
      </c>
    </row>
    <row r="478" spans="1:90" ht="15" customHeight="1" x14ac:dyDescent="0.2">
      <c r="A478" s="3" t="s">
        <v>42</v>
      </c>
      <c r="B478" s="3" t="s">
        <v>811</v>
      </c>
      <c r="C478" s="3" t="s">
        <v>812</v>
      </c>
      <c r="D478" s="3">
        <v>4.5179999999999998</v>
      </c>
      <c r="E478" s="3">
        <v>3</v>
      </c>
      <c r="F478" s="3">
        <v>2</v>
      </c>
      <c r="G478" s="3">
        <v>5.35</v>
      </c>
      <c r="H478" s="3">
        <v>0</v>
      </c>
      <c r="I478" s="3">
        <v>1.052</v>
      </c>
      <c r="J478" s="3">
        <v>1.042</v>
      </c>
      <c r="K478" s="3">
        <v>1.0029999999999999</v>
      </c>
      <c r="L478" s="3">
        <v>1.0860000000000001</v>
      </c>
      <c r="M478" s="3">
        <v>1.0589999999999999</v>
      </c>
      <c r="N478" s="3">
        <v>7.0000000000000007E-2</v>
      </c>
      <c r="O478" s="3">
        <v>0.06</v>
      </c>
      <c r="P478" s="3">
        <v>0.01</v>
      </c>
      <c r="Q478" s="3">
        <v>0.12</v>
      </c>
      <c r="R478" s="3">
        <v>0.08</v>
      </c>
      <c r="S478" s="3">
        <v>0.125261496440806</v>
      </c>
      <c r="T478" s="3">
        <v>0.643008022175106</v>
      </c>
      <c r="U478" s="3">
        <v>0.89807577482436796</v>
      </c>
      <c r="V478" s="3">
        <v>0.33265862706490701</v>
      </c>
      <c r="W478" s="3">
        <v>0.62422797791075901</v>
      </c>
      <c r="X478" s="3">
        <v>1.49</v>
      </c>
      <c r="Y478" s="3">
        <v>9.65</v>
      </c>
      <c r="Z478" s="3">
        <v>3.2</v>
      </c>
      <c r="AA478" s="3">
        <v>7.07</v>
      </c>
      <c r="AB478" s="3">
        <v>12.72</v>
      </c>
      <c r="AC478" s="3">
        <v>101</v>
      </c>
      <c r="AD478" s="3">
        <v>104.7</v>
      </c>
      <c r="AE478" s="3">
        <v>100.1</v>
      </c>
      <c r="AF478" s="3">
        <v>102.1</v>
      </c>
      <c r="AG478" s="3">
        <v>96.1</v>
      </c>
      <c r="AH478" s="3">
        <v>96.4</v>
      </c>
      <c r="AI478" s="3">
        <v>2.04</v>
      </c>
      <c r="AJ478" s="3">
        <v>6.34</v>
      </c>
      <c r="AK478" s="3">
        <v>5.74</v>
      </c>
      <c r="AL478" s="3">
        <v>11.69</v>
      </c>
      <c r="AM478" s="3">
        <v>3.45</v>
      </c>
      <c r="AN478" s="3">
        <v>0.4</v>
      </c>
      <c r="AO478" s="3">
        <v>102.4</v>
      </c>
      <c r="AP478" s="3">
        <v>99.5</v>
      </c>
      <c r="AQ478" s="3">
        <v>100</v>
      </c>
      <c r="AR478" s="3">
        <v>109.4</v>
      </c>
      <c r="AS478" s="3">
        <v>96</v>
      </c>
      <c r="AT478" s="3">
        <v>104.1</v>
      </c>
      <c r="AU478" s="3">
        <v>93.9</v>
      </c>
      <c r="AV478" s="3">
        <v>110.8</v>
      </c>
      <c r="AW478" s="3">
        <v>98.3</v>
      </c>
      <c r="AX478" s="3">
        <v>93.7</v>
      </c>
      <c r="AY478" s="3">
        <v>96.6</v>
      </c>
      <c r="AZ478" s="3">
        <v>96</v>
      </c>
      <c r="BA478" s="4">
        <v>700654.83670603798</v>
      </c>
      <c r="BB478" s="4">
        <v>680765.92912624194</v>
      </c>
      <c r="BC478" s="4">
        <v>684539.66455259698</v>
      </c>
      <c r="BD478" s="4">
        <v>748773.914163379</v>
      </c>
      <c r="BE478" s="4">
        <v>656904.96636851598</v>
      </c>
      <c r="BF478" s="4">
        <v>712517.28260811395</v>
      </c>
      <c r="BG478" s="4">
        <v>642496.28559594403</v>
      </c>
      <c r="BH478" s="4">
        <v>758261.31523308298</v>
      </c>
      <c r="BI478" s="4">
        <v>672996.57524697098</v>
      </c>
      <c r="BJ478" s="4">
        <v>640909.907204555</v>
      </c>
      <c r="BK478" s="4">
        <v>660923.46057284495</v>
      </c>
      <c r="BL478" s="4">
        <v>657183.62523211294</v>
      </c>
      <c r="BM478" s="4">
        <v>469270.77738750202</v>
      </c>
      <c r="BN478" s="4">
        <v>429544.57218750002</v>
      </c>
      <c r="BO478" s="4">
        <v>422248.226399999</v>
      </c>
      <c r="BP478" s="4">
        <v>539611.41093750205</v>
      </c>
      <c r="BQ478" s="4">
        <v>634565.13119999901</v>
      </c>
      <c r="BR478" s="4">
        <v>712517.28260811395</v>
      </c>
      <c r="BS478" s="4">
        <v>396006.81119999901</v>
      </c>
      <c r="BT478" s="4">
        <v>457852.106250001</v>
      </c>
      <c r="BU478" s="4">
        <v>446750.71753124997</v>
      </c>
      <c r="BV478" s="4">
        <v>446726.35507500003</v>
      </c>
      <c r="BW478" s="4">
        <v>476929.27734375099</v>
      </c>
      <c r="BX478" s="4">
        <v>403771.89785625</v>
      </c>
      <c r="BY478" s="3" t="s">
        <v>42</v>
      </c>
      <c r="BZ478" s="3" t="s">
        <v>42</v>
      </c>
      <c r="CA478" s="3" t="s">
        <v>42</v>
      </c>
      <c r="CB478" s="3" t="s">
        <v>42</v>
      </c>
      <c r="CC478" s="3" t="s">
        <v>42</v>
      </c>
      <c r="CD478" s="3" t="s">
        <v>42</v>
      </c>
      <c r="CE478" s="3" t="s">
        <v>42</v>
      </c>
      <c r="CF478" s="3" t="s">
        <v>42</v>
      </c>
      <c r="CG478" s="3" t="s">
        <v>42</v>
      </c>
      <c r="CH478" s="3" t="s">
        <v>42</v>
      </c>
      <c r="CI478" s="3" t="s">
        <v>42</v>
      </c>
      <c r="CJ478" s="3" t="s">
        <v>42</v>
      </c>
      <c r="CK478" s="3">
        <v>1</v>
      </c>
      <c r="CL478" s="3" t="s">
        <v>45</v>
      </c>
    </row>
    <row r="479" spans="1:90" ht="15" customHeight="1" x14ac:dyDescent="0.2">
      <c r="A479" s="3" t="s">
        <v>42</v>
      </c>
      <c r="B479" s="3" t="s">
        <v>813</v>
      </c>
      <c r="C479" s="3" t="s">
        <v>814</v>
      </c>
      <c r="D479" s="3">
        <v>4.2119999999999997</v>
      </c>
      <c r="E479" s="3">
        <v>8</v>
      </c>
      <c r="F479" s="3">
        <v>2</v>
      </c>
      <c r="G479" s="3">
        <v>5.16</v>
      </c>
      <c r="H479" s="3">
        <v>0</v>
      </c>
      <c r="I479" s="3">
        <v>0.94099999999999995</v>
      </c>
      <c r="J479" s="3">
        <v>0.94</v>
      </c>
      <c r="K479" s="3">
        <v>0.95099999999999996</v>
      </c>
      <c r="L479" s="3">
        <v>1.0029999999999999</v>
      </c>
      <c r="M479" s="3">
        <v>1.004</v>
      </c>
      <c r="N479" s="3">
        <v>-0.09</v>
      </c>
      <c r="O479" s="3">
        <v>-0.09</v>
      </c>
      <c r="P479" s="3">
        <v>-7.0000000000000007E-2</v>
      </c>
      <c r="Q479" s="3">
        <v>0</v>
      </c>
      <c r="R479" s="3">
        <v>0.01</v>
      </c>
      <c r="S479" s="3">
        <v>0.203499219877116</v>
      </c>
      <c r="T479" s="3">
        <v>0.32380902540876899</v>
      </c>
      <c r="U479" s="3">
        <v>0.31549251512439302</v>
      </c>
      <c r="V479" s="3">
        <v>0.96503186431300503</v>
      </c>
      <c r="W479" s="3">
        <v>0.92121661288788903</v>
      </c>
      <c r="X479" s="3">
        <v>2.99</v>
      </c>
      <c r="Y479" s="3">
        <v>5.1100000000000003</v>
      </c>
      <c r="Z479" s="3">
        <v>4.03</v>
      </c>
      <c r="AA479" s="3">
        <v>7.1</v>
      </c>
      <c r="AB479" s="3">
        <v>5.03</v>
      </c>
      <c r="AC479" s="3">
        <v>98.3</v>
      </c>
      <c r="AD479" s="3">
        <v>99.6</v>
      </c>
      <c r="AE479" s="3">
        <v>98.2</v>
      </c>
      <c r="AF479" s="3">
        <v>99.8</v>
      </c>
      <c r="AG479" s="3">
        <v>104.5</v>
      </c>
      <c r="AH479" s="3">
        <v>99.4</v>
      </c>
      <c r="AI479" s="3">
        <v>2.72</v>
      </c>
      <c r="AJ479" s="3">
        <v>3.05</v>
      </c>
      <c r="AK479" s="3">
        <v>4.74</v>
      </c>
      <c r="AL479" s="3">
        <v>8.5</v>
      </c>
      <c r="AM479" s="3">
        <v>0.13</v>
      </c>
      <c r="AN479" s="3">
        <v>3.71</v>
      </c>
      <c r="AO479" s="3">
        <v>96.4</v>
      </c>
      <c r="AP479" s="3">
        <v>100.2</v>
      </c>
      <c r="AQ479" s="3">
        <v>101.7</v>
      </c>
      <c r="AR479" s="3">
        <v>97.4</v>
      </c>
      <c r="AS479" s="3">
        <v>94.9</v>
      </c>
      <c r="AT479" s="3">
        <v>101.5</v>
      </c>
      <c r="AU479" s="3">
        <v>93.9</v>
      </c>
      <c r="AV479" s="3">
        <v>105.9</v>
      </c>
      <c r="AW479" s="3">
        <v>104.5</v>
      </c>
      <c r="AX479" s="3">
        <v>104.3</v>
      </c>
      <c r="AY479" s="3">
        <v>96.7</v>
      </c>
      <c r="AZ479" s="3">
        <v>101.9</v>
      </c>
      <c r="BA479" s="4">
        <v>435882.80078151502</v>
      </c>
      <c r="BB479" s="4">
        <v>452985.68216036097</v>
      </c>
      <c r="BC479" s="4">
        <v>460109.39545819198</v>
      </c>
      <c r="BD479" s="4">
        <v>440654.03865704499</v>
      </c>
      <c r="BE479" s="4">
        <v>429279.25571646501</v>
      </c>
      <c r="BF479" s="4">
        <v>459081.50784375198</v>
      </c>
      <c r="BG479" s="4">
        <v>424652.67728084198</v>
      </c>
      <c r="BH479" s="4">
        <v>478965.25085533498</v>
      </c>
      <c r="BI479" s="4">
        <v>472656.909954287</v>
      </c>
      <c r="BJ479" s="4">
        <v>471807.474770876</v>
      </c>
      <c r="BK479" s="4">
        <v>437454.157117119</v>
      </c>
      <c r="BL479" s="4">
        <v>461042.09916457802</v>
      </c>
      <c r="BM479" s="4">
        <v>291936.98531249998</v>
      </c>
      <c r="BN479" s="4">
        <v>285821.50299497799</v>
      </c>
      <c r="BO479" s="4">
        <v>283811.71500000003</v>
      </c>
      <c r="BP479" s="4">
        <v>317561.74064999999</v>
      </c>
      <c r="BQ479" s="4">
        <v>414680.450249999</v>
      </c>
      <c r="BR479" s="4">
        <v>459081.50784375198</v>
      </c>
      <c r="BS479" s="4">
        <v>261737.47050000101</v>
      </c>
      <c r="BT479" s="4">
        <v>289208.01380625</v>
      </c>
      <c r="BU479" s="4">
        <v>313760.60656874999</v>
      </c>
      <c r="BV479" s="4">
        <v>328858.75398749899</v>
      </c>
      <c r="BW479" s="4">
        <v>315671.49219374999</v>
      </c>
      <c r="BX479" s="4">
        <v>283263.05803125002</v>
      </c>
      <c r="BY479" s="3" t="s">
        <v>42</v>
      </c>
      <c r="BZ479" s="3" t="s">
        <v>42</v>
      </c>
      <c r="CA479" s="3" t="s">
        <v>42</v>
      </c>
      <c r="CB479" s="3" t="s">
        <v>42</v>
      </c>
      <c r="CC479" s="3" t="s">
        <v>42</v>
      </c>
      <c r="CD479" s="3" t="s">
        <v>42</v>
      </c>
      <c r="CE479" s="3" t="s">
        <v>42</v>
      </c>
      <c r="CF479" s="3" t="s">
        <v>42</v>
      </c>
      <c r="CG479" s="3" t="s">
        <v>42</v>
      </c>
      <c r="CH479" s="3" t="s">
        <v>42</v>
      </c>
      <c r="CI479" s="3" t="s">
        <v>42</v>
      </c>
      <c r="CJ479" s="3" t="s">
        <v>42</v>
      </c>
      <c r="CK479" s="3">
        <v>1</v>
      </c>
      <c r="CL479" s="3" t="s">
        <v>45</v>
      </c>
    </row>
    <row r="480" spans="1:90" ht="15" customHeight="1" x14ac:dyDescent="0.2">
      <c r="A480" s="3" t="s">
        <v>42</v>
      </c>
      <c r="B480" s="3" t="s">
        <v>815</v>
      </c>
      <c r="C480" s="3" t="s">
        <v>816</v>
      </c>
      <c r="D480" s="3">
        <v>8.5169999999999995</v>
      </c>
      <c r="E480" s="3">
        <v>10</v>
      </c>
      <c r="F480" s="3">
        <v>2</v>
      </c>
      <c r="G480" s="3">
        <v>7.59</v>
      </c>
      <c r="H480" s="3">
        <v>0</v>
      </c>
      <c r="I480" s="3">
        <v>0.83399999999999996</v>
      </c>
      <c r="J480" s="3">
        <v>0.74299999999999999</v>
      </c>
      <c r="K480" s="3">
        <v>0.91300000000000003</v>
      </c>
      <c r="L480" s="3">
        <v>1.0109999999999999</v>
      </c>
      <c r="M480" s="3">
        <v>0.81399999999999995</v>
      </c>
      <c r="N480" s="3">
        <v>-0.26</v>
      </c>
      <c r="O480" s="3">
        <v>-0.43</v>
      </c>
      <c r="P480" s="3">
        <v>-0.13</v>
      </c>
      <c r="Q480" s="3">
        <v>0.02</v>
      </c>
      <c r="R480" s="3">
        <v>-0.3</v>
      </c>
      <c r="S480" s="3">
        <v>1.5633005320639101E-2</v>
      </c>
      <c r="T480" s="3">
        <v>0.18460792022575201</v>
      </c>
      <c r="U480" s="3">
        <v>7.5061037325967099E-3</v>
      </c>
      <c r="V480" s="3">
        <v>0.94591172286570702</v>
      </c>
      <c r="W480" s="3">
        <v>4.5838120296764803E-2</v>
      </c>
      <c r="X480" s="3">
        <v>0.66</v>
      </c>
      <c r="Y480" s="3">
        <v>13.16</v>
      </c>
      <c r="Z480" s="3">
        <v>0.16</v>
      </c>
      <c r="AA480" s="3">
        <v>19.29</v>
      </c>
      <c r="AB480" s="3">
        <v>2.2000000000000002</v>
      </c>
      <c r="AC480" s="3">
        <v>97.2</v>
      </c>
      <c r="AD480" s="3">
        <v>107.6</v>
      </c>
      <c r="AE480" s="3">
        <v>86.6</v>
      </c>
      <c r="AF480" s="3">
        <v>86.6</v>
      </c>
      <c r="AG480" s="3">
        <v>116.6</v>
      </c>
      <c r="AH480" s="3">
        <v>106.4</v>
      </c>
      <c r="AI480" s="3">
        <v>7</v>
      </c>
      <c r="AJ480" s="3">
        <v>12.1</v>
      </c>
      <c r="AK480" s="3">
        <v>6.16</v>
      </c>
      <c r="AL480" s="3">
        <v>4.12</v>
      </c>
      <c r="AM480" s="3">
        <v>6.37</v>
      </c>
      <c r="AN480" s="3">
        <v>6.22</v>
      </c>
      <c r="AO480" s="3">
        <v>102</v>
      </c>
      <c r="AP480" s="3">
        <v>92.4</v>
      </c>
      <c r="AQ480" s="3">
        <v>98.6</v>
      </c>
      <c r="AR480" s="3">
        <v>117.1</v>
      </c>
      <c r="AS480" s="3">
        <v>82.8</v>
      </c>
      <c r="AT480" s="3">
        <v>90.4</v>
      </c>
      <c r="AU480" s="3">
        <v>89</v>
      </c>
      <c r="AV480" s="3">
        <v>84</v>
      </c>
      <c r="AW480" s="3">
        <v>121.8</v>
      </c>
      <c r="AX480" s="3">
        <v>111.3</v>
      </c>
      <c r="AY480" s="3">
        <v>111</v>
      </c>
      <c r="AZ480" s="3">
        <v>101.7</v>
      </c>
      <c r="BA480" s="4">
        <v>2373751.8251284701</v>
      </c>
      <c r="BB480" s="4">
        <v>2149903.5465940102</v>
      </c>
      <c r="BC480" s="4">
        <v>2294900.3412694698</v>
      </c>
      <c r="BD480" s="4">
        <v>2724296.8624684298</v>
      </c>
      <c r="BE480" s="4">
        <v>1927333.76906155</v>
      </c>
      <c r="BF480" s="4">
        <v>2102940.1535999901</v>
      </c>
      <c r="BG480" s="4">
        <v>2072007.2823260201</v>
      </c>
      <c r="BH480" s="4">
        <v>1954780.30169727</v>
      </c>
      <c r="BI480" s="4">
        <v>2834614.3714932799</v>
      </c>
      <c r="BJ480" s="4">
        <v>2590348.93193261</v>
      </c>
      <c r="BK480" s="4">
        <v>2584104.0110870502</v>
      </c>
      <c r="BL480" s="4">
        <v>2366523.7055040901</v>
      </c>
      <c r="BM480" s="4">
        <v>1589844.6795000001</v>
      </c>
      <c r="BN480" s="4">
        <v>1356529.9901999999</v>
      </c>
      <c r="BO480" s="4">
        <v>1415575.5305999999</v>
      </c>
      <c r="BP480" s="4">
        <v>1963291.7840249899</v>
      </c>
      <c r="BQ480" s="4">
        <v>1861789.5565500001</v>
      </c>
      <c r="BR480" s="4">
        <v>2102940.1535999901</v>
      </c>
      <c r="BS480" s="4">
        <v>1277095.31565</v>
      </c>
      <c r="BT480" s="4">
        <v>1180332.2422072799</v>
      </c>
      <c r="BU480" s="4">
        <v>1881682.6875</v>
      </c>
      <c r="BV480" s="4">
        <v>1805522.3108999999</v>
      </c>
      <c r="BW480" s="4">
        <v>1864716.4643249901</v>
      </c>
      <c r="BX480" s="4">
        <v>1453985.965575</v>
      </c>
      <c r="BY480" s="3" t="s">
        <v>42</v>
      </c>
      <c r="BZ480" s="3" t="s">
        <v>42</v>
      </c>
      <c r="CA480" s="3" t="s">
        <v>42</v>
      </c>
      <c r="CB480" s="3" t="s">
        <v>42</v>
      </c>
      <c r="CC480" s="3" t="s">
        <v>42</v>
      </c>
      <c r="CD480" s="3" t="s">
        <v>42</v>
      </c>
      <c r="CE480" s="3" t="s">
        <v>42</v>
      </c>
      <c r="CF480" s="3" t="s">
        <v>42</v>
      </c>
      <c r="CG480" s="3" t="s">
        <v>42</v>
      </c>
      <c r="CH480" s="3" t="s">
        <v>42</v>
      </c>
      <c r="CI480" s="3" t="s">
        <v>42</v>
      </c>
      <c r="CJ480" s="3" t="s">
        <v>42</v>
      </c>
      <c r="CK480" s="3">
        <v>1</v>
      </c>
      <c r="CL480" s="3" t="s">
        <v>45</v>
      </c>
    </row>
    <row r="481" spans="1:90" ht="15" customHeight="1" x14ac:dyDescent="0.2">
      <c r="A481" s="3" t="s">
        <v>42</v>
      </c>
      <c r="B481" s="3" t="s">
        <v>817</v>
      </c>
      <c r="C481" s="3" t="s">
        <v>818</v>
      </c>
      <c r="D481" s="3">
        <v>4.4820000000000002</v>
      </c>
      <c r="E481" s="3">
        <v>13</v>
      </c>
      <c r="F481" s="3">
        <v>2</v>
      </c>
      <c r="G481" s="3">
        <v>5.61</v>
      </c>
      <c r="H481" s="3">
        <v>0</v>
      </c>
      <c r="I481" s="3">
        <v>1.163</v>
      </c>
      <c r="J481" s="3">
        <v>1.117</v>
      </c>
      <c r="K481" s="3">
        <v>1.032</v>
      </c>
      <c r="L481" s="3">
        <v>1.0209999999999999</v>
      </c>
      <c r="M481" s="3">
        <v>1.026</v>
      </c>
      <c r="N481" s="3">
        <v>0.22</v>
      </c>
      <c r="O481" s="3">
        <v>0.16</v>
      </c>
      <c r="P481" s="3">
        <v>0.04</v>
      </c>
      <c r="Q481" s="3">
        <v>0.03</v>
      </c>
      <c r="R481" s="3">
        <v>0.04</v>
      </c>
      <c r="S481" s="3">
        <v>7.1918213999744601E-2</v>
      </c>
      <c r="T481" s="3">
        <v>4.4258336078796701E-2</v>
      </c>
      <c r="U481" s="3">
        <v>0.74364295863320895</v>
      </c>
      <c r="V481" s="3">
        <v>0.74440856489733698</v>
      </c>
      <c r="W481" s="3">
        <v>0.81597952926975703</v>
      </c>
      <c r="X481" s="3">
        <v>2.5499999999999998</v>
      </c>
      <c r="Y481" s="3">
        <v>1.1399999999999999</v>
      </c>
      <c r="Z481" s="3">
        <v>10.85</v>
      </c>
      <c r="AA481" s="3">
        <v>7.15</v>
      </c>
      <c r="AB481" s="3">
        <v>12.75</v>
      </c>
      <c r="AC481" s="3">
        <v>109.4</v>
      </c>
      <c r="AD481" s="3">
        <v>99</v>
      </c>
      <c r="AE481" s="3">
        <v>105.1</v>
      </c>
      <c r="AF481" s="3">
        <v>99.6</v>
      </c>
      <c r="AG481" s="3">
        <v>94.1</v>
      </c>
      <c r="AH481" s="3">
        <v>97</v>
      </c>
      <c r="AI481" s="3">
        <v>9.2200000000000006</v>
      </c>
      <c r="AJ481" s="3">
        <v>10.34</v>
      </c>
      <c r="AK481" s="3">
        <v>7.89</v>
      </c>
      <c r="AL481" s="3">
        <v>8.6</v>
      </c>
      <c r="AM481" s="3">
        <v>6.8</v>
      </c>
      <c r="AN481" s="3">
        <v>3.53</v>
      </c>
      <c r="AO481" s="3">
        <v>102.4</v>
      </c>
      <c r="AP481" s="3">
        <v>116.7</v>
      </c>
      <c r="AQ481" s="3">
        <v>106.4</v>
      </c>
      <c r="AR481" s="3">
        <v>91.9</v>
      </c>
      <c r="AS481" s="3">
        <v>99.3</v>
      </c>
      <c r="AT481" s="3">
        <v>111</v>
      </c>
      <c r="AU481" s="3">
        <v>93.6</v>
      </c>
      <c r="AV481" s="3">
        <v>105.7</v>
      </c>
      <c r="AW481" s="3">
        <v>89.5</v>
      </c>
      <c r="AX481" s="3">
        <v>98.6</v>
      </c>
      <c r="AY481" s="3">
        <v>99.4</v>
      </c>
      <c r="AZ481" s="3">
        <v>94.5</v>
      </c>
      <c r="BA481" s="4">
        <v>390901.43072711799</v>
      </c>
      <c r="BB481" s="4">
        <v>445432.49201094703</v>
      </c>
      <c r="BC481" s="4">
        <v>406350.752109205</v>
      </c>
      <c r="BD481" s="4">
        <v>350997.81049885403</v>
      </c>
      <c r="BE481" s="4">
        <v>378895.707188581</v>
      </c>
      <c r="BF481" s="4">
        <v>423656.58709687501</v>
      </c>
      <c r="BG481" s="4">
        <v>357157.944944844</v>
      </c>
      <c r="BH481" s="4">
        <v>403402.043194436</v>
      </c>
      <c r="BI481" s="4">
        <v>341811.236120113</v>
      </c>
      <c r="BJ481" s="4">
        <v>376343.57283445098</v>
      </c>
      <c r="BK481" s="4">
        <v>379367.87806685898</v>
      </c>
      <c r="BL481" s="4">
        <v>360876.66509081802</v>
      </c>
      <c r="BM481" s="4">
        <v>261810.25045312499</v>
      </c>
      <c r="BN481" s="4">
        <v>281055.64781250001</v>
      </c>
      <c r="BO481" s="4">
        <v>250651.48633360799</v>
      </c>
      <c r="BP481" s="4">
        <v>252950.08303124999</v>
      </c>
      <c r="BQ481" s="4">
        <v>366010.330949998</v>
      </c>
      <c r="BR481" s="4">
        <v>423656.58709687501</v>
      </c>
      <c r="BS481" s="4">
        <v>220136.648324999</v>
      </c>
      <c r="BT481" s="4">
        <v>243581.5614375</v>
      </c>
      <c r="BU481" s="4">
        <v>226902.21705937499</v>
      </c>
      <c r="BV481" s="4">
        <v>262318.60462499998</v>
      </c>
      <c r="BW481" s="4">
        <v>273755.82609375002</v>
      </c>
      <c r="BX481" s="4">
        <v>221721.67771875</v>
      </c>
      <c r="BY481" s="3" t="s">
        <v>42</v>
      </c>
      <c r="BZ481" s="3" t="s">
        <v>42</v>
      </c>
      <c r="CA481" s="3" t="s">
        <v>42</v>
      </c>
      <c r="CB481" s="3" t="s">
        <v>42</v>
      </c>
      <c r="CC481" s="3" t="s">
        <v>42</v>
      </c>
      <c r="CD481" s="3" t="s">
        <v>42</v>
      </c>
      <c r="CE481" s="3" t="s">
        <v>42</v>
      </c>
      <c r="CF481" s="3" t="s">
        <v>42</v>
      </c>
      <c r="CG481" s="3" t="s">
        <v>42</v>
      </c>
      <c r="CH481" s="3" t="s">
        <v>42</v>
      </c>
      <c r="CI481" s="3" t="s">
        <v>42</v>
      </c>
      <c r="CJ481" s="3" t="s">
        <v>42</v>
      </c>
      <c r="CK481" s="3">
        <v>1</v>
      </c>
      <c r="CL481" s="3" t="s">
        <v>45</v>
      </c>
    </row>
    <row r="482" spans="1:90" ht="15" customHeight="1" x14ac:dyDescent="0.2">
      <c r="A482" s="3" t="s">
        <v>42</v>
      </c>
      <c r="B482" s="3" t="s">
        <v>819</v>
      </c>
      <c r="C482" s="3" t="s">
        <v>820</v>
      </c>
      <c r="D482" s="3">
        <v>8.907</v>
      </c>
      <c r="E482" s="3">
        <v>21</v>
      </c>
      <c r="F482" s="3">
        <v>2</v>
      </c>
      <c r="G482" s="3">
        <v>7.08</v>
      </c>
      <c r="H482" s="3">
        <v>0</v>
      </c>
      <c r="I482" s="3">
        <v>0.91700000000000004</v>
      </c>
      <c r="J482" s="3">
        <v>0.872</v>
      </c>
      <c r="K482" s="3">
        <v>0.97899999999999998</v>
      </c>
      <c r="L482" s="3">
        <v>0.96599999999999997</v>
      </c>
      <c r="M482" s="3">
        <v>0.85799999999999998</v>
      </c>
      <c r="N482" s="3">
        <v>-0.12</v>
      </c>
      <c r="O482" s="3">
        <v>-0.2</v>
      </c>
      <c r="P482" s="3">
        <v>-0.03</v>
      </c>
      <c r="Q482" s="3">
        <v>-0.05</v>
      </c>
      <c r="R482" s="3">
        <v>-0.22</v>
      </c>
      <c r="S482" s="3">
        <v>6.8608359837238703E-2</v>
      </c>
      <c r="T482" s="3">
        <v>6.0054239090015997E-2</v>
      </c>
      <c r="U482" s="3">
        <v>0.223859326663819</v>
      </c>
      <c r="V482" s="3">
        <v>0.24844621207039599</v>
      </c>
      <c r="W482" s="3">
        <v>0.166395524236779</v>
      </c>
      <c r="X482" s="3">
        <v>1.38</v>
      </c>
      <c r="Y482" s="3">
        <v>1.92</v>
      </c>
      <c r="Z482" s="3">
        <v>1.1399999999999999</v>
      </c>
      <c r="AA482" s="3">
        <v>2.1</v>
      </c>
      <c r="AB482" s="3">
        <v>6.05</v>
      </c>
      <c r="AC482" s="3">
        <v>96.1</v>
      </c>
      <c r="AD482" s="3">
        <v>99.2</v>
      </c>
      <c r="AE482" s="3">
        <v>91.4</v>
      </c>
      <c r="AF482" s="3">
        <v>88.1</v>
      </c>
      <c r="AG482" s="3">
        <v>104.8</v>
      </c>
      <c r="AH482" s="3">
        <v>102.6</v>
      </c>
      <c r="AI482" s="3">
        <v>4.38</v>
      </c>
      <c r="AJ482" s="3">
        <v>0.03</v>
      </c>
      <c r="AK482" s="3">
        <v>4.88</v>
      </c>
      <c r="AL482" s="3">
        <v>7.73</v>
      </c>
      <c r="AM482" s="3">
        <v>3.06</v>
      </c>
      <c r="AN482" s="3">
        <v>1.97</v>
      </c>
      <c r="AO482" s="3">
        <v>93.2</v>
      </c>
      <c r="AP482" s="3">
        <v>99.1</v>
      </c>
      <c r="AQ482" s="3">
        <v>99.1</v>
      </c>
      <c r="AR482" s="3">
        <v>99.1</v>
      </c>
      <c r="AS482" s="3">
        <v>88.3</v>
      </c>
      <c r="AT482" s="3">
        <v>94.6</v>
      </c>
      <c r="AU482" s="3">
        <v>83.4</v>
      </c>
      <c r="AV482" s="3">
        <v>93</v>
      </c>
      <c r="AW482" s="3">
        <v>102.5</v>
      </c>
      <c r="AX482" s="3">
        <v>107.1</v>
      </c>
      <c r="AY482" s="3">
        <v>101.2</v>
      </c>
      <c r="AZ482" s="3">
        <v>104</v>
      </c>
      <c r="BA482" s="4">
        <v>4362925.0763316201</v>
      </c>
      <c r="BB482" s="4">
        <v>4641649.57825574</v>
      </c>
      <c r="BC482" s="4">
        <v>4642624.6698676497</v>
      </c>
      <c r="BD482" s="4">
        <v>4640425.42684149</v>
      </c>
      <c r="BE482" s="4">
        <v>4134079.0120404102</v>
      </c>
      <c r="BF482" s="4">
        <v>4429842.6275812397</v>
      </c>
      <c r="BG482" s="4">
        <v>3904479.9664791799</v>
      </c>
      <c r="BH482" s="4">
        <v>4356297.6201480003</v>
      </c>
      <c r="BI482" s="4">
        <v>4801013.0440879203</v>
      </c>
      <c r="BJ482" s="4">
        <v>5013184.5535314605</v>
      </c>
      <c r="BK482" s="4">
        <v>4737691.4583544396</v>
      </c>
      <c r="BL482" s="4">
        <v>4871522.8639767701</v>
      </c>
      <c r="BM482" s="4">
        <v>2922113.9068687502</v>
      </c>
      <c r="BN482" s="4">
        <v>2928753.1837781202</v>
      </c>
      <c r="BO482" s="4">
        <v>2863734.7610437502</v>
      </c>
      <c r="BP482" s="4">
        <v>3344169.0002328702</v>
      </c>
      <c r="BQ482" s="4">
        <v>3993488.4419718599</v>
      </c>
      <c r="BR482" s="4">
        <v>4429842.6275812397</v>
      </c>
      <c r="BS482" s="4">
        <v>2406551.9063437502</v>
      </c>
      <c r="BT482" s="4">
        <v>2630412.4986562501</v>
      </c>
      <c r="BU482" s="4">
        <v>3187023.68067188</v>
      </c>
      <c r="BV482" s="4">
        <v>3494284.6689411998</v>
      </c>
      <c r="BW482" s="4">
        <v>3418767.6762937498</v>
      </c>
      <c r="BX482" s="4">
        <v>2993050.88671875</v>
      </c>
      <c r="BY482" s="3" t="s">
        <v>42</v>
      </c>
      <c r="BZ482" s="3" t="s">
        <v>42</v>
      </c>
      <c r="CA482" s="3" t="s">
        <v>42</v>
      </c>
      <c r="CB482" s="3" t="s">
        <v>42</v>
      </c>
      <c r="CC482" s="3" t="s">
        <v>42</v>
      </c>
      <c r="CD482" s="3" t="s">
        <v>42</v>
      </c>
      <c r="CE482" s="3" t="s">
        <v>42</v>
      </c>
      <c r="CF482" s="3" t="s">
        <v>42</v>
      </c>
      <c r="CG482" s="3" t="s">
        <v>42</v>
      </c>
      <c r="CH482" s="3" t="s">
        <v>42</v>
      </c>
      <c r="CI482" s="3" t="s">
        <v>42</v>
      </c>
      <c r="CJ482" s="3" t="s">
        <v>42</v>
      </c>
      <c r="CK482" s="3">
        <v>1</v>
      </c>
      <c r="CL482" s="3" t="s">
        <v>45</v>
      </c>
    </row>
    <row r="483" spans="1:90" ht="15" customHeight="1" x14ac:dyDescent="0.2">
      <c r="A483" s="3" t="s">
        <v>42</v>
      </c>
      <c r="B483" s="3" t="s">
        <v>821</v>
      </c>
      <c r="C483" s="3" t="s">
        <v>822</v>
      </c>
      <c r="D483" s="3">
        <v>8.2309999999999999</v>
      </c>
      <c r="E483" s="3">
        <v>2</v>
      </c>
      <c r="F483" s="3">
        <v>2</v>
      </c>
      <c r="G483" s="3">
        <v>6.15</v>
      </c>
      <c r="H483" s="3">
        <v>0</v>
      </c>
      <c r="I483" s="3">
        <v>0.92100000000000004</v>
      </c>
      <c r="J483" s="3">
        <v>0.88300000000000001</v>
      </c>
      <c r="K483" s="3">
        <v>0.93100000000000005</v>
      </c>
      <c r="L483" s="3">
        <v>1.008</v>
      </c>
      <c r="M483" s="3">
        <v>1.012</v>
      </c>
      <c r="N483" s="3">
        <v>-0.12</v>
      </c>
      <c r="O483" s="3">
        <v>-0.18</v>
      </c>
      <c r="P483" s="3">
        <v>-0.1</v>
      </c>
      <c r="Q483" s="3">
        <v>0.01</v>
      </c>
      <c r="R483" s="3">
        <v>0.02</v>
      </c>
      <c r="S483" s="3">
        <v>0.18773617094929401</v>
      </c>
      <c r="T483" s="3">
        <v>0.18819803956657999</v>
      </c>
      <c r="U483" s="3">
        <v>0.238384377187185</v>
      </c>
      <c r="V483" s="3">
        <v>0.89602788947550904</v>
      </c>
      <c r="W483" s="3">
        <v>0.442855789820635</v>
      </c>
      <c r="X483" s="3">
        <v>3.69</v>
      </c>
      <c r="Y483" s="3">
        <v>5.63</v>
      </c>
      <c r="Z483" s="3">
        <v>4.1900000000000004</v>
      </c>
      <c r="AA483" s="3">
        <v>7.6</v>
      </c>
      <c r="AB483" s="3">
        <v>1.49</v>
      </c>
      <c r="AC483" s="3">
        <v>97.6</v>
      </c>
      <c r="AD483" s="3">
        <v>99.5</v>
      </c>
      <c r="AE483" s="3">
        <v>93.5</v>
      </c>
      <c r="AF483" s="3">
        <v>99.8</v>
      </c>
      <c r="AG483" s="3">
        <v>106</v>
      </c>
      <c r="AH483" s="3">
        <v>98.6</v>
      </c>
      <c r="AI483" s="3">
        <v>0.76</v>
      </c>
      <c r="AJ483" s="3">
        <v>7.52</v>
      </c>
      <c r="AK483" s="3">
        <v>1.0900000000000001</v>
      </c>
      <c r="AL483" s="3">
        <v>1.71</v>
      </c>
      <c r="AM483" s="3">
        <v>4.28</v>
      </c>
      <c r="AN483" s="3">
        <v>0.28000000000000003</v>
      </c>
      <c r="AO483" s="3">
        <v>97.1</v>
      </c>
      <c r="AP483" s="3">
        <v>98.1</v>
      </c>
      <c r="AQ483" s="3">
        <v>94.3</v>
      </c>
      <c r="AR483" s="3">
        <v>104.9</v>
      </c>
      <c r="AS483" s="3">
        <v>94.2</v>
      </c>
      <c r="AT483" s="3">
        <v>92.8</v>
      </c>
      <c r="AU483" s="3">
        <v>98.6</v>
      </c>
      <c r="AV483" s="3">
        <v>101</v>
      </c>
      <c r="AW483" s="3">
        <v>102.8</v>
      </c>
      <c r="AX483" s="3">
        <v>109.2</v>
      </c>
      <c r="AY483" s="3">
        <v>98.4</v>
      </c>
      <c r="AZ483" s="3">
        <v>98.8</v>
      </c>
      <c r="BA483" s="4">
        <v>1274676.32883758</v>
      </c>
      <c r="BB483" s="4">
        <v>1288526.23011744</v>
      </c>
      <c r="BC483" s="4">
        <v>1237726.3851502601</v>
      </c>
      <c r="BD483" s="4">
        <v>1376743.45288016</v>
      </c>
      <c r="BE483" s="4">
        <v>1237340.20031991</v>
      </c>
      <c r="BF483" s="4">
        <v>1218411.4214250001</v>
      </c>
      <c r="BG483" s="4">
        <v>1294392.27929597</v>
      </c>
      <c r="BH483" s="4">
        <v>1326064.6543481399</v>
      </c>
      <c r="BI483" s="4">
        <v>1349460.7528583901</v>
      </c>
      <c r="BJ483" s="4">
        <v>1433698.93165705</v>
      </c>
      <c r="BK483" s="4">
        <v>1291814.9986869299</v>
      </c>
      <c r="BL483" s="4">
        <v>1297022.23834249</v>
      </c>
      <c r="BM483" s="4">
        <v>853727.57085814804</v>
      </c>
      <c r="BN483" s="4">
        <v>813024.60153749899</v>
      </c>
      <c r="BO483" s="4">
        <v>763473.32077500201</v>
      </c>
      <c r="BP483" s="4">
        <v>992163.94035000005</v>
      </c>
      <c r="BQ483" s="4">
        <v>1195261.0906499999</v>
      </c>
      <c r="BR483" s="4">
        <v>1218411.4214250001</v>
      </c>
      <c r="BS483" s="4">
        <v>797807.194309999</v>
      </c>
      <c r="BT483" s="4">
        <v>800702.18909999996</v>
      </c>
      <c r="BU483" s="4">
        <v>895803.30984375102</v>
      </c>
      <c r="BV483" s="4">
        <v>999315.33404999995</v>
      </c>
      <c r="BW483" s="4">
        <v>932187.20553749905</v>
      </c>
      <c r="BX483" s="4">
        <v>796887.06570000097</v>
      </c>
      <c r="BY483" s="3" t="s">
        <v>42</v>
      </c>
      <c r="BZ483" s="3" t="s">
        <v>42</v>
      </c>
      <c r="CA483" s="3" t="s">
        <v>42</v>
      </c>
      <c r="CB483" s="3" t="s">
        <v>42</v>
      </c>
      <c r="CC483" s="3" t="s">
        <v>42</v>
      </c>
      <c r="CD483" s="3" t="s">
        <v>42</v>
      </c>
      <c r="CE483" s="3" t="s">
        <v>42</v>
      </c>
      <c r="CF483" s="3" t="s">
        <v>42</v>
      </c>
      <c r="CG483" s="3" t="s">
        <v>42</v>
      </c>
      <c r="CH483" s="3" t="s">
        <v>42</v>
      </c>
      <c r="CI483" s="3" t="s">
        <v>42</v>
      </c>
      <c r="CJ483" s="3" t="s">
        <v>42</v>
      </c>
      <c r="CK483" s="3">
        <v>1</v>
      </c>
      <c r="CL483" s="3" t="s">
        <v>45</v>
      </c>
    </row>
    <row r="484" spans="1:90" ht="15" customHeight="1" x14ac:dyDescent="0.2">
      <c r="A484" s="3" t="s">
        <v>42</v>
      </c>
      <c r="B484" s="3" t="s">
        <v>823</v>
      </c>
      <c r="C484" s="3" t="s">
        <v>824</v>
      </c>
      <c r="D484" s="3">
        <v>7.9370000000000003</v>
      </c>
      <c r="E484" s="3">
        <v>3</v>
      </c>
      <c r="F484" s="3">
        <v>2</v>
      </c>
      <c r="G484" s="3">
        <v>6.03</v>
      </c>
      <c r="H484" s="3">
        <v>0</v>
      </c>
      <c r="I484" s="3">
        <v>1.016</v>
      </c>
      <c r="J484" s="3">
        <v>0.96599999999999997</v>
      </c>
      <c r="K484" s="3">
        <v>0.97799999999999998</v>
      </c>
      <c r="L484" s="3">
        <v>1.0860000000000001</v>
      </c>
      <c r="M484" s="3">
        <v>1.0289999999999999</v>
      </c>
      <c r="N484" s="3">
        <v>0.02</v>
      </c>
      <c r="O484" s="3">
        <v>-0.05</v>
      </c>
      <c r="P484" s="3">
        <v>-0.03</v>
      </c>
      <c r="Q484" s="3">
        <v>0.12</v>
      </c>
      <c r="R484" s="3">
        <v>0.04</v>
      </c>
      <c r="S484" s="3">
        <v>0.69897169695101402</v>
      </c>
      <c r="T484" s="3">
        <v>7.37104454285596E-3</v>
      </c>
      <c r="U484" s="3">
        <v>0.85621877931139301</v>
      </c>
      <c r="V484" s="3">
        <v>0.36711699599242797</v>
      </c>
      <c r="W484" s="3">
        <v>0.860913714699723</v>
      </c>
      <c r="X484" s="3">
        <v>4.63</v>
      </c>
      <c r="Y484" s="3">
        <v>0.06</v>
      </c>
      <c r="Z484" s="3">
        <v>14.61</v>
      </c>
      <c r="AA484" s="3">
        <v>7.97</v>
      </c>
      <c r="AB484" s="3">
        <v>18.899999999999999</v>
      </c>
      <c r="AC484" s="3">
        <v>102.8</v>
      </c>
      <c r="AD484" s="3">
        <v>107.4</v>
      </c>
      <c r="AE484" s="3">
        <v>97.8</v>
      </c>
      <c r="AF484" s="3">
        <v>101.8</v>
      </c>
      <c r="AG484" s="3">
        <v>101.2</v>
      </c>
      <c r="AH484" s="3">
        <v>98.9</v>
      </c>
      <c r="AI484" s="3">
        <v>4.0599999999999996</v>
      </c>
      <c r="AJ484" s="3">
        <v>5.96</v>
      </c>
      <c r="AK484" s="3">
        <v>0.41</v>
      </c>
      <c r="AL484" s="3">
        <v>4.41</v>
      </c>
      <c r="AM484" s="3">
        <v>0.35</v>
      </c>
      <c r="AN484" s="3">
        <v>13.52</v>
      </c>
      <c r="AO484" s="3">
        <v>99.8</v>
      </c>
      <c r="AP484" s="3">
        <v>105.7</v>
      </c>
      <c r="AQ484" s="3">
        <v>102.9</v>
      </c>
      <c r="AR484" s="3">
        <v>112</v>
      </c>
      <c r="AS484" s="3">
        <v>98</v>
      </c>
      <c r="AT484" s="3">
        <v>97.4</v>
      </c>
      <c r="AU484" s="3">
        <v>104.9</v>
      </c>
      <c r="AV484" s="3">
        <v>98.5</v>
      </c>
      <c r="AW484" s="3">
        <v>101.4</v>
      </c>
      <c r="AX484" s="3">
        <v>100.9</v>
      </c>
      <c r="AY484" s="3">
        <v>89.8</v>
      </c>
      <c r="AZ484" s="3">
        <v>108.8</v>
      </c>
      <c r="BA484" s="4">
        <v>435669.96759711503</v>
      </c>
      <c r="BB484" s="4">
        <v>461438.53439196298</v>
      </c>
      <c r="BC484" s="4">
        <v>449191.73389786301</v>
      </c>
      <c r="BD484" s="4">
        <v>488729.94499551301</v>
      </c>
      <c r="BE484" s="4">
        <v>427608.15800938301</v>
      </c>
      <c r="BF484" s="4">
        <v>425140.10859375203</v>
      </c>
      <c r="BG484" s="4">
        <v>457814.37097476301</v>
      </c>
      <c r="BH484" s="4">
        <v>430111.16609895899</v>
      </c>
      <c r="BI484" s="4">
        <v>442366.30518532998</v>
      </c>
      <c r="BJ484" s="4">
        <v>440162.854650022</v>
      </c>
      <c r="BK484" s="4">
        <v>391948.03120988398</v>
      </c>
      <c r="BL484" s="4">
        <v>474819.636084956</v>
      </c>
      <c r="BM484" s="4">
        <v>291794.43810000003</v>
      </c>
      <c r="BN484" s="4">
        <v>291155.02020000003</v>
      </c>
      <c r="BO484" s="4">
        <v>277077.31600312499</v>
      </c>
      <c r="BP484" s="4">
        <v>352208.12343750102</v>
      </c>
      <c r="BQ484" s="4">
        <v>413066.18275312701</v>
      </c>
      <c r="BR484" s="4">
        <v>425140.10859375203</v>
      </c>
      <c r="BS484" s="4">
        <v>282176.89850625</v>
      </c>
      <c r="BT484" s="4">
        <v>259709.020312501</v>
      </c>
      <c r="BU484" s="4">
        <v>293653.00140000001</v>
      </c>
      <c r="BV484" s="4">
        <v>306801.85387499997</v>
      </c>
      <c r="BW484" s="4">
        <v>282833.79609375098</v>
      </c>
      <c r="BX484" s="4">
        <v>291727.94062500098</v>
      </c>
      <c r="BY484" s="3" t="s">
        <v>42</v>
      </c>
      <c r="BZ484" s="3" t="s">
        <v>42</v>
      </c>
      <c r="CA484" s="3" t="s">
        <v>42</v>
      </c>
      <c r="CB484" s="3" t="s">
        <v>42</v>
      </c>
      <c r="CC484" s="3" t="s">
        <v>42</v>
      </c>
      <c r="CD484" s="3" t="s">
        <v>42</v>
      </c>
      <c r="CE484" s="3" t="s">
        <v>42</v>
      </c>
      <c r="CF484" s="3" t="s">
        <v>42</v>
      </c>
      <c r="CG484" s="3" t="s">
        <v>42</v>
      </c>
      <c r="CH484" s="3" t="s">
        <v>42</v>
      </c>
      <c r="CI484" s="3" t="s">
        <v>42</v>
      </c>
      <c r="CJ484" s="3" t="s">
        <v>42</v>
      </c>
      <c r="CK484" s="3">
        <v>1</v>
      </c>
      <c r="CL484" s="3" t="s">
        <v>45</v>
      </c>
    </row>
    <row r="485" spans="1:90" ht="15" customHeight="1" x14ac:dyDescent="0.2">
      <c r="A485" s="3" t="s">
        <v>42</v>
      </c>
      <c r="B485" s="3" t="s">
        <v>825</v>
      </c>
      <c r="C485" s="3" t="s">
        <v>826</v>
      </c>
      <c r="D485" s="3">
        <v>10.478</v>
      </c>
      <c r="E485" s="3">
        <v>3</v>
      </c>
      <c r="F485" s="3">
        <v>2</v>
      </c>
      <c r="G485" s="3">
        <v>8.98</v>
      </c>
      <c r="H485" s="3">
        <v>0</v>
      </c>
      <c r="I485" s="3">
        <v>1.6850000000000001</v>
      </c>
      <c r="J485" s="3">
        <v>1.4139999999999999</v>
      </c>
      <c r="K485" s="3">
        <v>1.083</v>
      </c>
      <c r="L485" s="3">
        <v>1.3</v>
      </c>
      <c r="M485" s="3">
        <v>1.2250000000000001</v>
      </c>
      <c r="N485" s="3">
        <v>0.75</v>
      </c>
      <c r="O485" s="3">
        <v>0.5</v>
      </c>
      <c r="P485" s="3">
        <v>0.12</v>
      </c>
      <c r="Q485" s="3">
        <v>0.38</v>
      </c>
      <c r="R485" s="3">
        <v>0.28999999999999998</v>
      </c>
      <c r="S485" s="3">
        <v>3.6553866711720701E-2</v>
      </c>
      <c r="T485" s="3">
        <v>5.6164433941833902E-2</v>
      </c>
      <c r="U485" s="3">
        <v>0.22011369131879199</v>
      </c>
      <c r="V485" s="3">
        <v>0.18191308267279399</v>
      </c>
      <c r="W485" s="3">
        <v>7.6301184849789996E-2</v>
      </c>
      <c r="X485" s="3">
        <v>4.45</v>
      </c>
      <c r="Y485" s="3">
        <v>4.54</v>
      </c>
      <c r="Z485" s="3">
        <v>4.26</v>
      </c>
      <c r="AA485" s="3">
        <v>11.42</v>
      </c>
      <c r="AB485" s="3">
        <v>3.63</v>
      </c>
      <c r="AC485" s="3">
        <v>131.80000000000001</v>
      </c>
      <c r="AD485" s="3">
        <v>110.1</v>
      </c>
      <c r="AE485" s="3">
        <v>110.6</v>
      </c>
      <c r="AF485" s="3">
        <v>103.8</v>
      </c>
      <c r="AG485" s="3">
        <v>78.2</v>
      </c>
      <c r="AH485" s="3">
        <v>84.7</v>
      </c>
      <c r="AI485" s="3">
        <v>1.05</v>
      </c>
      <c r="AJ485" s="3">
        <v>9.65</v>
      </c>
      <c r="AK485" s="3">
        <v>0.95</v>
      </c>
      <c r="AL485" s="3">
        <v>4.68</v>
      </c>
      <c r="AM485" s="3">
        <v>5.29</v>
      </c>
      <c r="AN485" s="3">
        <v>1.22</v>
      </c>
      <c r="AO485" s="3">
        <v>130.80000000000001</v>
      </c>
      <c r="AP485" s="3">
        <v>132.69999999999999</v>
      </c>
      <c r="AQ485" s="3">
        <v>117.8</v>
      </c>
      <c r="AR485" s="3">
        <v>102.8</v>
      </c>
      <c r="AS485" s="3">
        <v>109.8</v>
      </c>
      <c r="AT485" s="3">
        <v>111.3</v>
      </c>
      <c r="AU485" s="3">
        <v>100.4</v>
      </c>
      <c r="AV485" s="3">
        <v>107.3</v>
      </c>
      <c r="AW485" s="3">
        <v>75.3</v>
      </c>
      <c r="AX485" s="3">
        <v>81.2</v>
      </c>
      <c r="AY485" s="3">
        <v>84</v>
      </c>
      <c r="AZ485" s="3">
        <v>85.4</v>
      </c>
      <c r="BA485" s="4">
        <v>556633.38944211195</v>
      </c>
      <c r="BB485" s="4">
        <v>564934.64184692898</v>
      </c>
      <c r="BC485" s="4">
        <v>501522.22879492398</v>
      </c>
      <c r="BD485" s="4">
        <v>437470.496824131</v>
      </c>
      <c r="BE485" s="4">
        <v>467428.238074427</v>
      </c>
      <c r="BF485" s="4">
        <v>473780.56068749703</v>
      </c>
      <c r="BG485" s="4">
        <v>427268.46991520602</v>
      </c>
      <c r="BH485" s="4">
        <v>456529.70771373803</v>
      </c>
      <c r="BI485" s="4">
        <v>320586.74413817702</v>
      </c>
      <c r="BJ485" s="4">
        <v>345481.74930325901</v>
      </c>
      <c r="BK485" s="4">
        <v>357340.85404401598</v>
      </c>
      <c r="BL485" s="4">
        <v>363576.554058443</v>
      </c>
      <c r="BM485" s="4">
        <v>372810.93299999897</v>
      </c>
      <c r="BN485" s="4">
        <v>356458.21664062398</v>
      </c>
      <c r="BO485" s="4">
        <v>309356.61229687597</v>
      </c>
      <c r="BP485" s="4">
        <v>315267.489384374</v>
      </c>
      <c r="BQ485" s="4">
        <v>451532.07298768702</v>
      </c>
      <c r="BR485" s="4">
        <v>473780.56068749703</v>
      </c>
      <c r="BS485" s="4">
        <v>263349.73149375001</v>
      </c>
      <c r="BT485" s="4">
        <v>275661.02086874901</v>
      </c>
      <c r="BU485" s="4">
        <v>212812.9075875</v>
      </c>
      <c r="BV485" s="4">
        <v>240807.328574999</v>
      </c>
      <c r="BW485" s="4">
        <v>257860.89532499999</v>
      </c>
      <c r="BX485" s="4">
        <v>223380.48242812499</v>
      </c>
      <c r="BY485" s="3" t="s">
        <v>42</v>
      </c>
      <c r="BZ485" s="3" t="s">
        <v>42</v>
      </c>
      <c r="CA485" s="3" t="s">
        <v>42</v>
      </c>
      <c r="CB485" s="3" t="s">
        <v>42</v>
      </c>
      <c r="CC485" s="3" t="s">
        <v>42</v>
      </c>
      <c r="CD485" s="3" t="s">
        <v>42</v>
      </c>
      <c r="CE485" s="3" t="s">
        <v>42</v>
      </c>
      <c r="CF485" s="3" t="s">
        <v>42</v>
      </c>
      <c r="CG485" s="3" t="s">
        <v>42</v>
      </c>
      <c r="CH485" s="3" t="s">
        <v>42</v>
      </c>
      <c r="CI485" s="3" t="s">
        <v>42</v>
      </c>
      <c r="CJ485" s="3" t="s">
        <v>42</v>
      </c>
      <c r="CK485" s="3">
        <v>1</v>
      </c>
      <c r="CL485" s="3" t="s">
        <v>45</v>
      </c>
    </row>
    <row r="486" spans="1:90" ht="15" customHeight="1" x14ac:dyDescent="0.2">
      <c r="A486" s="3" t="s">
        <v>42</v>
      </c>
      <c r="B486" s="3" t="s">
        <v>827</v>
      </c>
      <c r="C486" s="3" t="s">
        <v>828</v>
      </c>
      <c r="D486" s="3">
        <v>10.093999999999999</v>
      </c>
      <c r="E486" s="3">
        <v>3</v>
      </c>
      <c r="F486" s="3">
        <v>2</v>
      </c>
      <c r="G486" s="3">
        <v>7.96</v>
      </c>
      <c r="H486" s="3">
        <v>0</v>
      </c>
      <c r="I486" s="3">
        <v>0.94599999999999995</v>
      </c>
      <c r="J486" s="3">
        <v>1.0860000000000001</v>
      </c>
      <c r="K486" s="3">
        <v>0.91900000000000004</v>
      </c>
      <c r="L486" s="3">
        <v>1.143</v>
      </c>
      <c r="M486" s="3">
        <v>0.88900000000000001</v>
      </c>
      <c r="N486" s="3">
        <v>-0.08</v>
      </c>
      <c r="O486" s="3">
        <v>0.12</v>
      </c>
      <c r="P486" s="3">
        <v>-0.12</v>
      </c>
      <c r="Q486" s="3">
        <v>0.19</v>
      </c>
      <c r="R486" s="3">
        <v>-0.17</v>
      </c>
      <c r="S486" s="3">
        <v>0.61340153751669801</v>
      </c>
      <c r="T486" s="3">
        <v>0.442384093482522</v>
      </c>
      <c r="U486" s="3">
        <v>0.30427800357121698</v>
      </c>
      <c r="V486" s="3">
        <v>0.34280324423053798</v>
      </c>
      <c r="W486" s="3">
        <v>0.495860111336973</v>
      </c>
      <c r="X486" s="3">
        <v>11.92</v>
      </c>
      <c r="Y486" s="3">
        <v>10.23</v>
      </c>
      <c r="Z486" s="3">
        <v>6.5</v>
      </c>
      <c r="AA486" s="3">
        <v>11.86</v>
      </c>
      <c r="AB486" s="3">
        <v>17.21</v>
      </c>
      <c r="AC486" s="3">
        <v>96.9</v>
      </c>
      <c r="AD486" s="3">
        <v>107.6</v>
      </c>
      <c r="AE486" s="3">
        <v>111.3</v>
      </c>
      <c r="AF486" s="3">
        <v>83.7</v>
      </c>
      <c r="AG486" s="3">
        <v>102.5</v>
      </c>
      <c r="AH486" s="3">
        <v>94.2</v>
      </c>
      <c r="AI486" s="3">
        <v>9.9600000000000009</v>
      </c>
      <c r="AJ486" s="3">
        <v>6.48</v>
      </c>
      <c r="AK486" s="3">
        <v>8.35</v>
      </c>
      <c r="AL486" s="3">
        <v>11.55</v>
      </c>
      <c r="AM486" s="3">
        <v>1.39</v>
      </c>
      <c r="AN486" s="3">
        <v>4.8099999999999996</v>
      </c>
      <c r="AO486" s="3">
        <v>90.1</v>
      </c>
      <c r="AP486" s="3">
        <v>103.8</v>
      </c>
      <c r="AQ486" s="3">
        <v>112.5</v>
      </c>
      <c r="AR486" s="3">
        <v>102.6</v>
      </c>
      <c r="AS486" s="3">
        <v>104.7</v>
      </c>
      <c r="AT486" s="3">
        <v>117.9</v>
      </c>
      <c r="AU486" s="3">
        <v>90.7</v>
      </c>
      <c r="AV486" s="3">
        <v>77</v>
      </c>
      <c r="AW486" s="3">
        <v>103.3</v>
      </c>
      <c r="AX486" s="3">
        <v>101.3</v>
      </c>
      <c r="AY486" s="3">
        <v>90.8</v>
      </c>
      <c r="AZ486" s="3">
        <v>97.2</v>
      </c>
      <c r="BA486" s="4">
        <v>149514.428235737</v>
      </c>
      <c r="BB486" s="4">
        <v>172162.11878135099</v>
      </c>
      <c r="BC486" s="4">
        <v>186560.68156453801</v>
      </c>
      <c r="BD486" s="4">
        <v>170203.52309291199</v>
      </c>
      <c r="BE486" s="4">
        <v>173698.68206359399</v>
      </c>
      <c r="BF486" s="4">
        <v>195504.314671873</v>
      </c>
      <c r="BG486" s="4">
        <v>150452.070652483</v>
      </c>
      <c r="BH486" s="4">
        <v>127737.866301179</v>
      </c>
      <c r="BI486" s="4">
        <v>171324.382294398</v>
      </c>
      <c r="BJ486" s="4">
        <v>167992.85063222001</v>
      </c>
      <c r="BK486" s="4">
        <v>150680.37928367799</v>
      </c>
      <c r="BL486" s="4">
        <v>161281.98317223499</v>
      </c>
      <c r="BM486" s="4">
        <v>100138.82484375</v>
      </c>
      <c r="BN486" s="4">
        <v>108629.5604625</v>
      </c>
      <c r="BO486" s="4">
        <v>115077.213178124</v>
      </c>
      <c r="BP486" s="4">
        <v>122658.871396874</v>
      </c>
      <c r="BQ486" s="4">
        <v>167791.58724021199</v>
      </c>
      <c r="BR486" s="4">
        <v>195504.314671873</v>
      </c>
      <c r="BS486" s="4">
        <v>92732.1232406247</v>
      </c>
      <c r="BT486" s="4">
        <v>77130.469349999898</v>
      </c>
      <c r="BU486" s="4">
        <v>113729.09392968701</v>
      </c>
      <c r="BV486" s="4">
        <v>117094.2015375</v>
      </c>
      <c r="BW486" s="4">
        <v>108732.536653124</v>
      </c>
      <c r="BX486" s="4">
        <v>99091.227984374593</v>
      </c>
      <c r="BY486" s="3" t="s">
        <v>42</v>
      </c>
      <c r="BZ486" s="3" t="s">
        <v>42</v>
      </c>
      <c r="CA486" s="3" t="s">
        <v>42</v>
      </c>
      <c r="CB486" s="3" t="s">
        <v>42</v>
      </c>
      <c r="CC486" s="3" t="s">
        <v>42</v>
      </c>
      <c r="CD486" s="3" t="s">
        <v>42</v>
      </c>
      <c r="CE486" s="3" t="s">
        <v>42</v>
      </c>
      <c r="CF486" s="3" t="s">
        <v>42</v>
      </c>
      <c r="CG486" s="3" t="s">
        <v>42</v>
      </c>
      <c r="CH486" s="3" t="s">
        <v>42</v>
      </c>
      <c r="CI486" s="3" t="s">
        <v>42</v>
      </c>
      <c r="CJ486" s="3" t="s">
        <v>42</v>
      </c>
      <c r="CK486" s="3">
        <v>1</v>
      </c>
      <c r="CL486" s="3" t="s">
        <v>45</v>
      </c>
    </row>
    <row r="487" spans="1:90" ht="15" customHeight="1" x14ac:dyDescent="0.2">
      <c r="A487" s="3" t="s">
        <v>42</v>
      </c>
      <c r="B487" s="3" t="s">
        <v>829</v>
      </c>
      <c r="C487" s="3" t="s">
        <v>830</v>
      </c>
      <c r="D487" s="3">
        <v>8.5909999999999993</v>
      </c>
      <c r="E487" s="3">
        <v>9</v>
      </c>
      <c r="F487" s="3">
        <v>2</v>
      </c>
      <c r="G487" s="3">
        <v>7.34</v>
      </c>
      <c r="H487" s="3">
        <v>0</v>
      </c>
      <c r="I487" s="3">
        <v>1.026</v>
      </c>
      <c r="J487" s="3">
        <v>1.038</v>
      </c>
      <c r="K487" s="3">
        <v>1.07</v>
      </c>
      <c r="L487" s="3">
        <v>0.92600000000000005</v>
      </c>
      <c r="M487" s="3">
        <v>0.85299999999999998</v>
      </c>
      <c r="N487" s="3">
        <v>0.04</v>
      </c>
      <c r="O487" s="3">
        <v>0.05</v>
      </c>
      <c r="P487" s="3">
        <v>0.1</v>
      </c>
      <c r="Q487" s="3">
        <v>-0.11</v>
      </c>
      <c r="R487" s="3">
        <v>-0.23</v>
      </c>
      <c r="S487" s="3">
        <v>9.2097175263357006E-2</v>
      </c>
      <c r="T487" s="3">
        <v>0.69246172561320996</v>
      </c>
      <c r="U487" s="3">
        <v>0.41663044475109501</v>
      </c>
      <c r="V487" s="3">
        <v>8.1542215264358897E-2</v>
      </c>
      <c r="W487" s="3">
        <v>1.45483457404502E-3</v>
      </c>
      <c r="X487" s="3">
        <v>0.55000000000000004</v>
      </c>
      <c r="Y487" s="3">
        <v>10.48</v>
      </c>
      <c r="Z487" s="3">
        <v>7.75</v>
      </c>
      <c r="AA487" s="3">
        <v>1.47</v>
      </c>
      <c r="AB487" s="3">
        <v>0.05</v>
      </c>
      <c r="AC487" s="3">
        <v>101.2</v>
      </c>
      <c r="AD487" s="3">
        <v>97.7</v>
      </c>
      <c r="AE487" s="3">
        <v>102.4</v>
      </c>
      <c r="AF487" s="3">
        <v>90.1</v>
      </c>
      <c r="AG487" s="3">
        <v>98.6</v>
      </c>
      <c r="AH487" s="3">
        <v>105.6</v>
      </c>
      <c r="AI487" s="3">
        <v>7.62</v>
      </c>
      <c r="AJ487" s="3">
        <v>0.64</v>
      </c>
      <c r="AK487" s="3">
        <v>1.83</v>
      </c>
      <c r="AL487" s="3">
        <v>0.71</v>
      </c>
      <c r="AM487" s="3">
        <v>8.14</v>
      </c>
      <c r="AN487" s="3">
        <v>0.77</v>
      </c>
      <c r="AO487" s="3">
        <v>95.8</v>
      </c>
      <c r="AP487" s="3">
        <v>106.7</v>
      </c>
      <c r="AQ487" s="3">
        <v>98.1</v>
      </c>
      <c r="AR487" s="3">
        <v>97.3</v>
      </c>
      <c r="AS487" s="3">
        <v>103.6</v>
      </c>
      <c r="AT487" s="3">
        <v>101</v>
      </c>
      <c r="AU487" s="3">
        <v>89.6</v>
      </c>
      <c r="AV487" s="3">
        <v>90.5</v>
      </c>
      <c r="AW487" s="3">
        <v>93.1</v>
      </c>
      <c r="AX487" s="3">
        <v>104.4</v>
      </c>
      <c r="AY487" s="3">
        <v>105</v>
      </c>
      <c r="AZ487" s="3">
        <v>106.1</v>
      </c>
      <c r="BA487" s="4">
        <v>226152.154651947</v>
      </c>
      <c r="BB487" s="4">
        <v>251927.81055580601</v>
      </c>
      <c r="BC487" s="4">
        <v>231678.167175863</v>
      </c>
      <c r="BD487" s="4">
        <v>229592.22413037301</v>
      </c>
      <c r="BE487" s="4">
        <v>244667.212285285</v>
      </c>
      <c r="BF487" s="4">
        <v>238407.735637501</v>
      </c>
      <c r="BG487" s="4">
        <v>211474.97911332699</v>
      </c>
      <c r="BH487" s="4">
        <v>213622.61867502</v>
      </c>
      <c r="BI487" s="4">
        <v>219698.530030603</v>
      </c>
      <c r="BJ487" s="4">
        <v>246547.27861389599</v>
      </c>
      <c r="BK487" s="4">
        <v>247787.15600526601</v>
      </c>
      <c r="BL487" s="4">
        <v>250485.33037859001</v>
      </c>
      <c r="BM487" s="4">
        <v>151467.72970312499</v>
      </c>
      <c r="BN487" s="4">
        <v>158959.517475</v>
      </c>
      <c r="BO487" s="4">
        <v>142907.27075625001</v>
      </c>
      <c r="BP487" s="4">
        <v>165457.93284171101</v>
      </c>
      <c r="BQ487" s="4">
        <v>236346.64009687601</v>
      </c>
      <c r="BR487" s="4">
        <v>238407.735637501</v>
      </c>
      <c r="BS487" s="4">
        <v>130343.99420625</v>
      </c>
      <c r="BT487" s="4">
        <v>128989.259953125</v>
      </c>
      <c r="BU487" s="4">
        <v>145840.97385000001</v>
      </c>
      <c r="BV487" s="4">
        <v>171848.12700000001</v>
      </c>
      <c r="BW487" s="4">
        <v>178805.80172812601</v>
      </c>
      <c r="BX487" s="4">
        <v>153897.530840625</v>
      </c>
      <c r="BY487" s="3" t="s">
        <v>42</v>
      </c>
      <c r="BZ487" s="3" t="s">
        <v>42</v>
      </c>
      <c r="CA487" s="3" t="s">
        <v>42</v>
      </c>
      <c r="CB487" s="3" t="s">
        <v>42</v>
      </c>
      <c r="CC487" s="3" t="s">
        <v>42</v>
      </c>
      <c r="CD487" s="3" t="s">
        <v>42</v>
      </c>
      <c r="CE487" s="3" t="s">
        <v>42</v>
      </c>
      <c r="CF487" s="3" t="s">
        <v>42</v>
      </c>
      <c r="CG487" s="3" t="s">
        <v>42</v>
      </c>
      <c r="CH487" s="3" t="s">
        <v>42</v>
      </c>
      <c r="CI487" s="3" t="s">
        <v>42</v>
      </c>
      <c r="CJ487" s="3" t="s">
        <v>42</v>
      </c>
      <c r="CK487" s="3">
        <v>1</v>
      </c>
      <c r="CL487" s="3" t="s">
        <v>45</v>
      </c>
    </row>
    <row r="488" spans="1:90" ht="15" customHeight="1" x14ac:dyDescent="0.2">
      <c r="A488" s="3" t="s">
        <v>42</v>
      </c>
      <c r="B488" s="3" t="s">
        <v>831</v>
      </c>
      <c r="C488" s="3" t="s">
        <v>832</v>
      </c>
      <c r="D488" s="3">
        <v>10.42</v>
      </c>
      <c r="E488" s="3">
        <v>6</v>
      </c>
      <c r="F488" s="3">
        <v>2</v>
      </c>
      <c r="G488" s="3">
        <v>6.94</v>
      </c>
      <c r="H488" s="3">
        <v>0</v>
      </c>
      <c r="I488" s="3">
        <v>0.88200000000000001</v>
      </c>
      <c r="J488" s="3">
        <v>0.85299999999999998</v>
      </c>
      <c r="K488" s="3">
        <v>0.90800000000000003</v>
      </c>
      <c r="L488" s="3">
        <v>1.0580000000000001</v>
      </c>
      <c r="M488" s="3">
        <v>0.872</v>
      </c>
      <c r="N488" s="3">
        <v>-0.18</v>
      </c>
      <c r="O488" s="3">
        <v>-0.23</v>
      </c>
      <c r="P488" s="3">
        <v>-0.14000000000000001</v>
      </c>
      <c r="Q488" s="3">
        <v>0.08</v>
      </c>
      <c r="R488" s="3">
        <v>-0.2</v>
      </c>
      <c r="S488" s="3">
        <v>6.0744018501157598E-2</v>
      </c>
      <c r="T488" s="3">
        <v>0.14780096357068201</v>
      </c>
      <c r="U488" s="3">
        <v>0.25517573381061798</v>
      </c>
      <c r="V488" s="3">
        <v>0.49292523538425898</v>
      </c>
      <c r="W488" s="3">
        <v>2.0106779096457601E-2</v>
      </c>
      <c r="X488" s="3">
        <v>1.78</v>
      </c>
      <c r="Y488" s="3">
        <v>5.59</v>
      </c>
      <c r="Z488" s="3">
        <v>6.08</v>
      </c>
      <c r="AA488" s="3">
        <v>8.1999999999999993</v>
      </c>
      <c r="AB488" s="3">
        <v>0.64</v>
      </c>
      <c r="AC488" s="3">
        <v>96.9</v>
      </c>
      <c r="AD488" s="3">
        <v>105.5</v>
      </c>
      <c r="AE488" s="3">
        <v>93.7</v>
      </c>
      <c r="AF488" s="3">
        <v>86.9</v>
      </c>
      <c r="AG488" s="3">
        <v>109.9</v>
      </c>
      <c r="AH488" s="3">
        <v>99.7</v>
      </c>
      <c r="AI488" s="3">
        <v>3.61</v>
      </c>
      <c r="AJ488" s="3">
        <v>11.68</v>
      </c>
      <c r="AK488" s="3">
        <v>3.42</v>
      </c>
      <c r="AL488" s="3">
        <v>3.27</v>
      </c>
      <c r="AM488" s="3">
        <v>1.91</v>
      </c>
      <c r="AN488" s="3">
        <v>3.88</v>
      </c>
      <c r="AO488" s="3">
        <v>99.3</v>
      </c>
      <c r="AP488" s="3">
        <v>94.4</v>
      </c>
      <c r="AQ488" s="3">
        <v>97.1</v>
      </c>
      <c r="AR488" s="3">
        <v>114.6</v>
      </c>
      <c r="AS488" s="3">
        <v>91.4</v>
      </c>
      <c r="AT488" s="3">
        <v>95.9</v>
      </c>
      <c r="AU488" s="3">
        <v>84.9</v>
      </c>
      <c r="AV488" s="3">
        <v>88.9</v>
      </c>
      <c r="AW488" s="3">
        <v>111.3</v>
      </c>
      <c r="AX488" s="3">
        <v>108.3</v>
      </c>
      <c r="AY488" s="3">
        <v>97</v>
      </c>
      <c r="AZ488" s="3">
        <v>102.4</v>
      </c>
      <c r="BA488" s="4">
        <v>597454.42301185697</v>
      </c>
      <c r="BB488" s="4">
        <v>567682.08468996198</v>
      </c>
      <c r="BC488" s="4">
        <v>583914.33967562695</v>
      </c>
      <c r="BD488" s="4">
        <v>689008.78668462497</v>
      </c>
      <c r="BE488" s="4">
        <v>549476.506502109</v>
      </c>
      <c r="BF488" s="4">
        <v>576700.171162499</v>
      </c>
      <c r="BG488" s="4">
        <v>510552.97325793601</v>
      </c>
      <c r="BH488" s="4">
        <v>534702.23805508902</v>
      </c>
      <c r="BI488" s="4">
        <v>669293.74796433398</v>
      </c>
      <c r="BJ488" s="4">
        <v>651411.14246665698</v>
      </c>
      <c r="BK488" s="4">
        <v>583188.97498629603</v>
      </c>
      <c r="BL488" s="4">
        <v>616098.11806357</v>
      </c>
      <c r="BM488" s="4">
        <v>400151.23974374903</v>
      </c>
      <c r="BN488" s="4">
        <v>358191.77748749999</v>
      </c>
      <c r="BO488" s="4">
        <v>360178.974374999</v>
      </c>
      <c r="BP488" s="4">
        <v>496541.07401249901</v>
      </c>
      <c r="BQ488" s="4">
        <v>530790.06749999605</v>
      </c>
      <c r="BR488" s="4">
        <v>576700.171162499</v>
      </c>
      <c r="BS488" s="4">
        <v>314682.68287499901</v>
      </c>
      <c r="BT488" s="4">
        <v>322863.03018749901</v>
      </c>
      <c r="BU488" s="4">
        <v>444292.69499999803</v>
      </c>
      <c r="BV488" s="4">
        <v>454045.91512500099</v>
      </c>
      <c r="BW488" s="4">
        <v>420835.26003749901</v>
      </c>
      <c r="BX488" s="4">
        <v>378529.069874999</v>
      </c>
      <c r="BY488" s="3" t="s">
        <v>42</v>
      </c>
      <c r="BZ488" s="3" t="s">
        <v>42</v>
      </c>
      <c r="CA488" s="3" t="s">
        <v>42</v>
      </c>
      <c r="CB488" s="3" t="s">
        <v>42</v>
      </c>
      <c r="CC488" s="3" t="s">
        <v>42</v>
      </c>
      <c r="CD488" s="3" t="s">
        <v>42</v>
      </c>
      <c r="CE488" s="3" t="s">
        <v>42</v>
      </c>
      <c r="CF488" s="3" t="s">
        <v>42</v>
      </c>
      <c r="CG488" s="3" t="s">
        <v>42</v>
      </c>
      <c r="CH488" s="3" t="s">
        <v>42</v>
      </c>
      <c r="CI488" s="3" t="s">
        <v>42</v>
      </c>
      <c r="CJ488" s="3" t="s">
        <v>42</v>
      </c>
      <c r="CK488" s="3">
        <v>1</v>
      </c>
      <c r="CL488" s="3" t="s">
        <v>45</v>
      </c>
    </row>
    <row r="489" spans="1:90" ht="15" customHeight="1" x14ac:dyDescent="0.2">
      <c r="A489" s="3" t="s">
        <v>42</v>
      </c>
      <c r="B489" s="3" t="s">
        <v>833</v>
      </c>
      <c r="C489" s="3" t="s">
        <v>834</v>
      </c>
      <c r="D489" s="3">
        <v>3.5430000000000001</v>
      </c>
      <c r="E489" s="3">
        <v>5</v>
      </c>
      <c r="F489" s="3">
        <v>2</v>
      </c>
      <c r="G489" s="3">
        <v>4.62</v>
      </c>
      <c r="H489" s="3">
        <v>0</v>
      </c>
      <c r="I489" s="3">
        <v>0.98899999999999999</v>
      </c>
      <c r="J489" s="3">
        <v>1.0489999999999999</v>
      </c>
      <c r="K489" s="3">
        <v>0.98599999999999999</v>
      </c>
      <c r="L489" s="3">
        <v>1.054</v>
      </c>
      <c r="M489" s="3">
        <v>1.042</v>
      </c>
      <c r="N489" s="3">
        <v>-0.02</v>
      </c>
      <c r="O489" s="3">
        <v>7.0000000000000007E-2</v>
      </c>
      <c r="P489" s="3">
        <v>-0.02</v>
      </c>
      <c r="Q489" s="3">
        <v>0.08</v>
      </c>
      <c r="R489" s="3">
        <v>0.06</v>
      </c>
      <c r="S489" s="3">
        <v>0.85982102557620799</v>
      </c>
      <c r="T489" s="3">
        <v>0.65945490413354602</v>
      </c>
      <c r="U489" s="3">
        <v>0.88886313215775503</v>
      </c>
      <c r="V489" s="3">
        <v>0.24215590049264599</v>
      </c>
      <c r="W489" s="3">
        <v>0.479031509814968</v>
      </c>
      <c r="X489" s="3">
        <v>7.31</v>
      </c>
      <c r="Y489" s="3">
        <v>11.98</v>
      </c>
      <c r="Z489" s="3">
        <v>12.06</v>
      </c>
      <c r="AA489" s="3">
        <v>3.11</v>
      </c>
      <c r="AB489" s="3">
        <v>5.68</v>
      </c>
      <c r="AC489" s="3">
        <v>97.3</v>
      </c>
      <c r="AD489" s="3">
        <v>102.2</v>
      </c>
      <c r="AE489" s="3">
        <v>103.2</v>
      </c>
      <c r="AF489" s="3">
        <v>101.1</v>
      </c>
      <c r="AG489" s="3">
        <v>98.4</v>
      </c>
      <c r="AH489" s="3">
        <v>97</v>
      </c>
      <c r="AI489" s="3">
        <v>0.13</v>
      </c>
      <c r="AJ489" s="3">
        <v>1.68</v>
      </c>
      <c r="AK489" s="3">
        <v>4.58</v>
      </c>
      <c r="AL489" s="3">
        <v>0.77</v>
      </c>
      <c r="AM489" s="3">
        <v>6.83</v>
      </c>
      <c r="AN489" s="3">
        <v>4.6500000000000004</v>
      </c>
      <c r="AO489" s="3">
        <v>97.4</v>
      </c>
      <c r="AP489" s="3">
        <v>97.2</v>
      </c>
      <c r="AQ489" s="3">
        <v>103.4</v>
      </c>
      <c r="AR489" s="3">
        <v>101</v>
      </c>
      <c r="AS489" s="3">
        <v>106.6</v>
      </c>
      <c r="AT489" s="3">
        <v>99.9</v>
      </c>
      <c r="AU489" s="3">
        <v>100.5</v>
      </c>
      <c r="AV489" s="3">
        <v>101.6</v>
      </c>
      <c r="AW489" s="3">
        <v>93.7</v>
      </c>
      <c r="AX489" s="3">
        <v>103.3</v>
      </c>
      <c r="AY489" s="3">
        <v>100.2</v>
      </c>
      <c r="AZ489" s="3">
        <v>93.9</v>
      </c>
      <c r="BA489" s="4">
        <v>1318055.00946014</v>
      </c>
      <c r="BB489" s="4">
        <v>1315635.7674304</v>
      </c>
      <c r="BC489" s="4">
        <v>1399795.7100738301</v>
      </c>
      <c r="BD489" s="4">
        <v>1366924.1601841</v>
      </c>
      <c r="BE489" s="4">
        <v>1442690.5503648999</v>
      </c>
      <c r="BF489" s="4">
        <v>1352179.9124624999</v>
      </c>
      <c r="BG489" s="4">
        <v>1359921.4305777701</v>
      </c>
      <c r="BH489" s="4">
        <v>1374800.80820329</v>
      </c>
      <c r="BI489" s="4">
        <v>1268600.65703208</v>
      </c>
      <c r="BJ489" s="4">
        <v>1397406.99928623</v>
      </c>
      <c r="BK489" s="4">
        <v>1356375.2822847499</v>
      </c>
      <c r="BL489" s="4">
        <v>1270061.03879885</v>
      </c>
      <c r="BM489" s="4">
        <v>882780.88799999701</v>
      </c>
      <c r="BN489" s="4">
        <v>830129.97375000198</v>
      </c>
      <c r="BO489" s="4">
        <v>863443.40073750296</v>
      </c>
      <c r="BP489" s="4">
        <v>985087.56885000295</v>
      </c>
      <c r="BQ489" s="4">
        <v>1393627.94505001</v>
      </c>
      <c r="BR489" s="4">
        <v>1352179.9124624999</v>
      </c>
      <c r="BS489" s="4">
        <v>838196.51767500304</v>
      </c>
      <c r="BT489" s="4">
        <v>830129.97375000198</v>
      </c>
      <c r="BU489" s="4">
        <v>842126.50499999698</v>
      </c>
      <c r="BV489" s="4">
        <v>974019.16920000303</v>
      </c>
      <c r="BW489" s="4">
        <v>978774.580987497</v>
      </c>
      <c r="BX489" s="4">
        <v>780322.17532500206</v>
      </c>
      <c r="BY489" s="3" t="s">
        <v>42</v>
      </c>
      <c r="BZ489" s="3" t="s">
        <v>42</v>
      </c>
      <c r="CA489" s="3" t="s">
        <v>42</v>
      </c>
      <c r="CB489" s="3" t="s">
        <v>42</v>
      </c>
      <c r="CC489" s="3" t="s">
        <v>42</v>
      </c>
      <c r="CD489" s="3" t="s">
        <v>42</v>
      </c>
      <c r="CE489" s="3" t="s">
        <v>42</v>
      </c>
      <c r="CF489" s="3" t="s">
        <v>42</v>
      </c>
      <c r="CG489" s="3" t="s">
        <v>42</v>
      </c>
      <c r="CH489" s="3" t="s">
        <v>42</v>
      </c>
      <c r="CI489" s="3" t="s">
        <v>42</v>
      </c>
      <c r="CJ489" s="3" t="s">
        <v>42</v>
      </c>
      <c r="CK489" s="3">
        <v>1</v>
      </c>
      <c r="CL489" s="3" t="s">
        <v>45</v>
      </c>
    </row>
    <row r="490" spans="1:90" ht="15" customHeight="1" x14ac:dyDescent="0.2">
      <c r="A490" s="3" t="s">
        <v>42</v>
      </c>
      <c r="B490" s="3" t="s">
        <v>835</v>
      </c>
      <c r="C490" s="3" t="s">
        <v>836</v>
      </c>
      <c r="D490" s="3">
        <v>7.1230000000000002</v>
      </c>
      <c r="E490" s="3">
        <v>2</v>
      </c>
      <c r="F490" s="3">
        <v>2</v>
      </c>
      <c r="G490" s="3">
        <v>3.84</v>
      </c>
      <c r="H490" s="3">
        <v>0</v>
      </c>
      <c r="I490" s="3">
        <v>0.89</v>
      </c>
      <c r="J490" s="3">
        <v>1</v>
      </c>
      <c r="K490" s="3">
        <v>1.079</v>
      </c>
      <c r="L490" s="3">
        <v>0.89400000000000002</v>
      </c>
      <c r="M490" s="3">
        <v>0.876</v>
      </c>
      <c r="N490" s="3">
        <v>-0.17</v>
      </c>
      <c r="O490" s="3">
        <v>0</v>
      </c>
      <c r="P490" s="3">
        <v>0.11</v>
      </c>
      <c r="Q490" s="3">
        <v>-0.16</v>
      </c>
      <c r="R490" s="3">
        <v>-0.19</v>
      </c>
      <c r="S490" s="3">
        <v>0.12264176491621299</v>
      </c>
      <c r="T490" s="3">
        <v>0.99809979032060303</v>
      </c>
      <c r="U490" s="3">
        <v>0.37788218126859702</v>
      </c>
      <c r="V490" s="3">
        <v>7.4819412432324803E-2</v>
      </c>
      <c r="W490" s="3">
        <v>0.17706609088140099</v>
      </c>
      <c r="X490" s="3">
        <v>3.35</v>
      </c>
      <c r="Y490" s="3">
        <v>11.26</v>
      </c>
      <c r="Z490" s="3">
        <v>7.62</v>
      </c>
      <c r="AA490" s="3">
        <v>1.96</v>
      </c>
      <c r="AB490" s="3">
        <v>5.58</v>
      </c>
      <c r="AC490" s="3">
        <v>91.1</v>
      </c>
      <c r="AD490" s="3">
        <v>98.6</v>
      </c>
      <c r="AE490" s="3">
        <v>102.2</v>
      </c>
      <c r="AF490" s="3">
        <v>96.7</v>
      </c>
      <c r="AG490" s="3">
        <v>102.3</v>
      </c>
      <c r="AH490" s="3">
        <v>110.3</v>
      </c>
      <c r="AI490" s="3">
        <v>5.39</v>
      </c>
      <c r="AJ490" s="3">
        <v>0.54</v>
      </c>
      <c r="AK490" s="3">
        <v>2.14</v>
      </c>
      <c r="AL490" s="3">
        <v>6.65</v>
      </c>
      <c r="AM490" s="3">
        <v>8.58</v>
      </c>
      <c r="AN490" s="3">
        <v>1.33</v>
      </c>
      <c r="AO490" s="3">
        <v>94.6</v>
      </c>
      <c r="AP490" s="3">
        <v>87.6</v>
      </c>
      <c r="AQ490" s="3">
        <v>98.2</v>
      </c>
      <c r="AR490" s="3">
        <v>99</v>
      </c>
      <c r="AS490" s="3">
        <v>100.6</v>
      </c>
      <c r="AT490" s="3">
        <v>103.7</v>
      </c>
      <c r="AU490" s="3">
        <v>101.3</v>
      </c>
      <c r="AV490" s="3">
        <v>92.2</v>
      </c>
      <c r="AW490" s="3">
        <v>108.6</v>
      </c>
      <c r="AX490" s="3">
        <v>96.2</v>
      </c>
      <c r="AY490" s="3">
        <v>111.3</v>
      </c>
      <c r="AZ490" s="3">
        <v>109.3</v>
      </c>
      <c r="BA490" s="4">
        <v>752088.469247384</v>
      </c>
      <c r="BB490" s="4">
        <v>696874.69731140998</v>
      </c>
      <c r="BC490" s="4">
        <v>781192.36358504102</v>
      </c>
      <c r="BD490" s="4">
        <v>787214.16259822506</v>
      </c>
      <c r="BE490" s="4">
        <v>800593.16859986703</v>
      </c>
      <c r="BF490" s="4">
        <v>825183.65160000301</v>
      </c>
      <c r="BG490" s="4">
        <v>805928.71115450596</v>
      </c>
      <c r="BH490" s="4">
        <v>733547.51534026</v>
      </c>
      <c r="BI490" s="4">
        <v>863896.42763271695</v>
      </c>
      <c r="BJ490" s="4">
        <v>765063.57830626995</v>
      </c>
      <c r="BK490" s="4">
        <v>885545.17702995695</v>
      </c>
      <c r="BL490" s="4">
        <v>869050.51964471</v>
      </c>
      <c r="BM490" s="4">
        <v>503718.981356251</v>
      </c>
      <c r="BN490" s="4">
        <v>439708.76173124899</v>
      </c>
      <c r="BO490" s="4">
        <v>481867.02258750203</v>
      </c>
      <c r="BP490" s="4">
        <v>567313.760475002</v>
      </c>
      <c r="BQ490" s="4">
        <v>773366.82637500297</v>
      </c>
      <c r="BR490" s="4">
        <v>825183.65160000301</v>
      </c>
      <c r="BS490" s="4">
        <v>496739.46155625198</v>
      </c>
      <c r="BT490" s="4">
        <v>442929.46005000098</v>
      </c>
      <c r="BU490" s="4">
        <v>573474.46200000099</v>
      </c>
      <c r="BV490" s="4">
        <v>533263.81741874898</v>
      </c>
      <c r="BW490" s="4">
        <v>639018.65576095995</v>
      </c>
      <c r="BX490" s="4">
        <v>533942.36280000198</v>
      </c>
      <c r="BY490" s="3" t="s">
        <v>42</v>
      </c>
      <c r="BZ490" s="3" t="s">
        <v>42</v>
      </c>
      <c r="CA490" s="3" t="s">
        <v>42</v>
      </c>
      <c r="CB490" s="3" t="s">
        <v>42</v>
      </c>
      <c r="CC490" s="3" t="s">
        <v>42</v>
      </c>
      <c r="CD490" s="3" t="s">
        <v>42</v>
      </c>
      <c r="CE490" s="3" t="s">
        <v>42</v>
      </c>
      <c r="CF490" s="3" t="s">
        <v>42</v>
      </c>
      <c r="CG490" s="3" t="s">
        <v>42</v>
      </c>
      <c r="CH490" s="3" t="s">
        <v>42</v>
      </c>
      <c r="CI490" s="3" t="s">
        <v>42</v>
      </c>
      <c r="CJ490" s="3" t="s">
        <v>42</v>
      </c>
      <c r="CK490" s="3">
        <v>1</v>
      </c>
      <c r="CL490" s="3" t="s">
        <v>45</v>
      </c>
    </row>
    <row r="491" spans="1:90" ht="15" customHeight="1" x14ac:dyDescent="0.2">
      <c r="A491" s="3" t="s">
        <v>42</v>
      </c>
      <c r="B491" s="3" t="s">
        <v>837</v>
      </c>
      <c r="C491" s="3" t="s">
        <v>838</v>
      </c>
      <c r="D491" s="3">
        <v>6.0439999999999996</v>
      </c>
      <c r="E491" s="3">
        <v>1</v>
      </c>
      <c r="F491" s="3">
        <v>2</v>
      </c>
      <c r="G491" s="3">
        <v>6.17</v>
      </c>
      <c r="H491" s="3">
        <v>0</v>
      </c>
      <c r="I491" s="3">
        <v>1.151</v>
      </c>
      <c r="J491" s="3">
        <v>1.085</v>
      </c>
      <c r="K491" s="3">
        <v>1.014</v>
      </c>
      <c r="L491" s="3">
        <v>1.0409999999999999</v>
      </c>
      <c r="M491" s="3">
        <v>0.94399999999999995</v>
      </c>
      <c r="N491" s="3">
        <v>0.2</v>
      </c>
      <c r="O491" s="3">
        <v>0.12</v>
      </c>
      <c r="P491" s="3">
        <v>0.02</v>
      </c>
      <c r="Q491" s="3">
        <v>0.06</v>
      </c>
      <c r="R491" s="3">
        <v>-0.08</v>
      </c>
      <c r="S491" s="3">
        <v>0.295845375007186</v>
      </c>
      <c r="T491" s="3">
        <v>0.33663522077943298</v>
      </c>
      <c r="U491" s="3">
        <v>0.90419048064106999</v>
      </c>
      <c r="V491" s="3">
        <v>0.55034726410591395</v>
      </c>
      <c r="W491" s="3">
        <v>0.25175325646100299</v>
      </c>
      <c r="X491" s="3">
        <v>10.48</v>
      </c>
      <c r="Y491" s="3">
        <v>7.03</v>
      </c>
      <c r="Z491" s="3">
        <v>13.99</v>
      </c>
      <c r="AA491" s="3">
        <v>7.06</v>
      </c>
      <c r="AB491" s="3">
        <v>3.56</v>
      </c>
      <c r="AC491" s="3">
        <v>109.6</v>
      </c>
      <c r="AD491" s="3">
        <v>100.6</v>
      </c>
      <c r="AE491" s="3">
        <v>103.3</v>
      </c>
      <c r="AF491" s="3">
        <v>91.2</v>
      </c>
      <c r="AG491" s="3">
        <v>95.2</v>
      </c>
      <c r="AH491" s="3">
        <v>96.6</v>
      </c>
      <c r="AI491" s="3">
        <v>5.63</v>
      </c>
      <c r="AJ491" s="3">
        <v>2.2400000000000002</v>
      </c>
      <c r="AK491" s="3">
        <v>2.35</v>
      </c>
      <c r="AL491" s="3">
        <v>5.57</v>
      </c>
      <c r="AM491" s="3">
        <v>4.3499999999999996</v>
      </c>
      <c r="AN491" s="3">
        <v>8.9600000000000009</v>
      </c>
      <c r="AO491" s="3">
        <v>114</v>
      </c>
      <c r="AP491" s="3">
        <v>105.3</v>
      </c>
      <c r="AQ491" s="3">
        <v>102.1</v>
      </c>
      <c r="AR491" s="3">
        <v>99</v>
      </c>
      <c r="AS491" s="3">
        <v>104.9</v>
      </c>
      <c r="AT491" s="3">
        <v>101.5</v>
      </c>
      <c r="AU491" s="3">
        <v>94.8</v>
      </c>
      <c r="AV491" s="3">
        <v>87.6</v>
      </c>
      <c r="AW491" s="3">
        <v>92.3</v>
      </c>
      <c r="AX491" s="3">
        <v>98.1</v>
      </c>
      <c r="AY491" s="3">
        <v>102.9</v>
      </c>
      <c r="AZ491" s="3">
        <v>90.6</v>
      </c>
      <c r="BA491" s="4">
        <v>861539.34949076502</v>
      </c>
      <c r="BB491" s="4">
        <v>795622.35681044799</v>
      </c>
      <c r="BC491" s="4">
        <v>771875.29752202204</v>
      </c>
      <c r="BD491" s="4">
        <v>747789.63064559398</v>
      </c>
      <c r="BE491" s="4">
        <v>793016.37728493405</v>
      </c>
      <c r="BF491" s="4">
        <v>767110.609856255</v>
      </c>
      <c r="BG491" s="4">
        <v>716373.28421745496</v>
      </c>
      <c r="BH491" s="4">
        <v>662109.20961008803</v>
      </c>
      <c r="BI491" s="4">
        <v>697360.23228064203</v>
      </c>
      <c r="BJ491" s="4">
        <v>741668.15679679206</v>
      </c>
      <c r="BK491" s="4">
        <v>777286.52420277696</v>
      </c>
      <c r="BL491" s="4">
        <v>684692.95864347904</v>
      </c>
      <c r="BM491" s="4">
        <v>577024.83320624998</v>
      </c>
      <c r="BN491" s="4">
        <v>502015.81814999902</v>
      </c>
      <c r="BO491" s="4">
        <v>476119.92738749902</v>
      </c>
      <c r="BP491" s="4">
        <v>538902.07717500301</v>
      </c>
      <c r="BQ491" s="4">
        <v>766047.70440000203</v>
      </c>
      <c r="BR491" s="4">
        <v>767110.609856255</v>
      </c>
      <c r="BS491" s="4">
        <v>441541.38517499901</v>
      </c>
      <c r="BT491" s="4">
        <v>399793.69921346602</v>
      </c>
      <c r="BU491" s="4">
        <v>462923.87748750101</v>
      </c>
      <c r="BV491" s="4">
        <v>516956.765118749</v>
      </c>
      <c r="BW491" s="4">
        <v>560898.08032500301</v>
      </c>
      <c r="BX491" s="4">
        <v>420673.56024375203</v>
      </c>
      <c r="BY491" s="3" t="s">
        <v>42</v>
      </c>
      <c r="BZ491" s="3" t="s">
        <v>42</v>
      </c>
      <c r="CA491" s="3" t="s">
        <v>42</v>
      </c>
      <c r="CB491" s="3" t="s">
        <v>42</v>
      </c>
      <c r="CC491" s="3" t="s">
        <v>42</v>
      </c>
      <c r="CD491" s="3" t="s">
        <v>42</v>
      </c>
      <c r="CE491" s="3" t="s">
        <v>42</v>
      </c>
      <c r="CF491" s="3" t="s">
        <v>42</v>
      </c>
      <c r="CG491" s="3" t="s">
        <v>42</v>
      </c>
      <c r="CH491" s="3" t="s">
        <v>42</v>
      </c>
      <c r="CI491" s="3" t="s">
        <v>42</v>
      </c>
      <c r="CJ491" s="3" t="s">
        <v>42</v>
      </c>
      <c r="CK491" s="3">
        <v>1</v>
      </c>
      <c r="CL491" s="3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3402-28C8-4D40-BC99-2CBE973E23ED}">
  <dimension ref="A1:BF2450"/>
  <sheetViews>
    <sheetView workbookViewId="0">
      <selection activeCell="D68" sqref="D68"/>
    </sheetView>
  </sheetViews>
  <sheetFormatPr baseColWidth="10" defaultColWidth="8.83203125" defaultRowHeight="15" customHeight="1" x14ac:dyDescent="0.2"/>
  <cols>
    <col min="1" max="1" width="46.1640625" customWidth="1"/>
    <col min="2" max="3" width="38.5" customWidth="1"/>
    <col min="4" max="4" width="37.6640625" customWidth="1"/>
    <col min="6" max="7" width="11.1640625" customWidth="1"/>
    <col min="8" max="8" width="113.5" customWidth="1"/>
    <col min="11" max="11" width="11.1640625" customWidth="1"/>
    <col min="20" max="20" width="9.83203125" customWidth="1"/>
    <col min="27" max="27" width="40.83203125" customWidth="1"/>
    <col min="28" max="39" width="11.5" style="11" customWidth="1"/>
    <col min="45" max="56" width="8.83203125" style="31"/>
  </cols>
  <sheetData>
    <row r="1" spans="1:58" ht="15" customHeight="1" x14ac:dyDescent="0.2">
      <c r="A1" s="8" t="s">
        <v>6033</v>
      </c>
      <c r="B1" s="8" t="s">
        <v>2</v>
      </c>
    </row>
    <row r="2" spans="1:58" s="12" customFormat="1" ht="15" customHeight="1" x14ac:dyDescent="0.2">
      <c r="A2" s="33" t="s">
        <v>839</v>
      </c>
      <c r="B2" s="27" t="s">
        <v>6108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/>
      <c r="AO2"/>
      <c r="AP2"/>
      <c r="AQ2"/>
      <c r="AR2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</row>
    <row r="3" spans="1:58" ht="15" customHeight="1" x14ac:dyDescent="0.2">
      <c r="A3" s="33" t="s">
        <v>841</v>
      </c>
      <c r="B3" s="27" t="s">
        <v>6109</v>
      </c>
      <c r="BF3" s="11"/>
    </row>
    <row r="4" spans="1:58" ht="15" customHeight="1" x14ac:dyDescent="0.2">
      <c r="A4" s="33" t="s">
        <v>842</v>
      </c>
      <c r="B4" s="27" t="s">
        <v>6110</v>
      </c>
    </row>
    <row r="5" spans="1:58" ht="15" customHeight="1" x14ac:dyDescent="0.2">
      <c r="A5" s="33" t="s">
        <v>41</v>
      </c>
      <c r="B5" s="27" t="s">
        <v>6111</v>
      </c>
    </row>
    <row r="6" spans="1:58" ht="15" customHeight="1" x14ac:dyDescent="0.2">
      <c r="A6" s="33" t="s">
        <v>843</v>
      </c>
      <c r="B6" s="27" t="s">
        <v>6112</v>
      </c>
    </row>
    <row r="7" spans="1:58" ht="15" customHeight="1" x14ac:dyDescent="0.2">
      <c r="A7" s="33" t="s">
        <v>844</v>
      </c>
      <c r="B7" s="27" t="s">
        <v>6113</v>
      </c>
    </row>
    <row r="8" spans="1:58" ht="15" customHeight="1" x14ac:dyDescent="0.2">
      <c r="A8" s="33" t="s">
        <v>845</v>
      </c>
      <c r="B8" s="27" t="s">
        <v>6114</v>
      </c>
    </row>
    <row r="9" spans="1:58" ht="15" customHeight="1" x14ac:dyDescent="0.2">
      <c r="A9" s="33" t="s">
        <v>846</v>
      </c>
      <c r="B9" s="27" t="s">
        <v>6115</v>
      </c>
    </row>
    <row r="10" spans="1:58" ht="15" customHeight="1" x14ac:dyDescent="0.2">
      <c r="A10" s="33" t="s">
        <v>847</v>
      </c>
      <c r="B10" s="27" t="s">
        <v>6116</v>
      </c>
    </row>
    <row r="11" spans="1:58" ht="15" customHeight="1" x14ac:dyDescent="0.2">
      <c r="A11" s="33" t="s">
        <v>848</v>
      </c>
      <c r="B11" s="27" t="s">
        <v>6117</v>
      </c>
    </row>
    <row r="12" spans="1:58" ht="15" customHeight="1" x14ac:dyDescent="0.2">
      <c r="A12" s="33" t="s">
        <v>849</v>
      </c>
      <c r="B12" s="27" t="s">
        <v>6118</v>
      </c>
    </row>
    <row r="13" spans="1:58" ht="15" customHeight="1" x14ac:dyDescent="0.2">
      <c r="A13" s="33" t="s">
        <v>850</v>
      </c>
      <c r="B13" s="27" t="s">
        <v>6119</v>
      </c>
    </row>
    <row r="14" spans="1:58" ht="15" customHeight="1" x14ac:dyDescent="0.2">
      <c r="A14" s="33" t="s">
        <v>851</v>
      </c>
      <c r="B14" s="27" t="s">
        <v>6120</v>
      </c>
    </row>
    <row r="15" spans="1:58" ht="15" customHeight="1" x14ac:dyDescent="0.2">
      <c r="A15" s="33" t="s">
        <v>852</v>
      </c>
      <c r="B15" s="27" t="s">
        <v>6121</v>
      </c>
    </row>
    <row r="16" spans="1:58" ht="15" customHeight="1" x14ac:dyDescent="0.2">
      <c r="A16" s="33" t="s">
        <v>853</v>
      </c>
      <c r="B16" s="32" t="s">
        <v>6122</v>
      </c>
    </row>
    <row r="17" spans="1:2" ht="15" customHeight="1" x14ac:dyDescent="0.2">
      <c r="A17" s="33" t="s">
        <v>854</v>
      </c>
      <c r="B17" s="32" t="s">
        <v>6123</v>
      </c>
    </row>
    <row r="18" spans="1:2" ht="15" customHeight="1" x14ac:dyDescent="0.2">
      <c r="A18" s="33" t="s">
        <v>855</v>
      </c>
      <c r="B18" s="27" t="s">
        <v>6124</v>
      </c>
    </row>
    <row r="19" spans="1:2" ht="15" customHeight="1" x14ac:dyDescent="0.2">
      <c r="A19" s="33" t="s">
        <v>856</v>
      </c>
      <c r="B19" s="27" t="s">
        <v>6125</v>
      </c>
    </row>
    <row r="20" spans="1:2" ht="15" customHeight="1" x14ac:dyDescent="0.2">
      <c r="A20" s="33" t="s">
        <v>857</v>
      </c>
      <c r="B20" s="27" t="s">
        <v>6126</v>
      </c>
    </row>
    <row r="21" spans="1:2" ht="15" customHeight="1" x14ac:dyDescent="0.2">
      <c r="A21" s="33" t="s">
        <v>858</v>
      </c>
      <c r="B21" s="27" t="s">
        <v>6127</v>
      </c>
    </row>
    <row r="22" spans="1:2" ht="15" customHeight="1" x14ac:dyDescent="0.2">
      <c r="A22" s="33" t="s">
        <v>859</v>
      </c>
      <c r="B22" s="27" t="s">
        <v>6128</v>
      </c>
    </row>
    <row r="23" spans="1:2" ht="15" customHeight="1" x14ac:dyDescent="0.2">
      <c r="A23" s="33" t="s">
        <v>860</v>
      </c>
      <c r="B23" s="27" t="s">
        <v>6129</v>
      </c>
    </row>
    <row r="24" spans="1:2" ht="15" customHeight="1" x14ac:dyDescent="0.2">
      <c r="A24" s="33" t="s">
        <v>861</v>
      </c>
      <c r="B24" s="27" t="s">
        <v>6130</v>
      </c>
    </row>
    <row r="25" spans="1:2" ht="15" customHeight="1" x14ac:dyDescent="0.2">
      <c r="A25" s="33" t="s">
        <v>862</v>
      </c>
      <c r="B25" s="27" t="s">
        <v>6131</v>
      </c>
    </row>
    <row r="26" spans="1:2" ht="15" customHeight="1" x14ac:dyDescent="0.2">
      <c r="A26" s="33" t="s">
        <v>863</v>
      </c>
      <c r="B26" s="27" t="s">
        <v>6132</v>
      </c>
    </row>
    <row r="27" spans="1:2" ht="15" customHeight="1" x14ac:dyDescent="0.2">
      <c r="A27" s="33" t="s">
        <v>864</v>
      </c>
      <c r="B27" s="27" t="s">
        <v>6133</v>
      </c>
    </row>
    <row r="28" spans="1:2" ht="15" customHeight="1" x14ac:dyDescent="0.2">
      <c r="A28" s="33" t="s">
        <v>865</v>
      </c>
      <c r="B28" s="27" t="s">
        <v>6134</v>
      </c>
    </row>
    <row r="29" spans="1:2" ht="15" customHeight="1" x14ac:dyDescent="0.2">
      <c r="A29" s="34" t="s">
        <v>5781</v>
      </c>
      <c r="B29" s="27" t="s">
        <v>6135</v>
      </c>
    </row>
    <row r="30" spans="1:2" ht="15" customHeight="1" x14ac:dyDescent="0.2">
      <c r="A30" s="34" t="s">
        <v>5783</v>
      </c>
      <c r="B30" s="27" t="s">
        <v>6135</v>
      </c>
    </row>
    <row r="31" spans="1:2" ht="15" customHeight="1" x14ac:dyDescent="0.2">
      <c r="A31" s="35" t="s">
        <v>5777</v>
      </c>
      <c r="B31" s="27" t="s">
        <v>6135</v>
      </c>
    </row>
    <row r="32" spans="1:2" ht="15" customHeight="1" x14ac:dyDescent="0.2">
      <c r="A32" s="34" t="s">
        <v>5779</v>
      </c>
      <c r="B32" s="27" t="s">
        <v>6135</v>
      </c>
    </row>
    <row r="33" spans="1:2" ht="15" customHeight="1" x14ac:dyDescent="0.2">
      <c r="A33" s="34" t="s">
        <v>5785</v>
      </c>
      <c r="B33" s="27" t="s">
        <v>6135</v>
      </c>
    </row>
    <row r="34" spans="1:2" ht="15" customHeight="1" x14ac:dyDescent="0.2">
      <c r="A34" s="34" t="s">
        <v>5787</v>
      </c>
      <c r="B34" s="27" t="s">
        <v>6135</v>
      </c>
    </row>
    <row r="35" spans="1:2" ht="15" customHeight="1" x14ac:dyDescent="0.2">
      <c r="A35" s="34" t="s">
        <v>5782</v>
      </c>
      <c r="B35" s="27" t="s">
        <v>6135</v>
      </c>
    </row>
    <row r="36" spans="1:2" ht="15" customHeight="1" x14ac:dyDescent="0.2">
      <c r="A36" s="34" t="s">
        <v>5784</v>
      </c>
      <c r="B36" s="27" t="s">
        <v>6135</v>
      </c>
    </row>
    <row r="37" spans="1:2" ht="15" customHeight="1" x14ac:dyDescent="0.2">
      <c r="A37" s="34" t="s">
        <v>5778</v>
      </c>
      <c r="B37" s="27" t="s">
        <v>6135</v>
      </c>
    </row>
    <row r="38" spans="1:2" ht="15" customHeight="1" x14ac:dyDescent="0.2">
      <c r="A38" s="34" t="s">
        <v>5780</v>
      </c>
      <c r="B38" s="27" t="s">
        <v>6135</v>
      </c>
    </row>
    <row r="39" spans="1:2" ht="15" customHeight="1" x14ac:dyDescent="0.2">
      <c r="A39" s="34" t="s">
        <v>5786</v>
      </c>
      <c r="B39" s="27" t="s">
        <v>6135</v>
      </c>
    </row>
    <row r="40" spans="1:2" ht="15" customHeight="1" x14ac:dyDescent="0.2">
      <c r="A40" s="34" t="s">
        <v>5788</v>
      </c>
      <c r="B40" s="27" t="s">
        <v>6135</v>
      </c>
    </row>
    <row r="41" spans="1:2" ht="15" customHeight="1" x14ac:dyDescent="0.2">
      <c r="A41" s="33" t="s">
        <v>867</v>
      </c>
      <c r="B41" s="27" t="s">
        <v>6136</v>
      </c>
    </row>
    <row r="42" spans="1:2" ht="15" customHeight="1" x14ac:dyDescent="0.2">
      <c r="A42" s="33" t="s">
        <v>868</v>
      </c>
      <c r="B42" s="27" t="s">
        <v>6137</v>
      </c>
    </row>
    <row r="43" spans="1:2" ht="15" customHeight="1" x14ac:dyDescent="0.2">
      <c r="A43" s="33" t="s">
        <v>40</v>
      </c>
      <c r="B43" s="27" t="s">
        <v>6138</v>
      </c>
    </row>
    <row r="44" spans="1:2" ht="15" customHeight="1" x14ac:dyDescent="0.2">
      <c r="A44" s="33" t="s">
        <v>869</v>
      </c>
      <c r="B44" s="27" t="s">
        <v>6139</v>
      </c>
    </row>
    <row r="45" spans="1:2" ht="15" customHeight="1" x14ac:dyDescent="0.2">
      <c r="A45" s="33" t="s">
        <v>870</v>
      </c>
      <c r="B45" s="27" t="s">
        <v>6140</v>
      </c>
    </row>
    <row r="46" spans="1:2" ht="15" customHeight="1" x14ac:dyDescent="0.2">
      <c r="A46" s="35" t="s">
        <v>5813</v>
      </c>
      <c r="B46" s="27" t="s">
        <v>6141</v>
      </c>
    </row>
    <row r="47" spans="1:2" ht="15" customHeight="1" x14ac:dyDescent="0.2">
      <c r="A47" s="35" t="s">
        <v>5814</v>
      </c>
      <c r="B47" s="27" t="s">
        <v>6141</v>
      </c>
    </row>
    <row r="48" spans="1:2" ht="15" customHeight="1" x14ac:dyDescent="0.2">
      <c r="A48" s="35" t="s">
        <v>5815</v>
      </c>
      <c r="B48" s="27" t="s">
        <v>6141</v>
      </c>
    </row>
    <row r="49" spans="1:56" ht="15" customHeight="1" x14ac:dyDescent="0.2">
      <c r="A49" s="35" t="s">
        <v>5816</v>
      </c>
      <c r="B49" s="27" t="s">
        <v>6141</v>
      </c>
    </row>
    <row r="50" spans="1:56" ht="15" customHeight="1" x14ac:dyDescent="0.2">
      <c r="A50" s="35" t="s">
        <v>5817</v>
      </c>
      <c r="B50" s="27" t="s">
        <v>6141</v>
      </c>
    </row>
    <row r="51" spans="1:56" ht="15" customHeight="1" x14ac:dyDescent="0.2">
      <c r="A51" s="35" t="s">
        <v>5818</v>
      </c>
      <c r="B51" s="27" t="s">
        <v>6141</v>
      </c>
    </row>
    <row r="52" spans="1:56" ht="15" customHeight="1" x14ac:dyDescent="0.2">
      <c r="A52" s="35" t="s">
        <v>5819</v>
      </c>
      <c r="B52" s="27" t="s">
        <v>6141</v>
      </c>
    </row>
    <row r="53" spans="1:56" ht="15" customHeight="1" x14ac:dyDescent="0.2">
      <c r="A53" s="35" t="s">
        <v>5820</v>
      </c>
      <c r="B53" s="27" t="s">
        <v>6141</v>
      </c>
    </row>
    <row r="54" spans="1:56" ht="15" customHeight="1" x14ac:dyDescent="0.2">
      <c r="A54" s="35" t="s">
        <v>5821</v>
      </c>
      <c r="B54" s="27" t="s">
        <v>6141</v>
      </c>
    </row>
    <row r="55" spans="1:56" ht="15" customHeight="1" x14ac:dyDescent="0.2">
      <c r="A55" s="35" t="s">
        <v>5822</v>
      </c>
      <c r="B55" s="27" t="s">
        <v>6141</v>
      </c>
    </row>
    <row r="56" spans="1:56" ht="15" customHeight="1" x14ac:dyDescent="0.2">
      <c r="A56" s="35" t="s">
        <v>5823</v>
      </c>
      <c r="B56" s="27" t="s">
        <v>6141</v>
      </c>
    </row>
    <row r="57" spans="1:56" ht="15" customHeight="1" x14ac:dyDescent="0.2">
      <c r="A57" s="35" t="s">
        <v>5824</v>
      </c>
      <c r="B57" s="27" t="s">
        <v>6141</v>
      </c>
    </row>
    <row r="59" spans="1:56" ht="15" customHeight="1" x14ac:dyDescent="0.2">
      <c r="A59" s="13"/>
      <c r="I59" s="13"/>
      <c r="J59" s="13"/>
      <c r="K59" s="13"/>
      <c r="AO59" s="13"/>
    </row>
    <row r="60" spans="1:56" ht="15" customHeight="1" x14ac:dyDescent="0.2">
      <c r="A60" s="2" t="s">
        <v>839</v>
      </c>
      <c r="B60" s="2" t="s">
        <v>841</v>
      </c>
      <c r="C60" s="2" t="s">
        <v>842</v>
      </c>
      <c r="D60" s="2" t="s">
        <v>41</v>
      </c>
      <c r="E60" s="2" t="s">
        <v>843</v>
      </c>
      <c r="F60" s="2" t="s">
        <v>844</v>
      </c>
      <c r="G60" s="2" t="s">
        <v>845</v>
      </c>
      <c r="H60" s="2" t="s">
        <v>846</v>
      </c>
      <c r="I60" s="2" t="s">
        <v>847</v>
      </c>
      <c r="J60" s="2" t="s">
        <v>848</v>
      </c>
      <c r="K60" s="2" t="s">
        <v>849</v>
      </c>
      <c r="L60" s="2" t="s">
        <v>850</v>
      </c>
      <c r="M60" s="2" t="s">
        <v>851</v>
      </c>
      <c r="N60" s="2" t="s">
        <v>852</v>
      </c>
      <c r="O60" s="2" t="s">
        <v>853</v>
      </c>
      <c r="P60" s="2" t="s">
        <v>854</v>
      </c>
      <c r="Q60" s="2" t="s">
        <v>855</v>
      </c>
      <c r="R60" s="2" t="s">
        <v>856</v>
      </c>
      <c r="S60" s="2" t="s">
        <v>857</v>
      </c>
      <c r="T60" s="2" t="s">
        <v>858</v>
      </c>
      <c r="U60" s="2" t="s">
        <v>859</v>
      </c>
      <c r="V60" s="2" t="s">
        <v>860</v>
      </c>
      <c r="W60" s="2" t="s">
        <v>861</v>
      </c>
      <c r="X60" s="2" t="s">
        <v>862</v>
      </c>
      <c r="Y60" s="2" t="s">
        <v>863</v>
      </c>
      <c r="Z60" s="2" t="s">
        <v>864</v>
      </c>
      <c r="AA60" s="2" t="s">
        <v>865</v>
      </c>
      <c r="AB60" s="23" t="s">
        <v>5781</v>
      </c>
      <c r="AC60" s="23" t="s">
        <v>5783</v>
      </c>
      <c r="AD60" s="22" t="s">
        <v>5777</v>
      </c>
      <c r="AE60" s="23" t="s">
        <v>5779</v>
      </c>
      <c r="AF60" s="23" t="s">
        <v>5785</v>
      </c>
      <c r="AG60" s="23" t="s">
        <v>5787</v>
      </c>
      <c r="AH60" s="23" t="s">
        <v>5782</v>
      </c>
      <c r="AI60" s="23" t="s">
        <v>5784</v>
      </c>
      <c r="AJ60" s="23" t="s">
        <v>5778</v>
      </c>
      <c r="AK60" s="23" t="s">
        <v>5780</v>
      </c>
      <c r="AL60" s="23" t="s">
        <v>5786</v>
      </c>
      <c r="AM60" s="23" t="s">
        <v>5788</v>
      </c>
      <c r="AN60" s="2" t="s">
        <v>867</v>
      </c>
      <c r="AO60" s="2" t="s">
        <v>868</v>
      </c>
      <c r="AP60" s="2" t="s">
        <v>40</v>
      </c>
      <c r="AQ60" s="2" t="s">
        <v>869</v>
      </c>
      <c r="AR60" s="2" t="s">
        <v>870</v>
      </c>
      <c r="AS60" s="36" t="s">
        <v>5813</v>
      </c>
      <c r="AT60" s="36" t="s">
        <v>5814</v>
      </c>
      <c r="AU60" s="36" t="s">
        <v>5815</v>
      </c>
      <c r="AV60" s="36" t="s">
        <v>5816</v>
      </c>
      <c r="AW60" s="36" t="s">
        <v>5817</v>
      </c>
      <c r="AX60" s="36" t="s">
        <v>5818</v>
      </c>
      <c r="AY60" s="36" t="s">
        <v>5819</v>
      </c>
      <c r="AZ60" s="36" t="s">
        <v>5820</v>
      </c>
      <c r="BA60" s="36" t="s">
        <v>5821</v>
      </c>
      <c r="BB60" s="36" t="s">
        <v>5822</v>
      </c>
      <c r="BC60" s="36" t="s">
        <v>5823</v>
      </c>
      <c r="BD60" s="36" t="s">
        <v>5824</v>
      </c>
    </row>
    <row r="61" spans="1:56" ht="15" customHeight="1" x14ac:dyDescent="0.2">
      <c r="A61" s="3" t="s">
        <v>42</v>
      </c>
      <c r="B61" s="3" t="s">
        <v>872</v>
      </c>
      <c r="C61" s="3" t="s">
        <v>873</v>
      </c>
      <c r="D61" s="3" t="s">
        <v>874</v>
      </c>
      <c r="E61" s="3">
        <v>1</v>
      </c>
      <c r="F61" s="3" t="s">
        <v>267</v>
      </c>
      <c r="G61" s="3" t="s">
        <v>267</v>
      </c>
      <c r="H61" s="3" t="s">
        <v>268</v>
      </c>
      <c r="I61" s="3">
        <v>0</v>
      </c>
      <c r="J61" s="3">
        <v>2</v>
      </c>
      <c r="K61" s="3">
        <v>0.34310000000000002</v>
      </c>
      <c r="L61" s="3">
        <v>0</v>
      </c>
      <c r="M61" s="3">
        <v>1</v>
      </c>
      <c r="N61" s="3">
        <v>1</v>
      </c>
      <c r="O61" s="3">
        <v>803.95405000000005</v>
      </c>
      <c r="P61" s="3">
        <v>1606.90083</v>
      </c>
      <c r="Q61" s="3">
        <v>1606.9005999999999</v>
      </c>
      <c r="R61" s="3">
        <v>0.14000000000000001</v>
      </c>
      <c r="S61" s="3">
        <v>1.1E-4</v>
      </c>
      <c r="T61" s="3" t="s">
        <v>875</v>
      </c>
      <c r="U61" s="3" t="s">
        <v>876</v>
      </c>
      <c r="V61" s="3">
        <v>0</v>
      </c>
      <c r="W61" s="3">
        <v>519.79999999999995</v>
      </c>
      <c r="X61" s="3">
        <v>120</v>
      </c>
      <c r="Y61" s="3">
        <v>96.154700000000005</v>
      </c>
      <c r="Z61" s="3">
        <v>34824</v>
      </c>
      <c r="AA61" s="3" t="s">
        <v>877</v>
      </c>
      <c r="AB61" s="4">
        <v>872532.94919999503</v>
      </c>
      <c r="AC61" s="4">
        <v>532501.72635000094</v>
      </c>
      <c r="AD61" s="4">
        <v>598326.98309999704</v>
      </c>
      <c r="AE61" s="4">
        <v>567787.98532500002</v>
      </c>
      <c r="AF61" s="4">
        <v>623217.07445660303</v>
      </c>
      <c r="AG61" s="4">
        <v>635857.70737499895</v>
      </c>
      <c r="AH61" s="4">
        <v>937397.88202500402</v>
      </c>
      <c r="AI61" s="4">
        <v>581906.144325</v>
      </c>
      <c r="AJ61" s="4">
        <v>581465.54812500102</v>
      </c>
      <c r="AK61" s="4">
        <v>674394.53812499903</v>
      </c>
      <c r="AL61" s="4">
        <v>647364.97691250197</v>
      </c>
      <c r="AM61" s="4">
        <v>550454.05222499999</v>
      </c>
      <c r="AN61" s="3" t="s">
        <v>45</v>
      </c>
      <c r="AO61" s="3">
        <v>2.74</v>
      </c>
      <c r="AP61" s="3">
        <v>1</v>
      </c>
      <c r="AQ61" s="3">
        <v>2.0000000000000001E-4</v>
      </c>
      <c r="AR61" s="3">
        <v>2.3670000000000001E-4</v>
      </c>
      <c r="AS61" s="6">
        <f t="shared" ref="AS61:AS124" si="0">AB61/SUM(AB:AB)*1000000</f>
        <v>483.83756404595658</v>
      </c>
      <c r="AT61" s="6">
        <f t="shared" ref="AT61:AT124" si="1">AC61/SUM(AC:AC)*1000000</f>
        <v>461.79747036308106</v>
      </c>
      <c r="AU61" s="6">
        <f t="shared" ref="AU61:AU124" si="2">AD61/SUM(AD:AD)*1000000</f>
        <v>479.69075573847419</v>
      </c>
      <c r="AV61" s="6">
        <f t="shared" ref="AV61:AV124" si="3">AE61/SUM(AE:AE)*1000000</f>
        <v>494.30315723835815</v>
      </c>
      <c r="AW61" s="6">
        <f t="shared" ref="AW61:AW124" si="4">AF61/SUM(AF:AF)*1000000</f>
        <v>503.76866770391246</v>
      </c>
      <c r="AX61" s="6">
        <f t="shared" ref="AX61:AX124" si="5">AG61/SUM(AG:AG)*1000000</f>
        <v>473.56362808482464</v>
      </c>
      <c r="AY61" s="6">
        <f t="shared" ref="AY61:AY124" si="6">AH61/SUM(AH:AH)*1000000</f>
        <v>504.229525181307</v>
      </c>
      <c r="AZ61" s="6">
        <f t="shared" ref="AZ61:AZ124" si="7">AI61/SUM(AI:AI)*1000000</f>
        <v>515.73058904543836</v>
      </c>
      <c r="BA61" s="6">
        <f t="shared" ref="BA61:BA124" si="8">AJ61/SUM(AJ:AJ)*1000000</f>
        <v>495.91860164849788</v>
      </c>
      <c r="BB61" s="6">
        <f t="shared" ref="BB61:BB124" si="9">AK61/SUM(AK:AK)*1000000</f>
        <v>500.80311067339068</v>
      </c>
      <c r="BC61" s="6">
        <f t="shared" ref="BC61:BC124" si="10">AL61/SUM(AL:AL)*1000000</f>
        <v>498.09608617434225</v>
      </c>
      <c r="BD61" s="6">
        <f t="shared" ref="BD61:BD124" si="11">AM61/SUM(AM:AM)*1000000</f>
        <v>481.48230886278998</v>
      </c>
    </row>
    <row r="62" spans="1:56" ht="15" customHeight="1" x14ac:dyDescent="0.2">
      <c r="A62" s="3" t="s">
        <v>42</v>
      </c>
      <c r="B62" s="3" t="s">
        <v>884</v>
      </c>
      <c r="C62" s="3" t="s">
        <v>885</v>
      </c>
      <c r="D62" s="3" t="s">
        <v>886</v>
      </c>
      <c r="E62" s="3">
        <v>2</v>
      </c>
      <c r="F62" s="3" t="s">
        <v>307</v>
      </c>
      <c r="G62" s="3" t="s">
        <v>882</v>
      </c>
      <c r="H62" s="3" t="s">
        <v>883</v>
      </c>
      <c r="I62" s="3">
        <v>0</v>
      </c>
      <c r="J62" s="3">
        <v>3</v>
      </c>
      <c r="K62" s="3">
        <v>0.50560000000000005</v>
      </c>
      <c r="L62" s="3">
        <v>0</v>
      </c>
      <c r="M62" s="3">
        <v>1</v>
      </c>
      <c r="N62" s="3">
        <v>1</v>
      </c>
      <c r="O62" s="3">
        <v>899.46452999999997</v>
      </c>
      <c r="P62" s="3">
        <v>2696.37905</v>
      </c>
      <c r="Q62" s="3">
        <v>2696.3798299999999</v>
      </c>
      <c r="R62" s="3">
        <v>-0.28999999999999998</v>
      </c>
      <c r="S62" s="3">
        <v>-2.5999999999999998E-4</v>
      </c>
      <c r="T62" s="3" t="s">
        <v>875</v>
      </c>
      <c r="U62" s="3" t="s">
        <v>876</v>
      </c>
      <c r="V62" s="3">
        <v>0</v>
      </c>
      <c r="W62" s="3">
        <v>253.2</v>
      </c>
      <c r="X62" s="3">
        <v>120</v>
      </c>
      <c r="Y62" s="3">
        <v>128.16659999999999</v>
      </c>
      <c r="Z62" s="3">
        <v>48417</v>
      </c>
      <c r="AA62" s="3" t="s">
        <v>877</v>
      </c>
      <c r="AB62" s="4">
        <v>475273.682090624</v>
      </c>
      <c r="AC62" s="4">
        <v>269267.68336875102</v>
      </c>
      <c r="AD62" s="4">
        <v>371602.63387500099</v>
      </c>
      <c r="AE62" s="4">
        <v>342261.93488437502</v>
      </c>
      <c r="AF62" s="4">
        <v>326285.23950000101</v>
      </c>
      <c r="AG62" s="4">
        <v>354758.57443125098</v>
      </c>
      <c r="AH62" s="4">
        <v>539152.86170625198</v>
      </c>
      <c r="AI62" s="4">
        <v>292625.71676250099</v>
      </c>
      <c r="AJ62" s="4">
        <v>353604.745312499</v>
      </c>
      <c r="AK62" s="4">
        <v>343939.53668536502</v>
      </c>
      <c r="AL62" s="4">
        <v>418395.62325000198</v>
      </c>
      <c r="AM62" s="4">
        <v>354758.57443125098</v>
      </c>
      <c r="AN62" s="3" t="s">
        <v>45</v>
      </c>
      <c r="AO62" s="3">
        <v>3.56</v>
      </c>
      <c r="AP62" s="3">
        <v>1</v>
      </c>
      <c r="AQ62" s="3">
        <v>2.0000000000000001E-4</v>
      </c>
      <c r="AR62" s="3">
        <v>1.4630000000000001E-3</v>
      </c>
      <c r="AS62" s="6">
        <f t="shared" si="0"/>
        <v>263.5490852336527</v>
      </c>
      <c r="AT62" s="6">
        <f t="shared" si="1"/>
        <v>233.51498948659901</v>
      </c>
      <c r="AU62" s="6">
        <f t="shared" si="2"/>
        <v>297.92129272584634</v>
      </c>
      <c r="AV62" s="6">
        <f t="shared" si="3"/>
        <v>297.96536627843085</v>
      </c>
      <c r="AW62" s="6">
        <f t="shared" si="4"/>
        <v>263.74803761223552</v>
      </c>
      <c r="AX62" s="6">
        <f t="shared" si="5"/>
        <v>264.21124671967618</v>
      </c>
      <c r="AY62" s="6">
        <f t="shared" si="6"/>
        <v>290.0121673744456</v>
      </c>
      <c r="AZ62" s="6">
        <f t="shared" si="7"/>
        <v>259.3477225624211</v>
      </c>
      <c r="BA62" s="6">
        <f t="shared" si="8"/>
        <v>301.5813600601316</v>
      </c>
      <c r="BB62" s="6">
        <f t="shared" si="9"/>
        <v>255.40834054570854</v>
      </c>
      <c r="BC62" s="6">
        <f t="shared" si="10"/>
        <v>321.92230016402044</v>
      </c>
      <c r="BD62" s="6">
        <f t="shared" si="11"/>
        <v>310.30742132898587</v>
      </c>
    </row>
    <row r="63" spans="1:56" ht="15" customHeight="1" x14ac:dyDescent="0.2">
      <c r="A63" s="3" t="s">
        <v>42</v>
      </c>
      <c r="B63" s="3" t="s">
        <v>884</v>
      </c>
      <c r="C63" s="3" t="s">
        <v>885</v>
      </c>
      <c r="D63" s="3" t="s">
        <v>886</v>
      </c>
      <c r="E63" s="3">
        <v>2</v>
      </c>
      <c r="F63" s="3" t="s">
        <v>307</v>
      </c>
      <c r="G63" s="3" t="s">
        <v>882</v>
      </c>
      <c r="H63" s="3" t="s">
        <v>883</v>
      </c>
      <c r="I63" s="3">
        <v>0</v>
      </c>
      <c r="J63" s="3">
        <v>3</v>
      </c>
      <c r="K63" s="3">
        <v>0.43790000000000001</v>
      </c>
      <c r="L63" s="3">
        <v>0</v>
      </c>
      <c r="M63" s="3">
        <v>1</v>
      </c>
      <c r="N63" s="3">
        <v>1</v>
      </c>
      <c r="O63" s="3">
        <v>899.46447000000001</v>
      </c>
      <c r="P63" s="3">
        <v>2696.3788599999998</v>
      </c>
      <c r="Q63" s="3">
        <v>2696.3798299999999</v>
      </c>
      <c r="R63" s="3">
        <v>-0.36</v>
      </c>
      <c r="S63" s="3">
        <v>-3.2000000000000003E-4</v>
      </c>
      <c r="T63" s="3" t="s">
        <v>875</v>
      </c>
      <c r="U63" s="3" t="s">
        <v>876</v>
      </c>
      <c r="V63" s="3">
        <v>0</v>
      </c>
      <c r="W63" s="3">
        <v>259.39999999999998</v>
      </c>
      <c r="X63" s="3">
        <v>120</v>
      </c>
      <c r="Y63" s="3">
        <v>128.1713</v>
      </c>
      <c r="Z63" s="3">
        <v>48419</v>
      </c>
      <c r="AA63" s="3" t="s">
        <v>877</v>
      </c>
      <c r="AB63" s="4">
        <v>497603.23201874702</v>
      </c>
      <c r="AC63" s="4">
        <v>276261.32613749901</v>
      </c>
      <c r="AD63" s="4">
        <v>365367.74422499997</v>
      </c>
      <c r="AE63" s="4">
        <v>340992.49569748202</v>
      </c>
      <c r="AF63" s="4">
        <v>305541.446925</v>
      </c>
      <c r="AG63" s="4">
        <v>372980.531550001</v>
      </c>
      <c r="AH63" s="4">
        <v>547308.38868750201</v>
      </c>
      <c r="AI63" s="4">
        <v>295951.94351249997</v>
      </c>
      <c r="AJ63" s="4">
        <v>355765.88354999898</v>
      </c>
      <c r="AK63" s="4">
        <v>362845.19101875002</v>
      </c>
      <c r="AL63" s="4">
        <v>397694.21917499899</v>
      </c>
      <c r="AM63" s="4">
        <v>350682.78238125</v>
      </c>
      <c r="AN63" s="3" t="s">
        <v>45</v>
      </c>
      <c r="AO63" s="3">
        <v>3.06</v>
      </c>
      <c r="AP63" s="3">
        <v>1</v>
      </c>
      <c r="AQ63" s="3">
        <v>2.493E-3</v>
      </c>
      <c r="AR63" s="3">
        <v>3.5430000000000003E-2</v>
      </c>
      <c r="AS63" s="6">
        <f t="shared" si="0"/>
        <v>275.93128243706087</v>
      </c>
      <c r="AT63" s="6">
        <f t="shared" si="1"/>
        <v>239.58003374733462</v>
      </c>
      <c r="AU63" s="6">
        <f t="shared" si="2"/>
        <v>292.92265650747089</v>
      </c>
      <c r="AV63" s="6">
        <f t="shared" si="3"/>
        <v>296.86022172761034</v>
      </c>
      <c r="AW63" s="6">
        <f t="shared" si="4"/>
        <v>246.98008760421268</v>
      </c>
      <c r="AX63" s="6">
        <f t="shared" si="5"/>
        <v>277.78229575136186</v>
      </c>
      <c r="AY63" s="6">
        <f t="shared" si="6"/>
        <v>294.39905321685393</v>
      </c>
      <c r="AZ63" s="6">
        <f t="shared" si="7"/>
        <v>262.29568401257131</v>
      </c>
      <c r="BA63" s="6">
        <f t="shared" si="8"/>
        <v>303.42454519150539</v>
      </c>
      <c r="BB63" s="6">
        <f t="shared" si="9"/>
        <v>269.44761572400216</v>
      </c>
      <c r="BC63" s="6">
        <f t="shared" si="10"/>
        <v>305.99420903179623</v>
      </c>
      <c r="BD63" s="6">
        <f t="shared" si="11"/>
        <v>306.74232491676628</v>
      </c>
    </row>
    <row r="64" spans="1:56" ht="15" customHeight="1" x14ac:dyDescent="0.2">
      <c r="A64" s="3" t="s">
        <v>42</v>
      </c>
      <c r="B64" s="3" t="s">
        <v>879</v>
      </c>
      <c r="C64" s="3" t="s">
        <v>880</v>
      </c>
      <c r="D64" s="3" t="s">
        <v>881</v>
      </c>
      <c r="E64" s="3">
        <v>2</v>
      </c>
      <c r="F64" s="3" t="s">
        <v>307</v>
      </c>
      <c r="G64" s="3" t="s">
        <v>882</v>
      </c>
      <c r="H64" s="3" t="s">
        <v>883</v>
      </c>
      <c r="I64" s="3">
        <v>0</v>
      </c>
      <c r="J64" s="3">
        <v>3</v>
      </c>
      <c r="K64" s="3">
        <v>0.50119999999999998</v>
      </c>
      <c r="L64" s="3">
        <v>0</v>
      </c>
      <c r="M64" s="3">
        <v>1</v>
      </c>
      <c r="N64" s="3">
        <v>1</v>
      </c>
      <c r="O64" s="3">
        <v>708.71960999999999</v>
      </c>
      <c r="P64" s="3">
        <v>2124.1442699999998</v>
      </c>
      <c r="Q64" s="3">
        <v>2124.1442400000001</v>
      </c>
      <c r="R64" s="3">
        <v>0.01</v>
      </c>
      <c r="S64" s="3">
        <v>1.0000000000000001E-5</v>
      </c>
      <c r="T64" s="3" t="s">
        <v>875</v>
      </c>
      <c r="U64" s="3" t="s">
        <v>876</v>
      </c>
      <c r="V64" s="3">
        <v>0</v>
      </c>
      <c r="W64" s="3">
        <v>467</v>
      </c>
      <c r="X64" s="3">
        <v>120</v>
      </c>
      <c r="Y64" s="3">
        <v>88.017700000000005</v>
      </c>
      <c r="Z64" s="3">
        <v>31329</v>
      </c>
      <c r="AA64" s="3" t="s">
        <v>877</v>
      </c>
      <c r="AB64" s="4">
        <v>759357.04226250097</v>
      </c>
      <c r="AC64" s="4">
        <v>490479.64597499801</v>
      </c>
      <c r="AD64" s="4">
        <v>513281.86717500002</v>
      </c>
      <c r="AE64" s="4">
        <v>469796.769337498</v>
      </c>
      <c r="AF64" s="4">
        <v>594967.74644999998</v>
      </c>
      <c r="AG64" s="4">
        <v>593650.74120316503</v>
      </c>
      <c r="AH64" s="4">
        <v>818248.58940000099</v>
      </c>
      <c r="AI64" s="4">
        <v>519063.46139999898</v>
      </c>
      <c r="AJ64" s="4">
        <v>512758.78170000098</v>
      </c>
      <c r="AK64" s="4">
        <v>613757.47125000099</v>
      </c>
      <c r="AL64" s="4">
        <v>544367.19975000201</v>
      </c>
      <c r="AM64" s="4">
        <v>502222.64235000103</v>
      </c>
      <c r="AN64" s="3" t="s">
        <v>45</v>
      </c>
      <c r="AO64" s="3">
        <v>4.29</v>
      </c>
      <c r="AP64" s="3">
        <v>1</v>
      </c>
      <c r="AQ64" s="3">
        <v>2.0000000000000001E-4</v>
      </c>
      <c r="AR64" s="3">
        <v>2.385E-5</v>
      </c>
      <c r="AS64" s="6">
        <f t="shared" si="0"/>
        <v>421.07918320597105</v>
      </c>
      <c r="AT64" s="6">
        <f t="shared" si="1"/>
        <v>425.35497739768641</v>
      </c>
      <c r="AU64" s="6">
        <f t="shared" si="2"/>
        <v>411.5083787402603</v>
      </c>
      <c r="AV64" s="6">
        <f t="shared" si="3"/>
        <v>408.99425902959678</v>
      </c>
      <c r="AW64" s="6">
        <f t="shared" si="4"/>
        <v>480.9337247655701</v>
      </c>
      <c r="AX64" s="6">
        <f t="shared" si="5"/>
        <v>442.12941914317008</v>
      </c>
      <c r="AY64" s="6">
        <f t="shared" si="6"/>
        <v>440.13871337340129</v>
      </c>
      <c r="AZ64" s="6">
        <f t="shared" si="7"/>
        <v>460.03450437923959</v>
      </c>
      <c r="BA64" s="6">
        <f t="shared" si="8"/>
        <v>437.32017971421823</v>
      </c>
      <c r="BB64" s="6">
        <f t="shared" si="9"/>
        <v>455.77422921545565</v>
      </c>
      <c r="BC64" s="6">
        <f t="shared" si="10"/>
        <v>418.84745283928254</v>
      </c>
      <c r="BD64" s="6">
        <f t="shared" si="11"/>
        <v>439.29428155614431</v>
      </c>
    </row>
    <row r="65" spans="1:56" ht="15" customHeight="1" x14ac:dyDescent="0.2">
      <c r="A65" s="3" t="s">
        <v>42</v>
      </c>
      <c r="B65" s="3" t="s">
        <v>879</v>
      </c>
      <c r="C65" s="3" t="s">
        <v>880</v>
      </c>
      <c r="D65" s="3" t="s">
        <v>881</v>
      </c>
      <c r="E65" s="3">
        <v>2</v>
      </c>
      <c r="F65" s="3" t="s">
        <v>307</v>
      </c>
      <c r="G65" s="3" t="s">
        <v>882</v>
      </c>
      <c r="H65" s="3" t="s">
        <v>883</v>
      </c>
      <c r="I65" s="3">
        <v>0</v>
      </c>
      <c r="J65" s="3">
        <v>3</v>
      </c>
      <c r="K65" s="3">
        <v>0.44879999999999998</v>
      </c>
      <c r="L65" s="3">
        <v>0</v>
      </c>
      <c r="M65" s="3">
        <v>1</v>
      </c>
      <c r="N65" s="3">
        <v>1</v>
      </c>
      <c r="O65" s="3">
        <v>708.71924000000001</v>
      </c>
      <c r="P65" s="3">
        <v>2124.1431699999998</v>
      </c>
      <c r="Q65" s="3">
        <v>2124.1442400000001</v>
      </c>
      <c r="R65" s="3">
        <v>-0.5</v>
      </c>
      <c r="S65" s="3">
        <v>-3.6000000000000002E-4</v>
      </c>
      <c r="T65" s="3" t="s">
        <v>875</v>
      </c>
      <c r="U65" s="3" t="s">
        <v>876</v>
      </c>
      <c r="V65" s="3">
        <v>23.391259999999999</v>
      </c>
      <c r="W65" s="3">
        <v>659.4</v>
      </c>
      <c r="X65" s="3">
        <v>120</v>
      </c>
      <c r="Y65" s="3">
        <v>88.057299999999998</v>
      </c>
      <c r="Z65" s="3">
        <v>31346</v>
      </c>
      <c r="AA65" s="3" t="s">
        <v>877</v>
      </c>
      <c r="AB65" s="4">
        <v>1223006.5002375101</v>
      </c>
      <c r="AC65" s="4">
        <v>802446.95272500301</v>
      </c>
      <c r="AD65" s="4">
        <v>780051.93337500002</v>
      </c>
      <c r="AE65" s="4">
        <v>754106.77485000202</v>
      </c>
      <c r="AF65" s="4">
        <v>933317.50050000497</v>
      </c>
      <c r="AG65" s="4">
        <v>968520.85687500006</v>
      </c>
      <c r="AH65" s="4">
        <v>1337875.8326999999</v>
      </c>
      <c r="AI65" s="4">
        <v>811048.18203750101</v>
      </c>
      <c r="AJ65" s="4">
        <v>785218.62210000004</v>
      </c>
      <c r="AK65" s="4">
        <v>945361.89371250104</v>
      </c>
      <c r="AL65" s="4">
        <v>826545.91800000099</v>
      </c>
      <c r="AM65" s="4">
        <v>733559.50222499995</v>
      </c>
      <c r="AN65" s="3" t="s">
        <v>45</v>
      </c>
      <c r="AO65" s="3">
        <v>3.32</v>
      </c>
      <c r="AP65" s="3">
        <v>1</v>
      </c>
      <c r="AQ65" s="3">
        <v>2.0000000000000001E-4</v>
      </c>
      <c r="AR65" s="3">
        <v>1.3909999999999999E-4</v>
      </c>
      <c r="AS65" s="6">
        <f t="shared" si="0"/>
        <v>678.18239578211546</v>
      </c>
      <c r="AT65" s="6">
        <f t="shared" si="1"/>
        <v>695.90004037921869</v>
      </c>
      <c r="AU65" s="6">
        <f t="shared" si="2"/>
        <v>625.38329710157029</v>
      </c>
      <c r="AV65" s="6">
        <f t="shared" si="3"/>
        <v>656.50800886501077</v>
      </c>
      <c r="AW65" s="6">
        <f t="shared" si="4"/>
        <v>754.43394130623005</v>
      </c>
      <c r="AX65" s="6">
        <f t="shared" si="5"/>
        <v>721.31900822750322</v>
      </c>
      <c r="AY65" s="6">
        <f t="shared" si="6"/>
        <v>719.64798385993424</v>
      </c>
      <c r="AZ65" s="6">
        <f t="shared" si="7"/>
        <v>718.8141262052352</v>
      </c>
      <c r="BA65" s="6">
        <f t="shared" si="8"/>
        <v>669.69491540104059</v>
      </c>
      <c r="BB65" s="6">
        <f t="shared" si="9"/>
        <v>702.02255552009785</v>
      </c>
      <c r="BC65" s="6">
        <f t="shared" si="10"/>
        <v>635.96163135471068</v>
      </c>
      <c r="BD65" s="6">
        <f t="shared" si="11"/>
        <v>641.6446956687347</v>
      </c>
    </row>
    <row r="66" spans="1:56" ht="15" customHeight="1" x14ac:dyDescent="0.2">
      <c r="A66" s="3" t="s">
        <v>42</v>
      </c>
      <c r="B66" s="3" t="s">
        <v>887</v>
      </c>
      <c r="C66" s="3" t="s">
        <v>888</v>
      </c>
      <c r="D66" s="3" t="s">
        <v>886</v>
      </c>
      <c r="E66" s="3">
        <v>5</v>
      </c>
      <c r="F66" s="3" t="s">
        <v>889</v>
      </c>
      <c r="G66" s="3" t="s">
        <v>890</v>
      </c>
      <c r="H66" s="3" t="s">
        <v>891</v>
      </c>
      <c r="I66" s="3">
        <v>0</v>
      </c>
      <c r="J66" s="3">
        <v>2</v>
      </c>
      <c r="K66" s="3">
        <v>0.73850000000000005</v>
      </c>
      <c r="L66" s="3">
        <v>0</v>
      </c>
      <c r="M66" s="3">
        <v>1</v>
      </c>
      <c r="N66" s="3">
        <v>1</v>
      </c>
      <c r="O66" s="3">
        <v>1370.7062599999999</v>
      </c>
      <c r="P66" s="3">
        <v>2740.40524</v>
      </c>
      <c r="Q66" s="3">
        <v>2740.4060399999998</v>
      </c>
      <c r="R66" s="3">
        <v>-0.28999999999999998</v>
      </c>
      <c r="S66" s="3">
        <v>-4.0000000000000002E-4</v>
      </c>
      <c r="T66" s="3" t="s">
        <v>875</v>
      </c>
      <c r="U66" s="3" t="s">
        <v>876</v>
      </c>
      <c r="V66" s="3">
        <v>0</v>
      </c>
      <c r="W66" s="3">
        <v>176</v>
      </c>
      <c r="X66" s="3">
        <v>120</v>
      </c>
      <c r="Y66" s="3">
        <v>128.89689999999999</v>
      </c>
      <c r="Z66" s="3">
        <v>48726</v>
      </c>
      <c r="AA66" s="3" t="s">
        <v>877</v>
      </c>
      <c r="AB66" s="4">
        <v>325679.98567499901</v>
      </c>
      <c r="AC66" s="4">
        <v>184815.736875</v>
      </c>
      <c r="AD66" s="4">
        <v>267365.66391562403</v>
      </c>
      <c r="AE66" s="4">
        <v>251616.60562499901</v>
      </c>
      <c r="AF66" s="4">
        <v>147436.20973125001</v>
      </c>
      <c r="AG66" s="4">
        <v>223354.855040625</v>
      </c>
      <c r="AH66" s="4">
        <v>431305.92697499797</v>
      </c>
      <c r="AI66" s="4">
        <v>210464.21168437501</v>
      </c>
      <c r="AJ66" s="4">
        <v>276094.256701203</v>
      </c>
      <c r="AK66" s="4">
        <v>186519.18161249999</v>
      </c>
      <c r="AL66" s="4">
        <v>261095.43899999899</v>
      </c>
      <c r="AM66" s="4">
        <v>235669.506496874</v>
      </c>
      <c r="AN66" s="3" t="s">
        <v>45</v>
      </c>
      <c r="AO66" s="3">
        <v>4.3600000000000003</v>
      </c>
      <c r="AP66" s="3">
        <v>1</v>
      </c>
      <c r="AQ66" s="3">
        <v>2.0000000000000001E-4</v>
      </c>
      <c r="AR66" s="3">
        <v>1.6479999999999999E-6</v>
      </c>
      <c r="AS66" s="6">
        <f t="shared" si="0"/>
        <v>180.59628701929421</v>
      </c>
      <c r="AT66" s="6">
        <f t="shared" si="1"/>
        <v>160.27636258979362</v>
      </c>
      <c r="AU66" s="6">
        <f t="shared" si="2"/>
        <v>214.35242100851394</v>
      </c>
      <c r="AV66" s="6">
        <f t="shared" si="3"/>
        <v>219.05162805240423</v>
      </c>
      <c r="AW66" s="6">
        <f t="shared" si="4"/>
        <v>119.17796541820904</v>
      </c>
      <c r="AX66" s="6">
        <f t="shared" si="5"/>
        <v>166.34654935623621</v>
      </c>
      <c r="AY66" s="6">
        <f t="shared" si="6"/>
        <v>232.00093251403968</v>
      </c>
      <c r="AZ66" s="6">
        <f t="shared" si="7"/>
        <v>186.52979165716519</v>
      </c>
      <c r="BA66" s="6">
        <f t="shared" si="8"/>
        <v>235.47444581705031</v>
      </c>
      <c r="BB66" s="6">
        <f t="shared" si="9"/>
        <v>138.50851552193572</v>
      </c>
      <c r="BC66" s="6">
        <f t="shared" si="10"/>
        <v>200.89226467598803</v>
      </c>
      <c r="BD66" s="6">
        <f t="shared" si="11"/>
        <v>206.14018128853311</v>
      </c>
    </row>
    <row r="67" spans="1:56" ht="15" customHeight="1" x14ac:dyDescent="0.2">
      <c r="A67" s="3" t="s">
        <v>42</v>
      </c>
      <c r="B67" s="3" t="s">
        <v>887</v>
      </c>
      <c r="C67" s="3" t="s">
        <v>888</v>
      </c>
      <c r="D67" s="3" t="s">
        <v>886</v>
      </c>
      <c r="E67" s="3">
        <v>5</v>
      </c>
      <c r="F67" s="3" t="s">
        <v>889</v>
      </c>
      <c r="G67" s="3" t="s">
        <v>890</v>
      </c>
      <c r="H67" s="3" t="s">
        <v>891</v>
      </c>
      <c r="I67" s="3">
        <v>0</v>
      </c>
      <c r="J67" s="3">
        <v>2</v>
      </c>
      <c r="K67" s="3">
        <v>0.74299999999999999</v>
      </c>
      <c r="L67" s="3">
        <v>0</v>
      </c>
      <c r="M67" s="3">
        <v>1</v>
      </c>
      <c r="N67" s="3">
        <v>1</v>
      </c>
      <c r="O67" s="3">
        <v>1370.7061200000001</v>
      </c>
      <c r="P67" s="3">
        <v>2740.40497</v>
      </c>
      <c r="Q67" s="3">
        <v>2740.4060399999998</v>
      </c>
      <c r="R67" s="3">
        <v>-0.39</v>
      </c>
      <c r="S67" s="3">
        <v>-5.4000000000000001E-4</v>
      </c>
      <c r="T67" s="3" t="s">
        <v>875</v>
      </c>
      <c r="U67" s="3" t="s">
        <v>876</v>
      </c>
      <c r="V67" s="3">
        <v>0</v>
      </c>
      <c r="W67" s="3">
        <v>153.4</v>
      </c>
      <c r="X67" s="3">
        <v>120</v>
      </c>
      <c r="Y67" s="3">
        <v>128.91749999999999</v>
      </c>
      <c r="Z67" s="3">
        <v>48734</v>
      </c>
      <c r="AA67" s="3" t="s">
        <v>877</v>
      </c>
      <c r="AB67" s="4">
        <v>293483.19165000098</v>
      </c>
      <c r="AC67" s="4">
        <v>163483.92555000001</v>
      </c>
      <c r="AD67" s="4">
        <v>229603.662956249</v>
      </c>
      <c r="AE67" s="4">
        <v>198938.27085000099</v>
      </c>
      <c r="AF67" s="4">
        <v>150167.324587499</v>
      </c>
      <c r="AG67" s="4">
        <v>203487.60650624899</v>
      </c>
      <c r="AH67" s="4">
        <v>359672.48314203101</v>
      </c>
      <c r="AI67" s="4">
        <v>180265.53393749901</v>
      </c>
      <c r="AJ67" s="4">
        <v>229043.26664999899</v>
      </c>
      <c r="AK67" s="4">
        <v>156937.053075</v>
      </c>
      <c r="AL67" s="4">
        <v>228496.20873750001</v>
      </c>
      <c r="AM67" s="4">
        <v>178144.76294999901</v>
      </c>
      <c r="AN67" s="3" t="s">
        <v>45</v>
      </c>
      <c r="AO67" s="3">
        <v>4.28</v>
      </c>
      <c r="AP67" s="3">
        <v>1</v>
      </c>
      <c r="AQ67" s="3">
        <v>2.0000000000000001E-4</v>
      </c>
      <c r="AR67" s="3">
        <v>7.7249999999999997E-6</v>
      </c>
      <c r="AS67" s="6">
        <f t="shared" si="0"/>
        <v>162.7424989125785</v>
      </c>
      <c r="AT67" s="6">
        <f t="shared" si="1"/>
        <v>141.77693616413598</v>
      </c>
      <c r="AU67" s="6">
        <f t="shared" si="2"/>
        <v>184.07786664269116</v>
      </c>
      <c r="AV67" s="6">
        <f t="shared" si="3"/>
        <v>173.19108173873744</v>
      </c>
      <c r="AW67" s="6">
        <f t="shared" si="4"/>
        <v>121.38562330960835</v>
      </c>
      <c r="AX67" s="6">
        <f t="shared" si="5"/>
        <v>151.55014728879473</v>
      </c>
      <c r="AY67" s="6">
        <f t="shared" si="6"/>
        <v>193.46905820153157</v>
      </c>
      <c r="AZ67" s="6">
        <f t="shared" si="7"/>
        <v>159.76536922465127</v>
      </c>
      <c r="BA67" s="6">
        <f t="shared" si="8"/>
        <v>195.34573781773415</v>
      </c>
      <c r="BB67" s="6">
        <f t="shared" si="9"/>
        <v>116.54092658933651</v>
      </c>
      <c r="BC67" s="6">
        <f t="shared" si="10"/>
        <v>175.80973845795077</v>
      </c>
      <c r="BD67" s="6">
        <f t="shared" si="11"/>
        <v>155.82327249708337</v>
      </c>
    </row>
    <row r="68" spans="1:56" ht="15" customHeight="1" x14ac:dyDescent="0.2">
      <c r="A68" s="3" t="s">
        <v>42</v>
      </c>
      <c r="B68" s="3" t="s">
        <v>887</v>
      </c>
      <c r="C68" s="3" t="s">
        <v>888</v>
      </c>
      <c r="D68" s="3" t="s">
        <v>886</v>
      </c>
      <c r="E68" s="3">
        <v>5</v>
      </c>
      <c r="F68" s="3" t="s">
        <v>889</v>
      </c>
      <c r="G68" s="3" t="s">
        <v>890</v>
      </c>
      <c r="H68" s="3" t="s">
        <v>891</v>
      </c>
      <c r="I68" s="3">
        <v>0</v>
      </c>
      <c r="J68" s="3">
        <v>2</v>
      </c>
      <c r="K68" s="3">
        <v>0.67459999999999998</v>
      </c>
      <c r="L68" s="3">
        <v>0</v>
      </c>
      <c r="M68" s="3">
        <v>1</v>
      </c>
      <c r="N68" s="3">
        <v>1</v>
      </c>
      <c r="O68" s="3">
        <v>1370.70661</v>
      </c>
      <c r="P68" s="3">
        <v>2740.4059400000001</v>
      </c>
      <c r="Q68" s="3">
        <v>2740.4060399999998</v>
      </c>
      <c r="R68" s="3">
        <v>-0.04</v>
      </c>
      <c r="S68" s="3">
        <v>-5.0000000000000002E-5</v>
      </c>
      <c r="T68" s="3" t="s">
        <v>875</v>
      </c>
      <c r="U68" s="3" t="s">
        <v>876</v>
      </c>
      <c r="V68" s="3">
        <v>0</v>
      </c>
      <c r="W68" s="3">
        <v>109.7</v>
      </c>
      <c r="X68" s="3">
        <v>120</v>
      </c>
      <c r="Y68" s="3">
        <v>128.9333</v>
      </c>
      <c r="Z68" s="3">
        <v>48741</v>
      </c>
      <c r="AA68" s="3" t="s">
        <v>877</v>
      </c>
      <c r="AB68" s="4">
        <v>204616.91765624899</v>
      </c>
      <c r="AC68" s="4">
        <v>117125.54596875</v>
      </c>
      <c r="AD68" s="4">
        <v>163931.98263750001</v>
      </c>
      <c r="AE68" s="4">
        <v>131942.63310937499</v>
      </c>
      <c r="AF68" s="4">
        <v>122667.980344394</v>
      </c>
      <c r="AG68" s="4">
        <v>137364.57075000001</v>
      </c>
      <c r="AH68" s="4">
        <v>248973.28448437399</v>
      </c>
      <c r="AI68" s="4">
        <v>126742.41751874999</v>
      </c>
      <c r="AJ68" s="4">
        <v>140444.30049374999</v>
      </c>
      <c r="AK68" s="4">
        <v>128455.152890625</v>
      </c>
      <c r="AL68" s="4">
        <v>183738.03937499999</v>
      </c>
      <c r="AM68" s="4">
        <v>137875.19743593701</v>
      </c>
      <c r="AN68" s="3" t="s">
        <v>45</v>
      </c>
      <c r="AO68" s="3">
        <v>2.95</v>
      </c>
      <c r="AP68" s="3">
        <v>1</v>
      </c>
      <c r="AQ68" s="3">
        <v>5.9489999999999999E-4</v>
      </c>
      <c r="AR68" s="3">
        <v>3.1350000000000002E-3</v>
      </c>
      <c r="AS68" s="6">
        <f t="shared" si="0"/>
        <v>113.46431225567309</v>
      </c>
      <c r="AT68" s="6">
        <f t="shared" si="1"/>
        <v>101.57390702563197</v>
      </c>
      <c r="AU68" s="6">
        <f t="shared" si="2"/>
        <v>131.4275619556112</v>
      </c>
      <c r="AV68" s="6">
        <f t="shared" si="3"/>
        <v>114.86622085350199</v>
      </c>
      <c r="AW68" s="6">
        <f t="shared" si="4"/>
        <v>99.156919091003189</v>
      </c>
      <c r="AX68" s="6">
        <f t="shared" si="5"/>
        <v>102.30412203892756</v>
      </c>
      <c r="AY68" s="6">
        <f t="shared" si="6"/>
        <v>133.92358082481536</v>
      </c>
      <c r="AZ68" s="6">
        <f t="shared" si="7"/>
        <v>112.32901092634089</v>
      </c>
      <c r="BA68" s="6">
        <f t="shared" si="8"/>
        <v>119.7817159330463</v>
      </c>
      <c r="BB68" s="6">
        <f t="shared" si="9"/>
        <v>95.390363522972791</v>
      </c>
      <c r="BC68" s="6">
        <f t="shared" si="10"/>
        <v>141.37187144494604</v>
      </c>
      <c r="BD68" s="6">
        <f t="shared" si="11"/>
        <v>120.59947261362534</v>
      </c>
    </row>
    <row r="69" spans="1:56" ht="15" customHeight="1" x14ac:dyDescent="0.2">
      <c r="A69" s="3" t="s">
        <v>42</v>
      </c>
      <c r="B69" s="3" t="s">
        <v>892</v>
      </c>
      <c r="C69" s="3" t="s">
        <v>893</v>
      </c>
      <c r="D69" s="3" t="s">
        <v>894</v>
      </c>
      <c r="E69" s="3">
        <v>2</v>
      </c>
      <c r="F69" s="3" t="s">
        <v>895</v>
      </c>
      <c r="G69" s="3" t="s">
        <v>896</v>
      </c>
      <c r="H69" s="3" t="s">
        <v>897</v>
      </c>
      <c r="I69" s="3">
        <v>1</v>
      </c>
      <c r="J69" s="3">
        <v>3</v>
      </c>
      <c r="K69" s="3">
        <v>0.437</v>
      </c>
      <c r="L69" s="3">
        <v>0</v>
      </c>
      <c r="M69" s="3">
        <v>1</v>
      </c>
      <c r="N69" s="3">
        <v>1</v>
      </c>
      <c r="O69" s="3">
        <v>789.77364999999998</v>
      </c>
      <c r="P69" s="3">
        <v>2367.3063999999999</v>
      </c>
      <c r="Q69" s="3">
        <v>2367.3005899999998</v>
      </c>
      <c r="R69" s="3">
        <v>2.46</v>
      </c>
      <c r="S69" s="3">
        <v>1.9400000000000001E-3</v>
      </c>
      <c r="T69" s="3" t="s">
        <v>875</v>
      </c>
      <c r="U69" s="3" t="s">
        <v>876</v>
      </c>
      <c r="V69" s="3">
        <v>0</v>
      </c>
      <c r="W69" s="3">
        <v>234.8</v>
      </c>
      <c r="X69" s="3">
        <v>120</v>
      </c>
      <c r="Y69" s="3">
        <v>65.232200000000006</v>
      </c>
      <c r="Z69" s="3">
        <v>21554</v>
      </c>
      <c r="AA69" s="3" t="s">
        <v>877</v>
      </c>
      <c r="AB69" s="4">
        <v>295695.26353124803</v>
      </c>
      <c r="AC69" s="4">
        <v>192491.81861250001</v>
      </c>
      <c r="AD69" s="4">
        <v>224247.67096874901</v>
      </c>
      <c r="AE69" s="4">
        <v>191332.22934374999</v>
      </c>
      <c r="AF69" s="4">
        <v>213023.07850312401</v>
      </c>
      <c r="AG69" s="4">
        <v>218971.255181249</v>
      </c>
      <c r="AH69" s="4">
        <v>293516.01558698597</v>
      </c>
      <c r="AI69" s="4">
        <v>197460.71296874899</v>
      </c>
      <c r="AJ69" s="4">
        <v>226380.70991249999</v>
      </c>
      <c r="AK69" s="4">
        <v>229699.19671874901</v>
      </c>
      <c r="AL69" s="4">
        <v>220576.076325</v>
      </c>
      <c r="AM69" s="4">
        <v>209550.14437499901</v>
      </c>
      <c r="AN69" s="3" t="s">
        <v>45</v>
      </c>
      <c r="AO69" s="3">
        <v>2.38</v>
      </c>
      <c r="AP69" s="3">
        <v>1</v>
      </c>
      <c r="AQ69" s="3">
        <v>1.676E-3</v>
      </c>
      <c r="AR69" s="3">
        <v>9.025E-3</v>
      </c>
      <c r="AS69" s="6">
        <f t="shared" si="0"/>
        <v>163.9691385157</v>
      </c>
      <c r="AT69" s="6">
        <f t="shared" si="1"/>
        <v>166.93323326883407</v>
      </c>
      <c r="AU69" s="6">
        <f t="shared" si="2"/>
        <v>179.78386032711157</v>
      </c>
      <c r="AV69" s="6">
        <f t="shared" si="3"/>
        <v>166.56943699140479</v>
      </c>
      <c r="AW69" s="6">
        <f t="shared" si="4"/>
        <v>172.19417895646481</v>
      </c>
      <c r="AX69" s="6">
        <f t="shared" si="5"/>
        <v>163.08180406904265</v>
      </c>
      <c r="AY69" s="6">
        <f t="shared" si="6"/>
        <v>157.88326815164206</v>
      </c>
      <c r="AZ69" s="6">
        <f t="shared" si="7"/>
        <v>175.00507737520726</v>
      </c>
      <c r="BA69" s="6">
        <f t="shared" si="8"/>
        <v>193.07490437226502</v>
      </c>
      <c r="BB69" s="6">
        <f t="shared" si="9"/>
        <v>170.57384918293485</v>
      </c>
      <c r="BC69" s="6">
        <f t="shared" si="10"/>
        <v>169.71582374624711</v>
      </c>
      <c r="BD69" s="6">
        <f t="shared" si="11"/>
        <v>183.29356815228687</v>
      </c>
    </row>
    <row r="70" spans="1:56" ht="15" customHeight="1" x14ac:dyDescent="0.2">
      <c r="A70" s="3" t="s">
        <v>42</v>
      </c>
      <c r="B70" s="3" t="s">
        <v>892</v>
      </c>
      <c r="C70" s="3" t="s">
        <v>893</v>
      </c>
      <c r="D70" s="3" t="s">
        <v>894</v>
      </c>
      <c r="E70" s="3">
        <v>2</v>
      </c>
      <c r="F70" s="3" t="s">
        <v>895</v>
      </c>
      <c r="G70" s="3" t="s">
        <v>896</v>
      </c>
      <c r="H70" s="3" t="s">
        <v>897</v>
      </c>
      <c r="I70" s="3">
        <v>1</v>
      </c>
      <c r="J70" s="3">
        <v>3</v>
      </c>
      <c r="K70" s="3">
        <v>0.51910000000000001</v>
      </c>
      <c r="L70" s="3">
        <v>0</v>
      </c>
      <c r="M70" s="3">
        <v>1</v>
      </c>
      <c r="N70" s="3">
        <v>1</v>
      </c>
      <c r="O70" s="3">
        <v>789.77188000000001</v>
      </c>
      <c r="P70" s="3">
        <v>2367.3011000000001</v>
      </c>
      <c r="Q70" s="3">
        <v>2367.3005899999998</v>
      </c>
      <c r="R70" s="3">
        <v>0.22</v>
      </c>
      <c r="S70" s="3">
        <v>1.7000000000000001E-4</v>
      </c>
      <c r="T70" s="3" t="s">
        <v>875</v>
      </c>
      <c r="U70" s="3" t="s">
        <v>876</v>
      </c>
      <c r="V70" s="3">
        <v>0</v>
      </c>
      <c r="W70" s="3">
        <v>202.3</v>
      </c>
      <c r="X70" s="3">
        <v>120</v>
      </c>
      <c r="Y70" s="3">
        <v>65.315600000000003</v>
      </c>
      <c r="Z70" s="3">
        <v>21588</v>
      </c>
      <c r="AA70" s="3" t="s">
        <v>877</v>
      </c>
      <c r="AB70" s="4">
        <v>217877.0801625</v>
      </c>
      <c r="AC70" s="4">
        <v>148227.84961875001</v>
      </c>
      <c r="AD70" s="4">
        <v>197497.70957812501</v>
      </c>
      <c r="AE70" s="4">
        <v>150013.72732500001</v>
      </c>
      <c r="AF70" s="4">
        <v>172882.85107500001</v>
      </c>
      <c r="AG70" s="4">
        <v>185089.47651562499</v>
      </c>
      <c r="AH70" s="4">
        <v>215638.293750001</v>
      </c>
      <c r="AI70" s="4">
        <v>157178.988553125</v>
      </c>
      <c r="AJ70" s="4">
        <v>175157.62543125</v>
      </c>
      <c r="AK70" s="4">
        <v>226597.54762183299</v>
      </c>
      <c r="AL70" s="4">
        <v>172288.9067625</v>
      </c>
      <c r="AM70" s="4">
        <v>161728.72031249999</v>
      </c>
      <c r="AN70" s="3" t="s">
        <v>45</v>
      </c>
      <c r="AO70" s="3">
        <v>2.35</v>
      </c>
      <c r="AP70" s="3">
        <v>1</v>
      </c>
      <c r="AQ70" s="3">
        <v>3.336E-3</v>
      </c>
      <c r="AR70" s="3">
        <v>4.9270000000000001E-2</v>
      </c>
      <c r="AS70" s="6">
        <f t="shared" si="0"/>
        <v>120.81734658149482</v>
      </c>
      <c r="AT70" s="6">
        <f t="shared" si="1"/>
        <v>128.54652408451827</v>
      </c>
      <c r="AU70" s="6">
        <f t="shared" si="2"/>
        <v>158.3378791865637</v>
      </c>
      <c r="AV70" s="6">
        <f t="shared" si="3"/>
        <v>130.59849972590942</v>
      </c>
      <c r="AW70" s="6">
        <f t="shared" si="4"/>
        <v>139.74739641214899</v>
      </c>
      <c r="AX70" s="6">
        <f t="shared" si="5"/>
        <v>137.84789112789269</v>
      </c>
      <c r="AY70" s="6">
        <f t="shared" si="6"/>
        <v>115.99257535507202</v>
      </c>
      <c r="AZ70" s="6">
        <f t="shared" si="7"/>
        <v>139.30427293580095</v>
      </c>
      <c r="BA70" s="6">
        <f t="shared" si="8"/>
        <v>149.38791292457316</v>
      </c>
      <c r="BB70" s="6">
        <f t="shared" si="9"/>
        <v>168.27057501901371</v>
      </c>
      <c r="BC70" s="6">
        <f t="shared" si="10"/>
        <v>132.56267053393034</v>
      </c>
      <c r="BD70" s="6">
        <f t="shared" si="11"/>
        <v>141.46415554709637</v>
      </c>
    </row>
    <row r="71" spans="1:56" ht="15" customHeight="1" x14ac:dyDescent="0.2">
      <c r="A71" s="3" t="s">
        <v>42</v>
      </c>
      <c r="B71" s="3" t="s">
        <v>898</v>
      </c>
      <c r="C71" s="3" t="s">
        <v>899</v>
      </c>
      <c r="D71" s="3" t="s">
        <v>900</v>
      </c>
      <c r="E71" s="3">
        <v>1</v>
      </c>
      <c r="F71" s="3" t="s">
        <v>503</v>
      </c>
      <c r="G71" s="3" t="s">
        <v>503</v>
      </c>
      <c r="H71" s="3" t="s">
        <v>504</v>
      </c>
      <c r="I71" s="3">
        <v>0</v>
      </c>
      <c r="J71" s="3">
        <v>2</v>
      </c>
      <c r="K71" s="3">
        <v>0.69830000000000003</v>
      </c>
      <c r="L71" s="3">
        <v>0</v>
      </c>
      <c r="M71" s="3">
        <v>1</v>
      </c>
      <c r="N71" s="3">
        <v>1</v>
      </c>
      <c r="O71" s="3">
        <v>1064.0820900000001</v>
      </c>
      <c r="P71" s="3">
        <v>2127.1569</v>
      </c>
      <c r="Q71" s="3">
        <v>2127.1577600000001</v>
      </c>
      <c r="R71" s="3">
        <v>-0.4</v>
      </c>
      <c r="S71" s="3">
        <v>-4.2999999999999999E-4</v>
      </c>
      <c r="T71" s="3" t="s">
        <v>875</v>
      </c>
      <c r="U71" s="3" t="s">
        <v>876</v>
      </c>
      <c r="V71" s="3">
        <v>0</v>
      </c>
      <c r="W71" s="3">
        <v>234.5</v>
      </c>
      <c r="X71" s="3">
        <v>120</v>
      </c>
      <c r="Y71" s="3">
        <v>88.482799999999997</v>
      </c>
      <c r="Z71" s="3">
        <v>31524</v>
      </c>
      <c r="AA71" s="3" t="s">
        <v>877</v>
      </c>
      <c r="AB71" s="4">
        <v>369297.16797187697</v>
      </c>
      <c r="AC71" s="4">
        <v>277416.55436042103</v>
      </c>
      <c r="AD71" s="4">
        <v>308009.67449999898</v>
      </c>
      <c r="AE71" s="4">
        <v>250654.18640625</v>
      </c>
      <c r="AF71" s="4">
        <v>348789.60105</v>
      </c>
      <c r="AG71" s="4">
        <v>324268.62703124899</v>
      </c>
      <c r="AH71" s="4">
        <v>381573.08392499801</v>
      </c>
      <c r="AI71" s="4">
        <v>281601.70242187398</v>
      </c>
      <c r="AJ71" s="4">
        <v>269792.07048750098</v>
      </c>
      <c r="AK71" s="4">
        <v>395949.06037499901</v>
      </c>
      <c r="AL71" s="4">
        <v>295662.54300000099</v>
      </c>
      <c r="AM71" s="4">
        <v>260552.616018751</v>
      </c>
      <c r="AN71" s="3" t="s">
        <v>45</v>
      </c>
      <c r="AO71" s="3">
        <v>4.01</v>
      </c>
      <c r="AP71" s="3">
        <v>1</v>
      </c>
      <c r="AQ71" s="3">
        <v>2.0000000000000001E-4</v>
      </c>
      <c r="AR71" s="3">
        <v>1.6290000000000001E-9</v>
      </c>
      <c r="AS71" s="6">
        <f t="shared" si="0"/>
        <v>204.78291659290431</v>
      </c>
      <c r="AT71" s="6">
        <f t="shared" si="1"/>
        <v>240.58187363749639</v>
      </c>
      <c r="AU71" s="6">
        <f t="shared" si="2"/>
        <v>246.93754035654598</v>
      </c>
      <c r="AV71" s="6">
        <f t="shared" si="3"/>
        <v>218.21376802241045</v>
      </c>
      <c r="AW71" s="6">
        <f t="shared" si="4"/>
        <v>281.93911853769822</v>
      </c>
      <c r="AX71" s="6">
        <f t="shared" si="5"/>
        <v>241.50344599100623</v>
      </c>
      <c r="AY71" s="6">
        <f t="shared" si="6"/>
        <v>205.24946622861759</v>
      </c>
      <c r="AZ71" s="6">
        <f t="shared" si="7"/>
        <v>249.57738164922807</v>
      </c>
      <c r="BA71" s="6">
        <f t="shared" si="8"/>
        <v>230.09945604421569</v>
      </c>
      <c r="BB71" s="6">
        <f t="shared" si="9"/>
        <v>294.03043751705502</v>
      </c>
      <c r="BC71" s="6">
        <f t="shared" si="10"/>
        <v>227.48891390298138</v>
      </c>
      <c r="BD71" s="6">
        <f t="shared" si="11"/>
        <v>227.90544394006835</v>
      </c>
    </row>
    <row r="72" spans="1:56" ht="15" customHeight="1" x14ac:dyDescent="0.2">
      <c r="A72" s="3" t="s">
        <v>42</v>
      </c>
      <c r="B72" s="3" t="s">
        <v>909</v>
      </c>
      <c r="C72" s="3" t="s">
        <v>910</v>
      </c>
      <c r="D72" s="3" t="s">
        <v>911</v>
      </c>
      <c r="E72" s="3">
        <v>15</v>
      </c>
      <c r="F72" s="3" t="s">
        <v>339</v>
      </c>
      <c r="G72" s="3" t="s">
        <v>912</v>
      </c>
      <c r="H72" s="3" t="s">
        <v>913</v>
      </c>
      <c r="I72" s="3">
        <v>0</v>
      </c>
      <c r="J72" s="3">
        <v>3</v>
      </c>
      <c r="K72" s="3">
        <v>0.1159</v>
      </c>
      <c r="L72" s="3">
        <v>0</v>
      </c>
      <c r="M72" s="3">
        <v>1</v>
      </c>
      <c r="N72" s="3">
        <v>1</v>
      </c>
      <c r="O72" s="3">
        <v>451.61056000000002</v>
      </c>
      <c r="P72" s="3">
        <v>1352.8171299999999</v>
      </c>
      <c r="Q72" s="3">
        <v>1352.81819</v>
      </c>
      <c r="R72" s="3">
        <v>-0.79</v>
      </c>
      <c r="S72" s="3">
        <v>-3.6000000000000002E-4</v>
      </c>
      <c r="T72" s="3" t="s">
        <v>875</v>
      </c>
      <c r="U72" s="3" t="s">
        <v>876</v>
      </c>
      <c r="V72" s="3">
        <v>17.911010000000001</v>
      </c>
      <c r="W72" s="3">
        <v>241.1</v>
      </c>
      <c r="X72" s="3">
        <v>22.663</v>
      </c>
      <c r="Y72" s="3">
        <v>75.438800000000001</v>
      </c>
      <c r="Z72" s="3">
        <v>25939</v>
      </c>
      <c r="AA72" s="3" t="s">
        <v>877</v>
      </c>
      <c r="AB72" s="4">
        <v>1067116.5153000001</v>
      </c>
      <c r="AC72" s="4">
        <v>797933.97089999903</v>
      </c>
      <c r="AD72" s="4">
        <v>1076285.166825</v>
      </c>
      <c r="AE72" s="4">
        <v>807547.63319999899</v>
      </c>
      <c r="AF72" s="4">
        <v>762594.01267500105</v>
      </c>
      <c r="AG72" s="4">
        <v>973524.27150000294</v>
      </c>
      <c r="AH72" s="4">
        <v>1310425.4830767</v>
      </c>
      <c r="AI72" s="4">
        <v>878016.45194999804</v>
      </c>
      <c r="AJ72" s="4">
        <v>927715.49639999704</v>
      </c>
      <c r="AK72" s="4">
        <v>900104.91614999797</v>
      </c>
      <c r="AL72" s="4">
        <v>1010547.2371499999</v>
      </c>
      <c r="AM72" s="4">
        <v>784140.47909999802</v>
      </c>
      <c r="AN72" s="3" t="s">
        <v>45</v>
      </c>
      <c r="AO72" s="3">
        <v>2.33</v>
      </c>
      <c r="AP72" s="3">
        <v>1</v>
      </c>
      <c r="AQ72" s="3">
        <v>1.676E-3</v>
      </c>
      <c r="AR72" s="3">
        <v>1.166E-2</v>
      </c>
      <c r="AS72" s="6">
        <f t="shared" si="0"/>
        <v>591.73817537705054</v>
      </c>
      <c r="AT72" s="6">
        <f t="shared" si="1"/>
        <v>691.98628106642423</v>
      </c>
      <c r="AU72" s="6">
        <f t="shared" si="2"/>
        <v>862.87942821744446</v>
      </c>
      <c r="AV72" s="6">
        <f t="shared" si="3"/>
        <v>703.03239066011156</v>
      </c>
      <c r="AW72" s="6">
        <f t="shared" si="4"/>
        <v>616.43203549779696</v>
      </c>
      <c r="AX72" s="6">
        <f t="shared" si="5"/>
        <v>725.04536894492014</v>
      </c>
      <c r="AY72" s="6">
        <f t="shared" si="6"/>
        <v>704.88234696014001</v>
      </c>
      <c r="AZ72" s="6">
        <f t="shared" si="7"/>
        <v>778.16662768017477</v>
      </c>
      <c r="BA72" s="6">
        <f t="shared" si="8"/>
        <v>791.22722435727928</v>
      </c>
      <c r="BB72" s="6">
        <f t="shared" si="9"/>
        <v>668.41487654038394</v>
      </c>
      <c r="BC72" s="6">
        <f t="shared" si="10"/>
        <v>777.53607573791066</v>
      </c>
      <c r="BD72" s="6">
        <f t="shared" si="11"/>
        <v>685.88788986790235</v>
      </c>
    </row>
    <row r="73" spans="1:56" ht="15" customHeight="1" x14ac:dyDescent="0.2">
      <c r="A73" s="3" t="s">
        <v>42</v>
      </c>
      <c r="B73" s="3" t="s">
        <v>905</v>
      </c>
      <c r="C73" s="3" t="s">
        <v>906</v>
      </c>
      <c r="D73" s="3" t="s">
        <v>881</v>
      </c>
      <c r="E73" s="3">
        <v>10</v>
      </c>
      <c r="F73" s="3" t="s">
        <v>339</v>
      </c>
      <c r="G73" s="3" t="s">
        <v>907</v>
      </c>
      <c r="H73" s="3" t="s">
        <v>908</v>
      </c>
      <c r="I73" s="3">
        <v>0</v>
      </c>
      <c r="J73" s="3">
        <v>2</v>
      </c>
      <c r="K73" s="3">
        <v>0.79200000000000004</v>
      </c>
      <c r="L73" s="3">
        <v>0</v>
      </c>
      <c r="M73" s="3">
        <v>1</v>
      </c>
      <c r="N73" s="3">
        <v>1</v>
      </c>
      <c r="O73" s="3">
        <v>1196.6296</v>
      </c>
      <c r="P73" s="3">
        <v>2392.2519299999999</v>
      </c>
      <c r="Q73" s="3">
        <v>2392.2501600000001</v>
      </c>
      <c r="R73" s="3">
        <v>0.74</v>
      </c>
      <c r="S73" s="3">
        <v>8.8000000000000003E-4</v>
      </c>
      <c r="T73" s="3" t="s">
        <v>875</v>
      </c>
      <c r="U73" s="3" t="s">
        <v>876</v>
      </c>
      <c r="V73" s="3">
        <v>0</v>
      </c>
      <c r="W73" s="3">
        <v>210</v>
      </c>
      <c r="X73" s="3">
        <v>120</v>
      </c>
      <c r="Y73" s="3">
        <v>118.3908</v>
      </c>
      <c r="Z73" s="3">
        <v>44329</v>
      </c>
      <c r="AA73" s="3" t="s">
        <v>877</v>
      </c>
      <c r="AB73" s="4">
        <v>444177.80530111602</v>
      </c>
      <c r="AC73" s="4">
        <v>271448.88601875101</v>
      </c>
      <c r="AD73" s="4">
        <v>308445.21613125101</v>
      </c>
      <c r="AE73" s="4">
        <v>260070.78900000101</v>
      </c>
      <c r="AF73" s="4">
        <v>325256.9161875</v>
      </c>
      <c r="AG73" s="4">
        <v>333698.04084375099</v>
      </c>
      <c r="AH73" s="4">
        <v>458966.98340625101</v>
      </c>
      <c r="AI73" s="4">
        <v>268596.98971875099</v>
      </c>
      <c r="AJ73" s="4">
        <v>285181.88985000103</v>
      </c>
      <c r="AK73" s="4">
        <v>312449.55946875102</v>
      </c>
      <c r="AL73" s="4">
        <v>326458.21601250098</v>
      </c>
      <c r="AM73" s="4">
        <v>265140.28921874898</v>
      </c>
      <c r="AN73" s="3" t="s">
        <v>45</v>
      </c>
      <c r="AO73" s="3">
        <v>4.5199999999999996</v>
      </c>
      <c r="AP73" s="3">
        <v>1</v>
      </c>
      <c r="AQ73" s="3">
        <v>2.0000000000000001E-4</v>
      </c>
      <c r="AR73" s="3">
        <v>1.166E-8</v>
      </c>
      <c r="AS73" s="6">
        <f t="shared" si="0"/>
        <v>246.30577850064799</v>
      </c>
      <c r="AT73" s="6">
        <f t="shared" si="1"/>
        <v>235.40657746890199</v>
      </c>
      <c r="AU73" s="6">
        <f t="shared" si="2"/>
        <v>247.28672282725523</v>
      </c>
      <c r="AV73" s="6">
        <f t="shared" si="3"/>
        <v>226.41164559793845</v>
      </c>
      <c r="AW73" s="6">
        <f t="shared" si="4"/>
        <v>262.91680707260502</v>
      </c>
      <c r="AX73" s="6">
        <f t="shared" si="5"/>
        <v>248.5261294687235</v>
      </c>
      <c r="AY73" s="6">
        <f t="shared" si="6"/>
        <v>246.87990932612084</v>
      </c>
      <c r="AZ73" s="6">
        <f t="shared" si="7"/>
        <v>238.05159143691088</v>
      </c>
      <c r="BA73" s="6">
        <f t="shared" si="8"/>
        <v>243.22507926038821</v>
      </c>
      <c r="BB73" s="6">
        <f t="shared" si="9"/>
        <v>232.02398961522775</v>
      </c>
      <c r="BC73" s="6">
        <f t="shared" si="10"/>
        <v>251.18374563729733</v>
      </c>
      <c r="BD73" s="6">
        <f t="shared" si="11"/>
        <v>231.91828293310402</v>
      </c>
    </row>
    <row r="74" spans="1:56" ht="15" customHeight="1" x14ac:dyDescent="0.2">
      <c r="A74" s="3" t="s">
        <v>42</v>
      </c>
      <c r="B74" s="3" t="s">
        <v>905</v>
      </c>
      <c r="C74" s="3" t="s">
        <v>906</v>
      </c>
      <c r="D74" s="3" t="s">
        <v>881</v>
      </c>
      <c r="E74" s="3">
        <v>10</v>
      </c>
      <c r="F74" s="3" t="s">
        <v>339</v>
      </c>
      <c r="G74" s="3" t="s">
        <v>907</v>
      </c>
      <c r="H74" s="3" t="s">
        <v>908</v>
      </c>
      <c r="I74" s="3">
        <v>0</v>
      </c>
      <c r="J74" s="3">
        <v>2</v>
      </c>
      <c r="K74" s="3">
        <v>0.77980000000000005</v>
      </c>
      <c r="L74" s="3">
        <v>0</v>
      </c>
      <c r="M74" s="3">
        <v>1</v>
      </c>
      <c r="N74" s="3">
        <v>1</v>
      </c>
      <c r="O74" s="3">
        <v>1196.6274100000001</v>
      </c>
      <c r="P74" s="3">
        <v>2392.2475399999998</v>
      </c>
      <c r="Q74" s="3">
        <v>2392.2501600000001</v>
      </c>
      <c r="R74" s="3">
        <v>-1.1000000000000001</v>
      </c>
      <c r="S74" s="3">
        <v>-1.31E-3</v>
      </c>
      <c r="T74" s="3" t="s">
        <v>875</v>
      </c>
      <c r="U74" s="3" t="s">
        <v>876</v>
      </c>
      <c r="V74" s="3">
        <v>0</v>
      </c>
      <c r="W74" s="3">
        <v>217</v>
      </c>
      <c r="X74" s="3">
        <v>120</v>
      </c>
      <c r="Y74" s="3">
        <v>118.3999</v>
      </c>
      <c r="Z74" s="3">
        <v>44333</v>
      </c>
      <c r="AA74" s="3" t="s">
        <v>877</v>
      </c>
      <c r="AB74" s="4">
        <v>491748.56775000098</v>
      </c>
      <c r="AC74" s="4">
        <v>309205.53881250002</v>
      </c>
      <c r="AD74" s="4">
        <v>337937.51660625002</v>
      </c>
      <c r="AE74" s="4">
        <v>292441.38309374999</v>
      </c>
      <c r="AF74" s="4">
        <v>328091.95856249903</v>
      </c>
      <c r="AG74" s="4">
        <v>358181.84763348801</v>
      </c>
      <c r="AH74" s="4">
        <v>494529.25747499702</v>
      </c>
      <c r="AI74" s="4">
        <v>289964.94614999898</v>
      </c>
      <c r="AJ74" s="4">
        <v>323656.19549999997</v>
      </c>
      <c r="AK74" s="4">
        <v>349546.78439999803</v>
      </c>
      <c r="AL74" s="4">
        <v>355122.77006250003</v>
      </c>
      <c r="AM74" s="4">
        <v>329686.17164999899</v>
      </c>
      <c r="AN74" s="3" t="s">
        <v>45</v>
      </c>
      <c r="AO74" s="3">
        <v>4.45</v>
      </c>
      <c r="AP74" s="3">
        <v>1</v>
      </c>
      <c r="AQ74" s="3">
        <v>2.0000000000000001E-4</v>
      </c>
      <c r="AR74" s="3">
        <v>8.535E-9</v>
      </c>
      <c r="AS74" s="6">
        <f t="shared" si="0"/>
        <v>272.68475002737449</v>
      </c>
      <c r="AT74" s="6">
        <f t="shared" si="1"/>
        <v>268.14999572792601</v>
      </c>
      <c r="AU74" s="6">
        <f t="shared" si="2"/>
        <v>270.9312922732467</v>
      </c>
      <c r="AV74" s="6">
        <f t="shared" si="3"/>
        <v>254.5927400835194</v>
      </c>
      <c r="AW74" s="6">
        <f t="shared" si="4"/>
        <v>265.20847329722295</v>
      </c>
      <c r="AX74" s="6">
        <f t="shared" si="5"/>
        <v>266.76077573972918</v>
      </c>
      <c r="AY74" s="6">
        <f t="shared" si="6"/>
        <v>266.00897811526175</v>
      </c>
      <c r="AZ74" s="6">
        <f t="shared" si="7"/>
        <v>256.98954021861334</v>
      </c>
      <c r="BA74" s="6">
        <f t="shared" si="8"/>
        <v>276.03893025959241</v>
      </c>
      <c r="BB74" s="6">
        <f t="shared" si="9"/>
        <v>259.57226379694339</v>
      </c>
      <c r="BC74" s="6">
        <f t="shared" si="10"/>
        <v>273.23885008908974</v>
      </c>
      <c r="BD74" s="6">
        <f t="shared" si="11"/>
        <v>288.37658381210514</v>
      </c>
    </row>
    <row r="75" spans="1:56" ht="15" customHeight="1" x14ac:dyDescent="0.2">
      <c r="A75" s="3" t="s">
        <v>42</v>
      </c>
      <c r="B75" s="3" t="s">
        <v>914</v>
      </c>
      <c r="C75" s="3" t="s">
        <v>915</v>
      </c>
      <c r="D75" s="3" t="s">
        <v>916</v>
      </c>
      <c r="E75" s="3">
        <v>1</v>
      </c>
      <c r="F75" s="3" t="s">
        <v>917</v>
      </c>
      <c r="G75" s="3" t="s">
        <v>917</v>
      </c>
      <c r="H75" s="3" t="s">
        <v>918</v>
      </c>
      <c r="I75" s="3">
        <v>0</v>
      </c>
      <c r="J75" s="3">
        <v>3</v>
      </c>
      <c r="K75" s="3">
        <v>0.63500000000000001</v>
      </c>
      <c r="L75" s="3">
        <v>0</v>
      </c>
      <c r="M75" s="3">
        <v>1</v>
      </c>
      <c r="N75" s="3">
        <v>1</v>
      </c>
      <c r="O75" s="3">
        <v>593.98441000000003</v>
      </c>
      <c r="P75" s="3">
        <v>1779.93867</v>
      </c>
      <c r="Q75" s="3">
        <v>1779.9408900000001</v>
      </c>
      <c r="R75" s="3">
        <v>-1.24</v>
      </c>
      <c r="S75" s="3">
        <v>-7.3999999999999999E-4</v>
      </c>
      <c r="T75" s="3" t="s">
        <v>875</v>
      </c>
      <c r="U75" s="3" t="s">
        <v>876</v>
      </c>
      <c r="V75" s="3">
        <v>25.682179999999999</v>
      </c>
      <c r="W75" s="3">
        <v>550.9</v>
      </c>
      <c r="X75" s="3">
        <v>120</v>
      </c>
      <c r="Y75" s="3">
        <v>88.148700000000005</v>
      </c>
      <c r="Z75" s="3">
        <v>31383</v>
      </c>
      <c r="AA75" s="3" t="s">
        <v>877</v>
      </c>
      <c r="AB75" s="4">
        <v>878527.25977500097</v>
      </c>
      <c r="AC75" s="4">
        <v>532753.02960000001</v>
      </c>
      <c r="AD75" s="4">
        <v>586356.20938124997</v>
      </c>
      <c r="AE75" s="4">
        <v>553131.43256250001</v>
      </c>
      <c r="AF75" s="4">
        <v>569621.80171875004</v>
      </c>
      <c r="AG75" s="4">
        <v>622080.42517499998</v>
      </c>
      <c r="AH75" s="4">
        <v>959212.17789375002</v>
      </c>
      <c r="AI75" s="4">
        <v>553530.45825000003</v>
      </c>
      <c r="AJ75" s="4">
        <v>579468.99821250001</v>
      </c>
      <c r="AK75" s="4">
        <v>627336.97086453601</v>
      </c>
      <c r="AL75" s="4">
        <v>625328.67127499997</v>
      </c>
      <c r="AM75" s="4">
        <v>519371.98994999903</v>
      </c>
      <c r="AN75" s="3" t="s">
        <v>45</v>
      </c>
      <c r="AO75" s="3">
        <v>2.63</v>
      </c>
      <c r="AP75" s="3">
        <v>1</v>
      </c>
      <c r="AQ75" s="3">
        <v>2.0000000000000001E-4</v>
      </c>
      <c r="AR75" s="3">
        <v>1.294E-3</v>
      </c>
      <c r="AS75" s="6">
        <f t="shared" si="0"/>
        <v>487.16153322030692</v>
      </c>
      <c r="AT75" s="6">
        <f t="shared" si="1"/>
        <v>462.01540619202012</v>
      </c>
      <c r="AU75" s="6">
        <f t="shared" si="2"/>
        <v>470.09354609539781</v>
      </c>
      <c r="AV75" s="6">
        <f t="shared" si="3"/>
        <v>481.54349959856603</v>
      </c>
      <c r="AW75" s="6">
        <f t="shared" si="4"/>
        <v>460.44569044768508</v>
      </c>
      <c r="AX75" s="6">
        <f t="shared" si="5"/>
        <v>463.30281081689429</v>
      </c>
      <c r="AY75" s="6">
        <f t="shared" si="6"/>
        <v>515.9635095000051</v>
      </c>
      <c r="AZ75" s="6">
        <f t="shared" si="7"/>
        <v>490.58184394840282</v>
      </c>
      <c r="BA75" s="6">
        <f t="shared" si="8"/>
        <v>494.2157901166338</v>
      </c>
      <c r="BB75" s="6">
        <f t="shared" si="9"/>
        <v>465.85831985363751</v>
      </c>
      <c r="BC75" s="6">
        <f t="shared" si="10"/>
        <v>481.14089399800548</v>
      </c>
      <c r="BD75" s="6">
        <f t="shared" si="11"/>
        <v>454.29482055583264</v>
      </c>
    </row>
    <row r="76" spans="1:56" ht="15" customHeight="1" x14ac:dyDescent="0.2">
      <c r="A76" s="3" t="s">
        <v>42</v>
      </c>
      <c r="B76" s="3" t="s">
        <v>914</v>
      </c>
      <c r="C76" s="3" t="s">
        <v>915</v>
      </c>
      <c r="D76" s="3" t="s">
        <v>916</v>
      </c>
      <c r="E76" s="3">
        <v>1</v>
      </c>
      <c r="F76" s="3" t="s">
        <v>917</v>
      </c>
      <c r="G76" s="3" t="s">
        <v>917</v>
      </c>
      <c r="H76" s="3" t="s">
        <v>918</v>
      </c>
      <c r="I76" s="3">
        <v>0</v>
      </c>
      <c r="J76" s="3">
        <v>3</v>
      </c>
      <c r="K76" s="3">
        <v>0.59919999999999995</v>
      </c>
      <c r="L76" s="3">
        <v>0</v>
      </c>
      <c r="M76" s="3">
        <v>1</v>
      </c>
      <c r="N76" s="3">
        <v>1</v>
      </c>
      <c r="O76" s="3">
        <v>593.98441000000003</v>
      </c>
      <c r="P76" s="3">
        <v>1779.93867</v>
      </c>
      <c r="Q76" s="3">
        <v>1779.9408900000001</v>
      </c>
      <c r="R76" s="3">
        <v>-1.24</v>
      </c>
      <c r="S76" s="3">
        <v>-7.3999999999999999E-4</v>
      </c>
      <c r="T76" s="3" t="s">
        <v>875</v>
      </c>
      <c r="U76" s="3" t="s">
        <v>876</v>
      </c>
      <c r="V76" s="3">
        <v>25.682179999999999</v>
      </c>
      <c r="W76" s="3">
        <v>550.9</v>
      </c>
      <c r="X76" s="3">
        <v>120</v>
      </c>
      <c r="Y76" s="3">
        <v>88.153300000000002</v>
      </c>
      <c r="Z76" s="3">
        <v>31385</v>
      </c>
      <c r="AA76" s="3" t="s">
        <v>877</v>
      </c>
      <c r="AB76" s="4">
        <v>878527.25977500097</v>
      </c>
      <c r="AC76" s="4">
        <v>532753.02960000001</v>
      </c>
      <c r="AD76" s="4">
        <v>586356.20938124997</v>
      </c>
      <c r="AE76" s="4">
        <v>553131.43256250001</v>
      </c>
      <c r="AF76" s="4">
        <v>569621.80171875004</v>
      </c>
      <c r="AG76" s="4">
        <v>622080.42517499998</v>
      </c>
      <c r="AH76" s="4">
        <v>959212.17789375002</v>
      </c>
      <c r="AI76" s="4">
        <v>553530.45825000003</v>
      </c>
      <c r="AJ76" s="4">
        <v>579468.99821250001</v>
      </c>
      <c r="AK76" s="4">
        <v>627336.97086453601</v>
      </c>
      <c r="AL76" s="4">
        <v>625328.67127499997</v>
      </c>
      <c r="AM76" s="4">
        <v>519371.98994999903</v>
      </c>
      <c r="AN76" s="3" t="s">
        <v>45</v>
      </c>
      <c r="AO76" s="3">
        <v>2.57</v>
      </c>
      <c r="AP76" s="3">
        <v>1</v>
      </c>
      <c r="AQ76" s="3">
        <v>9.4430000000000002E-4</v>
      </c>
      <c r="AR76" s="3">
        <v>4.6769999999999997E-3</v>
      </c>
      <c r="AS76" s="6">
        <f t="shared" si="0"/>
        <v>487.16153322030692</v>
      </c>
      <c r="AT76" s="6">
        <f t="shared" si="1"/>
        <v>462.01540619202012</v>
      </c>
      <c r="AU76" s="6">
        <f t="shared" si="2"/>
        <v>470.09354609539781</v>
      </c>
      <c r="AV76" s="6">
        <f t="shared" si="3"/>
        <v>481.54349959856603</v>
      </c>
      <c r="AW76" s="6">
        <f t="shared" si="4"/>
        <v>460.44569044768508</v>
      </c>
      <c r="AX76" s="6">
        <f t="shared" si="5"/>
        <v>463.30281081689429</v>
      </c>
      <c r="AY76" s="6">
        <f t="shared" si="6"/>
        <v>515.9635095000051</v>
      </c>
      <c r="AZ76" s="6">
        <f t="shared" si="7"/>
        <v>490.58184394840282</v>
      </c>
      <c r="BA76" s="6">
        <f t="shared" si="8"/>
        <v>494.2157901166338</v>
      </c>
      <c r="BB76" s="6">
        <f t="shared" si="9"/>
        <v>465.85831985363751</v>
      </c>
      <c r="BC76" s="6">
        <f t="shared" si="10"/>
        <v>481.14089399800548</v>
      </c>
      <c r="BD76" s="6">
        <f t="shared" si="11"/>
        <v>454.29482055583264</v>
      </c>
    </row>
    <row r="77" spans="1:56" ht="15" customHeight="1" x14ac:dyDescent="0.2">
      <c r="A77" s="3" t="s">
        <v>42</v>
      </c>
      <c r="B77" s="3" t="s">
        <v>919</v>
      </c>
      <c r="C77" s="3" t="s">
        <v>920</v>
      </c>
      <c r="D77" s="3" t="s">
        <v>921</v>
      </c>
      <c r="E77" s="3">
        <v>4</v>
      </c>
      <c r="F77" s="3" t="s">
        <v>417</v>
      </c>
      <c r="G77" s="3" t="s">
        <v>922</v>
      </c>
      <c r="H77" s="3" t="s">
        <v>923</v>
      </c>
      <c r="I77" s="3">
        <v>0</v>
      </c>
      <c r="J77" s="3">
        <v>3</v>
      </c>
      <c r="K77" s="3">
        <v>0.69040000000000001</v>
      </c>
      <c r="L77" s="3">
        <v>0</v>
      </c>
      <c r="M77" s="3">
        <v>1</v>
      </c>
      <c r="N77" s="3">
        <v>1</v>
      </c>
      <c r="O77" s="3">
        <v>739.39233000000002</v>
      </c>
      <c r="P77" s="3">
        <v>2216.1624499999998</v>
      </c>
      <c r="Q77" s="3">
        <v>2216.1631699999998</v>
      </c>
      <c r="R77" s="3">
        <v>-0.33</v>
      </c>
      <c r="S77" s="3">
        <v>-2.4000000000000001E-4</v>
      </c>
      <c r="T77" s="3" t="s">
        <v>875</v>
      </c>
      <c r="U77" s="3" t="s">
        <v>876</v>
      </c>
      <c r="V77" s="3">
        <v>10.72043</v>
      </c>
      <c r="W77" s="3">
        <v>672.4</v>
      </c>
      <c r="X77" s="3">
        <v>105.946</v>
      </c>
      <c r="Y77" s="3">
        <v>78.364400000000003</v>
      </c>
      <c r="Z77" s="3">
        <v>27194</v>
      </c>
      <c r="AA77" s="3" t="s">
        <v>877</v>
      </c>
      <c r="AB77" s="4">
        <v>1440134.6288999901</v>
      </c>
      <c r="AC77" s="4">
        <v>892023.68804999802</v>
      </c>
      <c r="AD77" s="4">
        <v>985666.35667500098</v>
      </c>
      <c r="AE77" s="4">
        <v>907806.84875255905</v>
      </c>
      <c r="AF77" s="4">
        <v>1018803.503025</v>
      </c>
      <c r="AG77" s="4">
        <v>1079242.2766125</v>
      </c>
      <c r="AH77" s="4">
        <v>1469017.4156625101</v>
      </c>
      <c r="AI77" s="4">
        <v>940129.96976249898</v>
      </c>
      <c r="AJ77" s="4">
        <v>937058.02368750295</v>
      </c>
      <c r="AK77" s="4">
        <v>1255609.8253875</v>
      </c>
      <c r="AL77" s="4">
        <v>1074667.94325</v>
      </c>
      <c r="AM77" s="4">
        <v>962238.48187500401</v>
      </c>
      <c r="AN77" s="3" t="s">
        <v>45</v>
      </c>
      <c r="AO77" s="3">
        <v>5.33</v>
      </c>
      <c r="AP77" s="3">
        <v>1</v>
      </c>
      <c r="AQ77" s="3">
        <v>2.0000000000000001E-4</v>
      </c>
      <c r="AR77" s="3">
        <v>7.4540000000000001E-6</v>
      </c>
      <c r="AS77" s="6">
        <f t="shared" si="0"/>
        <v>798.58443326876125</v>
      </c>
      <c r="AT77" s="6">
        <f t="shared" si="1"/>
        <v>773.582999381077</v>
      </c>
      <c r="AU77" s="6">
        <f t="shared" si="2"/>
        <v>790.22850864875534</v>
      </c>
      <c r="AV77" s="6">
        <f t="shared" si="3"/>
        <v>790.31575711159519</v>
      </c>
      <c r="AW77" s="6">
        <f t="shared" si="4"/>
        <v>823.53533689443577</v>
      </c>
      <c r="AX77" s="6">
        <f t="shared" si="5"/>
        <v>803.78028317855171</v>
      </c>
      <c r="AY77" s="6">
        <f t="shared" si="6"/>
        <v>790.18948963533092</v>
      </c>
      <c r="AZ77" s="6">
        <f t="shared" si="7"/>
        <v>833.21646937979119</v>
      </c>
      <c r="BA77" s="6">
        <f t="shared" si="8"/>
        <v>799.19525115305919</v>
      </c>
      <c r="BB77" s="6">
        <f t="shared" si="9"/>
        <v>932.4116237572232</v>
      </c>
      <c r="BC77" s="6">
        <f t="shared" si="10"/>
        <v>826.87188148920347</v>
      </c>
      <c r="BD77" s="6">
        <f t="shared" si="11"/>
        <v>841.67026122722962</v>
      </c>
    </row>
    <row r="78" spans="1:56" ht="15" customHeight="1" x14ac:dyDescent="0.2">
      <c r="A78" s="3" t="s">
        <v>42</v>
      </c>
      <c r="B78" s="3" t="s">
        <v>924</v>
      </c>
      <c r="C78" s="3" t="s">
        <v>925</v>
      </c>
      <c r="D78" s="3" t="s">
        <v>900</v>
      </c>
      <c r="E78" s="3">
        <v>4</v>
      </c>
      <c r="F78" s="3" t="s">
        <v>417</v>
      </c>
      <c r="G78" s="3" t="s">
        <v>926</v>
      </c>
      <c r="H78" s="3" t="s">
        <v>927</v>
      </c>
      <c r="I78" s="3">
        <v>0</v>
      </c>
      <c r="J78" s="3">
        <v>3</v>
      </c>
      <c r="K78" s="3">
        <v>0.56830000000000003</v>
      </c>
      <c r="L78" s="3">
        <v>0</v>
      </c>
      <c r="M78" s="3">
        <v>1</v>
      </c>
      <c r="N78" s="3">
        <v>1</v>
      </c>
      <c r="O78" s="3">
        <v>739.08181000000002</v>
      </c>
      <c r="P78" s="3">
        <v>2215.2308699999999</v>
      </c>
      <c r="Q78" s="3">
        <v>2215.2288100000001</v>
      </c>
      <c r="R78" s="3">
        <v>0.93</v>
      </c>
      <c r="S78" s="3">
        <v>6.8999999999999997E-4</v>
      </c>
      <c r="T78" s="3" t="s">
        <v>875</v>
      </c>
      <c r="U78" s="3" t="s">
        <v>876</v>
      </c>
      <c r="V78" s="3">
        <v>21.004629999999999</v>
      </c>
      <c r="W78" s="3">
        <v>327.7</v>
      </c>
      <c r="X78" s="3">
        <v>120</v>
      </c>
      <c r="Y78" s="3">
        <v>120.41200000000001</v>
      </c>
      <c r="Z78" s="3">
        <v>45172</v>
      </c>
      <c r="AA78" s="3" t="s">
        <v>877</v>
      </c>
      <c r="AB78" s="4">
        <v>514017.06468749797</v>
      </c>
      <c r="AC78" s="4">
        <v>316025.3064375</v>
      </c>
      <c r="AD78" s="4">
        <v>367784.09250000102</v>
      </c>
      <c r="AE78" s="4">
        <v>354100.64456249902</v>
      </c>
      <c r="AF78" s="4">
        <v>394930.98129375197</v>
      </c>
      <c r="AG78" s="4">
        <v>423080.64191250101</v>
      </c>
      <c r="AH78" s="4">
        <v>547714.03500000096</v>
      </c>
      <c r="AI78" s="4">
        <v>359251.15545000101</v>
      </c>
      <c r="AJ78" s="4">
        <v>375795.61655625101</v>
      </c>
      <c r="AK78" s="4">
        <v>413611.52765625098</v>
      </c>
      <c r="AL78" s="4">
        <v>401794.055437501</v>
      </c>
      <c r="AM78" s="4">
        <v>333951.65214655502</v>
      </c>
      <c r="AN78" s="3" t="s">
        <v>45</v>
      </c>
      <c r="AO78" s="3">
        <v>3.15</v>
      </c>
      <c r="AP78" s="3">
        <v>1</v>
      </c>
      <c r="AQ78" s="3">
        <v>2.0000000000000001E-4</v>
      </c>
      <c r="AR78" s="3">
        <v>7.094E-4</v>
      </c>
      <c r="AS78" s="6">
        <f t="shared" si="0"/>
        <v>285.03309208492334</v>
      </c>
      <c r="AT78" s="6">
        <f t="shared" si="1"/>
        <v>274.0642515544302</v>
      </c>
      <c r="AU78" s="6">
        <f t="shared" si="2"/>
        <v>294.85989143569896</v>
      </c>
      <c r="AV78" s="6">
        <f t="shared" si="3"/>
        <v>308.27187455752971</v>
      </c>
      <c r="AW78" s="6">
        <f t="shared" si="4"/>
        <v>319.23684769841162</v>
      </c>
      <c r="AX78" s="6">
        <f t="shared" si="5"/>
        <v>315.09503059051576</v>
      </c>
      <c r="AY78" s="6">
        <f t="shared" si="6"/>
        <v>294.61725175502539</v>
      </c>
      <c r="AZ78" s="6">
        <f t="shared" si="7"/>
        <v>318.39638027950525</v>
      </c>
      <c r="BA78" s="6">
        <f t="shared" si="8"/>
        <v>320.50744411111236</v>
      </c>
      <c r="BB78" s="6">
        <f t="shared" si="9"/>
        <v>307.14652618113382</v>
      </c>
      <c r="BC78" s="6">
        <f t="shared" si="10"/>
        <v>309.14870837781802</v>
      </c>
      <c r="BD78" s="6">
        <f t="shared" si="11"/>
        <v>292.10760076000389</v>
      </c>
    </row>
    <row r="79" spans="1:56" ht="15" customHeight="1" x14ac:dyDescent="0.2">
      <c r="A79" s="3" t="s">
        <v>42</v>
      </c>
      <c r="B79" s="3" t="s">
        <v>928</v>
      </c>
      <c r="C79" s="3" t="s">
        <v>929</v>
      </c>
      <c r="D79" s="3" t="s">
        <v>930</v>
      </c>
      <c r="E79" s="3">
        <v>1</v>
      </c>
      <c r="F79" s="3" t="s">
        <v>417</v>
      </c>
      <c r="G79" s="3" t="s">
        <v>417</v>
      </c>
      <c r="H79" s="3" t="s">
        <v>418</v>
      </c>
      <c r="I79" s="3">
        <v>0</v>
      </c>
      <c r="J79" s="3">
        <v>3</v>
      </c>
      <c r="K79" s="3">
        <v>0.69469999999999998</v>
      </c>
      <c r="L79" s="3">
        <v>0</v>
      </c>
      <c r="M79" s="3">
        <v>1</v>
      </c>
      <c r="N79" s="3">
        <v>1</v>
      </c>
      <c r="O79" s="3">
        <v>666.07300999999995</v>
      </c>
      <c r="P79" s="3">
        <v>1996.2044800000001</v>
      </c>
      <c r="Q79" s="3">
        <v>1996.20081</v>
      </c>
      <c r="R79" s="3">
        <v>1.84</v>
      </c>
      <c r="S79" s="3">
        <v>1.23E-3</v>
      </c>
      <c r="T79" s="3" t="s">
        <v>875</v>
      </c>
      <c r="U79" s="3" t="s">
        <v>876</v>
      </c>
      <c r="V79" s="3">
        <v>15.774660000000001</v>
      </c>
      <c r="W79" s="3">
        <v>310.3</v>
      </c>
      <c r="X79" s="3">
        <v>68.063000000000002</v>
      </c>
      <c r="Y79" s="3">
        <v>126.75579999999999</v>
      </c>
      <c r="Z79" s="3">
        <v>47800</v>
      </c>
      <c r="AA79" s="3" t="s">
        <v>877</v>
      </c>
      <c r="AB79" s="4">
        <v>891501.548231247</v>
      </c>
      <c r="AC79" s="4">
        <v>493151.00979375001</v>
      </c>
      <c r="AD79" s="4">
        <v>657636.43960054999</v>
      </c>
      <c r="AE79" s="4">
        <v>601713.97625625005</v>
      </c>
      <c r="AF79" s="4">
        <v>653479.30723069399</v>
      </c>
      <c r="AG79" s="4">
        <v>706299.257915625</v>
      </c>
      <c r="AH79" s="4">
        <v>989772.54976875102</v>
      </c>
      <c r="AI79" s="4">
        <v>515471.05015312397</v>
      </c>
      <c r="AJ79" s="4">
        <v>632138.69441250002</v>
      </c>
      <c r="AK79" s="4">
        <v>659644.29351562494</v>
      </c>
      <c r="AL79" s="4">
        <v>637540.55103750003</v>
      </c>
      <c r="AM79" s="4">
        <v>578343.68459999899</v>
      </c>
      <c r="AN79" s="3" t="s">
        <v>45</v>
      </c>
      <c r="AO79" s="3">
        <v>4.5199999999999996</v>
      </c>
      <c r="AP79" s="3">
        <v>1</v>
      </c>
      <c r="AQ79" s="3">
        <v>2.0000000000000001E-4</v>
      </c>
      <c r="AR79" s="3">
        <v>1.797E-4</v>
      </c>
      <c r="AS79" s="6">
        <f t="shared" si="0"/>
        <v>494.356044473613</v>
      </c>
      <c r="AT79" s="6">
        <f t="shared" si="1"/>
        <v>427.67164416677832</v>
      </c>
      <c r="AU79" s="6">
        <f t="shared" si="2"/>
        <v>527.24033784788332</v>
      </c>
      <c r="AV79" s="6">
        <f t="shared" si="3"/>
        <v>523.8383444265088</v>
      </c>
      <c r="AW79" s="6">
        <f t="shared" si="4"/>
        <v>528.2307136124623</v>
      </c>
      <c r="AX79" s="6">
        <f t="shared" si="5"/>
        <v>526.02592563194878</v>
      </c>
      <c r="AY79" s="6">
        <f t="shared" si="6"/>
        <v>532.40203800041945</v>
      </c>
      <c r="AZ79" s="6">
        <f t="shared" si="7"/>
        <v>456.85062947688158</v>
      </c>
      <c r="BA79" s="6">
        <f t="shared" si="8"/>
        <v>539.13656345046513</v>
      </c>
      <c r="BB79" s="6">
        <f t="shared" si="9"/>
        <v>489.84962874854335</v>
      </c>
      <c r="BC79" s="6">
        <f t="shared" si="10"/>
        <v>490.53696844049887</v>
      </c>
      <c r="BD79" s="6">
        <f t="shared" si="11"/>
        <v>505.87737786985775</v>
      </c>
    </row>
    <row r="80" spans="1:56" ht="15" customHeight="1" x14ac:dyDescent="0.2">
      <c r="A80" s="3" t="s">
        <v>42</v>
      </c>
      <c r="B80" s="3" t="s">
        <v>928</v>
      </c>
      <c r="C80" s="3" t="s">
        <v>929</v>
      </c>
      <c r="D80" s="3" t="s">
        <v>930</v>
      </c>
      <c r="E80" s="3">
        <v>1</v>
      </c>
      <c r="F80" s="3" t="s">
        <v>417</v>
      </c>
      <c r="G80" s="3" t="s">
        <v>417</v>
      </c>
      <c r="H80" s="3" t="s">
        <v>418</v>
      </c>
      <c r="I80" s="3">
        <v>0</v>
      </c>
      <c r="J80" s="3">
        <v>3</v>
      </c>
      <c r="K80" s="3">
        <v>0.63360000000000005</v>
      </c>
      <c r="L80" s="3">
        <v>0</v>
      </c>
      <c r="M80" s="3">
        <v>1</v>
      </c>
      <c r="N80" s="3">
        <v>1</v>
      </c>
      <c r="O80" s="3">
        <v>666.07300999999995</v>
      </c>
      <c r="P80" s="3">
        <v>1996.2044800000001</v>
      </c>
      <c r="Q80" s="3">
        <v>1996.20081</v>
      </c>
      <c r="R80" s="3">
        <v>1.84</v>
      </c>
      <c r="S80" s="3">
        <v>1.23E-3</v>
      </c>
      <c r="T80" s="3" t="s">
        <v>875</v>
      </c>
      <c r="U80" s="3" t="s">
        <v>876</v>
      </c>
      <c r="V80" s="3">
        <v>15.774660000000001</v>
      </c>
      <c r="W80" s="3">
        <v>310.3</v>
      </c>
      <c r="X80" s="3">
        <v>67.701999999999998</v>
      </c>
      <c r="Y80" s="3">
        <v>126.7604</v>
      </c>
      <c r="Z80" s="3">
        <v>47802</v>
      </c>
      <c r="AA80" s="3" t="s">
        <v>877</v>
      </c>
      <c r="AB80" s="4">
        <v>891501.548231247</v>
      </c>
      <c r="AC80" s="4">
        <v>493151.00979375001</v>
      </c>
      <c r="AD80" s="4">
        <v>657636.43960054999</v>
      </c>
      <c r="AE80" s="4">
        <v>601713.97625625005</v>
      </c>
      <c r="AF80" s="4">
        <v>653479.30723069399</v>
      </c>
      <c r="AG80" s="4">
        <v>706299.257915625</v>
      </c>
      <c r="AH80" s="4">
        <v>989772.54976875102</v>
      </c>
      <c r="AI80" s="4">
        <v>515471.05015312397</v>
      </c>
      <c r="AJ80" s="4">
        <v>632138.69441250002</v>
      </c>
      <c r="AK80" s="4">
        <v>659644.29351562494</v>
      </c>
      <c r="AL80" s="4">
        <v>637540.55103750003</v>
      </c>
      <c r="AM80" s="4">
        <v>578343.68459999899</v>
      </c>
      <c r="AN80" s="3" t="s">
        <v>45</v>
      </c>
      <c r="AO80" s="3">
        <v>4.2300000000000004</v>
      </c>
      <c r="AP80" s="3">
        <v>1</v>
      </c>
      <c r="AQ80" s="3">
        <v>2.0000000000000001E-4</v>
      </c>
      <c r="AR80" s="3">
        <v>3.3819999999999998E-4</v>
      </c>
      <c r="AS80" s="6">
        <f t="shared" si="0"/>
        <v>494.356044473613</v>
      </c>
      <c r="AT80" s="6">
        <f t="shared" si="1"/>
        <v>427.67164416677832</v>
      </c>
      <c r="AU80" s="6">
        <f t="shared" si="2"/>
        <v>527.24033784788332</v>
      </c>
      <c r="AV80" s="6">
        <f t="shared" si="3"/>
        <v>523.8383444265088</v>
      </c>
      <c r="AW80" s="6">
        <f t="shared" si="4"/>
        <v>528.2307136124623</v>
      </c>
      <c r="AX80" s="6">
        <f t="shared" si="5"/>
        <v>526.02592563194878</v>
      </c>
      <c r="AY80" s="6">
        <f t="shared" si="6"/>
        <v>532.40203800041945</v>
      </c>
      <c r="AZ80" s="6">
        <f t="shared" si="7"/>
        <v>456.85062947688158</v>
      </c>
      <c r="BA80" s="6">
        <f t="shared" si="8"/>
        <v>539.13656345046513</v>
      </c>
      <c r="BB80" s="6">
        <f t="shared" si="9"/>
        <v>489.84962874854335</v>
      </c>
      <c r="BC80" s="6">
        <f t="shared" si="10"/>
        <v>490.53696844049887</v>
      </c>
      <c r="BD80" s="6">
        <f t="shared" si="11"/>
        <v>505.87737786985775</v>
      </c>
    </row>
    <row r="81" spans="1:56" ht="15" customHeight="1" x14ac:dyDescent="0.2">
      <c r="A81" s="3" t="s">
        <v>42</v>
      </c>
      <c r="B81" s="3" t="s">
        <v>931</v>
      </c>
      <c r="C81" s="3" t="s">
        <v>932</v>
      </c>
      <c r="D81" s="3" t="s">
        <v>933</v>
      </c>
      <c r="E81" s="3">
        <v>1</v>
      </c>
      <c r="F81" s="3" t="s">
        <v>345</v>
      </c>
      <c r="G81" s="3" t="s">
        <v>345</v>
      </c>
      <c r="H81" s="3" t="s">
        <v>346</v>
      </c>
      <c r="I81" s="3">
        <v>0</v>
      </c>
      <c r="J81" s="3">
        <v>2</v>
      </c>
      <c r="K81" s="3">
        <v>0.49280000000000002</v>
      </c>
      <c r="L81" s="3">
        <v>0</v>
      </c>
      <c r="M81" s="3">
        <v>1</v>
      </c>
      <c r="N81" s="3">
        <v>1</v>
      </c>
      <c r="O81" s="3">
        <v>945.01468</v>
      </c>
      <c r="P81" s="3">
        <v>1889.02208</v>
      </c>
      <c r="Q81" s="3">
        <v>1889.0188000000001</v>
      </c>
      <c r="R81" s="3">
        <v>1.73</v>
      </c>
      <c r="S81" s="3">
        <v>1.64E-3</v>
      </c>
      <c r="T81" s="3" t="s">
        <v>875</v>
      </c>
      <c r="U81" s="3" t="s">
        <v>876</v>
      </c>
      <c r="V81" s="3">
        <v>0</v>
      </c>
      <c r="W81" s="3">
        <v>526.6</v>
      </c>
      <c r="X81" s="3">
        <v>120</v>
      </c>
      <c r="Y81" s="3">
        <v>97.478300000000004</v>
      </c>
      <c r="Z81" s="3">
        <v>35393</v>
      </c>
      <c r="AA81" s="3" t="s">
        <v>877</v>
      </c>
      <c r="AB81" s="4">
        <v>1000856.31318749</v>
      </c>
      <c r="AC81" s="4">
        <v>635524.73118749901</v>
      </c>
      <c r="AD81" s="4">
        <v>682227.578460049</v>
      </c>
      <c r="AE81" s="4">
        <v>582247.2088125</v>
      </c>
      <c r="AF81" s="4">
        <v>677024.74537499901</v>
      </c>
      <c r="AG81" s="4">
        <v>823656.11789999704</v>
      </c>
      <c r="AH81" s="4">
        <v>1017015.6682125001</v>
      </c>
      <c r="AI81" s="4">
        <v>645275.40825000103</v>
      </c>
      <c r="AJ81" s="4">
        <v>657764.60970000096</v>
      </c>
      <c r="AK81" s="4">
        <v>624460.07250000106</v>
      </c>
      <c r="AL81" s="4">
        <v>768942.12037500204</v>
      </c>
      <c r="AM81" s="4">
        <v>649438.47540000104</v>
      </c>
      <c r="AN81" s="3" t="s">
        <v>45</v>
      </c>
      <c r="AO81" s="3">
        <v>3.45</v>
      </c>
      <c r="AP81" s="3">
        <v>1</v>
      </c>
      <c r="AQ81" s="3">
        <v>2.0000000000000001E-4</v>
      </c>
      <c r="AR81" s="3">
        <v>5.5809999999999996E-6</v>
      </c>
      <c r="AS81" s="6">
        <f t="shared" si="0"/>
        <v>554.99552306494706</v>
      </c>
      <c r="AT81" s="6">
        <f t="shared" si="1"/>
        <v>551.14133662482095</v>
      </c>
      <c r="AU81" s="6">
        <f t="shared" si="2"/>
        <v>546.95554761974722</v>
      </c>
      <c r="AV81" s="6">
        <f t="shared" si="3"/>
        <v>506.89102455118137</v>
      </c>
      <c r="AW81" s="6">
        <f t="shared" si="4"/>
        <v>547.26333401170871</v>
      </c>
      <c r="AX81" s="6">
        <f t="shared" si="5"/>
        <v>613.42903445683862</v>
      </c>
      <c r="AY81" s="6">
        <f t="shared" si="6"/>
        <v>547.05620454032555</v>
      </c>
      <c r="AZ81" s="6">
        <f t="shared" si="7"/>
        <v>571.89337084477222</v>
      </c>
      <c r="BA81" s="6">
        <f t="shared" si="8"/>
        <v>560.99231761564283</v>
      </c>
      <c r="BB81" s="6">
        <f t="shared" si="9"/>
        <v>463.72194482596302</v>
      </c>
      <c r="BC81" s="6">
        <f t="shared" si="10"/>
        <v>591.64007061376105</v>
      </c>
      <c r="BD81" s="6">
        <f t="shared" si="11"/>
        <v>568.06401067624142</v>
      </c>
    </row>
    <row r="82" spans="1:56" ht="15" customHeight="1" x14ac:dyDescent="0.2">
      <c r="A82" s="3" t="s">
        <v>42</v>
      </c>
      <c r="B82" s="3" t="s">
        <v>931</v>
      </c>
      <c r="C82" s="3" t="s">
        <v>932</v>
      </c>
      <c r="D82" s="3" t="s">
        <v>933</v>
      </c>
      <c r="E82" s="3">
        <v>1</v>
      </c>
      <c r="F82" s="3" t="s">
        <v>345</v>
      </c>
      <c r="G82" s="3" t="s">
        <v>345</v>
      </c>
      <c r="H82" s="3" t="s">
        <v>346</v>
      </c>
      <c r="I82" s="3">
        <v>0</v>
      </c>
      <c r="J82" s="3">
        <v>2</v>
      </c>
      <c r="K82" s="3">
        <v>0.45290000000000002</v>
      </c>
      <c r="L82" s="3">
        <v>0</v>
      </c>
      <c r="M82" s="3">
        <v>1</v>
      </c>
      <c r="N82" s="3">
        <v>1</v>
      </c>
      <c r="O82" s="3">
        <v>945.01376000000005</v>
      </c>
      <c r="P82" s="3">
        <v>1889.02025</v>
      </c>
      <c r="Q82" s="3">
        <v>1889.0188000000001</v>
      </c>
      <c r="R82" s="3">
        <v>0.77</v>
      </c>
      <c r="S82" s="3">
        <v>7.2000000000000005E-4</v>
      </c>
      <c r="T82" s="3" t="s">
        <v>875</v>
      </c>
      <c r="U82" s="3" t="s">
        <v>876</v>
      </c>
      <c r="V82" s="3">
        <v>0</v>
      </c>
      <c r="W82" s="3">
        <v>663</v>
      </c>
      <c r="X82" s="3">
        <v>120</v>
      </c>
      <c r="Y82" s="3">
        <v>97.497399999999999</v>
      </c>
      <c r="Z82" s="3">
        <v>35402</v>
      </c>
      <c r="AA82" s="3" t="s">
        <v>877</v>
      </c>
      <c r="AB82" s="4">
        <v>1412971.4989499999</v>
      </c>
      <c r="AC82" s="4">
        <v>875198.76427499996</v>
      </c>
      <c r="AD82" s="4">
        <v>999645.68591250398</v>
      </c>
      <c r="AE82" s="4">
        <v>833020.51057499996</v>
      </c>
      <c r="AF82" s="4">
        <v>904973.077800003</v>
      </c>
      <c r="AG82" s="4">
        <v>1104985.64041914</v>
      </c>
      <c r="AH82" s="4">
        <v>1421171.8636499899</v>
      </c>
      <c r="AI82" s="4">
        <v>830950.75387500098</v>
      </c>
      <c r="AJ82" s="4">
        <v>874974.63487500104</v>
      </c>
      <c r="AK82" s="4">
        <v>825447.76875000098</v>
      </c>
      <c r="AL82" s="4">
        <v>1050966.2394000001</v>
      </c>
      <c r="AM82" s="4">
        <v>847459.709250001</v>
      </c>
      <c r="AN82" s="3" t="s">
        <v>45</v>
      </c>
      <c r="AO82" s="3">
        <v>3.4</v>
      </c>
      <c r="AP82" s="3">
        <v>1</v>
      </c>
      <c r="AQ82" s="3">
        <v>2.0000000000000001E-4</v>
      </c>
      <c r="AR82" s="3">
        <v>1.5310000000000001E-5</v>
      </c>
      <c r="AS82" s="6">
        <f t="shared" si="0"/>
        <v>783.5219159862711</v>
      </c>
      <c r="AT82" s="6">
        <f t="shared" si="1"/>
        <v>758.99204717590248</v>
      </c>
      <c r="AU82" s="6">
        <f t="shared" si="2"/>
        <v>801.43601757959357</v>
      </c>
      <c r="AV82" s="6">
        <f t="shared" si="3"/>
        <v>725.20849166232165</v>
      </c>
      <c r="AW82" s="6">
        <f t="shared" si="4"/>
        <v>731.52212992354816</v>
      </c>
      <c r="AX82" s="6">
        <f t="shared" si="5"/>
        <v>822.95300157447787</v>
      </c>
      <c r="AY82" s="6">
        <f t="shared" si="6"/>
        <v>764.45320365056375</v>
      </c>
      <c r="AZ82" s="6">
        <f t="shared" si="7"/>
        <v>736.45333692224779</v>
      </c>
      <c r="BA82" s="6">
        <f t="shared" si="8"/>
        <v>746.24575575341566</v>
      </c>
      <c r="BB82" s="6">
        <f t="shared" si="9"/>
        <v>612.97473054532497</v>
      </c>
      <c r="BC82" s="6">
        <f t="shared" si="10"/>
        <v>808.6352972679598</v>
      </c>
      <c r="BD82" s="6">
        <f t="shared" si="11"/>
        <v>741.27323766360928</v>
      </c>
    </row>
    <row r="83" spans="1:56" ht="15" customHeight="1" x14ac:dyDescent="0.2">
      <c r="A83" s="3" t="s">
        <v>42</v>
      </c>
      <c r="B83" s="3" t="s">
        <v>931</v>
      </c>
      <c r="C83" s="3" t="s">
        <v>932</v>
      </c>
      <c r="D83" s="3" t="s">
        <v>933</v>
      </c>
      <c r="E83" s="3">
        <v>1</v>
      </c>
      <c r="F83" s="3" t="s">
        <v>345</v>
      </c>
      <c r="G83" s="3" t="s">
        <v>345</v>
      </c>
      <c r="H83" s="3" t="s">
        <v>346</v>
      </c>
      <c r="I83" s="3">
        <v>0</v>
      </c>
      <c r="J83" s="3">
        <v>3</v>
      </c>
      <c r="K83" s="3">
        <v>0.66290000000000004</v>
      </c>
      <c r="L83" s="3">
        <v>0</v>
      </c>
      <c r="M83" s="3">
        <v>1</v>
      </c>
      <c r="N83" s="3">
        <v>1</v>
      </c>
      <c r="O83" s="3">
        <v>630.34306000000004</v>
      </c>
      <c r="P83" s="3">
        <v>1889.0146199999999</v>
      </c>
      <c r="Q83" s="3">
        <v>1889.0188000000001</v>
      </c>
      <c r="R83" s="3">
        <v>-2.21</v>
      </c>
      <c r="S83" s="3">
        <v>-1.39E-3</v>
      </c>
      <c r="T83" s="3" t="s">
        <v>875</v>
      </c>
      <c r="U83" s="3" t="s">
        <v>876</v>
      </c>
      <c r="V83" s="3">
        <v>11.466760000000001</v>
      </c>
      <c r="W83" s="3">
        <v>290.10000000000002</v>
      </c>
      <c r="X83" s="3">
        <v>45.723999999999997</v>
      </c>
      <c r="Y83" s="3">
        <v>97.499099999999999</v>
      </c>
      <c r="Z83" s="3">
        <v>35403</v>
      </c>
      <c r="AA83" s="3" t="s">
        <v>877</v>
      </c>
      <c r="AB83" s="4">
        <v>1065051.1244999999</v>
      </c>
      <c r="AC83" s="4">
        <v>727101.77618974098</v>
      </c>
      <c r="AD83" s="4">
        <v>753986.10705000104</v>
      </c>
      <c r="AE83" s="4">
        <v>659109.50737499795</v>
      </c>
      <c r="AF83" s="4">
        <v>737988.81543750002</v>
      </c>
      <c r="AG83" s="4">
        <v>868923.01361250202</v>
      </c>
      <c r="AH83" s="4">
        <v>1139623.9173000001</v>
      </c>
      <c r="AI83" s="4">
        <v>683377.84638750099</v>
      </c>
      <c r="AJ83" s="4">
        <v>752943.25590000197</v>
      </c>
      <c r="AK83" s="4">
        <v>605628.27105000103</v>
      </c>
      <c r="AL83" s="4">
        <v>849441.47805000201</v>
      </c>
      <c r="AM83" s="4">
        <v>699746.17803750106</v>
      </c>
      <c r="AN83" s="3" t="s">
        <v>45</v>
      </c>
      <c r="AO83" s="3">
        <v>3.56</v>
      </c>
      <c r="AP83" s="3">
        <v>1</v>
      </c>
      <c r="AQ83" s="3">
        <v>2.0000000000000001E-4</v>
      </c>
      <c r="AR83" s="3">
        <v>2.1580000000000002E-3</v>
      </c>
      <c r="AS83" s="6">
        <f t="shared" si="0"/>
        <v>590.59287346680037</v>
      </c>
      <c r="AT83" s="6">
        <f t="shared" si="1"/>
        <v>630.55900915564223</v>
      </c>
      <c r="AU83" s="6">
        <f t="shared" si="2"/>
        <v>604.48580077940142</v>
      </c>
      <c r="AV83" s="6">
        <f t="shared" si="3"/>
        <v>573.80557335110507</v>
      </c>
      <c r="AW83" s="6">
        <f t="shared" si="4"/>
        <v>596.54277389222295</v>
      </c>
      <c r="AX83" s="6">
        <f t="shared" si="5"/>
        <v>647.14216731206227</v>
      </c>
      <c r="AY83" s="6">
        <f t="shared" si="6"/>
        <v>613.00760085364948</v>
      </c>
      <c r="AZ83" s="6">
        <f t="shared" si="7"/>
        <v>605.66272189280858</v>
      </c>
      <c r="BA83" s="6">
        <f t="shared" si="8"/>
        <v>642.16799738292389</v>
      </c>
      <c r="BB83" s="6">
        <f t="shared" si="9"/>
        <v>449.73751254991805</v>
      </c>
      <c r="BC83" s="6">
        <f t="shared" si="10"/>
        <v>653.57795175879789</v>
      </c>
      <c r="BD83" s="6">
        <f t="shared" si="11"/>
        <v>612.06817182570876</v>
      </c>
    </row>
    <row r="84" spans="1:56" ht="15" customHeight="1" x14ac:dyDescent="0.2">
      <c r="A84" s="3" t="s">
        <v>42</v>
      </c>
      <c r="B84" s="3" t="s">
        <v>931</v>
      </c>
      <c r="C84" s="3" t="s">
        <v>932</v>
      </c>
      <c r="D84" s="3" t="s">
        <v>933</v>
      </c>
      <c r="E84" s="3">
        <v>1</v>
      </c>
      <c r="F84" s="3" t="s">
        <v>345</v>
      </c>
      <c r="G84" s="3" t="s">
        <v>345</v>
      </c>
      <c r="H84" s="3" t="s">
        <v>346</v>
      </c>
      <c r="I84" s="3">
        <v>0</v>
      </c>
      <c r="J84" s="3">
        <v>3</v>
      </c>
      <c r="K84" s="3">
        <v>0.69</v>
      </c>
      <c r="L84" s="3">
        <v>0</v>
      </c>
      <c r="M84" s="3">
        <v>1</v>
      </c>
      <c r="N84" s="3">
        <v>1</v>
      </c>
      <c r="O84" s="3">
        <v>630.34483</v>
      </c>
      <c r="P84" s="3">
        <v>1889.0199299999999</v>
      </c>
      <c r="Q84" s="3">
        <v>1889.0188000000001</v>
      </c>
      <c r="R84" s="3">
        <v>0.6</v>
      </c>
      <c r="S84" s="3">
        <v>3.8000000000000002E-4</v>
      </c>
      <c r="T84" s="3" t="s">
        <v>875</v>
      </c>
      <c r="U84" s="3" t="s">
        <v>876</v>
      </c>
      <c r="V84" s="3">
        <v>3.8250060000000001</v>
      </c>
      <c r="W84" s="3">
        <v>619.5</v>
      </c>
      <c r="X84" s="3">
        <v>120</v>
      </c>
      <c r="Y84" s="3">
        <v>97.518299999999996</v>
      </c>
      <c r="Z84" s="3">
        <v>35411</v>
      </c>
      <c r="AA84" s="3" t="s">
        <v>877</v>
      </c>
      <c r="AB84" s="4">
        <v>1235110.5170249899</v>
      </c>
      <c r="AC84" s="4">
        <v>791615.23484999803</v>
      </c>
      <c r="AD84" s="4">
        <v>883267.83187500201</v>
      </c>
      <c r="AE84" s="4">
        <v>753465.10304999899</v>
      </c>
      <c r="AF84" s="4">
        <v>808869.87720000197</v>
      </c>
      <c r="AG84" s="4">
        <v>917380.32045</v>
      </c>
      <c r="AH84" s="4">
        <v>1202388.91460041</v>
      </c>
      <c r="AI84" s="4">
        <v>760077.51599999797</v>
      </c>
      <c r="AJ84" s="4">
        <v>840835.75207499706</v>
      </c>
      <c r="AK84" s="4">
        <v>707822.18677499797</v>
      </c>
      <c r="AL84" s="4">
        <v>941578.59056250204</v>
      </c>
      <c r="AM84" s="4">
        <v>779079.45389999798</v>
      </c>
      <c r="AN84" s="3" t="s">
        <v>45</v>
      </c>
      <c r="AO84" s="3">
        <v>3.71</v>
      </c>
      <c r="AP84" s="3">
        <v>1</v>
      </c>
      <c r="AQ84" s="3">
        <v>1.676E-3</v>
      </c>
      <c r="AR84" s="3">
        <v>1.15E-2</v>
      </c>
      <c r="AS84" s="6">
        <f t="shared" si="0"/>
        <v>684.89432339813868</v>
      </c>
      <c r="AT84" s="6">
        <f t="shared" si="1"/>
        <v>686.50653108742688</v>
      </c>
      <c r="AU84" s="6">
        <f t="shared" si="2"/>
        <v>708.13355532854519</v>
      </c>
      <c r="AV84" s="6">
        <f t="shared" si="3"/>
        <v>655.949384158518</v>
      </c>
      <c r="AW84" s="6">
        <f t="shared" si="4"/>
        <v>653.83847311655609</v>
      </c>
      <c r="AX84" s="6">
        <f t="shared" si="5"/>
        <v>683.23140200565331</v>
      </c>
      <c r="AY84" s="6">
        <f t="shared" si="6"/>
        <v>646.76910746002727</v>
      </c>
      <c r="AZ84" s="6">
        <f t="shared" si="7"/>
        <v>673.63994841741965</v>
      </c>
      <c r="BA84" s="6">
        <f t="shared" si="8"/>
        <v>717.12948725803722</v>
      </c>
      <c r="BB84" s="6">
        <f t="shared" si="9"/>
        <v>525.62636987854421</v>
      </c>
      <c r="BC84" s="6">
        <f t="shared" si="10"/>
        <v>724.47016368036464</v>
      </c>
      <c r="BD84" s="6">
        <f t="shared" si="11"/>
        <v>681.46100975200716</v>
      </c>
    </row>
    <row r="85" spans="1:56" ht="15" customHeight="1" x14ac:dyDescent="0.2">
      <c r="A85" s="3" t="s">
        <v>42</v>
      </c>
      <c r="B85" s="3" t="s">
        <v>931</v>
      </c>
      <c r="C85" s="3" t="s">
        <v>932</v>
      </c>
      <c r="D85" s="3" t="s">
        <v>933</v>
      </c>
      <c r="E85" s="3">
        <v>1</v>
      </c>
      <c r="F85" s="3" t="s">
        <v>345</v>
      </c>
      <c r="G85" s="3" t="s">
        <v>345</v>
      </c>
      <c r="H85" s="3" t="s">
        <v>346</v>
      </c>
      <c r="I85" s="3">
        <v>0</v>
      </c>
      <c r="J85" s="3">
        <v>3</v>
      </c>
      <c r="K85" s="3">
        <v>0.58430000000000004</v>
      </c>
      <c r="L85" s="3">
        <v>0</v>
      </c>
      <c r="M85" s="3">
        <v>1</v>
      </c>
      <c r="N85" s="3">
        <v>1</v>
      </c>
      <c r="O85" s="3">
        <v>630.34568999999999</v>
      </c>
      <c r="P85" s="3">
        <v>1889.02252</v>
      </c>
      <c r="Q85" s="3">
        <v>1889.0188000000001</v>
      </c>
      <c r="R85" s="3">
        <v>1.97</v>
      </c>
      <c r="S85" s="3">
        <v>1.24E-3</v>
      </c>
      <c r="T85" s="3" t="s">
        <v>875</v>
      </c>
      <c r="U85" s="3" t="s">
        <v>876</v>
      </c>
      <c r="V85" s="3">
        <v>0</v>
      </c>
      <c r="W85" s="3">
        <v>380.3</v>
      </c>
      <c r="X85" s="3">
        <v>120</v>
      </c>
      <c r="Y85" s="3">
        <v>97.610299999999995</v>
      </c>
      <c r="Z85" s="3">
        <v>35452</v>
      </c>
      <c r="AA85" s="3" t="s">
        <v>877</v>
      </c>
      <c r="AB85" s="4">
        <v>546289.91443124902</v>
      </c>
      <c r="AC85" s="4">
        <v>347448.75783750002</v>
      </c>
      <c r="AD85" s="4">
        <v>419956.51603124902</v>
      </c>
      <c r="AE85" s="4">
        <v>376751.665125</v>
      </c>
      <c r="AF85" s="4">
        <v>371682.13499999902</v>
      </c>
      <c r="AG85" s="4">
        <v>408502.68524999998</v>
      </c>
      <c r="AH85" s="4">
        <v>599137.27170000004</v>
      </c>
      <c r="AI85" s="4">
        <v>363938.75595000002</v>
      </c>
      <c r="AJ85" s="4">
        <v>369140.290406249</v>
      </c>
      <c r="AK85" s="4">
        <v>386220.7206</v>
      </c>
      <c r="AL85" s="4">
        <v>420116.91344783199</v>
      </c>
      <c r="AM85" s="4">
        <v>363938.75595000002</v>
      </c>
      <c r="AN85" s="3" t="s">
        <v>45</v>
      </c>
      <c r="AO85" s="3">
        <v>3.56</v>
      </c>
      <c r="AP85" s="3">
        <v>1</v>
      </c>
      <c r="AQ85" s="3">
        <v>2.0000000000000001E-4</v>
      </c>
      <c r="AR85" s="3">
        <v>2.0179999999999998E-3</v>
      </c>
      <c r="AS85" s="6">
        <f t="shared" si="0"/>
        <v>302.92905466049655</v>
      </c>
      <c r="AT85" s="6">
        <f t="shared" si="1"/>
        <v>301.31537516310618</v>
      </c>
      <c r="AU85" s="6">
        <f t="shared" si="2"/>
        <v>336.68757091414466</v>
      </c>
      <c r="AV85" s="6">
        <f t="shared" si="3"/>
        <v>327.99133193968339</v>
      </c>
      <c r="AW85" s="6">
        <f t="shared" si="4"/>
        <v>300.44397310769381</v>
      </c>
      <c r="AX85" s="6">
        <f t="shared" si="5"/>
        <v>304.23790018683263</v>
      </c>
      <c r="AY85" s="6">
        <f t="shared" si="6"/>
        <v>322.27798656329423</v>
      </c>
      <c r="AZ85" s="6">
        <f t="shared" si="7"/>
        <v>322.55089727619117</v>
      </c>
      <c r="BA85" s="6">
        <f t="shared" si="8"/>
        <v>314.83126940314128</v>
      </c>
      <c r="BB85" s="6">
        <f t="shared" si="9"/>
        <v>286.80620519371411</v>
      </c>
      <c r="BC85" s="6">
        <f t="shared" si="10"/>
        <v>323.24669666566388</v>
      </c>
      <c r="BD85" s="6">
        <f t="shared" si="11"/>
        <v>318.33732859474264</v>
      </c>
    </row>
    <row r="86" spans="1:56" ht="15" customHeight="1" x14ac:dyDescent="0.2">
      <c r="A86" s="3" t="s">
        <v>42</v>
      </c>
      <c r="B86" s="3" t="s">
        <v>934</v>
      </c>
      <c r="C86" s="3" t="s">
        <v>935</v>
      </c>
      <c r="D86" s="3" t="s">
        <v>933</v>
      </c>
      <c r="E86" s="3">
        <v>1</v>
      </c>
      <c r="F86" s="3" t="s">
        <v>415</v>
      </c>
      <c r="G86" s="3" t="s">
        <v>415</v>
      </c>
      <c r="H86" s="3" t="s">
        <v>416</v>
      </c>
      <c r="I86" s="3">
        <v>0</v>
      </c>
      <c r="J86" s="3">
        <v>3</v>
      </c>
      <c r="K86" s="3">
        <v>0.3498</v>
      </c>
      <c r="L86" s="3">
        <v>0</v>
      </c>
      <c r="M86" s="3">
        <v>1</v>
      </c>
      <c r="N86" s="3">
        <v>1</v>
      </c>
      <c r="O86" s="3">
        <v>555.33055000000002</v>
      </c>
      <c r="P86" s="3">
        <v>1663.9771000000001</v>
      </c>
      <c r="Q86" s="3">
        <v>1663.9775500000001</v>
      </c>
      <c r="R86" s="3">
        <v>-0.27</v>
      </c>
      <c r="S86" s="3">
        <v>-1.4999999999999999E-4</v>
      </c>
      <c r="T86" s="3" t="s">
        <v>875</v>
      </c>
      <c r="U86" s="3" t="s">
        <v>876</v>
      </c>
      <c r="V86" s="3">
        <v>14.055630000000001</v>
      </c>
      <c r="W86" s="3">
        <v>554.4</v>
      </c>
      <c r="X86" s="3">
        <v>120</v>
      </c>
      <c r="Y86" s="3">
        <v>67.742900000000006</v>
      </c>
      <c r="Z86" s="3">
        <v>22637</v>
      </c>
      <c r="AA86" s="3" t="s">
        <v>877</v>
      </c>
      <c r="AB86" s="4">
        <v>720177.97871249996</v>
      </c>
      <c r="AC86" s="4">
        <v>513088.17367500003</v>
      </c>
      <c r="AD86" s="4">
        <v>566571.81982499897</v>
      </c>
      <c r="AE86" s="4">
        <v>506906.38845000003</v>
      </c>
      <c r="AF86" s="4">
        <v>503707.72319999902</v>
      </c>
      <c r="AG86" s="4">
        <v>548924.165212497</v>
      </c>
      <c r="AH86" s="4">
        <v>818571.1235625</v>
      </c>
      <c r="AI86" s="4">
        <v>468672.094274998</v>
      </c>
      <c r="AJ86" s="4">
        <v>491903.41942499997</v>
      </c>
      <c r="AK86" s="4">
        <v>552134.24804999703</v>
      </c>
      <c r="AL86" s="4">
        <v>602754.89422500099</v>
      </c>
      <c r="AM86" s="4">
        <v>494352.75697499799</v>
      </c>
      <c r="AN86" s="3" t="s">
        <v>45</v>
      </c>
      <c r="AO86" s="3">
        <v>3.23</v>
      </c>
      <c r="AP86" s="3">
        <v>1</v>
      </c>
      <c r="AQ86" s="3">
        <v>3.0590000000000001E-3</v>
      </c>
      <c r="AR86" s="3">
        <v>4.6370000000000001E-2</v>
      </c>
      <c r="AS86" s="6">
        <f t="shared" si="0"/>
        <v>399.35358225644268</v>
      </c>
      <c r="AT86" s="6">
        <f t="shared" si="1"/>
        <v>444.9616009706441</v>
      </c>
      <c r="AU86" s="6">
        <f t="shared" si="2"/>
        <v>454.23200375129085</v>
      </c>
      <c r="AV86" s="6">
        <f t="shared" si="3"/>
        <v>441.30103966836458</v>
      </c>
      <c r="AW86" s="6">
        <f t="shared" si="4"/>
        <v>407.16498155941389</v>
      </c>
      <c r="AX86" s="6">
        <f t="shared" si="5"/>
        <v>408.81869670906917</v>
      </c>
      <c r="AY86" s="6">
        <f t="shared" si="6"/>
        <v>440.31220560197374</v>
      </c>
      <c r="AZ86" s="6">
        <f t="shared" si="7"/>
        <v>415.37374644837479</v>
      </c>
      <c r="BA86" s="6">
        <f t="shared" si="8"/>
        <v>419.53312056747762</v>
      </c>
      <c r="BB86" s="6">
        <f t="shared" si="9"/>
        <v>410.0130313948373</v>
      </c>
      <c r="BC86" s="6">
        <f t="shared" si="10"/>
        <v>463.77216013105669</v>
      </c>
      <c r="BD86" s="6">
        <f t="shared" si="11"/>
        <v>432.4104906829088</v>
      </c>
    </row>
    <row r="87" spans="1:56" ht="15" customHeight="1" x14ac:dyDescent="0.2">
      <c r="A87" s="3" t="s">
        <v>42</v>
      </c>
      <c r="B87" s="3" t="s">
        <v>936</v>
      </c>
      <c r="C87" s="3" t="s">
        <v>937</v>
      </c>
      <c r="D87" s="3" t="s">
        <v>938</v>
      </c>
      <c r="E87" s="3">
        <v>2</v>
      </c>
      <c r="F87" s="3" t="s">
        <v>415</v>
      </c>
      <c r="G87" s="3" t="s">
        <v>939</v>
      </c>
      <c r="H87" s="3" t="s">
        <v>940</v>
      </c>
      <c r="I87" s="3">
        <v>0</v>
      </c>
      <c r="J87" s="3">
        <v>2</v>
      </c>
      <c r="K87" s="3">
        <v>0.3715</v>
      </c>
      <c r="L87" s="3">
        <v>0</v>
      </c>
      <c r="M87" s="3">
        <v>1</v>
      </c>
      <c r="N87" s="3">
        <v>1</v>
      </c>
      <c r="O87" s="3">
        <v>787.44037000000003</v>
      </c>
      <c r="P87" s="3">
        <v>1573.87347</v>
      </c>
      <c r="Q87" s="3">
        <v>1573.8751199999999</v>
      </c>
      <c r="R87" s="3">
        <v>-1.04</v>
      </c>
      <c r="S87" s="3">
        <v>-8.1999999999999998E-4</v>
      </c>
      <c r="T87" s="3" t="s">
        <v>875</v>
      </c>
      <c r="U87" s="3" t="s">
        <v>876</v>
      </c>
      <c r="V87" s="3">
        <v>0</v>
      </c>
      <c r="W87" s="3">
        <v>410.7</v>
      </c>
      <c r="X87" s="3">
        <v>107.965</v>
      </c>
      <c r="Y87" s="3">
        <v>81.002499999999998</v>
      </c>
      <c r="Z87" s="3">
        <v>28330</v>
      </c>
      <c r="AA87" s="3" t="s">
        <v>877</v>
      </c>
      <c r="AB87" s="4">
        <v>693774.54877500201</v>
      </c>
      <c r="AC87" s="4">
        <v>486406.08651716501</v>
      </c>
      <c r="AD87" s="4">
        <v>479016.228074999</v>
      </c>
      <c r="AE87" s="4">
        <v>425592.790425001</v>
      </c>
      <c r="AF87" s="4">
        <v>473583.91575000098</v>
      </c>
      <c r="AG87" s="4">
        <v>475177.867931252</v>
      </c>
      <c r="AH87" s="4">
        <v>708713.02569374698</v>
      </c>
      <c r="AI87" s="4">
        <v>454771.45642500097</v>
      </c>
      <c r="AJ87" s="4">
        <v>459900.807093749</v>
      </c>
      <c r="AK87" s="4">
        <v>498499.48108125199</v>
      </c>
      <c r="AL87" s="4">
        <v>498473.13284999802</v>
      </c>
      <c r="AM87" s="4">
        <v>421328.48133749899</v>
      </c>
      <c r="AN87" s="3" t="s">
        <v>45</v>
      </c>
      <c r="AO87" s="3">
        <v>2.5299999999999998</v>
      </c>
      <c r="AP87" s="3">
        <v>1</v>
      </c>
      <c r="AQ87" s="3">
        <v>7.5889999999999996E-4</v>
      </c>
      <c r="AR87" s="3">
        <v>3.9290000000000002E-3</v>
      </c>
      <c r="AS87" s="6">
        <f t="shared" si="0"/>
        <v>384.71233434124343</v>
      </c>
      <c r="AT87" s="6">
        <f t="shared" si="1"/>
        <v>421.82229504209073</v>
      </c>
      <c r="AU87" s="6">
        <f t="shared" si="2"/>
        <v>384.03692787809138</v>
      </c>
      <c r="AV87" s="6">
        <f t="shared" si="3"/>
        <v>370.51129196498363</v>
      </c>
      <c r="AW87" s="6">
        <f t="shared" si="4"/>
        <v>382.81482979489988</v>
      </c>
      <c r="AX87" s="6">
        <f t="shared" si="5"/>
        <v>353.89514432735348</v>
      </c>
      <c r="AY87" s="6">
        <f t="shared" si="6"/>
        <v>381.21915921486305</v>
      </c>
      <c r="AZ87" s="6">
        <f t="shared" si="7"/>
        <v>403.05391752681879</v>
      </c>
      <c r="BA87" s="6">
        <f t="shared" si="8"/>
        <v>392.23882805506702</v>
      </c>
      <c r="BB87" s="6">
        <f t="shared" si="9"/>
        <v>370.18403424300783</v>
      </c>
      <c r="BC87" s="6">
        <f t="shared" si="10"/>
        <v>383.53560262066139</v>
      </c>
      <c r="BD87" s="6">
        <f t="shared" si="11"/>
        <v>368.53613696554515</v>
      </c>
    </row>
    <row r="88" spans="1:56" ht="15" customHeight="1" x14ac:dyDescent="0.2">
      <c r="A88" s="3" t="s">
        <v>42</v>
      </c>
      <c r="B88" s="3" t="s">
        <v>936</v>
      </c>
      <c r="C88" s="3" t="s">
        <v>937</v>
      </c>
      <c r="D88" s="3" t="s">
        <v>938</v>
      </c>
      <c r="E88" s="3">
        <v>2</v>
      </c>
      <c r="F88" s="3" t="s">
        <v>415</v>
      </c>
      <c r="G88" s="3" t="s">
        <v>939</v>
      </c>
      <c r="H88" s="3" t="s">
        <v>940</v>
      </c>
      <c r="I88" s="3">
        <v>0</v>
      </c>
      <c r="J88" s="3">
        <v>2</v>
      </c>
      <c r="K88" s="3">
        <v>0.36709999999999998</v>
      </c>
      <c r="L88" s="3">
        <v>0</v>
      </c>
      <c r="M88" s="3">
        <v>1</v>
      </c>
      <c r="N88" s="3">
        <v>1</v>
      </c>
      <c r="O88" s="3">
        <v>787.44177999999999</v>
      </c>
      <c r="P88" s="3">
        <v>1573.87628</v>
      </c>
      <c r="Q88" s="3">
        <v>1573.8751199999999</v>
      </c>
      <c r="R88" s="3">
        <v>0.74</v>
      </c>
      <c r="S88" s="3">
        <v>5.8E-4</v>
      </c>
      <c r="T88" s="3" t="s">
        <v>875</v>
      </c>
      <c r="U88" s="3" t="s">
        <v>876</v>
      </c>
      <c r="V88" s="3">
        <v>0</v>
      </c>
      <c r="W88" s="3">
        <v>372.2</v>
      </c>
      <c r="X88" s="3">
        <v>107.27</v>
      </c>
      <c r="Y88" s="3">
        <v>81.011200000000002</v>
      </c>
      <c r="Z88" s="3">
        <v>28334</v>
      </c>
      <c r="AA88" s="3" t="s">
        <v>877</v>
      </c>
      <c r="AB88" s="4">
        <v>677498.921343753</v>
      </c>
      <c r="AC88" s="4">
        <v>494770.99650000001</v>
      </c>
      <c r="AD88" s="4">
        <v>463847.80921874999</v>
      </c>
      <c r="AE88" s="4">
        <v>399190.2358125</v>
      </c>
      <c r="AF88" s="4">
        <v>447764.98800000001</v>
      </c>
      <c r="AG88" s="4">
        <v>489148.59881250001</v>
      </c>
      <c r="AH88" s="4">
        <v>670103.46480000101</v>
      </c>
      <c r="AI88" s="4">
        <v>461557.96953749802</v>
      </c>
      <c r="AJ88" s="4">
        <v>450180.86478750099</v>
      </c>
      <c r="AK88" s="4">
        <v>475628.81901722599</v>
      </c>
      <c r="AL88" s="4">
        <v>483867.868275001</v>
      </c>
      <c r="AM88" s="4">
        <v>437931.04533750098</v>
      </c>
      <c r="AN88" s="3" t="s">
        <v>45</v>
      </c>
      <c r="AO88" s="3">
        <v>2.37</v>
      </c>
      <c r="AP88" s="3">
        <v>1</v>
      </c>
      <c r="AQ88" s="3">
        <v>2.0000000000000001E-4</v>
      </c>
      <c r="AR88" s="3">
        <v>1.0549999999999999E-3</v>
      </c>
      <c r="AS88" s="6">
        <f t="shared" si="0"/>
        <v>375.68716235561783</v>
      </c>
      <c r="AT88" s="6">
        <f t="shared" si="1"/>
        <v>429.0765330637513</v>
      </c>
      <c r="AU88" s="6">
        <f t="shared" si="2"/>
        <v>371.87610192500921</v>
      </c>
      <c r="AV88" s="6">
        <f t="shared" si="3"/>
        <v>347.52583534837845</v>
      </c>
      <c r="AW88" s="6">
        <f t="shared" si="4"/>
        <v>361.94446637377177</v>
      </c>
      <c r="AX88" s="6">
        <f t="shared" si="5"/>
        <v>364.30003511720224</v>
      </c>
      <c r="AY88" s="6">
        <f t="shared" si="6"/>
        <v>360.45094442558218</v>
      </c>
      <c r="AZ88" s="6">
        <f t="shared" si="7"/>
        <v>409.06865450666743</v>
      </c>
      <c r="BA88" s="6">
        <f t="shared" si="8"/>
        <v>383.94891266427186</v>
      </c>
      <c r="BB88" s="6">
        <f t="shared" si="9"/>
        <v>353.20035768971223</v>
      </c>
      <c r="BC88" s="6">
        <f t="shared" si="10"/>
        <v>372.29800809238952</v>
      </c>
      <c r="BD88" s="6">
        <f t="shared" si="11"/>
        <v>383.05840420193147</v>
      </c>
    </row>
    <row r="89" spans="1:56" ht="15" customHeight="1" x14ac:dyDescent="0.2">
      <c r="A89" s="3" t="s">
        <v>42</v>
      </c>
      <c r="B89" s="3" t="s">
        <v>936</v>
      </c>
      <c r="C89" s="3" t="s">
        <v>937</v>
      </c>
      <c r="D89" s="3" t="s">
        <v>938</v>
      </c>
      <c r="E89" s="3">
        <v>2</v>
      </c>
      <c r="F89" s="3" t="s">
        <v>415</v>
      </c>
      <c r="G89" s="3" t="s">
        <v>939</v>
      </c>
      <c r="H89" s="3" t="s">
        <v>940</v>
      </c>
      <c r="I89" s="3">
        <v>0</v>
      </c>
      <c r="J89" s="3">
        <v>2</v>
      </c>
      <c r="K89" s="3">
        <v>0.3619</v>
      </c>
      <c r="L89" s="3">
        <v>0</v>
      </c>
      <c r="M89" s="3">
        <v>1</v>
      </c>
      <c r="N89" s="3">
        <v>1</v>
      </c>
      <c r="O89" s="3">
        <v>787.44097999999997</v>
      </c>
      <c r="P89" s="3">
        <v>1573.8746900000001</v>
      </c>
      <c r="Q89" s="3">
        <v>1573.8751199999999</v>
      </c>
      <c r="R89" s="3">
        <v>-0.27</v>
      </c>
      <c r="S89" s="3">
        <v>-2.1000000000000001E-4</v>
      </c>
      <c r="T89" s="3" t="s">
        <v>875</v>
      </c>
      <c r="U89" s="3" t="s">
        <v>876</v>
      </c>
      <c r="V89" s="3">
        <v>0</v>
      </c>
      <c r="W89" s="3">
        <v>421.2</v>
      </c>
      <c r="X89" s="3">
        <v>107.095</v>
      </c>
      <c r="Y89" s="3">
        <v>81.020300000000006</v>
      </c>
      <c r="Z89" s="3">
        <v>28338</v>
      </c>
      <c r="AA89" s="3" t="s">
        <v>877</v>
      </c>
      <c r="AB89" s="4">
        <v>776196.98083124496</v>
      </c>
      <c r="AC89" s="4">
        <v>492870.32623125002</v>
      </c>
      <c r="AD89" s="4">
        <v>495871.892381249</v>
      </c>
      <c r="AE89" s="4">
        <v>424989.98190000001</v>
      </c>
      <c r="AF89" s="4">
        <v>499976.14589999901</v>
      </c>
      <c r="AG89" s="4">
        <v>528534.11283749901</v>
      </c>
      <c r="AH89" s="4">
        <v>696675.641062501</v>
      </c>
      <c r="AI89" s="4">
        <v>488496.89006250002</v>
      </c>
      <c r="AJ89" s="4">
        <v>438874.96331249899</v>
      </c>
      <c r="AK89" s="4">
        <v>558568.13512499898</v>
      </c>
      <c r="AL89" s="4">
        <v>515458.25049282098</v>
      </c>
      <c r="AM89" s="4">
        <v>478772.68724999903</v>
      </c>
      <c r="AN89" s="3" t="s">
        <v>45</v>
      </c>
      <c r="AO89" s="3">
        <v>2.57</v>
      </c>
      <c r="AP89" s="3">
        <v>1</v>
      </c>
      <c r="AQ89" s="3">
        <v>2.0000000000000001E-4</v>
      </c>
      <c r="AR89" s="3">
        <v>1.7149999999999999E-4</v>
      </c>
      <c r="AS89" s="6">
        <f t="shared" si="0"/>
        <v>430.41727738711938</v>
      </c>
      <c r="AT89" s="6">
        <f t="shared" si="1"/>
        <v>427.42822907022372</v>
      </c>
      <c r="AU89" s="6">
        <f t="shared" si="2"/>
        <v>397.55045238545557</v>
      </c>
      <c r="AV89" s="6">
        <f t="shared" si="3"/>
        <v>369.98650073160155</v>
      </c>
      <c r="AW89" s="6">
        <f t="shared" si="4"/>
        <v>404.14861406580144</v>
      </c>
      <c r="AX89" s="6">
        <f t="shared" si="5"/>
        <v>393.63292940995706</v>
      </c>
      <c r="AY89" s="6">
        <f t="shared" si="6"/>
        <v>374.74420887261766</v>
      </c>
      <c r="AZ89" s="6">
        <f t="shared" si="7"/>
        <v>432.94402596665333</v>
      </c>
      <c r="BA89" s="6">
        <f t="shared" si="8"/>
        <v>374.30636914997689</v>
      </c>
      <c r="BB89" s="6">
        <f t="shared" si="9"/>
        <v>414.79081424853695</v>
      </c>
      <c r="BC89" s="6">
        <f t="shared" si="10"/>
        <v>396.60430562873961</v>
      </c>
      <c r="BD89" s="6">
        <f t="shared" si="11"/>
        <v>418.78259946635092</v>
      </c>
    </row>
    <row r="90" spans="1:56" ht="15" customHeight="1" x14ac:dyDescent="0.2">
      <c r="A90" s="3" t="s">
        <v>42</v>
      </c>
      <c r="B90" s="3" t="s">
        <v>941</v>
      </c>
      <c r="C90" s="3" t="s">
        <v>942</v>
      </c>
      <c r="D90" s="3" t="s">
        <v>943</v>
      </c>
      <c r="E90" s="3">
        <v>4</v>
      </c>
      <c r="F90" s="3" t="s">
        <v>944</v>
      </c>
      <c r="G90" s="3" t="s">
        <v>945</v>
      </c>
      <c r="H90" s="3" t="s">
        <v>946</v>
      </c>
      <c r="I90" s="3">
        <v>0</v>
      </c>
      <c r="J90" s="3">
        <v>3</v>
      </c>
      <c r="K90" s="3">
        <v>0.69830000000000003</v>
      </c>
      <c r="L90" s="3">
        <v>0</v>
      </c>
      <c r="M90" s="3">
        <v>1</v>
      </c>
      <c r="N90" s="3">
        <v>1</v>
      </c>
      <c r="O90" s="3">
        <v>853.12671</v>
      </c>
      <c r="P90" s="3">
        <v>2557.3655699999999</v>
      </c>
      <c r="Q90" s="3">
        <v>2557.3641200000002</v>
      </c>
      <c r="R90" s="3">
        <v>0.56999999999999995</v>
      </c>
      <c r="S90" s="3">
        <v>4.8999999999999998E-4</v>
      </c>
      <c r="T90" s="3" t="s">
        <v>875</v>
      </c>
      <c r="U90" s="3" t="s">
        <v>876</v>
      </c>
      <c r="V90" s="3">
        <v>0</v>
      </c>
      <c r="W90" s="3">
        <v>197</v>
      </c>
      <c r="X90" s="3">
        <v>75.251999999999995</v>
      </c>
      <c r="Y90" s="3">
        <v>115.81140000000001</v>
      </c>
      <c r="Z90" s="3">
        <v>43226</v>
      </c>
      <c r="AA90" s="3" t="s">
        <v>877</v>
      </c>
      <c r="AB90" s="4">
        <v>477561.517125001</v>
      </c>
      <c r="AC90" s="4">
        <v>283125.75658124901</v>
      </c>
      <c r="AD90" s="4">
        <v>335565.40400625003</v>
      </c>
      <c r="AE90" s="4">
        <v>325765.17775312503</v>
      </c>
      <c r="AF90" s="4">
        <v>375088.97683124902</v>
      </c>
      <c r="AG90" s="4">
        <v>380423.64133125002</v>
      </c>
      <c r="AH90" s="4">
        <v>492529.158824999</v>
      </c>
      <c r="AI90" s="4">
        <v>266542.93581376801</v>
      </c>
      <c r="AJ90" s="4">
        <v>327981.02039999899</v>
      </c>
      <c r="AK90" s="4">
        <v>345505.52932500001</v>
      </c>
      <c r="AL90" s="4">
        <v>380799.04355624999</v>
      </c>
      <c r="AM90" s="4">
        <v>339992.14321875002</v>
      </c>
      <c r="AN90" s="3" t="s">
        <v>45</v>
      </c>
      <c r="AO90" s="3">
        <v>5.17</v>
      </c>
      <c r="AP90" s="3">
        <v>1</v>
      </c>
      <c r="AQ90" s="3">
        <v>2.0000000000000001E-4</v>
      </c>
      <c r="AR90" s="3">
        <v>9.4569999999999999E-9</v>
      </c>
      <c r="AS90" s="6">
        <f t="shared" si="0"/>
        <v>264.81773707194367</v>
      </c>
      <c r="AT90" s="6">
        <f t="shared" si="1"/>
        <v>245.53302217449985</v>
      </c>
      <c r="AU90" s="6">
        <f t="shared" si="2"/>
        <v>269.02952197384411</v>
      </c>
      <c r="AV90" s="6">
        <f t="shared" si="3"/>
        <v>283.60366905177375</v>
      </c>
      <c r="AW90" s="6">
        <f t="shared" si="4"/>
        <v>303.1978452988613</v>
      </c>
      <c r="AX90" s="6">
        <f t="shared" si="5"/>
        <v>283.32565243534896</v>
      </c>
      <c r="AY90" s="6">
        <f t="shared" si="6"/>
        <v>264.93311821420713</v>
      </c>
      <c r="AZ90" s="6">
        <f t="shared" si="7"/>
        <v>236.23112873742045</v>
      </c>
      <c r="BA90" s="6">
        <f t="shared" si="8"/>
        <v>279.72747401544888</v>
      </c>
      <c r="BB90" s="6">
        <f t="shared" si="9"/>
        <v>256.57124140104656</v>
      </c>
      <c r="BC90" s="6">
        <f t="shared" si="10"/>
        <v>292.99470928891088</v>
      </c>
      <c r="BD90" s="6">
        <f t="shared" si="11"/>
        <v>297.3912199401143</v>
      </c>
    </row>
    <row r="91" spans="1:56" ht="15" customHeight="1" x14ac:dyDescent="0.2">
      <c r="A91" s="3" t="s">
        <v>42</v>
      </c>
      <c r="B91" s="3" t="s">
        <v>941</v>
      </c>
      <c r="C91" s="3" t="s">
        <v>942</v>
      </c>
      <c r="D91" s="3" t="s">
        <v>943</v>
      </c>
      <c r="E91" s="3">
        <v>4</v>
      </c>
      <c r="F91" s="3" t="s">
        <v>944</v>
      </c>
      <c r="G91" s="3" t="s">
        <v>945</v>
      </c>
      <c r="H91" s="3" t="s">
        <v>946</v>
      </c>
      <c r="I91" s="3">
        <v>0</v>
      </c>
      <c r="J91" s="3">
        <v>3</v>
      </c>
      <c r="K91" s="3">
        <v>0.71360000000000001</v>
      </c>
      <c r="L91" s="3">
        <v>0</v>
      </c>
      <c r="M91" s="3">
        <v>1</v>
      </c>
      <c r="N91" s="3">
        <v>1</v>
      </c>
      <c r="O91" s="3">
        <v>853.12676999999996</v>
      </c>
      <c r="P91" s="3">
        <v>2557.3657699999999</v>
      </c>
      <c r="Q91" s="3">
        <v>2557.3641200000002</v>
      </c>
      <c r="R91" s="3">
        <v>0.64</v>
      </c>
      <c r="S91" s="3">
        <v>5.5000000000000003E-4</v>
      </c>
      <c r="T91" s="3" t="s">
        <v>875</v>
      </c>
      <c r="U91" s="3" t="s">
        <v>876</v>
      </c>
      <c r="V91" s="3">
        <v>6.4797029999999998</v>
      </c>
      <c r="W91" s="3">
        <v>252.2</v>
      </c>
      <c r="X91" s="3">
        <v>96.986000000000004</v>
      </c>
      <c r="Y91" s="3">
        <v>115.8441</v>
      </c>
      <c r="Z91" s="3">
        <v>43240</v>
      </c>
      <c r="AA91" s="3" t="s">
        <v>877</v>
      </c>
      <c r="AB91" s="4">
        <v>556299.23951249698</v>
      </c>
      <c r="AC91" s="4">
        <v>304771.200524999</v>
      </c>
      <c r="AD91" s="4">
        <v>406346.33964375098</v>
      </c>
      <c r="AE91" s="4">
        <v>378210.04402499797</v>
      </c>
      <c r="AF91" s="4">
        <v>384348.14550000097</v>
      </c>
      <c r="AG91" s="4">
        <v>407557.29960000201</v>
      </c>
      <c r="AH91" s="4">
        <v>543409.73280000198</v>
      </c>
      <c r="AI91" s="4">
        <v>285689.67570000101</v>
      </c>
      <c r="AJ91" s="4">
        <v>404027.81100000202</v>
      </c>
      <c r="AK91" s="4">
        <v>381585.51090000098</v>
      </c>
      <c r="AL91" s="4">
        <v>463712.07382499898</v>
      </c>
      <c r="AM91" s="4">
        <v>393572.49030000099</v>
      </c>
      <c r="AN91" s="3" t="s">
        <v>45</v>
      </c>
      <c r="AO91" s="3">
        <v>5.9</v>
      </c>
      <c r="AP91" s="3">
        <v>1</v>
      </c>
      <c r="AQ91" s="3">
        <v>2.0000000000000001E-4</v>
      </c>
      <c r="AR91" s="3">
        <v>9.6169999999999994E-8</v>
      </c>
      <c r="AS91" s="6">
        <f t="shared" si="0"/>
        <v>308.4794324078303</v>
      </c>
      <c r="AT91" s="6">
        <f t="shared" si="1"/>
        <v>264.30443785914991</v>
      </c>
      <c r="AU91" s="6">
        <f t="shared" si="2"/>
        <v>325.77601923511611</v>
      </c>
      <c r="AV91" s="6">
        <f t="shared" si="3"/>
        <v>329.26096305790117</v>
      </c>
      <c r="AW91" s="6">
        <f t="shared" si="4"/>
        <v>310.68236274147154</v>
      </c>
      <c r="AX91" s="6">
        <f t="shared" si="5"/>
        <v>303.53381143685021</v>
      </c>
      <c r="AY91" s="6">
        <f t="shared" si="6"/>
        <v>292.30195288763963</v>
      </c>
      <c r="AZ91" s="6">
        <f t="shared" si="7"/>
        <v>253.20046225645564</v>
      </c>
      <c r="BA91" s="6">
        <f t="shared" si="8"/>
        <v>344.58603386619041</v>
      </c>
      <c r="BB91" s="6">
        <f t="shared" si="9"/>
        <v>283.36411409547225</v>
      </c>
      <c r="BC91" s="6">
        <f t="shared" si="10"/>
        <v>356.78972036084997</v>
      </c>
      <c r="BD91" s="6">
        <f t="shared" si="11"/>
        <v>344.25796407265699</v>
      </c>
    </row>
    <row r="92" spans="1:56" ht="15" customHeight="1" x14ac:dyDescent="0.2">
      <c r="A92" s="3" t="s">
        <v>42</v>
      </c>
      <c r="B92" s="3" t="s">
        <v>941</v>
      </c>
      <c r="C92" s="3" t="s">
        <v>942</v>
      </c>
      <c r="D92" s="3" t="s">
        <v>943</v>
      </c>
      <c r="E92" s="3">
        <v>4</v>
      </c>
      <c r="F92" s="3" t="s">
        <v>944</v>
      </c>
      <c r="G92" s="3" t="s">
        <v>945</v>
      </c>
      <c r="H92" s="3" t="s">
        <v>946</v>
      </c>
      <c r="I92" s="3">
        <v>0</v>
      </c>
      <c r="J92" s="3">
        <v>2</v>
      </c>
      <c r="K92" s="3">
        <v>0.64480000000000004</v>
      </c>
      <c r="L92" s="3">
        <v>0</v>
      </c>
      <c r="M92" s="3">
        <v>1</v>
      </c>
      <c r="N92" s="3">
        <v>1</v>
      </c>
      <c r="O92" s="3">
        <v>1279.1863800000001</v>
      </c>
      <c r="P92" s="3">
        <v>2557.3654799999999</v>
      </c>
      <c r="Q92" s="3">
        <v>2557.3641200000002</v>
      </c>
      <c r="R92" s="3">
        <v>0.53</v>
      </c>
      <c r="S92" s="3">
        <v>6.8000000000000005E-4</v>
      </c>
      <c r="T92" s="3" t="s">
        <v>875</v>
      </c>
      <c r="U92" s="3" t="s">
        <v>876</v>
      </c>
      <c r="V92" s="3">
        <v>0</v>
      </c>
      <c r="W92" s="3">
        <v>155.9</v>
      </c>
      <c r="X92" s="3">
        <v>120</v>
      </c>
      <c r="Y92" s="3">
        <v>115.873</v>
      </c>
      <c r="Z92" s="3">
        <v>43253</v>
      </c>
      <c r="AA92" s="3" t="s">
        <v>877</v>
      </c>
      <c r="AB92" s="4">
        <v>297586.54076250002</v>
      </c>
      <c r="AC92" s="4">
        <v>156327.10685625</v>
      </c>
      <c r="AD92" s="4">
        <v>194958.99070312601</v>
      </c>
      <c r="AE92" s="4">
        <v>196821.47790937501</v>
      </c>
      <c r="AF92" s="4">
        <v>168964.45860937599</v>
      </c>
      <c r="AG92" s="4">
        <v>217600.674121875</v>
      </c>
      <c r="AH92" s="4">
        <v>268912.62347812502</v>
      </c>
      <c r="AI92" s="4">
        <v>135944.12107385401</v>
      </c>
      <c r="AJ92" s="4">
        <v>183376.385775</v>
      </c>
      <c r="AK92" s="4">
        <v>167238.94605</v>
      </c>
      <c r="AL92" s="4">
        <v>225367.86628125</v>
      </c>
      <c r="AM92" s="4">
        <v>201446.91228749999</v>
      </c>
      <c r="AN92" s="3" t="s">
        <v>45</v>
      </c>
      <c r="AO92" s="3">
        <v>4.87</v>
      </c>
      <c r="AP92" s="3">
        <v>1</v>
      </c>
      <c r="AQ92" s="3">
        <v>2.0000000000000001E-4</v>
      </c>
      <c r="AR92" s="3">
        <v>1.7689999999999999E-11</v>
      </c>
      <c r="AS92" s="6">
        <f t="shared" si="0"/>
        <v>165.01789085146402</v>
      </c>
      <c r="AT92" s="6">
        <f t="shared" si="1"/>
        <v>135.57038207223681</v>
      </c>
      <c r="AU92" s="6">
        <f t="shared" si="2"/>
        <v>156.30253729132403</v>
      </c>
      <c r="AV92" s="6">
        <f t="shared" si="3"/>
        <v>171.34825050451826</v>
      </c>
      <c r="AW92" s="6">
        <f t="shared" si="4"/>
        <v>136.58001953360375</v>
      </c>
      <c r="AX92" s="6">
        <f t="shared" si="5"/>
        <v>162.06104528679717</v>
      </c>
      <c r="AY92" s="6">
        <f t="shared" si="6"/>
        <v>144.64901943102294</v>
      </c>
      <c r="AZ92" s="6">
        <f t="shared" si="7"/>
        <v>120.48427795862167</v>
      </c>
      <c r="BA92" s="6">
        <f t="shared" si="8"/>
        <v>156.39750472257327</v>
      </c>
      <c r="BB92" s="6">
        <f t="shared" si="9"/>
        <v>124.19107758558921</v>
      </c>
      <c r="BC92" s="6">
        <f t="shared" si="10"/>
        <v>173.40272666515531</v>
      </c>
      <c r="BD92" s="6">
        <f t="shared" si="11"/>
        <v>176.20566884630574</v>
      </c>
    </row>
    <row r="93" spans="1:56" ht="15" customHeight="1" x14ac:dyDescent="0.2">
      <c r="A93" s="3" t="s">
        <v>42</v>
      </c>
      <c r="B93" s="3" t="s">
        <v>941</v>
      </c>
      <c r="C93" s="3" t="s">
        <v>942</v>
      </c>
      <c r="D93" s="3" t="s">
        <v>943</v>
      </c>
      <c r="E93" s="3">
        <v>4</v>
      </c>
      <c r="F93" s="3" t="s">
        <v>944</v>
      </c>
      <c r="G93" s="3" t="s">
        <v>945</v>
      </c>
      <c r="H93" s="3" t="s">
        <v>946</v>
      </c>
      <c r="I93" s="3">
        <v>0</v>
      </c>
      <c r="J93" s="3">
        <v>3</v>
      </c>
      <c r="K93" s="3">
        <v>0.70779999999999998</v>
      </c>
      <c r="L93" s="3">
        <v>0</v>
      </c>
      <c r="M93" s="3">
        <v>1</v>
      </c>
      <c r="N93" s="3">
        <v>1</v>
      </c>
      <c r="O93" s="3">
        <v>853.12635</v>
      </c>
      <c r="P93" s="3">
        <v>2557.3645000000001</v>
      </c>
      <c r="Q93" s="3">
        <v>2557.3641200000002</v>
      </c>
      <c r="R93" s="3">
        <v>0.15</v>
      </c>
      <c r="S93" s="3">
        <v>1.2999999999999999E-4</v>
      </c>
      <c r="T93" s="3" t="s">
        <v>875</v>
      </c>
      <c r="U93" s="3" t="s">
        <v>876</v>
      </c>
      <c r="V93" s="3">
        <v>7.3286189999999998</v>
      </c>
      <c r="W93" s="3">
        <v>297.2</v>
      </c>
      <c r="X93" s="3">
        <v>120</v>
      </c>
      <c r="Y93" s="3">
        <v>115.88209999999999</v>
      </c>
      <c r="Z93" s="3">
        <v>43257</v>
      </c>
      <c r="AA93" s="3" t="s">
        <v>877</v>
      </c>
      <c r="AB93" s="4">
        <v>537249.75149999897</v>
      </c>
      <c r="AC93" s="4">
        <v>318512.35267499898</v>
      </c>
      <c r="AD93" s="4">
        <v>404518.54657499999</v>
      </c>
      <c r="AE93" s="4">
        <v>381831.07338749903</v>
      </c>
      <c r="AF93" s="4">
        <v>386342.00653125002</v>
      </c>
      <c r="AG93" s="4">
        <v>412377.22556250199</v>
      </c>
      <c r="AH93" s="4">
        <v>549124.07756250305</v>
      </c>
      <c r="AI93" s="4">
        <v>309817.08656250098</v>
      </c>
      <c r="AJ93" s="4">
        <v>364425.0699375</v>
      </c>
      <c r="AK93" s="4">
        <v>399557.20818750199</v>
      </c>
      <c r="AL93" s="4">
        <v>456168.444187499</v>
      </c>
      <c r="AM93" s="4">
        <v>403228.07112678501</v>
      </c>
      <c r="AN93" s="3" t="s">
        <v>45</v>
      </c>
      <c r="AO93" s="3">
        <v>5.0999999999999996</v>
      </c>
      <c r="AP93" s="3">
        <v>1</v>
      </c>
      <c r="AQ93" s="3">
        <v>2.0000000000000001E-4</v>
      </c>
      <c r="AR93" s="3">
        <v>1.42E-7</v>
      </c>
      <c r="AS93" s="6">
        <f t="shared" si="0"/>
        <v>297.91609736731363</v>
      </c>
      <c r="AT93" s="6">
        <f t="shared" si="1"/>
        <v>276.22107397268877</v>
      </c>
      <c r="AU93" s="6">
        <f t="shared" si="2"/>
        <v>324.31064083292534</v>
      </c>
      <c r="AV93" s="6">
        <f t="shared" si="3"/>
        <v>332.41334791386555</v>
      </c>
      <c r="AW93" s="6">
        <f t="shared" si="4"/>
        <v>312.29407197805637</v>
      </c>
      <c r="AX93" s="6">
        <f t="shared" si="5"/>
        <v>307.12351649102766</v>
      </c>
      <c r="AY93" s="6">
        <f t="shared" si="6"/>
        <v>295.37571846954364</v>
      </c>
      <c r="AZ93" s="6">
        <f t="shared" si="7"/>
        <v>274.58405467528519</v>
      </c>
      <c r="BA93" s="6">
        <f t="shared" si="8"/>
        <v>310.80976623951159</v>
      </c>
      <c r="BB93" s="6">
        <f t="shared" si="9"/>
        <v>296.70983591979819</v>
      </c>
      <c r="BC93" s="6">
        <f t="shared" si="10"/>
        <v>350.98549471999422</v>
      </c>
      <c r="BD93" s="6">
        <f t="shared" si="11"/>
        <v>352.70370324216532</v>
      </c>
    </row>
    <row r="94" spans="1:56" ht="15" customHeight="1" x14ac:dyDescent="0.2">
      <c r="A94" s="3" t="s">
        <v>42</v>
      </c>
      <c r="B94" s="3" t="s">
        <v>947</v>
      </c>
      <c r="C94" s="3" t="s">
        <v>948</v>
      </c>
      <c r="D94" s="3" t="s">
        <v>949</v>
      </c>
      <c r="E94" s="3">
        <v>2</v>
      </c>
      <c r="F94" s="3" t="s">
        <v>950</v>
      </c>
      <c r="G94" s="3" t="s">
        <v>951</v>
      </c>
      <c r="H94" s="3" t="s">
        <v>952</v>
      </c>
      <c r="I94" s="3">
        <v>0</v>
      </c>
      <c r="J94" s="3">
        <v>3</v>
      </c>
      <c r="K94" s="3">
        <v>0.48909999999999998</v>
      </c>
      <c r="L94" s="3">
        <v>0</v>
      </c>
      <c r="M94" s="3">
        <v>1</v>
      </c>
      <c r="N94" s="3">
        <v>1</v>
      </c>
      <c r="O94" s="3">
        <v>785.39931999999999</v>
      </c>
      <c r="P94" s="3">
        <v>2354.1834100000001</v>
      </c>
      <c r="Q94" s="3">
        <v>2354.18037</v>
      </c>
      <c r="R94" s="3">
        <v>1.29</v>
      </c>
      <c r="S94" s="3">
        <v>1.01E-3</v>
      </c>
      <c r="T94" s="3" t="s">
        <v>875</v>
      </c>
      <c r="U94" s="3" t="s">
        <v>876</v>
      </c>
      <c r="V94" s="3">
        <v>23.749189999999999</v>
      </c>
      <c r="W94" s="3">
        <v>206.9</v>
      </c>
      <c r="X94" s="3">
        <v>120</v>
      </c>
      <c r="Y94" s="3">
        <v>115.80240000000001</v>
      </c>
      <c r="Z94" s="3">
        <v>43222</v>
      </c>
      <c r="AA94" s="3" t="s">
        <v>877</v>
      </c>
      <c r="AB94" s="4">
        <v>330272.6480625</v>
      </c>
      <c r="AC94" s="4">
        <v>193046.688656251</v>
      </c>
      <c r="AD94" s="4">
        <v>221918.81518124999</v>
      </c>
      <c r="AE94" s="4">
        <v>213979.46212500101</v>
      </c>
      <c r="AF94" s="4">
        <v>221918.81518124999</v>
      </c>
      <c r="AG94" s="4">
        <v>212517.12590625</v>
      </c>
      <c r="AH94" s="4">
        <v>329569.65999374999</v>
      </c>
      <c r="AI94" s="4">
        <v>183764.80887187499</v>
      </c>
      <c r="AJ94" s="4">
        <v>229794.641999999</v>
      </c>
      <c r="AK94" s="4">
        <v>255020.5510875</v>
      </c>
      <c r="AL94" s="4">
        <v>242720.59061249901</v>
      </c>
      <c r="AM94" s="4">
        <v>203782.26918602199</v>
      </c>
      <c r="AN94" s="3" t="s">
        <v>45</v>
      </c>
      <c r="AO94" s="3">
        <v>4.13</v>
      </c>
      <c r="AP94" s="3">
        <v>1</v>
      </c>
      <c r="AQ94" s="3">
        <v>2.0000000000000001E-4</v>
      </c>
      <c r="AR94" s="3">
        <v>8.9779999999999994E-6</v>
      </c>
      <c r="AS94" s="6">
        <f t="shared" si="0"/>
        <v>183.14301328801719</v>
      </c>
      <c r="AT94" s="6">
        <f t="shared" si="1"/>
        <v>167.4144290469977</v>
      </c>
      <c r="AU94" s="6">
        <f t="shared" si="2"/>
        <v>177.91676988281409</v>
      </c>
      <c r="AV94" s="6">
        <f t="shared" si="3"/>
        <v>186.28559681834562</v>
      </c>
      <c r="AW94" s="6">
        <f t="shared" si="4"/>
        <v>179.38492131295718</v>
      </c>
      <c r="AX94" s="6">
        <f t="shared" si="5"/>
        <v>158.27500399388924</v>
      </c>
      <c r="AY94" s="6">
        <f t="shared" si="6"/>
        <v>177.27664672532373</v>
      </c>
      <c r="AZ94" s="6">
        <f t="shared" si="7"/>
        <v>162.86669946619915</v>
      </c>
      <c r="BA94" s="6">
        <f t="shared" si="8"/>
        <v>195.98656858421154</v>
      </c>
      <c r="BB94" s="6">
        <f t="shared" si="9"/>
        <v>189.37740158060171</v>
      </c>
      <c r="BC94" s="6">
        <f t="shared" si="10"/>
        <v>186.75427390992638</v>
      </c>
      <c r="BD94" s="6">
        <f t="shared" si="11"/>
        <v>178.2484061592094</v>
      </c>
    </row>
    <row r="95" spans="1:56" ht="15" customHeight="1" x14ac:dyDescent="0.2">
      <c r="A95" s="3" t="s">
        <v>42</v>
      </c>
      <c r="B95" s="3" t="s">
        <v>953</v>
      </c>
      <c r="C95" s="3" t="s">
        <v>954</v>
      </c>
      <c r="D95" s="3" t="s">
        <v>886</v>
      </c>
      <c r="E95" s="3">
        <v>1</v>
      </c>
      <c r="F95" s="3" t="s">
        <v>205</v>
      </c>
      <c r="G95" s="3" t="s">
        <v>205</v>
      </c>
      <c r="H95" s="3" t="s">
        <v>206</v>
      </c>
      <c r="I95" s="3">
        <v>0</v>
      </c>
      <c r="J95" s="3">
        <v>3</v>
      </c>
      <c r="K95" s="3">
        <v>0.77139999999999997</v>
      </c>
      <c r="L95" s="3">
        <v>0</v>
      </c>
      <c r="M95" s="3">
        <v>1</v>
      </c>
      <c r="N95" s="3">
        <v>1</v>
      </c>
      <c r="O95" s="3">
        <v>937.85896000000002</v>
      </c>
      <c r="P95" s="3">
        <v>2811.56232</v>
      </c>
      <c r="Q95" s="3">
        <v>2811.5570200000002</v>
      </c>
      <c r="R95" s="3">
        <v>1.89</v>
      </c>
      <c r="S95" s="3">
        <v>1.7700000000000001E-3</v>
      </c>
      <c r="T95" s="3" t="s">
        <v>875</v>
      </c>
      <c r="U95" s="3" t="s">
        <v>876</v>
      </c>
      <c r="V95" s="3">
        <v>0</v>
      </c>
      <c r="W95" s="3">
        <v>284.2</v>
      </c>
      <c r="X95" s="3">
        <v>120</v>
      </c>
      <c r="Y95" s="3">
        <v>131.001</v>
      </c>
      <c r="Z95" s="3">
        <v>49623</v>
      </c>
      <c r="AA95" s="3" t="s">
        <v>877</v>
      </c>
      <c r="AB95" s="4">
        <v>617471.47274999798</v>
      </c>
      <c r="AC95" s="4">
        <v>353449.18784999999</v>
      </c>
      <c r="AD95" s="4">
        <v>383448.52507499902</v>
      </c>
      <c r="AE95" s="4">
        <v>406679.48722499999</v>
      </c>
      <c r="AF95" s="4">
        <v>358549.27019999898</v>
      </c>
      <c r="AG95" s="4">
        <v>437641.993754661</v>
      </c>
      <c r="AH95" s="4">
        <v>654068.21287499997</v>
      </c>
      <c r="AI95" s="4">
        <v>322584.66281250003</v>
      </c>
      <c r="AJ95" s="4">
        <v>326121.3082875</v>
      </c>
      <c r="AK95" s="4">
        <v>511686.01687499799</v>
      </c>
      <c r="AL95" s="4">
        <v>455162.11372500198</v>
      </c>
      <c r="AM95" s="4">
        <v>420472.42256249901</v>
      </c>
      <c r="AN95" s="3" t="s">
        <v>45</v>
      </c>
      <c r="AO95" s="3">
        <v>5.38</v>
      </c>
      <c r="AP95" s="3">
        <v>1</v>
      </c>
      <c r="AQ95" s="3">
        <v>2.0000000000000001E-4</v>
      </c>
      <c r="AR95" s="3">
        <v>1.248E-8</v>
      </c>
      <c r="AS95" s="6">
        <f t="shared" si="0"/>
        <v>342.40070076110084</v>
      </c>
      <c r="AT95" s="6">
        <f t="shared" si="1"/>
        <v>306.51908298928873</v>
      </c>
      <c r="AU95" s="6">
        <f t="shared" si="2"/>
        <v>307.4183815462132</v>
      </c>
      <c r="AV95" s="6">
        <f t="shared" si="3"/>
        <v>354.04580532701686</v>
      </c>
      <c r="AW95" s="6">
        <f t="shared" si="4"/>
        <v>289.82820843340244</v>
      </c>
      <c r="AX95" s="6">
        <f t="shared" si="5"/>
        <v>325.93979432965546</v>
      </c>
      <c r="AY95" s="6">
        <f t="shared" si="6"/>
        <v>351.82552759954945</v>
      </c>
      <c r="AZ95" s="6">
        <f t="shared" si="7"/>
        <v>285.8996760762804</v>
      </c>
      <c r="BA95" s="6">
        <f t="shared" si="8"/>
        <v>278.14136829813987</v>
      </c>
      <c r="BB95" s="6">
        <f t="shared" si="9"/>
        <v>379.97631127252606</v>
      </c>
      <c r="BC95" s="6">
        <f t="shared" si="10"/>
        <v>350.21120311843373</v>
      </c>
      <c r="BD95" s="6">
        <f t="shared" si="11"/>
        <v>367.78734212273645</v>
      </c>
    </row>
    <row r="96" spans="1:56" ht="15" customHeight="1" x14ac:dyDescent="0.2">
      <c r="A96" s="3" t="s">
        <v>42</v>
      </c>
      <c r="B96" s="3" t="s">
        <v>953</v>
      </c>
      <c r="C96" s="3" t="s">
        <v>954</v>
      </c>
      <c r="D96" s="3" t="s">
        <v>886</v>
      </c>
      <c r="E96" s="3">
        <v>1</v>
      </c>
      <c r="F96" s="3" t="s">
        <v>205</v>
      </c>
      <c r="G96" s="3" t="s">
        <v>205</v>
      </c>
      <c r="H96" s="3" t="s">
        <v>206</v>
      </c>
      <c r="I96" s="3">
        <v>0</v>
      </c>
      <c r="J96" s="3">
        <v>4</v>
      </c>
      <c r="K96" s="3">
        <v>0.77700000000000002</v>
      </c>
      <c r="L96" s="3">
        <v>0</v>
      </c>
      <c r="M96" s="3">
        <v>1</v>
      </c>
      <c r="N96" s="3">
        <v>1</v>
      </c>
      <c r="O96" s="3">
        <v>703.64337999999998</v>
      </c>
      <c r="P96" s="3">
        <v>2811.5516899999998</v>
      </c>
      <c r="Q96" s="3">
        <v>2811.5570200000002</v>
      </c>
      <c r="R96" s="3">
        <v>-1.9</v>
      </c>
      <c r="S96" s="3">
        <v>-1.33E-3</v>
      </c>
      <c r="T96" s="3" t="s">
        <v>875</v>
      </c>
      <c r="U96" s="3" t="s">
        <v>876</v>
      </c>
      <c r="V96" s="3">
        <v>12.629440000000001</v>
      </c>
      <c r="W96" s="3">
        <v>112.9</v>
      </c>
      <c r="X96" s="3">
        <v>120</v>
      </c>
      <c r="Y96" s="3">
        <v>131.0076</v>
      </c>
      <c r="Z96" s="3">
        <v>49626</v>
      </c>
      <c r="AA96" s="3" t="s">
        <v>877</v>
      </c>
      <c r="AB96" s="4">
        <v>163499.76132187599</v>
      </c>
      <c r="AC96" s="4">
        <v>91383.704981250397</v>
      </c>
      <c r="AD96" s="4">
        <v>96695.120156250196</v>
      </c>
      <c r="AE96" s="4">
        <v>111201.85786875</v>
      </c>
      <c r="AF96" s="4">
        <v>100148.51730468799</v>
      </c>
      <c r="AG96" s="4">
        <v>118994.686761184</v>
      </c>
      <c r="AH96" s="4">
        <v>169592.571121874</v>
      </c>
      <c r="AI96" s="4">
        <v>77774.937074999994</v>
      </c>
      <c r="AJ96" s="4">
        <v>92420.977687500199</v>
      </c>
      <c r="AK96" s="4">
        <v>125304.06528749999</v>
      </c>
      <c r="AL96" s="4">
        <v>124108.17003749999</v>
      </c>
      <c r="AM96" s="4">
        <v>102079.604910938</v>
      </c>
      <c r="AN96" s="3" t="s">
        <v>45</v>
      </c>
      <c r="AO96" s="3">
        <v>4.53</v>
      </c>
      <c r="AP96" s="3">
        <v>1</v>
      </c>
      <c r="AQ96" s="3">
        <v>2.0000000000000001E-4</v>
      </c>
      <c r="AR96" s="3">
        <v>4.2030000000000002E-6</v>
      </c>
      <c r="AS96" s="6">
        <f t="shared" si="0"/>
        <v>90.663998778044359</v>
      </c>
      <c r="AT96" s="6">
        <f t="shared" si="1"/>
        <v>79.250003717377524</v>
      </c>
      <c r="AU96" s="6">
        <f t="shared" si="2"/>
        <v>77.522419302661149</v>
      </c>
      <c r="AV96" s="6">
        <f t="shared" si="3"/>
        <v>96.809779100611138</v>
      </c>
      <c r="AW96" s="6">
        <f t="shared" si="4"/>
        <v>80.953631090892131</v>
      </c>
      <c r="AX96" s="6">
        <f t="shared" si="5"/>
        <v>88.622902469923275</v>
      </c>
      <c r="AY96" s="6">
        <f t="shared" si="6"/>
        <v>91.224423748781831</v>
      </c>
      <c r="AZ96" s="6">
        <f t="shared" si="7"/>
        <v>68.930212375037812</v>
      </c>
      <c r="BA96" s="6">
        <f t="shared" si="8"/>
        <v>78.823727674952593</v>
      </c>
      <c r="BB96" s="6">
        <f t="shared" si="9"/>
        <v>93.050376490994694</v>
      </c>
      <c r="BC96" s="6">
        <f t="shared" si="10"/>
        <v>95.491408961862689</v>
      </c>
      <c r="BD96" s="6">
        <f t="shared" si="11"/>
        <v>89.289058117842288</v>
      </c>
    </row>
    <row r="97" spans="1:56" ht="15" customHeight="1" x14ac:dyDescent="0.2">
      <c r="A97" s="3" t="s">
        <v>42</v>
      </c>
      <c r="B97" s="3" t="s">
        <v>953</v>
      </c>
      <c r="C97" s="3" t="s">
        <v>954</v>
      </c>
      <c r="D97" s="3" t="s">
        <v>886</v>
      </c>
      <c r="E97" s="3">
        <v>1</v>
      </c>
      <c r="F97" s="3" t="s">
        <v>205</v>
      </c>
      <c r="G97" s="3" t="s">
        <v>205</v>
      </c>
      <c r="H97" s="3" t="s">
        <v>206</v>
      </c>
      <c r="I97" s="3">
        <v>0</v>
      </c>
      <c r="J97" s="3">
        <v>3</v>
      </c>
      <c r="K97" s="3">
        <v>0.75829999999999997</v>
      </c>
      <c r="L97" s="3">
        <v>0</v>
      </c>
      <c r="M97" s="3">
        <v>1</v>
      </c>
      <c r="N97" s="3">
        <v>1</v>
      </c>
      <c r="O97" s="3">
        <v>937.85859000000005</v>
      </c>
      <c r="P97" s="3">
        <v>2811.56122</v>
      </c>
      <c r="Q97" s="3">
        <v>2811.5570200000002</v>
      </c>
      <c r="R97" s="3">
        <v>1.49</v>
      </c>
      <c r="S97" s="3">
        <v>1.4E-3</v>
      </c>
      <c r="T97" s="3" t="s">
        <v>875</v>
      </c>
      <c r="U97" s="3" t="s">
        <v>876</v>
      </c>
      <c r="V97" s="3">
        <v>0</v>
      </c>
      <c r="W97" s="3">
        <v>366.2</v>
      </c>
      <c r="X97" s="3">
        <v>120</v>
      </c>
      <c r="Y97" s="3">
        <v>131.01400000000001</v>
      </c>
      <c r="Z97" s="3">
        <v>49628</v>
      </c>
      <c r="AA97" s="3" t="s">
        <v>877</v>
      </c>
      <c r="AB97" s="4">
        <v>988295.82761250704</v>
      </c>
      <c r="AC97" s="4">
        <v>491188.94426249899</v>
      </c>
      <c r="AD97" s="4">
        <v>644586.98163750302</v>
      </c>
      <c r="AE97" s="4">
        <v>612506.69555625005</v>
      </c>
      <c r="AF97" s="4">
        <v>535271.060775002</v>
      </c>
      <c r="AG97" s="4">
        <v>689080.43861249904</v>
      </c>
      <c r="AH97" s="4">
        <v>1064286.5413124899</v>
      </c>
      <c r="AI97" s="4">
        <v>526731.64417500095</v>
      </c>
      <c r="AJ97" s="4">
        <v>581038.72199999995</v>
      </c>
      <c r="AK97" s="4">
        <v>754019.95638749795</v>
      </c>
      <c r="AL97" s="4">
        <v>737630.71799999801</v>
      </c>
      <c r="AM97" s="4">
        <v>616925.4188625</v>
      </c>
      <c r="AN97" s="3" t="s">
        <v>45</v>
      </c>
      <c r="AO97" s="3">
        <v>5.71</v>
      </c>
      <c r="AP97" s="3">
        <v>1</v>
      </c>
      <c r="AQ97" s="3">
        <v>2.0000000000000001E-4</v>
      </c>
      <c r="AR97" s="3">
        <v>1.6420000000000001E-8</v>
      </c>
      <c r="AS97" s="6">
        <f t="shared" si="0"/>
        <v>548.03047406661847</v>
      </c>
      <c r="AT97" s="6">
        <f t="shared" si="1"/>
        <v>425.97009682114071</v>
      </c>
      <c r="AU97" s="6">
        <f t="shared" si="2"/>
        <v>516.77832538800862</v>
      </c>
      <c r="AV97" s="6">
        <f t="shared" si="3"/>
        <v>533.23423754693783</v>
      </c>
      <c r="AW97" s="6">
        <f t="shared" si="4"/>
        <v>432.6787570481747</v>
      </c>
      <c r="AX97" s="6">
        <f t="shared" si="5"/>
        <v>513.20197705674286</v>
      </c>
      <c r="AY97" s="6">
        <f t="shared" si="6"/>
        <v>572.48336877353631</v>
      </c>
      <c r="AZ97" s="6">
        <f t="shared" si="7"/>
        <v>466.83064574675728</v>
      </c>
      <c r="BA97" s="6">
        <f t="shared" si="8"/>
        <v>495.55457145661438</v>
      </c>
      <c r="BB97" s="6">
        <f t="shared" si="9"/>
        <v>559.93267786323963</v>
      </c>
      <c r="BC97" s="6">
        <f t="shared" si="10"/>
        <v>567.54842597459253</v>
      </c>
      <c r="BD97" s="6">
        <f t="shared" si="11"/>
        <v>539.62483129953375</v>
      </c>
    </row>
    <row r="98" spans="1:56" ht="15" customHeight="1" x14ac:dyDescent="0.2">
      <c r="A98" s="3" t="s">
        <v>42</v>
      </c>
      <c r="B98" s="3" t="s">
        <v>953</v>
      </c>
      <c r="C98" s="3" t="s">
        <v>954</v>
      </c>
      <c r="D98" s="3" t="s">
        <v>886</v>
      </c>
      <c r="E98" s="3">
        <v>1</v>
      </c>
      <c r="F98" s="3" t="s">
        <v>205</v>
      </c>
      <c r="G98" s="3" t="s">
        <v>205</v>
      </c>
      <c r="H98" s="3" t="s">
        <v>206</v>
      </c>
      <c r="I98" s="3">
        <v>0</v>
      </c>
      <c r="J98" s="3">
        <v>4</v>
      </c>
      <c r="K98" s="3">
        <v>0.75960000000000005</v>
      </c>
      <c r="L98" s="3">
        <v>0</v>
      </c>
      <c r="M98" s="3">
        <v>1</v>
      </c>
      <c r="N98" s="3">
        <v>1</v>
      </c>
      <c r="O98" s="3">
        <v>703.64391999999998</v>
      </c>
      <c r="P98" s="3">
        <v>2811.5538799999999</v>
      </c>
      <c r="Q98" s="3">
        <v>2811.5570200000002</v>
      </c>
      <c r="R98" s="3">
        <v>-1.1200000000000001</v>
      </c>
      <c r="S98" s="3">
        <v>-7.9000000000000001E-4</v>
      </c>
      <c r="T98" s="3" t="s">
        <v>875</v>
      </c>
      <c r="U98" s="3" t="s">
        <v>876</v>
      </c>
      <c r="V98" s="3">
        <v>7.6066399999999996</v>
      </c>
      <c r="W98" s="3">
        <v>138.19999999999999</v>
      </c>
      <c r="X98" s="3">
        <v>120</v>
      </c>
      <c r="Y98" s="3">
        <v>131.0162</v>
      </c>
      <c r="Z98" s="3">
        <v>49629</v>
      </c>
      <c r="AA98" s="3" t="s">
        <v>877</v>
      </c>
      <c r="AB98" s="4">
        <v>186297.641578126</v>
      </c>
      <c r="AC98" s="4">
        <v>114115.89853125</v>
      </c>
      <c r="AD98" s="4">
        <v>125067.39083437499</v>
      </c>
      <c r="AE98" s="4">
        <v>142988.595750001</v>
      </c>
      <c r="AF98" s="4">
        <v>137485.42964062499</v>
      </c>
      <c r="AG98" s="4">
        <v>143693.80265624999</v>
      </c>
      <c r="AH98" s="4">
        <v>221101.90245000101</v>
      </c>
      <c r="AI98" s="4">
        <v>111929.9094375</v>
      </c>
      <c r="AJ98" s="4">
        <v>127009.872618749</v>
      </c>
      <c r="AK98" s="4">
        <v>164869.731468749</v>
      </c>
      <c r="AL98" s="4">
        <v>144603.827340736</v>
      </c>
      <c r="AM98" s="4">
        <v>122834.39025</v>
      </c>
      <c r="AN98" s="3" t="s">
        <v>45</v>
      </c>
      <c r="AO98" s="3">
        <v>5.45</v>
      </c>
      <c r="AP98" s="3">
        <v>1</v>
      </c>
      <c r="AQ98" s="3">
        <v>2.0000000000000001E-4</v>
      </c>
      <c r="AR98" s="3">
        <v>1.0890000000000001E-5</v>
      </c>
      <c r="AS98" s="6">
        <f t="shared" si="0"/>
        <v>103.30589483332685</v>
      </c>
      <c r="AT98" s="6">
        <f t="shared" si="1"/>
        <v>98.963873096073002</v>
      </c>
      <c r="AU98" s="6">
        <f t="shared" si="2"/>
        <v>100.26903837220701</v>
      </c>
      <c r="AV98" s="6">
        <f t="shared" si="3"/>
        <v>124.48258180004979</v>
      </c>
      <c r="AW98" s="6">
        <f t="shared" si="4"/>
        <v>111.13439370888186</v>
      </c>
      <c r="AX98" s="6">
        <f t="shared" si="5"/>
        <v>107.01790310936178</v>
      </c>
      <c r="AY98" s="6">
        <f t="shared" si="6"/>
        <v>118.93146915183013</v>
      </c>
      <c r="AZ98" s="6">
        <f t="shared" si="7"/>
        <v>99.201011518730624</v>
      </c>
      <c r="BA98" s="6">
        <f t="shared" si="8"/>
        <v>108.32380117403491</v>
      </c>
      <c r="BB98" s="6">
        <f t="shared" si="9"/>
        <v>122.43170682401383</v>
      </c>
      <c r="BC98" s="6">
        <f t="shared" si="10"/>
        <v>111.2611942458946</v>
      </c>
      <c r="BD98" s="6">
        <f t="shared" si="11"/>
        <v>107.44327448632941</v>
      </c>
    </row>
    <row r="99" spans="1:56" ht="15" customHeight="1" x14ac:dyDescent="0.2">
      <c r="A99" s="3" t="s">
        <v>42</v>
      </c>
      <c r="B99" s="3" t="s">
        <v>953</v>
      </c>
      <c r="C99" s="3" t="s">
        <v>954</v>
      </c>
      <c r="D99" s="3" t="s">
        <v>886</v>
      </c>
      <c r="E99" s="3">
        <v>1</v>
      </c>
      <c r="F99" s="3" t="s">
        <v>205</v>
      </c>
      <c r="G99" s="3" t="s">
        <v>205</v>
      </c>
      <c r="H99" s="3" t="s">
        <v>206</v>
      </c>
      <c r="I99" s="3">
        <v>0</v>
      </c>
      <c r="J99" s="3">
        <v>3</v>
      </c>
      <c r="K99" s="3">
        <v>0.80430000000000001</v>
      </c>
      <c r="L99" s="3">
        <v>0</v>
      </c>
      <c r="M99" s="3">
        <v>1</v>
      </c>
      <c r="N99" s="3">
        <v>1</v>
      </c>
      <c r="O99" s="3">
        <v>937.85821999999996</v>
      </c>
      <c r="P99" s="3">
        <v>2811.5601099999999</v>
      </c>
      <c r="Q99" s="3">
        <v>2811.5570200000002</v>
      </c>
      <c r="R99" s="3">
        <v>1.1000000000000001</v>
      </c>
      <c r="S99" s="3">
        <v>1.0300000000000001E-3</v>
      </c>
      <c r="T99" s="3" t="s">
        <v>875</v>
      </c>
      <c r="U99" s="3" t="s">
        <v>876</v>
      </c>
      <c r="V99" s="3">
        <v>0</v>
      </c>
      <c r="W99" s="3">
        <v>368.7</v>
      </c>
      <c r="X99" s="3">
        <v>103.35599999999999</v>
      </c>
      <c r="Y99" s="3">
        <v>131.02520000000001</v>
      </c>
      <c r="Z99" s="3">
        <v>49633</v>
      </c>
      <c r="AA99" s="3" t="s">
        <v>877</v>
      </c>
      <c r="AB99" s="4">
        <v>1182004.9312499999</v>
      </c>
      <c r="AC99" s="4">
        <v>654042.72862500104</v>
      </c>
      <c r="AD99" s="4">
        <v>815555.729999998</v>
      </c>
      <c r="AE99" s="4">
        <v>784063.27106250206</v>
      </c>
      <c r="AF99" s="4">
        <v>653371.351874999</v>
      </c>
      <c r="AG99" s="4">
        <v>879777.117450002</v>
      </c>
      <c r="AH99" s="4">
        <v>1360063.6050374999</v>
      </c>
      <c r="AI99" s="4">
        <v>650855.52056249999</v>
      </c>
      <c r="AJ99" s="4">
        <v>695162.33325000096</v>
      </c>
      <c r="AK99" s="4">
        <v>965061.63393750298</v>
      </c>
      <c r="AL99" s="4">
        <v>917912.62201341102</v>
      </c>
      <c r="AM99" s="4">
        <v>798981.25972500199</v>
      </c>
      <c r="AN99" s="3" t="s">
        <v>45</v>
      </c>
      <c r="AO99" s="3">
        <v>6.03</v>
      </c>
      <c r="AP99" s="3">
        <v>1</v>
      </c>
      <c r="AQ99" s="3">
        <v>2.0000000000000001E-4</v>
      </c>
      <c r="AR99" s="3">
        <v>5.0530000000000003E-8</v>
      </c>
      <c r="AS99" s="6">
        <f t="shared" si="0"/>
        <v>655.44617787863308</v>
      </c>
      <c r="AT99" s="6">
        <f t="shared" si="1"/>
        <v>567.20056037878805</v>
      </c>
      <c r="AU99" s="6">
        <f t="shared" si="2"/>
        <v>653.84740371162445</v>
      </c>
      <c r="AV99" s="6">
        <f t="shared" si="3"/>
        <v>682.58744527499732</v>
      </c>
      <c r="AW99" s="6">
        <f t="shared" si="4"/>
        <v>528.1434494344752</v>
      </c>
      <c r="AX99" s="6">
        <f t="shared" si="5"/>
        <v>655.22590795604333</v>
      </c>
      <c r="AY99" s="6">
        <f t="shared" si="6"/>
        <v>731.5828624478828</v>
      </c>
      <c r="AZ99" s="6">
        <f t="shared" si="7"/>
        <v>576.8389013876797</v>
      </c>
      <c r="BA99" s="6">
        <f t="shared" si="8"/>
        <v>592.88797648581567</v>
      </c>
      <c r="BB99" s="6">
        <f t="shared" si="9"/>
        <v>716.65151620469646</v>
      </c>
      <c r="BC99" s="6">
        <f t="shared" si="10"/>
        <v>706.26107494336225</v>
      </c>
      <c r="BD99" s="6">
        <f t="shared" si="11"/>
        <v>698.86912470806715</v>
      </c>
    </row>
    <row r="100" spans="1:56" ht="15" customHeight="1" x14ac:dyDescent="0.2">
      <c r="A100" s="3" t="s">
        <v>42</v>
      </c>
      <c r="B100" s="3" t="s">
        <v>953</v>
      </c>
      <c r="C100" s="3" t="s">
        <v>954</v>
      </c>
      <c r="D100" s="3" t="s">
        <v>886</v>
      </c>
      <c r="E100" s="3">
        <v>1</v>
      </c>
      <c r="F100" s="3" t="s">
        <v>205</v>
      </c>
      <c r="G100" s="3" t="s">
        <v>205</v>
      </c>
      <c r="H100" s="3" t="s">
        <v>206</v>
      </c>
      <c r="I100" s="3">
        <v>0</v>
      </c>
      <c r="J100" s="3">
        <v>4</v>
      </c>
      <c r="K100" s="3">
        <v>0.73119999999999996</v>
      </c>
      <c r="L100" s="3">
        <v>0</v>
      </c>
      <c r="M100" s="3">
        <v>1</v>
      </c>
      <c r="N100" s="3">
        <v>1</v>
      </c>
      <c r="O100" s="3">
        <v>703.64301</v>
      </c>
      <c r="P100" s="3">
        <v>2811.5502099999999</v>
      </c>
      <c r="Q100" s="3">
        <v>2811.5570200000002</v>
      </c>
      <c r="R100" s="3">
        <v>-2.42</v>
      </c>
      <c r="S100" s="3">
        <v>-1.6999999999999999E-3</v>
      </c>
      <c r="T100" s="3" t="s">
        <v>875</v>
      </c>
      <c r="U100" s="3" t="s">
        <v>876</v>
      </c>
      <c r="V100" s="3">
        <v>5.7959719999999999</v>
      </c>
      <c r="W100" s="3">
        <v>142.4</v>
      </c>
      <c r="X100" s="3">
        <v>120</v>
      </c>
      <c r="Y100" s="3">
        <v>131.0274</v>
      </c>
      <c r="Z100" s="3">
        <v>49634</v>
      </c>
      <c r="AA100" s="3" t="s">
        <v>877</v>
      </c>
      <c r="AB100" s="4">
        <v>210246.37775624901</v>
      </c>
      <c r="AC100" s="4">
        <v>100869.64944374999</v>
      </c>
      <c r="AD100" s="4">
        <v>141871.86213749999</v>
      </c>
      <c r="AE100" s="4">
        <v>130036.77699375</v>
      </c>
      <c r="AF100" s="4">
        <v>118641.38178749999</v>
      </c>
      <c r="AG100" s="4">
        <v>134654.75450625</v>
      </c>
      <c r="AH100" s="4">
        <v>218422.537832812</v>
      </c>
      <c r="AI100" s="4">
        <v>113517.08955468801</v>
      </c>
      <c r="AJ100" s="4">
        <v>119956.46293125</v>
      </c>
      <c r="AK100" s="4">
        <v>165186.937214062</v>
      </c>
      <c r="AL100" s="4">
        <v>154837.42023749999</v>
      </c>
      <c r="AM100" s="4">
        <v>127608.866189063</v>
      </c>
      <c r="AN100" s="3" t="s">
        <v>45</v>
      </c>
      <c r="AO100" s="3">
        <v>3.98</v>
      </c>
      <c r="AP100" s="3">
        <v>1</v>
      </c>
      <c r="AQ100" s="3">
        <v>2.0000000000000001E-4</v>
      </c>
      <c r="AR100" s="3">
        <v>4.8279999999999999E-5</v>
      </c>
      <c r="AS100" s="6">
        <f t="shared" si="0"/>
        <v>116.58596429663643</v>
      </c>
      <c r="AT100" s="6">
        <f t="shared" si="1"/>
        <v>87.476428046202585</v>
      </c>
      <c r="AU100" s="6">
        <f t="shared" si="2"/>
        <v>113.74152042109753</v>
      </c>
      <c r="AV100" s="6">
        <f t="shared" si="3"/>
        <v>113.20702636622126</v>
      </c>
      <c r="AW100" s="6">
        <f t="shared" si="4"/>
        <v>95.90207535593116</v>
      </c>
      <c r="AX100" s="6">
        <f t="shared" si="5"/>
        <v>100.28594973882107</v>
      </c>
      <c r="AY100" s="6">
        <f t="shared" si="6"/>
        <v>117.49022976499228</v>
      </c>
      <c r="AZ100" s="6">
        <f t="shared" si="7"/>
        <v>100.60769427116672</v>
      </c>
      <c r="BA100" s="6">
        <f t="shared" si="8"/>
        <v>102.30811016644574</v>
      </c>
      <c r="BB100" s="6">
        <f t="shared" si="9"/>
        <v>122.66726274120423</v>
      </c>
      <c r="BC100" s="6">
        <f t="shared" si="10"/>
        <v>119.13513360185183</v>
      </c>
      <c r="BD100" s="6">
        <f t="shared" si="11"/>
        <v>111.61950988591957</v>
      </c>
    </row>
    <row r="101" spans="1:56" ht="15" customHeight="1" x14ac:dyDescent="0.2">
      <c r="A101" s="3" t="s">
        <v>42</v>
      </c>
      <c r="B101" s="3" t="s">
        <v>953</v>
      </c>
      <c r="C101" s="3" t="s">
        <v>954</v>
      </c>
      <c r="D101" s="3" t="s">
        <v>886</v>
      </c>
      <c r="E101" s="3">
        <v>1</v>
      </c>
      <c r="F101" s="3" t="s">
        <v>205</v>
      </c>
      <c r="G101" s="3" t="s">
        <v>205</v>
      </c>
      <c r="H101" s="3" t="s">
        <v>206</v>
      </c>
      <c r="I101" s="3">
        <v>0</v>
      </c>
      <c r="J101" s="3">
        <v>2</v>
      </c>
      <c r="K101" s="3">
        <v>0.83299999999999996</v>
      </c>
      <c r="L101" s="3">
        <v>0</v>
      </c>
      <c r="M101" s="3">
        <v>1</v>
      </c>
      <c r="N101" s="3">
        <v>1</v>
      </c>
      <c r="O101" s="3">
        <v>1406.2830899999999</v>
      </c>
      <c r="P101" s="3">
        <v>2811.5589</v>
      </c>
      <c r="Q101" s="3">
        <v>2811.5570200000002</v>
      </c>
      <c r="R101" s="3">
        <v>0.67</v>
      </c>
      <c r="S101" s="3">
        <v>9.3999999999999997E-4</v>
      </c>
      <c r="T101" s="3" t="s">
        <v>875</v>
      </c>
      <c r="U101" s="3" t="s">
        <v>876</v>
      </c>
      <c r="V101" s="3">
        <v>0</v>
      </c>
      <c r="W101" s="3">
        <v>165.8</v>
      </c>
      <c r="X101" s="3">
        <v>120</v>
      </c>
      <c r="Y101" s="3">
        <v>131.02959999999999</v>
      </c>
      <c r="Z101" s="3">
        <v>49635</v>
      </c>
      <c r="AA101" s="3" t="s">
        <v>877</v>
      </c>
      <c r="AB101" s="4">
        <v>321036.51009374898</v>
      </c>
      <c r="AC101" s="4">
        <v>173589.77418750001</v>
      </c>
      <c r="AD101" s="4">
        <v>212380.54138125101</v>
      </c>
      <c r="AE101" s="4">
        <v>208098.58471875</v>
      </c>
      <c r="AF101" s="4">
        <v>180587.04716250001</v>
      </c>
      <c r="AG101" s="4">
        <v>239404.47795</v>
      </c>
      <c r="AH101" s="4">
        <v>388445.500987501</v>
      </c>
      <c r="AI101" s="4">
        <v>169518.719583058</v>
      </c>
      <c r="AJ101" s="4">
        <v>212728.105424999</v>
      </c>
      <c r="AK101" s="4">
        <v>257007.7483875</v>
      </c>
      <c r="AL101" s="4">
        <v>239319.11860312399</v>
      </c>
      <c r="AM101" s="4">
        <v>195983.07753750001</v>
      </c>
      <c r="AN101" s="3" t="s">
        <v>45</v>
      </c>
      <c r="AO101" s="3">
        <v>5.87</v>
      </c>
      <c r="AP101" s="3">
        <v>1</v>
      </c>
      <c r="AQ101" s="3">
        <v>2.0000000000000001E-4</v>
      </c>
      <c r="AR101" s="3">
        <v>1.0120000000000001E-8</v>
      </c>
      <c r="AS101" s="6">
        <f t="shared" si="0"/>
        <v>178.02138378383606</v>
      </c>
      <c r="AT101" s="6">
        <f t="shared" si="1"/>
        <v>150.54095533203304</v>
      </c>
      <c r="AU101" s="6">
        <f t="shared" si="2"/>
        <v>170.26974426505535</v>
      </c>
      <c r="AV101" s="6">
        <f t="shared" si="3"/>
        <v>181.16584024657232</v>
      </c>
      <c r="AW101" s="6">
        <f t="shared" si="4"/>
        <v>145.97497386116805</v>
      </c>
      <c r="AX101" s="6">
        <f t="shared" si="5"/>
        <v>178.29972310281866</v>
      </c>
      <c r="AY101" s="6">
        <f t="shared" si="6"/>
        <v>208.94616285949539</v>
      </c>
      <c r="AZ101" s="6">
        <f t="shared" si="7"/>
        <v>150.2407045490325</v>
      </c>
      <c r="BA101" s="6">
        <f t="shared" si="8"/>
        <v>181.43091179500229</v>
      </c>
      <c r="BB101" s="6">
        <f t="shared" si="9"/>
        <v>190.85308759687445</v>
      </c>
      <c r="BC101" s="6">
        <f t="shared" si="10"/>
        <v>184.13711055459356</v>
      </c>
      <c r="BD101" s="6">
        <f t="shared" si="11"/>
        <v>171.42645110771161</v>
      </c>
    </row>
    <row r="102" spans="1:56" ht="15" customHeight="1" x14ac:dyDescent="0.2">
      <c r="A102" s="3" t="s">
        <v>42</v>
      </c>
      <c r="B102" s="3" t="s">
        <v>953</v>
      </c>
      <c r="C102" s="3" t="s">
        <v>954</v>
      </c>
      <c r="D102" s="3" t="s">
        <v>886</v>
      </c>
      <c r="E102" s="3">
        <v>1</v>
      </c>
      <c r="F102" s="3" t="s">
        <v>205</v>
      </c>
      <c r="G102" s="3" t="s">
        <v>205</v>
      </c>
      <c r="H102" s="3" t="s">
        <v>206</v>
      </c>
      <c r="I102" s="3">
        <v>0</v>
      </c>
      <c r="J102" s="3">
        <v>2</v>
      </c>
      <c r="K102" s="3">
        <v>0.81669999999999998</v>
      </c>
      <c r="L102" s="3">
        <v>0</v>
      </c>
      <c r="M102" s="3">
        <v>1</v>
      </c>
      <c r="N102" s="3">
        <v>1</v>
      </c>
      <c r="O102" s="3">
        <v>1406.28161</v>
      </c>
      <c r="P102" s="3">
        <v>2811.5559600000001</v>
      </c>
      <c r="Q102" s="3">
        <v>2811.5570200000002</v>
      </c>
      <c r="R102" s="3">
        <v>-0.38</v>
      </c>
      <c r="S102" s="3">
        <v>-5.2999999999999998E-4</v>
      </c>
      <c r="T102" s="3" t="s">
        <v>875</v>
      </c>
      <c r="U102" s="3" t="s">
        <v>876</v>
      </c>
      <c r="V102" s="3">
        <v>0</v>
      </c>
      <c r="W102" s="3">
        <v>155.19999999999999</v>
      </c>
      <c r="X102" s="3">
        <v>120</v>
      </c>
      <c r="Y102" s="3">
        <v>131.03639999999999</v>
      </c>
      <c r="Z102" s="3">
        <v>49638</v>
      </c>
      <c r="AA102" s="3" t="s">
        <v>877</v>
      </c>
      <c r="AB102" s="4">
        <v>306383.77904062602</v>
      </c>
      <c r="AC102" s="4">
        <v>144899.45105624999</v>
      </c>
      <c r="AD102" s="4">
        <v>190717.37004374899</v>
      </c>
      <c r="AE102" s="4">
        <v>193781.19358125</v>
      </c>
      <c r="AF102" s="4">
        <v>173710.72558124899</v>
      </c>
      <c r="AG102" s="4">
        <v>215725.782937499</v>
      </c>
      <c r="AH102" s="4">
        <v>368002.80618750001</v>
      </c>
      <c r="AI102" s="4">
        <v>153334.50257812499</v>
      </c>
      <c r="AJ102" s="4">
        <v>179326.96031250001</v>
      </c>
      <c r="AK102" s="4">
        <v>223128.138234374</v>
      </c>
      <c r="AL102" s="4">
        <v>220132.840539333</v>
      </c>
      <c r="AM102" s="4">
        <v>191403.75839062399</v>
      </c>
      <c r="AN102" s="3" t="s">
        <v>45</v>
      </c>
      <c r="AO102" s="3">
        <v>5.51</v>
      </c>
      <c r="AP102" s="3">
        <v>1</v>
      </c>
      <c r="AQ102" s="3">
        <v>2.0000000000000001E-4</v>
      </c>
      <c r="AR102" s="3">
        <v>2.024E-9</v>
      </c>
      <c r="AS102" s="6">
        <f t="shared" si="0"/>
        <v>169.89614140088216</v>
      </c>
      <c r="AT102" s="6">
        <f t="shared" si="1"/>
        <v>125.66006201225757</v>
      </c>
      <c r="AU102" s="6">
        <f t="shared" si="2"/>
        <v>152.9019448441797</v>
      </c>
      <c r="AV102" s="6">
        <f t="shared" si="3"/>
        <v>168.70144891460038</v>
      </c>
      <c r="AW102" s="6">
        <f t="shared" si="4"/>
        <v>140.41659700714669</v>
      </c>
      <c r="AX102" s="6">
        <f t="shared" si="5"/>
        <v>160.66469471773232</v>
      </c>
      <c r="AY102" s="6">
        <f t="shared" si="6"/>
        <v>197.94996744441346</v>
      </c>
      <c r="AZ102" s="6">
        <f t="shared" si="7"/>
        <v>135.89698975826445</v>
      </c>
      <c r="BA102" s="6">
        <f t="shared" si="8"/>
        <v>152.94384281720596</v>
      </c>
      <c r="BB102" s="6">
        <f t="shared" si="9"/>
        <v>165.69420330303032</v>
      </c>
      <c r="BC102" s="6">
        <f t="shared" si="10"/>
        <v>169.37478890814683</v>
      </c>
      <c r="BD102" s="6">
        <f t="shared" si="11"/>
        <v>167.42091940720883</v>
      </c>
    </row>
    <row r="103" spans="1:56" ht="15" customHeight="1" x14ac:dyDescent="0.2">
      <c r="A103" s="3" t="s">
        <v>42</v>
      </c>
      <c r="B103" s="3" t="s">
        <v>953</v>
      </c>
      <c r="C103" s="3" t="s">
        <v>954</v>
      </c>
      <c r="D103" s="3" t="s">
        <v>886</v>
      </c>
      <c r="E103" s="3">
        <v>1</v>
      </c>
      <c r="F103" s="3" t="s">
        <v>205</v>
      </c>
      <c r="G103" s="3" t="s">
        <v>205</v>
      </c>
      <c r="H103" s="3" t="s">
        <v>206</v>
      </c>
      <c r="I103" s="3">
        <v>0</v>
      </c>
      <c r="J103" s="3">
        <v>2</v>
      </c>
      <c r="K103" s="3">
        <v>0.81410000000000005</v>
      </c>
      <c r="L103" s="3">
        <v>0</v>
      </c>
      <c r="M103" s="3">
        <v>1</v>
      </c>
      <c r="N103" s="3">
        <v>1</v>
      </c>
      <c r="O103" s="3">
        <v>1406.2849000000001</v>
      </c>
      <c r="P103" s="3">
        <v>2811.5625399999999</v>
      </c>
      <c r="Q103" s="3">
        <v>2811.5570200000002</v>
      </c>
      <c r="R103" s="3">
        <v>1.96</v>
      </c>
      <c r="S103" s="3">
        <v>2.7599999999999999E-3</v>
      </c>
      <c r="T103" s="3" t="s">
        <v>875</v>
      </c>
      <c r="U103" s="3" t="s">
        <v>876</v>
      </c>
      <c r="V103" s="3">
        <v>0</v>
      </c>
      <c r="W103" s="3">
        <v>123.4</v>
      </c>
      <c r="X103" s="3">
        <v>120</v>
      </c>
      <c r="Y103" s="3">
        <v>131.0455</v>
      </c>
      <c r="Z103" s="3">
        <v>49642</v>
      </c>
      <c r="AA103" s="3" t="s">
        <v>877</v>
      </c>
      <c r="AB103" s="4">
        <v>252385.98902343499</v>
      </c>
      <c r="AC103" s="4">
        <v>116702.15648437499</v>
      </c>
      <c r="AD103" s="4">
        <v>168021.42885</v>
      </c>
      <c r="AE103" s="4">
        <v>170132.05945312401</v>
      </c>
      <c r="AF103" s="4">
        <v>135049.85813608699</v>
      </c>
      <c r="AG103" s="4">
        <v>160129.559390624</v>
      </c>
      <c r="AH103" s="4">
        <v>258714.81374062601</v>
      </c>
      <c r="AI103" s="4">
        <v>141400.95595312401</v>
      </c>
      <c r="AJ103" s="4">
        <v>143850.43220625</v>
      </c>
      <c r="AK103" s="4">
        <v>191968.18523437399</v>
      </c>
      <c r="AL103" s="4">
        <v>190780.36044374999</v>
      </c>
      <c r="AM103" s="4">
        <v>153331.80204375001</v>
      </c>
      <c r="AN103" s="3" t="s">
        <v>45</v>
      </c>
      <c r="AO103" s="3">
        <v>5.54</v>
      </c>
      <c r="AP103" s="3">
        <v>1</v>
      </c>
      <c r="AQ103" s="3">
        <v>2.0000000000000001E-4</v>
      </c>
      <c r="AR103" s="3">
        <v>1.6399999999999999E-9</v>
      </c>
      <c r="AS103" s="6">
        <f t="shared" si="0"/>
        <v>139.95325017856533</v>
      </c>
      <c r="AT103" s="6">
        <f t="shared" si="1"/>
        <v>101.20673414489244</v>
      </c>
      <c r="AU103" s="6">
        <f t="shared" si="2"/>
        <v>134.7061530932904</v>
      </c>
      <c r="AV103" s="6">
        <f t="shared" si="3"/>
        <v>148.1130568252629</v>
      </c>
      <c r="AW103" s="6">
        <f t="shared" si="4"/>
        <v>109.16563408686967</v>
      </c>
      <c r="AX103" s="6">
        <f t="shared" si="5"/>
        <v>119.25865524490123</v>
      </c>
      <c r="AY103" s="6">
        <f t="shared" si="6"/>
        <v>139.16358271260367</v>
      </c>
      <c r="AZ103" s="6">
        <f t="shared" si="7"/>
        <v>125.32055042980188</v>
      </c>
      <c r="BA103" s="6">
        <f t="shared" si="8"/>
        <v>122.68672738443925</v>
      </c>
      <c r="BB103" s="6">
        <f t="shared" si="9"/>
        <v>142.55492724331782</v>
      </c>
      <c r="BC103" s="6">
        <f t="shared" si="10"/>
        <v>146.79037983978867</v>
      </c>
      <c r="BD103" s="6">
        <f t="shared" si="11"/>
        <v>134.11936885867482</v>
      </c>
    </row>
    <row r="104" spans="1:56" ht="15" customHeight="1" x14ac:dyDescent="0.2">
      <c r="A104" s="3" t="s">
        <v>42</v>
      </c>
      <c r="B104" s="3" t="s">
        <v>955</v>
      </c>
      <c r="C104" s="3" t="s">
        <v>956</v>
      </c>
      <c r="D104" s="3" t="s">
        <v>930</v>
      </c>
      <c r="E104" s="3">
        <v>2</v>
      </c>
      <c r="F104" s="3" t="s">
        <v>957</v>
      </c>
      <c r="G104" s="3" t="s">
        <v>958</v>
      </c>
      <c r="H104" s="3" t="s">
        <v>959</v>
      </c>
      <c r="I104" s="3">
        <v>0</v>
      </c>
      <c r="J104" s="3">
        <v>2</v>
      </c>
      <c r="K104" s="3">
        <v>0.50749999999999995</v>
      </c>
      <c r="L104" s="3">
        <v>0</v>
      </c>
      <c r="M104" s="3">
        <v>1</v>
      </c>
      <c r="N104" s="3">
        <v>1</v>
      </c>
      <c r="O104" s="3">
        <v>876.04066</v>
      </c>
      <c r="P104" s="3">
        <v>1751.07404</v>
      </c>
      <c r="Q104" s="3">
        <v>1751.0711100000001</v>
      </c>
      <c r="R104" s="3">
        <v>1.67</v>
      </c>
      <c r="S104" s="3">
        <v>1.4599999999999999E-3</v>
      </c>
      <c r="T104" s="3" t="s">
        <v>875</v>
      </c>
      <c r="U104" s="3" t="s">
        <v>876</v>
      </c>
      <c r="V104" s="3">
        <v>6.9403449999999998</v>
      </c>
      <c r="W104" s="3">
        <v>673.5</v>
      </c>
      <c r="X104" s="3">
        <v>120</v>
      </c>
      <c r="Y104" s="3">
        <v>109.29040000000001</v>
      </c>
      <c r="Z104" s="3">
        <v>40474</v>
      </c>
      <c r="AA104" s="3" t="s">
        <v>877</v>
      </c>
      <c r="AB104" s="4">
        <v>1577445.8646374999</v>
      </c>
      <c r="AC104" s="4">
        <v>1009323.5992125</v>
      </c>
      <c r="AD104" s="4">
        <v>953158.57518749905</v>
      </c>
      <c r="AE104" s="4">
        <v>939489.97601249896</v>
      </c>
      <c r="AF104" s="4">
        <v>885515.06339999905</v>
      </c>
      <c r="AG104" s="4">
        <v>1096077.5153625</v>
      </c>
      <c r="AH104" s="4">
        <v>1506373.9114874899</v>
      </c>
      <c r="AI104" s="4">
        <v>861622.431862497</v>
      </c>
      <c r="AJ104" s="4">
        <v>871981.833524997</v>
      </c>
      <c r="AK104" s="4">
        <v>972988.59652499598</v>
      </c>
      <c r="AL104" s="4">
        <v>1050062.6305124999</v>
      </c>
      <c r="AM104" s="4">
        <v>914374.82564999699</v>
      </c>
      <c r="AN104" s="3" t="s">
        <v>45</v>
      </c>
      <c r="AO104" s="3">
        <v>4</v>
      </c>
      <c r="AP104" s="3">
        <v>1</v>
      </c>
      <c r="AQ104" s="3">
        <v>2.0000000000000001E-4</v>
      </c>
      <c r="AR104" s="3">
        <v>4.9150000000000004E-6</v>
      </c>
      <c r="AS104" s="6">
        <f t="shared" si="0"/>
        <v>874.72635303957418</v>
      </c>
      <c r="AT104" s="6">
        <f t="shared" si="1"/>
        <v>875.30811982332273</v>
      </c>
      <c r="AU104" s="6">
        <f t="shared" si="2"/>
        <v>764.16636752931515</v>
      </c>
      <c r="AV104" s="6">
        <f t="shared" si="3"/>
        <v>817.89835878783288</v>
      </c>
      <c r="AW104" s="6">
        <f t="shared" si="4"/>
        <v>715.79352043543281</v>
      </c>
      <c r="AX104" s="6">
        <f t="shared" si="5"/>
        <v>816.31855494856336</v>
      </c>
      <c r="AY104" s="6">
        <f t="shared" si="6"/>
        <v>810.28367644059267</v>
      </c>
      <c r="AZ104" s="6">
        <f t="shared" si="7"/>
        <v>763.63696904191249</v>
      </c>
      <c r="BA104" s="6">
        <f t="shared" si="8"/>
        <v>743.69326426825091</v>
      </c>
      <c r="BB104" s="6">
        <f t="shared" si="9"/>
        <v>722.53805190091578</v>
      </c>
      <c r="BC104" s="6">
        <f t="shared" si="10"/>
        <v>807.94004178403975</v>
      </c>
      <c r="BD104" s="6">
        <f t="shared" si="11"/>
        <v>799.8039081380324</v>
      </c>
    </row>
    <row r="105" spans="1:56" ht="15" customHeight="1" x14ac:dyDescent="0.2">
      <c r="A105" s="3" t="s">
        <v>42</v>
      </c>
      <c r="B105" s="3" t="s">
        <v>955</v>
      </c>
      <c r="C105" s="3" t="s">
        <v>956</v>
      </c>
      <c r="D105" s="3" t="s">
        <v>930</v>
      </c>
      <c r="E105" s="3">
        <v>2</v>
      </c>
      <c r="F105" s="3" t="s">
        <v>957</v>
      </c>
      <c r="G105" s="3" t="s">
        <v>958</v>
      </c>
      <c r="H105" s="3" t="s">
        <v>959</v>
      </c>
      <c r="I105" s="3">
        <v>0</v>
      </c>
      <c r="J105" s="3">
        <v>2</v>
      </c>
      <c r="K105" s="3">
        <v>0.51329999999999998</v>
      </c>
      <c r="L105" s="3">
        <v>0</v>
      </c>
      <c r="M105" s="3">
        <v>1</v>
      </c>
      <c r="N105" s="3">
        <v>1</v>
      </c>
      <c r="O105" s="3">
        <v>876.03980000000001</v>
      </c>
      <c r="P105" s="3">
        <v>1751.07233</v>
      </c>
      <c r="Q105" s="3">
        <v>1751.0711100000001</v>
      </c>
      <c r="R105" s="3">
        <v>0.69</v>
      </c>
      <c r="S105" s="3">
        <v>6.0999999999999997E-4</v>
      </c>
      <c r="T105" s="3" t="s">
        <v>875</v>
      </c>
      <c r="U105" s="3" t="s">
        <v>876</v>
      </c>
      <c r="V105" s="3">
        <v>27.27796</v>
      </c>
      <c r="W105" s="3">
        <v>318.89999999999998</v>
      </c>
      <c r="X105" s="3">
        <v>47.335000000000001</v>
      </c>
      <c r="Y105" s="3">
        <v>109.3113</v>
      </c>
      <c r="Z105" s="3">
        <v>40482</v>
      </c>
      <c r="AA105" s="3" t="s">
        <v>877</v>
      </c>
      <c r="AB105" s="4">
        <v>1425981.9750000001</v>
      </c>
      <c r="AC105" s="4">
        <v>865959.96299999906</v>
      </c>
      <c r="AD105" s="4">
        <v>945336.91093041096</v>
      </c>
      <c r="AE105" s="4">
        <v>808920.68399999896</v>
      </c>
      <c r="AF105" s="4">
        <v>863600.08679999702</v>
      </c>
      <c r="AG105" s="4">
        <v>941227.99402500095</v>
      </c>
      <c r="AH105" s="4">
        <v>1379385.85331249</v>
      </c>
      <c r="AI105" s="4">
        <v>795175.37426250102</v>
      </c>
      <c r="AJ105" s="4">
        <v>809686.81529999699</v>
      </c>
      <c r="AK105" s="4">
        <v>930409.28145000106</v>
      </c>
      <c r="AL105" s="4">
        <v>918369.60929999605</v>
      </c>
      <c r="AM105" s="4">
        <v>773537.949112501</v>
      </c>
      <c r="AN105" s="3" t="s">
        <v>45</v>
      </c>
      <c r="AO105" s="3">
        <v>4.1500000000000004</v>
      </c>
      <c r="AP105" s="3">
        <v>1</v>
      </c>
      <c r="AQ105" s="3">
        <v>2.0000000000000001E-4</v>
      </c>
      <c r="AR105" s="3">
        <v>1.4389999999999999E-6</v>
      </c>
      <c r="AS105" s="6">
        <f t="shared" si="0"/>
        <v>790.73649400866213</v>
      </c>
      <c r="AT105" s="6">
        <f t="shared" si="1"/>
        <v>750.97995097627745</v>
      </c>
      <c r="AU105" s="6">
        <f t="shared" si="2"/>
        <v>757.8955822487053</v>
      </c>
      <c r="AV105" s="6">
        <f t="shared" si="3"/>
        <v>704.2277370975678</v>
      </c>
      <c r="AW105" s="6">
        <f t="shared" si="4"/>
        <v>698.07886046054125</v>
      </c>
      <c r="AX105" s="6">
        <f t="shared" si="5"/>
        <v>700.99227946074052</v>
      </c>
      <c r="AY105" s="6">
        <f t="shared" si="6"/>
        <v>741.97636584698023</v>
      </c>
      <c r="AZ105" s="6">
        <f t="shared" si="7"/>
        <v>704.74640655071687</v>
      </c>
      <c r="BA105" s="6">
        <f t="shared" si="8"/>
        <v>690.56327500675741</v>
      </c>
      <c r="BB105" s="6">
        <f t="shared" si="9"/>
        <v>690.91879605820691</v>
      </c>
      <c r="BC105" s="6">
        <f t="shared" si="10"/>
        <v>706.61269047246446</v>
      </c>
      <c r="BD105" s="6">
        <f t="shared" si="11"/>
        <v>676.61385401053644</v>
      </c>
    </row>
    <row r="106" spans="1:56" ht="15" customHeight="1" x14ac:dyDescent="0.2">
      <c r="A106" s="3" t="s">
        <v>42</v>
      </c>
      <c r="B106" s="3" t="s">
        <v>901</v>
      </c>
      <c r="C106" s="3" t="s">
        <v>902</v>
      </c>
      <c r="D106" s="3" t="s">
        <v>881</v>
      </c>
      <c r="E106" s="3">
        <v>1</v>
      </c>
      <c r="F106" s="3" t="s">
        <v>903</v>
      </c>
      <c r="G106" s="3" t="s">
        <v>903</v>
      </c>
      <c r="H106" s="3" t="s">
        <v>904</v>
      </c>
      <c r="I106" s="3">
        <v>0</v>
      </c>
      <c r="J106" s="3">
        <v>3</v>
      </c>
      <c r="K106" s="3">
        <v>0.54369999999999996</v>
      </c>
      <c r="L106" s="3">
        <v>0</v>
      </c>
      <c r="M106" s="3">
        <v>1</v>
      </c>
      <c r="N106" s="3">
        <v>1</v>
      </c>
      <c r="O106" s="3">
        <v>640.03030000000001</v>
      </c>
      <c r="P106" s="3">
        <v>1918.07637</v>
      </c>
      <c r="Q106" s="3">
        <v>1918.0717299999999</v>
      </c>
      <c r="R106" s="3">
        <v>2.42</v>
      </c>
      <c r="S106" s="3">
        <v>1.5499999999999999E-3</v>
      </c>
      <c r="T106" s="3" t="s">
        <v>875</v>
      </c>
      <c r="U106" s="3" t="s">
        <v>876</v>
      </c>
      <c r="V106" s="3">
        <v>0</v>
      </c>
      <c r="W106" s="3">
        <v>654.1</v>
      </c>
      <c r="X106" s="3">
        <v>120</v>
      </c>
      <c r="Y106" s="3">
        <v>96.781000000000006</v>
      </c>
      <c r="Z106" s="3">
        <v>35091</v>
      </c>
      <c r="AA106" s="3" t="s">
        <v>877</v>
      </c>
      <c r="AB106" s="4">
        <v>1226362.2008002601</v>
      </c>
      <c r="AC106" s="4">
        <v>825708.66344999999</v>
      </c>
      <c r="AD106" s="4">
        <v>845001.56565</v>
      </c>
      <c r="AE106" s="4">
        <v>770993.029125</v>
      </c>
      <c r="AF106" s="4">
        <v>803976.71681250003</v>
      </c>
      <c r="AG106" s="4">
        <v>924941.38522499695</v>
      </c>
      <c r="AH106" s="4">
        <v>1206676.4048625</v>
      </c>
      <c r="AI106" s="4">
        <v>787978.68435000104</v>
      </c>
      <c r="AJ106" s="4">
        <v>858694.72012500197</v>
      </c>
      <c r="AK106" s="4">
        <v>757671.81187500095</v>
      </c>
      <c r="AL106" s="4">
        <v>845693.91926250001</v>
      </c>
      <c r="AM106" s="4">
        <v>757671.81187500095</v>
      </c>
      <c r="AN106" s="3" t="s">
        <v>45</v>
      </c>
      <c r="AO106" s="3">
        <v>3.55</v>
      </c>
      <c r="AP106" s="3">
        <v>1</v>
      </c>
      <c r="AQ106" s="3">
        <v>2.0000000000000001E-4</v>
      </c>
      <c r="AR106" s="3">
        <v>9.5519999999999993E-5</v>
      </c>
      <c r="AS106" s="6">
        <f t="shared" si="0"/>
        <v>680.04320113902179</v>
      </c>
      <c r="AT106" s="6">
        <f t="shared" si="1"/>
        <v>716.07311895823671</v>
      </c>
      <c r="AU106" s="6">
        <f t="shared" si="2"/>
        <v>677.45472137448121</v>
      </c>
      <c r="AV106" s="6">
        <f t="shared" si="3"/>
        <v>671.20879334406857</v>
      </c>
      <c r="AW106" s="6">
        <f t="shared" si="4"/>
        <v>649.88315643749559</v>
      </c>
      <c r="AX106" s="6">
        <f t="shared" si="5"/>
        <v>688.86260726667615</v>
      </c>
      <c r="AY106" s="6">
        <f t="shared" si="6"/>
        <v>649.0753631285412</v>
      </c>
      <c r="AZ106" s="6">
        <f t="shared" si="7"/>
        <v>698.36813891435031</v>
      </c>
      <c r="BA106" s="6">
        <f t="shared" si="8"/>
        <v>732.36099063911058</v>
      </c>
      <c r="BB106" s="6">
        <f t="shared" si="9"/>
        <v>562.64453343810226</v>
      </c>
      <c r="BC106" s="6">
        <f t="shared" si="10"/>
        <v>650.69450203362794</v>
      </c>
      <c r="BD106" s="6">
        <f t="shared" si="11"/>
        <v>662.73573946316117</v>
      </c>
    </row>
    <row r="107" spans="1:56" ht="15" customHeight="1" x14ac:dyDescent="0.2">
      <c r="A107" s="3" t="s">
        <v>42</v>
      </c>
      <c r="B107" s="3" t="s">
        <v>901</v>
      </c>
      <c r="C107" s="3" t="s">
        <v>902</v>
      </c>
      <c r="D107" s="3" t="s">
        <v>881</v>
      </c>
      <c r="E107" s="3">
        <v>1</v>
      </c>
      <c r="F107" s="3" t="s">
        <v>903</v>
      </c>
      <c r="G107" s="3" t="s">
        <v>903</v>
      </c>
      <c r="H107" s="3" t="s">
        <v>904</v>
      </c>
      <c r="I107" s="3">
        <v>0</v>
      </c>
      <c r="J107" s="3">
        <v>3</v>
      </c>
      <c r="K107" s="3">
        <v>0.59040000000000004</v>
      </c>
      <c r="L107" s="3">
        <v>0</v>
      </c>
      <c r="M107" s="3">
        <v>1</v>
      </c>
      <c r="N107" s="3">
        <v>1</v>
      </c>
      <c r="O107" s="3">
        <v>640.03061000000002</v>
      </c>
      <c r="P107" s="3">
        <v>1918.0772899999999</v>
      </c>
      <c r="Q107" s="3">
        <v>1918.0717299999999</v>
      </c>
      <c r="R107" s="3">
        <v>2.9</v>
      </c>
      <c r="S107" s="3">
        <v>1.8500000000000001E-3</v>
      </c>
      <c r="T107" s="3" t="s">
        <v>875</v>
      </c>
      <c r="U107" s="3" t="s">
        <v>876</v>
      </c>
      <c r="V107" s="3">
        <v>25.815239999999999</v>
      </c>
      <c r="W107" s="3">
        <v>856</v>
      </c>
      <c r="X107" s="3">
        <v>120</v>
      </c>
      <c r="Y107" s="3">
        <v>96.808199999999999</v>
      </c>
      <c r="Z107" s="3">
        <v>35103</v>
      </c>
      <c r="AA107" s="3" t="s">
        <v>877</v>
      </c>
      <c r="AB107" s="4">
        <v>1726034.3100000101</v>
      </c>
      <c r="AC107" s="4">
        <v>1210845.5704794701</v>
      </c>
      <c r="AD107" s="4">
        <v>1261972.1895000001</v>
      </c>
      <c r="AE107" s="4">
        <v>1124097.9750000001</v>
      </c>
      <c r="AF107" s="4">
        <v>1108073.142</v>
      </c>
      <c r="AG107" s="4">
        <v>1254277.237125</v>
      </c>
      <c r="AH107" s="4">
        <v>1731364.2843750101</v>
      </c>
      <c r="AI107" s="4">
        <v>1163537.0121375001</v>
      </c>
      <c r="AJ107" s="4">
        <v>1183949.942175</v>
      </c>
      <c r="AK107" s="4">
        <v>1013842.1918625</v>
      </c>
      <c r="AL107" s="4">
        <v>1312948.5014249999</v>
      </c>
      <c r="AM107" s="4">
        <v>1034255.1219</v>
      </c>
      <c r="AN107" s="3" t="s">
        <v>45</v>
      </c>
      <c r="AO107" s="3">
        <v>3.54</v>
      </c>
      <c r="AP107" s="3">
        <v>1</v>
      </c>
      <c r="AQ107" s="3">
        <v>2.0000000000000001E-4</v>
      </c>
      <c r="AR107" s="3">
        <v>1.853E-5</v>
      </c>
      <c r="AS107" s="6">
        <f t="shared" si="0"/>
        <v>957.12171875669617</v>
      </c>
      <c r="AT107" s="6">
        <f t="shared" si="1"/>
        <v>1050.0725045166046</v>
      </c>
      <c r="AU107" s="6">
        <f t="shared" si="2"/>
        <v>1011.7484425752867</v>
      </c>
      <c r="AV107" s="6">
        <f t="shared" si="3"/>
        <v>978.61383553175335</v>
      </c>
      <c r="AW107" s="6">
        <f t="shared" si="4"/>
        <v>895.69518125052389</v>
      </c>
      <c r="AX107" s="6">
        <f t="shared" si="5"/>
        <v>934.13993751722091</v>
      </c>
      <c r="AY107" s="6">
        <f t="shared" si="6"/>
        <v>931.30676713327387</v>
      </c>
      <c r="AZ107" s="6">
        <f t="shared" si="7"/>
        <v>1031.2172065856323</v>
      </c>
      <c r="BA107" s="6">
        <f t="shared" si="8"/>
        <v>1009.7636938913264</v>
      </c>
      <c r="BB107" s="6">
        <f t="shared" si="9"/>
        <v>752.87579408384806</v>
      </c>
      <c r="BC107" s="6">
        <f t="shared" si="10"/>
        <v>1010.2099020359141</v>
      </c>
      <c r="BD107" s="6">
        <f t="shared" si="11"/>
        <v>904.6632358008859</v>
      </c>
    </row>
    <row r="108" spans="1:56" ht="15" customHeight="1" x14ac:dyDescent="0.2">
      <c r="A108" s="3" t="s">
        <v>42</v>
      </c>
      <c r="B108" s="3" t="s">
        <v>960</v>
      </c>
      <c r="C108" s="3" t="s">
        <v>961</v>
      </c>
      <c r="D108" s="3" t="s">
        <v>881</v>
      </c>
      <c r="E108" s="3">
        <v>1</v>
      </c>
      <c r="F108" s="3" t="s">
        <v>962</v>
      </c>
      <c r="G108" s="3" t="s">
        <v>962</v>
      </c>
      <c r="H108" s="3" t="s">
        <v>963</v>
      </c>
      <c r="I108" s="3">
        <v>0</v>
      </c>
      <c r="J108" s="3">
        <v>3</v>
      </c>
      <c r="K108" s="3">
        <v>0.69230000000000003</v>
      </c>
      <c r="L108" s="3">
        <v>0</v>
      </c>
      <c r="M108" s="3">
        <v>1</v>
      </c>
      <c r="N108" s="3">
        <v>1</v>
      </c>
      <c r="O108" s="3">
        <v>525.29699000000005</v>
      </c>
      <c r="P108" s="3">
        <v>1573.87644</v>
      </c>
      <c r="Q108" s="3">
        <v>1573.8803600000001</v>
      </c>
      <c r="R108" s="3">
        <v>-2.4900000000000002</v>
      </c>
      <c r="S108" s="3">
        <v>-1.31E-3</v>
      </c>
      <c r="T108" s="3" t="s">
        <v>875</v>
      </c>
      <c r="U108" s="3" t="s">
        <v>876</v>
      </c>
      <c r="V108" s="3">
        <v>8.5830749999999991</v>
      </c>
      <c r="W108" s="3">
        <v>270.39999999999998</v>
      </c>
      <c r="X108" s="3">
        <v>59.076000000000001</v>
      </c>
      <c r="Y108" s="3">
        <v>75.665099999999995</v>
      </c>
      <c r="Z108" s="3">
        <v>26040</v>
      </c>
      <c r="AA108" s="3" t="s">
        <v>877</v>
      </c>
      <c r="AB108" s="4">
        <v>516657.80790937599</v>
      </c>
      <c r="AC108" s="4">
        <v>349131.88120235602</v>
      </c>
      <c r="AD108" s="4">
        <v>359804.30371875002</v>
      </c>
      <c r="AE108" s="4">
        <v>323890.51839375001</v>
      </c>
      <c r="AF108" s="4">
        <v>343138.14150000003</v>
      </c>
      <c r="AG108" s="4">
        <v>379736.62536562502</v>
      </c>
      <c r="AH108" s="4">
        <v>537109.37176875095</v>
      </c>
      <c r="AI108" s="4">
        <v>331247.33750625001</v>
      </c>
      <c r="AJ108" s="4">
        <v>343272.28297664499</v>
      </c>
      <c r="AK108" s="4">
        <v>374451.63638437499</v>
      </c>
      <c r="AL108" s="4">
        <v>385383.00951562601</v>
      </c>
      <c r="AM108" s="4">
        <v>329744.45398125099</v>
      </c>
      <c r="AN108" s="3" t="s">
        <v>45</v>
      </c>
      <c r="AO108" s="3">
        <v>4.29</v>
      </c>
      <c r="AP108" s="3">
        <v>1</v>
      </c>
      <c r="AQ108" s="3">
        <v>2.0000000000000001E-4</v>
      </c>
      <c r="AR108" s="3">
        <v>8.8109999999999992E-6</v>
      </c>
      <c r="AS108" s="6">
        <f t="shared" si="0"/>
        <v>286.49743881121697</v>
      </c>
      <c r="AT108" s="6">
        <f t="shared" si="1"/>
        <v>302.77501759004662</v>
      </c>
      <c r="AU108" s="6">
        <f t="shared" si="2"/>
        <v>288.46233454919638</v>
      </c>
      <c r="AV108" s="6">
        <f t="shared" si="3"/>
        <v>281.97163374275766</v>
      </c>
      <c r="AW108" s="6">
        <f t="shared" si="4"/>
        <v>277.37084150426097</v>
      </c>
      <c r="AX108" s="6">
        <f t="shared" si="5"/>
        <v>282.81398800247342</v>
      </c>
      <c r="AY108" s="6">
        <f t="shared" si="6"/>
        <v>288.91296715151248</v>
      </c>
      <c r="AZ108" s="6">
        <f t="shared" si="7"/>
        <v>293.57721371029015</v>
      </c>
      <c r="BA108" s="6">
        <f t="shared" si="8"/>
        <v>292.76904041418601</v>
      </c>
      <c r="BB108" s="6">
        <f t="shared" si="9"/>
        <v>278.06652292797537</v>
      </c>
      <c r="BC108" s="6">
        <f t="shared" si="10"/>
        <v>296.52170809939827</v>
      </c>
      <c r="BD108" s="6">
        <f t="shared" si="11"/>
        <v>288.42756338306788</v>
      </c>
    </row>
    <row r="109" spans="1:56" ht="15" customHeight="1" x14ac:dyDescent="0.2">
      <c r="A109" s="3" t="s">
        <v>42</v>
      </c>
      <c r="B109" s="3" t="s">
        <v>960</v>
      </c>
      <c r="C109" s="3" t="s">
        <v>961</v>
      </c>
      <c r="D109" s="3" t="s">
        <v>881</v>
      </c>
      <c r="E109" s="3">
        <v>1</v>
      </c>
      <c r="F109" s="3" t="s">
        <v>962</v>
      </c>
      <c r="G109" s="3" t="s">
        <v>962</v>
      </c>
      <c r="H109" s="3" t="s">
        <v>963</v>
      </c>
      <c r="I109" s="3">
        <v>0</v>
      </c>
      <c r="J109" s="3">
        <v>3</v>
      </c>
      <c r="K109" s="3">
        <v>0.69430000000000003</v>
      </c>
      <c r="L109" s="3">
        <v>0</v>
      </c>
      <c r="M109" s="3">
        <v>1</v>
      </c>
      <c r="N109" s="3">
        <v>1</v>
      </c>
      <c r="O109" s="3">
        <v>525.29699000000005</v>
      </c>
      <c r="P109" s="3">
        <v>1573.87644</v>
      </c>
      <c r="Q109" s="3">
        <v>1573.8803600000001</v>
      </c>
      <c r="R109" s="3">
        <v>-2.4900000000000002</v>
      </c>
      <c r="S109" s="3">
        <v>-1.31E-3</v>
      </c>
      <c r="T109" s="3" t="s">
        <v>875</v>
      </c>
      <c r="U109" s="3" t="s">
        <v>876</v>
      </c>
      <c r="V109" s="3">
        <v>8.5830749999999991</v>
      </c>
      <c r="W109" s="3">
        <v>270.39999999999998</v>
      </c>
      <c r="X109" s="3">
        <v>95.789000000000001</v>
      </c>
      <c r="Y109" s="3">
        <v>75.673299999999998</v>
      </c>
      <c r="Z109" s="3">
        <v>26043</v>
      </c>
      <c r="AA109" s="3" t="s">
        <v>877</v>
      </c>
      <c r="AB109" s="4">
        <v>516657.80790937599</v>
      </c>
      <c r="AC109" s="4">
        <v>349131.88120235602</v>
      </c>
      <c r="AD109" s="4">
        <v>359804.30371875002</v>
      </c>
      <c r="AE109" s="4">
        <v>323890.51839375001</v>
      </c>
      <c r="AF109" s="4">
        <v>343138.14150000003</v>
      </c>
      <c r="AG109" s="4">
        <v>379736.62536562502</v>
      </c>
      <c r="AH109" s="4">
        <v>537109.37176875095</v>
      </c>
      <c r="AI109" s="4">
        <v>331247.33750625001</v>
      </c>
      <c r="AJ109" s="4">
        <v>343272.28297664499</v>
      </c>
      <c r="AK109" s="4">
        <v>374451.63638437499</v>
      </c>
      <c r="AL109" s="4">
        <v>385383.00951562601</v>
      </c>
      <c r="AM109" s="4">
        <v>329744.45398125099</v>
      </c>
      <c r="AN109" s="3" t="s">
        <v>45</v>
      </c>
      <c r="AO109" s="3">
        <v>4.3499999999999996</v>
      </c>
      <c r="AP109" s="3">
        <v>1</v>
      </c>
      <c r="AQ109" s="3">
        <v>2.0000000000000001E-4</v>
      </c>
      <c r="AR109" s="3">
        <v>2.446E-5</v>
      </c>
      <c r="AS109" s="6">
        <f t="shared" si="0"/>
        <v>286.49743881121697</v>
      </c>
      <c r="AT109" s="6">
        <f t="shared" si="1"/>
        <v>302.77501759004662</v>
      </c>
      <c r="AU109" s="6">
        <f t="shared" si="2"/>
        <v>288.46233454919638</v>
      </c>
      <c r="AV109" s="6">
        <f t="shared" si="3"/>
        <v>281.97163374275766</v>
      </c>
      <c r="AW109" s="6">
        <f t="shared" si="4"/>
        <v>277.37084150426097</v>
      </c>
      <c r="AX109" s="6">
        <f t="shared" si="5"/>
        <v>282.81398800247342</v>
      </c>
      <c r="AY109" s="6">
        <f t="shared" si="6"/>
        <v>288.91296715151248</v>
      </c>
      <c r="AZ109" s="6">
        <f t="shared" si="7"/>
        <v>293.57721371029015</v>
      </c>
      <c r="BA109" s="6">
        <f t="shared" si="8"/>
        <v>292.76904041418601</v>
      </c>
      <c r="BB109" s="6">
        <f t="shared" si="9"/>
        <v>278.06652292797537</v>
      </c>
      <c r="BC109" s="6">
        <f t="shared" si="10"/>
        <v>296.52170809939827</v>
      </c>
      <c r="BD109" s="6">
        <f t="shared" si="11"/>
        <v>288.42756338306788</v>
      </c>
    </row>
    <row r="110" spans="1:56" ht="15" customHeight="1" x14ac:dyDescent="0.2">
      <c r="A110" s="3" t="s">
        <v>42</v>
      </c>
      <c r="B110" s="3" t="s">
        <v>971</v>
      </c>
      <c r="C110" s="3" t="s">
        <v>972</v>
      </c>
      <c r="D110" s="3" t="s">
        <v>916</v>
      </c>
      <c r="E110" s="3">
        <v>7</v>
      </c>
      <c r="F110" s="3" t="s">
        <v>819</v>
      </c>
      <c r="G110" s="3" t="s">
        <v>973</v>
      </c>
      <c r="H110" s="3" t="s">
        <v>974</v>
      </c>
      <c r="I110" s="3">
        <v>0</v>
      </c>
      <c r="J110" s="3">
        <v>2</v>
      </c>
      <c r="K110" s="3">
        <v>0.23250000000000001</v>
      </c>
      <c r="L110" s="3">
        <v>0</v>
      </c>
      <c r="M110" s="3">
        <v>1</v>
      </c>
      <c r="N110" s="3">
        <v>1</v>
      </c>
      <c r="O110" s="3">
        <v>791.97810000000004</v>
      </c>
      <c r="P110" s="3">
        <v>1582.94893</v>
      </c>
      <c r="Q110" s="3">
        <v>1582.94822</v>
      </c>
      <c r="R110" s="3">
        <v>0.45</v>
      </c>
      <c r="S110" s="3">
        <v>3.6000000000000002E-4</v>
      </c>
      <c r="T110" s="3" t="s">
        <v>875</v>
      </c>
      <c r="U110" s="3" t="s">
        <v>876</v>
      </c>
      <c r="V110" s="3">
        <v>5.1825590000000004</v>
      </c>
      <c r="W110" s="3">
        <v>621.6</v>
      </c>
      <c r="X110" s="3">
        <v>30.382999999999999</v>
      </c>
      <c r="Y110" s="3">
        <v>108.2688</v>
      </c>
      <c r="Z110" s="3">
        <v>40038</v>
      </c>
      <c r="AA110" s="3" t="s">
        <v>877</v>
      </c>
      <c r="AB110" s="4">
        <v>3630113.8928999798</v>
      </c>
      <c r="AC110" s="4">
        <v>2199266.0811000001</v>
      </c>
      <c r="AD110" s="4">
        <v>2669999.838</v>
      </c>
      <c r="AE110" s="4">
        <v>2636469.5791500001</v>
      </c>
      <c r="AF110" s="4">
        <v>2950906.3155</v>
      </c>
      <c r="AG110" s="4">
        <v>3133678.5611999999</v>
      </c>
      <c r="AH110" s="4">
        <v>4026608.47379999</v>
      </c>
      <c r="AI110" s="4">
        <v>2442921.4589999998</v>
      </c>
      <c r="AJ110" s="4">
        <v>2696446.8432</v>
      </c>
      <c r="AK110" s="4">
        <v>3100173.8116391199</v>
      </c>
      <c r="AL110" s="4">
        <v>3239481.2768999999</v>
      </c>
      <c r="AM110" s="4">
        <v>2779876.1430000002</v>
      </c>
      <c r="AN110" s="3" t="s">
        <v>45</v>
      </c>
      <c r="AO110" s="3">
        <v>3.14</v>
      </c>
      <c r="AP110" s="3">
        <v>1</v>
      </c>
      <c r="AQ110" s="3">
        <v>2.0000000000000001E-4</v>
      </c>
      <c r="AR110" s="3">
        <v>3.8899999999999997E-5</v>
      </c>
      <c r="AS110" s="6">
        <f t="shared" si="0"/>
        <v>2012.9732232582153</v>
      </c>
      <c r="AT110" s="6">
        <f t="shared" si="1"/>
        <v>1907.2529959081605</v>
      </c>
      <c r="AU110" s="6">
        <f t="shared" si="2"/>
        <v>2140.5924791758403</v>
      </c>
      <c r="AV110" s="6">
        <f t="shared" si="3"/>
        <v>2295.2497598038717</v>
      </c>
      <c r="AW110" s="6">
        <f t="shared" si="4"/>
        <v>2385.3231947707368</v>
      </c>
      <c r="AX110" s="6">
        <f t="shared" si="5"/>
        <v>2333.8494941263862</v>
      </c>
      <c r="AY110" s="6">
        <f t="shared" si="6"/>
        <v>2165.9264627835364</v>
      </c>
      <c r="AZ110" s="6">
        <f t="shared" si="7"/>
        <v>2165.1074410002307</v>
      </c>
      <c r="BA110" s="6">
        <f t="shared" si="8"/>
        <v>2299.7375376946338</v>
      </c>
      <c r="BB110" s="6">
        <f t="shared" si="9"/>
        <v>2302.1786220476233</v>
      </c>
      <c r="BC110" s="6">
        <f t="shared" si="10"/>
        <v>2492.524314420923</v>
      </c>
      <c r="BD110" s="6">
        <f t="shared" si="11"/>
        <v>2431.5584166816648</v>
      </c>
    </row>
    <row r="111" spans="1:56" ht="15" customHeight="1" x14ac:dyDescent="0.2">
      <c r="A111" s="3" t="s">
        <v>42</v>
      </c>
      <c r="B111" s="3" t="s">
        <v>975</v>
      </c>
      <c r="C111" s="3" t="s">
        <v>976</v>
      </c>
      <c r="D111" s="3" t="s">
        <v>911</v>
      </c>
      <c r="E111" s="3">
        <v>5</v>
      </c>
      <c r="F111" s="3" t="s">
        <v>633</v>
      </c>
      <c r="G111" s="3" t="s">
        <v>977</v>
      </c>
      <c r="H111" s="3" t="s">
        <v>978</v>
      </c>
      <c r="I111" s="3">
        <v>0</v>
      </c>
      <c r="J111" s="3">
        <v>2</v>
      </c>
      <c r="K111" s="3">
        <v>0.4163</v>
      </c>
      <c r="L111" s="3">
        <v>0</v>
      </c>
      <c r="M111" s="3">
        <v>1</v>
      </c>
      <c r="N111" s="3">
        <v>1</v>
      </c>
      <c r="O111" s="3">
        <v>677.90296999999998</v>
      </c>
      <c r="P111" s="3">
        <v>1354.7986699999999</v>
      </c>
      <c r="Q111" s="3">
        <v>1354.79746</v>
      </c>
      <c r="R111" s="3">
        <v>0.9</v>
      </c>
      <c r="S111" s="3">
        <v>6.0999999999999997E-4</v>
      </c>
      <c r="T111" s="3" t="s">
        <v>875</v>
      </c>
      <c r="U111" s="3" t="s">
        <v>876</v>
      </c>
      <c r="V111" s="3">
        <v>10.482900000000001</v>
      </c>
      <c r="W111" s="3">
        <v>641.20000000000005</v>
      </c>
      <c r="X111" s="3">
        <v>120</v>
      </c>
      <c r="Y111" s="3">
        <v>61.850900000000003</v>
      </c>
      <c r="Z111" s="3">
        <v>20113</v>
      </c>
      <c r="AA111" s="3" t="s">
        <v>877</v>
      </c>
      <c r="AB111" s="4">
        <v>868921.46879999596</v>
      </c>
      <c r="AC111" s="4">
        <v>664704.90239999897</v>
      </c>
      <c r="AD111" s="4">
        <v>690419.19375000196</v>
      </c>
      <c r="AE111" s="4">
        <v>678499.19596434396</v>
      </c>
      <c r="AF111" s="4">
        <v>598363.301250002</v>
      </c>
      <c r="AG111" s="4">
        <v>694603.55250000197</v>
      </c>
      <c r="AH111" s="4">
        <v>912190.20750000305</v>
      </c>
      <c r="AI111" s="4">
        <v>690315.27427499997</v>
      </c>
      <c r="AJ111" s="4">
        <v>707902.92457499995</v>
      </c>
      <c r="AK111" s="4">
        <v>659536.88624999998</v>
      </c>
      <c r="AL111" s="4">
        <v>745165.18518750102</v>
      </c>
      <c r="AM111" s="4">
        <v>663933.79882499995</v>
      </c>
      <c r="AN111" s="3" t="s">
        <v>45</v>
      </c>
      <c r="AO111" s="3">
        <v>2.33</v>
      </c>
      <c r="AP111" s="3">
        <v>1</v>
      </c>
      <c r="AQ111" s="3">
        <v>1.119E-3</v>
      </c>
      <c r="AR111" s="3">
        <v>5.2350000000000001E-3</v>
      </c>
      <c r="AS111" s="6">
        <f t="shared" si="0"/>
        <v>481.83492347984685</v>
      </c>
      <c r="AT111" s="6">
        <f t="shared" si="1"/>
        <v>576.44703721486383</v>
      </c>
      <c r="AU111" s="6">
        <f t="shared" si="2"/>
        <v>553.52293007139178</v>
      </c>
      <c r="AV111" s="6">
        <f t="shared" si="3"/>
        <v>590.68579014909915</v>
      </c>
      <c r="AW111" s="6">
        <f t="shared" si="4"/>
        <v>483.67847324539014</v>
      </c>
      <c r="AX111" s="6">
        <f t="shared" si="5"/>
        <v>517.31539082928214</v>
      </c>
      <c r="AY111" s="6">
        <f t="shared" si="6"/>
        <v>490.67023088334184</v>
      </c>
      <c r="AZ111" s="6">
        <f t="shared" si="7"/>
        <v>611.81121131120142</v>
      </c>
      <c r="BA111" s="6">
        <f t="shared" si="8"/>
        <v>603.7541339984017</v>
      </c>
      <c r="BB111" s="6">
        <f t="shared" si="9"/>
        <v>489.7698684751528</v>
      </c>
      <c r="BC111" s="6">
        <f t="shared" si="10"/>
        <v>573.34560183573217</v>
      </c>
      <c r="BD111" s="6">
        <f t="shared" si="11"/>
        <v>580.74307400981206</v>
      </c>
    </row>
    <row r="112" spans="1:56" ht="15" customHeight="1" x14ac:dyDescent="0.2">
      <c r="A112" s="3" t="s">
        <v>42</v>
      </c>
      <c r="B112" s="3" t="s">
        <v>979</v>
      </c>
      <c r="C112" s="3" t="s">
        <v>980</v>
      </c>
      <c r="D112" s="3" t="s">
        <v>981</v>
      </c>
      <c r="E112" s="3">
        <v>5</v>
      </c>
      <c r="F112" s="3" t="s">
        <v>633</v>
      </c>
      <c r="G112" s="3" t="s">
        <v>977</v>
      </c>
      <c r="H112" s="3" t="s">
        <v>978</v>
      </c>
      <c r="I112" s="3">
        <v>0</v>
      </c>
      <c r="J112" s="3">
        <v>2</v>
      </c>
      <c r="K112" s="3">
        <v>0.37609999999999999</v>
      </c>
      <c r="L112" s="3">
        <v>0</v>
      </c>
      <c r="M112" s="3">
        <v>1</v>
      </c>
      <c r="N112" s="3">
        <v>1</v>
      </c>
      <c r="O112" s="3">
        <v>1145.6001000000001</v>
      </c>
      <c r="P112" s="3">
        <v>2290.1929300000002</v>
      </c>
      <c r="Q112" s="3">
        <v>2290.19209</v>
      </c>
      <c r="R112" s="3">
        <v>0.36</v>
      </c>
      <c r="S112" s="3">
        <v>4.2000000000000002E-4</v>
      </c>
      <c r="T112" s="3" t="s">
        <v>875</v>
      </c>
      <c r="U112" s="3" t="s">
        <v>876</v>
      </c>
      <c r="V112" s="3">
        <v>0</v>
      </c>
      <c r="W112" s="3">
        <v>266.7</v>
      </c>
      <c r="X112" s="3">
        <v>120</v>
      </c>
      <c r="Y112" s="3">
        <v>118.8278</v>
      </c>
      <c r="Z112" s="3">
        <v>44515</v>
      </c>
      <c r="AA112" s="3" t="s">
        <v>877</v>
      </c>
      <c r="AB112" s="4">
        <v>498384.17475000297</v>
      </c>
      <c r="AC112" s="4">
        <v>295470.61788749998</v>
      </c>
      <c r="AD112" s="4">
        <v>364076.17125000001</v>
      </c>
      <c r="AE112" s="4">
        <v>352428.80928750098</v>
      </c>
      <c r="AF112" s="4">
        <v>370918.87923749897</v>
      </c>
      <c r="AG112" s="4">
        <v>402936.69322500197</v>
      </c>
      <c r="AH112" s="4">
        <v>580883.35470000096</v>
      </c>
      <c r="AI112" s="4">
        <v>298623.13305000099</v>
      </c>
      <c r="AJ112" s="4">
        <v>366314.01592500001</v>
      </c>
      <c r="AK112" s="4">
        <v>376346.962200001</v>
      </c>
      <c r="AL112" s="4">
        <v>385099.35007500002</v>
      </c>
      <c r="AM112" s="4">
        <v>335439.68370000098</v>
      </c>
      <c r="AN112" s="3" t="s">
        <v>45</v>
      </c>
      <c r="AO112" s="3">
        <v>2.1800000000000002</v>
      </c>
      <c r="AP112" s="3">
        <v>1</v>
      </c>
      <c r="AQ112" s="3">
        <v>7.5889999999999996E-4</v>
      </c>
      <c r="AR112" s="3">
        <v>3.862E-3</v>
      </c>
      <c r="AS112" s="6">
        <f t="shared" si="0"/>
        <v>276.36433133119914</v>
      </c>
      <c r="AT112" s="6">
        <f t="shared" si="1"/>
        <v>256.23876347281589</v>
      </c>
      <c r="AU112" s="6">
        <f t="shared" si="2"/>
        <v>291.88717652082687</v>
      </c>
      <c r="AV112" s="6">
        <f t="shared" si="3"/>
        <v>306.81641323011019</v>
      </c>
      <c r="AW112" s="6">
        <f t="shared" si="4"/>
        <v>299.82700615612686</v>
      </c>
      <c r="AX112" s="6">
        <f t="shared" si="5"/>
        <v>300.09255234143052</v>
      </c>
      <c r="AY112" s="6">
        <f t="shared" si="6"/>
        <v>312.45914220904274</v>
      </c>
      <c r="AZ112" s="6">
        <f t="shared" si="7"/>
        <v>264.66310041994643</v>
      </c>
      <c r="BA112" s="6">
        <f t="shared" si="8"/>
        <v>312.42080485690042</v>
      </c>
      <c r="BB112" s="6">
        <f t="shared" si="9"/>
        <v>279.47398548964452</v>
      </c>
      <c r="BC112" s="6">
        <f t="shared" si="10"/>
        <v>296.30345462227007</v>
      </c>
      <c r="BD112" s="6">
        <f t="shared" si="11"/>
        <v>293.40918236362336</v>
      </c>
    </row>
    <row r="113" spans="1:56" ht="15" customHeight="1" x14ac:dyDescent="0.2">
      <c r="A113" s="3" t="s">
        <v>42</v>
      </c>
      <c r="B113" s="3" t="s">
        <v>979</v>
      </c>
      <c r="C113" s="3" t="s">
        <v>980</v>
      </c>
      <c r="D113" s="3" t="s">
        <v>981</v>
      </c>
      <c r="E113" s="3">
        <v>5</v>
      </c>
      <c r="F113" s="3" t="s">
        <v>633</v>
      </c>
      <c r="G113" s="3" t="s">
        <v>977</v>
      </c>
      <c r="H113" s="3" t="s">
        <v>978</v>
      </c>
      <c r="I113" s="3">
        <v>0</v>
      </c>
      <c r="J113" s="3">
        <v>2</v>
      </c>
      <c r="K113" s="3">
        <v>0.4</v>
      </c>
      <c r="L113" s="3">
        <v>0</v>
      </c>
      <c r="M113" s="3">
        <v>1</v>
      </c>
      <c r="N113" s="3">
        <v>1</v>
      </c>
      <c r="O113" s="3">
        <v>1145.59998</v>
      </c>
      <c r="P113" s="3">
        <v>2290.1926800000001</v>
      </c>
      <c r="Q113" s="3">
        <v>2290.19209</v>
      </c>
      <c r="R113" s="3">
        <v>0.26</v>
      </c>
      <c r="S113" s="3">
        <v>2.9999999999999997E-4</v>
      </c>
      <c r="T113" s="3" t="s">
        <v>875</v>
      </c>
      <c r="U113" s="3" t="s">
        <v>876</v>
      </c>
      <c r="V113" s="3">
        <v>0</v>
      </c>
      <c r="W113" s="3">
        <v>214.5</v>
      </c>
      <c r="X113" s="3">
        <v>120</v>
      </c>
      <c r="Y113" s="3">
        <v>118.8386</v>
      </c>
      <c r="Z113" s="3">
        <v>44520</v>
      </c>
      <c r="AA113" s="3" t="s">
        <v>877</v>
      </c>
      <c r="AB113" s="4">
        <v>409229.30565000098</v>
      </c>
      <c r="AC113" s="4">
        <v>231850.0503</v>
      </c>
      <c r="AD113" s="4">
        <v>291823.94010000001</v>
      </c>
      <c r="AE113" s="4">
        <v>279337.40999999997</v>
      </c>
      <c r="AF113" s="4">
        <v>311246.96295000002</v>
      </c>
      <c r="AG113" s="4">
        <v>295684.20131250098</v>
      </c>
      <c r="AH113" s="4">
        <v>455701.53378750198</v>
      </c>
      <c r="AI113" s="4">
        <v>253940.54936250101</v>
      </c>
      <c r="AJ113" s="4">
        <v>294124.33771875</v>
      </c>
      <c r="AK113" s="4">
        <v>327023.61608408001</v>
      </c>
      <c r="AL113" s="4">
        <v>303994.2819375</v>
      </c>
      <c r="AM113" s="4">
        <v>281769.65066250099</v>
      </c>
      <c r="AN113" s="3" t="s">
        <v>45</v>
      </c>
      <c r="AO113" s="3">
        <v>2.2999999999999998</v>
      </c>
      <c r="AP113" s="3">
        <v>1</v>
      </c>
      <c r="AQ113" s="3">
        <v>1.274E-3</v>
      </c>
      <c r="AR113" s="3">
        <v>5.9239999999999996E-3</v>
      </c>
      <c r="AS113" s="6">
        <f t="shared" si="0"/>
        <v>226.92611271981957</v>
      </c>
      <c r="AT113" s="6">
        <f t="shared" si="1"/>
        <v>201.06557675593331</v>
      </c>
      <c r="AU113" s="6">
        <f t="shared" si="2"/>
        <v>233.96111210607529</v>
      </c>
      <c r="AV113" s="6">
        <f t="shared" si="3"/>
        <v>243.1847225839953</v>
      </c>
      <c r="AW113" s="6">
        <f t="shared" si="4"/>
        <v>251.59206042120221</v>
      </c>
      <c r="AX113" s="6">
        <f t="shared" si="5"/>
        <v>220.21480830825456</v>
      </c>
      <c r="AY113" s="6">
        <f t="shared" si="6"/>
        <v>245.12341281344644</v>
      </c>
      <c r="AZ113" s="6">
        <f t="shared" si="7"/>
        <v>225.06191141384434</v>
      </c>
      <c r="BA113" s="6">
        <f t="shared" si="8"/>
        <v>250.85188751529657</v>
      </c>
      <c r="BB113" s="6">
        <f t="shared" si="9"/>
        <v>242.84663492961496</v>
      </c>
      <c r="BC113" s="6">
        <f t="shared" si="10"/>
        <v>233.89952724136026</v>
      </c>
      <c r="BD113" s="6">
        <f t="shared" si="11"/>
        <v>246.46398990081073</v>
      </c>
    </row>
    <row r="114" spans="1:56" ht="15" customHeight="1" x14ac:dyDescent="0.2">
      <c r="A114" s="3" t="s">
        <v>42</v>
      </c>
      <c r="B114" s="3" t="s">
        <v>982</v>
      </c>
      <c r="C114" s="3" t="s">
        <v>983</v>
      </c>
      <c r="D114" s="3" t="s">
        <v>984</v>
      </c>
      <c r="E114" s="3">
        <v>3</v>
      </c>
      <c r="F114" s="3" t="s">
        <v>373</v>
      </c>
      <c r="G114" s="3" t="s">
        <v>985</v>
      </c>
      <c r="H114" s="3" t="s">
        <v>986</v>
      </c>
      <c r="I114" s="3">
        <v>0</v>
      </c>
      <c r="J114" s="3">
        <v>3</v>
      </c>
      <c r="K114" s="3">
        <v>0.6462</v>
      </c>
      <c r="L114" s="3">
        <v>0</v>
      </c>
      <c r="M114" s="3">
        <v>1</v>
      </c>
      <c r="N114" s="3">
        <v>1</v>
      </c>
      <c r="O114" s="3">
        <v>640.03024000000005</v>
      </c>
      <c r="P114" s="3">
        <v>1918.07618</v>
      </c>
      <c r="Q114" s="3">
        <v>1918.07771</v>
      </c>
      <c r="R114" s="3">
        <v>-0.8</v>
      </c>
      <c r="S114" s="3">
        <v>-5.1000000000000004E-4</v>
      </c>
      <c r="T114" s="3" t="s">
        <v>875</v>
      </c>
      <c r="U114" s="3" t="s">
        <v>876</v>
      </c>
      <c r="V114" s="3">
        <v>0</v>
      </c>
      <c r="W114" s="3">
        <v>333.4</v>
      </c>
      <c r="X114" s="3">
        <v>15.353</v>
      </c>
      <c r="Y114" s="3">
        <v>87.019000000000005</v>
      </c>
      <c r="Z114" s="3">
        <v>30894</v>
      </c>
      <c r="AA114" s="3" t="s">
        <v>877</v>
      </c>
      <c r="AB114" s="4">
        <v>3658397.2688668198</v>
      </c>
      <c r="AC114" s="4">
        <v>2385108.8745000102</v>
      </c>
      <c r="AD114" s="4">
        <v>3130273.3769999901</v>
      </c>
      <c r="AE114" s="4">
        <v>2543158.2577500101</v>
      </c>
      <c r="AF114" s="4">
        <v>2486990.6275499999</v>
      </c>
      <c r="AG114" s="4">
        <v>2679547.40955</v>
      </c>
      <c r="AH114" s="4">
        <v>3825712.1974499901</v>
      </c>
      <c r="AI114" s="4">
        <v>2261352.1491</v>
      </c>
      <c r="AJ114" s="4">
        <v>2846102.5064999899</v>
      </c>
      <c r="AK114" s="4">
        <v>3066765.2433000002</v>
      </c>
      <c r="AL114" s="4">
        <v>2862844.2859499902</v>
      </c>
      <c r="AM114" s="4">
        <v>2385261.8558999998</v>
      </c>
      <c r="AN114" s="3" t="s">
        <v>45</v>
      </c>
      <c r="AO114" s="3">
        <v>3.59</v>
      </c>
      <c r="AP114" s="3">
        <v>1</v>
      </c>
      <c r="AQ114" s="3">
        <v>2.0000000000000001E-4</v>
      </c>
      <c r="AR114" s="3">
        <v>8.6399999999999999E-5</v>
      </c>
      <c r="AS114" s="6">
        <f t="shared" si="0"/>
        <v>2028.656940123394</v>
      </c>
      <c r="AT114" s="6">
        <f t="shared" si="1"/>
        <v>2068.4200450097528</v>
      </c>
      <c r="AU114" s="6">
        <f t="shared" si="2"/>
        <v>2509.6030169012083</v>
      </c>
      <c r="AV114" s="6">
        <f t="shared" si="3"/>
        <v>2214.0150701552402</v>
      </c>
      <c r="AW114" s="6">
        <f t="shared" si="4"/>
        <v>2010.3235395554343</v>
      </c>
      <c r="AX114" s="6">
        <f t="shared" si="5"/>
        <v>1995.6291764242662</v>
      </c>
      <c r="AY114" s="6">
        <f t="shared" si="6"/>
        <v>2057.8636689826531</v>
      </c>
      <c r="AZ114" s="6">
        <f t="shared" si="7"/>
        <v>2004.186563878505</v>
      </c>
      <c r="BA114" s="6">
        <f t="shared" si="8"/>
        <v>2427.3754132520594</v>
      </c>
      <c r="BB114" s="6">
        <f t="shared" si="9"/>
        <v>2277.3695318170103</v>
      </c>
      <c r="BC114" s="6">
        <f t="shared" si="10"/>
        <v>2202.7319750277507</v>
      </c>
      <c r="BD114" s="6">
        <f t="shared" si="11"/>
        <v>2086.3891926653268</v>
      </c>
    </row>
    <row r="115" spans="1:56" ht="15" customHeight="1" x14ac:dyDescent="0.2">
      <c r="A115" s="3" t="s">
        <v>42</v>
      </c>
      <c r="B115" s="3" t="s">
        <v>982</v>
      </c>
      <c r="C115" s="3" t="s">
        <v>983</v>
      </c>
      <c r="D115" s="3" t="s">
        <v>984</v>
      </c>
      <c r="E115" s="3">
        <v>3</v>
      </c>
      <c r="F115" s="3" t="s">
        <v>373</v>
      </c>
      <c r="G115" s="3" t="s">
        <v>985</v>
      </c>
      <c r="H115" s="3" t="s">
        <v>986</v>
      </c>
      <c r="I115" s="3">
        <v>0</v>
      </c>
      <c r="J115" s="3">
        <v>3</v>
      </c>
      <c r="K115" s="3">
        <v>0.59630000000000005</v>
      </c>
      <c r="L115" s="3">
        <v>0</v>
      </c>
      <c r="M115" s="3">
        <v>1</v>
      </c>
      <c r="N115" s="3">
        <v>1</v>
      </c>
      <c r="O115" s="3">
        <v>640.03017999999997</v>
      </c>
      <c r="P115" s="3">
        <v>1918.07599</v>
      </c>
      <c r="Q115" s="3">
        <v>1918.07771</v>
      </c>
      <c r="R115" s="3">
        <v>-0.9</v>
      </c>
      <c r="S115" s="3">
        <v>-5.6999999999999998E-4</v>
      </c>
      <c r="T115" s="3" t="s">
        <v>875</v>
      </c>
      <c r="U115" s="3" t="s">
        <v>876</v>
      </c>
      <c r="V115" s="3">
        <v>11.250579999999999</v>
      </c>
      <c r="W115" s="3">
        <v>254.1</v>
      </c>
      <c r="X115" s="3">
        <v>14.114000000000001</v>
      </c>
      <c r="Y115" s="3">
        <v>87.068799999999996</v>
      </c>
      <c r="Z115" s="3">
        <v>30916</v>
      </c>
      <c r="AA115" s="3" t="s">
        <v>877</v>
      </c>
      <c r="AB115" s="4">
        <v>2376203.2470000102</v>
      </c>
      <c r="AC115" s="4">
        <v>1650417.318</v>
      </c>
      <c r="AD115" s="4">
        <v>1967764.602375</v>
      </c>
      <c r="AE115" s="4">
        <v>1739897.7749999999</v>
      </c>
      <c r="AF115" s="4">
        <v>1835852.6265749999</v>
      </c>
      <c r="AG115" s="4">
        <v>1824037.4278499901</v>
      </c>
      <c r="AH115" s="4">
        <v>2472121.8533476</v>
      </c>
      <c r="AI115" s="4">
        <v>1461245.45325</v>
      </c>
      <c r="AJ115" s="4">
        <v>1852991.2269000099</v>
      </c>
      <c r="AK115" s="4">
        <v>2156596.7378999898</v>
      </c>
      <c r="AL115" s="4">
        <v>2024564.48865001</v>
      </c>
      <c r="AM115" s="4">
        <v>1622486.33085</v>
      </c>
      <c r="AN115" s="3" t="s">
        <v>45</v>
      </c>
      <c r="AO115" s="3">
        <v>3.27</v>
      </c>
      <c r="AP115" s="3">
        <v>1</v>
      </c>
      <c r="AQ115" s="3">
        <v>1.676E-3</v>
      </c>
      <c r="AR115" s="3">
        <v>1.3180000000000001E-2</v>
      </c>
      <c r="AS115" s="6">
        <f t="shared" si="0"/>
        <v>1317.6538396179847</v>
      </c>
      <c r="AT115" s="6">
        <f t="shared" si="1"/>
        <v>1431.2790077132477</v>
      </c>
      <c r="AU115" s="6">
        <f t="shared" si="2"/>
        <v>1577.5963910872576</v>
      </c>
      <c r="AV115" s="6">
        <f t="shared" si="3"/>
        <v>1514.7149740447785</v>
      </c>
      <c r="AW115" s="6">
        <f t="shared" si="4"/>
        <v>1483.9853875903661</v>
      </c>
      <c r="AX115" s="6">
        <f t="shared" si="5"/>
        <v>1358.4765460517183</v>
      </c>
      <c r="AY115" s="6">
        <f t="shared" si="6"/>
        <v>1329.7627957202312</v>
      </c>
      <c r="AZ115" s="6">
        <f t="shared" si="7"/>
        <v>1295.0696357034742</v>
      </c>
      <c r="BA115" s="6">
        <f t="shared" si="8"/>
        <v>1580.3736284538031</v>
      </c>
      <c r="BB115" s="6">
        <f t="shared" si="9"/>
        <v>1601.4814678232437</v>
      </c>
      <c r="BC115" s="6">
        <f t="shared" si="10"/>
        <v>1557.7420527345396</v>
      </c>
      <c r="BD115" s="6">
        <f t="shared" si="11"/>
        <v>1419.1892339029544</v>
      </c>
    </row>
    <row r="116" spans="1:56" ht="15" customHeight="1" x14ac:dyDescent="0.2">
      <c r="A116" s="3" t="s">
        <v>42</v>
      </c>
      <c r="B116" s="3" t="s">
        <v>982</v>
      </c>
      <c r="C116" s="3" t="s">
        <v>983</v>
      </c>
      <c r="D116" s="3" t="s">
        <v>984</v>
      </c>
      <c r="E116" s="3">
        <v>3</v>
      </c>
      <c r="F116" s="3" t="s">
        <v>373</v>
      </c>
      <c r="G116" s="3" t="s">
        <v>985</v>
      </c>
      <c r="H116" s="3" t="s">
        <v>986</v>
      </c>
      <c r="I116" s="3">
        <v>0</v>
      </c>
      <c r="J116" s="3">
        <v>3</v>
      </c>
      <c r="K116" s="3">
        <v>0.57099999999999995</v>
      </c>
      <c r="L116" s="3">
        <v>0</v>
      </c>
      <c r="M116" s="3">
        <v>1</v>
      </c>
      <c r="N116" s="3">
        <v>1</v>
      </c>
      <c r="O116" s="3">
        <v>640.03017999999997</v>
      </c>
      <c r="P116" s="3">
        <v>1918.07599</v>
      </c>
      <c r="Q116" s="3">
        <v>1918.07771</v>
      </c>
      <c r="R116" s="3">
        <v>-0.9</v>
      </c>
      <c r="S116" s="3">
        <v>-5.6999999999999998E-4</v>
      </c>
      <c r="T116" s="3" t="s">
        <v>875</v>
      </c>
      <c r="U116" s="3" t="s">
        <v>876</v>
      </c>
      <c r="V116" s="3">
        <v>9.8155509999999992</v>
      </c>
      <c r="W116" s="3">
        <v>457.1</v>
      </c>
      <c r="X116" s="3">
        <v>41.912999999999997</v>
      </c>
      <c r="Y116" s="3">
        <v>87.086299999999994</v>
      </c>
      <c r="Z116" s="3">
        <v>30924</v>
      </c>
      <c r="AA116" s="3" t="s">
        <v>877</v>
      </c>
      <c r="AB116" s="4">
        <v>1926357.9950999999</v>
      </c>
      <c r="AC116" s="4">
        <v>1202163.2601000001</v>
      </c>
      <c r="AD116" s="4">
        <v>1578116.0208000001</v>
      </c>
      <c r="AE116" s="4">
        <v>1491935.4733128899</v>
      </c>
      <c r="AF116" s="4">
        <v>1517805.8544000001</v>
      </c>
      <c r="AG116" s="4">
        <v>1632447.5607</v>
      </c>
      <c r="AH116" s="4">
        <v>2016552.8691</v>
      </c>
      <c r="AI116" s="4">
        <v>1160318.119125</v>
      </c>
      <c r="AJ116" s="4">
        <v>1469391.5362499999</v>
      </c>
      <c r="AK116" s="4">
        <v>1848506.7966750001</v>
      </c>
      <c r="AL116" s="4">
        <v>1424039.9456249999</v>
      </c>
      <c r="AM116" s="4">
        <v>1280351.0279999999</v>
      </c>
      <c r="AN116" s="3" t="s">
        <v>45</v>
      </c>
      <c r="AO116" s="3">
        <v>3.45</v>
      </c>
      <c r="AP116" s="3">
        <v>1</v>
      </c>
      <c r="AQ116" s="3">
        <v>2.0000000000000001E-4</v>
      </c>
      <c r="AR116" s="3">
        <v>5.8600000000000004E-4</v>
      </c>
      <c r="AS116" s="6">
        <f t="shared" si="0"/>
        <v>1068.2053447771873</v>
      </c>
      <c r="AT116" s="6">
        <f t="shared" si="1"/>
        <v>1042.5430097342514</v>
      </c>
      <c r="AU116" s="6">
        <f t="shared" si="2"/>
        <v>1265.2072997584141</v>
      </c>
      <c r="AV116" s="6">
        <f t="shared" si="3"/>
        <v>1298.8446989281417</v>
      </c>
      <c r="AW116" s="6">
        <f t="shared" si="4"/>
        <v>1226.8967979912595</v>
      </c>
      <c r="AX116" s="6">
        <f t="shared" si="5"/>
        <v>1215.78740107556</v>
      </c>
      <c r="AY116" s="6">
        <f t="shared" si="6"/>
        <v>1084.7106817574111</v>
      </c>
      <c r="AZ116" s="6">
        <f t="shared" si="7"/>
        <v>1028.3643726611228</v>
      </c>
      <c r="BA116" s="6">
        <f t="shared" si="8"/>
        <v>1253.2102689161998</v>
      </c>
      <c r="BB116" s="6">
        <f t="shared" si="9"/>
        <v>1372.6949160198558</v>
      </c>
      <c r="BC116" s="6">
        <f t="shared" si="10"/>
        <v>1095.6859712347491</v>
      </c>
      <c r="BD116" s="6">
        <f t="shared" si="11"/>
        <v>1119.9233916517776</v>
      </c>
    </row>
    <row r="117" spans="1:56" ht="15" customHeight="1" x14ac:dyDescent="0.2">
      <c r="A117" s="3" t="s">
        <v>42</v>
      </c>
      <c r="B117" s="3" t="s">
        <v>987</v>
      </c>
      <c r="C117" s="3" t="s">
        <v>988</v>
      </c>
      <c r="D117" s="3" t="s">
        <v>921</v>
      </c>
      <c r="E117" s="3">
        <v>4</v>
      </c>
      <c r="F117" s="3" t="s">
        <v>373</v>
      </c>
      <c r="G117" s="3" t="s">
        <v>989</v>
      </c>
      <c r="H117" s="3" t="s">
        <v>990</v>
      </c>
      <c r="I117" s="3">
        <v>0</v>
      </c>
      <c r="J117" s="3">
        <v>2</v>
      </c>
      <c r="K117" s="3">
        <v>0.44209999999999999</v>
      </c>
      <c r="L117" s="3">
        <v>0</v>
      </c>
      <c r="M117" s="3">
        <v>1</v>
      </c>
      <c r="N117" s="3">
        <v>1</v>
      </c>
      <c r="O117" s="3">
        <v>1068.58824</v>
      </c>
      <c r="P117" s="3">
        <v>2136.1691999999998</v>
      </c>
      <c r="Q117" s="3">
        <v>2136.1654800000001</v>
      </c>
      <c r="R117" s="3">
        <v>1.74</v>
      </c>
      <c r="S117" s="3">
        <v>1.8600000000000001E-3</v>
      </c>
      <c r="T117" s="3" t="s">
        <v>875</v>
      </c>
      <c r="U117" s="3" t="s">
        <v>876</v>
      </c>
      <c r="V117" s="3">
        <v>0</v>
      </c>
      <c r="W117" s="3">
        <v>236</v>
      </c>
      <c r="X117" s="3">
        <v>120</v>
      </c>
      <c r="Y117" s="3">
        <v>109.0378</v>
      </c>
      <c r="Z117" s="3">
        <v>40364</v>
      </c>
      <c r="AA117" s="3" t="s">
        <v>877</v>
      </c>
      <c r="AB117" s="4">
        <v>349653.64053394401</v>
      </c>
      <c r="AC117" s="4">
        <v>210672.01670625</v>
      </c>
      <c r="AD117" s="4">
        <v>263324.46483750001</v>
      </c>
      <c r="AE117" s="4">
        <v>260167.24954687501</v>
      </c>
      <c r="AF117" s="4">
        <v>303748.47421875002</v>
      </c>
      <c r="AG117" s="4">
        <v>305339.89612499898</v>
      </c>
      <c r="AH117" s="4">
        <v>396116.62199999799</v>
      </c>
      <c r="AI117" s="4">
        <v>239320.459124999</v>
      </c>
      <c r="AJ117" s="4">
        <v>261201.37229999999</v>
      </c>
      <c r="AK117" s="4">
        <v>344951.55832499801</v>
      </c>
      <c r="AL117" s="4">
        <v>299293.23909375002</v>
      </c>
      <c r="AM117" s="4">
        <v>272330.17762499902</v>
      </c>
      <c r="AN117" s="3" t="s">
        <v>45</v>
      </c>
      <c r="AO117" s="3">
        <v>2.85</v>
      </c>
      <c r="AP117" s="3">
        <v>1</v>
      </c>
      <c r="AQ117" s="3">
        <v>2.307E-3</v>
      </c>
      <c r="AR117" s="3">
        <v>1.6480000000000002E-2</v>
      </c>
      <c r="AS117" s="6">
        <f t="shared" si="0"/>
        <v>193.89017440643028</v>
      </c>
      <c r="AT117" s="6">
        <f t="shared" si="1"/>
        <v>182.69950983649957</v>
      </c>
      <c r="AU117" s="6">
        <f t="shared" si="2"/>
        <v>211.11251056718436</v>
      </c>
      <c r="AV117" s="6">
        <f t="shared" si="3"/>
        <v>226.49562193083224</v>
      </c>
      <c r="AW117" s="6">
        <f t="shared" si="4"/>
        <v>245.53076359099532</v>
      </c>
      <c r="AX117" s="6">
        <f t="shared" si="5"/>
        <v>227.40601762136222</v>
      </c>
      <c r="AY117" s="6">
        <f t="shared" si="6"/>
        <v>213.07248507539788</v>
      </c>
      <c r="AZ117" s="6">
        <f t="shared" si="7"/>
        <v>212.10444769977639</v>
      </c>
      <c r="BA117" s="6">
        <f t="shared" si="8"/>
        <v>222.77264700786341</v>
      </c>
      <c r="BB117" s="6">
        <f t="shared" si="9"/>
        <v>256.1598644038437</v>
      </c>
      <c r="BC117" s="6">
        <f t="shared" si="10"/>
        <v>230.2824470394354</v>
      </c>
      <c r="BD117" s="6">
        <f t="shared" si="11"/>
        <v>238.20728027323452</v>
      </c>
    </row>
    <row r="118" spans="1:56" ht="15" customHeight="1" x14ac:dyDescent="0.2">
      <c r="A118" s="3" t="s">
        <v>42</v>
      </c>
      <c r="B118" s="3" t="s">
        <v>987</v>
      </c>
      <c r="C118" s="3" t="s">
        <v>988</v>
      </c>
      <c r="D118" s="3" t="s">
        <v>921</v>
      </c>
      <c r="E118" s="3">
        <v>4</v>
      </c>
      <c r="F118" s="3" t="s">
        <v>373</v>
      </c>
      <c r="G118" s="3" t="s">
        <v>989</v>
      </c>
      <c r="H118" s="3" t="s">
        <v>990</v>
      </c>
      <c r="I118" s="3">
        <v>0</v>
      </c>
      <c r="J118" s="3">
        <v>2</v>
      </c>
      <c r="K118" s="3">
        <v>0.3992</v>
      </c>
      <c r="L118" s="3">
        <v>0</v>
      </c>
      <c r="M118" s="3">
        <v>1</v>
      </c>
      <c r="N118" s="3">
        <v>1</v>
      </c>
      <c r="O118" s="3">
        <v>1068.5888500000001</v>
      </c>
      <c r="P118" s="3">
        <v>2136.1704199999999</v>
      </c>
      <c r="Q118" s="3">
        <v>2136.1654800000001</v>
      </c>
      <c r="R118" s="3">
        <v>2.31</v>
      </c>
      <c r="S118" s="3">
        <v>2.47E-3</v>
      </c>
      <c r="T118" s="3" t="s">
        <v>875</v>
      </c>
      <c r="U118" s="3" t="s">
        <v>876</v>
      </c>
      <c r="V118" s="3">
        <v>0</v>
      </c>
      <c r="W118" s="3">
        <v>207.5</v>
      </c>
      <c r="X118" s="3">
        <v>120</v>
      </c>
      <c r="Y118" s="3">
        <v>109.05880000000001</v>
      </c>
      <c r="Z118" s="3">
        <v>40374</v>
      </c>
      <c r="AA118" s="3" t="s">
        <v>877</v>
      </c>
      <c r="AB118" s="4">
        <v>315838.34370000003</v>
      </c>
      <c r="AC118" s="4">
        <v>188594.11890000099</v>
      </c>
      <c r="AD118" s="4">
        <v>255699.07336874999</v>
      </c>
      <c r="AE118" s="4">
        <v>239297.13787749101</v>
      </c>
      <c r="AF118" s="4">
        <v>250762.111875</v>
      </c>
      <c r="AG118" s="4">
        <v>262178.67926250101</v>
      </c>
      <c r="AH118" s="4">
        <v>334205.78895000002</v>
      </c>
      <c r="AI118" s="4">
        <v>210319.160287501</v>
      </c>
      <c r="AJ118" s="4">
        <v>209868.24921562499</v>
      </c>
      <c r="AK118" s="4">
        <v>292430.06533125002</v>
      </c>
      <c r="AL118" s="4">
        <v>243623.28230624899</v>
      </c>
      <c r="AM118" s="4">
        <v>220402.95564375099</v>
      </c>
      <c r="AN118" s="3" t="s">
        <v>45</v>
      </c>
      <c r="AO118" s="3">
        <v>2.58</v>
      </c>
      <c r="AP118" s="3">
        <v>1</v>
      </c>
      <c r="AQ118" s="3">
        <v>2.428E-3</v>
      </c>
      <c r="AR118" s="3">
        <v>2.0129999999999999E-2</v>
      </c>
      <c r="AS118" s="6">
        <f t="shared" si="0"/>
        <v>175.1388930220109</v>
      </c>
      <c r="AT118" s="6">
        <f t="shared" si="1"/>
        <v>163.55306043858883</v>
      </c>
      <c r="AU118" s="6">
        <f t="shared" si="2"/>
        <v>204.9990811218085</v>
      </c>
      <c r="AV118" s="6">
        <f t="shared" si="3"/>
        <v>208.32658285863585</v>
      </c>
      <c r="AW118" s="6">
        <f t="shared" si="4"/>
        <v>202.69999040067182</v>
      </c>
      <c r="AX118" s="6">
        <f t="shared" si="5"/>
        <v>195.26111757078198</v>
      </c>
      <c r="AY118" s="6">
        <f t="shared" si="6"/>
        <v>179.77043633922742</v>
      </c>
      <c r="AZ118" s="6">
        <f t="shared" si="7"/>
        <v>186.40123580141207</v>
      </c>
      <c r="BA118" s="6">
        <f t="shared" si="8"/>
        <v>178.99180616468277</v>
      </c>
      <c r="BB118" s="6">
        <f t="shared" si="9"/>
        <v>217.15758075307602</v>
      </c>
      <c r="BC118" s="6">
        <f t="shared" si="10"/>
        <v>187.44882368588642</v>
      </c>
      <c r="BD118" s="6">
        <f t="shared" si="11"/>
        <v>192.78652511428754</v>
      </c>
    </row>
    <row r="119" spans="1:56" ht="15" customHeight="1" x14ac:dyDescent="0.2">
      <c r="A119" s="3" t="s">
        <v>42</v>
      </c>
      <c r="B119" s="3" t="s">
        <v>991</v>
      </c>
      <c r="C119" s="3" t="s">
        <v>992</v>
      </c>
      <c r="D119" s="3" t="s">
        <v>993</v>
      </c>
      <c r="E119" s="3">
        <v>7</v>
      </c>
      <c r="F119" s="3" t="s">
        <v>994</v>
      </c>
      <c r="G119" s="3" t="s">
        <v>995</v>
      </c>
      <c r="H119" s="3" t="s">
        <v>996</v>
      </c>
      <c r="I119" s="3">
        <v>0</v>
      </c>
      <c r="J119" s="3">
        <v>2</v>
      </c>
      <c r="K119" s="3">
        <v>0.52810000000000001</v>
      </c>
      <c r="L119" s="3">
        <v>0</v>
      </c>
      <c r="M119" s="3">
        <v>1</v>
      </c>
      <c r="N119" s="3">
        <v>1</v>
      </c>
      <c r="O119" s="3">
        <v>958.03502000000003</v>
      </c>
      <c r="P119" s="3">
        <v>1915.06276</v>
      </c>
      <c r="Q119" s="3">
        <v>1915.0602899999999</v>
      </c>
      <c r="R119" s="3">
        <v>1.29</v>
      </c>
      <c r="S119" s="3">
        <v>1.23E-3</v>
      </c>
      <c r="T119" s="3" t="s">
        <v>875</v>
      </c>
      <c r="U119" s="3" t="s">
        <v>876</v>
      </c>
      <c r="V119" s="3">
        <v>0</v>
      </c>
      <c r="W119" s="3">
        <v>273.89999999999998</v>
      </c>
      <c r="X119" s="3">
        <v>120</v>
      </c>
      <c r="Y119" s="3">
        <v>97.999499999999998</v>
      </c>
      <c r="Z119" s="3">
        <v>35623</v>
      </c>
      <c r="AA119" s="3" t="s">
        <v>877</v>
      </c>
      <c r="AB119" s="4">
        <v>363800.39231250202</v>
      </c>
      <c r="AC119" s="4">
        <v>232272.55816875101</v>
      </c>
      <c r="AD119" s="4">
        <v>306595.23675000097</v>
      </c>
      <c r="AE119" s="4">
        <v>240667.95183750099</v>
      </c>
      <c r="AF119" s="4">
        <v>288520.84593749902</v>
      </c>
      <c r="AG119" s="4">
        <v>306595.23675000097</v>
      </c>
      <c r="AH119" s="4">
        <v>428047.749731249</v>
      </c>
      <c r="AI119" s="4">
        <v>263214.34202033898</v>
      </c>
      <c r="AJ119" s="4">
        <v>288164.07180000102</v>
      </c>
      <c r="AK119" s="4">
        <v>327752.04268125002</v>
      </c>
      <c r="AL119" s="4">
        <v>324184.58077500103</v>
      </c>
      <c r="AM119" s="4">
        <v>293723.14207499998</v>
      </c>
      <c r="AN119" s="3" t="s">
        <v>45</v>
      </c>
      <c r="AO119" s="3">
        <v>2.67</v>
      </c>
      <c r="AP119" s="3">
        <v>1</v>
      </c>
      <c r="AQ119" s="3">
        <v>7.5889999999999996E-4</v>
      </c>
      <c r="AR119" s="3">
        <v>4.3769999999999998E-3</v>
      </c>
      <c r="AS119" s="6">
        <f t="shared" si="0"/>
        <v>201.73484081814127</v>
      </c>
      <c r="AT119" s="6">
        <f t="shared" si="1"/>
        <v>201.43198507978062</v>
      </c>
      <c r="AU119" s="6">
        <f t="shared" si="2"/>
        <v>245.80355721287057</v>
      </c>
      <c r="AV119" s="6">
        <f t="shared" si="3"/>
        <v>209.51998195465845</v>
      </c>
      <c r="AW119" s="6">
        <f t="shared" si="4"/>
        <v>233.22172661824399</v>
      </c>
      <c r="AX119" s="6">
        <f t="shared" si="5"/>
        <v>228.34094953138407</v>
      </c>
      <c r="AY119" s="6">
        <f t="shared" si="6"/>
        <v>230.24834783673796</v>
      </c>
      <c r="AZ119" s="6">
        <f t="shared" si="7"/>
        <v>233.28106942885373</v>
      </c>
      <c r="BA119" s="6">
        <f t="shared" si="8"/>
        <v>245.76851370336479</v>
      </c>
      <c r="BB119" s="6">
        <f t="shared" si="9"/>
        <v>243.38756206519679</v>
      </c>
      <c r="BC119" s="6">
        <f t="shared" si="10"/>
        <v>249.43436336674569</v>
      </c>
      <c r="BD119" s="6">
        <f t="shared" si="11"/>
        <v>256.91971208324827</v>
      </c>
    </row>
    <row r="120" spans="1:56" ht="15" customHeight="1" x14ac:dyDescent="0.2">
      <c r="A120" s="3" t="s">
        <v>42</v>
      </c>
      <c r="B120" s="3" t="s">
        <v>991</v>
      </c>
      <c r="C120" s="3" t="s">
        <v>992</v>
      </c>
      <c r="D120" s="3" t="s">
        <v>993</v>
      </c>
      <c r="E120" s="3">
        <v>7</v>
      </c>
      <c r="F120" s="3" t="s">
        <v>994</v>
      </c>
      <c r="G120" s="3" t="s">
        <v>995</v>
      </c>
      <c r="H120" s="3" t="s">
        <v>996</v>
      </c>
      <c r="I120" s="3">
        <v>0</v>
      </c>
      <c r="J120" s="3">
        <v>2</v>
      </c>
      <c r="K120" s="3">
        <v>0.45729999999999998</v>
      </c>
      <c r="L120" s="3">
        <v>0</v>
      </c>
      <c r="M120" s="3">
        <v>1</v>
      </c>
      <c r="N120" s="3">
        <v>1</v>
      </c>
      <c r="O120" s="3">
        <v>958.03440999999998</v>
      </c>
      <c r="P120" s="3">
        <v>1915.0615499999999</v>
      </c>
      <c r="Q120" s="3">
        <v>1915.0602899999999</v>
      </c>
      <c r="R120" s="3">
        <v>0.66</v>
      </c>
      <c r="S120" s="3">
        <v>6.3000000000000003E-4</v>
      </c>
      <c r="T120" s="3" t="s">
        <v>875</v>
      </c>
      <c r="U120" s="3" t="s">
        <v>876</v>
      </c>
      <c r="V120" s="3">
        <v>0</v>
      </c>
      <c r="W120" s="3">
        <v>223</v>
      </c>
      <c r="X120" s="3">
        <v>120</v>
      </c>
      <c r="Y120" s="3">
        <v>98.040599999999998</v>
      </c>
      <c r="Z120" s="3">
        <v>35641</v>
      </c>
      <c r="AA120" s="3" t="s">
        <v>877</v>
      </c>
      <c r="AB120" s="4">
        <v>282043.12867500097</v>
      </c>
      <c r="AC120" s="4">
        <v>196719.15697499999</v>
      </c>
      <c r="AD120" s="4">
        <v>226310.83787812601</v>
      </c>
      <c r="AE120" s="4">
        <v>203829.48795000001</v>
      </c>
      <c r="AF120" s="4">
        <v>250385.916</v>
      </c>
      <c r="AG120" s="4">
        <v>250207.013306251</v>
      </c>
      <c r="AH120" s="4">
        <v>384482.01979687298</v>
      </c>
      <c r="AI120" s="4">
        <v>202803.70275</v>
      </c>
      <c r="AJ120" s="4">
        <v>235951.729774835</v>
      </c>
      <c r="AK120" s="4">
        <v>285896.886515625</v>
      </c>
      <c r="AL120" s="4">
        <v>241192.52437500001</v>
      </c>
      <c r="AM120" s="4">
        <v>235195.96082812501</v>
      </c>
      <c r="AN120" s="3" t="s">
        <v>45</v>
      </c>
      <c r="AO120" s="3">
        <v>2.34</v>
      </c>
      <c r="AP120" s="3">
        <v>1</v>
      </c>
      <c r="AQ120" s="3">
        <v>1.4319999999999999E-3</v>
      </c>
      <c r="AR120" s="3">
        <v>6.8180000000000003E-3</v>
      </c>
      <c r="AS120" s="6">
        <f t="shared" si="0"/>
        <v>156.39874741593718</v>
      </c>
      <c r="AT120" s="6">
        <f t="shared" si="1"/>
        <v>170.59927614826725</v>
      </c>
      <c r="AU120" s="6">
        <f t="shared" si="2"/>
        <v>181.43794266323823</v>
      </c>
      <c r="AV120" s="6">
        <f t="shared" si="3"/>
        <v>177.4492628164576</v>
      </c>
      <c r="AW120" s="6">
        <f t="shared" si="4"/>
        <v>202.39589780996465</v>
      </c>
      <c r="AX120" s="6">
        <f t="shared" si="5"/>
        <v>186.34505742288189</v>
      </c>
      <c r="AY120" s="6">
        <f t="shared" si="6"/>
        <v>206.81419277812699</v>
      </c>
      <c r="AZ120" s="6">
        <f t="shared" si="7"/>
        <v>179.74045144544451</v>
      </c>
      <c r="BA120" s="6">
        <f t="shared" si="8"/>
        <v>201.23780723346565</v>
      </c>
      <c r="BB120" s="6">
        <f t="shared" si="9"/>
        <v>212.30606418749539</v>
      </c>
      <c r="BC120" s="6">
        <f t="shared" si="10"/>
        <v>185.57854794473215</v>
      </c>
      <c r="BD120" s="6">
        <f t="shared" si="11"/>
        <v>205.72597076356811</v>
      </c>
    </row>
    <row r="121" spans="1:56" ht="15" customHeight="1" x14ac:dyDescent="0.2">
      <c r="A121" s="3" t="s">
        <v>42</v>
      </c>
      <c r="B121" s="3" t="s">
        <v>969</v>
      </c>
      <c r="C121" s="3" t="s">
        <v>970</v>
      </c>
      <c r="D121" s="3" t="s">
        <v>881</v>
      </c>
      <c r="E121" s="3">
        <v>1</v>
      </c>
      <c r="F121" s="3" t="s">
        <v>163</v>
      </c>
      <c r="G121" s="3" t="s">
        <v>163</v>
      </c>
      <c r="H121" s="3" t="s">
        <v>164</v>
      </c>
      <c r="I121" s="3">
        <v>0</v>
      </c>
      <c r="J121" s="3">
        <v>2</v>
      </c>
      <c r="K121" s="3">
        <v>0.50149999999999995</v>
      </c>
      <c r="L121" s="3">
        <v>0</v>
      </c>
      <c r="M121" s="3">
        <v>1</v>
      </c>
      <c r="N121" s="3">
        <v>1</v>
      </c>
      <c r="O121" s="3">
        <v>922.99722999999994</v>
      </c>
      <c r="P121" s="3">
        <v>1844.9871800000001</v>
      </c>
      <c r="Q121" s="3">
        <v>1844.9825800000001</v>
      </c>
      <c r="R121" s="3">
        <v>2.5</v>
      </c>
      <c r="S121" s="3">
        <v>2.3E-3</v>
      </c>
      <c r="T121" s="3" t="s">
        <v>875</v>
      </c>
      <c r="U121" s="3" t="s">
        <v>876</v>
      </c>
      <c r="V121" s="3">
        <v>0</v>
      </c>
      <c r="W121" s="3">
        <v>387.6</v>
      </c>
      <c r="X121" s="3">
        <v>120</v>
      </c>
      <c r="Y121" s="3">
        <v>108.8477</v>
      </c>
      <c r="Z121" s="3">
        <v>40282</v>
      </c>
      <c r="AA121" s="3" t="s">
        <v>877</v>
      </c>
      <c r="AB121" s="4">
        <v>713241.35024999699</v>
      </c>
      <c r="AC121" s="4">
        <v>455402.27984582301</v>
      </c>
      <c r="AD121" s="4">
        <v>457838.01112500101</v>
      </c>
      <c r="AE121" s="4">
        <v>459096.28379999998</v>
      </c>
      <c r="AF121" s="4">
        <v>505899.45862499898</v>
      </c>
      <c r="AG121" s="4">
        <v>516483.31927500002</v>
      </c>
      <c r="AH121" s="4">
        <v>765318.46462500305</v>
      </c>
      <c r="AI121" s="4">
        <v>415372.82819999999</v>
      </c>
      <c r="AJ121" s="4">
        <v>429787.88283750002</v>
      </c>
      <c r="AK121" s="4">
        <v>532879.61512500001</v>
      </c>
      <c r="AL121" s="4">
        <v>526641.49023750005</v>
      </c>
      <c r="AM121" s="4">
        <v>451848.54000000103</v>
      </c>
      <c r="AN121" s="3" t="s">
        <v>45</v>
      </c>
      <c r="AO121" s="3">
        <v>3.25</v>
      </c>
      <c r="AP121" s="3">
        <v>1</v>
      </c>
      <c r="AQ121" s="3">
        <v>2.0000000000000001E-4</v>
      </c>
      <c r="AR121" s="3">
        <v>3.0570000000000001E-9</v>
      </c>
      <c r="AS121" s="6">
        <f t="shared" si="0"/>
        <v>395.50707832662948</v>
      </c>
      <c r="AT121" s="6">
        <f t="shared" si="1"/>
        <v>394.93509677779588</v>
      </c>
      <c r="AU121" s="6">
        <f t="shared" si="2"/>
        <v>367.05792612673622</v>
      </c>
      <c r="AV121" s="6">
        <f t="shared" si="3"/>
        <v>399.67866250083074</v>
      </c>
      <c r="AW121" s="6">
        <f t="shared" si="4"/>
        <v>408.93663975086258</v>
      </c>
      <c r="AX121" s="6">
        <f t="shared" si="5"/>
        <v>384.65793790703475</v>
      </c>
      <c r="AY121" s="6">
        <f t="shared" si="6"/>
        <v>411.66741831838152</v>
      </c>
      <c r="AZ121" s="6">
        <f t="shared" si="7"/>
        <v>368.13578177550841</v>
      </c>
      <c r="BA121" s="6">
        <f t="shared" si="8"/>
        <v>366.5562070694196</v>
      </c>
      <c r="BB121" s="6">
        <f t="shared" si="9"/>
        <v>395.71460589079572</v>
      </c>
      <c r="BC121" s="6">
        <f t="shared" si="10"/>
        <v>405.20892303350053</v>
      </c>
      <c r="BD121" s="6">
        <f t="shared" si="11"/>
        <v>395.23204056013384</v>
      </c>
    </row>
    <row r="122" spans="1:56" ht="15" customHeight="1" x14ac:dyDescent="0.2">
      <c r="A122" s="3" t="s">
        <v>42</v>
      </c>
      <c r="B122" s="3" t="s">
        <v>964</v>
      </c>
      <c r="C122" s="3" t="s">
        <v>965</v>
      </c>
      <c r="D122" s="3" t="s">
        <v>933</v>
      </c>
      <c r="E122" s="3">
        <v>1</v>
      </c>
      <c r="F122" s="3" t="s">
        <v>163</v>
      </c>
      <c r="G122" s="3" t="s">
        <v>163</v>
      </c>
      <c r="H122" s="3" t="s">
        <v>164</v>
      </c>
      <c r="I122" s="3">
        <v>0</v>
      </c>
      <c r="J122" s="3">
        <v>2</v>
      </c>
      <c r="K122" s="3">
        <v>0.50260000000000005</v>
      </c>
      <c r="L122" s="3">
        <v>0</v>
      </c>
      <c r="M122" s="3">
        <v>1</v>
      </c>
      <c r="N122" s="3">
        <v>1</v>
      </c>
      <c r="O122" s="3">
        <v>847.50886000000003</v>
      </c>
      <c r="P122" s="3">
        <v>1694.01045</v>
      </c>
      <c r="Q122" s="3">
        <v>1694.0092400000001</v>
      </c>
      <c r="R122" s="3">
        <v>0.71</v>
      </c>
      <c r="S122" s="3">
        <v>5.9999999999999995E-4</v>
      </c>
      <c r="T122" s="3" t="s">
        <v>875</v>
      </c>
      <c r="U122" s="3" t="s">
        <v>876</v>
      </c>
      <c r="V122" s="3">
        <v>0</v>
      </c>
      <c r="W122" s="3">
        <v>472.8</v>
      </c>
      <c r="X122" s="3">
        <v>120</v>
      </c>
      <c r="Y122" s="3">
        <v>82.104600000000005</v>
      </c>
      <c r="Z122" s="3">
        <v>28799</v>
      </c>
      <c r="AA122" s="3" t="s">
        <v>877</v>
      </c>
      <c r="AB122" s="4">
        <v>917399.28472499899</v>
      </c>
      <c r="AC122" s="4">
        <v>584246.64791437704</v>
      </c>
      <c r="AD122" s="4">
        <v>577944.36562499998</v>
      </c>
      <c r="AE122" s="4">
        <v>511222.50217499997</v>
      </c>
      <c r="AF122" s="4">
        <v>523202.44680000102</v>
      </c>
      <c r="AG122" s="4">
        <v>644277.33211874799</v>
      </c>
      <c r="AH122" s="4">
        <v>854585.47679999704</v>
      </c>
      <c r="AI122" s="4">
        <v>487380.77973749902</v>
      </c>
      <c r="AJ122" s="4">
        <v>559291.08509999898</v>
      </c>
      <c r="AK122" s="4">
        <v>554145.27011249901</v>
      </c>
      <c r="AL122" s="4">
        <v>649550.97487499996</v>
      </c>
      <c r="AM122" s="4">
        <v>547468.82107499905</v>
      </c>
      <c r="AN122" s="3" t="s">
        <v>45</v>
      </c>
      <c r="AO122" s="3">
        <v>3.82</v>
      </c>
      <c r="AP122" s="3">
        <v>1</v>
      </c>
      <c r="AQ122" s="3">
        <v>2.0000000000000001E-4</v>
      </c>
      <c r="AR122" s="3">
        <v>1.3020000000000001E-5</v>
      </c>
      <c r="AS122" s="6">
        <f t="shared" si="0"/>
        <v>508.71687491666927</v>
      </c>
      <c r="AT122" s="6">
        <f t="shared" si="1"/>
        <v>506.67182982545563</v>
      </c>
      <c r="AU122" s="6">
        <f t="shared" si="2"/>
        <v>463.34960206051028</v>
      </c>
      <c r="AV122" s="6">
        <f t="shared" si="3"/>
        <v>445.05854897889731</v>
      </c>
      <c r="AW122" s="6">
        <f t="shared" si="4"/>
        <v>422.92326440779709</v>
      </c>
      <c r="AX122" s="6">
        <f t="shared" si="5"/>
        <v>479.83425749533058</v>
      </c>
      <c r="AY122" s="6">
        <f t="shared" si="6"/>
        <v>459.68444932139221</v>
      </c>
      <c r="AZ122" s="6">
        <f t="shared" si="7"/>
        <v>431.95484198747369</v>
      </c>
      <c r="BA122" s="6">
        <f t="shared" si="8"/>
        <v>477.00651179016404</v>
      </c>
      <c r="BB122" s="6">
        <f t="shared" si="9"/>
        <v>411.50640959943229</v>
      </c>
      <c r="BC122" s="6">
        <f t="shared" si="10"/>
        <v>499.77803850160348</v>
      </c>
      <c r="BD122" s="6">
        <f t="shared" si="11"/>
        <v>478.87112636575563</v>
      </c>
    </row>
    <row r="123" spans="1:56" ht="15" customHeight="1" x14ac:dyDescent="0.2">
      <c r="A123" s="3" t="s">
        <v>42</v>
      </c>
      <c r="B123" s="3" t="s">
        <v>964</v>
      </c>
      <c r="C123" s="3" t="s">
        <v>965</v>
      </c>
      <c r="D123" s="3" t="s">
        <v>933</v>
      </c>
      <c r="E123" s="3">
        <v>1</v>
      </c>
      <c r="F123" s="3" t="s">
        <v>163</v>
      </c>
      <c r="G123" s="3" t="s">
        <v>163</v>
      </c>
      <c r="H123" s="3" t="s">
        <v>164</v>
      </c>
      <c r="I123" s="3">
        <v>0</v>
      </c>
      <c r="J123" s="3">
        <v>2</v>
      </c>
      <c r="K123" s="3">
        <v>0.5222</v>
      </c>
      <c r="L123" s="3">
        <v>0</v>
      </c>
      <c r="M123" s="3">
        <v>1</v>
      </c>
      <c r="N123" s="3">
        <v>1</v>
      </c>
      <c r="O123" s="3">
        <v>847.50891999999999</v>
      </c>
      <c r="P123" s="3">
        <v>1694.0105699999999</v>
      </c>
      <c r="Q123" s="3">
        <v>1694.0092400000001</v>
      </c>
      <c r="R123" s="3">
        <v>0.79</v>
      </c>
      <c r="S123" s="3">
        <v>6.7000000000000002E-4</v>
      </c>
      <c r="T123" s="3" t="s">
        <v>875</v>
      </c>
      <c r="U123" s="3" t="s">
        <v>876</v>
      </c>
      <c r="V123" s="3">
        <v>0</v>
      </c>
      <c r="W123" s="3">
        <v>642</v>
      </c>
      <c r="X123" s="3">
        <v>120</v>
      </c>
      <c r="Y123" s="3">
        <v>82.1233</v>
      </c>
      <c r="Z123" s="3">
        <v>28808</v>
      </c>
      <c r="AA123" s="3" t="s">
        <v>877</v>
      </c>
      <c r="AB123" s="4">
        <v>1314787.8224249999</v>
      </c>
      <c r="AC123" s="4">
        <v>903578.46232499799</v>
      </c>
      <c r="AD123" s="4">
        <v>903571.273687504</v>
      </c>
      <c r="AE123" s="4">
        <v>795365.47282499901</v>
      </c>
      <c r="AF123" s="4">
        <v>783095.10386250296</v>
      </c>
      <c r="AG123" s="4">
        <v>935057.61236250296</v>
      </c>
      <c r="AH123" s="4">
        <v>1280078.8704000099</v>
      </c>
      <c r="AI123" s="4">
        <v>730044.98077500099</v>
      </c>
      <c r="AJ123" s="4">
        <v>867635.03144999803</v>
      </c>
      <c r="AK123" s="4">
        <v>780048.06165000098</v>
      </c>
      <c r="AL123" s="4">
        <v>966823.05720000097</v>
      </c>
      <c r="AM123" s="4">
        <v>780048.06165000098</v>
      </c>
      <c r="AN123" s="3" t="s">
        <v>45</v>
      </c>
      <c r="AO123" s="3">
        <v>3.83</v>
      </c>
      <c r="AP123" s="3">
        <v>1</v>
      </c>
      <c r="AQ123" s="3">
        <v>2.0000000000000001E-4</v>
      </c>
      <c r="AR123" s="3">
        <v>1.128E-5</v>
      </c>
      <c r="AS123" s="6">
        <f t="shared" si="0"/>
        <v>729.07703694475367</v>
      </c>
      <c r="AT123" s="6">
        <f t="shared" si="1"/>
        <v>783.60355944082823</v>
      </c>
      <c r="AU123" s="6">
        <f t="shared" si="2"/>
        <v>724.41123228817423</v>
      </c>
      <c r="AV123" s="6">
        <f t="shared" si="3"/>
        <v>692.42688210589358</v>
      </c>
      <c r="AW123" s="6">
        <f t="shared" si="4"/>
        <v>633.00380128744462</v>
      </c>
      <c r="AX123" s="6">
        <f t="shared" si="5"/>
        <v>696.39680425792551</v>
      </c>
      <c r="AY123" s="6">
        <f t="shared" si="6"/>
        <v>688.55880026322063</v>
      </c>
      <c r="AZ123" s="6">
        <f t="shared" si="7"/>
        <v>647.02277443984951</v>
      </c>
      <c r="BA123" s="6">
        <f t="shared" si="8"/>
        <v>739.98597668495825</v>
      </c>
      <c r="BB123" s="6">
        <f t="shared" si="9"/>
        <v>579.26106109219745</v>
      </c>
      <c r="BC123" s="6">
        <f t="shared" si="10"/>
        <v>743.89378169823669</v>
      </c>
      <c r="BD123" s="6">
        <f t="shared" si="11"/>
        <v>682.30825121379439</v>
      </c>
    </row>
    <row r="124" spans="1:56" ht="15" customHeight="1" x14ac:dyDescent="0.2">
      <c r="A124" s="3" t="s">
        <v>42</v>
      </c>
      <c r="B124" s="3" t="s">
        <v>964</v>
      </c>
      <c r="C124" s="3" t="s">
        <v>965</v>
      </c>
      <c r="D124" s="3" t="s">
        <v>933</v>
      </c>
      <c r="E124" s="3">
        <v>1</v>
      </c>
      <c r="F124" s="3" t="s">
        <v>163</v>
      </c>
      <c r="G124" s="3" t="s">
        <v>163</v>
      </c>
      <c r="H124" s="3" t="s">
        <v>164</v>
      </c>
      <c r="I124" s="3">
        <v>0</v>
      </c>
      <c r="J124" s="3">
        <v>2</v>
      </c>
      <c r="K124" s="3">
        <v>0.57830000000000004</v>
      </c>
      <c r="L124" s="3">
        <v>0</v>
      </c>
      <c r="M124" s="3">
        <v>1</v>
      </c>
      <c r="N124" s="3">
        <v>1</v>
      </c>
      <c r="O124" s="3">
        <v>847.50904000000003</v>
      </c>
      <c r="P124" s="3">
        <v>1694.01082</v>
      </c>
      <c r="Q124" s="3">
        <v>1694.0092400000001</v>
      </c>
      <c r="R124" s="3">
        <v>0.93</v>
      </c>
      <c r="S124" s="3">
        <v>7.9000000000000001E-4</v>
      </c>
      <c r="T124" s="3" t="s">
        <v>875</v>
      </c>
      <c r="U124" s="3" t="s">
        <v>876</v>
      </c>
      <c r="V124" s="3">
        <v>0</v>
      </c>
      <c r="W124" s="3">
        <v>684.6</v>
      </c>
      <c r="X124" s="3">
        <v>119.673</v>
      </c>
      <c r="Y124" s="3">
        <v>82.130099999999999</v>
      </c>
      <c r="Z124" s="3">
        <v>28811</v>
      </c>
      <c r="AA124" s="3" t="s">
        <v>877</v>
      </c>
      <c r="AB124" s="4">
        <v>1462197.1864499999</v>
      </c>
      <c r="AC124" s="4">
        <v>963193.38472500094</v>
      </c>
      <c r="AD124" s="4">
        <v>1035333.47115</v>
      </c>
      <c r="AE124" s="4">
        <v>916774.426425001</v>
      </c>
      <c r="AF124" s="4">
        <v>825940.18485000101</v>
      </c>
      <c r="AG124" s="4">
        <v>1047965.6937750001</v>
      </c>
      <c r="AH124" s="4">
        <v>1376174.7297375</v>
      </c>
      <c r="AI124" s="4">
        <v>846433.82958749798</v>
      </c>
      <c r="AJ124" s="4">
        <v>922608.934087498</v>
      </c>
      <c r="AK124" s="4">
        <v>875224.09589999798</v>
      </c>
      <c r="AL124" s="4">
        <v>1024142.7264007099</v>
      </c>
      <c r="AM124" s="4">
        <v>840675.77632499801</v>
      </c>
      <c r="AN124" s="3" t="s">
        <v>45</v>
      </c>
      <c r="AO124" s="3">
        <v>4.1500000000000004</v>
      </c>
      <c r="AP124" s="3">
        <v>1</v>
      </c>
      <c r="AQ124" s="3">
        <v>2.0000000000000001E-4</v>
      </c>
      <c r="AR124" s="3">
        <v>9.6900000000000004E-6</v>
      </c>
      <c r="AS124" s="6">
        <f t="shared" si="0"/>
        <v>810.81857767718475</v>
      </c>
      <c r="AT124" s="6">
        <f t="shared" si="1"/>
        <v>835.3029605843991</v>
      </c>
      <c r="AU124" s="6">
        <f t="shared" si="2"/>
        <v>830.04763155446551</v>
      </c>
      <c r="AV124" s="6">
        <f t="shared" si="3"/>
        <v>798.1227239211006</v>
      </c>
      <c r="AW124" s="6">
        <f t="shared" si="4"/>
        <v>667.63701377694156</v>
      </c>
      <c r="AX124" s="6">
        <f t="shared" si="5"/>
        <v>780.4866250678906</v>
      </c>
      <c r="AY124" s="6">
        <f t="shared" si="6"/>
        <v>740.24909149895416</v>
      </c>
      <c r="AZ124" s="6">
        <f t="shared" si="7"/>
        <v>750.17564564044108</v>
      </c>
      <c r="BA124" s="6">
        <f t="shared" si="8"/>
        <v>786.8719547296779</v>
      </c>
      <c r="BB124" s="6">
        <f t="shared" si="9"/>
        <v>649.93846329429107</v>
      </c>
      <c r="BC124" s="6">
        <f t="shared" si="10"/>
        <v>787.99672811626635</v>
      </c>
      <c r="BD124" s="6">
        <f t="shared" si="11"/>
        <v>735.3393296930933</v>
      </c>
    </row>
    <row r="125" spans="1:56" ht="15" customHeight="1" x14ac:dyDescent="0.2">
      <c r="A125" s="3" t="s">
        <v>42</v>
      </c>
      <c r="B125" s="3" t="s">
        <v>964</v>
      </c>
      <c r="C125" s="3" t="s">
        <v>965</v>
      </c>
      <c r="D125" s="3" t="s">
        <v>933</v>
      </c>
      <c r="E125" s="3">
        <v>1</v>
      </c>
      <c r="F125" s="3" t="s">
        <v>163</v>
      </c>
      <c r="G125" s="3" t="s">
        <v>163</v>
      </c>
      <c r="H125" s="3" t="s">
        <v>164</v>
      </c>
      <c r="I125" s="3">
        <v>0</v>
      </c>
      <c r="J125" s="3">
        <v>3</v>
      </c>
      <c r="K125" s="3">
        <v>0.53039999999999998</v>
      </c>
      <c r="L125" s="3">
        <v>0</v>
      </c>
      <c r="M125" s="3">
        <v>1</v>
      </c>
      <c r="N125" s="3">
        <v>1</v>
      </c>
      <c r="O125" s="3">
        <v>565.34077000000002</v>
      </c>
      <c r="P125" s="3">
        <v>1694.00775</v>
      </c>
      <c r="Q125" s="3">
        <v>1694.0092400000001</v>
      </c>
      <c r="R125" s="3">
        <v>-0.88</v>
      </c>
      <c r="S125" s="3">
        <v>-5.0000000000000001E-4</v>
      </c>
      <c r="T125" s="3" t="s">
        <v>875</v>
      </c>
      <c r="U125" s="3" t="s">
        <v>876</v>
      </c>
      <c r="V125" s="3">
        <v>27.443930000000002</v>
      </c>
      <c r="W125" s="3">
        <v>330.6</v>
      </c>
      <c r="X125" s="3">
        <v>28.626000000000001</v>
      </c>
      <c r="Y125" s="3">
        <v>82.141000000000005</v>
      </c>
      <c r="Z125" s="3">
        <v>28816</v>
      </c>
      <c r="AA125" s="3" t="s">
        <v>877</v>
      </c>
      <c r="AB125" s="4">
        <v>1571646.619125</v>
      </c>
      <c r="AC125" s="4">
        <v>1023111.13245</v>
      </c>
      <c r="AD125" s="4">
        <v>1191478.58445</v>
      </c>
      <c r="AE125" s="4">
        <v>1134050.8938</v>
      </c>
      <c r="AF125" s="4">
        <v>1134309.3712500001</v>
      </c>
      <c r="AG125" s="4">
        <v>1203805.36724217</v>
      </c>
      <c r="AH125" s="4">
        <v>1699017.3646875001</v>
      </c>
      <c r="AI125" s="4">
        <v>1004277.470625</v>
      </c>
      <c r="AJ125" s="4">
        <v>1134168.2814</v>
      </c>
      <c r="AK125" s="4">
        <v>1231271.6934374999</v>
      </c>
      <c r="AL125" s="4">
        <v>1305070.3511999999</v>
      </c>
      <c r="AM125" s="4">
        <v>1114335.275625</v>
      </c>
      <c r="AN125" s="3" t="s">
        <v>45</v>
      </c>
      <c r="AO125" s="3">
        <v>2.4700000000000002</v>
      </c>
      <c r="AP125" s="3">
        <v>1</v>
      </c>
      <c r="AQ125" s="3">
        <v>2.0000000000000001E-4</v>
      </c>
      <c r="AR125" s="3">
        <v>1.5679999999999999E-3</v>
      </c>
      <c r="AS125" s="6">
        <f t="shared" ref="AS125:AS188" si="12">AB125/SUM(AB:AB)*1000000</f>
        <v>871.51055147626926</v>
      </c>
      <c r="AT125" s="6">
        <f t="shared" ref="AT125:AT188" si="13">AC125/SUM(AC:AC)*1000000</f>
        <v>887.26497865881777</v>
      </c>
      <c r="AU125" s="6">
        <f t="shared" ref="AU125:AU188" si="14">AD125/SUM(AD:AD)*1000000</f>
        <v>955.2323040151233</v>
      </c>
      <c r="AV125" s="6">
        <f t="shared" ref="AV125:AV188" si="15">AE125/SUM(AE:AE)*1000000</f>
        <v>987.27861765770979</v>
      </c>
      <c r="AW125" s="6">
        <f t="shared" ref="AW125:AW188" si="16">AF125/SUM(AF:AF)*1000000</f>
        <v>916.90286441031401</v>
      </c>
      <c r="AX125" s="6">
        <f t="shared" ref="AX125:AX188" si="17">AG125/SUM(AG:AG)*1000000</f>
        <v>896.55032974693711</v>
      </c>
      <c r="AY125" s="6">
        <f t="shared" ref="AY125:AY188" si="18">AH125/SUM(AH:AH)*1000000</f>
        <v>913.90724845730153</v>
      </c>
      <c r="AZ125" s="6">
        <f t="shared" ref="AZ125:AZ188" si="19">AI125/SUM(AI:AI)*1000000</f>
        <v>890.06898542253873</v>
      </c>
      <c r="BA125" s="6">
        <f t="shared" ref="BA125:BA188" si="20">AJ125/SUM(AJ:AJ)*1000000</f>
        <v>967.30605959315369</v>
      </c>
      <c r="BB125" s="6">
        <f t="shared" ref="BB125:BB188" si="21">AK125/SUM(AK:AK)*1000000</f>
        <v>914.33820901334468</v>
      </c>
      <c r="BC125" s="6">
        <f t="shared" ref="BC125:BC188" si="22">AL125/SUM(AL:AL)*1000000</f>
        <v>1004.1482892930047</v>
      </c>
      <c r="BD125" s="6">
        <f t="shared" ref="BD125:BD188" si="23">AM125/SUM(AM:AM)*1000000</f>
        <v>974.70936799620267</v>
      </c>
    </row>
    <row r="126" spans="1:56" ht="15" customHeight="1" x14ac:dyDescent="0.2">
      <c r="A126" s="3" t="s">
        <v>42</v>
      </c>
      <c r="B126" s="3" t="s">
        <v>964</v>
      </c>
      <c r="C126" s="3" t="s">
        <v>965</v>
      </c>
      <c r="D126" s="3" t="s">
        <v>933</v>
      </c>
      <c r="E126" s="3">
        <v>1</v>
      </c>
      <c r="F126" s="3" t="s">
        <v>163</v>
      </c>
      <c r="G126" s="3" t="s">
        <v>163</v>
      </c>
      <c r="H126" s="3" t="s">
        <v>164</v>
      </c>
      <c r="I126" s="3">
        <v>0</v>
      </c>
      <c r="J126" s="3">
        <v>3</v>
      </c>
      <c r="K126" s="3">
        <v>0.45679999999999998</v>
      </c>
      <c r="L126" s="3">
        <v>0</v>
      </c>
      <c r="M126" s="3">
        <v>1</v>
      </c>
      <c r="N126" s="3">
        <v>1</v>
      </c>
      <c r="O126" s="3">
        <v>565.34064000000001</v>
      </c>
      <c r="P126" s="3">
        <v>1694.00738</v>
      </c>
      <c r="Q126" s="3">
        <v>1694.0092400000001</v>
      </c>
      <c r="R126" s="3">
        <v>-1.1000000000000001</v>
      </c>
      <c r="S126" s="3">
        <v>-6.2E-4</v>
      </c>
      <c r="T126" s="3" t="s">
        <v>875</v>
      </c>
      <c r="U126" s="3" t="s">
        <v>876</v>
      </c>
      <c r="V126" s="3">
        <v>23.966889999999999</v>
      </c>
      <c r="W126" s="3">
        <v>276.2</v>
      </c>
      <c r="X126" s="3">
        <v>23.215</v>
      </c>
      <c r="Y126" s="3">
        <v>82.148899999999998</v>
      </c>
      <c r="Z126" s="3">
        <v>28820</v>
      </c>
      <c r="AA126" s="3" t="s">
        <v>877</v>
      </c>
      <c r="AB126" s="4">
        <v>1711319.96970001</v>
      </c>
      <c r="AC126" s="4">
        <v>1059996.69765</v>
      </c>
      <c r="AD126" s="4">
        <v>1286515.14750001</v>
      </c>
      <c r="AE126" s="4">
        <v>1149394.0094999999</v>
      </c>
      <c r="AF126" s="4">
        <v>1108263.0487500001</v>
      </c>
      <c r="AG126" s="4">
        <v>1287835.5080250001</v>
      </c>
      <c r="AH126" s="4">
        <v>1804424.8925999899</v>
      </c>
      <c r="AI126" s="4">
        <v>1069558.3032750001</v>
      </c>
      <c r="AJ126" s="4">
        <v>1150836.8751000001</v>
      </c>
      <c r="AK126" s="4">
        <v>1193248.7193</v>
      </c>
      <c r="AL126" s="4">
        <v>1350469.4742000001</v>
      </c>
      <c r="AM126" s="4">
        <v>1156869.185175</v>
      </c>
      <c r="AN126" s="3" t="s">
        <v>45</v>
      </c>
      <c r="AO126" s="3">
        <v>2.4300000000000002</v>
      </c>
      <c r="AP126" s="3">
        <v>1</v>
      </c>
      <c r="AQ126" s="3">
        <v>2.0000000000000001E-4</v>
      </c>
      <c r="AR126" s="3">
        <v>2.3370000000000001E-3</v>
      </c>
      <c r="AS126" s="6">
        <f t="shared" si="12"/>
        <v>948.96231277228856</v>
      </c>
      <c r="AT126" s="6">
        <f t="shared" si="13"/>
        <v>919.25297017018545</v>
      </c>
      <c r="AU126" s="6">
        <f t="shared" si="14"/>
        <v>1031.4250247847087</v>
      </c>
      <c r="AV126" s="6">
        <f t="shared" si="15"/>
        <v>1000.6359811955139</v>
      </c>
      <c r="AW126" s="6">
        <f t="shared" si="16"/>
        <v>895.84868967376292</v>
      </c>
      <c r="AX126" s="6">
        <f t="shared" si="17"/>
        <v>959.13291367420425</v>
      </c>
      <c r="AY126" s="6">
        <f t="shared" si="18"/>
        <v>970.60631805092407</v>
      </c>
      <c r="AZ126" s="6">
        <f t="shared" si="19"/>
        <v>947.92594844707378</v>
      </c>
      <c r="BA126" s="6">
        <f t="shared" si="20"/>
        <v>981.52232005055555</v>
      </c>
      <c r="BB126" s="6">
        <f t="shared" si="21"/>
        <v>886.10247659170341</v>
      </c>
      <c r="BC126" s="6">
        <f t="shared" si="22"/>
        <v>1039.0793193742072</v>
      </c>
      <c r="BD126" s="6">
        <f t="shared" si="23"/>
        <v>1011.9137902223907</v>
      </c>
    </row>
    <row r="127" spans="1:56" ht="15" customHeight="1" x14ac:dyDescent="0.2">
      <c r="A127" s="3" t="s">
        <v>42</v>
      </c>
      <c r="B127" s="3" t="s">
        <v>966</v>
      </c>
      <c r="C127" s="3" t="s">
        <v>967</v>
      </c>
      <c r="D127" s="3" t="s">
        <v>968</v>
      </c>
      <c r="E127" s="3">
        <v>1</v>
      </c>
      <c r="F127" s="3" t="s">
        <v>163</v>
      </c>
      <c r="G127" s="3" t="s">
        <v>163</v>
      </c>
      <c r="H127" s="3" t="s">
        <v>164</v>
      </c>
      <c r="I127" s="3">
        <v>0</v>
      </c>
      <c r="J127" s="3">
        <v>3</v>
      </c>
      <c r="K127" s="3">
        <v>0.46400000000000002</v>
      </c>
      <c r="L127" s="3">
        <v>0</v>
      </c>
      <c r="M127" s="3">
        <v>1</v>
      </c>
      <c r="N127" s="3">
        <v>1</v>
      </c>
      <c r="O127" s="3">
        <v>724.06214999999997</v>
      </c>
      <c r="P127" s="3">
        <v>2170.1718999999998</v>
      </c>
      <c r="Q127" s="3">
        <v>2170.1709599999999</v>
      </c>
      <c r="R127" s="3">
        <v>0.43</v>
      </c>
      <c r="S127" s="3">
        <v>3.1E-4</v>
      </c>
      <c r="T127" s="3" t="s">
        <v>875</v>
      </c>
      <c r="U127" s="3" t="s">
        <v>876</v>
      </c>
      <c r="V127" s="3">
        <v>15.02979</v>
      </c>
      <c r="W127" s="3">
        <v>358.1</v>
      </c>
      <c r="X127" s="3">
        <v>120</v>
      </c>
      <c r="Y127" s="3">
        <v>103.5425</v>
      </c>
      <c r="Z127" s="3">
        <v>38005</v>
      </c>
      <c r="AA127" s="3" t="s">
        <v>877</v>
      </c>
      <c r="AB127" s="4">
        <v>620411.59991249803</v>
      </c>
      <c r="AC127" s="4">
        <v>363916.34482499899</v>
      </c>
      <c r="AD127" s="4">
        <v>411437.61388125003</v>
      </c>
      <c r="AE127" s="4">
        <v>407761.687574999</v>
      </c>
      <c r="AF127" s="4">
        <v>389924.53603125003</v>
      </c>
      <c r="AG127" s="4">
        <v>444023.670749999</v>
      </c>
      <c r="AH127" s="4">
        <v>664936.66507507698</v>
      </c>
      <c r="AI127" s="4">
        <v>360019.19249999902</v>
      </c>
      <c r="AJ127" s="4">
        <v>378701.22798749898</v>
      </c>
      <c r="AK127" s="4">
        <v>415222.13534999901</v>
      </c>
      <c r="AL127" s="4">
        <v>445373.97939374897</v>
      </c>
      <c r="AM127" s="4">
        <v>398544.93586874998</v>
      </c>
      <c r="AN127" s="3" t="s">
        <v>45</v>
      </c>
      <c r="AO127" s="3">
        <v>2.78</v>
      </c>
      <c r="AP127" s="3">
        <v>1</v>
      </c>
      <c r="AQ127" s="3">
        <v>2.493E-3</v>
      </c>
      <c r="AR127" s="3">
        <v>2.7349999999999999E-2</v>
      </c>
      <c r="AS127" s="6">
        <f t="shared" si="12"/>
        <v>344.03106207363771</v>
      </c>
      <c r="AT127" s="6">
        <f t="shared" si="13"/>
        <v>315.59643687146325</v>
      </c>
      <c r="AU127" s="6">
        <f t="shared" si="14"/>
        <v>329.85779601543823</v>
      </c>
      <c r="AV127" s="6">
        <f t="shared" si="15"/>
        <v>354.98794405413832</v>
      </c>
      <c r="AW127" s="6">
        <f t="shared" si="16"/>
        <v>315.18995880015376</v>
      </c>
      <c r="AX127" s="6">
        <f t="shared" si="17"/>
        <v>330.69263458955248</v>
      </c>
      <c r="AY127" s="6">
        <f t="shared" si="18"/>
        <v>357.67170519114165</v>
      </c>
      <c r="AZ127" s="6">
        <f t="shared" si="19"/>
        <v>319.07707458745705</v>
      </c>
      <c r="BA127" s="6">
        <f t="shared" si="20"/>
        <v>322.98557331853465</v>
      </c>
      <c r="BB127" s="6">
        <f t="shared" si="21"/>
        <v>308.34255802526184</v>
      </c>
      <c r="BC127" s="6">
        <f t="shared" si="22"/>
        <v>342.68000885364916</v>
      </c>
      <c r="BD127" s="6">
        <f t="shared" si="23"/>
        <v>348.60736356105821</v>
      </c>
    </row>
    <row r="128" spans="1:56" ht="15" customHeight="1" x14ac:dyDescent="0.2">
      <c r="A128" s="3" t="s">
        <v>42</v>
      </c>
      <c r="B128" s="3" t="s">
        <v>997</v>
      </c>
      <c r="C128" s="3" t="s">
        <v>998</v>
      </c>
      <c r="D128" s="3" t="s">
        <v>881</v>
      </c>
      <c r="E128" s="3">
        <v>1</v>
      </c>
      <c r="F128" s="3" t="s">
        <v>687</v>
      </c>
      <c r="G128" s="3" t="s">
        <v>687</v>
      </c>
      <c r="H128" s="3" t="s">
        <v>688</v>
      </c>
      <c r="I128" s="3">
        <v>1</v>
      </c>
      <c r="J128" s="3">
        <v>3</v>
      </c>
      <c r="K128" s="3">
        <v>0.67210000000000003</v>
      </c>
      <c r="L128" s="3">
        <v>0</v>
      </c>
      <c r="M128" s="3">
        <v>1</v>
      </c>
      <c r="N128" s="3">
        <v>1</v>
      </c>
      <c r="O128" s="3">
        <v>765.07070999999996</v>
      </c>
      <c r="P128" s="3">
        <v>2293.1975900000002</v>
      </c>
      <c r="Q128" s="3">
        <v>2293.1995099999999</v>
      </c>
      <c r="R128" s="3">
        <v>-0.84</v>
      </c>
      <c r="S128" s="3">
        <v>-6.4000000000000005E-4</v>
      </c>
      <c r="T128" s="3" t="s">
        <v>875</v>
      </c>
      <c r="U128" s="3" t="s">
        <v>876</v>
      </c>
      <c r="V128" s="3">
        <v>24.742349999999998</v>
      </c>
      <c r="W128" s="3">
        <v>470.3</v>
      </c>
      <c r="X128" s="3">
        <v>120</v>
      </c>
      <c r="Y128" s="3">
        <v>92.251000000000005</v>
      </c>
      <c r="Z128" s="3">
        <v>33135</v>
      </c>
      <c r="AA128" s="3" t="s">
        <v>877</v>
      </c>
      <c r="AB128" s="4">
        <v>868994.133975</v>
      </c>
      <c r="AC128" s="4">
        <v>639275.49453801499</v>
      </c>
      <c r="AD128" s="4">
        <v>679032.09989999805</v>
      </c>
      <c r="AE128" s="4">
        <v>580611.12491250201</v>
      </c>
      <c r="AF128" s="4">
        <v>635567.44556249899</v>
      </c>
      <c r="AG128" s="4">
        <v>691157.67311249801</v>
      </c>
      <c r="AH128" s="4">
        <v>941802.43121250102</v>
      </c>
      <c r="AI128" s="4">
        <v>629671.89284999797</v>
      </c>
      <c r="AJ128" s="4">
        <v>621599.176274998</v>
      </c>
      <c r="AK128" s="4">
        <v>686180.90887499799</v>
      </c>
      <c r="AL128" s="4">
        <v>686180.90887499799</v>
      </c>
      <c r="AM128" s="4">
        <v>573162.87682499795</v>
      </c>
      <c r="AN128" s="3" t="s">
        <v>45</v>
      </c>
      <c r="AO128" s="3">
        <v>4.9400000000000004</v>
      </c>
      <c r="AP128" s="3">
        <v>1</v>
      </c>
      <c r="AQ128" s="3">
        <v>2.0000000000000001E-4</v>
      </c>
      <c r="AR128" s="3">
        <v>4.2650000000000001E-7</v>
      </c>
      <c r="AS128" s="6">
        <f t="shared" si="12"/>
        <v>481.87521782208017</v>
      </c>
      <c r="AT128" s="6">
        <f t="shared" si="13"/>
        <v>554.39408293809834</v>
      </c>
      <c r="AU128" s="6">
        <f t="shared" si="14"/>
        <v>544.39366829838491</v>
      </c>
      <c r="AV128" s="6">
        <f t="shared" si="15"/>
        <v>505.46668754832467</v>
      </c>
      <c r="AW128" s="6">
        <f t="shared" si="16"/>
        <v>513.75191471795006</v>
      </c>
      <c r="AX128" s="6">
        <f t="shared" si="17"/>
        <v>514.74902554698372</v>
      </c>
      <c r="AY128" s="6">
        <f t="shared" si="18"/>
        <v>506.59874724595642</v>
      </c>
      <c r="AZ128" s="6">
        <f t="shared" si="19"/>
        <v>558.06431908633488</v>
      </c>
      <c r="BA128" s="6">
        <f t="shared" si="20"/>
        <v>530.14765067024427</v>
      </c>
      <c r="BB128" s="6">
        <f t="shared" si="21"/>
        <v>509.55562986128376</v>
      </c>
      <c r="BC128" s="6">
        <f t="shared" si="22"/>
        <v>527.96187206214142</v>
      </c>
      <c r="BD128" s="6">
        <f t="shared" si="23"/>
        <v>501.34572390310268</v>
      </c>
    </row>
    <row r="129" spans="1:56" ht="15" customHeight="1" x14ac:dyDescent="0.2">
      <c r="A129" s="3" t="s">
        <v>42</v>
      </c>
      <c r="B129" s="3" t="s">
        <v>1004</v>
      </c>
      <c r="C129" s="3" t="s">
        <v>1005</v>
      </c>
      <c r="D129" s="3" t="s">
        <v>1006</v>
      </c>
      <c r="E129" s="3">
        <v>2</v>
      </c>
      <c r="F129" s="3" t="s">
        <v>301</v>
      </c>
      <c r="G129" s="3" t="s">
        <v>1007</v>
      </c>
      <c r="H129" s="3" t="s">
        <v>1008</v>
      </c>
      <c r="I129" s="3">
        <v>1</v>
      </c>
      <c r="J129" s="3">
        <v>3</v>
      </c>
      <c r="K129" s="3">
        <v>0.71619999999999995</v>
      </c>
      <c r="L129" s="3">
        <v>0</v>
      </c>
      <c r="M129" s="3">
        <v>1</v>
      </c>
      <c r="N129" s="3">
        <v>1</v>
      </c>
      <c r="O129" s="3">
        <v>920.20462999999995</v>
      </c>
      <c r="P129" s="3">
        <v>2758.5993600000002</v>
      </c>
      <c r="Q129" s="3">
        <v>2758.6058600000001</v>
      </c>
      <c r="R129" s="3">
        <v>-2.36</v>
      </c>
      <c r="S129" s="3">
        <v>-2.1700000000000001E-3</v>
      </c>
      <c r="T129" s="3" t="s">
        <v>875</v>
      </c>
      <c r="U129" s="3" t="s">
        <v>876</v>
      </c>
      <c r="V129" s="3">
        <v>0</v>
      </c>
      <c r="W129" s="3">
        <v>343.8</v>
      </c>
      <c r="X129" s="3">
        <v>120</v>
      </c>
      <c r="Y129" s="3">
        <v>125.4845</v>
      </c>
      <c r="Z129" s="3">
        <v>47266</v>
      </c>
      <c r="AA129" s="3" t="s">
        <v>877</v>
      </c>
      <c r="AB129" s="4">
        <v>587322.87260624894</v>
      </c>
      <c r="AC129" s="4">
        <v>379360.29903749999</v>
      </c>
      <c r="AD129" s="4">
        <v>373031.417137501</v>
      </c>
      <c r="AE129" s="4">
        <v>383930.90505</v>
      </c>
      <c r="AF129" s="4">
        <v>532600.818749998</v>
      </c>
      <c r="AG129" s="4">
        <v>518786.59573125001</v>
      </c>
      <c r="AH129" s="4">
        <v>593220.83906250203</v>
      </c>
      <c r="AI129" s="4">
        <v>373117.45308750001</v>
      </c>
      <c r="AJ129" s="4">
        <v>334576.55323125102</v>
      </c>
      <c r="AK129" s="4">
        <v>545763.17193750199</v>
      </c>
      <c r="AL129" s="4">
        <v>410508.82063125097</v>
      </c>
      <c r="AM129" s="4">
        <v>398660.34070539201</v>
      </c>
      <c r="AN129" s="3" t="s">
        <v>45</v>
      </c>
      <c r="AO129" s="3">
        <v>5.18</v>
      </c>
      <c r="AP129" s="3">
        <v>1</v>
      </c>
      <c r="AQ129" s="3">
        <v>2.0000000000000001E-4</v>
      </c>
      <c r="AR129" s="3">
        <v>4.4759999999999998E-8</v>
      </c>
      <c r="AS129" s="6">
        <f t="shared" si="12"/>
        <v>325.68267851756076</v>
      </c>
      <c r="AT129" s="6">
        <f t="shared" si="13"/>
        <v>328.98978122101477</v>
      </c>
      <c r="AU129" s="6">
        <f t="shared" si="14"/>
        <v>299.06677695492812</v>
      </c>
      <c r="AV129" s="6">
        <f t="shared" si="15"/>
        <v>334.24141304956788</v>
      </c>
      <c r="AW129" s="6">
        <f t="shared" si="16"/>
        <v>430.52030484505406</v>
      </c>
      <c r="AX129" s="6">
        <f t="shared" si="17"/>
        <v>386.3733342016036</v>
      </c>
      <c r="AY129" s="6">
        <f t="shared" si="18"/>
        <v>319.09551722260369</v>
      </c>
      <c r="AZ129" s="6">
        <f t="shared" si="19"/>
        <v>330.68577422766862</v>
      </c>
      <c r="BA129" s="6">
        <f t="shared" si="20"/>
        <v>285.35265237614186</v>
      </c>
      <c r="BB129" s="6">
        <f t="shared" si="21"/>
        <v>405.28189175016382</v>
      </c>
      <c r="BC129" s="6">
        <f t="shared" si="22"/>
        <v>315.8540300892858</v>
      </c>
      <c r="BD129" s="6">
        <f t="shared" si="23"/>
        <v>348.7083082029875</v>
      </c>
    </row>
    <row r="130" spans="1:56" ht="15" customHeight="1" x14ac:dyDescent="0.2">
      <c r="A130" s="3" t="s">
        <v>42</v>
      </c>
      <c r="B130" s="3" t="s">
        <v>1004</v>
      </c>
      <c r="C130" s="3" t="s">
        <v>1005</v>
      </c>
      <c r="D130" s="3" t="s">
        <v>1006</v>
      </c>
      <c r="E130" s="3">
        <v>2</v>
      </c>
      <c r="F130" s="3" t="s">
        <v>301</v>
      </c>
      <c r="G130" s="3" t="s">
        <v>1007</v>
      </c>
      <c r="H130" s="3" t="s">
        <v>1008</v>
      </c>
      <c r="I130" s="3">
        <v>1</v>
      </c>
      <c r="J130" s="3">
        <v>3</v>
      </c>
      <c r="K130" s="3">
        <v>0.49049999999999999</v>
      </c>
      <c r="L130" s="3">
        <v>0</v>
      </c>
      <c r="M130" s="3">
        <v>1</v>
      </c>
      <c r="N130" s="3">
        <v>1</v>
      </c>
      <c r="O130" s="3">
        <v>920.20816000000002</v>
      </c>
      <c r="P130" s="3">
        <v>2758.6099300000001</v>
      </c>
      <c r="Q130" s="3">
        <v>2758.6058600000001</v>
      </c>
      <c r="R130" s="3">
        <v>1.48</v>
      </c>
      <c r="S130" s="3">
        <v>1.3600000000000001E-3</v>
      </c>
      <c r="T130" s="3" t="s">
        <v>875</v>
      </c>
      <c r="U130" s="3" t="s">
        <v>876</v>
      </c>
      <c r="V130" s="3">
        <v>27.33483</v>
      </c>
      <c r="W130" s="3">
        <v>280.10000000000002</v>
      </c>
      <c r="X130" s="3">
        <v>120</v>
      </c>
      <c r="Y130" s="3">
        <v>125.5865</v>
      </c>
      <c r="Z130" s="3">
        <v>47309</v>
      </c>
      <c r="AA130" s="3" t="s">
        <v>877</v>
      </c>
      <c r="AB130" s="4">
        <v>422699.37063749699</v>
      </c>
      <c r="AC130" s="4">
        <v>247070.75889375</v>
      </c>
      <c r="AD130" s="4">
        <v>293689.08854999999</v>
      </c>
      <c r="AE130" s="4">
        <v>275220.89908678603</v>
      </c>
      <c r="AF130" s="4">
        <v>390784.84170000203</v>
      </c>
      <c r="AG130" s="4">
        <v>371380.00009687402</v>
      </c>
      <c r="AH130" s="4">
        <v>477488.57155312202</v>
      </c>
      <c r="AI130" s="4">
        <v>246445.71434999999</v>
      </c>
      <c r="AJ130" s="4">
        <v>266508.02021249902</v>
      </c>
      <c r="AK130" s="4">
        <v>402185.71439062298</v>
      </c>
      <c r="AL130" s="4">
        <v>307797.99517499999</v>
      </c>
      <c r="AM130" s="4">
        <v>278962.857215625</v>
      </c>
      <c r="AN130" s="3" t="s">
        <v>45</v>
      </c>
      <c r="AO130" s="3">
        <v>2.1</v>
      </c>
      <c r="AP130" s="3">
        <v>1</v>
      </c>
      <c r="AQ130" s="3">
        <v>5.4320000000000002E-3</v>
      </c>
      <c r="AR130" s="3">
        <v>9.2420000000000002E-2</v>
      </c>
      <c r="AS130" s="6">
        <f t="shared" si="12"/>
        <v>234.39554231221078</v>
      </c>
      <c r="AT130" s="6">
        <f t="shared" si="13"/>
        <v>214.26531748523834</v>
      </c>
      <c r="AU130" s="6">
        <f t="shared" si="14"/>
        <v>235.45643906744587</v>
      </c>
      <c r="AV130" s="6">
        <f t="shared" si="15"/>
        <v>239.6009828892515</v>
      </c>
      <c r="AW130" s="6">
        <f t="shared" si="16"/>
        <v>315.88537466459104</v>
      </c>
      <c r="AX130" s="6">
        <f t="shared" si="17"/>
        <v>276.59027830309384</v>
      </c>
      <c r="AY130" s="6">
        <f t="shared" si="18"/>
        <v>256.84273490529301</v>
      </c>
      <c r="AZ130" s="6">
        <f t="shared" si="19"/>
        <v>218.41940434721212</v>
      </c>
      <c r="BA130" s="6">
        <f t="shared" si="20"/>
        <v>227.298565044957</v>
      </c>
      <c r="BB130" s="6">
        <f t="shared" si="21"/>
        <v>298.66175576571976</v>
      </c>
      <c r="BC130" s="6">
        <f t="shared" si="22"/>
        <v>236.82618336904315</v>
      </c>
      <c r="BD130" s="6">
        <f t="shared" si="23"/>
        <v>244.00888691112397</v>
      </c>
    </row>
    <row r="131" spans="1:56" ht="15" customHeight="1" x14ac:dyDescent="0.2">
      <c r="A131" s="3" t="s">
        <v>42</v>
      </c>
      <c r="B131" s="3" t="s">
        <v>1009</v>
      </c>
      <c r="C131" s="3" t="s">
        <v>1010</v>
      </c>
      <c r="D131" s="3" t="s">
        <v>930</v>
      </c>
      <c r="E131" s="3">
        <v>4</v>
      </c>
      <c r="F131" s="3" t="s">
        <v>1011</v>
      </c>
      <c r="G131" s="3" t="s">
        <v>1012</v>
      </c>
      <c r="H131" s="3" t="s">
        <v>1013</v>
      </c>
      <c r="I131" s="3">
        <v>0</v>
      </c>
      <c r="J131" s="3">
        <v>3</v>
      </c>
      <c r="K131" s="3">
        <v>0.52129999999999999</v>
      </c>
      <c r="L131" s="3">
        <v>0</v>
      </c>
      <c r="M131" s="3">
        <v>1</v>
      </c>
      <c r="N131" s="3">
        <v>1</v>
      </c>
      <c r="O131" s="3">
        <v>655.05757000000006</v>
      </c>
      <c r="P131" s="3">
        <v>1963.15816</v>
      </c>
      <c r="Q131" s="3">
        <v>1963.1607200000001</v>
      </c>
      <c r="R131" s="3">
        <v>-1.3</v>
      </c>
      <c r="S131" s="3">
        <v>-8.4999999999999995E-4</v>
      </c>
      <c r="T131" s="3" t="s">
        <v>875</v>
      </c>
      <c r="U131" s="3" t="s">
        <v>876</v>
      </c>
      <c r="V131" s="3">
        <v>28.181249999999999</v>
      </c>
      <c r="W131" s="3">
        <v>267.8</v>
      </c>
      <c r="X131" s="3">
        <v>120</v>
      </c>
      <c r="Y131" s="3">
        <v>111.04600000000001</v>
      </c>
      <c r="Z131" s="3">
        <v>41226</v>
      </c>
      <c r="AA131" s="3" t="s">
        <v>877</v>
      </c>
      <c r="AB131" s="4">
        <v>353626.96709999902</v>
      </c>
      <c r="AC131" s="4">
        <v>215816.457862501</v>
      </c>
      <c r="AD131" s="4">
        <v>276101.051037781</v>
      </c>
      <c r="AE131" s="4">
        <v>257419.63046250099</v>
      </c>
      <c r="AF131" s="4">
        <v>276678.79923750099</v>
      </c>
      <c r="AG131" s="4">
        <v>294185.09154375002</v>
      </c>
      <c r="AH131" s="4">
        <v>384208.94469375</v>
      </c>
      <c r="AI131" s="4">
        <v>236312.61451874999</v>
      </c>
      <c r="AJ131" s="4">
        <v>243187.365093751</v>
      </c>
      <c r="AK131" s="4">
        <v>278109.40348124999</v>
      </c>
      <c r="AL131" s="4">
        <v>316828.60945312498</v>
      </c>
      <c r="AM131" s="4">
        <v>262033.71541875001</v>
      </c>
      <c r="AN131" s="3" t="s">
        <v>45</v>
      </c>
      <c r="AO131" s="3">
        <v>2.82</v>
      </c>
      <c r="AP131" s="3">
        <v>1</v>
      </c>
      <c r="AQ131" s="3">
        <v>2.493E-3</v>
      </c>
      <c r="AR131" s="3">
        <v>2.9530000000000001E-2</v>
      </c>
      <c r="AS131" s="6">
        <f t="shared" si="12"/>
        <v>196.09346615448607</v>
      </c>
      <c r="AT131" s="6">
        <f t="shared" si="13"/>
        <v>187.16088487968011</v>
      </c>
      <c r="AU131" s="6">
        <f t="shared" si="14"/>
        <v>221.35575625604918</v>
      </c>
      <c r="AV131" s="6">
        <f t="shared" si="15"/>
        <v>224.10360796893582</v>
      </c>
      <c r="AW131" s="6">
        <f t="shared" si="16"/>
        <v>223.64937641563264</v>
      </c>
      <c r="AX131" s="6">
        <f t="shared" si="17"/>
        <v>219.0983260312403</v>
      </c>
      <c r="AY131" s="6">
        <f t="shared" si="18"/>
        <v>206.66730474666582</v>
      </c>
      <c r="AZ131" s="6">
        <f t="shared" si="19"/>
        <v>209.43866132569136</v>
      </c>
      <c r="BA131" s="6">
        <f t="shared" si="20"/>
        <v>207.4089142938343</v>
      </c>
      <c r="BB131" s="6">
        <f t="shared" si="21"/>
        <v>206.5231055372455</v>
      </c>
      <c r="BC131" s="6">
        <f t="shared" si="22"/>
        <v>243.7745259394695</v>
      </c>
      <c r="BD131" s="6">
        <f t="shared" si="23"/>
        <v>229.20096198718653</v>
      </c>
    </row>
    <row r="132" spans="1:56" ht="15" customHeight="1" x14ac:dyDescent="0.2">
      <c r="A132" s="3" t="s">
        <v>42</v>
      </c>
      <c r="B132" s="3" t="s">
        <v>1014</v>
      </c>
      <c r="C132" s="3" t="s">
        <v>1015</v>
      </c>
      <c r="D132" s="3" t="s">
        <v>881</v>
      </c>
      <c r="E132" s="3">
        <v>2</v>
      </c>
      <c r="F132" s="3" t="s">
        <v>801</v>
      </c>
      <c r="G132" s="3" t="s">
        <v>1016</v>
      </c>
      <c r="H132" s="3" t="s">
        <v>1017</v>
      </c>
      <c r="I132" s="3">
        <v>0</v>
      </c>
      <c r="J132" s="3">
        <v>3</v>
      </c>
      <c r="K132" s="3">
        <v>0.68569999999999998</v>
      </c>
      <c r="L132" s="3">
        <v>0</v>
      </c>
      <c r="M132" s="3">
        <v>1</v>
      </c>
      <c r="N132" s="3">
        <v>1</v>
      </c>
      <c r="O132" s="3">
        <v>682.71640000000002</v>
      </c>
      <c r="P132" s="3">
        <v>2046.13464</v>
      </c>
      <c r="Q132" s="3">
        <v>2046.1303</v>
      </c>
      <c r="R132" s="3">
        <v>2.12</v>
      </c>
      <c r="S132" s="3">
        <v>1.4499999999999999E-3</v>
      </c>
      <c r="T132" s="3" t="s">
        <v>875</v>
      </c>
      <c r="U132" s="3" t="s">
        <v>876</v>
      </c>
      <c r="V132" s="3">
        <v>16.91656</v>
      </c>
      <c r="W132" s="3">
        <v>375.9</v>
      </c>
      <c r="X132" s="3">
        <v>120</v>
      </c>
      <c r="Y132" s="3">
        <v>99.388800000000003</v>
      </c>
      <c r="Z132" s="3">
        <v>36214</v>
      </c>
      <c r="AA132" s="3" t="s">
        <v>877</v>
      </c>
      <c r="AB132" s="4">
        <v>619091.49390000303</v>
      </c>
      <c r="AC132" s="4">
        <v>377827.89701250102</v>
      </c>
      <c r="AD132" s="4">
        <v>417956.90015062701</v>
      </c>
      <c r="AE132" s="4">
        <v>382380.04035000101</v>
      </c>
      <c r="AF132" s="4">
        <v>420799.32798749901</v>
      </c>
      <c r="AG132" s="4">
        <v>441805.54687500099</v>
      </c>
      <c r="AH132" s="4">
        <v>630853.96934999898</v>
      </c>
      <c r="AI132" s="4">
        <v>381215.07187500101</v>
      </c>
      <c r="AJ132" s="4">
        <v>396289.05690000003</v>
      </c>
      <c r="AK132" s="4">
        <v>456953.16562500101</v>
      </c>
      <c r="AL132" s="4">
        <v>425545.29599999997</v>
      </c>
      <c r="AM132" s="4">
        <v>377478.19477499899</v>
      </c>
      <c r="AN132" s="3" t="s">
        <v>45</v>
      </c>
      <c r="AO132" s="3">
        <v>5.09</v>
      </c>
      <c r="AP132" s="3">
        <v>1</v>
      </c>
      <c r="AQ132" s="3">
        <v>2.0000000000000001E-4</v>
      </c>
      <c r="AR132" s="3">
        <v>6.2779999999999999E-6</v>
      </c>
      <c r="AS132" s="6">
        <f t="shared" si="12"/>
        <v>343.29903599032059</v>
      </c>
      <c r="AT132" s="6">
        <f t="shared" si="13"/>
        <v>327.66084772895942</v>
      </c>
      <c r="AU132" s="6">
        <f t="shared" si="14"/>
        <v>335.08443871376733</v>
      </c>
      <c r="AV132" s="6">
        <f t="shared" si="15"/>
        <v>332.8912659216391</v>
      </c>
      <c r="AW132" s="6">
        <f t="shared" si="16"/>
        <v>340.14715822059117</v>
      </c>
      <c r="AX132" s="6">
        <f t="shared" si="17"/>
        <v>329.0406568316323</v>
      </c>
      <c r="AY132" s="6">
        <f t="shared" si="18"/>
        <v>339.33850665091211</v>
      </c>
      <c r="AZ132" s="6">
        <f t="shared" si="19"/>
        <v>337.86251526721821</v>
      </c>
      <c r="BA132" s="6">
        <f t="shared" si="20"/>
        <v>337.98582836106641</v>
      </c>
      <c r="BB132" s="6">
        <f t="shared" si="21"/>
        <v>339.33188043500655</v>
      </c>
      <c r="BC132" s="6">
        <f t="shared" si="22"/>
        <v>327.42340717661483</v>
      </c>
      <c r="BD132" s="6">
        <f t="shared" si="23"/>
        <v>330.18027940928647</v>
      </c>
    </row>
    <row r="133" spans="1:56" ht="15" customHeight="1" x14ac:dyDescent="0.2">
      <c r="A133" s="3" t="s">
        <v>42</v>
      </c>
      <c r="B133" s="3" t="s">
        <v>1018</v>
      </c>
      <c r="C133" s="3" t="s">
        <v>1019</v>
      </c>
      <c r="D133" s="3" t="s">
        <v>881</v>
      </c>
      <c r="E133" s="3">
        <v>2</v>
      </c>
      <c r="F133" s="3" t="s">
        <v>801</v>
      </c>
      <c r="G133" s="3" t="s">
        <v>1016</v>
      </c>
      <c r="H133" s="3" t="s">
        <v>1017</v>
      </c>
      <c r="I133" s="3">
        <v>0</v>
      </c>
      <c r="J133" s="3">
        <v>2</v>
      </c>
      <c r="K133" s="3">
        <v>0.74370000000000003</v>
      </c>
      <c r="L133" s="3">
        <v>0</v>
      </c>
      <c r="M133" s="3">
        <v>1</v>
      </c>
      <c r="N133" s="3">
        <v>1</v>
      </c>
      <c r="O133" s="3">
        <v>1201.59735</v>
      </c>
      <c r="P133" s="3">
        <v>2402.1874200000002</v>
      </c>
      <c r="Q133" s="3">
        <v>2402.18352</v>
      </c>
      <c r="R133" s="3">
        <v>1.62</v>
      </c>
      <c r="S133" s="3">
        <v>1.9499999999999999E-3</v>
      </c>
      <c r="T133" s="3" t="s">
        <v>875</v>
      </c>
      <c r="U133" s="3" t="s">
        <v>876</v>
      </c>
      <c r="V133" s="3">
        <v>0</v>
      </c>
      <c r="W133" s="3">
        <v>236.2</v>
      </c>
      <c r="X133" s="3">
        <v>120</v>
      </c>
      <c r="Y133" s="3">
        <v>128.1891</v>
      </c>
      <c r="Z133" s="3">
        <v>48426</v>
      </c>
      <c r="AA133" s="3" t="s">
        <v>877</v>
      </c>
      <c r="AB133" s="4">
        <v>539613.31235624698</v>
      </c>
      <c r="AC133" s="4">
        <v>274772.42285624897</v>
      </c>
      <c r="AD133" s="4">
        <v>361381.98195000098</v>
      </c>
      <c r="AE133" s="4">
        <v>345948.41190937301</v>
      </c>
      <c r="AF133" s="4">
        <v>321228.42840000102</v>
      </c>
      <c r="AG133" s="4">
        <v>351759.45770624903</v>
      </c>
      <c r="AH133" s="4">
        <v>566201.05224374705</v>
      </c>
      <c r="AI133" s="4">
        <v>270873.59309999901</v>
      </c>
      <c r="AJ133" s="4">
        <v>334234.66271250002</v>
      </c>
      <c r="AK133" s="4">
        <v>406310.38964999799</v>
      </c>
      <c r="AL133" s="4">
        <v>365223.30693749897</v>
      </c>
      <c r="AM133" s="4">
        <v>312259.43569897598</v>
      </c>
      <c r="AN133" s="3" t="s">
        <v>45</v>
      </c>
      <c r="AO133" s="3">
        <v>3.55</v>
      </c>
      <c r="AP133" s="3">
        <v>1</v>
      </c>
      <c r="AQ133" s="3">
        <v>2.0000000000000001E-4</v>
      </c>
      <c r="AR133" s="3">
        <v>6.9010000000000001E-9</v>
      </c>
      <c r="AS133" s="6">
        <f t="shared" si="12"/>
        <v>299.22674073981881</v>
      </c>
      <c r="AT133" s="6">
        <f t="shared" si="13"/>
        <v>238.28882334392529</v>
      </c>
      <c r="AU133" s="6">
        <f t="shared" si="14"/>
        <v>289.72719086428322</v>
      </c>
      <c r="AV133" s="6">
        <f t="shared" si="15"/>
        <v>301.17472836364675</v>
      </c>
      <c r="AW133" s="6">
        <f t="shared" si="16"/>
        <v>259.66043620481491</v>
      </c>
      <c r="AX133" s="6">
        <f t="shared" si="17"/>
        <v>261.97761397312178</v>
      </c>
      <c r="AY133" s="6">
        <f t="shared" si="18"/>
        <v>304.56148152722807</v>
      </c>
      <c r="AZ133" s="6">
        <f t="shared" si="19"/>
        <v>240.06929483166681</v>
      </c>
      <c r="BA133" s="6">
        <f t="shared" si="20"/>
        <v>285.06106181067742</v>
      </c>
      <c r="BB133" s="6">
        <f t="shared" si="21"/>
        <v>301.72472570933121</v>
      </c>
      <c r="BC133" s="6">
        <f t="shared" si="22"/>
        <v>281.01041337274353</v>
      </c>
      <c r="BD133" s="6">
        <f t="shared" si="23"/>
        <v>273.1334131464979</v>
      </c>
    </row>
    <row r="134" spans="1:56" ht="15" customHeight="1" x14ac:dyDescent="0.2">
      <c r="A134" s="3" t="s">
        <v>42</v>
      </c>
      <c r="B134" s="3" t="s">
        <v>999</v>
      </c>
      <c r="C134" s="3" t="s">
        <v>1000</v>
      </c>
      <c r="D134" s="3" t="s">
        <v>1001</v>
      </c>
      <c r="E134" s="3">
        <v>1</v>
      </c>
      <c r="F134" s="3" t="s">
        <v>1002</v>
      </c>
      <c r="G134" s="3" t="s">
        <v>1002</v>
      </c>
      <c r="H134" s="3" t="s">
        <v>1003</v>
      </c>
      <c r="I134" s="3">
        <v>0</v>
      </c>
      <c r="J134" s="3">
        <v>3</v>
      </c>
      <c r="K134" s="3">
        <v>0.51119999999999999</v>
      </c>
      <c r="L134" s="3">
        <v>0</v>
      </c>
      <c r="M134" s="3">
        <v>1</v>
      </c>
      <c r="N134" s="3">
        <v>1</v>
      </c>
      <c r="O134" s="3">
        <v>660.02387999999996</v>
      </c>
      <c r="P134" s="3">
        <v>1978.05708</v>
      </c>
      <c r="Q134" s="3">
        <v>1978.05996</v>
      </c>
      <c r="R134" s="3">
        <v>-1.45</v>
      </c>
      <c r="S134" s="3">
        <v>-9.6000000000000002E-4</v>
      </c>
      <c r="T134" s="3" t="s">
        <v>875</v>
      </c>
      <c r="U134" s="3" t="s">
        <v>876</v>
      </c>
      <c r="V134" s="3">
        <v>0</v>
      </c>
      <c r="W134" s="3">
        <v>209.6</v>
      </c>
      <c r="X134" s="3">
        <v>120</v>
      </c>
      <c r="Y134" s="3">
        <v>105.9342</v>
      </c>
      <c r="Z134" s="3">
        <v>39034</v>
      </c>
      <c r="AA134" s="3" t="s">
        <v>877</v>
      </c>
      <c r="AB134" s="4">
        <v>257008.951237498</v>
      </c>
      <c r="AC134" s="4">
        <v>145113.89763749999</v>
      </c>
      <c r="AD134" s="4">
        <v>182438.33107499999</v>
      </c>
      <c r="AE134" s="4">
        <v>176584.38146249999</v>
      </c>
      <c r="AF134" s="4">
        <v>195897.32848125001</v>
      </c>
      <c r="AG134" s="4">
        <v>189601.25353125</v>
      </c>
      <c r="AH134" s="4">
        <v>283403.9789625</v>
      </c>
      <c r="AI134" s="4">
        <v>143697.79214999999</v>
      </c>
      <c r="AJ134" s="4">
        <v>166165.48678124999</v>
      </c>
      <c r="AK134" s="4">
        <v>210714.224018009</v>
      </c>
      <c r="AL134" s="4">
        <v>208291.94821874899</v>
      </c>
      <c r="AM134" s="4">
        <v>168645.32550937499</v>
      </c>
      <c r="AN134" s="3" t="s">
        <v>45</v>
      </c>
      <c r="AO134" s="3">
        <v>2.23</v>
      </c>
      <c r="AP134" s="3">
        <v>1</v>
      </c>
      <c r="AQ134" s="3">
        <v>7.5889999999999996E-4</v>
      </c>
      <c r="AR134" s="3">
        <v>4.0730000000000002E-3</v>
      </c>
      <c r="AS134" s="6">
        <f t="shared" si="12"/>
        <v>142.5167783277081</v>
      </c>
      <c r="AT134" s="6">
        <f t="shared" si="13"/>
        <v>125.84603490933726</v>
      </c>
      <c r="AU134" s="6">
        <f t="shared" si="14"/>
        <v>146.2644730739257</v>
      </c>
      <c r="AV134" s="6">
        <f t="shared" si="15"/>
        <v>153.73029992160542</v>
      </c>
      <c r="AW134" s="6">
        <f t="shared" si="16"/>
        <v>158.3508222424785</v>
      </c>
      <c r="AX134" s="6">
        <f t="shared" si="17"/>
        <v>141.20809808590795</v>
      </c>
      <c r="AY134" s="6">
        <f t="shared" si="18"/>
        <v>152.44396908392287</v>
      </c>
      <c r="AZ134" s="6">
        <f t="shared" si="19"/>
        <v>127.35618572306689</v>
      </c>
      <c r="BA134" s="6">
        <f t="shared" si="20"/>
        <v>141.71872454442385</v>
      </c>
      <c r="BB134" s="6">
        <f t="shared" si="21"/>
        <v>156.47567245242027</v>
      </c>
      <c r="BC134" s="6">
        <f t="shared" si="22"/>
        <v>160.26415992444157</v>
      </c>
      <c r="BD134" s="6">
        <f t="shared" si="23"/>
        <v>147.51411198982322</v>
      </c>
    </row>
    <row r="135" spans="1:56" ht="15" customHeight="1" x14ac:dyDescent="0.2">
      <c r="A135" s="3" t="s">
        <v>42</v>
      </c>
      <c r="B135" s="3" t="s">
        <v>1020</v>
      </c>
      <c r="C135" s="3" t="s">
        <v>1021</v>
      </c>
      <c r="D135" s="3" t="s">
        <v>881</v>
      </c>
      <c r="E135" s="3">
        <v>11</v>
      </c>
      <c r="F135" s="3" t="s">
        <v>781</v>
      </c>
      <c r="G135" s="3" t="s">
        <v>1022</v>
      </c>
      <c r="H135" s="3" t="s">
        <v>1023</v>
      </c>
      <c r="I135" s="3">
        <v>0</v>
      </c>
      <c r="J135" s="3">
        <v>2</v>
      </c>
      <c r="K135" s="3">
        <v>0.62460000000000004</v>
      </c>
      <c r="L135" s="3">
        <v>0</v>
      </c>
      <c r="M135" s="3">
        <v>1</v>
      </c>
      <c r="N135" s="3">
        <v>1</v>
      </c>
      <c r="O135" s="3">
        <v>1432.7282600000001</v>
      </c>
      <c r="P135" s="3">
        <v>2864.4492500000001</v>
      </c>
      <c r="Q135" s="3">
        <v>2864.4556699999998</v>
      </c>
      <c r="R135" s="3">
        <v>-2.2400000000000002</v>
      </c>
      <c r="S135" s="3">
        <v>-3.2100000000000002E-3</v>
      </c>
      <c r="T135" s="3" t="s">
        <v>875</v>
      </c>
      <c r="U135" s="3" t="s">
        <v>876</v>
      </c>
      <c r="V135" s="3">
        <v>0</v>
      </c>
      <c r="W135" s="3">
        <v>54.7</v>
      </c>
      <c r="X135" s="3">
        <v>120</v>
      </c>
      <c r="Y135" s="3">
        <v>96.324299999999994</v>
      </c>
      <c r="Z135" s="3">
        <v>34896</v>
      </c>
      <c r="AA135" s="3" t="s">
        <v>877</v>
      </c>
      <c r="AB135" s="4">
        <v>69516.684264843905</v>
      </c>
      <c r="AC135" s="4">
        <v>51749.685605536099</v>
      </c>
      <c r="AD135" s="4">
        <v>60041.857218749697</v>
      </c>
      <c r="AE135" s="4">
        <v>46448.367513281402</v>
      </c>
      <c r="AF135" s="4">
        <v>60529.027092187302</v>
      </c>
      <c r="AG135" s="4">
        <v>77336.522613281195</v>
      </c>
      <c r="AH135" s="4">
        <v>93837.1839539067</v>
      </c>
      <c r="AI135" s="4">
        <v>55466.513592187701</v>
      </c>
      <c r="AJ135" s="4">
        <v>56167.359239062498</v>
      </c>
      <c r="AK135" s="4">
        <v>64964.2042757815</v>
      </c>
      <c r="AL135" s="4">
        <v>61666.261542187502</v>
      </c>
      <c r="AM135" s="4">
        <v>69143.188176562806</v>
      </c>
      <c r="AN135" s="3" t="s">
        <v>45</v>
      </c>
      <c r="AO135" s="3">
        <v>3.09</v>
      </c>
      <c r="AP135" s="3">
        <v>1</v>
      </c>
      <c r="AQ135" s="3">
        <v>7.5889999999999996E-4</v>
      </c>
      <c r="AR135" s="3">
        <v>4.1349999999999998E-3</v>
      </c>
      <c r="AS135" s="6">
        <f t="shared" si="12"/>
        <v>38.548439008627575</v>
      </c>
      <c r="AT135" s="6">
        <f t="shared" si="13"/>
        <v>44.878490945987664</v>
      </c>
      <c r="AU135" s="6">
        <f t="shared" si="14"/>
        <v>48.136762470547097</v>
      </c>
      <c r="AV135" s="6">
        <f t="shared" si="15"/>
        <v>40.436880145043226</v>
      </c>
      <c r="AW135" s="6">
        <f t="shared" si="16"/>
        <v>48.927779076387516</v>
      </c>
      <c r="AX135" s="6">
        <f t="shared" si="17"/>
        <v>57.597421258606452</v>
      </c>
      <c r="AY135" s="6">
        <f t="shared" si="18"/>
        <v>50.475342025753839</v>
      </c>
      <c r="AZ135" s="6">
        <f t="shared" si="19"/>
        <v>49.158748375784775</v>
      </c>
      <c r="BA135" s="6">
        <f t="shared" si="20"/>
        <v>47.903849749902434</v>
      </c>
      <c r="BB135" s="6">
        <f t="shared" si="21"/>
        <v>48.242199105270238</v>
      </c>
      <c r="BC135" s="6">
        <f t="shared" si="22"/>
        <v>47.447305026695169</v>
      </c>
      <c r="BD135" s="6">
        <f t="shared" si="23"/>
        <v>60.479565462037733</v>
      </c>
    </row>
    <row r="136" spans="1:56" ht="15" customHeight="1" x14ac:dyDescent="0.2">
      <c r="A136" s="3" t="s">
        <v>42</v>
      </c>
      <c r="B136" s="3" t="s">
        <v>1024</v>
      </c>
      <c r="C136" s="3" t="s">
        <v>1025</v>
      </c>
      <c r="D136" s="3" t="s">
        <v>916</v>
      </c>
      <c r="E136" s="3">
        <v>2</v>
      </c>
      <c r="F136" s="3" t="s">
        <v>1026</v>
      </c>
      <c r="G136" s="3" t="s">
        <v>1027</v>
      </c>
      <c r="H136" s="3" t="s">
        <v>1028</v>
      </c>
      <c r="I136" s="3">
        <v>2</v>
      </c>
      <c r="J136" s="3">
        <v>4</v>
      </c>
      <c r="K136" s="3">
        <v>0.51849999999999996</v>
      </c>
      <c r="L136" s="3">
        <v>0</v>
      </c>
      <c r="M136" s="3">
        <v>1</v>
      </c>
      <c r="N136" s="3">
        <v>1</v>
      </c>
      <c r="O136" s="3">
        <v>457.02852000000001</v>
      </c>
      <c r="P136" s="3">
        <v>1825.0922800000001</v>
      </c>
      <c r="Q136" s="3">
        <v>1825.0939699999999</v>
      </c>
      <c r="R136" s="3">
        <v>-0.93</v>
      </c>
      <c r="S136" s="3">
        <v>-4.2000000000000002E-4</v>
      </c>
      <c r="T136" s="3" t="s">
        <v>875</v>
      </c>
      <c r="U136" s="3" t="s">
        <v>876</v>
      </c>
      <c r="V136" s="3">
        <v>22.85829</v>
      </c>
      <c r="W136" s="3">
        <v>208.3</v>
      </c>
      <c r="X136" s="3">
        <v>15.930999999999999</v>
      </c>
      <c r="Y136" s="3">
        <v>73.619200000000006</v>
      </c>
      <c r="Z136" s="3">
        <v>25148</v>
      </c>
      <c r="AA136" s="3" t="s">
        <v>877</v>
      </c>
      <c r="AB136" s="4">
        <v>1345201.1413499999</v>
      </c>
      <c r="AC136" s="4">
        <v>823997.74709999899</v>
      </c>
      <c r="AD136" s="4">
        <v>896721.68932500202</v>
      </c>
      <c r="AE136" s="4">
        <v>1012623.7374</v>
      </c>
      <c r="AF136" s="4">
        <v>1896663.14145001</v>
      </c>
      <c r="AG136" s="4">
        <v>1441737.2574</v>
      </c>
      <c r="AH136" s="4">
        <v>1330628.0913750001</v>
      </c>
      <c r="AI136" s="4">
        <v>1108001.7811499999</v>
      </c>
      <c r="AJ136" s="4">
        <v>1008259.4300624999</v>
      </c>
      <c r="AK136" s="4">
        <v>1775472.7336500001</v>
      </c>
      <c r="AL136" s="4">
        <v>1035695.0608125</v>
      </c>
      <c r="AM136" s="4">
        <v>1069989.59925</v>
      </c>
      <c r="AN136" s="3" t="s">
        <v>45</v>
      </c>
      <c r="AO136" s="3">
        <v>2.7</v>
      </c>
      <c r="AP136" s="3">
        <v>1</v>
      </c>
      <c r="AQ136" s="3">
        <v>4.8719999999999996E-3</v>
      </c>
      <c r="AR136" s="3">
        <v>8.0379999999999993E-2</v>
      </c>
      <c r="AS136" s="6">
        <f t="shared" si="12"/>
        <v>745.94185122680085</v>
      </c>
      <c r="AT136" s="6">
        <f t="shared" si="13"/>
        <v>714.58937382965485</v>
      </c>
      <c r="AU136" s="6">
        <f t="shared" si="14"/>
        <v>718.91978297676349</v>
      </c>
      <c r="AV136" s="6">
        <f t="shared" si="15"/>
        <v>881.56692890360637</v>
      </c>
      <c r="AW136" s="6">
        <f t="shared" si="16"/>
        <v>1533.1407033167263</v>
      </c>
      <c r="AX136" s="6">
        <f t="shared" si="17"/>
        <v>1073.7533231735324</v>
      </c>
      <c r="AY136" s="6">
        <f t="shared" si="18"/>
        <v>715.74939902523533</v>
      </c>
      <c r="AZ136" s="6">
        <f t="shared" si="19"/>
        <v>981.99755549708573</v>
      </c>
      <c r="BA136" s="6">
        <f t="shared" si="20"/>
        <v>859.92129416413047</v>
      </c>
      <c r="BB136" s="6">
        <f t="shared" si="21"/>
        <v>1318.4600670103621</v>
      </c>
      <c r="BC136" s="6">
        <f t="shared" si="22"/>
        <v>796.88533463948818</v>
      </c>
      <c r="BD136" s="6">
        <f t="shared" si="23"/>
        <v>935.92019283651189</v>
      </c>
    </row>
    <row r="137" spans="1:56" ht="15" customHeight="1" x14ac:dyDescent="0.2">
      <c r="A137" s="3" t="s">
        <v>42</v>
      </c>
      <c r="B137" s="3" t="s">
        <v>1029</v>
      </c>
      <c r="C137" s="3" t="s">
        <v>1030</v>
      </c>
      <c r="D137" s="3" t="s">
        <v>1031</v>
      </c>
      <c r="E137" s="3">
        <v>6</v>
      </c>
      <c r="F137" s="3" t="s">
        <v>58</v>
      </c>
      <c r="G137" s="3" t="s">
        <v>1032</v>
      </c>
      <c r="H137" s="3" t="s">
        <v>1033</v>
      </c>
      <c r="I137" s="3">
        <v>1</v>
      </c>
      <c r="J137" s="3">
        <v>4</v>
      </c>
      <c r="K137" s="3">
        <v>0.7288</v>
      </c>
      <c r="L137" s="3">
        <v>0</v>
      </c>
      <c r="M137" s="3">
        <v>1</v>
      </c>
      <c r="N137" s="3">
        <v>1</v>
      </c>
      <c r="O137" s="3">
        <v>550.79597000000001</v>
      </c>
      <c r="P137" s="3">
        <v>2200.1620499999999</v>
      </c>
      <c r="Q137" s="3">
        <v>2200.16761</v>
      </c>
      <c r="R137" s="3">
        <v>-2.5299999999999998</v>
      </c>
      <c r="S137" s="3">
        <v>-1.39E-3</v>
      </c>
      <c r="T137" s="3" t="s">
        <v>875</v>
      </c>
      <c r="U137" s="3" t="s">
        <v>876</v>
      </c>
      <c r="V137" s="3">
        <v>22.250409999999999</v>
      </c>
      <c r="W137" s="3">
        <v>460.7</v>
      </c>
      <c r="X137" s="3">
        <v>120</v>
      </c>
      <c r="Y137" s="3">
        <v>71.041600000000003</v>
      </c>
      <c r="Z137" s="3">
        <v>24056</v>
      </c>
      <c r="AA137" s="3" t="s">
        <v>877</v>
      </c>
      <c r="AB137" s="4">
        <v>599670.20066250104</v>
      </c>
      <c r="AC137" s="4">
        <v>416507.33602500102</v>
      </c>
      <c r="AD137" s="4">
        <v>432602.35053750098</v>
      </c>
      <c r="AE137" s="4">
        <v>441598.13940000098</v>
      </c>
      <c r="AF137" s="4">
        <v>462854.26316250098</v>
      </c>
      <c r="AG137" s="4">
        <v>460272.61087500199</v>
      </c>
      <c r="AH137" s="4">
        <v>570857.58881250198</v>
      </c>
      <c r="AI137" s="4">
        <v>439351.12856250099</v>
      </c>
      <c r="AJ137" s="4">
        <v>453615.29544096801</v>
      </c>
      <c r="AK137" s="4">
        <v>478205.31000000198</v>
      </c>
      <c r="AL137" s="4">
        <v>525513.80846250197</v>
      </c>
      <c r="AM137" s="4">
        <v>463632.29054999899</v>
      </c>
      <c r="AN137" s="3" t="s">
        <v>45</v>
      </c>
      <c r="AO137" s="3">
        <v>5.31</v>
      </c>
      <c r="AP137" s="3">
        <v>1</v>
      </c>
      <c r="AQ137" s="3">
        <v>2.0000000000000001E-4</v>
      </c>
      <c r="AR137" s="3">
        <v>7.6720000000000004E-6</v>
      </c>
      <c r="AS137" s="6">
        <f t="shared" si="12"/>
        <v>332.52952726372081</v>
      </c>
      <c r="AT137" s="6">
        <f t="shared" si="13"/>
        <v>361.20452694568229</v>
      </c>
      <c r="AU137" s="6">
        <f t="shared" si="14"/>
        <v>346.82599034463499</v>
      </c>
      <c r="AV137" s="6">
        <f t="shared" si="15"/>
        <v>384.44518055636632</v>
      </c>
      <c r="AW137" s="6">
        <f t="shared" si="16"/>
        <v>374.14166756865046</v>
      </c>
      <c r="AX137" s="6">
        <f t="shared" si="17"/>
        <v>342.79425252840912</v>
      </c>
      <c r="AY137" s="6">
        <f t="shared" si="18"/>
        <v>307.06624846566029</v>
      </c>
      <c r="AZ137" s="6">
        <f t="shared" si="19"/>
        <v>389.38722084495799</v>
      </c>
      <c r="BA137" s="6">
        <f t="shared" si="20"/>
        <v>386.87805963199548</v>
      </c>
      <c r="BB137" s="6">
        <f t="shared" si="21"/>
        <v>355.1136512083454</v>
      </c>
      <c r="BC137" s="6">
        <f t="shared" si="22"/>
        <v>404.3412612065423</v>
      </c>
      <c r="BD137" s="6">
        <f t="shared" si="23"/>
        <v>405.53929036407754</v>
      </c>
    </row>
    <row r="138" spans="1:56" ht="15" customHeight="1" x14ac:dyDescent="0.2">
      <c r="A138" s="3" t="s">
        <v>42</v>
      </c>
      <c r="B138" s="3" t="s">
        <v>1029</v>
      </c>
      <c r="C138" s="3" t="s">
        <v>1030</v>
      </c>
      <c r="D138" s="3" t="s">
        <v>1031</v>
      </c>
      <c r="E138" s="3">
        <v>6</v>
      </c>
      <c r="F138" s="3" t="s">
        <v>58</v>
      </c>
      <c r="G138" s="3" t="s">
        <v>1032</v>
      </c>
      <c r="H138" s="3" t="s">
        <v>1033</v>
      </c>
      <c r="I138" s="3">
        <v>1</v>
      </c>
      <c r="J138" s="3">
        <v>4</v>
      </c>
      <c r="K138" s="3">
        <v>0.73219999999999996</v>
      </c>
      <c r="L138" s="3">
        <v>0</v>
      </c>
      <c r="M138" s="3">
        <v>1</v>
      </c>
      <c r="N138" s="3">
        <v>1</v>
      </c>
      <c r="O138" s="3">
        <v>550.79591000000005</v>
      </c>
      <c r="P138" s="3">
        <v>2200.1617999999999</v>
      </c>
      <c r="Q138" s="3">
        <v>2200.16761</v>
      </c>
      <c r="R138" s="3">
        <v>-2.64</v>
      </c>
      <c r="S138" s="3">
        <v>-1.4499999999999999E-3</v>
      </c>
      <c r="T138" s="3" t="s">
        <v>875</v>
      </c>
      <c r="U138" s="3" t="s">
        <v>876</v>
      </c>
      <c r="V138" s="3">
        <v>26.532979999999998</v>
      </c>
      <c r="W138" s="3">
        <v>359</v>
      </c>
      <c r="X138" s="3">
        <v>69.828999999999994</v>
      </c>
      <c r="Y138" s="3">
        <v>71.057599999999994</v>
      </c>
      <c r="Z138" s="3">
        <v>24063</v>
      </c>
      <c r="AA138" s="3" t="s">
        <v>877</v>
      </c>
      <c r="AB138" s="4">
        <v>768178.883837873</v>
      </c>
      <c r="AC138" s="4">
        <v>564133.41022500198</v>
      </c>
      <c r="AD138" s="4">
        <v>554847.75060000096</v>
      </c>
      <c r="AE138" s="4">
        <v>581125.38041250198</v>
      </c>
      <c r="AF138" s="4">
        <v>636328.88880000205</v>
      </c>
      <c r="AG138" s="4">
        <v>623375.88390000002</v>
      </c>
      <c r="AH138" s="4">
        <v>747276.68069999898</v>
      </c>
      <c r="AI138" s="4">
        <v>565297.38540000003</v>
      </c>
      <c r="AJ138" s="4">
        <v>590494.44135000103</v>
      </c>
      <c r="AK138" s="4">
        <v>642735.38340000005</v>
      </c>
      <c r="AL138" s="4">
        <v>651161.67847500101</v>
      </c>
      <c r="AM138" s="4">
        <v>596272.58459999994</v>
      </c>
      <c r="AN138" s="3" t="s">
        <v>45</v>
      </c>
      <c r="AO138" s="3">
        <v>5.9</v>
      </c>
      <c r="AP138" s="3">
        <v>1</v>
      </c>
      <c r="AQ138" s="3">
        <v>2.0000000000000001E-4</v>
      </c>
      <c r="AR138" s="3">
        <v>5.3349999999999998E-8</v>
      </c>
      <c r="AS138" s="6">
        <f t="shared" si="12"/>
        <v>425.97107679250081</v>
      </c>
      <c r="AT138" s="6">
        <f t="shared" si="13"/>
        <v>489.22917785617381</v>
      </c>
      <c r="AU138" s="6">
        <f t="shared" si="14"/>
        <v>444.83258205425938</v>
      </c>
      <c r="AV138" s="6">
        <f t="shared" si="15"/>
        <v>505.91438655543141</v>
      </c>
      <c r="AW138" s="6">
        <f t="shared" si="16"/>
        <v>514.36741654068737</v>
      </c>
      <c r="AX138" s="6">
        <f t="shared" si="17"/>
        <v>464.26762122452112</v>
      </c>
      <c r="AY138" s="6">
        <f t="shared" si="18"/>
        <v>401.96268107033438</v>
      </c>
      <c r="AZ138" s="6">
        <f t="shared" si="19"/>
        <v>501.01061210888287</v>
      </c>
      <c r="BA138" s="6">
        <f t="shared" si="20"/>
        <v>503.61913716090106</v>
      </c>
      <c r="BB138" s="6">
        <f t="shared" si="21"/>
        <v>477.29312909546911</v>
      </c>
      <c r="BC138" s="6">
        <f t="shared" si="22"/>
        <v>501.01734737335272</v>
      </c>
      <c r="BD138" s="6">
        <f t="shared" si="23"/>
        <v>521.55979156538274</v>
      </c>
    </row>
    <row r="139" spans="1:56" ht="15" customHeight="1" x14ac:dyDescent="0.2">
      <c r="A139" s="3" t="s">
        <v>42</v>
      </c>
      <c r="B139" s="3" t="s">
        <v>1029</v>
      </c>
      <c r="C139" s="3" t="s">
        <v>1030</v>
      </c>
      <c r="D139" s="3" t="s">
        <v>1031</v>
      </c>
      <c r="E139" s="3">
        <v>6</v>
      </c>
      <c r="F139" s="3" t="s">
        <v>58</v>
      </c>
      <c r="G139" s="3" t="s">
        <v>1032</v>
      </c>
      <c r="H139" s="3" t="s">
        <v>1033</v>
      </c>
      <c r="I139" s="3">
        <v>1</v>
      </c>
      <c r="J139" s="3">
        <v>2</v>
      </c>
      <c r="K139" s="3">
        <v>0.61839999999999995</v>
      </c>
      <c r="L139" s="3">
        <v>0</v>
      </c>
      <c r="M139" s="3">
        <v>1</v>
      </c>
      <c r="N139" s="3">
        <v>1</v>
      </c>
      <c r="O139" s="3">
        <v>1100.58645</v>
      </c>
      <c r="P139" s="3">
        <v>2200.1656200000002</v>
      </c>
      <c r="Q139" s="3">
        <v>2200.16761</v>
      </c>
      <c r="R139" s="3">
        <v>-0.9</v>
      </c>
      <c r="S139" s="3">
        <v>-9.8999999999999999E-4</v>
      </c>
      <c r="T139" s="3" t="s">
        <v>875</v>
      </c>
      <c r="U139" s="3" t="s">
        <v>876</v>
      </c>
      <c r="V139" s="3">
        <v>0</v>
      </c>
      <c r="W139" s="3">
        <v>94.3</v>
      </c>
      <c r="X139" s="3">
        <v>120</v>
      </c>
      <c r="Y139" s="3">
        <v>71.102699999999999</v>
      </c>
      <c r="Z139" s="3">
        <v>24082</v>
      </c>
      <c r="AA139" s="3" t="s">
        <v>877</v>
      </c>
      <c r="AB139" s="4">
        <v>133329.69802968801</v>
      </c>
      <c r="AC139" s="4">
        <v>92605.564321875194</v>
      </c>
      <c r="AD139" s="4">
        <v>113620.331240625</v>
      </c>
      <c r="AE139" s="4">
        <v>102089.266692188</v>
      </c>
      <c r="AF139" s="4">
        <v>105332.0301</v>
      </c>
      <c r="AG139" s="4">
        <v>111214.209046875</v>
      </c>
      <c r="AH139" s="4">
        <v>151774.6852875</v>
      </c>
      <c r="AI139" s="4">
        <v>94204.977075000003</v>
      </c>
      <c r="AJ139" s="4">
        <v>98872.731323437794</v>
      </c>
      <c r="AK139" s="4">
        <v>124298.233640625</v>
      </c>
      <c r="AL139" s="4">
        <v>124455.18628125</v>
      </c>
      <c r="AM139" s="4">
        <v>110560.007817188</v>
      </c>
      <c r="AN139" s="3" t="s">
        <v>45</v>
      </c>
      <c r="AO139" s="3">
        <v>4.1399999999999997</v>
      </c>
      <c r="AP139" s="3">
        <v>1</v>
      </c>
      <c r="AQ139" s="3">
        <v>2.0000000000000001E-4</v>
      </c>
      <c r="AR139" s="3">
        <v>1.6750000000000001E-7</v>
      </c>
      <c r="AS139" s="6">
        <f t="shared" si="12"/>
        <v>73.934074774843566</v>
      </c>
      <c r="AT139" s="6">
        <f t="shared" si="13"/>
        <v>80.309627611008167</v>
      </c>
      <c r="AU139" s="6">
        <f t="shared" si="14"/>
        <v>91.091700858428894</v>
      </c>
      <c r="AV139" s="6">
        <f t="shared" si="15"/>
        <v>88.87656687066459</v>
      </c>
      <c r="AW139" s="6">
        <f t="shared" si="16"/>
        <v>85.143650013588299</v>
      </c>
      <c r="AX139" s="6">
        <f t="shared" si="17"/>
        <v>82.828286454600971</v>
      </c>
      <c r="AY139" s="6">
        <f t="shared" si="18"/>
        <v>81.640122049067188</v>
      </c>
      <c r="AZ139" s="6">
        <f t="shared" si="19"/>
        <v>83.491794667778819</v>
      </c>
      <c r="BA139" s="6">
        <f t="shared" si="20"/>
        <v>84.326280064568905</v>
      </c>
      <c r="BB139" s="6">
        <f t="shared" si="21"/>
        <v>92.303449300615554</v>
      </c>
      <c r="BC139" s="6">
        <f t="shared" si="22"/>
        <v>95.758410481894202</v>
      </c>
      <c r="BD139" s="6">
        <f t="shared" si="23"/>
        <v>96.706868841341077</v>
      </c>
    </row>
    <row r="140" spans="1:56" ht="15" customHeight="1" x14ac:dyDescent="0.2">
      <c r="A140" s="3" t="s">
        <v>42</v>
      </c>
      <c r="B140" s="3" t="s">
        <v>1029</v>
      </c>
      <c r="C140" s="3" t="s">
        <v>1030</v>
      </c>
      <c r="D140" s="3" t="s">
        <v>1031</v>
      </c>
      <c r="E140" s="3">
        <v>6</v>
      </c>
      <c r="F140" s="3" t="s">
        <v>58</v>
      </c>
      <c r="G140" s="3" t="s">
        <v>1032</v>
      </c>
      <c r="H140" s="3" t="s">
        <v>1033</v>
      </c>
      <c r="I140" s="3">
        <v>1</v>
      </c>
      <c r="J140" s="3">
        <v>2</v>
      </c>
      <c r="K140" s="3">
        <v>0.65720000000000001</v>
      </c>
      <c r="L140" s="3">
        <v>0</v>
      </c>
      <c r="M140" s="3">
        <v>1</v>
      </c>
      <c r="N140" s="3">
        <v>1</v>
      </c>
      <c r="O140" s="3">
        <v>1100.5896299999999</v>
      </c>
      <c r="P140" s="3">
        <v>2200.1719800000001</v>
      </c>
      <c r="Q140" s="3">
        <v>2200.16761</v>
      </c>
      <c r="R140" s="3">
        <v>1.99</v>
      </c>
      <c r="S140" s="3">
        <v>2.1900000000000001E-3</v>
      </c>
      <c r="T140" s="3" t="s">
        <v>875</v>
      </c>
      <c r="U140" s="3" t="s">
        <v>876</v>
      </c>
      <c r="V140" s="3">
        <v>0</v>
      </c>
      <c r="W140" s="3">
        <v>70.400000000000006</v>
      </c>
      <c r="X140" s="3">
        <v>120</v>
      </c>
      <c r="Y140" s="3">
        <v>71.190799999999996</v>
      </c>
      <c r="Z140" s="3">
        <v>24120</v>
      </c>
      <c r="AA140" s="3" t="s">
        <v>877</v>
      </c>
      <c r="AB140" s="4">
        <v>105907.564125</v>
      </c>
      <c r="AC140" s="4">
        <v>73528.391719894207</v>
      </c>
      <c r="AD140" s="4">
        <v>78397.101492187503</v>
      </c>
      <c r="AE140" s="4">
        <v>68398.635164062303</v>
      </c>
      <c r="AF140" s="4">
        <v>76753.515867187598</v>
      </c>
      <c r="AG140" s="4">
        <v>85999.244667187595</v>
      </c>
      <c r="AH140" s="4">
        <v>118041.614057813</v>
      </c>
      <c r="AI140" s="4">
        <v>77811.678346875007</v>
      </c>
      <c r="AJ140" s="4">
        <v>85541.315268749997</v>
      </c>
      <c r="AK140" s="4">
        <v>96878.116087499802</v>
      </c>
      <c r="AL140" s="4">
        <v>90179.097421874903</v>
      </c>
      <c r="AM140" s="4">
        <v>73173.896193750101</v>
      </c>
      <c r="AN140" s="3" t="s">
        <v>45</v>
      </c>
      <c r="AO140" s="3">
        <v>4.2300000000000004</v>
      </c>
      <c r="AP140" s="3">
        <v>1</v>
      </c>
      <c r="AQ140" s="3">
        <v>2.0000000000000001E-4</v>
      </c>
      <c r="AR140" s="3">
        <v>2.1479999999999999E-7</v>
      </c>
      <c r="AS140" s="6">
        <f t="shared" si="12"/>
        <v>58.727934443350911</v>
      </c>
      <c r="AT140" s="6">
        <f t="shared" si="13"/>
        <v>63.765474581381703</v>
      </c>
      <c r="AU140" s="6">
        <f t="shared" si="14"/>
        <v>62.852530346618551</v>
      </c>
      <c r="AV140" s="6">
        <f t="shared" si="15"/>
        <v>59.546278164089792</v>
      </c>
      <c r="AW140" s="6">
        <f t="shared" si="16"/>
        <v>62.042614066243246</v>
      </c>
      <c r="AX140" s="6">
        <f t="shared" si="17"/>
        <v>64.049100678950367</v>
      </c>
      <c r="AY140" s="6">
        <f t="shared" si="18"/>
        <v>63.494987720079472</v>
      </c>
      <c r="AZ140" s="6">
        <f t="shared" si="19"/>
        <v>68.962775354430917</v>
      </c>
      <c r="BA140" s="6">
        <f t="shared" si="20"/>
        <v>72.956221719489037</v>
      </c>
      <c r="BB140" s="6">
        <f t="shared" si="21"/>
        <v>71.941362437020743</v>
      </c>
      <c r="BC140" s="6">
        <f t="shared" si="22"/>
        <v>69.385674360696413</v>
      </c>
      <c r="BD140" s="6">
        <f t="shared" si="23"/>
        <v>64.005226858520331</v>
      </c>
    </row>
    <row r="141" spans="1:56" ht="15" customHeight="1" x14ac:dyDescent="0.2">
      <c r="A141" s="3" t="s">
        <v>42</v>
      </c>
      <c r="B141" s="3" t="s">
        <v>1034</v>
      </c>
      <c r="C141" s="3" t="s">
        <v>1035</v>
      </c>
      <c r="D141" s="3" t="s">
        <v>1036</v>
      </c>
      <c r="E141" s="3">
        <v>5</v>
      </c>
      <c r="F141" s="3" t="s">
        <v>58</v>
      </c>
      <c r="G141" s="3" t="s">
        <v>1037</v>
      </c>
      <c r="H141" s="3" t="s">
        <v>1038</v>
      </c>
      <c r="I141" s="3">
        <v>1</v>
      </c>
      <c r="J141" s="3">
        <v>3</v>
      </c>
      <c r="K141" s="3">
        <v>0.56000000000000005</v>
      </c>
      <c r="L141" s="3">
        <v>0</v>
      </c>
      <c r="M141" s="3">
        <v>1</v>
      </c>
      <c r="N141" s="3">
        <v>1</v>
      </c>
      <c r="O141" s="3">
        <v>640.03178000000003</v>
      </c>
      <c r="P141" s="3">
        <v>1918.0808</v>
      </c>
      <c r="Q141" s="3">
        <v>1918.0850399999999</v>
      </c>
      <c r="R141" s="3">
        <v>-2.21</v>
      </c>
      <c r="S141" s="3">
        <v>-1.41E-3</v>
      </c>
      <c r="T141" s="3" t="s">
        <v>875</v>
      </c>
      <c r="U141" s="3" t="s">
        <v>876</v>
      </c>
      <c r="V141" s="3">
        <v>0</v>
      </c>
      <c r="W141" s="3">
        <v>825.7</v>
      </c>
      <c r="X141" s="3">
        <v>118.646</v>
      </c>
      <c r="Y141" s="3">
        <v>70.066100000000006</v>
      </c>
      <c r="Z141" s="3">
        <v>23641</v>
      </c>
      <c r="AA141" s="3" t="s">
        <v>877</v>
      </c>
      <c r="AB141" s="4">
        <v>1480574.2454250001</v>
      </c>
      <c r="AC141" s="4">
        <v>960103.03949999996</v>
      </c>
      <c r="AD141" s="4">
        <v>1079510.1680298401</v>
      </c>
      <c r="AE141" s="4">
        <v>945493.83658124995</v>
      </c>
      <c r="AF141" s="4">
        <v>1049861.0640374999</v>
      </c>
      <c r="AG141" s="4">
        <v>1089438.0108562501</v>
      </c>
      <c r="AH141" s="4">
        <v>1512668.3265374999</v>
      </c>
      <c r="AI141" s="4">
        <v>958722.92814374994</v>
      </c>
      <c r="AJ141" s="4">
        <v>1033679.12484375</v>
      </c>
      <c r="AK141" s="4">
        <v>1098770.05899375</v>
      </c>
      <c r="AL141" s="4">
        <v>1181198.3578312499</v>
      </c>
      <c r="AM141" s="4">
        <v>1010357.23939788</v>
      </c>
      <c r="AN141" s="3" t="s">
        <v>45</v>
      </c>
      <c r="AO141" s="3">
        <v>2.5</v>
      </c>
      <c r="AP141" s="3">
        <v>1</v>
      </c>
      <c r="AQ141" s="3">
        <v>2.0000000000000001E-4</v>
      </c>
      <c r="AR141" s="3">
        <v>1.3699999999999999E-3</v>
      </c>
      <c r="AS141" s="6">
        <f t="shared" si="12"/>
        <v>821.00903691078213</v>
      </c>
      <c r="AT141" s="6">
        <f t="shared" si="13"/>
        <v>832.62294371903397</v>
      </c>
      <c r="AU141" s="6">
        <f t="shared" si="14"/>
        <v>865.46497643589862</v>
      </c>
      <c r="AV141" s="6">
        <f t="shared" si="15"/>
        <v>823.12518167147277</v>
      </c>
      <c r="AW141" s="6">
        <f t="shared" si="16"/>
        <v>848.64027508477989</v>
      </c>
      <c r="AX141" s="6">
        <f t="shared" si="17"/>
        <v>811.37369416257786</v>
      </c>
      <c r="AY141" s="6">
        <f t="shared" si="18"/>
        <v>813.66946381308412</v>
      </c>
      <c r="AZ141" s="6">
        <f t="shared" si="19"/>
        <v>849.69499855769311</v>
      </c>
      <c r="BA141" s="6">
        <f t="shared" si="20"/>
        <v>881.60116759927882</v>
      </c>
      <c r="BB141" s="6">
        <f t="shared" si="21"/>
        <v>815.94294192943619</v>
      </c>
      <c r="BC141" s="6">
        <f t="shared" si="22"/>
        <v>908.83859957537902</v>
      </c>
      <c r="BD141" s="6">
        <f t="shared" si="23"/>
        <v>883.75975149090186</v>
      </c>
    </row>
    <row r="142" spans="1:56" ht="15" customHeight="1" x14ac:dyDescent="0.2">
      <c r="A142" s="3" t="s">
        <v>42</v>
      </c>
      <c r="B142" s="3" t="s">
        <v>1034</v>
      </c>
      <c r="C142" s="3" t="s">
        <v>1035</v>
      </c>
      <c r="D142" s="3" t="s">
        <v>1036</v>
      </c>
      <c r="E142" s="3">
        <v>5</v>
      </c>
      <c r="F142" s="3" t="s">
        <v>58</v>
      </c>
      <c r="G142" s="3" t="s">
        <v>1037</v>
      </c>
      <c r="H142" s="3" t="s">
        <v>1038</v>
      </c>
      <c r="I142" s="3">
        <v>1</v>
      </c>
      <c r="J142" s="3">
        <v>3</v>
      </c>
      <c r="K142" s="3">
        <v>0.54579999999999995</v>
      </c>
      <c r="L142" s="3">
        <v>0</v>
      </c>
      <c r="M142" s="3">
        <v>1</v>
      </c>
      <c r="N142" s="3">
        <v>1</v>
      </c>
      <c r="O142" s="3">
        <v>640.03178000000003</v>
      </c>
      <c r="P142" s="3">
        <v>1918.0808</v>
      </c>
      <c r="Q142" s="3">
        <v>1918.0850399999999</v>
      </c>
      <c r="R142" s="3">
        <v>-2.21</v>
      </c>
      <c r="S142" s="3">
        <v>-1.41E-3</v>
      </c>
      <c r="T142" s="3" t="s">
        <v>875</v>
      </c>
      <c r="U142" s="3" t="s">
        <v>876</v>
      </c>
      <c r="V142" s="3">
        <v>0</v>
      </c>
      <c r="W142" s="3">
        <v>825.7</v>
      </c>
      <c r="X142" s="3">
        <v>118.34099999999999</v>
      </c>
      <c r="Y142" s="3">
        <v>70.070700000000002</v>
      </c>
      <c r="Z142" s="3">
        <v>23643</v>
      </c>
      <c r="AA142" s="3" t="s">
        <v>877</v>
      </c>
      <c r="AB142" s="4">
        <v>1480574.2454250001</v>
      </c>
      <c r="AC142" s="4">
        <v>960103.03949999996</v>
      </c>
      <c r="AD142" s="4">
        <v>1079510.1680298401</v>
      </c>
      <c r="AE142" s="4">
        <v>945493.83658124995</v>
      </c>
      <c r="AF142" s="4">
        <v>1049861.0640374999</v>
      </c>
      <c r="AG142" s="4">
        <v>1089438.0108562501</v>
      </c>
      <c r="AH142" s="4">
        <v>1512668.3265374999</v>
      </c>
      <c r="AI142" s="4">
        <v>958722.92814374994</v>
      </c>
      <c r="AJ142" s="4">
        <v>1033679.12484375</v>
      </c>
      <c r="AK142" s="4">
        <v>1098770.05899375</v>
      </c>
      <c r="AL142" s="4">
        <v>1181198.3578312499</v>
      </c>
      <c r="AM142" s="4">
        <v>1010357.23939788</v>
      </c>
      <c r="AN142" s="3" t="s">
        <v>45</v>
      </c>
      <c r="AO142" s="3">
        <v>2.5099999999999998</v>
      </c>
      <c r="AP142" s="3">
        <v>1</v>
      </c>
      <c r="AQ142" s="3">
        <v>2.0000000000000001E-4</v>
      </c>
      <c r="AR142" s="3">
        <v>1.0460000000000001E-3</v>
      </c>
      <c r="AS142" s="6">
        <f t="shared" si="12"/>
        <v>821.00903691078213</v>
      </c>
      <c r="AT142" s="6">
        <f t="shared" si="13"/>
        <v>832.62294371903397</v>
      </c>
      <c r="AU142" s="6">
        <f t="shared" si="14"/>
        <v>865.46497643589862</v>
      </c>
      <c r="AV142" s="6">
        <f t="shared" si="15"/>
        <v>823.12518167147277</v>
      </c>
      <c r="AW142" s="6">
        <f t="shared" si="16"/>
        <v>848.64027508477989</v>
      </c>
      <c r="AX142" s="6">
        <f t="shared" si="17"/>
        <v>811.37369416257786</v>
      </c>
      <c r="AY142" s="6">
        <f t="shared" si="18"/>
        <v>813.66946381308412</v>
      </c>
      <c r="AZ142" s="6">
        <f t="shared" si="19"/>
        <v>849.69499855769311</v>
      </c>
      <c r="BA142" s="6">
        <f t="shared" si="20"/>
        <v>881.60116759927882</v>
      </c>
      <c r="BB142" s="6">
        <f t="shared" si="21"/>
        <v>815.94294192943619</v>
      </c>
      <c r="BC142" s="6">
        <f t="shared" si="22"/>
        <v>908.83859957537902</v>
      </c>
      <c r="BD142" s="6">
        <f t="shared" si="23"/>
        <v>883.75975149090186</v>
      </c>
    </row>
    <row r="143" spans="1:56" ht="15" customHeight="1" x14ac:dyDescent="0.2">
      <c r="A143" s="3" t="s">
        <v>42</v>
      </c>
      <c r="B143" s="3" t="s">
        <v>1034</v>
      </c>
      <c r="C143" s="3" t="s">
        <v>1035</v>
      </c>
      <c r="D143" s="3" t="s">
        <v>1036</v>
      </c>
      <c r="E143" s="3">
        <v>5</v>
      </c>
      <c r="F143" s="3" t="s">
        <v>58</v>
      </c>
      <c r="G143" s="3" t="s">
        <v>1037</v>
      </c>
      <c r="H143" s="3" t="s">
        <v>1038</v>
      </c>
      <c r="I143" s="3">
        <v>1</v>
      </c>
      <c r="J143" s="3">
        <v>3</v>
      </c>
      <c r="K143" s="3">
        <v>0.61509999999999998</v>
      </c>
      <c r="L143" s="3">
        <v>0</v>
      </c>
      <c r="M143" s="3">
        <v>1</v>
      </c>
      <c r="N143" s="3">
        <v>1</v>
      </c>
      <c r="O143" s="3">
        <v>640.03312000000005</v>
      </c>
      <c r="P143" s="3">
        <v>1918.08483</v>
      </c>
      <c r="Q143" s="3">
        <v>1918.0850399999999</v>
      </c>
      <c r="R143" s="3">
        <v>-0.11</v>
      </c>
      <c r="S143" s="3">
        <v>-6.9999999999999994E-5</v>
      </c>
      <c r="T143" s="3" t="s">
        <v>875</v>
      </c>
      <c r="U143" s="3" t="s">
        <v>876</v>
      </c>
      <c r="V143" s="3">
        <v>0</v>
      </c>
      <c r="W143" s="3">
        <v>857.3</v>
      </c>
      <c r="X143" s="3">
        <v>114.09699999999999</v>
      </c>
      <c r="Y143" s="3">
        <v>70.075299999999999</v>
      </c>
      <c r="Z143" s="3">
        <v>23645</v>
      </c>
      <c r="AA143" s="3" t="s">
        <v>877</v>
      </c>
      <c r="AB143" s="4">
        <v>1616192.5584750001</v>
      </c>
      <c r="AC143" s="4">
        <v>997353.02864999801</v>
      </c>
      <c r="AD143" s="4">
        <v>1124982.6637500001</v>
      </c>
      <c r="AE143" s="4">
        <v>1099491.591825</v>
      </c>
      <c r="AF143" s="4">
        <v>1088432.5856250001</v>
      </c>
      <c r="AG143" s="4">
        <v>1169845.318125</v>
      </c>
      <c r="AH143" s="4">
        <v>1559793.7575000001</v>
      </c>
      <c r="AI143" s="4">
        <v>1042225.828875</v>
      </c>
      <c r="AJ143" s="4">
        <v>1138772.6608500001</v>
      </c>
      <c r="AK143" s="4">
        <v>1106059.3237171799</v>
      </c>
      <c r="AL143" s="4">
        <v>1211305.95135001</v>
      </c>
      <c r="AM143" s="4">
        <v>1042225.828875</v>
      </c>
      <c r="AN143" s="3" t="s">
        <v>45</v>
      </c>
      <c r="AO143" s="3">
        <v>2.52</v>
      </c>
      <c r="AP143" s="3">
        <v>1</v>
      </c>
      <c r="AQ143" s="3">
        <v>2.0000000000000001E-4</v>
      </c>
      <c r="AR143" s="3">
        <v>2.588E-4</v>
      </c>
      <c r="AS143" s="6">
        <f t="shared" si="12"/>
        <v>896.21219604224734</v>
      </c>
      <c r="AT143" s="6">
        <f t="shared" si="13"/>
        <v>864.92697187389285</v>
      </c>
      <c r="AU143" s="6">
        <f t="shared" si="14"/>
        <v>901.92118926505088</v>
      </c>
      <c r="AV143" s="6">
        <f t="shared" si="15"/>
        <v>957.192084445109</v>
      </c>
      <c r="AW143" s="6">
        <f t="shared" si="16"/>
        <v>879.81901655040815</v>
      </c>
      <c r="AX143" s="6">
        <f t="shared" si="17"/>
        <v>871.25812382832362</v>
      </c>
      <c r="AY143" s="6">
        <f t="shared" si="18"/>
        <v>839.01839422335377</v>
      </c>
      <c r="AZ143" s="6">
        <f t="shared" si="19"/>
        <v>923.7017788625908</v>
      </c>
      <c r="BA143" s="6">
        <f t="shared" si="20"/>
        <v>971.23302899945156</v>
      </c>
      <c r="BB143" s="6">
        <f t="shared" si="21"/>
        <v>821.35592534143836</v>
      </c>
      <c r="BC143" s="6">
        <f t="shared" si="22"/>
        <v>932.00400862692459</v>
      </c>
      <c r="BD143" s="6">
        <f t="shared" si="23"/>
        <v>911.63521535499967</v>
      </c>
    </row>
    <row r="144" spans="1:56" ht="15" customHeight="1" x14ac:dyDescent="0.2">
      <c r="A144" s="3" t="s">
        <v>42</v>
      </c>
      <c r="B144" s="3" t="s">
        <v>1039</v>
      </c>
      <c r="C144" s="3" t="s">
        <v>1040</v>
      </c>
      <c r="D144" s="3" t="s">
        <v>1041</v>
      </c>
      <c r="E144" s="3">
        <v>5</v>
      </c>
      <c r="F144" s="3" t="s">
        <v>58</v>
      </c>
      <c r="G144" s="3" t="s">
        <v>1037</v>
      </c>
      <c r="H144" s="3" t="s">
        <v>1038</v>
      </c>
      <c r="I144" s="3">
        <v>1</v>
      </c>
      <c r="J144" s="3">
        <v>2</v>
      </c>
      <c r="K144" s="3">
        <v>0.61739999999999995</v>
      </c>
      <c r="L144" s="3">
        <v>0</v>
      </c>
      <c r="M144" s="3">
        <v>1</v>
      </c>
      <c r="N144" s="3">
        <v>1</v>
      </c>
      <c r="O144" s="3">
        <v>959.54774999999995</v>
      </c>
      <c r="P144" s="3">
        <v>1918.0882300000001</v>
      </c>
      <c r="Q144" s="3">
        <v>1918.0850399999999</v>
      </c>
      <c r="R144" s="3">
        <v>1.67</v>
      </c>
      <c r="S144" s="3">
        <v>1.6000000000000001E-3</v>
      </c>
      <c r="T144" s="3" t="s">
        <v>875</v>
      </c>
      <c r="U144" s="3" t="s">
        <v>876</v>
      </c>
      <c r="V144" s="3">
        <v>0</v>
      </c>
      <c r="W144" s="3">
        <v>447.4</v>
      </c>
      <c r="X144" s="3">
        <v>120</v>
      </c>
      <c r="Y144" s="3">
        <v>70.780600000000007</v>
      </c>
      <c r="Z144" s="3">
        <v>23946</v>
      </c>
      <c r="AA144" s="3" t="s">
        <v>877</v>
      </c>
      <c r="AB144" s="4">
        <v>865487.81653125398</v>
      </c>
      <c r="AC144" s="4">
        <v>497131.41018750198</v>
      </c>
      <c r="AD144" s="4">
        <v>593568.38887499995</v>
      </c>
      <c r="AE144" s="4">
        <v>566011.06340625195</v>
      </c>
      <c r="AF144" s="4">
        <v>566172.80362499796</v>
      </c>
      <c r="AG144" s="4">
        <v>611988.49016249995</v>
      </c>
      <c r="AH144" s="4">
        <v>831864.594412504</v>
      </c>
      <c r="AI144" s="4">
        <v>538696.45541249902</v>
      </c>
      <c r="AJ144" s="4">
        <v>574851.033545802</v>
      </c>
      <c r="AK144" s="4">
        <v>564348.66757499997</v>
      </c>
      <c r="AL144" s="4">
        <v>703762.03920000198</v>
      </c>
      <c r="AM144" s="4">
        <v>597330.08321249997</v>
      </c>
      <c r="AN144" s="3" t="s">
        <v>45</v>
      </c>
      <c r="AO144" s="3">
        <v>3.11</v>
      </c>
      <c r="AP144" s="3">
        <v>1</v>
      </c>
      <c r="AQ144" s="3">
        <v>2.0000000000000001E-4</v>
      </c>
      <c r="AR144" s="3">
        <v>9.1350000000000003E-4</v>
      </c>
      <c r="AS144" s="6">
        <f t="shared" si="12"/>
        <v>479.93089228995052</v>
      </c>
      <c r="AT144" s="6">
        <f t="shared" si="13"/>
        <v>431.12353688732645</v>
      </c>
      <c r="AU144" s="6">
        <f t="shared" si="14"/>
        <v>475.87569520382317</v>
      </c>
      <c r="AV144" s="6">
        <f t="shared" si="15"/>
        <v>492.75620989656045</v>
      </c>
      <c r="AW144" s="6">
        <f t="shared" si="16"/>
        <v>457.65774184066436</v>
      </c>
      <c r="AX144" s="6">
        <f t="shared" si="17"/>
        <v>455.78670571431468</v>
      </c>
      <c r="AY144" s="6">
        <f t="shared" si="18"/>
        <v>447.46280901514666</v>
      </c>
      <c r="AZ144" s="6">
        <f t="shared" si="19"/>
        <v>477.43479421212567</v>
      </c>
      <c r="BA144" s="6">
        <f t="shared" si="20"/>
        <v>490.2772341912555</v>
      </c>
      <c r="BB144" s="6">
        <f t="shared" si="21"/>
        <v>419.08341816012495</v>
      </c>
      <c r="BC144" s="6">
        <f t="shared" si="22"/>
        <v>541.48915963208538</v>
      </c>
      <c r="BD144" s="6">
        <f t="shared" si="23"/>
        <v>522.4847858887191</v>
      </c>
    </row>
    <row r="145" spans="1:56" ht="15" customHeight="1" x14ac:dyDescent="0.2">
      <c r="A145" s="3" t="s">
        <v>42</v>
      </c>
      <c r="B145" s="3" t="s">
        <v>1039</v>
      </c>
      <c r="C145" s="3" t="s">
        <v>1040</v>
      </c>
      <c r="D145" s="3" t="s">
        <v>1041</v>
      </c>
      <c r="E145" s="3">
        <v>5</v>
      </c>
      <c r="F145" s="3" t="s">
        <v>58</v>
      </c>
      <c r="G145" s="3" t="s">
        <v>1037</v>
      </c>
      <c r="H145" s="3" t="s">
        <v>1038</v>
      </c>
      <c r="I145" s="3">
        <v>1</v>
      </c>
      <c r="J145" s="3">
        <v>2</v>
      </c>
      <c r="K145" s="3">
        <v>0.6159</v>
      </c>
      <c r="L145" s="3">
        <v>0</v>
      </c>
      <c r="M145" s="3">
        <v>1</v>
      </c>
      <c r="N145" s="3">
        <v>1</v>
      </c>
      <c r="O145" s="3">
        <v>959.54750999999999</v>
      </c>
      <c r="P145" s="3">
        <v>1918.0877499999999</v>
      </c>
      <c r="Q145" s="3">
        <v>1918.0850399999999</v>
      </c>
      <c r="R145" s="3">
        <v>1.41</v>
      </c>
      <c r="S145" s="3">
        <v>1.3600000000000001E-3</v>
      </c>
      <c r="T145" s="3" t="s">
        <v>875</v>
      </c>
      <c r="U145" s="3" t="s">
        <v>876</v>
      </c>
      <c r="V145" s="3">
        <v>0</v>
      </c>
      <c r="W145" s="3">
        <v>258.7</v>
      </c>
      <c r="X145" s="3">
        <v>120</v>
      </c>
      <c r="Y145" s="3">
        <v>70.831800000000001</v>
      </c>
      <c r="Z145" s="3">
        <v>23968</v>
      </c>
      <c r="AA145" s="3" t="s">
        <v>877</v>
      </c>
      <c r="AB145" s="4">
        <v>365097.65386875003</v>
      </c>
      <c r="AC145" s="4">
        <v>238964.34601874999</v>
      </c>
      <c r="AD145" s="4">
        <v>305730.79349999898</v>
      </c>
      <c r="AE145" s="4">
        <v>276255.84999374999</v>
      </c>
      <c r="AF145" s="4">
        <v>234660.972149999</v>
      </c>
      <c r="AG145" s="4">
        <v>279036.97732968698</v>
      </c>
      <c r="AH145" s="4">
        <v>407502.24033749901</v>
      </c>
      <c r="AI145" s="4">
        <v>250795.71216562399</v>
      </c>
      <c r="AJ145" s="4">
        <v>284219.375034375</v>
      </c>
      <c r="AK145" s="4">
        <v>288216.47987314698</v>
      </c>
      <c r="AL145" s="4">
        <v>308388.60515465902</v>
      </c>
      <c r="AM145" s="4">
        <v>262250.29276874999</v>
      </c>
      <c r="AN145" s="3" t="s">
        <v>45</v>
      </c>
      <c r="AO145" s="3">
        <v>3.15</v>
      </c>
      <c r="AP145" s="3">
        <v>1</v>
      </c>
      <c r="AQ145" s="3">
        <v>2.0000000000000001E-4</v>
      </c>
      <c r="AR145" s="3">
        <v>2.0579999999999999E-4</v>
      </c>
      <c r="AS145" s="6">
        <f t="shared" si="12"/>
        <v>202.45419917805305</v>
      </c>
      <c r="AT145" s="6">
        <f t="shared" si="13"/>
        <v>207.23525396778567</v>
      </c>
      <c r="AU145" s="6">
        <f t="shared" si="14"/>
        <v>245.11051570279517</v>
      </c>
      <c r="AV145" s="6">
        <f t="shared" si="15"/>
        <v>240.5019873383086</v>
      </c>
      <c r="AW145" s="6">
        <f t="shared" si="16"/>
        <v>189.68486286288626</v>
      </c>
      <c r="AX145" s="6">
        <f t="shared" si="17"/>
        <v>207.81656307916472</v>
      </c>
      <c r="AY145" s="6">
        <f t="shared" si="18"/>
        <v>219.19684810021275</v>
      </c>
      <c r="AZ145" s="6">
        <f t="shared" si="19"/>
        <v>222.27471152634573</v>
      </c>
      <c r="BA145" s="6">
        <f t="shared" si="20"/>
        <v>242.40417249648721</v>
      </c>
      <c r="BB145" s="6">
        <f t="shared" si="21"/>
        <v>214.0285863955994</v>
      </c>
      <c r="BC145" s="6">
        <f t="shared" si="22"/>
        <v>237.28061097914761</v>
      </c>
      <c r="BD145" s="6">
        <f t="shared" si="23"/>
        <v>229.39040225400601</v>
      </c>
    </row>
    <row r="146" spans="1:56" ht="15" customHeight="1" x14ac:dyDescent="0.2">
      <c r="A146" s="3" t="s">
        <v>42</v>
      </c>
      <c r="B146" s="3" t="s">
        <v>1039</v>
      </c>
      <c r="C146" s="3" t="s">
        <v>1040</v>
      </c>
      <c r="D146" s="3" t="s">
        <v>1041</v>
      </c>
      <c r="E146" s="3">
        <v>5</v>
      </c>
      <c r="F146" s="3" t="s">
        <v>58</v>
      </c>
      <c r="G146" s="3" t="s">
        <v>1037</v>
      </c>
      <c r="H146" s="3" t="s">
        <v>1038</v>
      </c>
      <c r="I146" s="3">
        <v>1</v>
      </c>
      <c r="J146" s="3">
        <v>2</v>
      </c>
      <c r="K146" s="3">
        <v>0.62790000000000001</v>
      </c>
      <c r="L146" s="3">
        <v>0</v>
      </c>
      <c r="M146" s="3">
        <v>1</v>
      </c>
      <c r="N146" s="3">
        <v>1</v>
      </c>
      <c r="O146" s="3">
        <v>959.54750999999999</v>
      </c>
      <c r="P146" s="3">
        <v>1918.0877499999999</v>
      </c>
      <c r="Q146" s="3">
        <v>1918.0850399999999</v>
      </c>
      <c r="R146" s="3">
        <v>1.41</v>
      </c>
      <c r="S146" s="3">
        <v>1.3600000000000001E-3</v>
      </c>
      <c r="T146" s="3" t="s">
        <v>875</v>
      </c>
      <c r="U146" s="3" t="s">
        <v>876</v>
      </c>
      <c r="V146" s="3">
        <v>0</v>
      </c>
      <c r="W146" s="3">
        <v>258.7</v>
      </c>
      <c r="X146" s="3">
        <v>120</v>
      </c>
      <c r="Y146" s="3">
        <v>70.836399999999998</v>
      </c>
      <c r="Z146" s="3">
        <v>23970</v>
      </c>
      <c r="AA146" s="3" t="s">
        <v>877</v>
      </c>
      <c r="AB146" s="4">
        <v>365097.65386875003</v>
      </c>
      <c r="AC146" s="4">
        <v>238964.34601874999</v>
      </c>
      <c r="AD146" s="4">
        <v>305730.79349999898</v>
      </c>
      <c r="AE146" s="4">
        <v>276255.84999374999</v>
      </c>
      <c r="AF146" s="4">
        <v>234660.972149999</v>
      </c>
      <c r="AG146" s="4">
        <v>279036.97732968698</v>
      </c>
      <c r="AH146" s="4">
        <v>407502.24033749901</v>
      </c>
      <c r="AI146" s="4">
        <v>250795.71216562399</v>
      </c>
      <c r="AJ146" s="4">
        <v>284219.375034375</v>
      </c>
      <c r="AK146" s="4">
        <v>288216.47987314698</v>
      </c>
      <c r="AL146" s="4">
        <v>308388.60515465902</v>
      </c>
      <c r="AM146" s="4">
        <v>262250.29276874999</v>
      </c>
      <c r="AN146" s="3" t="s">
        <v>45</v>
      </c>
      <c r="AO146" s="3">
        <v>3.01</v>
      </c>
      <c r="AP146" s="3">
        <v>1</v>
      </c>
      <c r="AQ146" s="3">
        <v>2.0000000000000001E-4</v>
      </c>
      <c r="AR146" s="3">
        <v>1.3029999999999999E-3</v>
      </c>
      <c r="AS146" s="6">
        <f t="shared" si="12"/>
        <v>202.45419917805305</v>
      </c>
      <c r="AT146" s="6">
        <f t="shared" si="13"/>
        <v>207.23525396778567</v>
      </c>
      <c r="AU146" s="6">
        <f t="shared" si="14"/>
        <v>245.11051570279517</v>
      </c>
      <c r="AV146" s="6">
        <f t="shared" si="15"/>
        <v>240.5019873383086</v>
      </c>
      <c r="AW146" s="6">
        <f t="shared" si="16"/>
        <v>189.68486286288626</v>
      </c>
      <c r="AX146" s="6">
        <f t="shared" si="17"/>
        <v>207.81656307916472</v>
      </c>
      <c r="AY146" s="6">
        <f t="shared" si="18"/>
        <v>219.19684810021275</v>
      </c>
      <c r="AZ146" s="6">
        <f t="shared" si="19"/>
        <v>222.27471152634573</v>
      </c>
      <c r="BA146" s="6">
        <f t="shared" si="20"/>
        <v>242.40417249648721</v>
      </c>
      <c r="BB146" s="6">
        <f t="shared" si="21"/>
        <v>214.0285863955994</v>
      </c>
      <c r="BC146" s="6">
        <f t="shared" si="22"/>
        <v>237.28061097914761</v>
      </c>
      <c r="BD146" s="6">
        <f t="shared" si="23"/>
        <v>229.39040225400601</v>
      </c>
    </row>
    <row r="147" spans="1:56" ht="15" customHeight="1" x14ac:dyDescent="0.2">
      <c r="A147" s="3" t="s">
        <v>42</v>
      </c>
      <c r="B147" s="3" t="s">
        <v>1039</v>
      </c>
      <c r="C147" s="3" t="s">
        <v>1040</v>
      </c>
      <c r="D147" s="3" t="s">
        <v>1041</v>
      </c>
      <c r="E147" s="3">
        <v>5</v>
      </c>
      <c r="F147" s="3" t="s">
        <v>58</v>
      </c>
      <c r="G147" s="3" t="s">
        <v>1037</v>
      </c>
      <c r="H147" s="3" t="s">
        <v>1038</v>
      </c>
      <c r="I147" s="3">
        <v>1</v>
      </c>
      <c r="J147" s="3">
        <v>3</v>
      </c>
      <c r="K147" s="3">
        <v>0.44779999999999998</v>
      </c>
      <c r="L147" s="3">
        <v>0</v>
      </c>
      <c r="M147" s="3">
        <v>1</v>
      </c>
      <c r="N147" s="3">
        <v>1</v>
      </c>
      <c r="O147" s="3">
        <v>640.03324999999995</v>
      </c>
      <c r="P147" s="3">
        <v>1918.0852</v>
      </c>
      <c r="Q147" s="3">
        <v>1918.0850399999999</v>
      </c>
      <c r="R147" s="3">
        <v>0.09</v>
      </c>
      <c r="S147" s="3">
        <v>5.0000000000000002E-5</v>
      </c>
      <c r="T147" s="3" t="s">
        <v>875</v>
      </c>
      <c r="U147" s="3" t="s">
        <v>876</v>
      </c>
      <c r="V147" s="3">
        <v>18.360610000000001</v>
      </c>
      <c r="W147" s="3">
        <v>810.8</v>
      </c>
      <c r="X147" s="3">
        <v>120</v>
      </c>
      <c r="Y147" s="3">
        <v>71.485299999999995</v>
      </c>
      <c r="Z147" s="3">
        <v>24241</v>
      </c>
      <c r="AA147" s="3" t="s">
        <v>877</v>
      </c>
      <c r="AB147" s="4">
        <v>1301579.0539124999</v>
      </c>
      <c r="AC147" s="4">
        <v>803167.10430000001</v>
      </c>
      <c r="AD147" s="4">
        <v>939183.97897499998</v>
      </c>
      <c r="AE147" s="4">
        <v>878464.75310020405</v>
      </c>
      <c r="AF147" s="4">
        <v>883730.66079375101</v>
      </c>
      <c r="AG147" s="4">
        <v>970460.781675003</v>
      </c>
      <c r="AH147" s="4">
        <v>1327181.9116875001</v>
      </c>
      <c r="AI147" s="4">
        <v>789650.065684036</v>
      </c>
      <c r="AJ147" s="4">
        <v>863629.86249374796</v>
      </c>
      <c r="AK147" s="4">
        <v>910939.90535625303</v>
      </c>
      <c r="AL147" s="4">
        <v>1046242.7448</v>
      </c>
      <c r="AM147" s="4">
        <v>870379.30340625299</v>
      </c>
      <c r="AN147" s="3" t="s">
        <v>45</v>
      </c>
      <c r="AO147" s="3">
        <v>2.68</v>
      </c>
      <c r="AP147" s="3">
        <v>1</v>
      </c>
      <c r="AQ147" s="3">
        <v>2.0000000000000001E-4</v>
      </c>
      <c r="AR147" s="3">
        <v>1.903E-3</v>
      </c>
      <c r="AS147" s="6">
        <f t="shared" si="12"/>
        <v>721.75250165127898</v>
      </c>
      <c r="AT147" s="6">
        <f t="shared" si="13"/>
        <v>696.52457201762502</v>
      </c>
      <c r="AU147" s="6">
        <f t="shared" si="14"/>
        <v>752.96265315965354</v>
      </c>
      <c r="AV147" s="6">
        <f t="shared" si="15"/>
        <v>764.77120369409545</v>
      </c>
      <c r="AW147" s="6">
        <f t="shared" si="16"/>
        <v>714.35112394079135</v>
      </c>
      <c r="AX147" s="6">
        <f t="shared" si="17"/>
        <v>722.76379346144131</v>
      </c>
      <c r="AY147" s="6">
        <f t="shared" si="18"/>
        <v>713.89568719076442</v>
      </c>
      <c r="AZ147" s="6">
        <f t="shared" si="19"/>
        <v>699.84944734927205</v>
      </c>
      <c r="BA147" s="6">
        <f t="shared" si="20"/>
        <v>736.57006013658429</v>
      </c>
      <c r="BB147" s="6">
        <f t="shared" si="21"/>
        <v>676.46090300093545</v>
      </c>
      <c r="BC147" s="6">
        <f t="shared" si="22"/>
        <v>805.00094221751078</v>
      </c>
      <c r="BD147" s="6">
        <f t="shared" si="23"/>
        <v>761.32101289197567</v>
      </c>
    </row>
    <row r="148" spans="1:56" ht="15" customHeight="1" x14ac:dyDescent="0.2">
      <c r="A148" s="3" t="s">
        <v>42</v>
      </c>
      <c r="B148" s="3" t="s">
        <v>1039</v>
      </c>
      <c r="C148" s="3" t="s">
        <v>1040</v>
      </c>
      <c r="D148" s="3" t="s">
        <v>1041</v>
      </c>
      <c r="E148" s="3">
        <v>5</v>
      </c>
      <c r="F148" s="3" t="s">
        <v>58</v>
      </c>
      <c r="G148" s="3" t="s">
        <v>1037</v>
      </c>
      <c r="H148" s="3" t="s">
        <v>1038</v>
      </c>
      <c r="I148" s="3">
        <v>1</v>
      </c>
      <c r="J148" s="3">
        <v>3</v>
      </c>
      <c r="K148" s="3">
        <v>0.51839999999999997</v>
      </c>
      <c r="L148" s="3">
        <v>0</v>
      </c>
      <c r="M148" s="3">
        <v>1</v>
      </c>
      <c r="N148" s="3">
        <v>1</v>
      </c>
      <c r="O148" s="3">
        <v>640.03324999999995</v>
      </c>
      <c r="P148" s="3">
        <v>1918.0852</v>
      </c>
      <c r="Q148" s="3">
        <v>1918.0850399999999</v>
      </c>
      <c r="R148" s="3">
        <v>0.09</v>
      </c>
      <c r="S148" s="3">
        <v>5.0000000000000002E-5</v>
      </c>
      <c r="T148" s="3" t="s">
        <v>875</v>
      </c>
      <c r="U148" s="3" t="s">
        <v>876</v>
      </c>
      <c r="V148" s="3">
        <v>18.360610000000001</v>
      </c>
      <c r="W148" s="3">
        <v>810.8</v>
      </c>
      <c r="X148" s="3">
        <v>120</v>
      </c>
      <c r="Y148" s="3">
        <v>71.492099999999994</v>
      </c>
      <c r="Z148" s="3">
        <v>24244</v>
      </c>
      <c r="AA148" s="3" t="s">
        <v>877</v>
      </c>
      <c r="AB148" s="4">
        <v>1301579.0539124999</v>
      </c>
      <c r="AC148" s="4">
        <v>803167.10430000001</v>
      </c>
      <c r="AD148" s="4">
        <v>939183.97897499998</v>
      </c>
      <c r="AE148" s="4">
        <v>878464.75310020405</v>
      </c>
      <c r="AF148" s="4">
        <v>883730.66079375101</v>
      </c>
      <c r="AG148" s="4">
        <v>970460.781675003</v>
      </c>
      <c r="AH148" s="4">
        <v>1327181.9116875001</v>
      </c>
      <c r="AI148" s="4">
        <v>789650.065684036</v>
      </c>
      <c r="AJ148" s="4">
        <v>863629.86249374796</v>
      </c>
      <c r="AK148" s="4">
        <v>910939.90535625303</v>
      </c>
      <c r="AL148" s="4">
        <v>1046242.7448</v>
      </c>
      <c r="AM148" s="4">
        <v>870379.30340625299</v>
      </c>
      <c r="AN148" s="3" t="s">
        <v>45</v>
      </c>
      <c r="AO148" s="3">
        <v>2.99</v>
      </c>
      <c r="AP148" s="3">
        <v>1</v>
      </c>
      <c r="AQ148" s="3">
        <v>2.0000000000000001E-4</v>
      </c>
      <c r="AR148" s="3">
        <v>1.748E-3</v>
      </c>
      <c r="AS148" s="6">
        <f t="shared" si="12"/>
        <v>721.75250165127898</v>
      </c>
      <c r="AT148" s="6">
        <f t="shared" si="13"/>
        <v>696.52457201762502</v>
      </c>
      <c r="AU148" s="6">
        <f t="shared" si="14"/>
        <v>752.96265315965354</v>
      </c>
      <c r="AV148" s="6">
        <f t="shared" si="15"/>
        <v>764.77120369409545</v>
      </c>
      <c r="AW148" s="6">
        <f t="shared" si="16"/>
        <v>714.35112394079135</v>
      </c>
      <c r="AX148" s="6">
        <f t="shared" si="17"/>
        <v>722.76379346144131</v>
      </c>
      <c r="AY148" s="6">
        <f t="shared" si="18"/>
        <v>713.89568719076442</v>
      </c>
      <c r="AZ148" s="6">
        <f t="shared" si="19"/>
        <v>699.84944734927205</v>
      </c>
      <c r="BA148" s="6">
        <f t="shared" si="20"/>
        <v>736.57006013658429</v>
      </c>
      <c r="BB148" s="6">
        <f t="shared" si="21"/>
        <v>676.46090300093545</v>
      </c>
      <c r="BC148" s="6">
        <f t="shared" si="22"/>
        <v>805.00094221751078</v>
      </c>
      <c r="BD148" s="6">
        <f t="shared" si="23"/>
        <v>761.32101289197567</v>
      </c>
    </row>
    <row r="149" spans="1:56" ht="15" customHeight="1" x14ac:dyDescent="0.2">
      <c r="A149" s="3" t="s">
        <v>42</v>
      </c>
      <c r="B149" s="3" t="s">
        <v>1039</v>
      </c>
      <c r="C149" s="3" t="s">
        <v>1040</v>
      </c>
      <c r="D149" s="3" t="s">
        <v>1041</v>
      </c>
      <c r="E149" s="3">
        <v>5</v>
      </c>
      <c r="F149" s="3" t="s">
        <v>58</v>
      </c>
      <c r="G149" s="3" t="s">
        <v>1037</v>
      </c>
      <c r="H149" s="3" t="s">
        <v>1038</v>
      </c>
      <c r="I149" s="3">
        <v>1</v>
      </c>
      <c r="J149" s="3">
        <v>3</v>
      </c>
      <c r="K149" s="3">
        <v>0.38819999999999999</v>
      </c>
      <c r="L149" s="3">
        <v>0</v>
      </c>
      <c r="M149" s="3">
        <v>1</v>
      </c>
      <c r="N149" s="3">
        <v>1</v>
      </c>
      <c r="O149" s="3">
        <v>640.03313000000003</v>
      </c>
      <c r="P149" s="3">
        <v>1918.08484</v>
      </c>
      <c r="Q149" s="3">
        <v>1918.0850399999999</v>
      </c>
      <c r="R149" s="3">
        <v>-0.1</v>
      </c>
      <c r="S149" s="3">
        <v>-6.9999999999999994E-5</v>
      </c>
      <c r="T149" s="3" t="s">
        <v>875</v>
      </c>
      <c r="U149" s="3" t="s">
        <v>876</v>
      </c>
      <c r="V149" s="3">
        <v>23.853059999999999</v>
      </c>
      <c r="W149" s="3">
        <v>775.9</v>
      </c>
      <c r="X149" s="3">
        <v>120</v>
      </c>
      <c r="Y149" s="3">
        <v>71.512200000000007</v>
      </c>
      <c r="Z149" s="3">
        <v>24252</v>
      </c>
      <c r="AA149" s="3" t="s">
        <v>877</v>
      </c>
      <c r="AB149" s="4">
        <v>1235049.9380999999</v>
      </c>
      <c r="AC149" s="4">
        <v>785510.68859999999</v>
      </c>
      <c r="AD149" s="4">
        <v>895636.75080000004</v>
      </c>
      <c r="AE149" s="4">
        <v>837562.60170000105</v>
      </c>
      <c r="AF149" s="4">
        <v>780951.55709999998</v>
      </c>
      <c r="AG149" s="4">
        <v>943952.20919999701</v>
      </c>
      <c r="AH149" s="4">
        <v>1272283.4124</v>
      </c>
      <c r="AI149" s="4">
        <v>749005.55729999905</v>
      </c>
      <c r="AJ149" s="4">
        <v>853448.87924999895</v>
      </c>
      <c r="AK149" s="4">
        <v>861869.40839999798</v>
      </c>
      <c r="AL149" s="4">
        <v>953854.62974999903</v>
      </c>
      <c r="AM149" s="4">
        <v>795177.13274999894</v>
      </c>
      <c r="AN149" s="3" t="s">
        <v>45</v>
      </c>
      <c r="AO149" s="3">
        <v>2.5499999999999998</v>
      </c>
      <c r="AP149" s="3">
        <v>1</v>
      </c>
      <c r="AQ149" s="3">
        <v>2.0000000000000001E-4</v>
      </c>
      <c r="AR149" s="3">
        <v>2.0089999999999999E-3</v>
      </c>
      <c r="AS149" s="6">
        <f t="shared" si="12"/>
        <v>684.86073113147813</v>
      </c>
      <c r="AT149" s="6">
        <f t="shared" si="13"/>
        <v>681.21253131903813</v>
      </c>
      <c r="AU149" s="6">
        <f t="shared" si="14"/>
        <v>718.04996597755076</v>
      </c>
      <c r="AV149" s="6">
        <f t="shared" si="15"/>
        <v>729.16273169835756</v>
      </c>
      <c r="AW149" s="6">
        <f t="shared" si="16"/>
        <v>631.27109571667904</v>
      </c>
      <c r="AX149" s="6">
        <f t="shared" si="17"/>
        <v>703.02117555965049</v>
      </c>
      <c r="AY149" s="6">
        <f t="shared" si="18"/>
        <v>684.36559675669616</v>
      </c>
      <c r="AZ149" s="6">
        <f t="shared" si="19"/>
        <v>663.82711547532926</v>
      </c>
      <c r="BA149" s="6">
        <f t="shared" si="20"/>
        <v>727.8869335267143</v>
      </c>
      <c r="BB149" s="6">
        <f t="shared" si="21"/>
        <v>640.02131737453658</v>
      </c>
      <c r="BC149" s="6">
        <f t="shared" si="22"/>
        <v>733.91560371973446</v>
      </c>
      <c r="BD149" s="6">
        <f t="shared" si="23"/>
        <v>695.54165381067241</v>
      </c>
    </row>
    <row r="150" spans="1:56" ht="15" customHeight="1" x14ac:dyDescent="0.2">
      <c r="A150" s="3" t="s">
        <v>42</v>
      </c>
      <c r="B150" s="3" t="s">
        <v>1042</v>
      </c>
      <c r="C150" s="3" t="s">
        <v>1043</v>
      </c>
      <c r="D150" s="3" t="s">
        <v>933</v>
      </c>
      <c r="E150" s="3">
        <v>2</v>
      </c>
      <c r="F150" s="3" t="s">
        <v>1044</v>
      </c>
      <c r="G150" s="3" t="s">
        <v>1045</v>
      </c>
      <c r="H150" s="3" t="s">
        <v>1046</v>
      </c>
      <c r="I150" s="3">
        <v>0</v>
      </c>
      <c r="J150" s="3">
        <v>3</v>
      </c>
      <c r="K150" s="3">
        <v>0.78480000000000005</v>
      </c>
      <c r="L150" s="3">
        <v>0</v>
      </c>
      <c r="M150" s="3">
        <v>1</v>
      </c>
      <c r="N150" s="3">
        <v>1</v>
      </c>
      <c r="O150" s="3">
        <v>558.33160999999996</v>
      </c>
      <c r="P150" s="3">
        <v>1672.98029</v>
      </c>
      <c r="Q150" s="3">
        <v>1672.9778799999999</v>
      </c>
      <c r="R150" s="3">
        <v>1.44</v>
      </c>
      <c r="S150" s="3">
        <v>8.0000000000000004E-4</v>
      </c>
      <c r="T150" s="3" t="s">
        <v>875</v>
      </c>
      <c r="U150" s="3" t="s">
        <v>876</v>
      </c>
      <c r="V150" s="3">
        <v>7.5719890000000003</v>
      </c>
      <c r="W150" s="3">
        <v>156.69999999999999</v>
      </c>
      <c r="X150" s="3">
        <v>7.98</v>
      </c>
      <c r="Y150" s="3">
        <v>77.697199999999995</v>
      </c>
      <c r="Z150" s="3">
        <v>26907</v>
      </c>
      <c r="AA150" s="3" t="s">
        <v>877</v>
      </c>
      <c r="AB150" s="4">
        <v>2673965.5024500098</v>
      </c>
      <c r="AC150" s="4">
        <v>1445857.5681</v>
      </c>
      <c r="AD150" s="4">
        <v>1506719.246175</v>
      </c>
      <c r="AE150" s="4">
        <v>1532957.4216</v>
      </c>
      <c r="AF150" s="4">
        <v>1958850.5433749901</v>
      </c>
      <c r="AG150" s="4">
        <v>1938715.6734</v>
      </c>
      <c r="AH150" s="4">
        <v>2705688.7439999999</v>
      </c>
      <c r="AI150" s="4">
        <v>1674747.71887499</v>
      </c>
      <c r="AJ150" s="4">
        <v>1576455.0120000001</v>
      </c>
      <c r="AK150" s="4">
        <v>1788885.1199999901</v>
      </c>
      <c r="AL150" s="4">
        <v>2157431.0789448898</v>
      </c>
      <c r="AM150" s="4">
        <v>1721801.9279999901</v>
      </c>
      <c r="AN150" s="3" t="s">
        <v>45</v>
      </c>
      <c r="AO150" s="3">
        <v>4.09</v>
      </c>
      <c r="AP150" s="3">
        <v>1</v>
      </c>
      <c r="AQ150" s="3">
        <v>2.0000000000000001E-4</v>
      </c>
      <c r="AR150" s="3">
        <v>5.3609999999999997E-5</v>
      </c>
      <c r="AS150" s="6">
        <f t="shared" si="12"/>
        <v>1482.7691678973931</v>
      </c>
      <c r="AT150" s="6">
        <f t="shared" si="13"/>
        <v>1253.880193085115</v>
      </c>
      <c r="AU150" s="6">
        <f t="shared" si="14"/>
        <v>1207.9670720158658</v>
      </c>
      <c r="AV150" s="6">
        <f t="shared" si="15"/>
        <v>1334.5574633375199</v>
      </c>
      <c r="AW150" s="6">
        <f t="shared" si="16"/>
        <v>1583.4090061276379</v>
      </c>
      <c r="AX150" s="6">
        <f t="shared" si="17"/>
        <v>1443.8847205460743</v>
      </c>
      <c r="AY150" s="6">
        <f t="shared" si="18"/>
        <v>1455.3992246369678</v>
      </c>
      <c r="AZ150" s="6">
        <f t="shared" si="19"/>
        <v>1484.2919876018836</v>
      </c>
      <c r="BA150" s="6">
        <f t="shared" si="20"/>
        <v>1344.5222466469145</v>
      </c>
      <c r="BB150" s="6">
        <f t="shared" si="21"/>
        <v>1328.4200599016203</v>
      </c>
      <c r="BC150" s="6">
        <f t="shared" si="22"/>
        <v>1659.9723725223746</v>
      </c>
      <c r="BD150" s="6">
        <f t="shared" si="23"/>
        <v>1506.0606136822023</v>
      </c>
    </row>
    <row r="151" spans="1:56" ht="15" customHeight="1" x14ac:dyDescent="0.2">
      <c r="A151" s="3" t="s">
        <v>42</v>
      </c>
      <c r="B151" s="3" t="s">
        <v>1042</v>
      </c>
      <c r="C151" s="3" t="s">
        <v>1043</v>
      </c>
      <c r="D151" s="3" t="s">
        <v>933</v>
      </c>
      <c r="E151" s="3">
        <v>2</v>
      </c>
      <c r="F151" s="3" t="s">
        <v>1044</v>
      </c>
      <c r="G151" s="3" t="s">
        <v>1045</v>
      </c>
      <c r="H151" s="3" t="s">
        <v>1046</v>
      </c>
      <c r="I151" s="3">
        <v>0</v>
      </c>
      <c r="J151" s="3">
        <v>3</v>
      </c>
      <c r="K151" s="3">
        <v>0.76229999999999998</v>
      </c>
      <c r="L151" s="3">
        <v>0</v>
      </c>
      <c r="M151" s="3">
        <v>1</v>
      </c>
      <c r="N151" s="3">
        <v>1</v>
      </c>
      <c r="O151" s="3">
        <v>558.33198000000004</v>
      </c>
      <c r="P151" s="3">
        <v>1672.9813899999999</v>
      </c>
      <c r="Q151" s="3">
        <v>1672.9778799999999</v>
      </c>
      <c r="R151" s="3">
        <v>2.1</v>
      </c>
      <c r="S151" s="3">
        <v>1.17E-3</v>
      </c>
      <c r="T151" s="3" t="s">
        <v>875</v>
      </c>
      <c r="U151" s="3" t="s">
        <v>876</v>
      </c>
      <c r="V151" s="3">
        <v>5.8657880000000002</v>
      </c>
      <c r="W151" s="3">
        <v>116.2</v>
      </c>
      <c r="X151" s="3">
        <v>5.1020000000000003</v>
      </c>
      <c r="Y151" s="3">
        <v>77.705699999999993</v>
      </c>
      <c r="Z151" s="3">
        <v>26911</v>
      </c>
      <c r="AA151" s="3" t="s">
        <v>877</v>
      </c>
      <c r="AB151" s="4">
        <v>3027785.5079999901</v>
      </c>
      <c r="AC151" s="4">
        <v>1861527.38640001</v>
      </c>
      <c r="AD151" s="4">
        <v>1754165.3926500001</v>
      </c>
      <c r="AE151" s="4">
        <v>1928845.00780493</v>
      </c>
      <c r="AF151" s="4">
        <v>2262619.1296500098</v>
      </c>
      <c r="AG151" s="4">
        <v>2012281.5867000101</v>
      </c>
      <c r="AH151" s="4">
        <v>3018422.3800499998</v>
      </c>
      <c r="AI151" s="4">
        <v>1791421.41255</v>
      </c>
      <c r="AJ151" s="4">
        <v>1758639.6333000001</v>
      </c>
      <c r="AK151" s="4">
        <v>1926391.5189750099</v>
      </c>
      <c r="AL151" s="4">
        <v>2241646.2931499998</v>
      </c>
      <c r="AM151" s="4">
        <v>2061361.62540001</v>
      </c>
      <c r="AN151" s="3" t="s">
        <v>45</v>
      </c>
      <c r="AO151" s="3">
        <v>3.87</v>
      </c>
      <c r="AP151" s="3">
        <v>1</v>
      </c>
      <c r="AQ151" s="3">
        <v>2.0000000000000001E-4</v>
      </c>
      <c r="AR151" s="3">
        <v>4.6230000000000002E-4</v>
      </c>
      <c r="AS151" s="6">
        <f t="shared" si="12"/>
        <v>1678.9696778643702</v>
      </c>
      <c r="AT151" s="6">
        <f t="shared" si="13"/>
        <v>1614.3584058281444</v>
      </c>
      <c r="AU151" s="6">
        <f t="shared" si="14"/>
        <v>1406.3496159422332</v>
      </c>
      <c r="AV151" s="6">
        <f t="shared" si="15"/>
        <v>1679.208087919789</v>
      </c>
      <c r="AW151" s="6">
        <f t="shared" si="16"/>
        <v>1828.9560270135742</v>
      </c>
      <c r="AX151" s="6">
        <f t="shared" si="17"/>
        <v>1498.6739295179184</v>
      </c>
      <c r="AY151" s="6">
        <f t="shared" si="18"/>
        <v>1623.6197165299811</v>
      </c>
      <c r="AZ151" s="6">
        <f t="shared" si="19"/>
        <v>1587.6973105254258</v>
      </c>
      <c r="BA151" s="6">
        <f t="shared" si="20"/>
        <v>1499.9033228401584</v>
      </c>
      <c r="BB151" s="6">
        <f t="shared" si="21"/>
        <v>1430.5318482557284</v>
      </c>
      <c r="BC151" s="6">
        <f t="shared" si="22"/>
        <v>1724.7693110159576</v>
      </c>
      <c r="BD151" s="6">
        <f t="shared" si="23"/>
        <v>1803.0735731473169</v>
      </c>
    </row>
    <row r="152" spans="1:56" ht="15" customHeight="1" x14ac:dyDescent="0.2">
      <c r="A152" s="3" t="s">
        <v>42</v>
      </c>
      <c r="B152" s="3" t="s">
        <v>1042</v>
      </c>
      <c r="C152" s="3" t="s">
        <v>1043</v>
      </c>
      <c r="D152" s="3" t="s">
        <v>933</v>
      </c>
      <c r="E152" s="3">
        <v>2</v>
      </c>
      <c r="F152" s="3" t="s">
        <v>1044</v>
      </c>
      <c r="G152" s="3" t="s">
        <v>1045</v>
      </c>
      <c r="H152" s="3" t="s">
        <v>1046</v>
      </c>
      <c r="I152" s="3">
        <v>0</v>
      </c>
      <c r="J152" s="3">
        <v>2</v>
      </c>
      <c r="K152" s="3">
        <v>0.76400000000000001</v>
      </c>
      <c r="L152" s="3">
        <v>0</v>
      </c>
      <c r="M152" s="3">
        <v>1</v>
      </c>
      <c r="N152" s="3">
        <v>1</v>
      </c>
      <c r="O152" s="3">
        <v>836.99269000000004</v>
      </c>
      <c r="P152" s="3">
        <v>1672.97811</v>
      </c>
      <c r="Q152" s="3">
        <v>1672.9778799999999</v>
      </c>
      <c r="R152" s="3">
        <v>0.14000000000000001</v>
      </c>
      <c r="S152" s="3">
        <v>1.1E-4</v>
      </c>
      <c r="T152" s="3" t="s">
        <v>875</v>
      </c>
      <c r="U152" s="3" t="s">
        <v>876</v>
      </c>
      <c r="V152" s="3">
        <v>0</v>
      </c>
      <c r="W152" s="3">
        <v>560.9</v>
      </c>
      <c r="X152" s="3">
        <v>120</v>
      </c>
      <c r="Y152" s="3">
        <v>77.721699999999998</v>
      </c>
      <c r="Z152" s="3">
        <v>26918</v>
      </c>
      <c r="AA152" s="3" t="s">
        <v>877</v>
      </c>
      <c r="AB152" s="4">
        <v>1132385.7105</v>
      </c>
      <c r="AC152" s="4">
        <v>696207.51090000104</v>
      </c>
      <c r="AD152" s="4">
        <v>685005.16177499795</v>
      </c>
      <c r="AE152" s="4">
        <v>654267.29940000095</v>
      </c>
      <c r="AF152" s="4">
        <v>739828.22182499897</v>
      </c>
      <c r="AG152" s="4">
        <v>734906.20004999696</v>
      </c>
      <c r="AH152" s="4">
        <v>1189551.81510001</v>
      </c>
      <c r="AI152" s="4">
        <v>677767.89465000096</v>
      </c>
      <c r="AJ152" s="4">
        <v>656288.74249970098</v>
      </c>
      <c r="AK152" s="4">
        <v>710042.55630000203</v>
      </c>
      <c r="AL152" s="4">
        <v>808191.30892499897</v>
      </c>
      <c r="AM152" s="4">
        <v>677767.89465000096</v>
      </c>
      <c r="AN152" s="3" t="s">
        <v>45</v>
      </c>
      <c r="AO152" s="3">
        <v>3.56</v>
      </c>
      <c r="AP152" s="3">
        <v>1</v>
      </c>
      <c r="AQ152" s="3">
        <v>2.0000000000000001E-4</v>
      </c>
      <c r="AR152" s="3">
        <v>4.8149999999999998E-5</v>
      </c>
      <c r="AS152" s="6">
        <f t="shared" si="12"/>
        <v>627.93129386244732</v>
      </c>
      <c r="AT152" s="6">
        <f t="shared" si="13"/>
        <v>603.76680764050468</v>
      </c>
      <c r="AU152" s="6">
        <f t="shared" si="14"/>
        <v>549.1823919324861</v>
      </c>
      <c r="AV152" s="6">
        <f t="shared" si="15"/>
        <v>569.59005849008565</v>
      </c>
      <c r="AW152" s="6">
        <f t="shared" si="16"/>
        <v>598.02963191196557</v>
      </c>
      <c r="AX152" s="6">
        <f t="shared" si="17"/>
        <v>547.33133271979011</v>
      </c>
      <c r="AY152" s="6">
        <f t="shared" si="18"/>
        <v>639.8639877558852</v>
      </c>
      <c r="AZ152" s="6">
        <f t="shared" si="19"/>
        <v>600.69074532525838</v>
      </c>
      <c r="BA152" s="6">
        <f t="shared" si="20"/>
        <v>559.73358440169443</v>
      </c>
      <c r="BB152" s="6">
        <f t="shared" si="21"/>
        <v>527.27520880309726</v>
      </c>
      <c r="BC152" s="6">
        <f t="shared" si="22"/>
        <v>621.83921313690485</v>
      </c>
      <c r="BD152" s="6">
        <f t="shared" si="23"/>
        <v>592.84376138222126</v>
      </c>
    </row>
    <row r="153" spans="1:56" ht="15" customHeight="1" x14ac:dyDescent="0.2">
      <c r="A153" s="3" t="s">
        <v>42</v>
      </c>
      <c r="B153" s="3" t="s">
        <v>1047</v>
      </c>
      <c r="C153" s="3" t="s">
        <v>1048</v>
      </c>
      <c r="D153" s="3" t="s">
        <v>1049</v>
      </c>
      <c r="E153" s="3">
        <v>3</v>
      </c>
      <c r="F153" s="3" t="s">
        <v>573</v>
      </c>
      <c r="G153" s="3" t="s">
        <v>1050</v>
      </c>
      <c r="H153" s="3" t="s">
        <v>1051</v>
      </c>
      <c r="I153" s="3">
        <v>0</v>
      </c>
      <c r="J153" s="3">
        <v>4</v>
      </c>
      <c r="K153" s="3">
        <v>0.73399999999999999</v>
      </c>
      <c r="L153" s="3">
        <v>0</v>
      </c>
      <c r="M153" s="3">
        <v>1</v>
      </c>
      <c r="N153" s="3">
        <v>1</v>
      </c>
      <c r="O153" s="3">
        <v>646.58416</v>
      </c>
      <c r="P153" s="3">
        <v>2583.3148099999999</v>
      </c>
      <c r="Q153" s="3">
        <v>2583.3222500000002</v>
      </c>
      <c r="R153" s="3">
        <v>-2.88</v>
      </c>
      <c r="S153" s="3">
        <v>-1.8600000000000001E-3</v>
      </c>
      <c r="T153" s="3" t="s">
        <v>875</v>
      </c>
      <c r="U153" s="3" t="s">
        <v>876</v>
      </c>
      <c r="V153" s="3">
        <v>10.959680000000001</v>
      </c>
      <c r="W153" s="3">
        <v>300.3</v>
      </c>
      <c r="X153" s="3">
        <v>120</v>
      </c>
      <c r="Y153" s="3">
        <v>110.0842</v>
      </c>
      <c r="Z153" s="3">
        <v>40812</v>
      </c>
      <c r="AA153" s="3" t="s">
        <v>877</v>
      </c>
      <c r="AB153" s="4">
        <v>583958.83363124903</v>
      </c>
      <c r="AC153" s="4">
        <v>356167.61596069997</v>
      </c>
      <c r="AD153" s="4">
        <v>347933.66045625001</v>
      </c>
      <c r="AE153" s="4">
        <v>320919.69937500003</v>
      </c>
      <c r="AF153" s="4">
        <v>288927.36716249998</v>
      </c>
      <c r="AG153" s="4">
        <v>349968.36022500001</v>
      </c>
      <c r="AH153" s="4">
        <v>551403.63733124896</v>
      </c>
      <c r="AI153" s="4">
        <v>318974.5090125</v>
      </c>
      <c r="AJ153" s="4">
        <v>345054.18584999902</v>
      </c>
      <c r="AK153" s="4">
        <v>298913.21913749998</v>
      </c>
      <c r="AL153" s="4">
        <v>393329.69094375102</v>
      </c>
      <c r="AM153" s="4">
        <v>316968.38002500002</v>
      </c>
      <c r="AN153" s="3" t="s">
        <v>45</v>
      </c>
      <c r="AO153" s="3">
        <v>3.76</v>
      </c>
      <c r="AP153" s="3">
        <v>1</v>
      </c>
      <c r="AQ153" s="3">
        <v>2.0000000000000001E-4</v>
      </c>
      <c r="AR153" s="3">
        <v>2.9009999999999999E-3</v>
      </c>
      <c r="AS153" s="6">
        <f t="shared" si="12"/>
        <v>323.81724933862608</v>
      </c>
      <c r="AT153" s="6">
        <f t="shared" si="13"/>
        <v>308.87656497059601</v>
      </c>
      <c r="AU153" s="6">
        <f t="shared" si="14"/>
        <v>278.9454015033424</v>
      </c>
      <c r="AV153" s="6">
        <f t="shared" si="15"/>
        <v>279.38530705303157</v>
      </c>
      <c r="AW153" s="6">
        <f t="shared" si="16"/>
        <v>233.55033227477333</v>
      </c>
      <c r="AX153" s="6">
        <f t="shared" si="17"/>
        <v>260.64366989784196</v>
      </c>
      <c r="AY153" s="6">
        <f t="shared" si="18"/>
        <v>296.60190146169435</v>
      </c>
      <c r="AZ153" s="6">
        <f t="shared" si="19"/>
        <v>282.70007634017799</v>
      </c>
      <c r="BA153" s="6">
        <f t="shared" si="20"/>
        <v>294.28878441978821</v>
      </c>
      <c r="BB153" s="6">
        <f t="shared" si="21"/>
        <v>221.97194891532561</v>
      </c>
      <c r="BC153" s="6">
        <f t="shared" si="22"/>
        <v>302.63605017626105</v>
      </c>
      <c r="BD153" s="6">
        <f t="shared" si="23"/>
        <v>277.25232802637896</v>
      </c>
    </row>
    <row r="154" spans="1:56" ht="15" customHeight="1" x14ac:dyDescent="0.2">
      <c r="A154" s="3" t="s">
        <v>42</v>
      </c>
      <c r="B154" s="3" t="s">
        <v>1047</v>
      </c>
      <c r="C154" s="3" t="s">
        <v>1048</v>
      </c>
      <c r="D154" s="3" t="s">
        <v>1049</v>
      </c>
      <c r="E154" s="3">
        <v>3</v>
      </c>
      <c r="F154" s="3" t="s">
        <v>573</v>
      </c>
      <c r="G154" s="3" t="s">
        <v>1050</v>
      </c>
      <c r="H154" s="3" t="s">
        <v>1051</v>
      </c>
      <c r="I154" s="3">
        <v>0</v>
      </c>
      <c r="J154" s="3">
        <v>4</v>
      </c>
      <c r="K154" s="3">
        <v>0.73299999999999998</v>
      </c>
      <c r="L154" s="3">
        <v>0</v>
      </c>
      <c r="M154" s="3">
        <v>1</v>
      </c>
      <c r="N154" s="3">
        <v>1</v>
      </c>
      <c r="O154" s="3">
        <v>646.58495000000005</v>
      </c>
      <c r="P154" s="3">
        <v>2583.3179799999998</v>
      </c>
      <c r="Q154" s="3">
        <v>2583.3222500000002</v>
      </c>
      <c r="R154" s="3">
        <v>-1.65</v>
      </c>
      <c r="S154" s="3">
        <v>-1.07E-3</v>
      </c>
      <c r="T154" s="3" t="s">
        <v>875</v>
      </c>
      <c r="U154" s="3" t="s">
        <v>876</v>
      </c>
      <c r="V154" s="3">
        <v>20.128050000000002</v>
      </c>
      <c r="W154" s="3">
        <v>313.10000000000002</v>
      </c>
      <c r="X154" s="3">
        <v>120</v>
      </c>
      <c r="Y154" s="3">
        <v>110.1003</v>
      </c>
      <c r="Z154" s="3">
        <v>40818</v>
      </c>
      <c r="AA154" s="3" t="s">
        <v>877</v>
      </c>
      <c r="AB154" s="4">
        <v>573256.67190000101</v>
      </c>
      <c r="AC154" s="4">
        <v>364619.88419999997</v>
      </c>
      <c r="AD154" s="4">
        <v>398701.00710000098</v>
      </c>
      <c r="AE154" s="4">
        <v>325319.53739999997</v>
      </c>
      <c r="AF154" s="4">
        <v>275718.60690000001</v>
      </c>
      <c r="AG154" s="4">
        <v>370930.78770000098</v>
      </c>
      <c r="AH154" s="4">
        <v>589125.36870000104</v>
      </c>
      <c r="AI154" s="4">
        <v>353536.45593749901</v>
      </c>
      <c r="AJ154" s="4">
        <v>349198.58531249902</v>
      </c>
      <c r="AK154" s="4">
        <v>323171.36156249902</v>
      </c>
      <c r="AL154" s="4">
        <v>404640.440637814</v>
      </c>
      <c r="AM154" s="4">
        <v>338353.90874999901</v>
      </c>
      <c r="AN154" s="3" t="s">
        <v>45</v>
      </c>
      <c r="AO154" s="3">
        <v>3.67</v>
      </c>
      <c r="AP154" s="3">
        <v>1</v>
      </c>
      <c r="AQ154" s="3">
        <v>2.0000000000000001E-4</v>
      </c>
      <c r="AR154" s="3">
        <v>9.7599999999999998E-4</v>
      </c>
      <c r="AS154" s="6">
        <f t="shared" si="12"/>
        <v>317.88267934121728</v>
      </c>
      <c r="AT154" s="6">
        <f t="shared" si="13"/>
        <v>316.20656203650867</v>
      </c>
      <c r="AU154" s="6">
        <f t="shared" si="14"/>
        <v>319.64660262952992</v>
      </c>
      <c r="AV154" s="6">
        <f t="shared" si="15"/>
        <v>283.21570481294532</v>
      </c>
      <c r="AW154" s="6">
        <f t="shared" si="16"/>
        <v>222.87321858166422</v>
      </c>
      <c r="AX154" s="6">
        <f t="shared" si="17"/>
        <v>276.25572129454218</v>
      </c>
      <c r="AY154" s="6">
        <f t="shared" si="18"/>
        <v>316.89254971448759</v>
      </c>
      <c r="AZ154" s="6">
        <f t="shared" si="19"/>
        <v>313.33156806787434</v>
      </c>
      <c r="BA154" s="6">
        <f t="shared" si="20"/>
        <v>297.82344746688233</v>
      </c>
      <c r="BB154" s="6">
        <f t="shared" si="21"/>
        <v>239.98596370757755</v>
      </c>
      <c r="BC154" s="6">
        <f t="shared" si="22"/>
        <v>311.33877638981073</v>
      </c>
      <c r="BD154" s="6">
        <f t="shared" si="23"/>
        <v>295.95825580571562</v>
      </c>
    </row>
    <row r="155" spans="1:56" ht="15" customHeight="1" x14ac:dyDescent="0.2">
      <c r="A155" s="3" t="s">
        <v>42</v>
      </c>
      <c r="B155" s="3" t="s">
        <v>1047</v>
      </c>
      <c r="C155" s="3" t="s">
        <v>1048</v>
      </c>
      <c r="D155" s="3" t="s">
        <v>1049</v>
      </c>
      <c r="E155" s="3">
        <v>3</v>
      </c>
      <c r="F155" s="3" t="s">
        <v>573</v>
      </c>
      <c r="G155" s="3" t="s">
        <v>1050</v>
      </c>
      <c r="H155" s="3" t="s">
        <v>1051</v>
      </c>
      <c r="I155" s="3">
        <v>0</v>
      </c>
      <c r="J155" s="3">
        <v>4</v>
      </c>
      <c r="K155" s="3">
        <v>0.66149999999999998</v>
      </c>
      <c r="L155" s="3">
        <v>0</v>
      </c>
      <c r="M155" s="3">
        <v>1</v>
      </c>
      <c r="N155" s="3">
        <v>1</v>
      </c>
      <c r="O155" s="3">
        <v>646.58439999999996</v>
      </c>
      <c r="P155" s="3">
        <v>2583.3157799999999</v>
      </c>
      <c r="Q155" s="3">
        <v>2583.3222500000002</v>
      </c>
      <c r="R155" s="3">
        <v>-2.5099999999999998</v>
      </c>
      <c r="S155" s="3">
        <v>-1.6199999999999999E-3</v>
      </c>
      <c r="T155" s="3" t="s">
        <v>875</v>
      </c>
      <c r="U155" s="3" t="s">
        <v>876</v>
      </c>
      <c r="V155" s="3">
        <v>26.358219999999999</v>
      </c>
      <c r="W155" s="3">
        <v>258</v>
      </c>
      <c r="X155" s="3">
        <v>120</v>
      </c>
      <c r="Y155" s="3">
        <v>110.1584</v>
      </c>
      <c r="Z155" s="3">
        <v>40844</v>
      </c>
      <c r="AA155" s="3" t="s">
        <v>877</v>
      </c>
      <c r="AB155" s="4">
        <v>398081.741474999</v>
      </c>
      <c r="AC155" s="4">
        <v>245656.39065000101</v>
      </c>
      <c r="AD155" s="4">
        <v>273564.72556875099</v>
      </c>
      <c r="AE155" s="4">
        <v>253055.679525001</v>
      </c>
      <c r="AF155" s="4">
        <v>217017.82698750001</v>
      </c>
      <c r="AG155" s="4">
        <v>262866.66367500101</v>
      </c>
      <c r="AH155" s="4">
        <v>397356.58462499903</v>
      </c>
      <c r="AI155" s="4">
        <v>237111.974240626</v>
      </c>
      <c r="AJ155" s="4">
        <v>247960.23450000101</v>
      </c>
      <c r="AK155" s="4">
        <v>232462.71984375099</v>
      </c>
      <c r="AL155" s="4">
        <v>283648.23669721402</v>
      </c>
      <c r="AM155" s="4">
        <v>247960.23450000101</v>
      </c>
      <c r="AN155" s="3" t="s">
        <v>45</v>
      </c>
      <c r="AO155" s="3">
        <v>3.25</v>
      </c>
      <c r="AP155" s="3">
        <v>1</v>
      </c>
      <c r="AQ155" s="3">
        <v>2.0000000000000001E-4</v>
      </c>
      <c r="AR155" s="3">
        <v>9.6650000000000002E-4</v>
      </c>
      <c r="AS155" s="6">
        <f t="shared" si="12"/>
        <v>220.74455785656286</v>
      </c>
      <c r="AT155" s="6">
        <f t="shared" si="13"/>
        <v>213.03874554226616</v>
      </c>
      <c r="AU155" s="6">
        <f t="shared" si="14"/>
        <v>219.32233320243034</v>
      </c>
      <c r="AV155" s="6">
        <f t="shared" si="15"/>
        <v>220.30445268176501</v>
      </c>
      <c r="AW155" s="6">
        <f t="shared" si="16"/>
        <v>175.42327713793071</v>
      </c>
      <c r="AX155" s="6">
        <f t="shared" si="17"/>
        <v>195.77350326756675</v>
      </c>
      <c r="AY155" s="6">
        <f t="shared" si="18"/>
        <v>213.73946521012593</v>
      </c>
      <c r="AZ155" s="6">
        <f t="shared" si="19"/>
        <v>210.14711622729843</v>
      </c>
      <c r="BA155" s="6">
        <f t="shared" si="20"/>
        <v>211.47958491126107</v>
      </c>
      <c r="BB155" s="6">
        <f t="shared" si="21"/>
        <v>172.62603213991235</v>
      </c>
      <c r="BC155" s="6">
        <f t="shared" si="22"/>
        <v>218.24485659228324</v>
      </c>
      <c r="BD155" s="6">
        <f t="shared" si="23"/>
        <v>216.89088440831185</v>
      </c>
    </row>
    <row r="156" spans="1:56" ht="15" customHeight="1" x14ac:dyDescent="0.2">
      <c r="A156" s="3" t="s">
        <v>42</v>
      </c>
      <c r="B156" s="3" t="s">
        <v>1047</v>
      </c>
      <c r="C156" s="3" t="s">
        <v>1048</v>
      </c>
      <c r="D156" s="3" t="s">
        <v>1049</v>
      </c>
      <c r="E156" s="3">
        <v>3</v>
      </c>
      <c r="F156" s="3" t="s">
        <v>573</v>
      </c>
      <c r="G156" s="3" t="s">
        <v>1050</v>
      </c>
      <c r="H156" s="3" t="s">
        <v>1051</v>
      </c>
      <c r="I156" s="3">
        <v>0</v>
      </c>
      <c r="J156" s="3">
        <v>3</v>
      </c>
      <c r="K156" s="3">
        <v>0.76719999999999999</v>
      </c>
      <c r="L156" s="3">
        <v>0</v>
      </c>
      <c r="M156" s="3">
        <v>1</v>
      </c>
      <c r="N156" s="3">
        <v>1</v>
      </c>
      <c r="O156" s="3">
        <v>861.77912000000003</v>
      </c>
      <c r="P156" s="3">
        <v>2583.3227999999999</v>
      </c>
      <c r="Q156" s="3">
        <v>2583.3222500000002</v>
      </c>
      <c r="R156" s="3">
        <v>0.21</v>
      </c>
      <c r="S156" s="3">
        <v>1.8000000000000001E-4</v>
      </c>
      <c r="T156" s="3" t="s">
        <v>875</v>
      </c>
      <c r="U156" s="3" t="s">
        <v>876</v>
      </c>
      <c r="V156" s="3">
        <v>13.295500000000001</v>
      </c>
      <c r="W156" s="3">
        <v>354.3</v>
      </c>
      <c r="X156" s="3">
        <v>120</v>
      </c>
      <c r="Y156" s="3">
        <v>110.20480000000001</v>
      </c>
      <c r="Z156" s="3">
        <v>40865</v>
      </c>
      <c r="AA156" s="3" t="s">
        <v>877</v>
      </c>
      <c r="AB156" s="4">
        <v>639312.31484999601</v>
      </c>
      <c r="AC156" s="4">
        <v>401991.83433749899</v>
      </c>
      <c r="AD156" s="4">
        <v>416910.35120625101</v>
      </c>
      <c r="AE156" s="4">
        <v>394376.01060000103</v>
      </c>
      <c r="AF156" s="4">
        <v>407265.35932500003</v>
      </c>
      <c r="AG156" s="4">
        <v>427636.63800000102</v>
      </c>
      <c r="AH156" s="4">
        <v>637532.45778749802</v>
      </c>
      <c r="AI156" s="4">
        <v>372751.385014673</v>
      </c>
      <c r="AJ156" s="4">
        <v>391004.21249999898</v>
      </c>
      <c r="AK156" s="4">
        <v>434763.91530000197</v>
      </c>
      <c r="AL156" s="4">
        <v>420872.58984374901</v>
      </c>
      <c r="AM156" s="4">
        <v>403182.58199999999</v>
      </c>
      <c r="AN156" s="3" t="s">
        <v>45</v>
      </c>
      <c r="AO156" s="3">
        <v>4.9400000000000004</v>
      </c>
      <c r="AP156" s="3">
        <v>1</v>
      </c>
      <c r="AQ156" s="3">
        <v>2.0000000000000001E-4</v>
      </c>
      <c r="AR156" s="3">
        <v>4.4119999999999999E-10</v>
      </c>
      <c r="AS156" s="6">
        <f t="shared" si="12"/>
        <v>354.51189936748517</v>
      </c>
      <c r="AT156" s="6">
        <f t="shared" si="13"/>
        <v>348.61635750201441</v>
      </c>
      <c r="AU156" s="6">
        <f t="shared" si="14"/>
        <v>334.24539941213999</v>
      </c>
      <c r="AV156" s="6">
        <f t="shared" si="15"/>
        <v>343.33468163660586</v>
      </c>
      <c r="AW156" s="6">
        <f t="shared" si="16"/>
        <v>329.20716693778115</v>
      </c>
      <c r="AX156" s="6">
        <f t="shared" si="17"/>
        <v>318.4881703004105</v>
      </c>
      <c r="AY156" s="6">
        <f t="shared" si="18"/>
        <v>342.93088841146653</v>
      </c>
      <c r="AZ156" s="6">
        <f t="shared" si="19"/>
        <v>330.36133616377981</v>
      </c>
      <c r="BA156" s="6">
        <f t="shared" si="20"/>
        <v>333.4785060386526</v>
      </c>
      <c r="BB156" s="6">
        <f t="shared" si="21"/>
        <v>322.85421794211959</v>
      </c>
      <c r="BC156" s="6">
        <f t="shared" si="22"/>
        <v>323.82812981179387</v>
      </c>
      <c r="BD156" s="6">
        <f t="shared" si="23"/>
        <v>352.6639138906217</v>
      </c>
    </row>
    <row r="157" spans="1:56" ht="15" customHeight="1" x14ac:dyDescent="0.2">
      <c r="A157" s="3" t="s">
        <v>42</v>
      </c>
      <c r="B157" s="3" t="s">
        <v>1054</v>
      </c>
      <c r="C157" s="3" t="s">
        <v>1055</v>
      </c>
      <c r="D157" s="3" t="s">
        <v>984</v>
      </c>
      <c r="E157" s="3">
        <v>2</v>
      </c>
      <c r="F157" s="3" t="s">
        <v>1056</v>
      </c>
      <c r="G157" s="3" t="s">
        <v>1057</v>
      </c>
      <c r="H157" s="3" t="s">
        <v>1058</v>
      </c>
      <c r="I157" s="3">
        <v>0</v>
      </c>
      <c r="J157" s="3">
        <v>3</v>
      </c>
      <c r="K157" s="3">
        <v>0.53110000000000002</v>
      </c>
      <c r="L157" s="3">
        <v>0</v>
      </c>
      <c r="M157" s="3">
        <v>1</v>
      </c>
      <c r="N157" s="3">
        <v>1</v>
      </c>
      <c r="O157" s="3">
        <v>608.70203000000004</v>
      </c>
      <c r="P157" s="3">
        <v>1824.0915500000001</v>
      </c>
      <c r="Q157" s="3">
        <v>1824.0874899999999</v>
      </c>
      <c r="R157" s="3">
        <v>2.23</v>
      </c>
      <c r="S157" s="3">
        <v>1.3500000000000001E-3</v>
      </c>
      <c r="T157" s="3" t="s">
        <v>875</v>
      </c>
      <c r="U157" s="3" t="s">
        <v>876</v>
      </c>
      <c r="V157" s="3">
        <v>10.30866</v>
      </c>
      <c r="W157" s="3">
        <v>159.80000000000001</v>
      </c>
      <c r="X157" s="3">
        <v>120</v>
      </c>
      <c r="Y157" s="3">
        <v>119.76260000000001</v>
      </c>
      <c r="Z157" s="3">
        <v>44903</v>
      </c>
      <c r="AA157" s="3" t="s">
        <v>877</v>
      </c>
      <c r="AB157" s="4">
        <v>174433.53963749899</v>
      </c>
      <c r="AC157" s="4">
        <v>117230.63797500001</v>
      </c>
      <c r="AD157" s="4">
        <v>130353.92184374999</v>
      </c>
      <c r="AE157" s="4">
        <v>115818.22065</v>
      </c>
      <c r="AF157" s="4">
        <v>111620.42409375</v>
      </c>
      <c r="AG157" s="4">
        <v>151429.10681249999</v>
      </c>
      <c r="AH157" s="4">
        <v>164698.66771874999</v>
      </c>
      <c r="AI157" s="4">
        <v>122266.82608593701</v>
      </c>
      <c r="AJ157" s="4">
        <v>116582.105159821</v>
      </c>
      <c r="AK157" s="4">
        <v>123844.462551562</v>
      </c>
      <c r="AL157" s="4">
        <v>151531.49137500001</v>
      </c>
      <c r="AM157" s="4">
        <v>124646.87193749999</v>
      </c>
      <c r="AN157" s="3" t="s">
        <v>45</v>
      </c>
      <c r="AO157" s="3">
        <v>3.54</v>
      </c>
      <c r="AP157" s="3">
        <v>1</v>
      </c>
      <c r="AQ157" s="3">
        <v>2.0000000000000001E-4</v>
      </c>
      <c r="AR157" s="3">
        <v>1.377E-3</v>
      </c>
      <c r="AS157" s="6">
        <f t="shared" si="12"/>
        <v>96.727004961249207</v>
      </c>
      <c r="AT157" s="6">
        <f t="shared" si="13"/>
        <v>101.66504517644003</v>
      </c>
      <c r="AU157" s="6">
        <f t="shared" si="14"/>
        <v>104.50735642696563</v>
      </c>
      <c r="AV157" s="6">
        <f t="shared" si="15"/>
        <v>100.8286783318504</v>
      </c>
      <c r="AW157" s="6">
        <f t="shared" si="16"/>
        <v>90.226783955306587</v>
      </c>
      <c r="AX157" s="6">
        <f t="shared" si="17"/>
        <v>112.77887550630878</v>
      </c>
      <c r="AY157" s="6">
        <f t="shared" si="18"/>
        <v>88.591976378717703</v>
      </c>
      <c r="AZ157" s="6">
        <f t="shared" si="19"/>
        <v>108.36239289269075</v>
      </c>
      <c r="BA157" s="6">
        <f t="shared" si="20"/>
        <v>99.430197979103113</v>
      </c>
      <c r="BB157" s="6">
        <f t="shared" si="21"/>
        <v>91.96648041950894</v>
      </c>
      <c r="BC157" s="6">
        <f t="shared" si="22"/>
        <v>116.59148313216539</v>
      </c>
      <c r="BD157" s="6">
        <f t="shared" si="23"/>
        <v>109.02865271025483</v>
      </c>
    </row>
    <row r="158" spans="1:56" ht="15" customHeight="1" x14ac:dyDescent="0.2">
      <c r="A158" s="3" t="s">
        <v>42</v>
      </c>
      <c r="B158" s="3" t="s">
        <v>1059</v>
      </c>
      <c r="C158" s="3" t="s">
        <v>1060</v>
      </c>
      <c r="D158" s="3" t="s">
        <v>881</v>
      </c>
      <c r="E158" s="3">
        <v>3</v>
      </c>
      <c r="F158" s="3" t="s">
        <v>647</v>
      </c>
      <c r="G158" s="3" t="s">
        <v>1061</v>
      </c>
      <c r="H158" s="3" t="s">
        <v>1062</v>
      </c>
      <c r="I158" s="3">
        <v>0</v>
      </c>
      <c r="J158" s="3">
        <v>3</v>
      </c>
      <c r="K158" s="3">
        <v>0.66790000000000005</v>
      </c>
      <c r="L158" s="3">
        <v>0</v>
      </c>
      <c r="M158" s="3">
        <v>1</v>
      </c>
      <c r="N158" s="3">
        <v>1</v>
      </c>
      <c r="O158" s="3">
        <v>802.11824999999999</v>
      </c>
      <c r="P158" s="3">
        <v>2404.3401899999999</v>
      </c>
      <c r="Q158" s="3">
        <v>2404.34069</v>
      </c>
      <c r="R158" s="3">
        <v>-0.21</v>
      </c>
      <c r="S158" s="3">
        <v>-1.7000000000000001E-4</v>
      </c>
      <c r="T158" s="3" t="s">
        <v>875</v>
      </c>
      <c r="U158" s="3" t="s">
        <v>876</v>
      </c>
      <c r="V158" s="3">
        <v>0</v>
      </c>
      <c r="W158" s="3">
        <v>167.6</v>
      </c>
      <c r="X158" s="3">
        <v>120</v>
      </c>
      <c r="Y158" s="3">
        <v>127.7367</v>
      </c>
      <c r="Z158" s="3">
        <v>48230</v>
      </c>
      <c r="AA158" s="3" t="s">
        <v>877</v>
      </c>
      <c r="AB158" s="4">
        <v>279217.00805624999</v>
      </c>
      <c r="AC158" s="4">
        <v>159278.43071250001</v>
      </c>
      <c r="AD158" s="4">
        <v>187276.35031874999</v>
      </c>
      <c r="AE158" s="4">
        <v>171752.04275625001</v>
      </c>
      <c r="AF158" s="4">
        <v>180816.89587499999</v>
      </c>
      <c r="AG158" s="4">
        <v>211738.923000001</v>
      </c>
      <c r="AH158" s="4">
        <v>313176.63960000098</v>
      </c>
      <c r="AI158" s="4">
        <v>142800.66899999999</v>
      </c>
      <c r="AJ158" s="4">
        <v>173405.93799375001</v>
      </c>
      <c r="AK158" s="4">
        <v>209966.43604882099</v>
      </c>
      <c r="AL158" s="4">
        <v>208794.90493125</v>
      </c>
      <c r="AM158" s="4">
        <v>165451.80960000001</v>
      </c>
      <c r="AN158" s="3" t="s">
        <v>45</v>
      </c>
      <c r="AO158" s="3">
        <v>5.27</v>
      </c>
      <c r="AP158" s="3">
        <v>1</v>
      </c>
      <c r="AQ158" s="3">
        <v>2.0000000000000001E-4</v>
      </c>
      <c r="AR158" s="3">
        <v>7.2529999999999996E-7</v>
      </c>
      <c r="AS158" s="6">
        <f t="shared" si="12"/>
        <v>154.8316050895296</v>
      </c>
      <c r="AT158" s="6">
        <f t="shared" si="13"/>
        <v>138.12983648073322</v>
      </c>
      <c r="AU158" s="6">
        <f t="shared" si="14"/>
        <v>150.14321024083006</v>
      </c>
      <c r="AV158" s="6">
        <f t="shared" si="15"/>
        <v>149.52337701890039</v>
      </c>
      <c r="AW158" s="6">
        <f t="shared" si="16"/>
        <v>146.16076880231361</v>
      </c>
      <c r="AX158" s="6">
        <f t="shared" si="17"/>
        <v>157.6954268536029</v>
      </c>
      <c r="AY158" s="6">
        <f t="shared" si="18"/>
        <v>168.45878501694079</v>
      </c>
      <c r="AZ158" s="6">
        <f t="shared" si="19"/>
        <v>126.56108525006452</v>
      </c>
      <c r="BA158" s="6">
        <f t="shared" si="20"/>
        <v>147.89393896974227</v>
      </c>
      <c r="BB158" s="6">
        <f t="shared" si="21"/>
        <v>155.92036762724376</v>
      </c>
      <c r="BC158" s="6">
        <f t="shared" si="22"/>
        <v>160.65114528655783</v>
      </c>
      <c r="BD158" s="6">
        <f t="shared" si="23"/>
        <v>144.72074275724026</v>
      </c>
    </row>
    <row r="159" spans="1:56" ht="15" customHeight="1" x14ac:dyDescent="0.2">
      <c r="A159" s="3" t="s">
        <v>42</v>
      </c>
      <c r="B159" s="3" t="s">
        <v>1059</v>
      </c>
      <c r="C159" s="3" t="s">
        <v>1060</v>
      </c>
      <c r="D159" s="3" t="s">
        <v>881</v>
      </c>
      <c r="E159" s="3">
        <v>3</v>
      </c>
      <c r="F159" s="3" t="s">
        <v>647</v>
      </c>
      <c r="G159" s="3" t="s">
        <v>1061</v>
      </c>
      <c r="H159" s="3" t="s">
        <v>1062</v>
      </c>
      <c r="I159" s="3">
        <v>0</v>
      </c>
      <c r="J159" s="3">
        <v>3</v>
      </c>
      <c r="K159" s="3">
        <v>0.68830000000000002</v>
      </c>
      <c r="L159" s="3">
        <v>0</v>
      </c>
      <c r="M159" s="3">
        <v>1</v>
      </c>
      <c r="N159" s="3">
        <v>1</v>
      </c>
      <c r="O159" s="3">
        <v>802.11860999999999</v>
      </c>
      <c r="P159" s="3">
        <v>2404.3412800000001</v>
      </c>
      <c r="Q159" s="3">
        <v>2404.34069</v>
      </c>
      <c r="R159" s="3">
        <v>0.24</v>
      </c>
      <c r="S159" s="3">
        <v>2.0000000000000001E-4</v>
      </c>
      <c r="T159" s="3" t="s">
        <v>875</v>
      </c>
      <c r="U159" s="3" t="s">
        <v>876</v>
      </c>
      <c r="V159" s="3">
        <v>0</v>
      </c>
      <c r="W159" s="3">
        <v>172.2</v>
      </c>
      <c r="X159" s="3">
        <v>120</v>
      </c>
      <c r="Y159" s="3">
        <v>127.7527</v>
      </c>
      <c r="Z159" s="3">
        <v>48237</v>
      </c>
      <c r="AA159" s="3" t="s">
        <v>877</v>
      </c>
      <c r="AB159" s="4">
        <v>275110.84218749899</v>
      </c>
      <c r="AC159" s="4">
        <v>132756.97617187499</v>
      </c>
      <c r="AD159" s="4">
        <v>175423.14827812501</v>
      </c>
      <c r="AE159" s="4">
        <v>174343.49882812399</v>
      </c>
      <c r="AF159" s="4">
        <v>185028.01288125</v>
      </c>
      <c r="AG159" s="4">
        <v>182427.57719999901</v>
      </c>
      <c r="AH159" s="4">
        <v>302145.67473749898</v>
      </c>
      <c r="AI159" s="4">
        <v>136820.68290000001</v>
      </c>
      <c r="AJ159" s="4">
        <v>185073.36973124999</v>
      </c>
      <c r="AK159" s="4">
        <v>182153.65751769699</v>
      </c>
      <c r="AL159" s="4">
        <v>221852.50322812601</v>
      </c>
      <c r="AM159" s="4">
        <v>175776.57178124899</v>
      </c>
      <c r="AN159" s="3" t="s">
        <v>45</v>
      </c>
      <c r="AO159" s="3">
        <v>4.62</v>
      </c>
      <c r="AP159" s="3">
        <v>1</v>
      </c>
      <c r="AQ159" s="3">
        <v>2.0000000000000001E-4</v>
      </c>
      <c r="AR159" s="3">
        <v>4.6119999999999997E-7</v>
      </c>
      <c r="AS159" s="6">
        <f t="shared" si="12"/>
        <v>152.55465120105271</v>
      </c>
      <c r="AT159" s="6">
        <f t="shared" si="13"/>
        <v>115.12983476964008</v>
      </c>
      <c r="AU159" s="6">
        <f t="shared" si="14"/>
        <v>140.64026017274335</v>
      </c>
      <c r="AV159" s="6">
        <f t="shared" si="15"/>
        <v>151.77943905487078</v>
      </c>
      <c r="AW159" s="6">
        <f t="shared" si="16"/>
        <v>149.56476540435406</v>
      </c>
      <c r="AX159" s="6">
        <f t="shared" si="17"/>
        <v>135.86540560812387</v>
      </c>
      <c r="AY159" s="6">
        <f t="shared" si="18"/>
        <v>162.52519130869015</v>
      </c>
      <c r="AZ159" s="6">
        <f t="shared" si="19"/>
        <v>121.26115538351537</v>
      </c>
      <c r="BA159" s="6">
        <f t="shared" si="20"/>
        <v>157.8448233355455</v>
      </c>
      <c r="BB159" s="6">
        <f t="shared" si="21"/>
        <v>135.26669204502053</v>
      </c>
      <c r="BC159" s="6">
        <f t="shared" si="22"/>
        <v>170.69793317046549</v>
      </c>
      <c r="BD159" s="6">
        <f t="shared" si="23"/>
        <v>153.75181503910076</v>
      </c>
    </row>
    <row r="160" spans="1:56" ht="15" customHeight="1" x14ac:dyDescent="0.2">
      <c r="A160" s="3" t="s">
        <v>42</v>
      </c>
      <c r="B160" s="3" t="s">
        <v>1059</v>
      </c>
      <c r="C160" s="3" t="s">
        <v>1060</v>
      </c>
      <c r="D160" s="3" t="s">
        <v>881</v>
      </c>
      <c r="E160" s="3">
        <v>3</v>
      </c>
      <c r="F160" s="3" t="s">
        <v>647</v>
      </c>
      <c r="G160" s="3" t="s">
        <v>1061</v>
      </c>
      <c r="H160" s="3" t="s">
        <v>1062</v>
      </c>
      <c r="I160" s="3">
        <v>0</v>
      </c>
      <c r="J160" s="3">
        <v>2</v>
      </c>
      <c r="K160" s="3">
        <v>0.66910000000000003</v>
      </c>
      <c r="L160" s="3">
        <v>0</v>
      </c>
      <c r="M160" s="3">
        <v>1</v>
      </c>
      <c r="N160" s="3">
        <v>1</v>
      </c>
      <c r="O160" s="3">
        <v>1202.67697</v>
      </c>
      <c r="P160" s="3">
        <v>2404.3466699999999</v>
      </c>
      <c r="Q160" s="3">
        <v>2404.34069</v>
      </c>
      <c r="R160" s="3">
        <v>2.4900000000000002</v>
      </c>
      <c r="S160" s="3">
        <v>2.99E-3</v>
      </c>
      <c r="T160" s="3" t="s">
        <v>875</v>
      </c>
      <c r="U160" s="3" t="s">
        <v>876</v>
      </c>
      <c r="V160" s="3">
        <v>0</v>
      </c>
      <c r="W160" s="3">
        <v>178.4</v>
      </c>
      <c r="X160" s="3">
        <v>120</v>
      </c>
      <c r="Y160" s="3">
        <v>127.75490000000001</v>
      </c>
      <c r="Z160" s="3">
        <v>48238</v>
      </c>
      <c r="AA160" s="3" t="s">
        <v>877</v>
      </c>
      <c r="AB160" s="4">
        <v>304053.04524374998</v>
      </c>
      <c r="AC160" s="4">
        <v>184207.31938125001</v>
      </c>
      <c r="AD160" s="4">
        <v>224231.201287501</v>
      </c>
      <c r="AE160" s="4">
        <v>223046.21202187499</v>
      </c>
      <c r="AF160" s="4">
        <v>234247.45341443899</v>
      </c>
      <c r="AG160" s="4">
        <v>252426.1999875</v>
      </c>
      <c r="AH160" s="4">
        <v>311504.672324999</v>
      </c>
      <c r="AI160" s="4">
        <v>196033.11275624999</v>
      </c>
      <c r="AJ160" s="4">
        <v>229662.15370312601</v>
      </c>
      <c r="AK160" s="4">
        <v>252426.1999875</v>
      </c>
      <c r="AL160" s="4">
        <v>245753.13262500099</v>
      </c>
      <c r="AM160" s="4">
        <v>205431.960628125</v>
      </c>
      <c r="AN160" s="3" t="s">
        <v>45</v>
      </c>
      <c r="AO160" s="3">
        <v>4.1399999999999997</v>
      </c>
      <c r="AP160" s="3">
        <v>1</v>
      </c>
      <c r="AQ160" s="3">
        <v>2.0000000000000001E-4</v>
      </c>
      <c r="AR160" s="3">
        <v>7.6799999999999999E-8</v>
      </c>
      <c r="AS160" s="6">
        <f t="shared" si="12"/>
        <v>168.60370131165226</v>
      </c>
      <c r="AT160" s="6">
        <f t="shared" si="13"/>
        <v>159.74872925897935</v>
      </c>
      <c r="AU160" s="6">
        <f t="shared" si="14"/>
        <v>179.77065625297189</v>
      </c>
      <c r="AV160" s="6">
        <f t="shared" si="15"/>
        <v>194.17890068484084</v>
      </c>
      <c r="AW160" s="6">
        <f t="shared" si="16"/>
        <v>189.3506008681145</v>
      </c>
      <c r="AX160" s="6">
        <f t="shared" si="17"/>
        <v>187.99782672013288</v>
      </c>
      <c r="AY160" s="6">
        <f t="shared" si="18"/>
        <v>167.5594281041945</v>
      </c>
      <c r="AZ160" s="6">
        <f t="shared" si="19"/>
        <v>173.73982677475598</v>
      </c>
      <c r="BA160" s="6">
        <f t="shared" si="20"/>
        <v>195.87357236090662</v>
      </c>
      <c r="BB160" s="6">
        <f t="shared" si="21"/>
        <v>187.45084519912325</v>
      </c>
      <c r="BC160" s="6">
        <f t="shared" si="22"/>
        <v>189.08757484750654</v>
      </c>
      <c r="BD160" s="6">
        <f t="shared" si="23"/>
        <v>179.69139171130826</v>
      </c>
    </row>
    <row r="161" spans="1:56" ht="15" customHeight="1" x14ac:dyDescent="0.2">
      <c r="A161" s="3" t="s">
        <v>42</v>
      </c>
      <c r="B161" s="3" t="s">
        <v>1063</v>
      </c>
      <c r="C161" s="3" t="s">
        <v>1064</v>
      </c>
      <c r="D161" s="3" t="s">
        <v>881</v>
      </c>
      <c r="E161" s="3">
        <v>10</v>
      </c>
      <c r="F161" s="3" t="s">
        <v>1065</v>
      </c>
      <c r="G161" s="3" t="s">
        <v>1066</v>
      </c>
      <c r="H161" s="3" t="s">
        <v>1067</v>
      </c>
      <c r="I161" s="3">
        <v>0</v>
      </c>
      <c r="J161" s="3">
        <v>2</v>
      </c>
      <c r="K161" s="3">
        <v>0.69640000000000002</v>
      </c>
      <c r="L161" s="3">
        <v>0</v>
      </c>
      <c r="M161" s="3">
        <v>1</v>
      </c>
      <c r="N161" s="3">
        <v>1</v>
      </c>
      <c r="O161" s="3">
        <v>1022.08584</v>
      </c>
      <c r="P161" s="3">
        <v>2043.1643999999999</v>
      </c>
      <c r="Q161" s="3">
        <v>2043.1591599999999</v>
      </c>
      <c r="R161" s="3">
        <v>2.56</v>
      </c>
      <c r="S161" s="3">
        <v>2.6199999999999999E-3</v>
      </c>
      <c r="T161" s="3" t="s">
        <v>875</v>
      </c>
      <c r="U161" s="3" t="s">
        <v>876</v>
      </c>
      <c r="V161" s="3">
        <v>0</v>
      </c>
      <c r="W161" s="3">
        <v>357.6</v>
      </c>
      <c r="X161" s="3">
        <v>120</v>
      </c>
      <c r="Y161" s="3">
        <v>109.2016</v>
      </c>
      <c r="Z161" s="3">
        <v>40436</v>
      </c>
      <c r="AA161" s="3" t="s">
        <v>877</v>
      </c>
      <c r="AB161" s="4">
        <v>790022.58307499695</v>
      </c>
      <c r="AC161" s="4">
        <v>417655.25092499901</v>
      </c>
      <c r="AD161" s="4">
        <v>480326.26413749898</v>
      </c>
      <c r="AE161" s="4">
        <v>483071.13359999901</v>
      </c>
      <c r="AF161" s="4">
        <v>512477.39812499902</v>
      </c>
      <c r="AG161" s="4">
        <v>572627.786362499</v>
      </c>
      <c r="AH161" s="4">
        <v>789373.47451874998</v>
      </c>
      <c r="AI161" s="4">
        <v>452705.73686249898</v>
      </c>
      <c r="AJ161" s="4">
        <v>466950.77178749902</v>
      </c>
      <c r="AK161" s="4">
        <v>548643.37646249903</v>
      </c>
      <c r="AL161" s="4">
        <v>532258.57203749905</v>
      </c>
      <c r="AM161" s="4">
        <v>476081.27840625</v>
      </c>
      <c r="AN161" s="3" t="s">
        <v>45</v>
      </c>
      <c r="AO161" s="3">
        <v>3.03</v>
      </c>
      <c r="AP161" s="3">
        <v>1</v>
      </c>
      <c r="AQ161" s="3">
        <v>2.0000000000000001E-4</v>
      </c>
      <c r="AR161" s="3">
        <v>2.3370000000000002E-5</v>
      </c>
      <c r="AS161" s="6">
        <f t="shared" si="12"/>
        <v>438.08385974050623</v>
      </c>
      <c r="AT161" s="6">
        <f t="shared" si="13"/>
        <v>362.20002455776466</v>
      </c>
      <c r="AU161" s="6">
        <f t="shared" si="14"/>
        <v>385.08721009269152</v>
      </c>
      <c r="AV161" s="6">
        <f t="shared" si="15"/>
        <v>420.55061516053968</v>
      </c>
      <c r="AW161" s="6">
        <f t="shared" si="16"/>
        <v>414.25382368880474</v>
      </c>
      <c r="AX161" s="6">
        <f t="shared" si="17"/>
        <v>426.47228917220656</v>
      </c>
      <c r="AY161" s="6">
        <f t="shared" si="18"/>
        <v>424.60669037087808</v>
      </c>
      <c r="AZ161" s="6">
        <f t="shared" si="19"/>
        <v>401.22311581220958</v>
      </c>
      <c r="BA161" s="6">
        <f t="shared" si="20"/>
        <v>398.25158090666702</v>
      </c>
      <c r="BB161" s="6">
        <f t="shared" si="21"/>
        <v>407.42072192145253</v>
      </c>
      <c r="BC161" s="6">
        <f t="shared" si="22"/>
        <v>409.53082267293502</v>
      </c>
      <c r="BD161" s="6">
        <f t="shared" si="23"/>
        <v>416.42842342033225</v>
      </c>
    </row>
    <row r="162" spans="1:56" ht="15" customHeight="1" x14ac:dyDescent="0.2">
      <c r="A162" s="3" t="s">
        <v>42</v>
      </c>
      <c r="B162" s="3" t="s">
        <v>1068</v>
      </c>
      <c r="C162" s="3" t="s">
        <v>1069</v>
      </c>
      <c r="D162" s="3" t="s">
        <v>881</v>
      </c>
      <c r="E162" s="3">
        <v>4</v>
      </c>
      <c r="F162" s="3" t="s">
        <v>453</v>
      </c>
      <c r="G162" s="3" t="s">
        <v>1070</v>
      </c>
      <c r="H162" s="3" t="s">
        <v>1071</v>
      </c>
      <c r="I162" s="3">
        <v>0</v>
      </c>
      <c r="J162" s="3">
        <v>2</v>
      </c>
      <c r="K162" s="3">
        <v>0.39240000000000003</v>
      </c>
      <c r="L162" s="3">
        <v>0</v>
      </c>
      <c r="M162" s="3">
        <v>1</v>
      </c>
      <c r="N162" s="3">
        <v>1</v>
      </c>
      <c r="O162" s="3">
        <v>647.37959999999998</v>
      </c>
      <c r="P162" s="3">
        <v>1293.7519199999999</v>
      </c>
      <c r="Q162" s="3">
        <v>1293.7485999999999</v>
      </c>
      <c r="R162" s="3">
        <v>2.56</v>
      </c>
      <c r="S162" s="3">
        <v>1.66E-3</v>
      </c>
      <c r="T162" s="3" t="s">
        <v>875</v>
      </c>
      <c r="U162" s="3" t="s">
        <v>876</v>
      </c>
      <c r="V162" s="3">
        <v>25.839870000000001</v>
      </c>
      <c r="W162" s="3">
        <v>608.6</v>
      </c>
      <c r="X162" s="3">
        <v>120</v>
      </c>
      <c r="Y162" s="3">
        <v>93.965699999999998</v>
      </c>
      <c r="Z162" s="3">
        <v>33874</v>
      </c>
      <c r="AA162" s="3" t="s">
        <v>877</v>
      </c>
      <c r="AB162" s="4">
        <v>982927.25437499594</v>
      </c>
      <c r="AC162" s="4">
        <v>604318.23787499999</v>
      </c>
      <c r="AD162" s="4">
        <v>720911.95027500205</v>
      </c>
      <c r="AE162" s="4">
        <v>666206.25018750003</v>
      </c>
      <c r="AF162" s="4">
        <v>705926.74349999998</v>
      </c>
      <c r="AG162" s="4">
        <v>754770.22335000103</v>
      </c>
      <c r="AH162" s="4">
        <v>1070014.3740000001</v>
      </c>
      <c r="AI162" s="4">
        <v>635371.54395000101</v>
      </c>
      <c r="AJ162" s="4">
        <v>660486.66462791502</v>
      </c>
      <c r="AK162" s="4">
        <v>852847.71000000101</v>
      </c>
      <c r="AL162" s="4">
        <v>748820.63025000202</v>
      </c>
      <c r="AM162" s="4">
        <v>641142.21600000095</v>
      </c>
      <c r="AN162" s="3" t="s">
        <v>45</v>
      </c>
      <c r="AO162" s="3">
        <v>2.37</v>
      </c>
      <c r="AP162" s="3">
        <v>1</v>
      </c>
      <c r="AQ162" s="3">
        <v>1.5920000000000001E-3</v>
      </c>
      <c r="AR162" s="3">
        <v>8.1220000000000007E-3</v>
      </c>
      <c r="AS162" s="6">
        <f t="shared" si="12"/>
        <v>545.05348918596576</v>
      </c>
      <c r="AT162" s="6">
        <f t="shared" si="13"/>
        <v>524.07836394791661</v>
      </c>
      <c r="AU162" s="6">
        <f t="shared" si="14"/>
        <v>577.96958522012335</v>
      </c>
      <c r="AV162" s="6">
        <f t="shared" si="15"/>
        <v>579.9838343728145</v>
      </c>
      <c r="AW162" s="6">
        <f t="shared" si="16"/>
        <v>570.62585356736724</v>
      </c>
      <c r="AX162" s="6">
        <f t="shared" si="17"/>
        <v>562.12533275030898</v>
      </c>
      <c r="AY162" s="6">
        <f t="shared" si="18"/>
        <v>575.56438955641033</v>
      </c>
      <c r="AZ162" s="6">
        <f t="shared" si="19"/>
        <v>563.11579422167267</v>
      </c>
      <c r="BA162" s="6">
        <f t="shared" si="20"/>
        <v>563.31389570021645</v>
      </c>
      <c r="BB162" s="6">
        <f t="shared" si="21"/>
        <v>633.32183455423194</v>
      </c>
      <c r="BC162" s="6">
        <f t="shared" si="22"/>
        <v>576.15817734381858</v>
      </c>
      <c r="BD162" s="6">
        <f t="shared" si="23"/>
        <v>560.80727032763207</v>
      </c>
    </row>
    <row r="163" spans="1:56" ht="15" customHeight="1" x14ac:dyDescent="0.2">
      <c r="A163" s="3" t="s">
        <v>42</v>
      </c>
      <c r="B163" s="3" t="s">
        <v>1072</v>
      </c>
      <c r="C163" s="3" t="s">
        <v>1073</v>
      </c>
      <c r="D163" s="3" t="s">
        <v>881</v>
      </c>
      <c r="E163" s="3">
        <v>3</v>
      </c>
      <c r="F163" s="3" t="s">
        <v>453</v>
      </c>
      <c r="G163" s="3" t="s">
        <v>1074</v>
      </c>
      <c r="H163" s="3" t="s">
        <v>1075</v>
      </c>
      <c r="I163" s="3">
        <v>0</v>
      </c>
      <c r="J163" s="3">
        <v>2</v>
      </c>
      <c r="K163" s="3">
        <v>0.58189999999999997</v>
      </c>
      <c r="L163" s="3">
        <v>0</v>
      </c>
      <c r="M163" s="3">
        <v>1</v>
      </c>
      <c r="N163" s="3">
        <v>1</v>
      </c>
      <c r="O163" s="3">
        <v>889.97352999999998</v>
      </c>
      <c r="P163" s="3">
        <v>1778.9397899999999</v>
      </c>
      <c r="Q163" s="3">
        <v>1778.9356299999999</v>
      </c>
      <c r="R163" s="3">
        <v>2.34</v>
      </c>
      <c r="S163" s="3">
        <v>2.0799999999999998E-3</v>
      </c>
      <c r="T163" s="3" t="s">
        <v>875</v>
      </c>
      <c r="U163" s="3" t="s">
        <v>876</v>
      </c>
      <c r="V163" s="3">
        <v>0</v>
      </c>
      <c r="W163" s="3">
        <v>370.1</v>
      </c>
      <c r="X163" s="3">
        <v>120</v>
      </c>
      <c r="Y163" s="3">
        <v>92.853200000000001</v>
      </c>
      <c r="Z163" s="3">
        <v>33389</v>
      </c>
      <c r="AA163" s="3" t="s">
        <v>877</v>
      </c>
      <c r="AB163" s="4">
        <v>641440.49103749997</v>
      </c>
      <c r="AC163" s="4">
        <v>413592.90348749899</v>
      </c>
      <c r="AD163" s="4">
        <v>412254.05100000103</v>
      </c>
      <c r="AE163" s="4">
        <v>369014.02766249998</v>
      </c>
      <c r="AF163" s="4">
        <v>383181.76709999901</v>
      </c>
      <c r="AG163" s="4">
        <v>473765.24287338502</v>
      </c>
      <c r="AH163" s="4">
        <v>669372.77137499896</v>
      </c>
      <c r="AI163" s="4">
        <v>366024.06225000002</v>
      </c>
      <c r="AJ163" s="4">
        <v>414475.87211250101</v>
      </c>
      <c r="AK163" s="4">
        <v>446248.51425000001</v>
      </c>
      <c r="AL163" s="4">
        <v>467328.50010000099</v>
      </c>
      <c r="AM163" s="4">
        <v>396108.23174999998</v>
      </c>
      <c r="AN163" s="3" t="s">
        <v>45</v>
      </c>
      <c r="AO163" s="3">
        <v>2.87</v>
      </c>
      <c r="AP163" s="3">
        <v>1</v>
      </c>
      <c r="AQ163" s="3">
        <v>2.0000000000000001E-4</v>
      </c>
      <c r="AR163" s="3">
        <v>4.2870000000000002E-7</v>
      </c>
      <c r="AS163" s="6">
        <f t="shared" si="12"/>
        <v>355.69201707348884</v>
      </c>
      <c r="AT163" s="6">
        <f t="shared" si="13"/>
        <v>358.67706551830344</v>
      </c>
      <c r="AU163" s="6">
        <f t="shared" si="14"/>
        <v>330.51235004620827</v>
      </c>
      <c r="AV163" s="6">
        <f t="shared" si="15"/>
        <v>321.25512278039605</v>
      </c>
      <c r="AW163" s="6">
        <f t="shared" si="16"/>
        <v>309.73953733329427</v>
      </c>
      <c r="AX163" s="6">
        <f t="shared" si="17"/>
        <v>352.84307270854947</v>
      </c>
      <c r="AY163" s="6">
        <f t="shared" si="18"/>
        <v>360.05790193444068</v>
      </c>
      <c r="AZ163" s="6">
        <f t="shared" si="19"/>
        <v>324.39905828450406</v>
      </c>
      <c r="BA163" s="6">
        <f t="shared" si="20"/>
        <v>353.49694505182555</v>
      </c>
      <c r="BB163" s="6">
        <f t="shared" si="21"/>
        <v>331.38264240858427</v>
      </c>
      <c r="BC163" s="6">
        <f t="shared" si="22"/>
        <v>359.57227400177703</v>
      </c>
      <c r="BD163" s="6">
        <f t="shared" si="23"/>
        <v>346.47597780711766</v>
      </c>
    </row>
    <row r="164" spans="1:56" ht="15" customHeight="1" x14ac:dyDescent="0.2">
      <c r="A164" s="3" t="s">
        <v>42</v>
      </c>
      <c r="B164" s="3" t="s">
        <v>1072</v>
      </c>
      <c r="C164" s="3" t="s">
        <v>1073</v>
      </c>
      <c r="D164" s="3" t="s">
        <v>881</v>
      </c>
      <c r="E164" s="3">
        <v>3</v>
      </c>
      <c r="F164" s="3" t="s">
        <v>453</v>
      </c>
      <c r="G164" s="3" t="s">
        <v>1074</v>
      </c>
      <c r="H164" s="3" t="s">
        <v>1075</v>
      </c>
      <c r="I164" s="3">
        <v>0</v>
      </c>
      <c r="J164" s="3">
        <v>2</v>
      </c>
      <c r="K164" s="3">
        <v>0.57499999999999996</v>
      </c>
      <c r="L164" s="3">
        <v>0</v>
      </c>
      <c r="M164" s="3">
        <v>1</v>
      </c>
      <c r="N164" s="3">
        <v>1</v>
      </c>
      <c r="O164" s="3">
        <v>889.97334999999998</v>
      </c>
      <c r="P164" s="3">
        <v>1778.9394199999999</v>
      </c>
      <c r="Q164" s="3">
        <v>1778.9356299999999</v>
      </c>
      <c r="R164" s="3">
        <v>2.13</v>
      </c>
      <c r="S164" s="3">
        <v>1.9E-3</v>
      </c>
      <c r="T164" s="3" t="s">
        <v>875</v>
      </c>
      <c r="U164" s="3" t="s">
        <v>876</v>
      </c>
      <c r="V164" s="3">
        <v>0</v>
      </c>
      <c r="W164" s="3">
        <v>390.8</v>
      </c>
      <c r="X164" s="3">
        <v>120</v>
      </c>
      <c r="Y164" s="3">
        <v>92.862399999999994</v>
      </c>
      <c r="Z164" s="3">
        <v>33393</v>
      </c>
      <c r="AA164" s="3" t="s">
        <v>877</v>
      </c>
      <c r="AB164" s="4">
        <v>636298.79467897199</v>
      </c>
      <c r="AC164" s="4">
        <v>404680.06012500002</v>
      </c>
      <c r="AD164" s="4">
        <v>406591.40424374997</v>
      </c>
      <c r="AE164" s="4">
        <v>390053.07</v>
      </c>
      <c r="AF164" s="4">
        <v>417831.50433749898</v>
      </c>
      <c r="AG164" s="4">
        <v>457101.103799998</v>
      </c>
      <c r="AH164" s="4">
        <v>658906.37834999803</v>
      </c>
      <c r="AI164" s="4">
        <v>352551.38324999902</v>
      </c>
      <c r="AJ164" s="4">
        <v>383338.991474999</v>
      </c>
      <c r="AK164" s="4">
        <v>459532.49264999799</v>
      </c>
      <c r="AL164" s="4">
        <v>445429.10981249798</v>
      </c>
      <c r="AM164" s="4">
        <v>427924.43759999902</v>
      </c>
      <c r="AN164" s="3" t="s">
        <v>45</v>
      </c>
      <c r="AO164" s="3">
        <v>2.8</v>
      </c>
      <c r="AP164" s="3">
        <v>1</v>
      </c>
      <c r="AQ164" s="3">
        <v>2.0000000000000001E-4</v>
      </c>
      <c r="AR164" s="3">
        <v>2.8770000000000002E-7</v>
      </c>
      <c r="AS164" s="6">
        <f t="shared" si="12"/>
        <v>352.84084011397681</v>
      </c>
      <c r="AT164" s="6">
        <f t="shared" si="13"/>
        <v>350.947647349546</v>
      </c>
      <c r="AU164" s="6">
        <f t="shared" si="14"/>
        <v>325.97249244541524</v>
      </c>
      <c r="AV164" s="6">
        <f t="shared" si="15"/>
        <v>339.57122900575939</v>
      </c>
      <c r="AW164" s="6">
        <f t="shared" si="16"/>
        <v>337.74816013883242</v>
      </c>
      <c r="AX164" s="6">
        <f t="shared" si="17"/>
        <v>340.4322297369643</v>
      </c>
      <c r="AY164" s="6">
        <f t="shared" si="18"/>
        <v>354.42799334753772</v>
      </c>
      <c r="AZ164" s="6">
        <f t="shared" si="19"/>
        <v>312.45851985841392</v>
      </c>
      <c r="BA164" s="6">
        <f t="shared" si="20"/>
        <v>326.9410152031208</v>
      </c>
      <c r="BB164" s="6">
        <f t="shared" si="21"/>
        <v>341.24727998903285</v>
      </c>
      <c r="BC164" s="6">
        <f t="shared" si="22"/>
        <v>342.722427345207</v>
      </c>
      <c r="BD164" s="6">
        <f t="shared" si="23"/>
        <v>374.30562169835684</v>
      </c>
    </row>
    <row r="165" spans="1:56" ht="15" customHeight="1" x14ac:dyDescent="0.2">
      <c r="A165" s="3" t="s">
        <v>42</v>
      </c>
      <c r="B165" s="3" t="s">
        <v>1076</v>
      </c>
      <c r="C165" s="3" t="s">
        <v>1077</v>
      </c>
      <c r="D165" s="3" t="s">
        <v>1078</v>
      </c>
      <c r="E165" s="3">
        <v>2</v>
      </c>
      <c r="F165" s="3" t="s">
        <v>1079</v>
      </c>
      <c r="G165" s="3" t="s">
        <v>1080</v>
      </c>
      <c r="H165" s="3" t="s">
        <v>1081</v>
      </c>
      <c r="I165" s="3">
        <v>1</v>
      </c>
      <c r="J165" s="3">
        <v>3</v>
      </c>
      <c r="K165" s="3">
        <v>0.3488</v>
      </c>
      <c r="L165" s="3">
        <v>0</v>
      </c>
      <c r="M165" s="3">
        <v>1</v>
      </c>
      <c r="N165" s="3">
        <v>1</v>
      </c>
      <c r="O165" s="3">
        <v>528.31874000000005</v>
      </c>
      <c r="P165" s="3">
        <v>1582.9416900000001</v>
      </c>
      <c r="Q165" s="3">
        <v>1582.94083</v>
      </c>
      <c r="R165" s="3">
        <v>0.54</v>
      </c>
      <c r="S165" s="3">
        <v>2.9E-4</v>
      </c>
      <c r="T165" s="3" t="s">
        <v>875</v>
      </c>
      <c r="U165" s="3" t="s">
        <v>876</v>
      </c>
      <c r="V165" s="3">
        <v>12.840020000000001</v>
      </c>
      <c r="W165" s="3">
        <v>284</v>
      </c>
      <c r="X165" s="3">
        <v>5.09</v>
      </c>
      <c r="Y165" s="3">
        <v>69.462199999999996</v>
      </c>
      <c r="Z165" s="3">
        <v>23381</v>
      </c>
      <c r="AA165" s="3" t="s">
        <v>877</v>
      </c>
      <c r="AB165" s="4">
        <v>6760603.9973999904</v>
      </c>
      <c r="AC165" s="4">
        <v>4816567.6548000099</v>
      </c>
      <c r="AD165" s="4">
        <v>5214127.5450000102</v>
      </c>
      <c r="AE165" s="4">
        <v>4671490.3158000102</v>
      </c>
      <c r="AF165" s="4">
        <v>4807383.75149999</v>
      </c>
      <c r="AG165" s="4">
        <v>5068309.2768000104</v>
      </c>
      <c r="AH165" s="4">
        <v>7237892.0459999498</v>
      </c>
      <c r="AI165" s="4">
        <v>5249320.3224000102</v>
      </c>
      <c r="AJ165" s="4">
        <v>4624685.3808187898</v>
      </c>
      <c r="AK165" s="4">
        <v>5460499.8756000102</v>
      </c>
      <c r="AL165" s="4">
        <v>4969165.5783000002</v>
      </c>
      <c r="AM165" s="4">
        <v>4437871.14540001</v>
      </c>
      <c r="AN165" s="3" t="s">
        <v>45</v>
      </c>
      <c r="AO165" s="3">
        <v>2.15</v>
      </c>
      <c r="AP165" s="3">
        <v>1</v>
      </c>
      <c r="AQ165" s="3">
        <v>1.274E-3</v>
      </c>
      <c r="AR165" s="3">
        <v>6.6819999999999996E-3</v>
      </c>
      <c r="AS165" s="6">
        <f t="shared" si="12"/>
        <v>3748.8947237814946</v>
      </c>
      <c r="AT165" s="6">
        <f t="shared" si="13"/>
        <v>4177.0357705043689</v>
      </c>
      <c r="AU165" s="6">
        <f t="shared" si="14"/>
        <v>4180.2707436308874</v>
      </c>
      <c r="AV165" s="6">
        <f t="shared" si="15"/>
        <v>4066.8919945296484</v>
      </c>
      <c r="AW165" s="6">
        <f t="shared" si="16"/>
        <v>3885.9803540302819</v>
      </c>
      <c r="AX165" s="6">
        <f t="shared" si="17"/>
        <v>3774.6918870983836</v>
      </c>
      <c r="AY165" s="6">
        <f t="shared" si="18"/>
        <v>3893.2868738557327</v>
      </c>
      <c r="AZ165" s="6">
        <f t="shared" si="19"/>
        <v>4652.3568935672411</v>
      </c>
      <c r="BA165" s="6">
        <f t="shared" si="20"/>
        <v>3944.2878679836504</v>
      </c>
      <c r="BB165" s="6">
        <f t="shared" si="21"/>
        <v>4054.948800645956</v>
      </c>
      <c r="BC165" s="6">
        <f t="shared" si="22"/>
        <v>3823.3794140488858</v>
      </c>
      <c r="BD165" s="6">
        <f t="shared" si="23"/>
        <v>3881.8070952257149</v>
      </c>
    </row>
    <row r="166" spans="1:56" ht="15" customHeight="1" x14ac:dyDescent="0.2">
      <c r="A166" s="3" t="s">
        <v>42</v>
      </c>
      <c r="B166" s="3" t="s">
        <v>1082</v>
      </c>
      <c r="C166" s="3" t="s">
        <v>1083</v>
      </c>
      <c r="D166" s="3" t="s">
        <v>1084</v>
      </c>
      <c r="E166" s="3">
        <v>1</v>
      </c>
      <c r="F166" s="3" t="s">
        <v>683</v>
      </c>
      <c r="G166" s="3" t="s">
        <v>683</v>
      </c>
      <c r="H166" s="3" t="s">
        <v>684</v>
      </c>
      <c r="I166" s="3">
        <v>1</v>
      </c>
      <c r="J166" s="3">
        <v>3</v>
      </c>
      <c r="K166" s="3">
        <v>0.63570000000000004</v>
      </c>
      <c r="L166" s="3">
        <v>0</v>
      </c>
      <c r="M166" s="3">
        <v>1</v>
      </c>
      <c r="N166" s="3">
        <v>1</v>
      </c>
      <c r="O166" s="3">
        <v>864.47288000000003</v>
      </c>
      <c r="P166" s="3">
        <v>2591.4040799999998</v>
      </c>
      <c r="Q166" s="3">
        <v>2591.4020700000001</v>
      </c>
      <c r="R166" s="3">
        <v>0.77</v>
      </c>
      <c r="S166" s="3">
        <v>6.7000000000000002E-4</v>
      </c>
      <c r="T166" s="3" t="s">
        <v>875</v>
      </c>
      <c r="U166" s="3" t="s">
        <v>876</v>
      </c>
      <c r="V166" s="3">
        <v>6.7883180000000003</v>
      </c>
      <c r="W166" s="3">
        <v>595.5</v>
      </c>
      <c r="X166" s="3">
        <v>120</v>
      </c>
      <c r="Y166" s="3">
        <v>87.6631</v>
      </c>
      <c r="Z166" s="3">
        <v>31173</v>
      </c>
      <c r="AA166" s="3" t="s">
        <v>877</v>
      </c>
      <c r="AB166" s="4">
        <v>1068572.10900001</v>
      </c>
      <c r="AC166" s="4">
        <v>677034.23700000101</v>
      </c>
      <c r="AD166" s="4">
        <v>733516.63192499895</v>
      </c>
      <c r="AE166" s="4">
        <v>693348.31500000204</v>
      </c>
      <c r="AF166" s="4">
        <v>770789.104387498</v>
      </c>
      <c r="AG166" s="4">
        <v>843626.63508750196</v>
      </c>
      <c r="AH166" s="4">
        <v>1028025.8995875</v>
      </c>
      <c r="AI166" s="4">
        <v>668447.3338125</v>
      </c>
      <c r="AJ166" s="4">
        <v>720100.26</v>
      </c>
      <c r="AK166" s="4">
        <v>908166.377662502</v>
      </c>
      <c r="AL166" s="4">
        <v>845117.66625000106</v>
      </c>
      <c r="AM166" s="4">
        <v>781850.89668447105</v>
      </c>
      <c r="AN166" s="3" t="s">
        <v>45</v>
      </c>
      <c r="AO166" s="3">
        <v>4.09</v>
      </c>
      <c r="AP166" s="3">
        <v>1</v>
      </c>
      <c r="AQ166" s="3">
        <v>2.0000000000000001E-4</v>
      </c>
      <c r="AR166" s="3">
        <v>7.3280000000000005E-8</v>
      </c>
      <c r="AS166" s="6">
        <f t="shared" si="12"/>
        <v>592.54533218493862</v>
      </c>
      <c r="AT166" s="6">
        <f t="shared" si="13"/>
        <v>587.13931340440365</v>
      </c>
      <c r="AU166" s="6">
        <f t="shared" si="14"/>
        <v>588.07501157947479</v>
      </c>
      <c r="AV166" s="6">
        <f t="shared" si="15"/>
        <v>603.61309155603647</v>
      </c>
      <c r="AW166" s="6">
        <f t="shared" si="16"/>
        <v>623.05642145082243</v>
      </c>
      <c r="AX166" s="6">
        <f t="shared" si="17"/>
        <v>628.30234725049434</v>
      </c>
      <c r="AY166" s="6">
        <f t="shared" si="18"/>
        <v>552.97864563477265</v>
      </c>
      <c r="AZ166" s="6">
        <f t="shared" si="19"/>
        <v>592.4301377035016</v>
      </c>
      <c r="BA166" s="6">
        <f t="shared" si="20"/>
        <v>614.15696104001927</v>
      </c>
      <c r="BB166" s="6">
        <f t="shared" si="21"/>
        <v>674.40129068492956</v>
      </c>
      <c r="BC166" s="6">
        <f t="shared" si="22"/>
        <v>650.25112097285307</v>
      </c>
      <c r="BD166" s="6">
        <f t="shared" si="23"/>
        <v>683.88519150769673</v>
      </c>
    </row>
    <row r="167" spans="1:56" ht="15" customHeight="1" x14ac:dyDescent="0.2">
      <c r="A167" s="3" t="s">
        <v>42</v>
      </c>
      <c r="B167" s="3" t="s">
        <v>1082</v>
      </c>
      <c r="C167" s="3" t="s">
        <v>1083</v>
      </c>
      <c r="D167" s="3" t="s">
        <v>1084</v>
      </c>
      <c r="E167" s="3">
        <v>1</v>
      </c>
      <c r="F167" s="3" t="s">
        <v>683</v>
      </c>
      <c r="G167" s="3" t="s">
        <v>683</v>
      </c>
      <c r="H167" s="3" t="s">
        <v>684</v>
      </c>
      <c r="I167" s="3">
        <v>1</v>
      </c>
      <c r="J167" s="3">
        <v>3</v>
      </c>
      <c r="K167" s="3">
        <v>0.66010000000000002</v>
      </c>
      <c r="L167" s="3">
        <v>0</v>
      </c>
      <c r="M167" s="3">
        <v>1</v>
      </c>
      <c r="N167" s="3">
        <v>1</v>
      </c>
      <c r="O167" s="3">
        <v>864.47329999999999</v>
      </c>
      <c r="P167" s="3">
        <v>2591.4053600000002</v>
      </c>
      <c r="Q167" s="3">
        <v>2591.4020700000001</v>
      </c>
      <c r="R167" s="3">
        <v>1.27</v>
      </c>
      <c r="S167" s="3">
        <v>1.1000000000000001E-3</v>
      </c>
      <c r="T167" s="3" t="s">
        <v>875</v>
      </c>
      <c r="U167" s="3" t="s">
        <v>876</v>
      </c>
      <c r="V167" s="3">
        <v>10.122030000000001</v>
      </c>
      <c r="W167" s="3">
        <v>557.1</v>
      </c>
      <c r="X167" s="3">
        <v>120</v>
      </c>
      <c r="Y167" s="3">
        <v>87.6738</v>
      </c>
      <c r="Z167" s="3">
        <v>31178</v>
      </c>
      <c r="AA167" s="3" t="s">
        <v>877</v>
      </c>
      <c r="AB167" s="4">
        <v>936940.29000000097</v>
      </c>
      <c r="AC167" s="4">
        <v>598200.33900000004</v>
      </c>
      <c r="AD167" s="4">
        <v>633013.03064999997</v>
      </c>
      <c r="AE167" s="4">
        <v>645047.35349999997</v>
      </c>
      <c r="AF167" s="4">
        <v>657756.24626249901</v>
      </c>
      <c r="AG167" s="4">
        <v>803063.57298750198</v>
      </c>
      <c r="AH167" s="4">
        <v>937586.91262500198</v>
      </c>
      <c r="AI167" s="4">
        <v>591087.40143750096</v>
      </c>
      <c r="AJ167" s="4">
        <v>658808.80937551695</v>
      </c>
      <c r="AK167" s="4">
        <v>827522.36201250204</v>
      </c>
      <c r="AL167" s="4">
        <v>745709.73097499902</v>
      </c>
      <c r="AM167" s="4">
        <v>668540.23335000197</v>
      </c>
      <c r="AN167" s="3" t="s">
        <v>45</v>
      </c>
      <c r="AO167" s="3">
        <v>4.09</v>
      </c>
      <c r="AP167" s="3">
        <v>1</v>
      </c>
      <c r="AQ167" s="3">
        <v>2.0000000000000001E-4</v>
      </c>
      <c r="AR167" s="3">
        <v>9.914E-8</v>
      </c>
      <c r="AS167" s="6">
        <f t="shared" si="12"/>
        <v>519.5527664436712</v>
      </c>
      <c r="AT167" s="6">
        <f t="shared" si="13"/>
        <v>518.77278448289303</v>
      </c>
      <c r="AU167" s="6">
        <f t="shared" si="14"/>
        <v>507.49925649609554</v>
      </c>
      <c r="AV167" s="6">
        <f t="shared" si="15"/>
        <v>561.56338570776416</v>
      </c>
      <c r="AW167" s="6">
        <f t="shared" si="16"/>
        <v>531.68791651368554</v>
      </c>
      <c r="AX167" s="6">
        <f t="shared" si="17"/>
        <v>598.09245810154141</v>
      </c>
      <c r="AY167" s="6">
        <f t="shared" si="18"/>
        <v>504.33120538723597</v>
      </c>
      <c r="AZ167" s="6">
        <f t="shared" si="19"/>
        <v>523.8677348463309</v>
      </c>
      <c r="BA167" s="6">
        <f t="shared" si="20"/>
        <v>561.88289151910726</v>
      </c>
      <c r="BB167" s="6">
        <f t="shared" si="21"/>
        <v>614.51531650874517</v>
      </c>
      <c r="BC167" s="6">
        <f t="shared" si="22"/>
        <v>573.76458669770147</v>
      </c>
      <c r="BD167" s="6">
        <f t="shared" si="23"/>
        <v>584.7723235389202</v>
      </c>
    </row>
    <row r="168" spans="1:56" ht="15" customHeight="1" x14ac:dyDescent="0.2">
      <c r="A168" s="3" t="s">
        <v>42</v>
      </c>
      <c r="B168" s="3" t="s">
        <v>1085</v>
      </c>
      <c r="C168" s="3" t="s">
        <v>1086</v>
      </c>
      <c r="D168" s="3" t="s">
        <v>1087</v>
      </c>
      <c r="E168" s="3">
        <v>7</v>
      </c>
      <c r="F168" s="3" t="s">
        <v>1088</v>
      </c>
      <c r="G168" s="3" t="s">
        <v>1089</v>
      </c>
      <c r="H168" s="3" t="s">
        <v>1090</v>
      </c>
      <c r="I168" s="3">
        <v>0</v>
      </c>
      <c r="J168" s="3">
        <v>4</v>
      </c>
      <c r="K168" s="3">
        <v>0.64080000000000004</v>
      </c>
      <c r="L168" s="3">
        <v>0</v>
      </c>
      <c r="M168" s="3">
        <v>1</v>
      </c>
      <c r="N168" s="3">
        <v>1</v>
      </c>
      <c r="O168" s="3">
        <v>669.36397999999997</v>
      </c>
      <c r="P168" s="3">
        <v>2674.43408</v>
      </c>
      <c r="Q168" s="3">
        <v>2674.42668</v>
      </c>
      <c r="R168" s="3">
        <v>2.77</v>
      </c>
      <c r="S168" s="3">
        <v>1.8500000000000001E-3</v>
      </c>
      <c r="T168" s="3" t="s">
        <v>875</v>
      </c>
      <c r="U168" s="3" t="s">
        <v>876</v>
      </c>
      <c r="V168" s="3">
        <v>23.522359999999999</v>
      </c>
      <c r="W168" s="3">
        <v>391.8</v>
      </c>
      <c r="X168" s="3">
        <v>120</v>
      </c>
      <c r="Y168" s="3">
        <v>79.298199999999994</v>
      </c>
      <c r="Z168" s="3">
        <v>27585</v>
      </c>
      <c r="AA168" s="3" t="s">
        <v>877</v>
      </c>
      <c r="AB168" s="4">
        <v>594013.29817499896</v>
      </c>
      <c r="AC168" s="4">
        <v>398184.52012837998</v>
      </c>
      <c r="AD168" s="4">
        <v>418825.06379999802</v>
      </c>
      <c r="AE168" s="4">
        <v>388852.07872499799</v>
      </c>
      <c r="AF168" s="4">
        <v>471994.74299999903</v>
      </c>
      <c r="AG168" s="4">
        <v>482854.14168749802</v>
      </c>
      <c r="AH168" s="4">
        <v>600355.84619999805</v>
      </c>
      <c r="AI168" s="4">
        <v>404553.47006249899</v>
      </c>
      <c r="AJ168" s="4">
        <v>402152.28198749898</v>
      </c>
      <c r="AK168" s="4">
        <v>582034.99241249904</v>
      </c>
      <c r="AL168" s="4">
        <v>412666.06713749899</v>
      </c>
      <c r="AM168" s="4">
        <v>370610.92653749901</v>
      </c>
      <c r="AN168" s="3" t="s">
        <v>45</v>
      </c>
      <c r="AO168" s="3">
        <v>3.09</v>
      </c>
      <c r="AP168" s="3">
        <v>1</v>
      </c>
      <c r="AQ168" s="3">
        <v>2.0000000000000001E-4</v>
      </c>
      <c r="AR168" s="3">
        <v>3.9630000000000002E-7</v>
      </c>
      <c r="AS168" s="6">
        <f t="shared" si="12"/>
        <v>329.39265785138741</v>
      </c>
      <c r="AT168" s="6">
        <f t="shared" si="13"/>
        <v>345.31456901261345</v>
      </c>
      <c r="AU168" s="6">
        <f t="shared" si="14"/>
        <v>335.78046294271616</v>
      </c>
      <c r="AV168" s="6">
        <f t="shared" si="15"/>
        <v>338.52567363228769</v>
      </c>
      <c r="AW168" s="6">
        <f t="shared" si="16"/>
        <v>381.53024458080273</v>
      </c>
      <c r="AX168" s="6">
        <f t="shared" si="17"/>
        <v>359.61215303546101</v>
      </c>
      <c r="AY168" s="6">
        <f t="shared" si="18"/>
        <v>322.93346195246909</v>
      </c>
      <c r="AZ168" s="6">
        <f t="shared" si="19"/>
        <v>358.54682314401032</v>
      </c>
      <c r="BA168" s="6">
        <f t="shared" si="20"/>
        <v>342.98643827840203</v>
      </c>
      <c r="BB168" s="6">
        <f t="shared" si="21"/>
        <v>432.21722336505064</v>
      </c>
      <c r="BC168" s="6">
        <f t="shared" si="22"/>
        <v>317.51386044773392</v>
      </c>
      <c r="BD168" s="6">
        <f t="shared" si="23"/>
        <v>324.17347801831392</v>
      </c>
    </row>
    <row r="169" spans="1:56" ht="15" customHeight="1" x14ac:dyDescent="0.2">
      <c r="A169" s="3" t="s">
        <v>42</v>
      </c>
      <c r="B169" s="3" t="s">
        <v>1091</v>
      </c>
      <c r="C169" s="3" t="s">
        <v>1092</v>
      </c>
      <c r="D169" s="3" t="s">
        <v>1093</v>
      </c>
      <c r="E169" s="3">
        <v>31</v>
      </c>
      <c r="F169" s="3" t="s">
        <v>169</v>
      </c>
      <c r="G169" s="3" t="s">
        <v>1094</v>
      </c>
      <c r="H169" s="3" t="s">
        <v>1095</v>
      </c>
      <c r="I169" s="3">
        <v>0</v>
      </c>
      <c r="J169" s="3">
        <v>3</v>
      </c>
      <c r="K169" s="3">
        <v>0.64070000000000005</v>
      </c>
      <c r="L169" s="3">
        <v>0</v>
      </c>
      <c r="M169" s="3">
        <v>1</v>
      </c>
      <c r="N169" s="3">
        <v>1</v>
      </c>
      <c r="O169" s="3">
        <v>604.66246000000001</v>
      </c>
      <c r="P169" s="3">
        <v>1811.97282</v>
      </c>
      <c r="Q169" s="3">
        <v>1811.9751799999999</v>
      </c>
      <c r="R169" s="3">
        <v>-1.3</v>
      </c>
      <c r="S169" s="3">
        <v>-7.9000000000000001E-4</v>
      </c>
      <c r="T169" s="3" t="s">
        <v>875</v>
      </c>
      <c r="U169" s="3" t="s">
        <v>876</v>
      </c>
      <c r="V169" s="3">
        <v>0</v>
      </c>
      <c r="W169" s="3">
        <v>232.4</v>
      </c>
      <c r="X169" s="3">
        <v>120</v>
      </c>
      <c r="Y169" s="3">
        <v>55.013300000000001</v>
      </c>
      <c r="Z169" s="3">
        <v>17269</v>
      </c>
      <c r="AA169" s="3" t="s">
        <v>877</v>
      </c>
      <c r="AB169" s="4">
        <v>249913.81748437299</v>
      </c>
      <c r="AC169" s="4">
        <v>176534.866818749</v>
      </c>
      <c r="AD169" s="4">
        <v>207926.83786875001</v>
      </c>
      <c r="AE169" s="4">
        <v>178661.792924999</v>
      </c>
      <c r="AF169" s="4">
        <v>204455.54579999999</v>
      </c>
      <c r="AG169" s="4">
        <v>205466.16523124999</v>
      </c>
      <c r="AH169" s="4">
        <v>284722.122299999</v>
      </c>
      <c r="AI169" s="4">
        <v>192281.72534999999</v>
      </c>
      <c r="AJ169" s="4">
        <v>203147.15790554701</v>
      </c>
      <c r="AK169" s="4">
        <v>226793.82990000001</v>
      </c>
      <c r="AL169" s="4">
        <v>189816.575025</v>
      </c>
      <c r="AM169" s="4">
        <v>175025.673075</v>
      </c>
      <c r="AN169" s="3" t="s">
        <v>45</v>
      </c>
      <c r="AO169" s="3">
        <v>3.34</v>
      </c>
      <c r="AP169" s="3">
        <v>1</v>
      </c>
      <c r="AQ169" s="3">
        <v>2.0000000000000001E-4</v>
      </c>
      <c r="AR169" s="3">
        <v>2.2269999999999998E-3</v>
      </c>
      <c r="AS169" s="6">
        <f t="shared" si="12"/>
        <v>138.58237993640404</v>
      </c>
      <c r="AT169" s="6">
        <f t="shared" si="13"/>
        <v>153.09500588209983</v>
      </c>
      <c r="AU169" s="6">
        <f t="shared" si="14"/>
        <v>166.69912073629891</v>
      </c>
      <c r="AV169" s="6">
        <f t="shared" si="15"/>
        <v>155.53884654699525</v>
      </c>
      <c r="AW169" s="6">
        <f t="shared" si="16"/>
        <v>165.26873562016701</v>
      </c>
      <c r="AX169" s="6">
        <f t="shared" si="17"/>
        <v>153.02370566093188</v>
      </c>
      <c r="AY169" s="6">
        <f t="shared" si="18"/>
        <v>153.15300289115979</v>
      </c>
      <c r="AZ169" s="6">
        <f t="shared" si="19"/>
        <v>170.41505480657685</v>
      </c>
      <c r="BA169" s="6">
        <f t="shared" si="20"/>
        <v>173.25954186322286</v>
      </c>
      <c r="BB169" s="6">
        <f t="shared" si="21"/>
        <v>168.4163335771263</v>
      </c>
      <c r="BC169" s="6">
        <f t="shared" si="22"/>
        <v>146.0488232803331</v>
      </c>
      <c r="BD169" s="6">
        <f t="shared" si="23"/>
        <v>153.09500373696676</v>
      </c>
    </row>
    <row r="170" spans="1:56" ht="15" customHeight="1" x14ac:dyDescent="0.2">
      <c r="A170" s="3" t="s">
        <v>42</v>
      </c>
      <c r="B170" s="3" t="s">
        <v>1091</v>
      </c>
      <c r="C170" s="3" t="s">
        <v>1092</v>
      </c>
      <c r="D170" s="3" t="s">
        <v>1093</v>
      </c>
      <c r="E170" s="3">
        <v>31</v>
      </c>
      <c r="F170" s="3" t="s">
        <v>169</v>
      </c>
      <c r="G170" s="3" t="s">
        <v>1094</v>
      </c>
      <c r="H170" s="3" t="s">
        <v>1095</v>
      </c>
      <c r="I170" s="3">
        <v>0</v>
      </c>
      <c r="J170" s="3">
        <v>3</v>
      </c>
      <c r="K170" s="3">
        <v>0.61</v>
      </c>
      <c r="L170" s="3">
        <v>0</v>
      </c>
      <c r="M170" s="3">
        <v>1</v>
      </c>
      <c r="N170" s="3">
        <v>1</v>
      </c>
      <c r="O170" s="3">
        <v>604.66209000000003</v>
      </c>
      <c r="P170" s="3">
        <v>1811.97172</v>
      </c>
      <c r="Q170" s="3">
        <v>1811.9751799999999</v>
      </c>
      <c r="R170" s="3">
        <v>-1.91</v>
      </c>
      <c r="S170" s="3">
        <v>-1.15E-3</v>
      </c>
      <c r="T170" s="3" t="s">
        <v>875</v>
      </c>
      <c r="U170" s="3" t="s">
        <v>876</v>
      </c>
      <c r="V170" s="3">
        <v>0</v>
      </c>
      <c r="W170" s="3">
        <v>231.8</v>
      </c>
      <c r="X170" s="3">
        <v>120</v>
      </c>
      <c r="Y170" s="3">
        <v>55.061900000000001</v>
      </c>
      <c r="Z170" s="3">
        <v>17290</v>
      </c>
      <c r="AA170" s="3" t="s">
        <v>877</v>
      </c>
      <c r="AB170" s="4">
        <v>256939.848824999</v>
      </c>
      <c r="AC170" s="4">
        <v>168585.03915</v>
      </c>
      <c r="AD170" s="4">
        <v>193829.11350000001</v>
      </c>
      <c r="AE170" s="4">
        <v>176709.61934999999</v>
      </c>
      <c r="AF170" s="4">
        <v>198811.15557187499</v>
      </c>
      <c r="AG170" s="4">
        <v>215634.888768751</v>
      </c>
      <c r="AH170" s="4">
        <v>295273.93912499998</v>
      </c>
      <c r="AI170" s="4">
        <v>190255.36083431001</v>
      </c>
      <c r="AJ170" s="4">
        <v>197694.13949999999</v>
      </c>
      <c r="AK170" s="4">
        <v>222131.96898749901</v>
      </c>
      <c r="AL170" s="4">
        <v>188823.24862500001</v>
      </c>
      <c r="AM170" s="4">
        <v>192625.05900000001</v>
      </c>
      <c r="AN170" s="3" t="s">
        <v>45</v>
      </c>
      <c r="AO170" s="3">
        <v>3.41</v>
      </c>
      <c r="AP170" s="3">
        <v>1</v>
      </c>
      <c r="AQ170" s="3">
        <v>7.5889999999999996E-4</v>
      </c>
      <c r="AR170" s="3">
        <v>3.2039999999999998E-3</v>
      </c>
      <c r="AS170" s="6">
        <f t="shared" si="12"/>
        <v>142.47845961096061</v>
      </c>
      <c r="AT170" s="6">
        <f t="shared" si="13"/>
        <v>146.20073657631784</v>
      </c>
      <c r="AU170" s="6">
        <f t="shared" si="14"/>
        <v>155.39669205156721</v>
      </c>
      <c r="AV170" s="6">
        <f t="shared" si="15"/>
        <v>153.8393291451838</v>
      </c>
      <c r="AW170" s="6">
        <f t="shared" si="16"/>
        <v>160.70617297262916</v>
      </c>
      <c r="AX170" s="6">
        <f t="shared" si="17"/>
        <v>160.59700005613618</v>
      </c>
      <c r="AY170" s="6">
        <f t="shared" si="18"/>
        <v>158.828861232099</v>
      </c>
      <c r="AZ170" s="6">
        <f t="shared" si="19"/>
        <v>168.61913260247329</v>
      </c>
      <c r="BA170" s="6">
        <f t="shared" si="20"/>
        <v>168.60878779677381</v>
      </c>
      <c r="BB170" s="6">
        <f t="shared" si="21"/>
        <v>164.9544513783199</v>
      </c>
      <c r="BC170" s="6">
        <f t="shared" si="22"/>
        <v>145.28453727509788</v>
      </c>
      <c r="BD170" s="6">
        <f t="shared" si="23"/>
        <v>168.48919138166519</v>
      </c>
    </row>
    <row r="171" spans="1:56" ht="15" customHeight="1" x14ac:dyDescent="0.2">
      <c r="A171" s="3" t="s">
        <v>42</v>
      </c>
      <c r="B171" s="3" t="s">
        <v>1091</v>
      </c>
      <c r="C171" s="3" t="s">
        <v>1092</v>
      </c>
      <c r="D171" s="3" t="s">
        <v>1093</v>
      </c>
      <c r="E171" s="3">
        <v>31</v>
      </c>
      <c r="F171" s="3" t="s">
        <v>169</v>
      </c>
      <c r="G171" s="3" t="s">
        <v>1094</v>
      </c>
      <c r="H171" s="3" t="s">
        <v>1095</v>
      </c>
      <c r="I171" s="3">
        <v>0</v>
      </c>
      <c r="J171" s="3">
        <v>3</v>
      </c>
      <c r="K171" s="3">
        <v>0.61250000000000004</v>
      </c>
      <c r="L171" s="3">
        <v>0</v>
      </c>
      <c r="M171" s="3">
        <v>1</v>
      </c>
      <c r="N171" s="3">
        <v>1</v>
      </c>
      <c r="O171" s="3">
        <v>604.66171999999995</v>
      </c>
      <c r="P171" s="3">
        <v>1811.9706200000001</v>
      </c>
      <c r="Q171" s="3">
        <v>1811.9751799999999</v>
      </c>
      <c r="R171" s="3">
        <v>-2.52</v>
      </c>
      <c r="S171" s="3">
        <v>-1.5200000000000001E-3</v>
      </c>
      <c r="T171" s="3" t="s">
        <v>875</v>
      </c>
      <c r="U171" s="3" t="s">
        <v>876</v>
      </c>
      <c r="V171" s="3">
        <v>14.64889</v>
      </c>
      <c r="W171" s="3">
        <v>232.8</v>
      </c>
      <c r="X171" s="3">
        <v>120</v>
      </c>
      <c r="Y171" s="3">
        <v>55.089300000000001</v>
      </c>
      <c r="Z171" s="3">
        <v>17302</v>
      </c>
      <c r="AA171" s="3" t="s">
        <v>877</v>
      </c>
      <c r="AB171" s="4">
        <v>249680.35124999899</v>
      </c>
      <c r="AC171" s="4">
        <v>172695.57628124999</v>
      </c>
      <c r="AD171" s="4">
        <v>191804.9590875</v>
      </c>
      <c r="AE171" s="4">
        <v>177860.48678461101</v>
      </c>
      <c r="AF171" s="4">
        <v>206298.85134374999</v>
      </c>
      <c r="AG171" s="4">
        <v>221125.46238750001</v>
      </c>
      <c r="AH171" s="4">
        <v>279254.99992500001</v>
      </c>
      <c r="AI171" s="4">
        <v>178821.18416249999</v>
      </c>
      <c r="AJ171" s="4">
        <v>185086.08277499999</v>
      </c>
      <c r="AK171" s="4">
        <v>199642.82889375</v>
      </c>
      <c r="AL171" s="4">
        <v>208687.66380000001</v>
      </c>
      <c r="AM171" s="4">
        <v>176371.57889999999</v>
      </c>
      <c r="AN171" s="3" t="s">
        <v>45</v>
      </c>
      <c r="AO171" s="3">
        <v>3.51</v>
      </c>
      <c r="AP171" s="3">
        <v>1</v>
      </c>
      <c r="AQ171" s="3">
        <v>1.274E-3</v>
      </c>
      <c r="AR171" s="3">
        <v>6.3010000000000002E-3</v>
      </c>
      <c r="AS171" s="6">
        <f t="shared" si="12"/>
        <v>138.45291808143332</v>
      </c>
      <c r="AT171" s="6">
        <f t="shared" si="13"/>
        <v>149.7654868017417</v>
      </c>
      <c r="AU171" s="6">
        <f t="shared" si="14"/>
        <v>153.77388681749133</v>
      </c>
      <c r="AV171" s="6">
        <f t="shared" si="15"/>
        <v>154.84124785638269</v>
      </c>
      <c r="AW171" s="6">
        <f t="shared" si="16"/>
        <v>166.75874546746755</v>
      </c>
      <c r="AX171" s="6">
        <f t="shared" si="17"/>
        <v>164.6861790233861</v>
      </c>
      <c r="AY171" s="6">
        <f t="shared" si="18"/>
        <v>150.21221907660845</v>
      </c>
      <c r="AZ171" s="6">
        <f t="shared" si="19"/>
        <v>158.48527385615856</v>
      </c>
      <c r="BA171" s="6">
        <f t="shared" si="20"/>
        <v>157.85566599836451</v>
      </c>
      <c r="BB171" s="6">
        <f t="shared" si="21"/>
        <v>148.25409175406736</v>
      </c>
      <c r="BC171" s="6">
        <f t="shared" si="22"/>
        <v>160.56863172827531</v>
      </c>
      <c r="BD171" s="6">
        <f t="shared" si="23"/>
        <v>154.27226792734459</v>
      </c>
    </row>
    <row r="172" spans="1:56" ht="15" customHeight="1" x14ac:dyDescent="0.2">
      <c r="A172" s="3" t="s">
        <v>42</v>
      </c>
      <c r="B172" s="3" t="s">
        <v>1091</v>
      </c>
      <c r="C172" s="3" t="s">
        <v>1092</v>
      </c>
      <c r="D172" s="3" t="s">
        <v>1093</v>
      </c>
      <c r="E172" s="3">
        <v>31</v>
      </c>
      <c r="F172" s="3" t="s">
        <v>169</v>
      </c>
      <c r="G172" s="3" t="s">
        <v>1094</v>
      </c>
      <c r="H172" s="3" t="s">
        <v>1095</v>
      </c>
      <c r="I172" s="3">
        <v>0</v>
      </c>
      <c r="J172" s="3">
        <v>3</v>
      </c>
      <c r="K172" s="3">
        <v>0.65580000000000005</v>
      </c>
      <c r="L172" s="3">
        <v>0</v>
      </c>
      <c r="M172" s="3">
        <v>1</v>
      </c>
      <c r="N172" s="3">
        <v>1</v>
      </c>
      <c r="O172" s="3">
        <v>604.66304000000002</v>
      </c>
      <c r="P172" s="3">
        <v>1811.9745800000001</v>
      </c>
      <c r="Q172" s="3">
        <v>1811.9751799999999</v>
      </c>
      <c r="R172" s="3">
        <v>-0.33</v>
      </c>
      <c r="S172" s="3">
        <v>-2.0000000000000001E-4</v>
      </c>
      <c r="T172" s="3" t="s">
        <v>875</v>
      </c>
      <c r="U172" s="3" t="s">
        <v>876</v>
      </c>
      <c r="V172" s="3">
        <v>23.541789999999999</v>
      </c>
      <c r="W172" s="3">
        <v>248.5</v>
      </c>
      <c r="X172" s="3">
        <v>120</v>
      </c>
      <c r="Y172" s="3">
        <v>57.481000000000002</v>
      </c>
      <c r="Z172" s="3">
        <v>18277</v>
      </c>
      <c r="AA172" s="3" t="s">
        <v>877</v>
      </c>
      <c r="AB172" s="4">
        <v>277683.50610000099</v>
      </c>
      <c r="AC172" s="4">
        <v>207022.971065625</v>
      </c>
      <c r="AD172" s="4">
        <v>217588.09702521999</v>
      </c>
      <c r="AE172" s="4">
        <v>185948.77640624999</v>
      </c>
      <c r="AF172" s="4">
        <v>213818.61785624901</v>
      </c>
      <c r="AG172" s="4">
        <v>254947.27747499899</v>
      </c>
      <c r="AH172" s="4">
        <v>298688.23194375</v>
      </c>
      <c r="AI172" s="4">
        <v>181212.525656249</v>
      </c>
      <c r="AJ172" s="4">
        <v>204036.06671249901</v>
      </c>
      <c r="AK172" s="4">
        <v>234951.41257499901</v>
      </c>
      <c r="AL172" s="4">
        <v>234422.19384375101</v>
      </c>
      <c r="AM172" s="4">
        <v>204957.615224999</v>
      </c>
      <c r="AN172" s="3" t="s">
        <v>45</v>
      </c>
      <c r="AO172" s="3">
        <v>3.69</v>
      </c>
      <c r="AP172" s="3">
        <v>1</v>
      </c>
      <c r="AQ172" s="3">
        <v>2.0000000000000001E-4</v>
      </c>
      <c r="AR172" s="3">
        <v>5.2549999999999997E-5</v>
      </c>
      <c r="AS172" s="6">
        <f t="shared" si="12"/>
        <v>153.98124654243804</v>
      </c>
      <c r="AT172" s="6">
        <f t="shared" si="13"/>
        <v>179.53497540835679</v>
      </c>
      <c r="AU172" s="6">
        <f t="shared" si="14"/>
        <v>174.44474618367707</v>
      </c>
      <c r="AV172" s="6">
        <f t="shared" si="15"/>
        <v>161.8827267181552</v>
      </c>
      <c r="AW172" s="6">
        <f t="shared" si="16"/>
        <v>172.83724188984039</v>
      </c>
      <c r="AX172" s="6">
        <f t="shared" si="17"/>
        <v>189.87543327866894</v>
      </c>
      <c r="AY172" s="6">
        <f t="shared" si="18"/>
        <v>160.66542101086577</v>
      </c>
      <c r="AZ172" s="6">
        <f t="shared" si="19"/>
        <v>160.60466711090851</v>
      </c>
      <c r="BA172" s="6">
        <f t="shared" si="20"/>
        <v>174.01767175407912</v>
      </c>
      <c r="BB172" s="6">
        <f t="shared" si="21"/>
        <v>174.47412697292279</v>
      </c>
      <c r="BC172" s="6">
        <f t="shared" si="22"/>
        <v>180.3693147301006</v>
      </c>
      <c r="BD172" s="6">
        <f t="shared" si="23"/>
        <v>179.27648165846659</v>
      </c>
    </row>
    <row r="173" spans="1:56" ht="15" customHeight="1" x14ac:dyDescent="0.2">
      <c r="A173" s="3" t="s">
        <v>42</v>
      </c>
      <c r="B173" s="3" t="s">
        <v>1091</v>
      </c>
      <c r="C173" s="3" t="s">
        <v>1092</v>
      </c>
      <c r="D173" s="3" t="s">
        <v>1093</v>
      </c>
      <c r="E173" s="3">
        <v>31</v>
      </c>
      <c r="F173" s="3" t="s">
        <v>169</v>
      </c>
      <c r="G173" s="3" t="s">
        <v>1094</v>
      </c>
      <c r="H173" s="3" t="s">
        <v>1095</v>
      </c>
      <c r="I173" s="3">
        <v>0</v>
      </c>
      <c r="J173" s="3">
        <v>3</v>
      </c>
      <c r="K173" s="3">
        <v>0.65480000000000005</v>
      </c>
      <c r="L173" s="3">
        <v>0</v>
      </c>
      <c r="M173" s="3">
        <v>1</v>
      </c>
      <c r="N173" s="3">
        <v>1</v>
      </c>
      <c r="O173" s="3">
        <v>604.66224999999997</v>
      </c>
      <c r="P173" s="3">
        <v>1811.9721999999999</v>
      </c>
      <c r="Q173" s="3">
        <v>1811.9751799999999</v>
      </c>
      <c r="R173" s="3">
        <v>-1.64</v>
      </c>
      <c r="S173" s="3">
        <v>-9.8999999999999999E-4</v>
      </c>
      <c r="T173" s="3" t="s">
        <v>875</v>
      </c>
      <c r="U173" s="3" t="s">
        <v>876</v>
      </c>
      <c r="V173" s="3">
        <v>0</v>
      </c>
      <c r="W173" s="3">
        <v>257.2</v>
      </c>
      <c r="X173" s="3">
        <v>120</v>
      </c>
      <c r="Y173" s="3">
        <v>57.555</v>
      </c>
      <c r="Z173" s="3">
        <v>18308</v>
      </c>
      <c r="AA173" s="3" t="s">
        <v>877</v>
      </c>
      <c r="AB173" s="4">
        <v>300888.43640625098</v>
      </c>
      <c r="AC173" s="4">
        <v>233387.65278882699</v>
      </c>
      <c r="AD173" s="4">
        <v>221853.225000001</v>
      </c>
      <c r="AE173" s="4">
        <v>198281.319843751</v>
      </c>
      <c r="AF173" s="4">
        <v>235552.39455000099</v>
      </c>
      <c r="AG173" s="4">
        <v>241918.43104687499</v>
      </c>
      <c r="AH173" s="4">
        <v>300689.57531250099</v>
      </c>
      <c r="AI173" s="4">
        <v>198181.76554687499</v>
      </c>
      <c r="AJ173" s="4">
        <v>221195.507156251</v>
      </c>
      <c r="AK173" s="4">
        <v>287021.86734375003</v>
      </c>
      <c r="AL173" s="4">
        <v>241026.82848750101</v>
      </c>
      <c r="AM173" s="4">
        <v>221416.86909374999</v>
      </c>
      <c r="AN173" s="3" t="s">
        <v>45</v>
      </c>
      <c r="AO173" s="3">
        <v>3.65</v>
      </c>
      <c r="AP173" s="3">
        <v>1</v>
      </c>
      <c r="AQ173" s="3">
        <v>2.0000000000000001E-4</v>
      </c>
      <c r="AR173" s="3">
        <v>3.0699999999999998E-4</v>
      </c>
      <c r="AS173" s="6">
        <f t="shared" si="12"/>
        <v>166.84886026811606</v>
      </c>
      <c r="AT173" s="6">
        <f t="shared" si="13"/>
        <v>202.3990202071524</v>
      </c>
      <c r="AU173" s="6">
        <f t="shared" si="14"/>
        <v>177.86418491756763</v>
      </c>
      <c r="AV173" s="6">
        <f t="shared" si="15"/>
        <v>172.61915530680631</v>
      </c>
      <c r="AW173" s="6">
        <f t="shared" si="16"/>
        <v>190.4054314949347</v>
      </c>
      <c r="AX173" s="6">
        <f t="shared" si="17"/>
        <v>180.172023675074</v>
      </c>
      <c r="AY173" s="6">
        <f t="shared" si="18"/>
        <v>161.74195045039264</v>
      </c>
      <c r="AZ173" s="6">
        <f t="shared" si="19"/>
        <v>175.6441303813944</v>
      </c>
      <c r="BA173" s="6">
        <f t="shared" si="20"/>
        <v>188.6525641176535</v>
      </c>
      <c r="BB173" s="6">
        <f t="shared" si="21"/>
        <v>213.14147115822701</v>
      </c>
      <c r="BC173" s="6">
        <f t="shared" si="22"/>
        <v>185.45105808043323</v>
      </c>
      <c r="BD173" s="6">
        <f t="shared" si="23"/>
        <v>193.67339548415634</v>
      </c>
    </row>
    <row r="174" spans="1:56" ht="15" customHeight="1" x14ac:dyDescent="0.2">
      <c r="A174" s="3" t="s">
        <v>42</v>
      </c>
      <c r="B174" s="3" t="s">
        <v>1091</v>
      </c>
      <c r="C174" s="3" t="s">
        <v>1092</v>
      </c>
      <c r="D174" s="3" t="s">
        <v>1093</v>
      </c>
      <c r="E174" s="3">
        <v>31</v>
      </c>
      <c r="F174" s="3" t="s">
        <v>169</v>
      </c>
      <c r="G174" s="3" t="s">
        <v>1094</v>
      </c>
      <c r="H174" s="3" t="s">
        <v>1095</v>
      </c>
      <c r="I174" s="3">
        <v>0</v>
      </c>
      <c r="J174" s="3">
        <v>3</v>
      </c>
      <c r="K174" s="3">
        <v>0.51490000000000002</v>
      </c>
      <c r="L174" s="3">
        <v>0</v>
      </c>
      <c r="M174" s="3">
        <v>1</v>
      </c>
      <c r="N174" s="3">
        <v>1</v>
      </c>
      <c r="O174" s="3">
        <v>604.66211999999996</v>
      </c>
      <c r="P174" s="3">
        <v>1811.97181</v>
      </c>
      <c r="Q174" s="3">
        <v>1811.9751799999999</v>
      </c>
      <c r="R174" s="3">
        <v>-1.86</v>
      </c>
      <c r="S174" s="3">
        <v>-1.1199999999999999E-3</v>
      </c>
      <c r="T174" s="3" t="s">
        <v>875</v>
      </c>
      <c r="U174" s="3" t="s">
        <v>876</v>
      </c>
      <c r="V174" s="3">
        <v>22.30143</v>
      </c>
      <c r="W174" s="3">
        <v>431.3</v>
      </c>
      <c r="X174" s="3">
        <v>120</v>
      </c>
      <c r="Y174" s="3">
        <v>62.791899999999998</v>
      </c>
      <c r="Z174" s="3">
        <v>20512</v>
      </c>
      <c r="AA174" s="3" t="s">
        <v>877</v>
      </c>
      <c r="AB174" s="4">
        <v>530784.57217500301</v>
      </c>
      <c r="AC174" s="4">
        <v>358171.70317500102</v>
      </c>
      <c r="AD174" s="4">
        <v>402870.19740000099</v>
      </c>
      <c r="AE174" s="4">
        <v>386221.29438750102</v>
      </c>
      <c r="AF174" s="4">
        <v>421017.94968749903</v>
      </c>
      <c r="AG174" s="4">
        <v>458143.29082499997</v>
      </c>
      <c r="AH174" s="4">
        <v>601683.70638750202</v>
      </c>
      <c r="AI174" s="4">
        <v>398636.112385238</v>
      </c>
      <c r="AJ174" s="4">
        <v>399621.103200001</v>
      </c>
      <c r="AK174" s="4">
        <v>486455.51666249998</v>
      </c>
      <c r="AL174" s="4">
        <v>444023.44800000102</v>
      </c>
      <c r="AM174" s="4">
        <v>407418.11508750101</v>
      </c>
      <c r="AN174" s="3" t="s">
        <v>45</v>
      </c>
      <c r="AO174" s="3">
        <v>3.03</v>
      </c>
      <c r="AP174" s="3">
        <v>1</v>
      </c>
      <c r="AQ174" s="3">
        <v>2.0000000000000001E-4</v>
      </c>
      <c r="AR174" s="3">
        <v>9.075E-4</v>
      </c>
      <c r="AS174" s="6">
        <f t="shared" si="12"/>
        <v>294.331021733672</v>
      </c>
      <c r="AT174" s="6">
        <f t="shared" si="13"/>
        <v>310.61455446462986</v>
      </c>
      <c r="AU174" s="6">
        <f t="shared" si="14"/>
        <v>322.98912620328338</v>
      </c>
      <c r="AV174" s="6">
        <f t="shared" si="15"/>
        <v>336.23537331306972</v>
      </c>
      <c r="AW174" s="6">
        <f t="shared" si="16"/>
        <v>340.32387796569151</v>
      </c>
      <c r="AX174" s="6">
        <f t="shared" si="17"/>
        <v>341.20841262030206</v>
      </c>
      <c r="AY174" s="6">
        <f t="shared" si="18"/>
        <v>323.6477224865402</v>
      </c>
      <c r="AZ174" s="6">
        <f t="shared" si="19"/>
        <v>353.30239946804733</v>
      </c>
      <c r="BA174" s="6">
        <f t="shared" si="20"/>
        <v>340.82765406691084</v>
      </c>
      <c r="BB174" s="6">
        <f t="shared" si="21"/>
        <v>361.24022686502951</v>
      </c>
      <c r="BC174" s="6">
        <f t="shared" si="22"/>
        <v>341.64088189208604</v>
      </c>
      <c r="BD174" s="6">
        <f t="shared" si="23"/>
        <v>356.36873583169285</v>
      </c>
    </row>
    <row r="175" spans="1:56" ht="15" customHeight="1" x14ac:dyDescent="0.2">
      <c r="A175" s="3" t="s">
        <v>42</v>
      </c>
      <c r="B175" s="3" t="s">
        <v>1098</v>
      </c>
      <c r="C175" s="3" t="s">
        <v>1099</v>
      </c>
      <c r="D175" s="3" t="s">
        <v>930</v>
      </c>
      <c r="E175" s="3">
        <v>1</v>
      </c>
      <c r="F175" s="3" t="s">
        <v>319</v>
      </c>
      <c r="G175" s="3" t="s">
        <v>319</v>
      </c>
      <c r="H175" s="3" t="s">
        <v>320</v>
      </c>
      <c r="I175" s="3">
        <v>0</v>
      </c>
      <c r="J175" s="3">
        <v>3</v>
      </c>
      <c r="K175" s="3">
        <v>0.51819999999999999</v>
      </c>
      <c r="L175" s="3">
        <v>0</v>
      </c>
      <c r="M175" s="3">
        <v>1</v>
      </c>
      <c r="N175" s="3">
        <v>1</v>
      </c>
      <c r="O175" s="3">
        <v>654.72605999999996</v>
      </c>
      <c r="P175" s="3">
        <v>1962.16363</v>
      </c>
      <c r="Q175" s="3">
        <v>1962.15894</v>
      </c>
      <c r="R175" s="3">
        <v>2.39</v>
      </c>
      <c r="S175" s="3">
        <v>1.56E-3</v>
      </c>
      <c r="T175" s="3" t="s">
        <v>875</v>
      </c>
      <c r="U175" s="3" t="s">
        <v>876</v>
      </c>
      <c r="V175" s="3">
        <v>20.938870000000001</v>
      </c>
      <c r="W175" s="3">
        <v>334.6</v>
      </c>
      <c r="X175" s="3">
        <v>108.098</v>
      </c>
      <c r="Y175" s="3">
        <v>106.7783</v>
      </c>
      <c r="Z175" s="3">
        <v>39398</v>
      </c>
      <c r="AA175" s="3" t="s">
        <v>877</v>
      </c>
      <c r="AB175" s="4">
        <v>535005.01064999995</v>
      </c>
      <c r="AC175" s="4">
        <v>359090.767550733</v>
      </c>
      <c r="AD175" s="4">
        <v>371188.69734374998</v>
      </c>
      <c r="AE175" s="4">
        <v>340849.96646249999</v>
      </c>
      <c r="AF175" s="4">
        <v>364959.99478125002</v>
      </c>
      <c r="AG175" s="4">
        <v>411141.60037500103</v>
      </c>
      <c r="AH175" s="4">
        <v>629032.13835000305</v>
      </c>
      <c r="AI175" s="4">
        <v>367403.13225000002</v>
      </c>
      <c r="AJ175" s="4">
        <v>333434.328975001</v>
      </c>
      <c r="AK175" s="4">
        <v>363029.28543749999</v>
      </c>
      <c r="AL175" s="4">
        <v>399648.23827500199</v>
      </c>
      <c r="AM175" s="4">
        <v>359446.93620000099</v>
      </c>
      <c r="AN175" s="3" t="s">
        <v>45</v>
      </c>
      <c r="AO175" s="3">
        <v>2.74</v>
      </c>
      <c r="AP175" s="3">
        <v>1</v>
      </c>
      <c r="AQ175" s="3">
        <v>1.676E-3</v>
      </c>
      <c r="AR175" s="3">
        <v>8.6400000000000001E-3</v>
      </c>
      <c r="AS175" s="6">
        <f t="shared" si="12"/>
        <v>296.67134214543483</v>
      </c>
      <c r="AT175" s="6">
        <f t="shared" si="13"/>
        <v>311.41158775637712</v>
      </c>
      <c r="AU175" s="6">
        <f t="shared" si="14"/>
        <v>297.58943149760159</v>
      </c>
      <c r="AV175" s="6">
        <f t="shared" si="15"/>
        <v>296.73613905472661</v>
      </c>
      <c r="AW175" s="6">
        <f t="shared" si="16"/>
        <v>295.01022656750035</v>
      </c>
      <c r="AX175" s="6">
        <f t="shared" si="17"/>
        <v>306.20326791975282</v>
      </c>
      <c r="AY175" s="6">
        <f t="shared" si="18"/>
        <v>338.35853752819116</v>
      </c>
      <c r="AZ175" s="6">
        <f t="shared" si="19"/>
        <v>325.62129762734503</v>
      </c>
      <c r="BA175" s="6">
        <f t="shared" si="20"/>
        <v>284.37847556075684</v>
      </c>
      <c r="BB175" s="6">
        <f t="shared" si="21"/>
        <v>269.58432361879608</v>
      </c>
      <c r="BC175" s="6">
        <f t="shared" si="22"/>
        <v>307.49767199431756</v>
      </c>
      <c r="BD175" s="6">
        <f t="shared" si="23"/>
        <v>314.40833264043368</v>
      </c>
    </row>
    <row r="176" spans="1:56" ht="15" customHeight="1" x14ac:dyDescent="0.2">
      <c r="A176" s="3" t="s">
        <v>42</v>
      </c>
      <c r="B176" s="3" t="s">
        <v>1096</v>
      </c>
      <c r="C176" s="3" t="s">
        <v>1097</v>
      </c>
      <c r="D176" s="3" t="s">
        <v>911</v>
      </c>
      <c r="E176" s="3">
        <v>1</v>
      </c>
      <c r="F176" s="3" t="s">
        <v>319</v>
      </c>
      <c r="G176" s="3" t="s">
        <v>319</v>
      </c>
      <c r="H176" s="3" t="s">
        <v>320</v>
      </c>
      <c r="I176" s="3">
        <v>0</v>
      </c>
      <c r="J176" s="3">
        <v>2</v>
      </c>
      <c r="K176" s="3">
        <v>0.13389999999999999</v>
      </c>
      <c r="L176" s="3">
        <v>0</v>
      </c>
      <c r="M176" s="3">
        <v>1</v>
      </c>
      <c r="N176" s="3">
        <v>1</v>
      </c>
      <c r="O176" s="3">
        <v>708.87689999999998</v>
      </c>
      <c r="P176" s="3">
        <v>1416.7465199999999</v>
      </c>
      <c r="Q176" s="3">
        <v>1416.74371</v>
      </c>
      <c r="R176" s="3">
        <v>1.98</v>
      </c>
      <c r="S176" s="3">
        <v>1.41E-3</v>
      </c>
      <c r="T176" s="3" t="s">
        <v>875</v>
      </c>
      <c r="U176" s="3" t="s">
        <v>876</v>
      </c>
      <c r="V176" s="3">
        <v>0</v>
      </c>
      <c r="W176" s="3">
        <v>823.4</v>
      </c>
      <c r="X176" s="3">
        <v>110.072</v>
      </c>
      <c r="Y176" s="3">
        <v>84.066000000000003</v>
      </c>
      <c r="Z176" s="3">
        <v>29633</v>
      </c>
      <c r="AA176" s="3" t="s">
        <v>877</v>
      </c>
      <c r="AB176" s="4">
        <v>1475572.78274999</v>
      </c>
      <c r="AC176" s="4">
        <v>1022015.5749374999</v>
      </c>
      <c r="AD176" s="4">
        <v>926576.969208761</v>
      </c>
      <c r="AE176" s="4">
        <v>864782.40956249798</v>
      </c>
      <c r="AF176" s="4">
        <v>1054134.8928</v>
      </c>
      <c r="AG176" s="4">
        <v>1094584.7281875</v>
      </c>
      <c r="AH176" s="4">
        <v>1528437.41407501</v>
      </c>
      <c r="AI176" s="4">
        <v>909164.24857500102</v>
      </c>
      <c r="AJ176" s="4">
        <v>872508.80722500302</v>
      </c>
      <c r="AK176" s="4">
        <v>1169533.0820250099</v>
      </c>
      <c r="AL176" s="4">
        <v>1200473.1106500099</v>
      </c>
      <c r="AM176" s="4">
        <v>897260.83012500301</v>
      </c>
      <c r="AN176" s="3" t="s">
        <v>45</v>
      </c>
      <c r="AO176" s="3">
        <v>2.39</v>
      </c>
      <c r="AP176" s="3">
        <v>1</v>
      </c>
      <c r="AQ176" s="3">
        <v>7.5889999999999996E-4</v>
      </c>
      <c r="AR176" s="3">
        <v>3.8270000000000001E-3</v>
      </c>
      <c r="AS176" s="6">
        <f t="shared" si="12"/>
        <v>818.2356224287704</v>
      </c>
      <c r="AT176" s="6">
        <f t="shared" si="13"/>
        <v>886.31488655042665</v>
      </c>
      <c r="AU176" s="6">
        <f t="shared" si="14"/>
        <v>742.85536030276626</v>
      </c>
      <c r="AV176" s="6">
        <f t="shared" si="15"/>
        <v>752.85967019231373</v>
      </c>
      <c r="AW176" s="6">
        <f t="shared" si="16"/>
        <v>852.09496384400018</v>
      </c>
      <c r="AX176" s="6">
        <f t="shared" si="17"/>
        <v>815.20678150876358</v>
      </c>
      <c r="AY176" s="6">
        <f t="shared" si="18"/>
        <v>822.15170990521813</v>
      </c>
      <c r="AZ176" s="6">
        <f t="shared" si="19"/>
        <v>805.7722332534139</v>
      </c>
      <c r="BA176" s="6">
        <f t="shared" si="20"/>
        <v>744.14270802507406</v>
      </c>
      <c r="BB176" s="6">
        <f t="shared" si="21"/>
        <v>868.49132429510007</v>
      </c>
      <c r="BC176" s="6">
        <f t="shared" si="22"/>
        <v>923.66899553963265</v>
      </c>
      <c r="BD176" s="6">
        <f t="shared" si="23"/>
        <v>784.8342916079439</v>
      </c>
    </row>
    <row r="177" spans="1:56" ht="15" customHeight="1" x14ac:dyDescent="0.2">
      <c r="A177" s="3" t="s">
        <v>42</v>
      </c>
      <c r="B177" s="3" t="s">
        <v>1096</v>
      </c>
      <c r="C177" s="3" t="s">
        <v>1097</v>
      </c>
      <c r="D177" s="3" t="s">
        <v>911</v>
      </c>
      <c r="E177" s="3">
        <v>1</v>
      </c>
      <c r="F177" s="3" t="s">
        <v>319</v>
      </c>
      <c r="G177" s="3" t="s">
        <v>319</v>
      </c>
      <c r="H177" s="3" t="s">
        <v>320</v>
      </c>
      <c r="I177" s="3">
        <v>0</v>
      </c>
      <c r="J177" s="3">
        <v>2</v>
      </c>
      <c r="K177" s="3">
        <v>0.19420000000000001</v>
      </c>
      <c r="L177" s="3">
        <v>0</v>
      </c>
      <c r="M177" s="3">
        <v>1</v>
      </c>
      <c r="N177" s="3">
        <v>1</v>
      </c>
      <c r="O177" s="3">
        <v>708.87360000000001</v>
      </c>
      <c r="P177" s="3">
        <v>1416.73992</v>
      </c>
      <c r="Q177" s="3">
        <v>1416.74371</v>
      </c>
      <c r="R177" s="3">
        <v>-2.67</v>
      </c>
      <c r="S177" s="3">
        <v>-1.89E-3</v>
      </c>
      <c r="T177" s="3" t="s">
        <v>875</v>
      </c>
      <c r="U177" s="3" t="s">
        <v>876</v>
      </c>
      <c r="V177" s="3">
        <v>0</v>
      </c>
      <c r="W177" s="3">
        <v>997.1</v>
      </c>
      <c r="X177" s="3">
        <v>107.479</v>
      </c>
      <c r="Y177" s="3">
        <v>84.087900000000005</v>
      </c>
      <c r="Z177" s="3">
        <v>29642</v>
      </c>
      <c r="AA177" s="3" t="s">
        <v>877</v>
      </c>
      <c r="AB177" s="4">
        <v>1985082.6179249899</v>
      </c>
      <c r="AC177" s="4">
        <v>1398771.296175</v>
      </c>
      <c r="AD177" s="4">
        <v>1310145.8287500001</v>
      </c>
      <c r="AE177" s="4">
        <v>1256381.4037500001</v>
      </c>
      <c r="AF177" s="4">
        <v>1498701.267525</v>
      </c>
      <c r="AG177" s="4">
        <v>1557992.2050000001</v>
      </c>
      <c r="AH177" s="4">
        <v>2088494.55292501</v>
      </c>
      <c r="AI177" s="4">
        <v>1263780.77996103</v>
      </c>
      <c r="AJ177" s="4">
        <v>1182641.493825</v>
      </c>
      <c r="AK177" s="4">
        <v>1518142.6268249999</v>
      </c>
      <c r="AL177" s="4">
        <v>1526530.15515</v>
      </c>
      <c r="AM177" s="4">
        <v>1333617.003675</v>
      </c>
      <c r="AN177" s="3" t="s">
        <v>45</v>
      </c>
      <c r="AO177" s="3">
        <v>2.42</v>
      </c>
      <c r="AP177" s="3">
        <v>1</v>
      </c>
      <c r="AQ177" s="3">
        <v>1.274E-3</v>
      </c>
      <c r="AR177" s="3">
        <v>5.4010000000000004E-3</v>
      </c>
      <c r="AS177" s="6">
        <f t="shared" si="12"/>
        <v>1100.7693625408854</v>
      </c>
      <c r="AT177" s="6">
        <f t="shared" si="13"/>
        <v>1213.0459193394913</v>
      </c>
      <c r="AU177" s="6">
        <f t="shared" si="14"/>
        <v>1050.3702164066756</v>
      </c>
      <c r="AV177" s="6">
        <f t="shared" si="15"/>
        <v>1093.7767452294856</v>
      </c>
      <c r="AW177" s="6">
        <f t="shared" si="16"/>
        <v>1211.4538766216165</v>
      </c>
      <c r="AX177" s="6">
        <f t="shared" si="17"/>
        <v>1160.3357678458574</v>
      </c>
      <c r="AY177" s="6">
        <f t="shared" si="18"/>
        <v>1123.4083594153394</v>
      </c>
      <c r="AZ177" s="6">
        <f t="shared" si="19"/>
        <v>1120.0610483837504</v>
      </c>
      <c r="BA177" s="6">
        <f t="shared" si="20"/>
        <v>1008.6477483668604</v>
      </c>
      <c r="BB177" s="6">
        <f t="shared" si="21"/>
        <v>1127.3675971244486</v>
      </c>
      <c r="BC177" s="6">
        <f t="shared" si="22"/>
        <v>1174.544071466036</v>
      </c>
      <c r="BD177" s="6">
        <f t="shared" si="23"/>
        <v>1166.5151550299588</v>
      </c>
    </row>
    <row r="178" spans="1:56" ht="15" customHeight="1" x14ac:dyDescent="0.2">
      <c r="A178" s="3" t="s">
        <v>42</v>
      </c>
      <c r="B178" s="3" t="s">
        <v>1100</v>
      </c>
      <c r="C178" s="3" t="s">
        <v>1101</v>
      </c>
      <c r="D178" s="3" t="s">
        <v>1102</v>
      </c>
      <c r="E178" s="3">
        <v>1</v>
      </c>
      <c r="F178" s="3" t="s">
        <v>1103</v>
      </c>
      <c r="G178" s="3" t="s">
        <v>1103</v>
      </c>
      <c r="H178" s="3" t="s">
        <v>1104</v>
      </c>
      <c r="I178" s="3">
        <v>0</v>
      </c>
      <c r="J178" s="3">
        <v>3</v>
      </c>
      <c r="K178" s="3">
        <v>0.67220000000000002</v>
      </c>
      <c r="L178" s="3">
        <v>0</v>
      </c>
      <c r="M178" s="3">
        <v>1</v>
      </c>
      <c r="N178" s="3">
        <v>1</v>
      </c>
      <c r="O178" s="3">
        <v>824.42417999999998</v>
      </c>
      <c r="P178" s="3">
        <v>2471.2579900000001</v>
      </c>
      <c r="Q178" s="3">
        <v>2471.2594600000002</v>
      </c>
      <c r="R178" s="3">
        <v>-0.59</v>
      </c>
      <c r="S178" s="3">
        <v>-4.8999999999999998E-4</v>
      </c>
      <c r="T178" s="3" t="s">
        <v>875</v>
      </c>
      <c r="U178" s="3" t="s">
        <v>876</v>
      </c>
      <c r="V178" s="3">
        <v>22.094280000000001</v>
      </c>
      <c r="W178" s="3">
        <v>303.89999999999998</v>
      </c>
      <c r="X178" s="3">
        <v>120</v>
      </c>
      <c r="Y178" s="3">
        <v>127.4041</v>
      </c>
      <c r="Z178" s="3">
        <v>48082</v>
      </c>
      <c r="AA178" s="3" t="s">
        <v>877</v>
      </c>
      <c r="AB178" s="4">
        <v>608309.81578125095</v>
      </c>
      <c r="AC178" s="4">
        <v>354313.78743749898</v>
      </c>
      <c r="AD178" s="4">
        <v>446709.12536249799</v>
      </c>
      <c r="AE178" s="4">
        <v>384195.67312499898</v>
      </c>
      <c r="AF178" s="4">
        <v>461383.26877500099</v>
      </c>
      <c r="AG178" s="4">
        <v>482637.247124999</v>
      </c>
      <c r="AH178" s="4">
        <v>668071.55786250101</v>
      </c>
      <c r="AI178" s="4">
        <v>368328.42543749901</v>
      </c>
      <c r="AJ178" s="4">
        <v>405484.440074999</v>
      </c>
      <c r="AK178" s="4">
        <v>492798.03127499903</v>
      </c>
      <c r="AL178" s="4">
        <v>476373.32819999801</v>
      </c>
      <c r="AM178" s="4">
        <v>422134.27514155197</v>
      </c>
      <c r="AN178" s="3" t="s">
        <v>45</v>
      </c>
      <c r="AO178" s="3">
        <v>4.24</v>
      </c>
      <c r="AP178" s="3">
        <v>1</v>
      </c>
      <c r="AQ178" s="3">
        <v>2.0000000000000001E-4</v>
      </c>
      <c r="AR178" s="3">
        <v>1.8620000000000001E-5</v>
      </c>
      <c r="AS178" s="6">
        <f t="shared" si="12"/>
        <v>337.32037251166622</v>
      </c>
      <c r="AT178" s="6">
        <f t="shared" si="13"/>
        <v>307.26888319204255</v>
      </c>
      <c r="AU178" s="6">
        <f t="shared" si="14"/>
        <v>358.13567496185772</v>
      </c>
      <c r="AV178" s="6">
        <f t="shared" si="15"/>
        <v>334.47191404428867</v>
      </c>
      <c r="AW178" s="6">
        <f t="shared" si="16"/>
        <v>372.95261015484817</v>
      </c>
      <c r="AX178" s="6">
        <f t="shared" si="17"/>
        <v>359.45061787635615</v>
      </c>
      <c r="AY178" s="6">
        <f t="shared" si="18"/>
        <v>359.35797473794537</v>
      </c>
      <c r="AZ178" s="6">
        <f t="shared" si="19"/>
        <v>326.44136458364454</v>
      </c>
      <c r="BA178" s="6">
        <f t="shared" si="20"/>
        <v>345.82835932523511</v>
      </c>
      <c r="BB178" s="6">
        <f t="shared" si="21"/>
        <v>365.95015683608483</v>
      </c>
      <c r="BC178" s="6">
        <f t="shared" si="22"/>
        <v>366.53155298256928</v>
      </c>
      <c r="BD178" s="6">
        <f t="shared" si="23"/>
        <v>369.24096502462572</v>
      </c>
    </row>
    <row r="179" spans="1:56" ht="15" customHeight="1" x14ac:dyDescent="0.2">
      <c r="A179" s="3" t="s">
        <v>42</v>
      </c>
      <c r="B179" s="3" t="s">
        <v>1100</v>
      </c>
      <c r="C179" s="3" t="s">
        <v>1101</v>
      </c>
      <c r="D179" s="3" t="s">
        <v>1102</v>
      </c>
      <c r="E179" s="3">
        <v>1</v>
      </c>
      <c r="F179" s="3" t="s">
        <v>1103</v>
      </c>
      <c r="G179" s="3" t="s">
        <v>1103</v>
      </c>
      <c r="H179" s="3" t="s">
        <v>1104</v>
      </c>
      <c r="I179" s="3">
        <v>0</v>
      </c>
      <c r="J179" s="3">
        <v>3</v>
      </c>
      <c r="K179" s="3">
        <v>0.6825</v>
      </c>
      <c r="L179" s="3">
        <v>0</v>
      </c>
      <c r="M179" s="3">
        <v>1</v>
      </c>
      <c r="N179" s="3">
        <v>1</v>
      </c>
      <c r="O179" s="3">
        <v>824.42246999999998</v>
      </c>
      <c r="P179" s="3">
        <v>2471.2528600000001</v>
      </c>
      <c r="Q179" s="3">
        <v>2471.2594600000002</v>
      </c>
      <c r="R179" s="3">
        <v>-2.67</v>
      </c>
      <c r="S179" s="3">
        <v>-2.2000000000000001E-3</v>
      </c>
      <c r="T179" s="3" t="s">
        <v>875</v>
      </c>
      <c r="U179" s="3" t="s">
        <v>876</v>
      </c>
      <c r="V179" s="3">
        <v>0</v>
      </c>
      <c r="W179" s="3">
        <v>320</v>
      </c>
      <c r="X179" s="3">
        <v>120</v>
      </c>
      <c r="Y179" s="3">
        <v>127.4131</v>
      </c>
      <c r="Z179" s="3">
        <v>48086</v>
      </c>
      <c r="AA179" s="3" t="s">
        <v>877</v>
      </c>
      <c r="AB179" s="4">
        <v>645888.139875005</v>
      </c>
      <c r="AC179" s="4">
        <v>376201.513050001</v>
      </c>
      <c r="AD179" s="4">
        <v>439741.83948749898</v>
      </c>
      <c r="AE179" s="4">
        <v>426059.54490000202</v>
      </c>
      <c r="AF179" s="4">
        <v>480347.31628124899</v>
      </c>
      <c r="AG179" s="4">
        <v>497018.56668750203</v>
      </c>
      <c r="AH179" s="4">
        <v>719564.19356249901</v>
      </c>
      <c r="AI179" s="4">
        <v>358545.73218749999</v>
      </c>
      <c r="AJ179" s="4">
        <v>431796.55179374898</v>
      </c>
      <c r="AK179" s="4">
        <v>511854.94181250199</v>
      </c>
      <c r="AL179" s="4">
        <v>492187.677918748</v>
      </c>
      <c r="AM179" s="4">
        <v>442618.524562501</v>
      </c>
      <c r="AN179" s="3" t="s">
        <v>45</v>
      </c>
      <c r="AO179" s="3">
        <v>4.63</v>
      </c>
      <c r="AP179" s="3">
        <v>1</v>
      </c>
      <c r="AQ179" s="3">
        <v>2.0000000000000001E-4</v>
      </c>
      <c r="AR179" s="3">
        <v>4.8400000000000002E-6</v>
      </c>
      <c r="AS179" s="6">
        <f t="shared" si="12"/>
        <v>358.15833032990321</v>
      </c>
      <c r="AT179" s="6">
        <f t="shared" si="13"/>
        <v>326.25041098752445</v>
      </c>
      <c r="AU179" s="6">
        <f t="shared" si="14"/>
        <v>352.54986198463195</v>
      </c>
      <c r="AV179" s="6">
        <f t="shared" si="15"/>
        <v>370.91763767255628</v>
      </c>
      <c r="AW179" s="6">
        <f t="shared" si="16"/>
        <v>388.281928522491</v>
      </c>
      <c r="AX179" s="6">
        <f t="shared" si="17"/>
        <v>370.16130014013135</v>
      </c>
      <c r="AY179" s="6">
        <f t="shared" si="18"/>
        <v>387.05603950555007</v>
      </c>
      <c r="AZ179" s="6">
        <f t="shared" si="19"/>
        <v>317.77117919124726</v>
      </c>
      <c r="BA179" s="6">
        <f t="shared" si="20"/>
        <v>368.26935465515339</v>
      </c>
      <c r="BB179" s="6">
        <f t="shared" si="21"/>
        <v>380.10175436168203</v>
      </c>
      <c r="BC179" s="6">
        <f t="shared" si="22"/>
        <v>378.69944278388351</v>
      </c>
      <c r="BD179" s="6">
        <f t="shared" si="23"/>
        <v>387.15854355212161</v>
      </c>
    </row>
    <row r="180" spans="1:56" ht="15" customHeight="1" x14ac:dyDescent="0.2">
      <c r="A180" s="3" t="s">
        <v>42</v>
      </c>
      <c r="B180" s="3" t="s">
        <v>1105</v>
      </c>
      <c r="C180" s="3" t="s">
        <v>1106</v>
      </c>
      <c r="D180" s="3" t="s">
        <v>921</v>
      </c>
      <c r="E180" s="3">
        <v>3</v>
      </c>
      <c r="F180" s="3" t="s">
        <v>1107</v>
      </c>
      <c r="G180" s="3" t="s">
        <v>1108</v>
      </c>
      <c r="H180" s="3" t="s">
        <v>1109</v>
      </c>
      <c r="I180" s="3">
        <v>0</v>
      </c>
      <c r="J180" s="3">
        <v>3</v>
      </c>
      <c r="K180" s="3">
        <v>0.79</v>
      </c>
      <c r="L180" s="3">
        <v>0</v>
      </c>
      <c r="M180" s="3">
        <v>1</v>
      </c>
      <c r="N180" s="3">
        <v>1</v>
      </c>
      <c r="O180" s="3">
        <v>734.05980999999997</v>
      </c>
      <c r="P180" s="3">
        <v>2200.1648799999998</v>
      </c>
      <c r="Q180" s="3">
        <v>2200.1669200000001</v>
      </c>
      <c r="R180" s="3">
        <v>-0.93</v>
      </c>
      <c r="S180" s="3">
        <v>-6.8000000000000005E-4</v>
      </c>
      <c r="T180" s="3" t="s">
        <v>875</v>
      </c>
      <c r="U180" s="3" t="s">
        <v>876</v>
      </c>
      <c r="V180" s="3">
        <v>0</v>
      </c>
      <c r="W180" s="3">
        <v>286.3</v>
      </c>
      <c r="X180" s="3">
        <v>66.322000000000003</v>
      </c>
      <c r="Y180" s="3">
        <v>128.0111</v>
      </c>
      <c r="Z180" s="3">
        <v>48348</v>
      </c>
      <c r="AA180" s="3" t="s">
        <v>877</v>
      </c>
      <c r="AB180" s="4">
        <v>872849.73832024797</v>
      </c>
      <c r="AC180" s="4">
        <v>463027.23101249803</v>
      </c>
      <c r="AD180" s="4">
        <v>631417.44599999895</v>
      </c>
      <c r="AE180" s="4">
        <v>574600.05776249699</v>
      </c>
      <c r="AF180" s="4">
        <v>509439.07575000101</v>
      </c>
      <c r="AG180" s="4">
        <v>672761.18621250102</v>
      </c>
      <c r="AH180" s="4">
        <v>981867.67717500206</v>
      </c>
      <c r="AI180" s="4">
        <v>439416.09009374998</v>
      </c>
      <c r="AJ180" s="4">
        <v>558348.60468749795</v>
      </c>
      <c r="AK180" s="4">
        <v>512147.02914375102</v>
      </c>
      <c r="AL180" s="4">
        <v>689056.54124999896</v>
      </c>
      <c r="AM180" s="4">
        <v>596999.79136875097</v>
      </c>
      <c r="AN180" s="3" t="s">
        <v>45</v>
      </c>
      <c r="AO180" s="3">
        <v>4.38</v>
      </c>
      <c r="AP180" s="3">
        <v>1</v>
      </c>
      <c r="AQ180" s="3">
        <v>2.0000000000000001E-4</v>
      </c>
      <c r="AR180" s="3">
        <v>9.8850000000000004E-5</v>
      </c>
      <c r="AS180" s="6">
        <f t="shared" si="12"/>
        <v>484.01323016423896</v>
      </c>
      <c r="AT180" s="6">
        <f t="shared" si="13"/>
        <v>401.5476258761488</v>
      </c>
      <c r="AU180" s="6">
        <f t="shared" si="14"/>
        <v>506.22004424556633</v>
      </c>
      <c r="AV180" s="6">
        <f t="shared" si="15"/>
        <v>500.23359078084286</v>
      </c>
      <c r="AW180" s="6">
        <f t="shared" si="16"/>
        <v>411.79783896431314</v>
      </c>
      <c r="AX180" s="6">
        <f t="shared" si="17"/>
        <v>501.04799310005035</v>
      </c>
      <c r="AY180" s="6">
        <f t="shared" si="18"/>
        <v>528.14998000989533</v>
      </c>
      <c r="AZ180" s="6">
        <f t="shared" si="19"/>
        <v>389.444794818189</v>
      </c>
      <c r="BA180" s="6">
        <f t="shared" si="20"/>
        <v>476.20269190821961</v>
      </c>
      <c r="BB180" s="6">
        <f t="shared" si="21"/>
        <v>380.31865742926095</v>
      </c>
      <c r="BC180" s="6">
        <f t="shared" si="22"/>
        <v>530.17444345903039</v>
      </c>
      <c r="BD180" s="6">
        <f t="shared" si="23"/>
        <v>522.19587952335769</v>
      </c>
    </row>
    <row r="181" spans="1:56" ht="15" customHeight="1" x14ac:dyDescent="0.2">
      <c r="A181" s="3" t="s">
        <v>42</v>
      </c>
      <c r="B181" s="3" t="s">
        <v>1105</v>
      </c>
      <c r="C181" s="3" t="s">
        <v>1106</v>
      </c>
      <c r="D181" s="3" t="s">
        <v>921</v>
      </c>
      <c r="E181" s="3">
        <v>3</v>
      </c>
      <c r="F181" s="3" t="s">
        <v>1107</v>
      </c>
      <c r="G181" s="3" t="s">
        <v>1108</v>
      </c>
      <c r="H181" s="3" t="s">
        <v>1109</v>
      </c>
      <c r="I181" s="3">
        <v>0</v>
      </c>
      <c r="J181" s="3">
        <v>3</v>
      </c>
      <c r="K181" s="3">
        <v>0.77200000000000002</v>
      </c>
      <c r="L181" s="3">
        <v>0</v>
      </c>
      <c r="M181" s="3">
        <v>1</v>
      </c>
      <c r="N181" s="3">
        <v>1</v>
      </c>
      <c r="O181" s="3">
        <v>734.06047999999998</v>
      </c>
      <c r="P181" s="3">
        <v>2200.16689</v>
      </c>
      <c r="Q181" s="3">
        <v>2200.1669200000001</v>
      </c>
      <c r="R181" s="3">
        <v>-0.02</v>
      </c>
      <c r="S181" s="3">
        <v>-1.0000000000000001E-5</v>
      </c>
      <c r="T181" s="3" t="s">
        <v>875</v>
      </c>
      <c r="U181" s="3" t="s">
        <v>876</v>
      </c>
      <c r="V181" s="3">
        <v>13.82352</v>
      </c>
      <c r="W181" s="3">
        <v>270.39999999999998</v>
      </c>
      <c r="X181" s="3">
        <v>58.636000000000003</v>
      </c>
      <c r="Y181" s="3">
        <v>128.02459999999999</v>
      </c>
      <c r="Z181" s="3">
        <v>48354</v>
      </c>
      <c r="AA181" s="3" t="s">
        <v>877</v>
      </c>
      <c r="AB181" s="4">
        <v>1009961.79611249</v>
      </c>
      <c r="AC181" s="4">
        <v>546103.12102499802</v>
      </c>
      <c r="AD181" s="4">
        <v>606476.16562500002</v>
      </c>
      <c r="AE181" s="4">
        <v>621768.01128749806</v>
      </c>
      <c r="AF181" s="4">
        <v>582217.119000001</v>
      </c>
      <c r="AG181" s="4">
        <v>752598.01443750097</v>
      </c>
      <c r="AH181" s="4">
        <v>1027707.37265625</v>
      </c>
      <c r="AI181" s="4">
        <v>458515.597031251</v>
      </c>
      <c r="AJ181" s="4">
        <v>571390.76898750104</v>
      </c>
      <c r="AK181" s="4">
        <v>531562.05458775896</v>
      </c>
      <c r="AL181" s="4">
        <v>753517.98967500206</v>
      </c>
      <c r="AM181" s="4">
        <v>597651.364406251</v>
      </c>
      <c r="AN181" s="3" t="s">
        <v>45</v>
      </c>
      <c r="AO181" s="3">
        <v>4.6500000000000004</v>
      </c>
      <c r="AP181" s="3">
        <v>1</v>
      </c>
      <c r="AQ181" s="3">
        <v>2.0000000000000001E-4</v>
      </c>
      <c r="AR181" s="3">
        <v>9.0589999999999998E-5</v>
      </c>
      <c r="AS181" s="6">
        <f t="shared" si="12"/>
        <v>560.04470164546194</v>
      </c>
      <c r="AT181" s="6">
        <f t="shared" si="13"/>
        <v>473.59290565185819</v>
      </c>
      <c r="AU181" s="6">
        <f t="shared" si="14"/>
        <v>486.22411899048069</v>
      </c>
      <c r="AV181" s="6">
        <f t="shared" si="15"/>
        <v>541.29692595256995</v>
      </c>
      <c r="AW181" s="6">
        <f t="shared" si="16"/>
        <v>470.62693622246803</v>
      </c>
      <c r="AX181" s="6">
        <f t="shared" si="17"/>
        <v>560.50755078174814</v>
      </c>
      <c r="AY181" s="6">
        <f t="shared" si="18"/>
        <v>552.8073089095875</v>
      </c>
      <c r="AZ181" s="6">
        <f t="shared" si="19"/>
        <v>406.37226681589556</v>
      </c>
      <c r="BA181" s="6">
        <f t="shared" si="20"/>
        <v>487.32605407986296</v>
      </c>
      <c r="BB181" s="6">
        <f t="shared" si="21"/>
        <v>394.73618987724774</v>
      </c>
      <c r="BC181" s="6">
        <f t="shared" si="22"/>
        <v>579.7724234466981</v>
      </c>
      <c r="BD181" s="6">
        <f t="shared" si="23"/>
        <v>522.76581063608216</v>
      </c>
    </row>
    <row r="182" spans="1:56" ht="15" customHeight="1" x14ac:dyDescent="0.2">
      <c r="A182" s="3" t="s">
        <v>42</v>
      </c>
      <c r="B182" s="3" t="s">
        <v>1105</v>
      </c>
      <c r="C182" s="3" t="s">
        <v>1106</v>
      </c>
      <c r="D182" s="3" t="s">
        <v>921</v>
      </c>
      <c r="E182" s="3">
        <v>3</v>
      </c>
      <c r="F182" s="3" t="s">
        <v>1107</v>
      </c>
      <c r="G182" s="3" t="s">
        <v>1108</v>
      </c>
      <c r="H182" s="3" t="s">
        <v>1109</v>
      </c>
      <c r="I182" s="3">
        <v>0</v>
      </c>
      <c r="J182" s="3">
        <v>3</v>
      </c>
      <c r="K182" s="3">
        <v>0.7843</v>
      </c>
      <c r="L182" s="3">
        <v>0</v>
      </c>
      <c r="M182" s="3">
        <v>1</v>
      </c>
      <c r="N182" s="3">
        <v>1</v>
      </c>
      <c r="O182" s="3">
        <v>734.06011000000001</v>
      </c>
      <c r="P182" s="3">
        <v>2200.1657700000001</v>
      </c>
      <c r="Q182" s="3">
        <v>2200.1669200000001</v>
      </c>
      <c r="R182" s="3">
        <v>-0.52</v>
      </c>
      <c r="S182" s="3">
        <v>-3.8000000000000002E-4</v>
      </c>
      <c r="T182" s="3" t="s">
        <v>875</v>
      </c>
      <c r="U182" s="3" t="s">
        <v>876</v>
      </c>
      <c r="V182" s="3">
        <v>0</v>
      </c>
      <c r="W182" s="3">
        <v>236.4</v>
      </c>
      <c r="X182" s="3">
        <v>70.397999999999996</v>
      </c>
      <c r="Y182" s="3">
        <v>128.04259999999999</v>
      </c>
      <c r="Z182" s="3">
        <v>48362</v>
      </c>
      <c r="AA182" s="3" t="s">
        <v>877</v>
      </c>
      <c r="AB182" s="4">
        <v>621903.93787499995</v>
      </c>
      <c r="AC182" s="4">
        <v>341841.23737500003</v>
      </c>
      <c r="AD182" s="4">
        <v>465748.67645624903</v>
      </c>
      <c r="AE182" s="4">
        <v>409797.62793750101</v>
      </c>
      <c r="AF182" s="4">
        <v>384983.01001874998</v>
      </c>
      <c r="AG182" s="4">
        <v>444419.24174999999</v>
      </c>
      <c r="AH182" s="4">
        <v>650319.89962500299</v>
      </c>
      <c r="AI182" s="4">
        <v>293561.33399999997</v>
      </c>
      <c r="AJ182" s="4">
        <v>372175.77869999898</v>
      </c>
      <c r="AK182" s="4">
        <v>391415.11200000002</v>
      </c>
      <c r="AL182" s="4">
        <v>477951.51153750101</v>
      </c>
      <c r="AM182" s="4">
        <v>383260.63050000003</v>
      </c>
      <c r="AN182" s="3" t="s">
        <v>45</v>
      </c>
      <c r="AO182" s="3">
        <v>4.59</v>
      </c>
      <c r="AP182" s="3">
        <v>1</v>
      </c>
      <c r="AQ182" s="3">
        <v>2.0000000000000001E-4</v>
      </c>
      <c r="AR182" s="3">
        <v>3.4160000000000001E-4</v>
      </c>
      <c r="AS182" s="6">
        <f t="shared" si="12"/>
        <v>344.85859433493766</v>
      </c>
      <c r="AT182" s="6">
        <f t="shared" si="13"/>
        <v>296.45240733323357</v>
      </c>
      <c r="AU182" s="6">
        <f t="shared" si="14"/>
        <v>373.40006535549026</v>
      </c>
      <c r="AV182" s="6">
        <f t="shared" si="15"/>
        <v>356.76038689397353</v>
      </c>
      <c r="AW182" s="6">
        <f t="shared" si="16"/>
        <v>311.19554645528672</v>
      </c>
      <c r="AX182" s="6">
        <f t="shared" si="17"/>
        <v>330.98724144223809</v>
      </c>
      <c r="AY182" s="6">
        <f t="shared" si="18"/>
        <v>349.80929708898555</v>
      </c>
      <c r="AZ182" s="6">
        <f t="shared" si="19"/>
        <v>260.17693949666761</v>
      </c>
      <c r="BA182" s="6">
        <f t="shared" si="20"/>
        <v>317.42016760151444</v>
      </c>
      <c r="BB182" s="6">
        <f t="shared" si="21"/>
        <v>290.66354273741308</v>
      </c>
      <c r="BC182" s="6">
        <f t="shared" si="22"/>
        <v>367.74584008754204</v>
      </c>
      <c r="BD182" s="6">
        <f t="shared" si="23"/>
        <v>335.23817750717558</v>
      </c>
    </row>
    <row r="183" spans="1:56" ht="15" customHeight="1" x14ac:dyDescent="0.2">
      <c r="A183" s="3" t="s">
        <v>42</v>
      </c>
      <c r="B183" s="3" t="s">
        <v>1110</v>
      </c>
      <c r="C183" s="3" t="s">
        <v>1111</v>
      </c>
      <c r="D183" s="3" t="s">
        <v>1112</v>
      </c>
      <c r="E183" s="3">
        <v>3</v>
      </c>
      <c r="F183" s="3" t="s">
        <v>1113</v>
      </c>
      <c r="G183" s="3" t="s">
        <v>1114</v>
      </c>
      <c r="H183" s="3" t="s">
        <v>1115</v>
      </c>
      <c r="I183" s="3">
        <v>0</v>
      </c>
      <c r="J183" s="3">
        <v>2</v>
      </c>
      <c r="K183" s="3">
        <v>0.22409999999999999</v>
      </c>
      <c r="L183" s="3">
        <v>0</v>
      </c>
      <c r="M183" s="3">
        <v>1</v>
      </c>
      <c r="N183" s="3">
        <v>1</v>
      </c>
      <c r="O183" s="3">
        <v>833.47817999999995</v>
      </c>
      <c r="P183" s="3">
        <v>1665.9490800000001</v>
      </c>
      <c r="Q183" s="3">
        <v>1665.9529700000001</v>
      </c>
      <c r="R183" s="3">
        <v>-2.34</v>
      </c>
      <c r="S183" s="3">
        <v>-1.9499999999999999E-3</v>
      </c>
      <c r="T183" s="3" t="s">
        <v>875</v>
      </c>
      <c r="U183" s="3" t="s">
        <v>876</v>
      </c>
      <c r="V183" s="3">
        <v>0</v>
      </c>
      <c r="W183" s="3">
        <v>408.1</v>
      </c>
      <c r="X183" s="3">
        <v>120</v>
      </c>
      <c r="Y183" s="3">
        <v>101.36320000000001</v>
      </c>
      <c r="Z183" s="3">
        <v>37069</v>
      </c>
      <c r="AA183" s="3" t="s">
        <v>877</v>
      </c>
      <c r="AB183" s="4">
        <v>536656.65074999805</v>
      </c>
      <c r="AC183" s="4">
        <v>341321.85450000002</v>
      </c>
      <c r="AD183" s="4">
        <v>393947.71308749798</v>
      </c>
      <c r="AE183" s="4">
        <v>361883.41199999902</v>
      </c>
      <c r="AF183" s="4">
        <v>491372.32638382301</v>
      </c>
      <c r="AG183" s="4">
        <v>461003.07082499901</v>
      </c>
      <c r="AH183" s="4">
        <v>610583.85444374802</v>
      </c>
      <c r="AI183" s="4">
        <v>358013.02308750001</v>
      </c>
      <c r="AJ183" s="4">
        <v>352220.64198749902</v>
      </c>
      <c r="AK183" s="4">
        <v>539471.67862499796</v>
      </c>
      <c r="AL183" s="4">
        <v>409270.46428124898</v>
      </c>
      <c r="AM183" s="4">
        <v>409508.04695624899</v>
      </c>
      <c r="AN183" s="3" t="s">
        <v>45</v>
      </c>
      <c r="AO183" s="3">
        <v>2.3199999999999998</v>
      </c>
      <c r="AP183" s="3">
        <v>1</v>
      </c>
      <c r="AQ183" s="3">
        <v>2.0000000000000001E-4</v>
      </c>
      <c r="AR183" s="3">
        <v>1.0610000000000001E-3</v>
      </c>
      <c r="AS183" s="6">
        <f t="shared" si="12"/>
        <v>297.58721073629596</v>
      </c>
      <c r="AT183" s="6">
        <f t="shared" si="13"/>
        <v>296.00198682573784</v>
      </c>
      <c r="AU183" s="6">
        <f t="shared" si="14"/>
        <v>315.8357913816547</v>
      </c>
      <c r="AV183" s="6">
        <f t="shared" si="15"/>
        <v>315.04737283477158</v>
      </c>
      <c r="AW183" s="6">
        <f t="shared" si="16"/>
        <v>397.19383879972241</v>
      </c>
      <c r="AX183" s="6">
        <f t="shared" si="17"/>
        <v>343.33827245626264</v>
      </c>
      <c r="AY183" s="6">
        <f t="shared" si="18"/>
        <v>328.43514255063263</v>
      </c>
      <c r="AZ183" s="6">
        <f t="shared" si="19"/>
        <v>317.29905085816097</v>
      </c>
      <c r="BA183" s="6">
        <f t="shared" si="20"/>
        <v>300.40089014633469</v>
      </c>
      <c r="BB183" s="6">
        <f t="shared" si="21"/>
        <v>400.60985002449542</v>
      </c>
      <c r="BC183" s="6">
        <f t="shared" si="22"/>
        <v>314.90121294096411</v>
      </c>
      <c r="BD183" s="6">
        <f t="shared" si="23"/>
        <v>358.19679980445</v>
      </c>
    </row>
    <row r="184" spans="1:56" ht="15" customHeight="1" x14ac:dyDescent="0.2">
      <c r="A184" s="3" t="s">
        <v>42</v>
      </c>
      <c r="B184" s="3" t="s">
        <v>1110</v>
      </c>
      <c r="C184" s="3" t="s">
        <v>1111</v>
      </c>
      <c r="D184" s="3" t="s">
        <v>1112</v>
      </c>
      <c r="E184" s="3">
        <v>3</v>
      </c>
      <c r="F184" s="3" t="s">
        <v>1113</v>
      </c>
      <c r="G184" s="3" t="s">
        <v>1114</v>
      </c>
      <c r="H184" s="3" t="s">
        <v>1115</v>
      </c>
      <c r="I184" s="3">
        <v>0</v>
      </c>
      <c r="J184" s="3">
        <v>2</v>
      </c>
      <c r="K184" s="3">
        <v>0.18909999999999999</v>
      </c>
      <c r="L184" s="3">
        <v>0</v>
      </c>
      <c r="M184" s="3">
        <v>1</v>
      </c>
      <c r="N184" s="3">
        <v>1</v>
      </c>
      <c r="O184" s="3">
        <v>833.48226999999997</v>
      </c>
      <c r="P184" s="3">
        <v>1665.9572599999999</v>
      </c>
      <c r="Q184" s="3">
        <v>1665.9529700000001</v>
      </c>
      <c r="R184" s="3">
        <v>2.58</v>
      </c>
      <c r="S184" s="3">
        <v>2.15E-3</v>
      </c>
      <c r="T184" s="3" t="s">
        <v>875</v>
      </c>
      <c r="U184" s="3" t="s">
        <v>876</v>
      </c>
      <c r="V184" s="3">
        <v>0</v>
      </c>
      <c r="W184" s="3">
        <v>349.9</v>
      </c>
      <c r="X184" s="3">
        <v>120</v>
      </c>
      <c r="Y184" s="3">
        <v>101.5102</v>
      </c>
      <c r="Z184" s="3">
        <v>37132</v>
      </c>
      <c r="AA184" s="3" t="s">
        <v>877</v>
      </c>
      <c r="AB184" s="4">
        <v>524893.27852499695</v>
      </c>
      <c r="AC184" s="4">
        <v>336418.08584999898</v>
      </c>
      <c r="AD184" s="4">
        <v>365478.26906249899</v>
      </c>
      <c r="AE184" s="4">
        <v>318178.55107500002</v>
      </c>
      <c r="AF184" s="4">
        <v>414576.04650000099</v>
      </c>
      <c r="AG184" s="4">
        <v>430941.40835625102</v>
      </c>
      <c r="AH184" s="4">
        <v>523047.25687500002</v>
      </c>
      <c r="AI184" s="4">
        <v>328030.02725624997</v>
      </c>
      <c r="AJ184" s="4">
        <v>339434.43930000003</v>
      </c>
      <c r="AK184" s="4">
        <v>452381.27941875102</v>
      </c>
      <c r="AL184" s="4">
        <v>360649.09175625001</v>
      </c>
      <c r="AM184" s="4">
        <v>347702.272175188</v>
      </c>
      <c r="AN184" s="3" t="s">
        <v>45</v>
      </c>
      <c r="AO184" s="3">
        <v>2.0099999999999998</v>
      </c>
      <c r="AP184" s="3">
        <v>1</v>
      </c>
      <c r="AQ184" s="3">
        <v>2.0000000000000001E-4</v>
      </c>
      <c r="AR184" s="3">
        <v>3.369E-4</v>
      </c>
      <c r="AS184" s="6">
        <f t="shared" si="12"/>
        <v>291.06417757459258</v>
      </c>
      <c r="AT184" s="6">
        <f t="shared" si="13"/>
        <v>291.74932839148551</v>
      </c>
      <c r="AU184" s="6">
        <f t="shared" si="14"/>
        <v>293.0112664888444</v>
      </c>
      <c r="AV184" s="6">
        <f t="shared" si="15"/>
        <v>276.99892640714137</v>
      </c>
      <c r="AW184" s="6">
        <f t="shared" si="16"/>
        <v>335.11665704820774</v>
      </c>
      <c r="AX184" s="6">
        <f t="shared" si="17"/>
        <v>320.9494427230627</v>
      </c>
      <c r="AY184" s="6">
        <f t="shared" si="18"/>
        <v>281.34890747964317</v>
      </c>
      <c r="AZ184" s="6">
        <f t="shared" si="19"/>
        <v>290.72578255329631</v>
      </c>
      <c r="BA184" s="6">
        <f t="shared" si="20"/>
        <v>289.49583175099934</v>
      </c>
      <c r="BB184" s="6">
        <f t="shared" si="21"/>
        <v>335.93681314976351</v>
      </c>
      <c r="BC184" s="6">
        <f t="shared" si="22"/>
        <v>277.49091701387994</v>
      </c>
      <c r="BD184" s="6">
        <f t="shared" si="23"/>
        <v>304.13527183067646</v>
      </c>
    </row>
    <row r="185" spans="1:56" ht="15" customHeight="1" x14ac:dyDescent="0.2">
      <c r="A185" s="3" t="s">
        <v>42</v>
      </c>
      <c r="B185" s="3" t="s">
        <v>1116</v>
      </c>
      <c r="C185" s="3" t="s">
        <v>1117</v>
      </c>
      <c r="D185" s="3" t="s">
        <v>881</v>
      </c>
      <c r="E185" s="3">
        <v>1</v>
      </c>
      <c r="F185" s="3" t="s">
        <v>501</v>
      </c>
      <c r="G185" s="3" t="s">
        <v>501</v>
      </c>
      <c r="H185" s="3" t="s">
        <v>502</v>
      </c>
      <c r="I185" s="3">
        <v>0</v>
      </c>
      <c r="J185" s="3">
        <v>2</v>
      </c>
      <c r="K185" s="3">
        <v>0.50939999999999996</v>
      </c>
      <c r="L185" s="3">
        <v>0</v>
      </c>
      <c r="M185" s="3">
        <v>1</v>
      </c>
      <c r="N185" s="3">
        <v>1</v>
      </c>
      <c r="O185" s="3">
        <v>744.89004999999997</v>
      </c>
      <c r="P185" s="3">
        <v>1488.7728199999999</v>
      </c>
      <c r="Q185" s="3">
        <v>1488.77259</v>
      </c>
      <c r="R185" s="3">
        <v>0.16</v>
      </c>
      <c r="S185" s="3">
        <v>1.2E-4</v>
      </c>
      <c r="T185" s="3" t="s">
        <v>875</v>
      </c>
      <c r="U185" s="3" t="s">
        <v>876</v>
      </c>
      <c r="V185" s="3">
        <v>0</v>
      </c>
      <c r="W185" s="3">
        <v>27.4</v>
      </c>
      <c r="X185" s="3">
        <v>120</v>
      </c>
      <c r="Y185" s="3">
        <v>44.821899999999999</v>
      </c>
      <c r="Z185" s="3">
        <v>13348</v>
      </c>
      <c r="AA185" s="3" t="s">
        <v>877</v>
      </c>
      <c r="AB185" s="4">
        <v>24196.8908027344</v>
      </c>
      <c r="AC185" s="4">
        <v>22194.812320312401</v>
      </c>
      <c r="AD185" s="4">
        <v>20065.714324218701</v>
      </c>
      <c r="AE185" s="4">
        <v>17509.240830468701</v>
      </c>
      <c r="AF185" s="4">
        <v>16996.840368749999</v>
      </c>
      <c r="AG185" s="4">
        <v>20301.781551562501</v>
      </c>
      <c r="AH185" s="4">
        <v>26312.303144531299</v>
      </c>
      <c r="AI185" s="4">
        <v>18988.525075781301</v>
      </c>
      <c r="AJ185" s="4">
        <v>18761.117589843801</v>
      </c>
      <c r="AK185" s="4">
        <v>16941.857702343699</v>
      </c>
      <c r="AL185" s="4">
        <v>16972.005058593801</v>
      </c>
      <c r="AM185" s="4">
        <v>17737.872735480301</v>
      </c>
      <c r="AN185" s="3" t="s">
        <v>45</v>
      </c>
      <c r="AO185" s="3">
        <v>2.12</v>
      </c>
      <c r="AP185" s="3">
        <v>1</v>
      </c>
      <c r="AQ185" s="3">
        <v>2.0000000000000001E-4</v>
      </c>
      <c r="AR185" s="3">
        <v>6.288E-4</v>
      </c>
      <c r="AS185" s="6">
        <f t="shared" si="12"/>
        <v>13.417676334418351</v>
      </c>
      <c r="AT185" s="6">
        <f t="shared" si="13"/>
        <v>19.247840293323012</v>
      </c>
      <c r="AU185" s="6">
        <f t="shared" si="14"/>
        <v>16.087086059109147</v>
      </c>
      <c r="AV185" s="6">
        <f t="shared" si="15"/>
        <v>15.243142241541852</v>
      </c>
      <c r="AW185" s="6">
        <f t="shared" si="16"/>
        <v>13.739154427383234</v>
      </c>
      <c r="AX185" s="6">
        <f t="shared" si="17"/>
        <v>15.120026409420408</v>
      </c>
      <c r="AY185" s="6">
        <f t="shared" si="18"/>
        <v>14.153477808519023</v>
      </c>
      <c r="AZ185" s="6">
        <f t="shared" si="19"/>
        <v>16.829111219982764</v>
      </c>
      <c r="BA185" s="6">
        <f t="shared" si="20"/>
        <v>16.000925988685132</v>
      </c>
      <c r="BB185" s="6">
        <f t="shared" si="21"/>
        <v>12.58096641990754</v>
      </c>
      <c r="BC185" s="6">
        <f t="shared" si="22"/>
        <v>13.058613912873625</v>
      </c>
      <c r="BD185" s="6">
        <f t="shared" si="23"/>
        <v>15.515322095407958</v>
      </c>
    </row>
    <row r="186" spans="1:56" ht="15" customHeight="1" x14ac:dyDescent="0.2">
      <c r="A186" s="3" t="s">
        <v>42</v>
      </c>
      <c r="B186" s="3" t="s">
        <v>1118</v>
      </c>
      <c r="C186" s="3" t="s">
        <v>1119</v>
      </c>
      <c r="D186" s="3" t="s">
        <v>916</v>
      </c>
      <c r="E186" s="3">
        <v>1</v>
      </c>
      <c r="F186" s="3" t="s">
        <v>1120</v>
      </c>
      <c r="G186" s="3" t="s">
        <v>1120</v>
      </c>
      <c r="H186" s="3" t="s">
        <v>1121</v>
      </c>
      <c r="I186" s="3">
        <v>0</v>
      </c>
      <c r="J186" s="3">
        <v>3</v>
      </c>
      <c r="K186" s="3">
        <v>0.5</v>
      </c>
      <c r="L186" s="3">
        <v>0</v>
      </c>
      <c r="M186" s="3">
        <v>1</v>
      </c>
      <c r="N186" s="3">
        <v>1</v>
      </c>
      <c r="O186" s="3">
        <v>565.00748999999996</v>
      </c>
      <c r="P186" s="3">
        <v>1693.00791</v>
      </c>
      <c r="Q186" s="3">
        <v>1693.0041000000001</v>
      </c>
      <c r="R186" s="3">
        <v>2.25</v>
      </c>
      <c r="S186" s="3">
        <v>1.2700000000000001E-3</v>
      </c>
      <c r="T186" s="3" t="s">
        <v>875</v>
      </c>
      <c r="U186" s="3" t="s">
        <v>876</v>
      </c>
      <c r="V186" s="3">
        <v>8.3035580000000007</v>
      </c>
      <c r="W186" s="3">
        <v>299.39999999999998</v>
      </c>
      <c r="X186" s="3">
        <v>46.72</v>
      </c>
      <c r="Y186" s="3">
        <v>66.847399999999993</v>
      </c>
      <c r="Z186" s="3">
        <v>22255</v>
      </c>
      <c r="AA186" s="3" t="s">
        <v>877</v>
      </c>
      <c r="AB186" s="4">
        <v>901943.37089999602</v>
      </c>
      <c r="AC186" s="4">
        <v>571460.30369999795</v>
      </c>
      <c r="AD186" s="4">
        <v>650225.49322500103</v>
      </c>
      <c r="AE186" s="4">
        <v>581787.89954999799</v>
      </c>
      <c r="AF186" s="4">
        <v>595935.192600001</v>
      </c>
      <c r="AG186" s="4">
        <v>695852.90775000001</v>
      </c>
      <c r="AH186" s="4">
        <v>974194.07084999699</v>
      </c>
      <c r="AI186" s="4">
        <v>538370.40757500101</v>
      </c>
      <c r="AJ186" s="4">
        <v>647876.64191250002</v>
      </c>
      <c r="AK186" s="4">
        <v>648241.91932500002</v>
      </c>
      <c r="AL186" s="4">
        <v>673271.40127499995</v>
      </c>
      <c r="AM186" s="4">
        <v>633592.38442500005</v>
      </c>
      <c r="AN186" s="3" t="s">
        <v>45</v>
      </c>
      <c r="AO186" s="3">
        <v>3.02</v>
      </c>
      <c r="AP186" s="3">
        <v>1</v>
      </c>
      <c r="AQ186" s="3">
        <v>2.0000000000000001E-4</v>
      </c>
      <c r="AR186" s="3">
        <v>4.9529999999999995E-4</v>
      </c>
      <c r="AS186" s="6">
        <f t="shared" si="12"/>
        <v>500.14625107713385</v>
      </c>
      <c r="AT186" s="6">
        <f t="shared" si="13"/>
        <v>495.58322462249168</v>
      </c>
      <c r="AU186" s="6">
        <f t="shared" si="14"/>
        <v>521.29883333941916</v>
      </c>
      <c r="AV186" s="6">
        <f t="shared" si="15"/>
        <v>506.49116047432238</v>
      </c>
      <c r="AW186" s="6">
        <f t="shared" si="16"/>
        <v>481.71574611581349</v>
      </c>
      <c r="AX186" s="6">
        <f t="shared" si="17"/>
        <v>518.24586505031255</v>
      </c>
      <c r="AY186" s="6">
        <f t="shared" si="18"/>
        <v>524.02232093589885</v>
      </c>
      <c r="AZ186" s="6">
        <f t="shared" si="19"/>
        <v>477.14582520066261</v>
      </c>
      <c r="BA186" s="6">
        <f t="shared" si="20"/>
        <v>552.55909715376833</v>
      </c>
      <c r="BB186" s="6">
        <f t="shared" si="21"/>
        <v>481.38226411121508</v>
      </c>
      <c r="BC186" s="6">
        <f t="shared" si="22"/>
        <v>518.0290282424703</v>
      </c>
      <c r="BD186" s="6">
        <f t="shared" si="23"/>
        <v>554.20343060011419</v>
      </c>
    </row>
    <row r="187" spans="1:56" ht="15" customHeight="1" x14ac:dyDescent="0.2">
      <c r="A187" s="3" t="s">
        <v>42</v>
      </c>
      <c r="B187" s="3" t="s">
        <v>1122</v>
      </c>
      <c r="C187" s="3" t="s">
        <v>1123</v>
      </c>
      <c r="D187" s="3" t="s">
        <v>881</v>
      </c>
      <c r="E187" s="3">
        <v>2</v>
      </c>
      <c r="F187" s="3" t="s">
        <v>1124</v>
      </c>
      <c r="G187" s="3" t="s">
        <v>1125</v>
      </c>
      <c r="H187" s="3" t="s">
        <v>1126</v>
      </c>
      <c r="I187" s="3">
        <v>0</v>
      </c>
      <c r="J187" s="3">
        <v>2</v>
      </c>
      <c r="K187" s="3">
        <v>0.61129999999999995</v>
      </c>
      <c r="L187" s="3">
        <v>0</v>
      </c>
      <c r="M187" s="3">
        <v>1</v>
      </c>
      <c r="N187" s="3">
        <v>1</v>
      </c>
      <c r="O187" s="3">
        <v>831.46617000000003</v>
      </c>
      <c r="P187" s="3">
        <v>1661.92507</v>
      </c>
      <c r="Q187" s="3">
        <v>1661.9294199999999</v>
      </c>
      <c r="R187" s="3">
        <v>-2.62</v>
      </c>
      <c r="S187" s="3">
        <v>-2.1700000000000001E-3</v>
      </c>
      <c r="T187" s="3" t="s">
        <v>875</v>
      </c>
      <c r="U187" s="3" t="s">
        <v>876</v>
      </c>
      <c r="V187" s="3">
        <v>25.515650000000001</v>
      </c>
      <c r="W187" s="3">
        <v>421.4</v>
      </c>
      <c r="X187" s="3">
        <v>120</v>
      </c>
      <c r="Y187" s="3">
        <v>109.3926</v>
      </c>
      <c r="Z187" s="3">
        <v>40517</v>
      </c>
      <c r="AA187" s="3" t="s">
        <v>877</v>
      </c>
      <c r="AB187" s="4">
        <v>708437.82178124902</v>
      </c>
      <c r="AC187" s="4">
        <v>450914.347970006</v>
      </c>
      <c r="AD187" s="4">
        <v>502551.047625001</v>
      </c>
      <c r="AE187" s="4">
        <v>445148.66962500103</v>
      </c>
      <c r="AF187" s="4">
        <v>498015.29249999899</v>
      </c>
      <c r="AG187" s="4">
        <v>507675.26700000098</v>
      </c>
      <c r="AH187" s="4">
        <v>739748.793712502</v>
      </c>
      <c r="AI187" s="4">
        <v>438989.78970000002</v>
      </c>
      <c r="AJ187" s="4">
        <v>472130.15602499899</v>
      </c>
      <c r="AK187" s="4">
        <v>552470.14350000105</v>
      </c>
      <c r="AL187" s="4">
        <v>519030.50264999899</v>
      </c>
      <c r="AM187" s="4">
        <v>443250.28934999899</v>
      </c>
      <c r="AN187" s="3" t="s">
        <v>45</v>
      </c>
      <c r="AO187" s="3">
        <v>3.37</v>
      </c>
      <c r="AP187" s="3">
        <v>1</v>
      </c>
      <c r="AQ187" s="3">
        <v>2.0000000000000001E-4</v>
      </c>
      <c r="AR187" s="3">
        <v>3.7150000000000001E-7</v>
      </c>
      <c r="AS187" s="6">
        <f t="shared" si="12"/>
        <v>392.84342245520895</v>
      </c>
      <c r="AT187" s="6">
        <f t="shared" si="13"/>
        <v>391.04306134418317</v>
      </c>
      <c r="AU187" s="6">
        <f t="shared" si="14"/>
        <v>402.90526525043805</v>
      </c>
      <c r="AV187" s="6">
        <f t="shared" si="15"/>
        <v>387.53619048515725</v>
      </c>
      <c r="AW187" s="6">
        <f t="shared" si="16"/>
        <v>402.56358607897681</v>
      </c>
      <c r="AX187" s="6">
        <f t="shared" si="17"/>
        <v>378.09802183881703</v>
      </c>
      <c r="AY187" s="6">
        <f t="shared" si="18"/>
        <v>397.91340492611658</v>
      </c>
      <c r="AZ187" s="6">
        <f t="shared" si="19"/>
        <v>389.0669741759375</v>
      </c>
      <c r="BA187" s="6">
        <f t="shared" si="20"/>
        <v>402.66895868036983</v>
      </c>
      <c r="BB187" s="6">
        <f t="shared" si="21"/>
        <v>410.26246622372946</v>
      </c>
      <c r="BC187" s="6">
        <f t="shared" si="22"/>
        <v>399.35287078406265</v>
      </c>
      <c r="BD187" s="6">
        <f t="shared" si="23"/>
        <v>387.71114838319374</v>
      </c>
    </row>
    <row r="188" spans="1:56" ht="15" customHeight="1" x14ac:dyDescent="0.2">
      <c r="A188" s="3" t="s">
        <v>42</v>
      </c>
      <c r="B188" s="3" t="s">
        <v>1127</v>
      </c>
      <c r="C188" s="3" t="s">
        <v>1128</v>
      </c>
      <c r="D188" s="3" t="s">
        <v>881</v>
      </c>
      <c r="E188" s="3">
        <v>4</v>
      </c>
      <c r="F188" s="3" t="s">
        <v>355</v>
      </c>
      <c r="G188" s="3" t="s">
        <v>1129</v>
      </c>
      <c r="H188" s="3" t="s">
        <v>1130</v>
      </c>
      <c r="I188" s="3">
        <v>0</v>
      </c>
      <c r="J188" s="3">
        <v>3</v>
      </c>
      <c r="K188" s="3">
        <v>0.74929999999999997</v>
      </c>
      <c r="L188" s="3">
        <v>0</v>
      </c>
      <c r="M188" s="3">
        <v>1</v>
      </c>
      <c r="N188" s="3">
        <v>1</v>
      </c>
      <c r="O188" s="3">
        <v>940.83887000000004</v>
      </c>
      <c r="P188" s="3">
        <v>2820.5020599999998</v>
      </c>
      <c r="Q188" s="3">
        <v>2820.5024100000001</v>
      </c>
      <c r="R188" s="3">
        <v>-0.12</v>
      </c>
      <c r="S188" s="3">
        <v>-1.2E-4</v>
      </c>
      <c r="T188" s="3" t="s">
        <v>875</v>
      </c>
      <c r="U188" s="3" t="s">
        <v>876</v>
      </c>
      <c r="V188" s="3">
        <v>0</v>
      </c>
      <c r="W188" s="3">
        <v>70.5</v>
      </c>
      <c r="X188" s="3">
        <v>120</v>
      </c>
      <c r="Y188" s="3">
        <v>130.81989999999999</v>
      </c>
      <c r="Z188" s="3">
        <v>49545</v>
      </c>
      <c r="AA188" s="3" t="s">
        <v>877</v>
      </c>
      <c r="AB188" s="4">
        <v>120175.604690625</v>
      </c>
      <c r="AC188" s="4">
        <v>67168.856493749801</v>
      </c>
      <c r="AD188" s="4">
        <v>88060.8230390627</v>
      </c>
      <c r="AE188" s="4">
        <v>83758.754784374702</v>
      </c>
      <c r="AF188" s="4">
        <v>82636.538789062499</v>
      </c>
      <c r="AG188" s="4">
        <v>92234.284570312302</v>
      </c>
      <c r="AH188" s="4">
        <v>147382.68924733601</v>
      </c>
      <c r="AI188" s="4">
        <v>67205.885742187602</v>
      </c>
      <c r="AJ188" s="4">
        <v>106019.658060938</v>
      </c>
      <c r="AK188" s="4">
        <v>88989.862499999799</v>
      </c>
      <c r="AL188" s="4">
        <v>109601.86359374999</v>
      </c>
      <c r="AM188" s="4">
        <v>86672.418164062401</v>
      </c>
      <c r="AN188" s="3" t="s">
        <v>45</v>
      </c>
      <c r="AO188" s="3">
        <v>7.22</v>
      </c>
      <c r="AP188" s="3">
        <v>1</v>
      </c>
      <c r="AQ188" s="3">
        <v>2.0000000000000001E-4</v>
      </c>
      <c r="AR188" s="3">
        <v>4.0270000000000003E-8</v>
      </c>
      <c r="AS188" s="6">
        <f t="shared" si="12"/>
        <v>66.639857995705555</v>
      </c>
      <c r="AT188" s="6">
        <f t="shared" si="13"/>
        <v>58.250342639465543</v>
      </c>
      <c r="AU188" s="6">
        <f t="shared" si="14"/>
        <v>70.600129941825173</v>
      </c>
      <c r="AV188" s="6">
        <f t="shared" si="15"/>
        <v>72.918444923718056</v>
      </c>
      <c r="AW188" s="6">
        <f t="shared" si="16"/>
        <v>66.798072061370547</v>
      </c>
      <c r="AX188" s="6">
        <f t="shared" si="17"/>
        <v>68.692730981029925</v>
      </c>
      <c r="AY188" s="6">
        <f t="shared" si="18"/>
        <v>79.277652365280346</v>
      </c>
      <c r="AZ188" s="6">
        <f t="shared" si="19"/>
        <v>59.563095147145987</v>
      </c>
      <c r="BA188" s="6">
        <f t="shared" si="20"/>
        <v>90.421729614717364</v>
      </c>
      <c r="BB188" s="6">
        <f t="shared" si="21"/>
        <v>66.083571913710898</v>
      </c>
      <c r="BC188" s="6">
        <f t="shared" si="22"/>
        <v>84.329954879285538</v>
      </c>
      <c r="BD188" s="6">
        <f t="shared" si="23"/>
        <v>75.812387689165732</v>
      </c>
    </row>
    <row r="189" spans="1:56" ht="15" customHeight="1" x14ac:dyDescent="0.2">
      <c r="A189" s="3" t="s">
        <v>42</v>
      </c>
      <c r="B189" s="3" t="s">
        <v>1131</v>
      </c>
      <c r="C189" s="3" t="s">
        <v>1132</v>
      </c>
      <c r="D189" s="3" t="s">
        <v>916</v>
      </c>
      <c r="E189" s="3">
        <v>3</v>
      </c>
      <c r="F189" s="3" t="s">
        <v>355</v>
      </c>
      <c r="G189" s="3" t="s">
        <v>1133</v>
      </c>
      <c r="H189" s="3" t="s">
        <v>1134</v>
      </c>
      <c r="I189" s="3">
        <v>0</v>
      </c>
      <c r="J189" s="3">
        <v>3</v>
      </c>
      <c r="K189" s="3">
        <v>0.59040000000000004</v>
      </c>
      <c r="L189" s="3">
        <v>0</v>
      </c>
      <c r="M189" s="3">
        <v>1</v>
      </c>
      <c r="N189" s="3">
        <v>1</v>
      </c>
      <c r="O189" s="3">
        <v>555.97501</v>
      </c>
      <c r="P189" s="3">
        <v>1665.91049</v>
      </c>
      <c r="Q189" s="3">
        <v>1665.91256</v>
      </c>
      <c r="R189" s="3">
        <v>-1.25</v>
      </c>
      <c r="S189" s="3">
        <v>-6.8999999999999997E-4</v>
      </c>
      <c r="T189" s="3" t="s">
        <v>875</v>
      </c>
      <c r="U189" s="3" t="s">
        <v>876</v>
      </c>
      <c r="V189" s="3">
        <v>28.734470000000002</v>
      </c>
      <c r="W189" s="3">
        <v>393.5</v>
      </c>
      <c r="X189" s="3">
        <v>59.7</v>
      </c>
      <c r="Y189" s="3">
        <v>63.8703</v>
      </c>
      <c r="Z189" s="3">
        <v>20973</v>
      </c>
      <c r="AA189" s="3" t="s">
        <v>877</v>
      </c>
      <c r="AB189" s="4">
        <v>1023645.2919</v>
      </c>
      <c r="AC189" s="4">
        <v>627029.95739999996</v>
      </c>
      <c r="AD189" s="4">
        <v>708993.82661250106</v>
      </c>
      <c r="AE189" s="4">
        <v>706353.02430000098</v>
      </c>
      <c r="AF189" s="4">
        <v>530797.51725000003</v>
      </c>
      <c r="AG189" s="4">
        <v>708993.82661250106</v>
      </c>
      <c r="AH189" s="4">
        <v>1084343.4995250001</v>
      </c>
      <c r="AI189" s="4">
        <v>573558.96592500003</v>
      </c>
      <c r="AJ189" s="4">
        <v>671572.20693750097</v>
      </c>
      <c r="AK189" s="4">
        <v>537257.76554999896</v>
      </c>
      <c r="AL189" s="4">
        <v>663761.19656818896</v>
      </c>
      <c r="AM189" s="4">
        <v>696983.04720000096</v>
      </c>
      <c r="AN189" s="3" t="s">
        <v>45</v>
      </c>
      <c r="AO189" s="3">
        <v>2.93</v>
      </c>
      <c r="AP189" s="3">
        <v>1</v>
      </c>
      <c r="AQ189" s="3">
        <v>2.0000000000000001E-4</v>
      </c>
      <c r="AR189" s="3">
        <v>5.3709999999999999E-5</v>
      </c>
      <c r="AS189" s="6">
        <f t="shared" ref="AS189:AS252" si="24">AB189/SUM(AB:AB)*1000000</f>
        <v>567.6324830301445</v>
      </c>
      <c r="AT189" s="6">
        <f t="shared" ref="AT189:AT252" si="25">AC189/SUM(AC:AC)*1000000</f>
        <v>543.77447779177498</v>
      </c>
      <c r="AU189" s="6">
        <f t="shared" ref="AU189:AU252" si="26">AD189/SUM(AD:AD)*1000000</f>
        <v>568.41458618426304</v>
      </c>
      <c r="AV189" s="6">
        <f t="shared" ref="AV189:AV252" si="27">AE189/SUM(AE:AE)*1000000</f>
        <v>614.93469228042829</v>
      </c>
      <c r="AW189" s="6">
        <f t="shared" ref="AW189:AW252" si="28">AF189/SUM(AF:AF)*1000000</f>
        <v>429.0626316981581</v>
      </c>
      <c r="AX189" s="6">
        <f t="shared" ref="AX189:AX252" si="29">AG189/SUM(AG:AG)*1000000</f>
        <v>528.0327421152848</v>
      </c>
      <c r="AY189" s="6">
        <f t="shared" ref="AY189:AY252" si="30">AH189/SUM(AH:AH)*1000000</f>
        <v>583.27207515958889</v>
      </c>
      <c r="AZ189" s="6">
        <f t="shared" ref="AZ189:AZ252" si="31">AI189/SUM(AI:AI)*1000000</f>
        <v>508.33266882225018</v>
      </c>
      <c r="BA189" s="6">
        <f t="shared" ref="BA189:BA252" si="32">AJ189/SUM(AJ:AJ)*1000000</f>
        <v>572.76849994704151</v>
      </c>
      <c r="BB189" s="6">
        <f t="shared" ref="BB189:BB252" si="33">AK189/SUM(AK:AK)*1000000</f>
        <v>398.96580563795197</v>
      </c>
      <c r="BC189" s="6">
        <f t="shared" ref="BC189:BC252" si="34">AL189/SUM(AL:AL)*1000000</f>
        <v>510.71167881499321</v>
      </c>
      <c r="BD189" s="6">
        <f t="shared" ref="BD189:BD252" si="35">AM189/SUM(AM:AM)*1000000</f>
        <v>609.6512605322921</v>
      </c>
    </row>
    <row r="190" spans="1:56" ht="15" customHeight="1" x14ac:dyDescent="0.2">
      <c r="A190" s="3" t="s">
        <v>42</v>
      </c>
      <c r="B190" s="3" t="s">
        <v>1135</v>
      </c>
      <c r="C190" s="3" t="s">
        <v>1136</v>
      </c>
      <c r="D190" s="3" t="s">
        <v>881</v>
      </c>
      <c r="E190" s="3">
        <v>3</v>
      </c>
      <c r="F190" s="3" t="s">
        <v>355</v>
      </c>
      <c r="G190" s="3" t="s">
        <v>1133</v>
      </c>
      <c r="H190" s="3" t="s">
        <v>1134</v>
      </c>
      <c r="I190" s="3">
        <v>0</v>
      </c>
      <c r="J190" s="3">
        <v>2</v>
      </c>
      <c r="K190" s="3">
        <v>0.59489999999999998</v>
      </c>
      <c r="L190" s="3">
        <v>0</v>
      </c>
      <c r="M190" s="3">
        <v>1</v>
      </c>
      <c r="N190" s="3">
        <v>1</v>
      </c>
      <c r="O190" s="3">
        <v>833.94854999999995</v>
      </c>
      <c r="P190" s="3">
        <v>1666.8898300000001</v>
      </c>
      <c r="Q190" s="3">
        <v>1666.89059</v>
      </c>
      <c r="R190" s="3">
        <v>-0.46</v>
      </c>
      <c r="S190" s="3">
        <v>-3.8000000000000002E-4</v>
      </c>
      <c r="T190" s="3" t="s">
        <v>875</v>
      </c>
      <c r="U190" s="3" t="s">
        <v>876</v>
      </c>
      <c r="V190" s="3">
        <v>0</v>
      </c>
      <c r="W190" s="3">
        <v>329.1</v>
      </c>
      <c r="X190" s="3">
        <v>120</v>
      </c>
      <c r="Y190" s="3">
        <v>89.860399999999998</v>
      </c>
      <c r="Z190" s="3">
        <v>32117</v>
      </c>
      <c r="AA190" s="3" t="s">
        <v>877</v>
      </c>
      <c r="AB190" s="4">
        <v>511317.94312499702</v>
      </c>
      <c r="AC190" s="4">
        <v>308650.10385000001</v>
      </c>
      <c r="AD190" s="4">
        <v>339357.86527499999</v>
      </c>
      <c r="AE190" s="4">
        <v>303072.08992499998</v>
      </c>
      <c r="AF190" s="4">
        <v>369187.66170000099</v>
      </c>
      <c r="AG190" s="4">
        <v>369482.76172499999</v>
      </c>
      <c r="AH190" s="4">
        <v>475632.50542499899</v>
      </c>
      <c r="AI190" s="4">
        <v>298035.81884999998</v>
      </c>
      <c r="AJ190" s="4">
        <v>317550.23190000001</v>
      </c>
      <c r="AK190" s="4">
        <v>410309.58622499899</v>
      </c>
      <c r="AL190" s="4">
        <v>348423.17111250001</v>
      </c>
      <c r="AM190" s="4">
        <v>318449.23109999998</v>
      </c>
      <c r="AN190" s="3" t="s">
        <v>45</v>
      </c>
      <c r="AO190" s="3">
        <v>3.11</v>
      </c>
      <c r="AP190" s="3">
        <v>1</v>
      </c>
      <c r="AQ190" s="3">
        <v>2.0000000000000001E-4</v>
      </c>
      <c r="AR190" s="3">
        <v>4.4279999999999998E-4</v>
      </c>
      <c r="AS190" s="6">
        <f t="shared" si="24"/>
        <v>283.53637336150803</v>
      </c>
      <c r="AT190" s="6">
        <f t="shared" si="25"/>
        <v>267.66831003952109</v>
      </c>
      <c r="AU190" s="6">
        <f t="shared" si="26"/>
        <v>272.07001431916672</v>
      </c>
      <c r="AV190" s="6">
        <f t="shared" si="27"/>
        <v>263.84758887598622</v>
      </c>
      <c r="AW190" s="6">
        <f t="shared" si="28"/>
        <v>298.427601056176</v>
      </c>
      <c r="AX190" s="6">
        <f t="shared" si="29"/>
        <v>275.17728436387512</v>
      </c>
      <c r="AY190" s="6">
        <f t="shared" si="30"/>
        <v>255.84435059012168</v>
      </c>
      <c r="AZ190" s="6">
        <f t="shared" si="31"/>
        <v>264.14257679036245</v>
      </c>
      <c r="BA190" s="6">
        <f t="shared" si="32"/>
        <v>270.8312942440229</v>
      </c>
      <c r="BB190" s="6">
        <f t="shared" si="33"/>
        <v>304.69451560490666</v>
      </c>
      <c r="BC190" s="6">
        <f t="shared" si="34"/>
        <v>268.0840392251344</v>
      </c>
      <c r="BD190" s="6">
        <f t="shared" si="35"/>
        <v>278.54762886355309</v>
      </c>
    </row>
    <row r="191" spans="1:56" ht="15" customHeight="1" x14ac:dyDescent="0.2">
      <c r="A191" s="3" t="s">
        <v>42</v>
      </c>
      <c r="B191" s="3" t="s">
        <v>1135</v>
      </c>
      <c r="C191" s="3" t="s">
        <v>1136</v>
      </c>
      <c r="D191" s="3" t="s">
        <v>881</v>
      </c>
      <c r="E191" s="3">
        <v>3</v>
      </c>
      <c r="F191" s="3" t="s">
        <v>355</v>
      </c>
      <c r="G191" s="3" t="s">
        <v>1133</v>
      </c>
      <c r="H191" s="3" t="s">
        <v>1134</v>
      </c>
      <c r="I191" s="3">
        <v>0</v>
      </c>
      <c r="J191" s="3">
        <v>2</v>
      </c>
      <c r="K191" s="3">
        <v>0.60270000000000001</v>
      </c>
      <c r="L191" s="3">
        <v>0</v>
      </c>
      <c r="M191" s="3">
        <v>1</v>
      </c>
      <c r="N191" s="3">
        <v>1</v>
      </c>
      <c r="O191" s="3">
        <v>833.94996000000003</v>
      </c>
      <c r="P191" s="3">
        <v>1666.89264</v>
      </c>
      <c r="Q191" s="3">
        <v>1666.89059</v>
      </c>
      <c r="R191" s="3">
        <v>1.23</v>
      </c>
      <c r="S191" s="3">
        <v>1.0200000000000001E-3</v>
      </c>
      <c r="T191" s="3" t="s">
        <v>875</v>
      </c>
      <c r="U191" s="3" t="s">
        <v>876</v>
      </c>
      <c r="V191" s="3">
        <v>0</v>
      </c>
      <c r="W191" s="3">
        <v>340.6</v>
      </c>
      <c r="X191" s="3">
        <v>120</v>
      </c>
      <c r="Y191" s="3">
        <v>89.888499999999993</v>
      </c>
      <c r="Z191" s="3">
        <v>32129</v>
      </c>
      <c r="AA191" s="3" t="s">
        <v>877</v>
      </c>
      <c r="AB191" s="4">
        <v>526317.28813124797</v>
      </c>
      <c r="AC191" s="4">
        <v>333964.69716873299</v>
      </c>
      <c r="AD191" s="4">
        <v>330133.56028124999</v>
      </c>
      <c r="AE191" s="4">
        <v>316190.61416249903</v>
      </c>
      <c r="AF191" s="4">
        <v>415090.75409999897</v>
      </c>
      <c r="AG191" s="4">
        <v>393253.29697500198</v>
      </c>
      <c r="AH191" s="4">
        <v>509336.838449998</v>
      </c>
      <c r="AI191" s="4">
        <v>330832.13872500102</v>
      </c>
      <c r="AJ191" s="4">
        <v>333877.5099</v>
      </c>
      <c r="AK191" s="4">
        <v>434867.40247500199</v>
      </c>
      <c r="AL191" s="4">
        <v>377930.79245625</v>
      </c>
      <c r="AM191" s="4">
        <v>329040.61244999903</v>
      </c>
      <c r="AN191" s="3" t="s">
        <v>45</v>
      </c>
      <c r="AO191" s="3">
        <v>2.97</v>
      </c>
      <c r="AP191" s="3">
        <v>1</v>
      </c>
      <c r="AQ191" s="3">
        <v>2.0000000000000001E-4</v>
      </c>
      <c r="AR191" s="3">
        <v>6.402E-5</v>
      </c>
      <c r="AS191" s="6">
        <f t="shared" si="24"/>
        <v>291.85382034934196</v>
      </c>
      <c r="AT191" s="6">
        <f t="shared" si="25"/>
        <v>289.62169456278053</v>
      </c>
      <c r="AU191" s="6">
        <f t="shared" si="26"/>
        <v>264.67470379733692</v>
      </c>
      <c r="AV191" s="6">
        <f t="shared" si="27"/>
        <v>275.26827426648805</v>
      </c>
      <c r="AW191" s="6">
        <f t="shared" si="28"/>
        <v>335.53271362389472</v>
      </c>
      <c r="AX191" s="6">
        <f t="shared" si="29"/>
        <v>292.88071200805774</v>
      </c>
      <c r="AY191" s="6">
        <f t="shared" si="30"/>
        <v>273.97402654056782</v>
      </c>
      <c r="AZ191" s="6">
        <f t="shared" si="31"/>
        <v>293.20923218249084</v>
      </c>
      <c r="BA191" s="6">
        <f t="shared" si="32"/>
        <v>284.75645438566147</v>
      </c>
      <c r="BB191" s="6">
        <f t="shared" si="33"/>
        <v>322.9310671694264</v>
      </c>
      <c r="BC191" s="6">
        <f t="shared" si="34"/>
        <v>290.78781719862661</v>
      </c>
      <c r="BD191" s="6">
        <f t="shared" si="35"/>
        <v>287.81191300467407</v>
      </c>
    </row>
    <row r="192" spans="1:56" ht="15" customHeight="1" x14ac:dyDescent="0.2">
      <c r="A192" s="3" t="s">
        <v>42</v>
      </c>
      <c r="B192" s="3" t="s">
        <v>1135</v>
      </c>
      <c r="C192" s="3" t="s">
        <v>1136</v>
      </c>
      <c r="D192" s="3" t="s">
        <v>881</v>
      </c>
      <c r="E192" s="3">
        <v>3</v>
      </c>
      <c r="F192" s="3" t="s">
        <v>355</v>
      </c>
      <c r="G192" s="3" t="s">
        <v>1133</v>
      </c>
      <c r="H192" s="3" t="s">
        <v>1134</v>
      </c>
      <c r="I192" s="3">
        <v>0</v>
      </c>
      <c r="J192" s="3">
        <v>2</v>
      </c>
      <c r="K192" s="3">
        <v>0.623</v>
      </c>
      <c r="L192" s="3">
        <v>0</v>
      </c>
      <c r="M192" s="3">
        <v>1</v>
      </c>
      <c r="N192" s="3">
        <v>1</v>
      </c>
      <c r="O192" s="3">
        <v>833.94830999999999</v>
      </c>
      <c r="P192" s="3">
        <v>1666.8893499999999</v>
      </c>
      <c r="Q192" s="3">
        <v>1666.89059</v>
      </c>
      <c r="R192" s="3">
        <v>-0.75</v>
      </c>
      <c r="S192" s="3">
        <v>-6.2E-4</v>
      </c>
      <c r="T192" s="3" t="s">
        <v>875</v>
      </c>
      <c r="U192" s="3" t="s">
        <v>876</v>
      </c>
      <c r="V192" s="3">
        <v>0</v>
      </c>
      <c r="W192" s="3">
        <v>323.60000000000002</v>
      </c>
      <c r="X192" s="3">
        <v>116.084</v>
      </c>
      <c r="Y192" s="3">
        <v>89.895300000000006</v>
      </c>
      <c r="Z192" s="3">
        <v>32132</v>
      </c>
      <c r="AA192" s="3" t="s">
        <v>877</v>
      </c>
      <c r="AB192" s="4">
        <v>504497.980800002</v>
      </c>
      <c r="AC192" s="4">
        <v>327135.40942500101</v>
      </c>
      <c r="AD192" s="4">
        <v>349201.66668749898</v>
      </c>
      <c r="AE192" s="4">
        <v>321223.32371250098</v>
      </c>
      <c r="AF192" s="4">
        <v>378763.61984999903</v>
      </c>
      <c r="AG192" s="4">
        <v>403583.86695000198</v>
      </c>
      <c r="AH192" s="4">
        <v>541767.47356875299</v>
      </c>
      <c r="AI192" s="4">
        <v>320235.02486250101</v>
      </c>
      <c r="AJ192" s="4">
        <v>322073.96203125</v>
      </c>
      <c r="AK192" s="4">
        <v>431192.09145074402</v>
      </c>
      <c r="AL192" s="4">
        <v>355857.94406249898</v>
      </c>
      <c r="AM192" s="4">
        <v>329008.58718750201</v>
      </c>
      <c r="AN192" s="3" t="s">
        <v>45</v>
      </c>
      <c r="AO192" s="3">
        <v>3.13</v>
      </c>
      <c r="AP192" s="3">
        <v>1</v>
      </c>
      <c r="AQ192" s="3">
        <v>2.0000000000000001E-4</v>
      </c>
      <c r="AR192" s="3">
        <v>2.2589999999999999E-5</v>
      </c>
      <c r="AS192" s="6">
        <f t="shared" si="24"/>
        <v>279.75456321756303</v>
      </c>
      <c r="AT192" s="6">
        <f t="shared" si="25"/>
        <v>283.69918267525264</v>
      </c>
      <c r="AU192" s="6">
        <f t="shared" si="26"/>
        <v>279.96198755834109</v>
      </c>
      <c r="AV192" s="6">
        <f t="shared" si="27"/>
        <v>279.64963541594187</v>
      </c>
      <c r="AW192" s="6">
        <f t="shared" si="28"/>
        <v>306.16819077512611</v>
      </c>
      <c r="AX192" s="6">
        <f t="shared" si="29"/>
        <v>300.57454372670037</v>
      </c>
      <c r="AY192" s="6">
        <f t="shared" si="30"/>
        <v>291.41857603318329</v>
      </c>
      <c r="AZ192" s="6">
        <f t="shared" si="31"/>
        <v>283.8172437531054</v>
      </c>
      <c r="BA192" s="6">
        <f t="shared" si="32"/>
        <v>274.68947969999493</v>
      </c>
      <c r="BB192" s="6">
        <f t="shared" si="33"/>
        <v>320.20179359203655</v>
      </c>
      <c r="BC192" s="6">
        <f t="shared" si="34"/>
        <v>273.8045082651052</v>
      </c>
      <c r="BD192" s="6">
        <f t="shared" si="35"/>
        <v>287.78390049887696</v>
      </c>
    </row>
    <row r="193" spans="1:56" ht="15" customHeight="1" x14ac:dyDescent="0.2">
      <c r="A193" s="3" t="s">
        <v>42</v>
      </c>
      <c r="B193" s="3" t="s">
        <v>1137</v>
      </c>
      <c r="C193" s="3" t="s">
        <v>1138</v>
      </c>
      <c r="D193" s="3" t="s">
        <v>881</v>
      </c>
      <c r="E193" s="3">
        <v>3</v>
      </c>
      <c r="F193" s="3" t="s">
        <v>1139</v>
      </c>
      <c r="G193" s="3" t="s">
        <v>1140</v>
      </c>
      <c r="H193" s="3" t="s">
        <v>1141</v>
      </c>
      <c r="I193" s="3">
        <v>0</v>
      </c>
      <c r="J193" s="3">
        <v>2</v>
      </c>
      <c r="K193" s="3">
        <v>0.46800000000000003</v>
      </c>
      <c r="L193" s="3">
        <v>0</v>
      </c>
      <c r="M193" s="3">
        <v>1</v>
      </c>
      <c r="N193" s="3">
        <v>1</v>
      </c>
      <c r="O193" s="3">
        <v>707.87879999999996</v>
      </c>
      <c r="P193" s="3">
        <v>1414.7503200000001</v>
      </c>
      <c r="Q193" s="3">
        <v>1414.74972</v>
      </c>
      <c r="R193" s="3">
        <v>0.42</v>
      </c>
      <c r="S193" s="3">
        <v>2.9999999999999997E-4</v>
      </c>
      <c r="T193" s="3" t="s">
        <v>875</v>
      </c>
      <c r="U193" s="3" t="s">
        <v>876</v>
      </c>
      <c r="V193" s="3">
        <v>0</v>
      </c>
      <c r="W193" s="3">
        <v>449</v>
      </c>
      <c r="X193" s="3">
        <v>102.90900000000001</v>
      </c>
      <c r="Y193" s="3">
        <v>74.030199999999994</v>
      </c>
      <c r="Z193" s="3">
        <v>25328</v>
      </c>
      <c r="AA193" s="3" t="s">
        <v>877</v>
      </c>
      <c r="AB193" s="4">
        <v>725504.38867500098</v>
      </c>
      <c r="AC193" s="4">
        <v>468814.516368023</v>
      </c>
      <c r="AD193" s="4">
        <v>465651.05544374901</v>
      </c>
      <c r="AE193" s="4">
        <v>451675.88399999798</v>
      </c>
      <c r="AF193" s="4">
        <v>547645.27021875198</v>
      </c>
      <c r="AG193" s="4">
        <v>577123.87713749998</v>
      </c>
      <c r="AH193" s="4">
        <v>822675.16299375298</v>
      </c>
      <c r="AI193" s="4">
        <v>465937.91371875</v>
      </c>
      <c r="AJ193" s="4">
        <v>474956.0668875</v>
      </c>
      <c r="AK193" s="4">
        <v>492992.37322499999</v>
      </c>
      <c r="AL193" s="4">
        <v>505016.57744999998</v>
      </c>
      <c r="AM193" s="4">
        <v>426859.24998750002</v>
      </c>
      <c r="AN193" s="3" t="s">
        <v>45</v>
      </c>
      <c r="AO193" s="3">
        <v>2.0299999999999998</v>
      </c>
      <c r="AP193" s="3">
        <v>1</v>
      </c>
      <c r="AQ193" s="3">
        <v>2.0000000000000001E-4</v>
      </c>
      <c r="AR193" s="3">
        <v>9.6150000000000006E-5</v>
      </c>
      <c r="AS193" s="6">
        <f t="shared" si="24"/>
        <v>402.30718672917862</v>
      </c>
      <c r="AT193" s="6">
        <f t="shared" si="25"/>
        <v>406.56648986325661</v>
      </c>
      <c r="AU193" s="6">
        <f t="shared" si="26"/>
        <v>373.32180062970525</v>
      </c>
      <c r="AV193" s="6">
        <f t="shared" si="27"/>
        <v>393.21863315200193</v>
      </c>
      <c r="AW193" s="6">
        <f t="shared" si="28"/>
        <v>442.68127344393048</v>
      </c>
      <c r="AX193" s="6">
        <f t="shared" si="29"/>
        <v>429.82081359034737</v>
      </c>
      <c r="AY193" s="6">
        <f t="shared" si="30"/>
        <v>442.51978244146449</v>
      </c>
      <c r="AZ193" s="6">
        <f t="shared" si="31"/>
        <v>412.95050248956414</v>
      </c>
      <c r="BA193" s="6">
        <f t="shared" si="32"/>
        <v>405.07911310453784</v>
      </c>
      <c r="BB193" s="6">
        <f t="shared" si="33"/>
        <v>366.09447451304197</v>
      </c>
      <c r="BC193" s="6">
        <f t="shared" si="34"/>
        <v>388.57026507784917</v>
      </c>
      <c r="BD193" s="6">
        <f t="shared" si="35"/>
        <v>373.37390180463461</v>
      </c>
    </row>
    <row r="194" spans="1:56" ht="15" customHeight="1" x14ac:dyDescent="0.2">
      <c r="A194" s="3" t="s">
        <v>42</v>
      </c>
      <c r="B194" s="3" t="s">
        <v>1137</v>
      </c>
      <c r="C194" s="3" t="s">
        <v>1138</v>
      </c>
      <c r="D194" s="3" t="s">
        <v>881</v>
      </c>
      <c r="E194" s="3">
        <v>3</v>
      </c>
      <c r="F194" s="3" t="s">
        <v>1139</v>
      </c>
      <c r="G194" s="3" t="s">
        <v>1140</v>
      </c>
      <c r="H194" s="3" t="s">
        <v>1141</v>
      </c>
      <c r="I194" s="3">
        <v>0</v>
      </c>
      <c r="J194" s="3">
        <v>2</v>
      </c>
      <c r="K194" s="3">
        <v>0.53300000000000003</v>
      </c>
      <c r="L194" s="3">
        <v>0</v>
      </c>
      <c r="M194" s="3">
        <v>1</v>
      </c>
      <c r="N194" s="3">
        <v>1</v>
      </c>
      <c r="O194" s="3">
        <v>707.87782000000004</v>
      </c>
      <c r="P194" s="3">
        <v>1414.74837</v>
      </c>
      <c r="Q194" s="3">
        <v>1414.74972</v>
      </c>
      <c r="R194" s="3">
        <v>-0.96</v>
      </c>
      <c r="S194" s="3">
        <v>-6.8000000000000005E-4</v>
      </c>
      <c r="T194" s="3" t="s">
        <v>875</v>
      </c>
      <c r="U194" s="3" t="s">
        <v>876</v>
      </c>
      <c r="V194" s="3">
        <v>0</v>
      </c>
      <c r="W194" s="3">
        <v>516.79999999999995</v>
      </c>
      <c r="X194" s="3">
        <v>96.781999999999996</v>
      </c>
      <c r="Y194" s="3">
        <v>74.073300000000003</v>
      </c>
      <c r="Z194" s="3">
        <v>25346</v>
      </c>
      <c r="AA194" s="3" t="s">
        <v>877</v>
      </c>
      <c r="AB194" s="4">
        <v>931998.46079999802</v>
      </c>
      <c r="AC194" s="4">
        <v>606748.47047075897</v>
      </c>
      <c r="AD194" s="4">
        <v>624720.9375</v>
      </c>
      <c r="AE194" s="4">
        <v>564295.94306250196</v>
      </c>
      <c r="AF194" s="4">
        <v>724943.55615000101</v>
      </c>
      <c r="AG194" s="4">
        <v>742592.8125</v>
      </c>
      <c r="AH194" s="4">
        <v>1015479.99465</v>
      </c>
      <c r="AI194" s="4">
        <v>629796.55200000096</v>
      </c>
      <c r="AJ194" s="4">
        <v>629796.55200000096</v>
      </c>
      <c r="AK194" s="4">
        <v>692776.20720000204</v>
      </c>
      <c r="AL194" s="4">
        <v>629796.55200000096</v>
      </c>
      <c r="AM194" s="4">
        <v>558944.4399</v>
      </c>
      <c r="AN194" s="3" t="s">
        <v>45</v>
      </c>
      <c r="AO194" s="3">
        <v>2.12</v>
      </c>
      <c r="AP194" s="3">
        <v>1</v>
      </c>
      <c r="AQ194" s="3">
        <v>2.0000000000000001E-4</v>
      </c>
      <c r="AR194" s="3">
        <v>1.109E-4</v>
      </c>
      <c r="AS194" s="6">
        <f t="shared" si="24"/>
        <v>516.81241995675293</v>
      </c>
      <c r="AT194" s="6">
        <f t="shared" si="25"/>
        <v>526.18591629860657</v>
      </c>
      <c r="AU194" s="6">
        <f t="shared" si="26"/>
        <v>500.85131892662685</v>
      </c>
      <c r="AV194" s="6">
        <f t="shared" si="27"/>
        <v>491.26306558412119</v>
      </c>
      <c r="AW194" s="6">
        <f t="shared" si="28"/>
        <v>585.99782388929566</v>
      </c>
      <c r="AX194" s="6">
        <f t="shared" si="29"/>
        <v>553.05604130991287</v>
      </c>
      <c r="AY194" s="6">
        <f t="shared" si="30"/>
        <v>546.23016048144609</v>
      </c>
      <c r="AZ194" s="6">
        <f t="shared" si="31"/>
        <v>558.17480174318246</v>
      </c>
      <c r="BA194" s="6">
        <f t="shared" si="32"/>
        <v>537.13900401841693</v>
      </c>
      <c r="BB194" s="6">
        <f t="shared" si="33"/>
        <v>514.45327616512861</v>
      </c>
      <c r="BC194" s="6">
        <f t="shared" si="34"/>
        <v>484.57857441320277</v>
      </c>
      <c r="BD194" s="6">
        <f t="shared" si="35"/>
        <v>488.90885326622407</v>
      </c>
    </row>
    <row r="195" spans="1:56" ht="15" customHeight="1" x14ac:dyDescent="0.2">
      <c r="A195" s="3" t="s">
        <v>42</v>
      </c>
      <c r="B195" s="3" t="s">
        <v>1142</v>
      </c>
      <c r="C195" s="3" t="s">
        <v>1143</v>
      </c>
      <c r="D195" s="3" t="s">
        <v>1144</v>
      </c>
      <c r="E195" s="3">
        <v>1</v>
      </c>
      <c r="F195" s="3" t="s">
        <v>111</v>
      </c>
      <c r="G195" s="3" t="s">
        <v>111</v>
      </c>
      <c r="H195" s="3" t="s">
        <v>112</v>
      </c>
      <c r="I195" s="3">
        <v>0</v>
      </c>
      <c r="J195" s="3">
        <v>3</v>
      </c>
      <c r="K195" s="3">
        <v>0.65920000000000001</v>
      </c>
      <c r="L195" s="3">
        <v>0</v>
      </c>
      <c r="M195" s="3">
        <v>1</v>
      </c>
      <c r="N195" s="3">
        <v>1</v>
      </c>
      <c r="O195" s="3">
        <v>870.16930000000002</v>
      </c>
      <c r="P195" s="3">
        <v>2608.49334</v>
      </c>
      <c r="Q195" s="3">
        <v>2608.49541</v>
      </c>
      <c r="R195" s="3">
        <v>-0.79</v>
      </c>
      <c r="S195" s="3">
        <v>-6.8999999999999997E-4</v>
      </c>
      <c r="T195" s="3" t="s">
        <v>875</v>
      </c>
      <c r="U195" s="3" t="s">
        <v>876</v>
      </c>
      <c r="V195" s="3">
        <v>0</v>
      </c>
      <c r="W195" s="3">
        <v>392.7</v>
      </c>
      <c r="X195" s="3">
        <v>120</v>
      </c>
      <c r="Y195" s="3">
        <v>104.50790000000001</v>
      </c>
      <c r="Z195" s="3">
        <v>38414</v>
      </c>
      <c r="AA195" s="3" t="s">
        <v>877</v>
      </c>
      <c r="AB195" s="4">
        <v>854652.53610000596</v>
      </c>
      <c r="AC195" s="4">
        <v>506331.95854077197</v>
      </c>
      <c r="AD195" s="4">
        <v>538057.72968750005</v>
      </c>
      <c r="AE195" s="4">
        <v>453178.74690000003</v>
      </c>
      <c r="AF195" s="4">
        <v>493638.35399999999</v>
      </c>
      <c r="AG195" s="4">
        <v>582368.36624999903</v>
      </c>
      <c r="AH195" s="4">
        <v>827746.26164999604</v>
      </c>
      <c r="AI195" s="4">
        <v>485063.065368752</v>
      </c>
      <c r="AJ195" s="4">
        <v>501124.75627500197</v>
      </c>
      <c r="AK195" s="4">
        <v>481850.72718750202</v>
      </c>
      <c r="AL195" s="4">
        <v>584959.92843749898</v>
      </c>
      <c r="AM195" s="4">
        <v>475426.05082500202</v>
      </c>
      <c r="AN195" s="3" t="s">
        <v>45</v>
      </c>
      <c r="AO195" s="3">
        <v>4.49</v>
      </c>
      <c r="AP195" s="3">
        <v>1</v>
      </c>
      <c r="AQ195" s="3">
        <v>2.0000000000000001E-4</v>
      </c>
      <c r="AR195" s="3">
        <v>2.3390000000000001E-5</v>
      </c>
      <c r="AS195" s="6">
        <f t="shared" si="24"/>
        <v>473.92250522053774</v>
      </c>
      <c r="AT195" s="6">
        <f t="shared" si="25"/>
        <v>439.10245929311162</v>
      </c>
      <c r="AU195" s="6">
        <f t="shared" si="26"/>
        <v>431.37168517367144</v>
      </c>
      <c r="AV195" s="6">
        <f t="shared" si="27"/>
        <v>394.52699101720435</v>
      </c>
      <c r="AW195" s="6">
        <f t="shared" si="28"/>
        <v>399.02555002839358</v>
      </c>
      <c r="AX195" s="6">
        <f t="shared" si="29"/>
        <v>433.72671779306501</v>
      </c>
      <c r="AY195" s="6">
        <f t="shared" si="30"/>
        <v>445.24754374391296</v>
      </c>
      <c r="AZ195" s="6">
        <f t="shared" si="31"/>
        <v>429.90070283068661</v>
      </c>
      <c r="BA195" s="6">
        <f t="shared" si="32"/>
        <v>427.39778682453965</v>
      </c>
      <c r="BB195" s="6">
        <f t="shared" si="33"/>
        <v>357.82072572332896</v>
      </c>
      <c r="BC195" s="6">
        <f t="shared" si="34"/>
        <v>450.08034310593041</v>
      </c>
      <c r="BD195" s="6">
        <f t="shared" si="35"/>
        <v>415.85529567719976</v>
      </c>
    </row>
    <row r="196" spans="1:56" ht="15" customHeight="1" x14ac:dyDescent="0.2">
      <c r="A196" s="3" t="s">
        <v>42</v>
      </c>
      <c r="B196" s="3" t="s">
        <v>1142</v>
      </c>
      <c r="C196" s="3" t="s">
        <v>1143</v>
      </c>
      <c r="D196" s="3" t="s">
        <v>1144</v>
      </c>
      <c r="E196" s="3">
        <v>1</v>
      </c>
      <c r="F196" s="3" t="s">
        <v>111</v>
      </c>
      <c r="G196" s="3" t="s">
        <v>111</v>
      </c>
      <c r="H196" s="3" t="s">
        <v>112</v>
      </c>
      <c r="I196" s="3">
        <v>0</v>
      </c>
      <c r="J196" s="3">
        <v>3</v>
      </c>
      <c r="K196" s="3">
        <v>0.69689999999999996</v>
      </c>
      <c r="L196" s="3">
        <v>0</v>
      </c>
      <c r="M196" s="3">
        <v>1</v>
      </c>
      <c r="N196" s="3">
        <v>1</v>
      </c>
      <c r="O196" s="3">
        <v>870.17064000000005</v>
      </c>
      <c r="P196" s="3">
        <v>2608.49737</v>
      </c>
      <c r="Q196" s="3">
        <v>2608.49541</v>
      </c>
      <c r="R196" s="3">
        <v>0.75</v>
      </c>
      <c r="S196" s="3">
        <v>6.4999999999999997E-4</v>
      </c>
      <c r="T196" s="3" t="s">
        <v>875</v>
      </c>
      <c r="U196" s="3" t="s">
        <v>876</v>
      </c>
      <c r="V196" s="3">
        <v>0</v>
      </c>
      <c r="W196" s="3">
        <v>436</v>
      </c>
      <c r="X196" s="3">
        <v>120</v>
      </c>
      <c r="Y196" s="3">
        <v>104.51909999999999</v>
      </c>
      <c r="Z196" s="3">
        <v>38419</v>
      </c>
      <c r="AA196" s="3" t="s">
        <v>877</v>
      </c>
      <c r="AB196" s="4">
        <v>977342.87660624704</v>
      </c>
      <c r="AC196" s="4">
        <v>591927.19340963895</v>
      </c>
      <c r="AD196" s="4">
        <v>633548.17906875</v>
      </c>
      <c r="AE196" s="4">
        <v>546464.45792812505</v>
      </c>
      <c r="AF196" s="4">
        <v>561122.33079375001</v>
      </c>
      <c r="AG196" s="4">
        <v>665959.24395000003</v>
      </c>
      <c r="AH196" s="4">
        <v>989697.78641249996</v>
      </c>
      <c r="AI196" s="4">
        <v>585370.23744375003</v>
      </c>
      <c r="AJ196" s="4">
        <v>607469.67166875105</v>
      </c>
      <c r="AK196" s="4">
        <v>553200.30923009501</v>
      </c>
      <c r="AL196" s="4">
        <v>660694.52707499999</v>
      </c>
      <c r="AM196" s="4">
        <v>581736.27496874996</v>
      </c>
      <c r="AN196" s="3" t="s">
        <v>45</v>
      </c>
      <c r="AO196" s="3">
        <v>4.5199999999999996</v>
      </c>
      <c r="AP196" s="3">
        <v>1</v>
      </c>
      <c r="AQ196" s="3">
        <v>2.0000000000000001E-4</v>
      </c>
      <c r="AR196" s="3">
        <v>1.7740000000000001E-6</v>
      </c>
      <c r="AS196" s="6">
        <f t="shared" si="24"/>
        <v>541.95683622997001</v>
      </c>
      <c r="AT196" s="6">
        <f t="shared" si="25"/>
        <v>513.33257157559444</v>
      </c>
      <c r="AU196" s="6">
        <f t="shared" si="26"/>
        <v>507.92829572827668</v>
      </c>
      <c r="AV196" s="6">
        <f t="shared" si="27"/>
        <v>475.7393848652942</v>
      </c>
      <c r="AW196" s="6">
        <f t="shared" si="28"/>
        <v>453.57526388273772</v>
      </c>
      <c r="AX196" s="6">
        <f t="shared" si="29"/>
        <v>495.9821545979878</v>
      </c>
      <c r="AY196" s="6">
        <f t="shared" si="30"/>
        <v>532.36182253551772</v>
      </c>
      <c r="AZ196" s="6">
        <f t="shared" si="31"/>
        <v>518.80073841929243</v>
      </c>
      <c r="BA196" s="6">
        <f t="shared" si="32"/>
        <v>518.09692094272873</v>
      </c>
      <c r="BB196" s="6">
        <f t="shared" si="33"/>
        <v>410.80468483355816</v>
      </c>
      <c r="BC196" s="6">
        <f t="shared" si="34"/>
        <v>508.35211948351247</v>
      </c>
      <c r="BD196" s="6">
        <f t="shared" si="35"/>
        <v>508.84487758608145</v>
      </c>
    </row>
    <row r="197" spans="1:56" ht="15" customHeight="1" x14ac:dyDescent="0.2">
      <c r="A197" s="3" t="s">
        <v>42</v>
      </c>
      <c r="B197" s="3" t="s">
        <v>1142</v>
      </c>
      <c r="C197" s="3" t="s">
        <v>1143</v>
      </c>
      <c r="D197" s="3" t="s">
        <v>1144</v>
      </c>
      <c r="E197" s="3">
        <v>1</v>
      </c>
      <c r="F197" s="3" t="s">
        <v>111</v>
      </c>
      <c r="G197" s="3" t="s">
        <v>111</v>
      </c>
      <c r="H197" s="3" t="s">
        <v>112</v>
      </c>
      <c r="I197" s="3">
        <v>0</v>
      </c>
      <c r="J197" s="3">
        <v>3</v>
      </c>
      <c r="K197" s="3">
        <v>0.71489999999999998</v>
      </c>
      <c r="L197" s="3">
        <v>0</v>
      </c>
      <c r="M197" s="3">
        <v>1</v>
      </c>
      <c r="N197" s="3">
        <v>1</v>
      </c>
      <c r="O197" s="3">
        <v>870.17064000000005</v>
      </c>
      <c r="P197" s="3">
        <v>2608.49737</v>
      </c>
      <c r="Q197" s="3">
        <v>2608.49541</v>
      </c>
      <c r="R197" s="3">
        <v>0.75</v>
      </c>
      <c r="S197" s="3">
        <v>6.4999999999999997E-4</v>
      </c>
      <c r="T197" s="3" t="s">
        <v>875</v>
      </c>
      <c r="U197" s="3" t="s">
        <v>876</v>
      </c>
      <c r="V197" s="3">
        <v>0</v>
      </c>
      <c r="W197" s="3">
        <v>436</v>
      </c>
      <c r="X197" s="3">
        <v>120</v>
      </c>
      <c r="Y197" s="3">
        <v>104.52589999999999</v>
      </c>
      <c r="Z197" s="3">
        <v>38422</v>
      </c>
      <c r="AA197" s="3" t="s">
        <v>877</v>
      </c>
      <c r="AB197" s="4">
        <v>977342.87660624704</v>
      </c>
      <c r="AC197" s="4">
        <v>591927.19340963895</v>
      </c>
      <c r="AD197" s="4">
        <v>633548.17906875</v>
      </c>
      <c r="AE197" s="4">
        <v>546464.45792812505</v>
      </c>
      <c r="AF197" s="4">
        <v>561122.33079375001</v>
      </c>
      <c r="AG197" s="4">
        <v>665959.24395000003</v>
      </c>
      <c r="AH197" s="4">
        <v>989697.78641249996</v>
      </c>
      <c r="AI197" s="4">
        <v>585370.23744375003</v>
      </c>
      <c r="AJ197" s="4">
        <v>607469.67166875105</v>
      </c>
      <c r="AK197" s="4">
        <v>553200.30923009501</v>
      </c>
      <c r="AL197" s="4">
        <v>660694.52707499999</v>
      </c>
      <c r="AM197" s="4">
        <v>581736.27496874996</v>
      </c>
      <c r="AN197" s="3" t="s">
        <v>45</v>
      </c>
      <c r="AO197" s="3">
        <v>4.84</v>
      </c>
      <c r="AP197" s="3">
        <v>1</v>
      </c>
      <c r="AQ197" s="3">
        <v>2.0000000000000001E-4</v>
      </c>
      <c r="AR197" s="3">
        <v>2.3190000000000002E-6</v>
      </c>
      <c r="AS197" s="6">
        <f t="shared" si="24"/>
        <v>541.95683622997001</v>
      </c>
      <c r="AT197" s="6">
        <f t="shared" si="25"/>
        <v>513.33257157559444</v>
      </c>
      <c r="AU197" s="6">
        <f t="shared" si="26"/>
        <v>507.92829572827668</v>
      </c>
      <c r="AV197" s="6">
        <f t="shared" si="27"/>
        <v>475.7393848652942</v>
      </c>
      <c r="AW197" s="6">
        <f t="shared" si="28"/>
        <v>453.57526388273772</v>
      </c>
      <c r="AX197" s="6">
        <f t="shared" si="29"/>
        <v>495.9821545979878</v>
      </c>
      <c r="AY197" s="6">
        <f t="shared" si="30"/>
        <v>532.36182253551772</v>
      </c>
      <c r="AZ197" s="6">
        <f t="shared" si="31"/>
        <v>518.80073841929243</v>
      </c>
      <c r="BA197" s="6">
        <f t="shared" si="32"/>
        <v>518.09692094272873</v>
      </c>
      <c r="BB197" s="6">
        <f t="shared" si="33"/>
        <v>410.80468483355816</v>
      </c>
      <c r="BC197" s="6">
        <f t="shared" si="34"/>
        <v>508.35211948351247</v>
      </c>
      <c r="BD197" s="6">
        <f t="shared" si="35"/>
        <v>508.84487758608145</v>
      </c>
    </row>
    <row r="198" spans="1:56" ht="15" customHeight="1" x14ac:dyDescent="0.2">
      <c r="A198" s="3" t="s">
        <v>42</v>
      </c>
      <c r="B198" s="3" t="s">
        <v>1147</v>
      </c>
      <c r="C198" s="3" t="s">
        <v>1148</v>
      </c>
      <c r="D198" s="3" t="s">
        <v>984</v>
      </c>
      <c r="E198" s="3">
        <v>1</v>
      </c>
      <c r="F198" s="3" t="s">
        <v>111</v>
      </c>
      <c r="G198" s="3" t="s">
        <v>111</v>
      </c>
      <c r="H198" s="3" t="s">
        <v>112</v>
      </c>
      <c r="I198" s="3">
        <v>0</v>
      </c>
      <c r="J198" s="3">
        <v>3</v>
      </c>
      <c r="K198" s="3">
        <v>0.61380000000000001</v>
      </c>
      <c r="L198" s="3">
        <v>0</v>
      </c>
      <c r="M198" s="3">
        <v>1</v>
      </c>
      <c r="N198" s="3">
        <v>1</v>
      </c>
      <c r="O198" s="3">
        <v>649.37539000000004</v>
      </c>
      <c r="P198" s="3">
        <v>1946.1116199999999</v>
      </c>
      <c r="Q198" s="3">
        <v>1946.1164100000001</v>
      </c>
      <c r="R198" s="3">
        <v>-2.46</v>
      </c>
      <c r="S198" s="3">
        <v>-1.6000000000000001E-3</v>
      </c>
      <c r="T198" s="3" t="s">
        <v>875</v>
      </c>
      <c r="U198" s="3" t="s">
        <v>876</v>
      </c>
      <c r="V198" s="3">
        <v>11.05287</v>
      </c>
      <c r="W198" s="3">
        <v>179.3</v>
      </c>
      <c r="X198" s="3">
        <v>42.475999999999999</v>
      </c>
      <c r="Y198" s="3">
        <v>130.179</v>
      </c>
      <c r="Z198" s="3">
        <v>49272</v>
      </c>
      <c r="AA198" s="3" t="s">
        <v>877</v>
      </c>
      <c r="AB198" s="4">
        <v>660874.39543125196</v>
      </c>
      <c r="AC198" s="4">
        <v>401850.36498750001</v>
      </c>
      <c r="AD198" s="4">
        <v>457721.98601250199</v>
      </c>
      <c r="AE198" s="4">
        <v>440582.93028750003</v>
      </c>
      <c r="AF198" s="4">
        <v>417064.28868237999</v>
      </c>
      <c r="AG198" s="4">
        <v>540563.64119999798</v>
      </c>
      <c r="AH198" s="4">
        <v>700730.64599999797</v>
      </c>
      <c r="AI198" s="4">
        <v>365422.87980000098</v>
      </c>
      <c r="AJ198" s="4">
        <v>423558.33795000199</v>
      </c>
      <c r="AK198" s="4">
        <v>303134.88892499998</v>
      </c>
      <c r="AL198" s="4">
        <v>597979.18124999898</v>
      </c>
      <c r="AM198" s="4">
        <v>452626.06702500198</v>
      </c>
      <c r="AN198" s="3" t="s">
        <v>45</v>
      </c>
      <c r="AO198" s="3">
        <v>3.91</v>
      </c>
      <c r="AP198" s="3">
        <v>1</v>
      </c>
      <c r="AQ198" s="3">
        <v>2.0000000000000001E-4</v>
      </c>
      <c r="AR198" s="3">
        <v>1.3520000000000001E-4</v>
      </c>
      <c r="AS198" s="6">
        <f t="shared" si="24"/>
        <v>366.46851894702411</v>
      </c>
      <c r="AT198" s="6">
        <f t="shared" si="25"/>
        <v>348.49367210076463</v>
      </c>
      <c r="AU198" s="6">
        <f t="shared" si="26"/>
        <v>366.96490646445903</v>
      </c>
      <c r="AV198" s="6">
        <f t="shared" si="27"/>
        <v>383.56136285938015</v>
      </c>
      <c r="AW198" s="6">
        <f t="shared" si="28"/>
        <v>337.12799226432759</v>
      </c>
      <c r="AX198" s="6">
        <f t="shared" si="29"/>
        <v>402.59208336754944</v>
      </c>
      <c r="AY198" s="6">
        <f t="shared" si="30"/>
        <v>376.92540989029544</v>
      </c>
      <c r="AZ198" s="6">
        <f t="shared" si="31"/>
        <v>323.86624353063786</v>
      </c>
      <c r="BA198" s="6">
        <f t="shared" si="32"/>
        <v>361.2431714141232</v>
      </c>
      <c r="BB198" s="6">
        <f t="shared" si="33"/>
        <v>225.10694666856065</v>
      </c>
      <c r="BC198" s="6">
        <f t="shared" si="34"/>
        <v>460.09762717611426</v>
      </c>
      <c r="BD198" s="6">
        <f t="shared" si="35"/>
        <v>395.91214365990652</v>
      </c>
    </row>
    <row r="199" spans="1:56" ht="15" customHeight="1" x14ac:dyDescent="0.2">
      <c r="A199" s="3" t="s">
        <v>42</v>
      </c>
      <c r="B199" s="3" t="s">
        <v>1147</v>
      </c>
      <c r="C199" s="3" t="s">
        <v>1148</v>
      </c>
      <c r="D199" s="3" t="s">
        <v>984</v>
      </c>
      <c r="E199" s="3">
        <v>1</v>
      </c>
      <c r="F199" s="3" t="s">
        <v>111</v>
      </c>
      <c r="G199" s="3" t="s">
        <v>111</v>
      </c>
      <c r="H199" s="3" t="s">
        <v>112</v>
      </c>
      <c r="I199" s="3">
        <v>0</v>
      </c>
      <c r="J199" s="3">
        <v>3</v>
      </c>
      <c r="K199" s="3">
        <v>0.59309999999999996</v>
      </c>
      <c r="L199" s="3">
        <v>0</v>
      </c>
      <c r="M199" s="3">
        <v>1</v>
      </c>
      <c r="N199" s="3">
        <v>1</v>
      </c>
      <c r="O199" s="3">
        <v>649.37508000000003</v>
      </c>
      <c r="P199" s="3">
        <v>1946.11069</v>
      </c>
      <c r="Q199" s="3">
        <v>1946.1164100000001</v>
      </c>
      <c r="R199" s="3">
        <v>-2.94</v>
      </c>
      <c r="S199" s="3">
        <v>-1.91E-3</v>
      </c>
      <c r="T199" s="3" t="s">
        <v>875</v>
      </c>
      <c r="U199" s="3" t="s">
        <v>876</v>
      </c>
      <c r="V199" s="3">
        <v>8.0797260000000009</v>
      </c>
      <c r="W199" s="3">
        <v>204.7</v>
      </c>
      <c r="X199" s="3">
        <v>61.18</v>
      </c>
      <c r="Y199" s="3">
        <v>130.20339999999999</v>
      </c>
      <c r="Z199" s="3">
        <v>49283</v>
      </c>
      <c r="AA199" s="3" t="s">
        <v>877</v>
      </c>
      <c r="AB199" s="4">
        <v>573451.74644999602</v>
      </c>
      <c r="AC199" s="4">
        <v>321597.93888749898</v>
      </c>
      <c r="AD199" s="4">
        <v>382934.11571249802</v>
      </c>
      <c r="AE199" s="4">
        <v>354525.56266784802</v>
      </c>
      <c r="AF199" s="4">
        <v>350921.92410000099</v>
      </c>
      <c r="AG199" s="4">
        <v>449819.24831250199</v>
      </c>
      <c r="AH199" s="4">
        <v>553317.48243750294</v>
      </c>
      <c r="AI199" s="4">
        <v>288534.95632499998</v>
      </c>
      <c r="AJ199" s="4">
        <v>370228.58853749902</v>
      </c>
      <c r="AK199" s="4">
        <v>253771.708575</v>
      </c>
      <c r="AL199" s="4">
        <v>474924.652950002</v>
      </c>
      <c r="AM199" s="4">
        <v>358061.45182499901</v>
      </c>
      <c r="AN199" s="3" t="s">
        <v>45</v>
      </c>
      <c r="AO199" s="3">
        <v>3.49</v>
      </c>
      <c r="AP199" s="3">
        <v>1</v>
      </c>
      <c r="AQ199" s="3">
        <v>2.0000000000000001E-4</v>
      </c>
      <c r="AR199" s="3">
        <v>2.308E-4</v>
      </c>
      <c r="AS199" s="6">
        <f t="shared" si="24"/>
        <v>317.99085221327158</v>
      </c>
      <c r="AT199" s="6">
        <f t="shared" si="25"/>
        <v>278.89696371540697</v>
      </c>
      <c r="AU199" s="6">
        <f t="shared" si="26"/>
        <v>307.0059692318319</v>
      </c>
      <c r="AV199" s="6">
        <f t="shared" si="27"/>
        <v>308.64179848418962</v>
      </c>
      <c r="AW199" s="6">
        <f t="shared" si="28"/>
        <v>283.66275157992499</v>
      </c>
      <c r="AX199" s="6">
        <f t="shared" si="29"/>
        <v>335.00896936935146</v>
      </c>
      <c r="AY199" s="6">
        <f t="shared" si="30"/>
        <v>297.6313652867164</v>
      </c>
      <c r="AZ199" s="6">
        <f t="shared" si="31"/>
        <v>255.72217175727633</v>
      </c>
      <c r="BA199" s="6">
        <f t="shared" si="32"/>
        <v>315.75945386594657</v>
      </c>
      <c r="BB199" s="6">
        <f t="shared" si="33"/>
        <v>188.45001534058258</v>
      </c>
      <c r="BC199" s="6">
        <f t="shared" si="34"/>
        <v>365.4169120954424</v>
      </c>
      <c r="BD199" s="6">
        <f t="shared" si="35"/>
        <v>313.19644908162832</v>
      </c>
    </row>
    <row r="200" spans="1:56" ht="15" customHeight="1" x14ac:dyDescent="0.2">
      <c r="A200" s="3" t="s">
        <v>42</v>
      </c>
      <c r="B200" s="3" t="s">
        <v>1147</v>
      </c>
      <c r="C200" s="3" t="s">
        <v>1148</v>
      </c>
      <c r="D200" s="3" t="s">
        <v>984</v>
      </c>
      <c r="E200" s="3">
        <v>1</v>
      </c>
      <c r="F200" s="3" t="s">
        <v>111</v>
      </c>
      <c r="G200" s="3" t="s">
        <v>111</v>
      </c>
      <c r="H200" s="3" t="s">
        <v>112</v>
      </c>
      <c r="I200" s="3">
        <v>0</v>
      </c>
      <c r="J200" s="3">
        <v>2</v>
      </c>
      <c r="K200" s="3">
        <v>0.67769999999999997</v>
      </c>
      <c r="L200" s="3">
        <v>0</v>
      </c>
      <c r="M200" s="3">
        <v>1</v>
      </c>
      <c r="N200" s="3">
        <v>1</v>
      </c>
      <c r="O200" s="3">
        <v>973.56146000000001</v>
      </c>
      <c r="P200" s="3">
        <v>1946.11565</v>
      </c>
      <c r="Q200" s="3">
        <v>1946.1164100000001</v>
      </c>
      <c r="R200" s="3">
        <v>-0.39</v>
      </c>
      <c r="S200" s="3">
        <v>-3.8000000000000002E-4</v>
      </c>
      <c r="T200" s="3" t="s">
        <v>875</v>
      </c>
      <c r="U200" s="3" t="s">
        <v>876</v>
      </c>
      <c r="V200" s="3">
        <v>5.8077509999999997</v>
      </c>
      <c r="W200" s="3">
        <v>429.8</v>
      </c>
      <c r="X200" s="3">
        <v>120</v>
      </c>
      <c r="Y200" s="3">
        <v>130.2056</v>
      </c>
      <c r="Z200" s="3">
        <v>49284</v>
      </c>
      <c r="AA200" s="3" t="s">
        <v>877</v>
      </c>
      <c r="AB200" s="4">
        <v>923464.55458124704</v>
      </c>
      <c r="AC200" s="4">
        <v>576926.87036282104</v>
      </c>
      <c r="AD200" s="4">
        <v>588413.80743749905</v>
      </c>
      <c r="AE200" s="4">
        <v>556845.66774375096</v>
      </c>
      <c r="AF200" s="4">
        <v>546655.40819999902</v>
      </c>
      <c r="AG200" s="4">
        <v>717770.242406248</v>
      </c>
      <c r="AH200" s="4">
        <v>881355.08834999602</v>
      </c>
      <c r="AI200" s="4">
        <v>490593.6935625</v>
      </c>
      <c r="AJ200" s="4">
        <v>528109.68189374998</v>
      </c>
      <c r="AK200" s="4">
        <v>424219.25266875001</v>
      </c>
      <c r="AL200" s="4">
        <v>764106.65595000098</v>
      </c>
      <c r="AM200" s="4">
        <v>571397.36073750001</v>
      </c>
      <c r="AN200" s="3" t="s">
        <v>45</v>
      </c>
      <c r="AO200" s="3">
        <v>3.94</v>
      </c>
      <c r="AP200" s="3">
        <v>1</v>
      </c>
      <c r="AQ200" s="3">
        <v>2.0000000000000001E-4</v>
      </c>
      <c r="AR200" s="3">
        <v>2.1519999999999999E-6</v>
      </c>
      <c r="AS200" s="6">
        <f t="shared" si="24"/>
        <v>512.08019247988466</v>
      </c>
      <c r="AT200" s="6">
        <f t="shared" si="25"/>
        <v>500.32395414794598</v>
      </c>
      <c r="AU200" s="6">
        <f t="shared" si="26"/>
        <v>471.74316377015879</v>
      </c>
      <c r="AV200" s="6">
        <f t="shared" si="27"/>
        <v>484.77702729599918</v>
      </c>
      <c r="AW200" s="6">
        <f t="shared" si="28"/>
        <v>441.88113254465765</v>
      </c>
      <c r="AX200" s="6">
        <f t="shared" si="29"/>
        <v>534.56909648617977</v>
      </c>
      <c r="AY200" s="6">
        <f t="shared" si="30"/>
        <v>474.08391488449445</v>
      </c>
      <c r="AZ200" s="6">
        <f t="shared" si="31"/>
        <v>434.80237668989906</v>
      </c>
      <c r="BA200" s="6">
        <f t="shared" si="32"/>
        <v>450.41260966587737</v>
      </c>
      <c r="BB200" s="6">
        <f t="shared" si="33"/>
        <v>315.02378701749427</v>
      </c>
      <c r="BC200" s="6">
        <f t="shared" si="34"/>
        <v>587.91956364964437</v>
      </c>
      <c r="BD200" s="6">
        <f t="shared" si="35"/>
        <v>499.80142650224457</v>
      </c>
    </row>
    <row r="201" spans="1:56" ht="15" customHeight="1" x14ac:dyDescent="0.2">
      <c r="A201" s="3" t="s">
        <v>42</v>
      </c>
      <c r="B201" s="3" t="s">
        <v>1147</v>
      </c>
      <c r="C201" s="3" t="s">
        <v>1148</v>
      </c>
      <c r="D201" s="3" t="s">
        <v>984</v>
      </c>
      <c r="E201" s="3">
        <v>1</v>
      </c>
      <c r="F201" s="3" t="s">
        <v>111</v>
      </c>
      <c r="G201" s="3" t="s">
        <v>111</v>
      </c>
      <c r="H201" s="3" t="s">
        <v>112</v>
      </c>
      <c r="I201" s="3">
        <v>0</v>
      </c>
      <c r="J201" s="3">
        <v>2</v>
      </c>
      <c r="K201" s="3">
        <v>0.63100000000000001</v>
      </c>
      <c r="L201" s="3">
        <v>0</v>
      </c>
      <c r="M201" s="3">
        <v>1</v>
      </c>
      <c r="N201" s="3">
        <v>1</v>
      </c>
      <c r="O201" s="3">
        <v>973.56182000000001</v>
      </c>
      <c r="P201" s="3">
        <v>1946.11637</v>
      </c>
      <c r="Q201" s="3">
        <v>1946.1164100000001</v>
      </c>
      <c r="R201" s="3">
        <v>-0.02</v>
      </c>
      <c r="S201" s="3">
        <v>-2.0000000000000002E-5</v>
      </c>
      <c r="T201" s="3" t="s">
        <v>875</v>
      </c>
      <c r="U201" s="3" t="s">
        <v>876</v>
      </c>
      <c r="V201" s="3">
        <v>0</v>
      </c>
      <c r="W201" s="3">
        <v>367.2</v>
      </c>
      <c r="X201" s="3">
        <v>120</v>
      </c>
      <c r="Y201" s="3">
        <v>130.2124</v>
      </c>
      <c r="Z201" s="3">
        <v>49287</v>
      </c>
      <c r="AA201" s="3" t="s">
        <v>877</v>
      </c>
      <c r="AB201" s="4">
        <v>785628.60894374806</v>
      </c>
      <c r="AC201" s="4">
        <v>436426.297420658</v>
      </c>
      <c r="AD201" s="4">
        <v>437170.42462500097</v>
      </c>
      <c r="AE201" s="4">
        <v>417775.74856874999</v>
      </c>
      <c r="AF201" s="4">
        <v>454247.466750002</v>
      </c>
      <c r="AG201" s="4">
        <v>568060.76249999995</v>
      </c>
      <c r="AH201" s="4">
        <v>699345.91650000005</v>
      </c>
      <c r="AI201" s="4">
        <v>366083.60249999998</v>
      </c>
      <c r="AJ201" s="4">
        <v>446481.56231249898</v>
      </c>
      <c r="AK201" s="4">
        <v>391330.7475</v>
      </c>
      <c r="AL201" s="4">
        <v>608655.06528750004</v>
      </c>
      <c r="AM201" s="4">
        <v>456973.32449999999</v>
      </c>
      <c r="AN201" s="3" t="s">
        <v>45</v>
      </c>
      <c r="AO201" s="3">
        <v>3.93</v>
      </c>
      <c r="AP201" s="3">
        <v>1</v>
      </c>
      <c r="AQ201" s="3">
        <v>2.0000000000000001E-4</v>
      </c>
      <c r="AR201" s="3">
        <v>1.403E-6</v>
      </c>
      <c r="AS201" s="6">
        <f t="shared" si="24"/>
        <v>435.64731021868744</v>
      </c>
      <c r="AT201" s="6">
        <f t="shared" si="25"/>
        <v>378.47869814475985</v>
      </c>
      <c r="AU201" s="6">
        <f t="shared" si="26"/>
        <v>350.48830705973455</v>
      </c>
      <c r="AV201" s="6">
        <f t="shared" si="27"/>
        <v>363.70595516730987</v>
      </c>
      <c r="AW201" s="6">
        <f t="shared" si="28"/>
        <v>367.18448597072336</v>
      </c>
      <c r="AX201" s="6">
        <f t="shared" si="29"/>
        <v>423.07093637772124</v>
      </c>
      <c r="AY201" s="6">
        <f t="shared" si="30"/>
        <v>376.18055915862942</v>
      </c>
      <c r="AZ201" s="6">
        <f t="shared" si="31"/>
        <v>324.45182749566271</v>
      </c>
      <c r="BA201" s="6">
        <f t="shared" si="32"/>
        <v>380.79386260774908</v>
      </c>
      <c r="BB201" s="6">
        <f t="shared" si="33"/>
        <v>290.60089394410005</v>
      </c>
      <c r="BC201" s="6">
        <f t="shared" si="34"/>
        <v>468.31187454070277</v>
      </c>
      <c r="BD201" s="6">
        <f t="shared" si="35"/>
        <v>399.71469095304099</v>
      </c>
    </row>
    <row r="202" spans="1:56" ht="15" customHeight="1" x14ac:dyDescent="0.2">
      <c r="A202" s="3" t="s">
        <v>42</v>
      </c>
      <c r="B202" s="3" t="s">
        <v>1147</v>
      </c>
      <c r="C202" s="3" t="s">
        <v>1148</v>
      </c>
      <c r="D202" s="3" t="s">
        <v>984</v>
      </c>
      <c r="E202" s="3">
        <v>1</v>
      </c>
      <c r="F202" s="3" t="s">
        <v>111</v>
      </c>
      <c r="G202" s="3" t="s">
        <v>111</v>
      </c>
      <c r="H202" s="3" t="s">
        <v>112</v>
      </c>
      <c r="I202" s="3">
        <v>0</v>
      </c>
      <c r="J202" s="3">
        <v>2</v>
      </c>
      <c r="K202" s="3">
        <v>0.66259999999999997</v>
      </c>
      <c r="L202" s="3">
        <v>0</v>
      </c>
      <c r="M202" s="3">
        <v>1</v>
      </c>
      <c r="N202" s="3">
        <v>1</v>
      </c>
      <c r="O202" s="3">
        <v>973.56365000000005</v>
      </c>
      <c r="P202" s="3">
        <v>1946.1200200000001</v>
      </c>
      <c r="Q202" s="3">
        <v>1946.1164100000001</v>
      </c>
      <c r="R202" s="3">
        <v>1.86</v>
      </c>
      <c r="S202" s="3">
        <v>1.81E-3</v>
      </c>
      <c r="T202" s="3" t="s">
        <v>875</v>
      </c>
      <c r="U202" s="3" t="s">
        <v>876</v>
      </c>
      <c r="V202" s="3">
        <v>0</v>
      </c>
      <c r="W202" s="3">
        <v>306.89999999999998</v>
      </c>
      <c r="X202" s="3">
        <v>120</v>
      </c>
      <c r="Y202" s="3">
        <v>130.22139999999999</v>
      </c>
      <c r="Z202" s="3">
        <v>49291</v>
      </c>
      <c r="AA202" s="3" t="s">
        <v>877</v>
      </c>
      <c r="AB202" s="4">
        <v>554316.40934999799</v>
      </c>
      <c r="AC202" s="4">
        <v>348547.43921249901</v>
      </c>
      <c r="AD202" s="4">
        <v>329858.72246249998</v>
      </c>
      <c r="AE202" s="4">
        <v>325364.85659739602</v>
      </c>
      <c r="AF202" s="4">
        <v>323126.9118</v>
      </c>
      <c r="AG202" s="4">
        <v>444352.57762500102</v>
      </c>
      <c r="AH202" s="4">
        <v>556441.51612500194</v>
      </c>
      <c r="AI202" s="4">
        <v>292231.875375</v>
      </c>
      <c r="AJ202" s="4">
        <v>341373.36358125001</v>
      </c>
      <c r="AK202" s="4">
        <v>302239.81631249998</v>
      </c>
      <c r="AL202" s="4">
        <v>433452.20428124798</v>
      </c>
      <c r="AM202" s="4">
        <v>324257.28637500003</v>
      </c>
      <c r="AN202" s="3" t="s">
        <v>45</v>
      </c>
      <c r="AO202" s="3">
        <v>4.0599999999999996</v>
      </c>
      <c r="AP202" s="3">
        <v>1</v>
      </c>
      <c r="AQ202" s="3">
        <v>2.0000000000000001E-4</v>
      </c>
      <c r="AR202" s="3">
        <v>7.7639999999999999E-7</v>
      </c>
      <c r="AS202" s="6">
        <f t="shared" si="24"/>
        <v>307.37991207840327</v>
      </c>
      <c r="AT202" s="6">
        <f t="shared" si="25"/>
        <v>302.26817635529625</v>
      </c>
      <c r="AU202" s="6">
        <f t="shared" si="26"/>
        <v>264.45436079976952</v>
      </c>
      <c r="AV202" s="6">
        <f t="shared" si="27"/>
        <v>283.25515866356449</v>
      </c>
      <c r="AW202" s="6">
        <f t="shared" si="28"/>
        <v>261.1950482882682</v>
      </c>
      <c r="AX202" s="6">
        <f t="shared" si="29"/>
        <v>330.93759243345602</v>
      </c>
      <c r="AY202" s="6">
        <f t="shared" si="30"/>
        <v>299.31179368654927</v>
      </c>
      <c r="AZ202" s="6">
        <f t="shared" si="31"/>
        <v>258.99866962193016</v>
      </c>
      <c r="BA202" s="6">
        <f t="shared" si="32"/>
        <v>291.14949570643137</v>
      </c>
      <c r="BB202" s="6">
        <f t="shared" si="33"/>
        <v>224.44226876374722</v>
      </c>
      <c r="BC202" s="6">
        <f t="shared" si="34"/>
        <v>333.50714696651306</v>
      </c>
      <c r="BD202" s="6">
        <f t="shared" si="35"/>
        <v>283.62793638877895</v>
      </c>
    </row>
    <row r="203" spans="1:56" ht="15" customHeight="1" x14ac:dyDescent="0.2">
      <c r="A203" s="3" t="s">
        <v>42</v>
      </c>
      <c r="B203" s="3" t="s">
        <v>1147</v>
      </c>
      <c r="C203" s="3" t="s">
        <v>1148</v>
      </c>
      <c r="D203" s="3" t="s">
        <v>984</v>
      </c>
      <c r="E203" s="3">
        <v>1</v>
      </c>
      <c r="F203" s="3" t="s">
        <v>111</v>
      </c>
      <c r="G203" s="3" t="s">
        <v>111</v>
      </c>
      <c r="H203" s="3" t="s">
        <v>112</v>
      </c>
      <c r="I203" s="3">
        <v>0</v>
      </c>
      <c r="J203" s="3">
        <v>3</v>
      </c>
      <c r="K203" s="3">
        <v>0.37780000000000002</v>
      </c>
      <c r="L203" s="3">
        <v>0</v>
      </c>
      <c r="M203" s="3">
        <v>1</v>
      </c>
      <c r="N203" s="3">
        <v>1</v>
      </c>
      <c r="O203" s="3">
        <v>649.37544000000003</v>
      </c>
      <c r="P203" s="3">
        <v>1946.11177</v>
      </c>
      <c r="Q203" s="3">
        <v>1946.1164100000001</v>
      </c>
      <c r="R203" s="3">
        <v>-2.38</v>
      </c>
      <c r="S203" s="3">
        <v>-1.5499999999999999E-3</v>
      </c>
      <c r="T203" s="3" t="s">
        <v>875</v>
      </c>
      <c r="U203" s="3" t="s">
        <v>876</v>
      </c>
      <c r="V203" s="3">
        <v>12.52506</v>
      </c>
      <c r="W203" s="3">
        <v>95.7</v>
      </c>
      <c r="X203" s="3">
        <v>120</v>
      </c>
      <c r="Y203" s="3">
        <v>130.2311</v>
      </c>
      <c r="Z203" s="3">
        <v>49295</v>
      </c>
      <c r="AA203" s="3" t="s">
        <v>877</v>
      </c>
      <c r="AB203" s="4">
        <v>97666.270195312594</v>
      </c>
      <c r="AC203" s="4">
        <v>58954.912190625</v>
      </c>
      <c r="AD203" s="4">
        <v>63197.090259371398</v>
      </c>
      <c r="AE203" s="4">
        <v>72805.765054687596</v>
      </c>
      <c r="AF203" s="4">
        <v>64099.7628046877</v>
      </c>
      <c r="AG203" s="4">
        <v>70022.764014843895</v>
      </c>
      <c r="AH203" s="4">
        <v>111528.84290625001</v>
      </c>
      <c r="AI203" s="4">
        <v>58678.293867187698</v>
      </c>
      <c r="AJ203" s="4">
        <v>70312.538278125197</v>
      </c>
      <c r="AK203" s="4">
        <v>65328.500505468903</v>
      </c>
      <c r="AL203" s="4">
        <v>82843.477973437693</v>
      </c>
      <c r="AM203" s="4">
        <v>67315.623039843995</v>
      </c>
      <c r="AN203" s="3" t="s">
        <v>45</v>
      </c>
      <c r="AO203" s="3">
        <v>2.25</v>
      </c>
      <c r="AP203" s="3">
        <v>1</v>
      </c>
      <c r="AQ203" s="3">
        <v>4.202E-3</v>
      </c>
      <c r="AR203" s="3">
        <v>6.5409999999999996E-2</v>
      </c>
      <c r="AS203" s="6">
        <f t="shared" si="24"/>
        <v>54.15796653190106</v>
      </c>
      <c r="AT203" s="6">
        <f t="shared" si="25"/>
        <v>51.127025449704718</v>
      </c>
      <c r="AU203" s="6">
        <f t="shared" si="26"/>
        <v>50.666376150921387</v>
      </c>
      <c r="AV203" s="6">
        <f t="shared" si="27"/>
        <v>63.383024054457088</v>
      </c>
      <c r="AW203" s="6">
        <f t="shared" si="28"/>
        <v>51.814132557921283</v>
      </c>
      <c r="AX203" s="6">
        <f t="shared" si="29"/>
        <v>52.150400617603317</v>
      </c>
      <c r="AY203" s="6">
        <f t="shared" si="30"/>
        <v>59.991745854124915</v>
      </c>
      <c r="AZ203" s="6">
        <f t="shared" si="31"/>
        <v>52.005278437830569</v>
      </c>
      <c r="BA203" s="6">
        <f t="shared" si="32"/>
        <v>59.967947840906774</v>
      </c>
      <c r="BB203" s="6">
        <f t="shared" si="33"/>
        <v>48.512724257418235</v>
      </c>
      <c r="BC203" s="6">
        <f t="shared" si="34"/>
        <v>63.741496088406556</v>
      </c>
      <c r="BD203" s="6">
        <f t="shared" si="35"/>
        <v>58.880993740987279</v>
      </c>
    </row>
    <row r="204" spans="1:56" ht="15" customHeight="1" x14ac:dyDescent="0.2">
      <c r="A204" s="3" t="s">
        <v>42</v>
      </c>
      <c r="B204" s="3" t="s">
        <v>1145</v>
      </c>
      <c r="C204" s="3" t="s">
        <v>1146</v>
      </c>
      <c r="D204" s="3" t="s">
        <v>881</v>
      </c>
      <c r="E204" s="3">
        <v>1</v>
      </c>
      <c r="F204" s="3" t="s">
        <v>111</v>
      </c>
      <c r="G204" s="3" t="s">
        <v>111</v>
      </c>
      <c r="H204" s="3" t="s">
        <v>112</v>
      </c>
      <c r="I204" s="3">
        <v>0</v>
      </c>
      <c r="J204" s="3">
        <v>2</v>
      </c>
      <c r="K204" s="3">
        <v>0.8246</v>
      </c>
      <c r="L204" s="3">
        <v>0</v>
      </c>
      <c r="M204" s="3">
        <v>1</v>
      </c>
      <c r="N204" s="3">
        <v>1</v>
      </c>
      <c r="O204" s="3">
        <v>1296.1867400000001</v>
      </c>
      <c r="P204" s="3">
        <v>2591.3662100000001</v>
      </c>
      <c r="Q204" s="3">
        <v>2591.3636099999999</v>
      </c>
      <c r="R204" s="3">
        <v>1</v>
      </c>
      <c r="S204" s="3">
        <v>1.2999999999999999E-3</v>
      </c>
      <c r="T204" s="3" t="s">
        <v>875</v>
      </c>
      <c r="U204" s="3" t="s">
        <v>876</v>
      </c>
      <c r="V204" s="3">
        <v>0</v>
      </c>
      <c r="W204" s="3">
        <v>97.2</v>
      </c>
      <c r="X204" s="3">
        <v>120</v>
      </c>
      <c r="Y204" s="3">
        <v>123.41630000000001</v>
      </c>
      <c r="Z204" s="3">
        <v>46423</v>
      </c>
      <c r="AA204" s="3" t="s">
        <v>877</v>
      </c>
      <c r="AB204" s="4">
        <v>174585.57579375</v>
      </c>
      <c r="AC204" s="4">
        <v>114065.480896366</v>
      </c>
      <c r="AD204" s="4">
        <v>106785.034434375</v>
      </c>
      <c r="AE204" s="4">
        <v>107052.76920937499</v>
      </c>
      <c r="AF204" s="4">
        <v>119623.57130625</v>
      </c>
      <c r="AG204" s="4">
        <v>126319.638714844</v>
      </c>
      <c r="AH204" s="4">
        <v>161970.23339062399</v>
      </c>
      <c r="AI204" s="4">
        <v>101586.780951562</v>
      </c>
      <c r="AJ204" s="4">
        <v>98533.309978124802</v>
      </c>
      <c r="AK204" s="4">
        <v>128984.00916328101</v>
      </c>
      <c r="AL204" s="4">
        <v>135811.93237734301</v>
      </c>
      <c r="AM204" s="4">
        <v>114626.933721093</v>
      </c>
      <c r="AN204" s="3" t="s">
        <v>45</v>
      </c>
      <c r="AO204" s="3">
        <v>4.3899999999999997</v>
      </c>
      <c r="AP204" s="3">
        <v>1</v>
      </c>
      <c r="AQ204" s="3">
        <v>2.0000000000000001E-4</v>
      </c>
      <c r="AR204" s="3">
        <v>2.8620000000000001E-8</v>
      </c>
      <c r="AS204" s="6">
        <f t="shared" si="24"/>
        <v>96.811312153951604</v>
      </c>
      <c r="AT204" s="6">
        <f t="shared" si="25"/>
        <v>98.920149789463821</v>
      </c>
      <c r="AU204" s="6">
        <f t="shared" si="26"/>
        <v>85.611706167735079</v>
      </c>
      <c r="AV204" s="6">
        <f t="shared" si="27"/>
        <v>93.197677969557802</v>
      </c>
      <c r="AW204" s="6">
        <f t="shared" si="28"/>
        <v>96.696014298834569</v>
      </c>
      <c r="AX204" s="6">
        <f t="shared" si="29"/>
        <v>94.078259513628169</v>
      </c>
      <c r="AY204" s="6">
        <f t="shared" si="30"/>
        <v>87.124342226624904</v>
      </c>
      <c r="AZ204" s="6">
        <f t="shared" si="31"/>
        <v>90.034124730117824</v>
      </c>
      <c r="BA204" s="6">
        <f t="shared" si="32"/>
        <v>84.03679540037848</v>
      </c>
      <c r="BB204" s="6">
        <f t="shared" si="33"/>
        <v>95.783090408308539</v>
      </c>
      <c r="BC204" s="6">
        <f t="shared" si="34"/>
        <v>104.49652728444133</v>
      </c>
      <c r="BD204" s="6">
        <f t="shared" si="35"/>
        <v>100.26421003316442</v>
      </c>
    </row>
    <row r="205" spans="1:56" ht="15" customHeight="1" x14ac:dyDescent="0.2">
      <c r="A205" s="3" t="s">
        <v>42</v>
      </c>
      <c r="B205" s="3" t="s">
        <v>1145</v>
      </c>
      <c r="C205" s="3" t="s">
        <v>1146</v>
      </c>
      <c r="D205" s="3" t="s">
        <v>881</v>
      </c>
      <c r="E205" s="3">
        <v>1</v>
      </c>
      <c r="F205" s="3" t="s">
        <v>111</v>
      </c>
      <c r="G205" s="3" t="s">
        <v>111</v>
      </c>
      <c r="H205" s="3" t="s">
        <v>112</v>
      </c>
      <c r="I205" s="3">
        <v>0</v>
      </c>
      <c r="J205" s="3">
        <v>3</v>
      </c>
      <c r="K205" s="3">
        <v>0.70289999999999997</v>
      </c>
      <c r="L205" s="3">
        <v>0</v>
      </c>
      <c r="M205" s="3">
        <v>1</v>
      </c>
      <c r="N205" s="3">
        <v>1</v>
      </c>
      <c r="O205" s="3">
        <v>864.46114</v>
      </c>
      <c r="P205" s="3">
        <v>2591.36888</v>
      </c>
      <c r="Q205" s="3">
        <v>2591.3636099999999</v>
      </c>
      <c r="R205" s="3">
        <v>2.0299999999999998</v>
      </c>
      <c r="S205" s="3">
        <v>1.7600000000000001E-3</v>
      </c>
      <c r="T205" s="3" t="s">
        <v>875</v>
      </c>
      <c r="U205" s="3" t="s">
        <v>876</v>
      </c>
      <c r="V205" s="3">
        <v>8.4028080000000003</v>
      </c>
      <c r="W205" s="3">
        <v>283.39999999999998</v>
      </c>
      <c r="X205" s="3">
        <v>120</v>
      </c>
      <c r="Y205" s="3">
        <v>123.42489999999999</v>
      </c>
      <c r="Z205" s="3">
        <v>46426</v>
      </c>
      <c r="AA205" s="3" t="s">
        <v>877</v>
      </c>
      <c r="AB205" s="4">
        <v>517485.78791249997</v>
      </c>
      <c r="AC205" s="4">
        <v>309002.30501249997</v>
      </c>
      <c r="AD205" s="4">
        <v>326603.30587500002</v>
      </c>
      <c r="AE205" s="4">
        <v>340647.11938125</v>
      </c>
      <c r="AF205" s="4">
        <v>404511.195000001</v>
      </c>
      <c r="AG205" s="4">
        <v>401981.09737499797</v>
      </c>
      <c r="AH205" s="4">
        <v>522907.297275002</v>
      </c>
      <c r="AI205" s="4">
        <v>313339.11180000001</v>
      </c>
      <c r="AJ205" s="4">
        <v>316335.15663749998</v>
      </c>
      <c r="AK205" s="4">
        <v>478254.43379999697</v>
      </c>
      <c r="AL205" s="4">
        <v>349517.16607500101</v>
      </c>
      <c r="AM205" s="4">
        <v>319316.34136875003</v>
      </c>
      <c r="AN205" s="3" t="s">
        <v>45</v>
      </c>
      <c r="AO205" s="3">
        <v>5.52</v>
      </c>
      <c r="AP205" s="3">
        <v>1</v>
      </c>
      <c r="AQ205" s="3">
        <v>2.0000000000000001E-4</v>
      </c>
      <c r="AR205" s="3">
        <v>2.026E-7</v>
      </c>
      <c r="AS205" s="6">
        <f t="shared" si="24"/>
        <v>286.95657084532246</v>
      </c>
      <c r="AT205" s="6">
        <f t="shared" si="25"/>
        <v>267.97374680686505</v>
      </c>
      <c r="AU205" s="6">
        <f t="shared" si="26"/>
        <v>261.84442795834786</v>
      </c>
      <c r="AV205" s="6">
        <f t="shared" si="27"/>
        <v>296.55954505258148</v>
      </c>
      <c r="AW205" s="6">
        <f t="shared" si="28"/>
        <v>326.98087733579587</v>
      </c>
      <c r="AX205" s="6">
        <f t="shared" si="29"/>
        <v>299.380859406892</v>
      </c>
      <c r="AY205" s="6">
        <f t="shared" si="30"/>
        <v>281.27362273236054</v>
      </c>
      <c r="AZ205" s="6">
        <f t="shared" si="31"/>
        <v>277.70554800901738</v>
      </c>
      <c r="BA205" s="6">
        <f t="shared" si="32"/>
        <v>269.79498447980768</v>
      </c>
      <c r="BB205" s="6">
        <f t="shared" si="33"/>
        <v>355.15013037662868</v>
      </c>
      <c r="BC205" s="6">
        <f t="shared" si="34"/>
        <v>268.92578171746862</v>
      </c>
      <c r="BD205" s="6">
        <f t="shared" si="35"/>
        <v>279.30609045094417</v>
      </c>
    </row>
    <row r="206" spans="1:56" ht="15" customHeight="1" x14ac:dyDescent="0.2">
      <c r="A206" s="3" t="s">
        <v>42</v>
      </c>
      <c r="B206" s="3" t="s">
        <v>1145</v>
      </c>
      <c r="C206" s="3" t="s">
        <v>1146</v>
      </c>
      <c r="D206" s="3" t="s">
        <v>881</v>
      </c>
      <c r="E206" s="3">
        <v>1</v>
      </c>
      <c r="F206" s="3" t="s">
        <v>111</v>
      </c>
      <c r="G206" s="3" t="s">
        <v>111</v>
      </c>
      <c r="H206" s="3" t="s">
        <v>112</v>
      </c>
      <c r="I206" s="3">
        <v>0</v>
      </c>
      <c r="J206" s="3">
        <v>2</v>
      </c>
      <c r="K206" s="3">
        <v>0.80979999999999996</v>
      </c>
      <c r="L206" s="3">
        <v>0</v>
      </c>
      <c r="M206" s="3">
        <v>1</v>
      </c>
      <c r="N206" s="3">
        <v>1</v>
      </c>
      <c r="O206" s="3">
        <v>1296.1867400000001</v>
      </c>
      <c r="P206" s="3">
        <v>2591.3662100000001</v>
      </c>
      <c r="Q206" s="3">
        <v>2591.3636099999999</v>
      </c>
      <c r="R206" s="3">
        <v>1</v>
      </c>
      <c r="S206" s="3">
        <v>1.2999999999999999E-3</v>
      </c>
      <c r="T206" s="3" t="s">
        <v>875</v>
      </c>
      <c r="U206" s="3" t="s">
        <v>876</v>
      </c>
      <c r="V206" s="3">
        <v>0</v>
      </c>
      <c r="W206" s="3">
        <v>97.2</v>
      </c>
      <c r="X206" s="3">
        <v>120</v>
      </c>
      <c r="Y206" s="3">
        <v>123.4294</v>
      </c>
      <c r="Z206" s="3">
        <v>46428</v>
      </c>
      <c r="AA206" s="3" t="s">
        <v>877</v>
      </c>
      <c r="AB206" s="4">
        <v>174585.57579375</v>
      </c>
      <c r="AC206" s="4">
        <v>114065.480896366</v>
      </c>
      <c r="AD206" s="4">
        <v>106785.034434375</v>
      </c>
      <c r="AE206" s="4">
        <v>107052.76920937499</v>
      </c>
      <c r="AF206" s="4">
        <v>119623.57130625</v>
      </c>
      <c r="AG206" s="4">
        <v>126319.638714844</v>
      </c>
      <c r="AH206" s="4">
        <v>161970.23339062399</v>
      </c>
      <c r="AI206" s="4">
        <v>101586.780951562</v>
      </c>
      <c r="AJ206" s="4">
        <v>98533.309978124802</v>
      </c>
      <c r="AK206" s="4">
        <v>128984.00916328101</v>
      </c>
      <c r="AL206" s="4">
        <v>135811.93237734301</v>
      </c>
      <c r="AM206" s="4">
        <v>114626.933721093</v>
      </c>
      <c r="AN206" s="3" t="s">
        <v>45</v>
      </c>
      <c r="AO206" s="3">
        <v>4.47</v>
      </c>
      <c r="AP206" s="3">
        <v>1</v>
      </c>
      <c r="AQ206" s="3">
        <v>2.0000000000000001E-4</v>
      </c>
      <c r="AR206" s="3">
        <v>1.7119999999999999E-10</v>
      </c>
      <c r="AS206" s="6">
        <f t="shared" si="24"/>
        <v>96.811312153951604</v>
      </c>
      <c r="AT206" s="6">
        <f t="shared" si="25"/>
        <v>98.920149789463821</v>
      </c>
      <c r="AU206" s="6">
        <f t="shared" si="26"/>
        <v>85.611706167735079</v>
      </c>
      <c r="AV206" s="6">
        <f t="shared" si="27"/>
        <v>93.197677969557802</v>
      </c>
      <c r="AW206" s="6">
        <f t="shared" si="28"/>
        <v>96.696014298834569</v>
      </c>
      <c r="AX206" s="6">
        <f t="shared" si="29"/>
        <v>94.078259513628169</v>
      </c>
      <c r="AY206" s="6">
        <f t="shared" si="30"/>
        <v>87.124342226624904</v>
      </c>
      <c r="AZ206" s="6">
        <f t="shared" si="31"/>
        <v>90.034124730117824</v>
      </c>
      <c r="BA206" s="6">
        <f t="shared" si="32"/>
        <v>84.03679540037848</v>
      </c>
      <c r="BB206" s="6">
        <f t="shared" si="33"/>
        <v>95.783090408308539</v>
      </c>
      <c r="BC206" s="6">
        <f t="shared" si="34"/>
        <v>104.49652728444133</v>
      </c>
      <c r="BD206" s="6">
        <f t="shared" si="35"/>
        <v>100.26421003316442</v>
      </c>
    </row>
    <row r="207" spans="1:56" ht="15" customHeight="1" x14ac:dyDescent="0.2">
      <c r="A207" s="3" t="s">
        <v>42</v>
      </c>
      <c r="B207" s="3" t="s">
        <v>1145</v>
      </c>
      <c r="C207" s="3" t="s">
        <v>1146</v>
      </c>
      <c r="D207" s="3" t="s">
        <v>881</v>
      </c>
      <c r="E207" s="3">
        <v>1</v>
      </c>
      <c r="F207" s="3" t="s">
        <v>111</v>
      </c>
      <c r="G207" s="3" t="s">
        <v>111</v>
      </c>
      <c r="H207" s="3" t="s">
        <v>112</v>
      </c>
      <c r="I207" s="3">
        <v>0</v>
      </c>
      <c r="J207" s="3">
        <v>2</v>
      </c>
      <c r="K207" s="3">
        <v>0.82140000000000002</v>
      </c>
      <c r="L207" s="3">
        <v>0</v>
      </c>
      <c r="M207" s="3">
        <v>1</v>
      </c>
      <c r="N207" s="3">
        <v>1</v>
      </c>
      <c r="O207" s="3">
        <v>1296.1867400000001</v>
      </c>
      <c r="P207" s="3">
        <v>2591.3662100000001</v>
      </c>
      <c r="Q207" s="3">
        <v>2591.3636099999999</v>
      </c>
      <c r="R207" s="3">
        <v>1</v>
      </c>
      <c r="S207" s="3">
        <v>1.2999999999999999E-3</v>
      </c>
      <c r="T207" s="3" t="s">
        <v>875</v>
      </c>
      <c r="U207" s="3" t="s">
        <v>876</v>
      </c>
      <c r="V207" s="3">
        <v>0</v>
      </c>
      <c r="W207" s="3">
        <v>102.2</v>
      </c>
      <c r="X207" s="3">
        <v>120</v>
      </c>
      <c r="Y207" s="3">
        <v>123.434</v>
      </c>
      <c r="Z207" s="3">
        <v>46430</v>
      </c>
      <c r="AA207" s="3" t="s">
        <v>877</v>
      </c>
      <c r="AB207" s="4">
        <v>198529.90781249999</v>
      </c>
      <c r="AC207" s="4">
        <v>132617.978418749</v>
      </c>
      <c r="AD207" s="4">
        <v>121651.148025</v>
      </c>
      <c r="AE207" s="4">
        <v>121500.30358125</v>
      </c>
      <c r="AF207" s="4">
        <v>148357.02853124999</v>
      </c>
      <c r="AG207" s="4">
        <v>133143.43968750001</v>
      </c>
      <c r="AH207" s="4">
        <v>187293.07265624899</v>
      </c>
      <c r="AI207" s="4">
        <v>113791.19554687499</v>
      </c>
      <c r="AJ207" s="4">
        <v>104884.12068750001</v>
      </c>
      <c r="AK207" s="4">
        <v>119118.394209374</v>
      </c>
      <c r="AL207" s="4">
        <v>154329.491868749</v>
      </c>
      <c r="AM207" s="4">
        <v>128607.88269540601</v>
      </c>
      <c r="AN207" s="3" t="s">
        <v>45</v>
      </c>
      <c r="AO207" s="3">
        <v>4.59</v>
      </c>
      <c r="AP207" s="3">
        <v>1</v>
      </c>
      <c r="AQ207" s="3">
        <v>2.0000000000000001E-4</v>
      </c>
      <c r="AR207" s="3">
        <v>4.2540000000000003E-11</v>
      </c>
      <c r="AS207" s="6">
        <f t="shared" si="24"/>
        <v>110.08893941981218</v>
      </c>
      <c r="AT207" s="6">
        <f t="shared" si="25"/>
        <v>115.0092927927723</v>
      </c>
      <c r="AU207" s="6">
        <f t="shared" si="26"/>
        <v>97.530167919591406</v>
      </c>
      <c r="AV207" s="6">
        <f t="shared" si="27"/>
        <v>105.77536900724287</v>
      </c>
      <c r="AW207" s="6">
        <f t="shared" si="28"/>
        <v>119.92229621254289</v>
      </c>
      <c r="AX207" s="6">
        <f t="shared" si="29"/>
        <v>99.160377585736327</v>
      </c>
      <c r="AY207" s="6">
        <f t="shared" si="30"/>
        <v>100.74558403225558</v>
      </c>
      <c r="AZ207" s="6">
        <f t="shared" si="31"/>
        <v>100.85062837005903</v>
      </c>
      <c r="BA207" s="6">
        <f t="shared" si="32"/>
        <v>89.453255887992071</v>
      </c>
      <c r="BB207" s="6">
        <f t="shared" si="33"/>
        <v>88.456917999855875</v>
      </c>
      <c r="BC207" s="6">
        <f t="shared" si="34"/>
        <v>118.7443229439469</v>
      </c>
      <c r="BD207" s="6">
        <f t="shared" si="35"/>
        <v>112.49334989512974</v>
      </c>
    </row>
    <row r="208" spans="1:56" ht="15" customHeight="1" x14ac:dyDescent="0.2">
      <c r="A208" s="3" t="s">
        <v>42</v>
      </c>
      <c r="B208" s="3" t="s">
        <v>1145</v>
      </c>
      <c r="C208" s="3" t="s">
        <v>1146</v>
      </c>
      <c r="D208" s="3" t="s">
        <v>881</v>
      </c>
      <c r="E208" s="3">
        <v>1</v>
      </c>
      <c r="F208" s="3" t="s">
        <v>111</v>
      </c>
      <c r="G208" s="3" t="s">
        <v>111</v>
      </c>
      <c r="H208" s="3" t="s">
        <v>112</v>
      </c>
      <c r="I208" s="3">
        <v>0</v>
      </c>
      <c r="J208" s="3">
        <v>3</v>
      </c>
      <c r="K208" s="3">
        <v>0.71399999999999997</v>
      </c>
      <c r="L208" s="3">
        <v>0</v>
      </c>
      <c r="M208" s="3">
        <v>1</v>
      </c>
      <c r="N208" s="3">
        <v>1</v>
      </c>
      <c r="O208" s="3">
        <v>864.45955000000004</v>
      </c>
      <c r="P208" s="3">
        <v>2591.36411</v>
      </c>
      <c r="Q208" s="3">
        <v>2591.3636099999999</v>
      </c>
      <c r="R208" s="3">
        <v>0.19</v>
      </c>
      <c r="S208" s="3">
        <v>1.7000000000000001E-4</v>
      </c>
      <c r="T208" s="3" t="s">
        <v>875</v>
      </c>
      <c r="U208" s="3" t="s">
        <v>876</v>
      </c>
      <c r="V208" s="3">
        <v>0</v>
      </c>
      <c r="W208" s="3">
        <v>233.9</v>
      </c>
      <c r="X208" s="3">
        <v>92.311999999999998</v>
      </c>
      <c r="Y208" s="3">
        <v>123.46769999999999</v>
      </c>
      <c r="Z208" s="3">
        <v>46444</v>
      </c>
      <c r="AA208" s="3" t="s">
        <v>877</v>
      </c>
      <c r="AB208" s="4">
        <v>561666.156562499</v>
      </c>
      <c r="AC208" s="4">
        <v>339042.11632500001</v>
      </c>
      <c r="AD208" s="4">
        <v>385754.11875000002</v>
      </c>
      <c r="AE208" s="4">
        <v>363551.18497499998</v>
      </c>
      <c r="AF208" s="4">
        <v>447236.724824998</v>
      </c>
      <c r="AG208" s="4">
        <v>450582.646799999</v>
      </c>
      <c r="AH208" s="4">
        <v>560720.68820625101</v>
      </c>
      <c r="AI208" s="4">
        <v>333604.45964999998</v>
      </c>
      <c r="AJ208" s="4">
        <v>320087.51836875</v>
      </c>
      <c r="AK208" s="4">
        <v>483076.58767499903</v>
      </c>
      <c r="AL208" s="4">
        <v>408622.36387500103</v>
      </c>
      <c r="AM208" s="4">
        <v>342788.76080624998</v>
      </c>
      <c r="AN208" s="3" t="s">
        <v>45</v>
      </c>
      <c r="AO208" s="3">
        <v>5.98</v>
      </c>
      <c r="AP208" s="3">
        <v>1</v>
      </c>
      <c r="AQ208" s="3">
        <v>2.0000000000000001E-4</v>
      </c>
      <c r="AR208" s="3">
        <v>6.7700000000000004E-7</v>
      </c>
      <c r="AS208" s="6">
        <f t="shared" si="24"/>
        <v>311.45549889825975</v>
      </c>
      <c r="AT208" s="6">
        <f t="shared" si="25"/>
        <v>294.02494662058893</v>
      </c>
      <c r="AU208" s="6">
        <f t="shared" si="26"/>
        <v>309.26682228785739</v>
      </c>
      <c r="AV208" s="6">
        <f t="shared" si="27"/>
        <v>316.49929761727276</v>
      </c>
      <c r="AW208" s="6">
        <f t="shared" si="28"/>
        <v>361.5174523416228</v>
      </c>
      <c r="AX208" s="6">
        <f t="shared" si="29"/>
        <v>335.57752071852985</v>
      </c>
      <c r="AY208" s="6">
        <f t="shared" si="30"/>
        <v>301.61357497715369</v>
      </c>
      <c r="AZ208" s="6">
        <f t="shared" si="31"/>
        <v>295.66627910941617</v>
      </c>
      <c r="BA208" s="6">
        <f t="shared" si="32"/>
        <v>272.9952875564756</v>
      </c>
      <c r="BB208" s="6">
        <f t="shared" si="33"/>
        <v>358.73104558905169</v>
      </c>
      <c r="BC208" s="6">
        <f t="shared" si="34"/>
        <v>314.40255100015332</v>
      </c>
      <c r="BD208" s="6">
        <f t="shared" si="35"/>
        <v>299.83742210284333</v>
      </c>
    </row>
    <row r="209" spans="1:56" ht="15" customHeight="1" x14ac:dyDescent="0.2">
      <c r="A209" s="3" t="s">
        <v>42</v>
      </c>
      <c r="B209" s="3" t="s">
        <v>1145</v>
      </c>
      <c r="C209" s="3" t="s">
        <v>1146</v>
      </c>
      <c r="D209" s="3" t="s">
        <v>881</v>
      </c>
      <c r="E209" s="3">
        <v>1</v>
      </c>
      <c r="F209" s="3" t="s">
        <v>111</v>
      </c>
      <c r="G209" s="3" t="s">
        <v>111</v>
      </c>
      <c r="H209" s="3" t="s">
        <v>112</v>
      </c>
      <c r="I209" s="3">
        <v>0</v>
      </c>
      <c r="J209" s="3">
        <v>3</v>
      </c>
      <c r="K209" s="3">
        <v>0.72809999999999997</v>
      </c>
      <c r="L209" s="3">
        <v>0</v>
      </c>
      <c r="M209" s="3">
        <v>1</v>
      </c>
      <c r="N209" s="3">
        <v>1</v>
      </c>
      <c r="O209" s="3">
        <v>864.45955000000004</v>
      </c>
      <c r="P209" s="3">
        <v>2591.36411</v>
      </c>
      <c r="Q209" s="3">
        <v>2591.3636099999999</v>
      </c>
      <c r="R209" s="3">
        <v>0.19</v>
      </c>
      <c r="S209" s="3">
        <v>1.7000000000000001E-4</v>
      </c>
      <c r="T209" s="3" t="s">
        <v>875</v>
      </c>
      <c r="U209" s="3" t="s">
        <v>876</v>
      </c>
      <c r="V209" s="3">
        <v>0</v>
      </c>
      <c r="W209" s="3">
        <v>200</v>
      </c>
      <c r="X209" s="3">
        <v>76.323999999999998</v>
      </c>
      <c r="Y209" s="3">
        <v>123.4862</v>
      </c>
      <c r="Z209" s="3">
        <v>46451</v>
      </c>
      <c r="AA209" s="3" t="s">
        <v>877</v>
      </c>
      <c r="AB209" s="4">
        <v>559134.36562499905</v>
      </c>
      <c r="AC209" s="4">
        <v>371265.21877500002</v>
      </c>
      <c r="AD209" s="4">
        <v>376541.96580000001</v>
      </c>
      <c r="AE209" s="4">
        <v>348710.50499999902</v>
      </c>
      <c r="AF209" s="4">
        <v>473248.94577855</v>
      </c>
      <c r="AG209" s="4">
        <v>411914.284031249</v>
      </c>
      <c r="AH209" s="4">
        <v>545476.80000000296</v>
      </c>
      <c r="AI209" s="4">
        <v>318198.33581249899</v>
      </c>
      <c r="AJ209" s="4">
        <v>352199.68574999901</v>
      </c>
      <c r="AK209" s="4">
        <v>472938.62240624899</v>
      </c>
      <c r="AL209" s="4">
        <v>439642.36634999898</v>
      </c>
      <c r="AM209" s="4">
        <v>346923.24480000202</v>
      </c>
      <c r="AN209" s="3" t="s">
        <v>45</v>
      </c>
      <c r="AO209" s="3">
        <v>6.29</v>
      </c>
      <c r="AP209" s="3">
        <v>1</v>
      </c>
      <c r="AQ209" s="3">
        <v>2.0000000000000001E-4</v>
      </c>
      <c r="AR209" s="3">
        <v>2.9910000000000002E-7</v>
      </c>
      <c r="AS209" s="6">
        <f t="shared" si="24"/>
        <v>310.05156846675368</v>
      </c>
      <c r="AT209" s="6">
        <f t="shared" si="25"/>
        <v>321.96954559993526</v>
      </c>
      <c r="AU209" s="6">
        <f t="shared" si="26"/>
        <v>301.88125430349419</v>
      </c>
      <c r="AV209" s="6">
        <f t="shared" si="27"/>
        <v>303.57934306239065</v>
      </c>
      <c r="AW209" s="6">
        <f t="shared" si="28"/>
        <v>382.54406157760445</v>
      </c>
      <c r="AX209" s="6">
        <f t="shared" si="29"/>
        <v>306.77873452394829</v>
      </c>
      <c r="AY209" s="6">
        <f t="shared" si="30"/>
        <v>293.41383540066897</v>
      </c>
      <c r="AZ209" s="6">
        <f t="shared" si="31"/>
        <v>282.01217114181969</v>
      </c>
      <c r="BA209" s="6">
        <f t="shared" si="32"/>
        <v>300.383017053027</v>
      </c>
      <c r="BB209" s="6">
        <f t="shared" si="33"/>
        <v>351.20262675487101</v>
      </c>
      <c r="BC209" s="6">
        <f t="shared" si="34"/>
        <v>338.26998649165233</v>
      </c>
      <c r="BD209" s="6">
        <f t="shared" si="35"/>
        <v>303.45385637418974</v>
      </c>
    </row>
    <row r="210" spans="1:56" ht="15" customHeight="1" x14ac:dyDescent="0.2">
      <c r="A210" s="3" t="s">
        <v>42</v>
      </c>
      <c r="B210" s="3" t="s">
        <v>1149</v>
      </c>
      <c r="C210" s="3" t="s">
        <v>1150</v>
      </c>
      <c r="D210" s="3" t="s">
        <v>886</v>
      </c>
      <c r="E210" s="3">
        <v>1</v>
      </c>
      <c r="F210" s="3" t="s">
        <v>1151</v>
      </c>
      <c r="G210" s="3" t="s">
        <v>1151</v>
      </c>
      <c r="H210" s="3" t="s">
        <v>1152</v>
      </c>
      <c r="I210" s="3">
        <v>0</v>
      </c>
      <c r="J210" s="3">
        <v>4</v>
      </c>
      <c r="K210" s="3">
        <v>0.61839999999999995</v>
      </c>
      <c r="L210" s="3">
        <v>0</v>
      </c>
      <c r="M210" s="3">
        <v>1</v>
      </c>
      <c r="N210" s="3">
        <v>1</v>
      </c>
      <c r="O210" s="3">
        <v>675.87832000000003</v>
      </c>
      <c r="P210" s="3">
        <v>2700.4914800000001</v>
      </c>
      <c r="Q210" s="3">
        <v>2700.4924500000002</v>
      </c>
      <c r="R210" s="3">
        <v>-0.36</v>
      </c>
      <c r="S210" s="3">
        <v>-2.4000000000000001E-4</v>
      </c>
      <c r="T210" s="3" t="s">
        <v>875</v>
      </c>
      <c r="U210" s="3" t="s">
        <v>876</v>
      </c>
      <c r="V210" s="3">
        <v>0</v>
      </c>
      <c r="W210" s="3">
        <v>425.8</v>
      </c>
      <c r="X210" s="3">
        <v>114.31399999999999</v>
      </c>
      <c r="Y210" s="3">
        <v>67.107100000000003</v>
      </c>
      <c r="Z210" s="3">
        <v>22369</v>
      </c>
      <c r="AA210" s="3" t="s">
        <v>877</v>
      </c>
      <c r="AB210" s="4">
        <v>830454.044062495</v>
      </c>
      <c r="AC210" s="4">
        <v>510575.449312501</v>
      </c>
      <c r="AD210" s="4">
        <v>589215.481587335</v>
      </c>
      <c r="AE210" s="4">
        <v>553636.02937500004</v>
      </c>
      <c r="AF210" s="4">
        <v>765542.42737499694</v>
      </c>
      <c r="AG210" s="4">
        <v>733267.39818749798</v>
      </c>
      <c r="AH210" s="4">
        <v>804805.68093749799</v>
      </c>
      <c r="AI210" s="4">
        <v>518652.54993749899</v>
      </c>
      <c r="AJ210" s="4">
        <v>524252.22299999802</v>
      </c>
      <c r="AK210" s="4">
        <v>844151.73644999799</v>
      </c>
      <c r="AL210" s="4">
        <v>560658.62737499701</v>
      </c>
      <c r="AM210" s="4">
        <v>600921.57509999897</v>
      </c>
      <c r="AN210" s="3" t="s">
        <v>45</v>
      </c>
      <c r="AO210" s="3">
        <v>4.3499999999999996</v>
      </c>
      <c r="AP210" s="3">
        <v>1</v>
      </c>
      <c r="AQ210" s="3">
        <v>2.0000000000000001E-4</v>
      </c>
      <c r="AR210" s="3">
        <v>2.0089999999999999E-5</v>
      </c>
      <c r="AS210" s="6">
        <f t="shared" si="24"/>
        <v>460.50394096832275</v>
      </c>
      <c r="AT210" s="6">
        <f t="shared" si="25"/>
        <v>442.78250990501425</v>
      </c>
      <c r="AU210" s="6">
        <f t="shared" si="26"/>
        <v>472.38588203233439</v>
      </c>
      <c r="AV210" s="6">
        <f t="shared" si="27"/>
        <v>481.98278997454753</v>
      </c>
      <c r="AW210" s="6">
        <f t="shared" si="28"/>
        <v>618.81534463057483</v>
      </c>
      <c r="AX210" s="6">
        <f t="shared" si="29"/>
        <v>546.11081286650244</v>
      </c>
      <c r="AY210" s="6">
        <f t="shared" si="30"/>
        <v>432.90772695762138</v>
      </c>
      <c r="AZ210" s="6">
        <f t="shared" si="31"/>
        <v>459.67032260754434</v>
      </c>
      <c r="BA210" s="6">
        <f t="shared" si="32"/>
        <v>447.12267163485444</v>
      </c>
      <c r="BB210" s="6">
        <f t="shared" si="33"/>
        <v>626.86423390953655</v>
      </c>
      <c r="BC210" s="6">
        <f t="shared" si="34"/>
        <v>431.38241631059088</v>
      </c>
      <c r="BD210" s="6">
        <f t="shared" si="35"/>
        <v>525.62626481736947</v>
      </c>
    </row>
    <row r="211" spans="1:56" ht="15" customHeight="1" x14ac:dyDescent="0.2">
      <c r="A211" s="3" t="s">
        <v>42</v>
      </c>
      <c r="B211" s="3" t="s">
        <v>1149</v>
      </c>
      <c r="C211" s="3" t="s">
        <v>1150</v>
      </c>
      <c r="D211" s="3" t="s">
        <v>886</v>
      </c>
      <c r="E211" s="3">
        <v>1</v>
      </c>
      <c r="F211" s="3" t="s">
        <v>1151</v>
      </c>
      <c r="G211" s="3" t="s">
        <v>1151</v>
      </c>
      <c r="H211" s="3" t="s">
        <v>1152</v>
      </c>
      <c r="I211" s="3">
        <v>0</v>
      </c>
      <c r="J211" s="3">
        <v>4</v>
      </c>
      <c r="K211" s="3">
        <v>0.60329999999999995</v>
      </c>
      <c r="L211" s="3">
        <v>0</v>
      </c>
      <c r="M211" s="3">
        <v>1</v>
      </c>
      <c r="N211" s="3">
        <v>1</v>
      </c>
      <c r="O211" s="3">
        <v>675.87796000000003</v>
      </c>
      <c r="P211" s="3">
        <v>2700.4900200000002</v>
      </c>
      <c r="Q211" s="3">
        <v>2700.4924500000002</v>
      </c>
      <c r="R211" s="3">
        <v>-0.9</v>
      </c>
      <c r="S211" s="3">
        <v>-6.0999999999999997E-4</v>
      </c>
      <c r="T211" s="3" t="s">
        <v>875</v>
      </c>
      <c r="U211" s="3" t="s">
        <v>876</v>
      </c>
      <c r="V211" s="3">
        <v>7.4179120000000003</v>
      </c>
      <c r="W211" s="3">
        <v>406.9</v>
      </c>
      <c r="X211" s="3">
        <v>113.02</v>
      </c>
      <c r="Y211" s="3">
        <v>67.120199999999997</v>
      </c>
      <c r="Z211" s="3">
        <v>22375</v>
      </c>
      <c r="AA211" s="3" t="s">
        <v>877</v>
      </c>
      <c r="AB211" s="4">
        <v>774435.49693125498</v>
      </c>
      <c r="AC211" s="4">
        <v>496356.3416625</v>
      </c>
      <c r="AD211" s="4">
        <v>572775.58552500105</v>
      </c>
      <c r="AE211" s="4">
        <v>511306.83388125</v>
      </c>
      <c r="AF211" s="4">
        <v>722576.72024999897</v>
      </c>
      <c r="AG211" s="4">
        <v>699137.51366249996</v>
      </c>
      <c r="AH211" s="4">
        <v>843180.92099999997</v>
      </c>
      <c r="AI211" s="4">
        <v>505908.5526</v>
      </c>
      <c r="AJ211" s="4">
        <v>569277.52942499903</v>
      </c>
      <c r="AK211" s="4">
        <v>853720.68251249997</v>
      </c>
      <c r="AL211" s="4">
        <v>540956.31399807695</v>
      </c>
      <c r="AM211" s="4">
        <v>590226.64469999995</v>
      </c>
      <c r="AN211" s="3" t="s">
        <v>45</v>
      </c>
      <c r="AO211" s="3">
        <v>4.26</v>
      </c>
      <c r="AP211" s="3">
        <v>1</v>
      </c>
      <c r="AQ211" s="3">
        <v>2.0000000000000001E-4</v>
      </c>
      <c r="AR211" s="3">
        <v>6.5209999999999994E-5</v>
      </c>
      <c r="AS211" s="6">
        <f t="shared" si="24"/>
        <v>429.44049813762661</v>
      </c>
      <c r="AT211" s="6">
        <f t="shared" si="25"/>
        <v>430.45138003507111</v>
      </c>
      <c r="AU211" s="6">
        <f t="shared" si="26"/>
        <v>459.20568727403628</v>
      </c>
      <c r="AV211" s="6">
        <f t="shared" si="27"/>
        <v>445.13196622218538</v>
      </c>
      <c r="AW211" s="6">
        <f t="shared" si="28"/>
        <v>584.08462571664052</v>
      </c>
      <c r="AX211" s="6">
        <f t="shared" si="29"/>
        <v>520.6921197307405</v>
      </c>
      <c r="AY211" s="6">
        <f t="shared" si="30"/>
        <v>453.54989977076406</v>
      </c>
      <c r="AZ211" s="6">
        <f t="shared" si="31"/>
        <v>448.37559867695961</v>
      </c>
      <c r="BA211" s="6">
        <f t="shared" si="32"/>
        <v>485.52372062749646</v>
      </c>
      <c r="BB211" s="6">
        <f t="shared" si="33"/>
        <v>633.97010099928264</v>
      </c>
      <c r="BC211" s="6">
        <f t="shared" si="34"/>
        <v>416.22304635451326</v>
      </c>
      <c r="BD211" s="6">
        <f t="shared" si="35"/>
        <v>516.27140629411247</v>
      </c>
    </row>
    <row r="212" spans="1:56" ht="15" customHeight="1" x14ac:dyDescent="0.2">
      <c r="A212" s="3" t="s">
        <v>42</v>
      </c>
      <c r="B212" s="3" t="s">
        <v>1149</v>
      </c>
      <c r="C212" s="3" t="s">
        <v>1150</v>
      </c>
      <c r="D212" s="3" t="s">
        <v>886</v>
      </c>
      <c r="E212" s="3">
        <v>1</v>
      </c>
      <c r="F212" s="3" t="s">
        <v>1151</v>
      </c>
      <c r="G212" s="3" t="s">
        <v>1151</v>
      </c>
      <c r="H212" s="3" t="s">
        <v>1152</v>
      </c>
      <c r="I212" s="3">
        <v>0</v>
      </c>
      <c r="J212" s="3">
        <v>3</v>
      </c>
      <c r="K212" s="3">
        <v>0.70209999999999995</v>
      </c>
      <c r="L212" s="3">
        <v>0</v>
      </c>
      <c r="M212" s="3">
        <v>1</v>
      </c>
      <c r="N212" s="3">
        <v>1</v>
      </c>
      <c r="O212" s="3">
        <v>900.83695999999998</v>
      </c>
      <c r="P212" s="3">
        <v>2700.4963299999999</v>
      </c>
      <c r="Q212" s="3">
        <v>2700.4924500000002</v>
      </c>
      <c r="R212" s="3">
        <v>1.44</v>
      </c>
      <c r="S212" s="3">
        <v>1.2899999999999999E-3</v>
      </c>
      <c r="T212" s="3" t="s">
        <v>875</v>
      </c>
      <c r="U212" s="3" t="s">
        <v>876</v>
      </c>
      <c r="V212" s="3">
        <v>0</v>
      </c>
      <c r="W212" s="3">
        <v>135.69999999999999</v>
      </c>
      <c r="X212" s="3">
        <v>120</v>
      </c>
      <c r="Y212" s="3">
        <v>67.159099999999995</v>
      </c>
      <c r="Z212" s="3">
        <v>22392</v>
      </c>
      <c r="AA212" s="3" t="s">
        <v>877</v>
      </c>
      <c r="AB212" s="4">
        <v>188701.75587656201</v>
      </c>
      <c r="AC212" s="4">
        <v>127322.474915625</v>
      </c>
      <c r="AD212" s="4">
        <v>152569.6585433</v>
      </c>
      <c r="AE212" s="4">
        <v>140025.65233593699</v>
      </c>
      <c r="AF212" s="4">
        <v>113978.993751562</v>
      </c>
      <c r="AG212" s="4">
        <v>145210.84361953099</v>
      </c>
      <c r="AH212" s="4">
        <v>214061.49040546801</v>
      </c>
      <c r="AI212" s="4">
        <v>132557.43584531199</v>
      </c>
      <c r="AJ212" s="4">
        <v>138530.38134374999</v>
      </c>
      <c r="AK212" s="4">
        <v>147667.801642968</v>
      </c>
      <c r="AL212" s="4">
        <v>154024.20821530101</v>
      </c>
      <c r="AM212" s="4">
        <v>135570.918346875</v>
      </c>
      <c r="AN212" s="3" t="s">
        <v>45</v>
      </c>
      <c r="AO212" s="3">
        <v>3.29</v>
      </c>
      <c r="AP212" s="3">
        <v>1</v>
      </c>
      <c r="AQ212" s="3">
        <v>2.0000000000000001E-4</v>
      </c>
      <c r="AR212" s="3">
        <v>1.055E-7</v>
      </c>
      <c r="AS212" s="6">
        <f t="shared" si="24"/>
        <v>104.63902592815809</v>
      </c>
      <c r="AT212" s="6">
        <f t="shared" si="25"/>
        <v>110.41691308575486</v>
      </c>
      <c r="AU212" s="6">
        <f t="shared" si="26"/>
        <v>122.3181585931669</v>
      </c>
      <c r="AV212" s="6">
        <f t="shared" si="27"/>
        <v>121.90311143057356</v>
      </c>
      <c r="AW212" s="6">
        <f t="shared" si="28"/>
        <v>92.133300228530999</v>
      </c>
      <c r="AX212" s="6">
        <f t="shared" si="29"/>
        <v>108.14773988603697</v>
      </c>
      <c r="AY212" s="6">
        <f t="shared" si="30"/>
        <v>115.14440744583734</v>
      </c>
      <c r="AZ212" s="6">
        <f t="shared" si="31"/>
        <v>117.48273349159513</v>
      </c>
      <c r="BA212" s="6">
        <f t="shared" si="32"/>
        <v>118.14937827934195</v>
      </c>
      <c r="BB212" s="6">
        <f t="shared" si="33"/>
        <v>109.65761172192725</v>
      </c>
      <c r="BC212" s="6">
        <f t="shared" si="34"/>
        <v>118.50943134743102</v>
      </c>
      <c r="BD212" s="6">
        <f t="shared" si="35"/>
        <v>118.5839190690902</v>
      </c>
    </row>
    <row r="213" spans="1:56" ht="15" customHeight="1" x14ac:dyDescent="0.2">
      <c r="A213" s="3" t="s">
        <v>42</v>
      </c>
      <c r="B213" s="3" t="s">
        <v>1149</v>
      </c>
      <c r="C213" s="3" t="s">
        <v>1150</v>
      </c>
      <c r="D213" s="3" t="s">
        <v>886</v>
      </c>
      <c r="E213" s="3">
        <v>1</v>
      </c>
      <c r="F213" s="3" t="s">
        <v>1151</v>
      </c>
      <c r="G213" s="3" t="s">
        <v>1151</v>
      </c>
      <c r="H213" s="3" t="s">
        <v>1152</v>
      </c>
      <c r="I213" s="3">
        <v>0</v>
      </c>
      <c r="J213" s="3">
        <v>3</v>
      </c>
      <c r="K213" s="3">
        <v>0.67620000000000002</v>
      </c>
      <c r="L213" s="3">
        <v>0</v>
      </c>
      <c r="M213" s="3">
        <v>1</v>
      </c>
      <c r="N213" s="3">
        <v>1</v>
      </c>
      <c r="O213" s="3">
        <v>900.83695999999998</v>
      </c>
      <c r="P213" s="3">
        <v>2700.4963299999999</v>
      </c>
      <c r="Q213" s="3">
        <v>2700.4924500000002</v>
      </c>
      <c r="R213" s="3">
        <v>1.44</v>
      </c>
      <c r="S213" s="3">
        <v>1.2899999999999999E-3</v>
      </c>
      <c r="T213" s="3" t="s">
        <v>875</v>
      </c>
      <c r="U213" s="3" t="s">
        <v>876</v>
      </c>
      <c r="V213" s="3">
        <v>0</v>
      </c>
      <c r="W213" s="3">
        <v>135.69999999999999</v>
      </c>
      <c r="X213" s="3">
        <v>120</v>
      </c>
      <c r="Y213" s="3">
        <v>67.163700000000006</v>
      </c>
      <c r="Z213" s="3">
        <v>22394</v>
      </c>
      <c r="AA213" s="3" t="s">
        <v>877</v>
      </c>
      <c r="AB213" s="4">
        <v>188701.75587656201</v>
      </c>
      <c r="AC213" s="4">
        <v>127322.474915625</v>
      </c>
      <c r="AD213" s="4">
        <v>152569.6585433</v>
      </c>
      <c r="AE213" s="4">
        <v>140025.65233593699</v>
      </c>
      <c r="AF213" s="4">
        <v>113978.993751562</v>
      </c>
      <c r="AG213" s="4">
        <v>145210.84361953099</v>
      </c>
      <c r="AH213" s="4">
        <v>214061.49040546801</v>
      </c>
      <c r="AI213" s="4">
        <v>132557.43584531199</v>
      </c>
      <c r="AJ213" s="4">
        <v>138530.38134374999</v>
      </c>
      <c r="AK213" s="4">
        <v>147667.801642968</v>
      </c>
      <c r="AL213" s="4">
        <v>154024.20821530101</v>
      </c>
      <c r="AM213" s="4">
        <v>135570.918346875</v>
      </c>
      <c r="AN213" s="3" t="s">
        <v>45</v>
      </c>
      <c r="AO213" s="3">
        <v>3.49</v>
      </c>
      <c r="AP213" s="3">
        <v>1</v>
      </c>
      <c r="AQ213" s="3">
        <v>2.0000000000000001E-4</v>
      </c>
      <c r="AR213" s="3">
        <v>6.241E-6</v>
      </c>
      <c r="AS213" s="6">
        <f t="shared" si="24"/>
        <v>104.63902592815809</v>
      </c>
      <c r="AT213" s="6">
        <f t="shared" si="25"/>
        <v>110.41691308575486</v>
      </c>
      <c r="AU213" s="6">
        <f t="shared" si="26"/>
        <v>122.3181585931669</v>
      </c>
      <c r="AV213" s="6">
        <f t="shared" si="27"/>
        <v>121.90311143057356</v>
      </c>
      <c r="AW213" s="6">
        <f t="shared" si="28"/>
        <v>92.133300228530999</v>
      </c>
      <c r="AX213" s="6">
        <f t="shared" si="29"/>
        <v>108.14773988603697</v>
      </c>
      <c r="AY213" s="6">
        <f t="shared" si="30"/>
        <v>115.14440744583734</v>
      </c>
      <c r="AZ213" s="6">
        <f t="shared" si="31"/>
        <v>117.48273349159513</v>
      </c>
      <c r="BA213" s="6">
        <f t="shared" si="32"/>
        <v>118.14937827934195</v>
      </c>
      <c r="BB213" s="6">
        <f t="shared" si="33"/>
        <v>109.65761172192725</v>
      </c>
      <c r="BC213" s="6">
        <f t="shared" si="34"/>
        <v>118.50943134743102</v>
      </c>
      <c r="BD213" s="6">
        <f t="shared" si="35"/>
        <v>118.5839190690902</v>
      </c>
    </row>
    <row r="214" spans="1:56" ht="15" customHeight="1" x14ac:dyDescent="0.2">
      <c r="A214" s="3" t="s">
        <v>42</v>
      </c>
      <c r="B214" s="3" t="s">
        <v>1158</v>
      </c>
      <c r="C214" s="3" t="s">
        <v>1159</v>
      </c>
      <c r="D214" s="3" t="s">
        <v>1006</v>
      </c>
      <c r="E214" s="3">
        <v>2</v>
      </c>
      <c r="F214" s="3" t="s">
        <v>45</v>
      </c>
      <c r="G214" s="3" t="s">
        <v>1160</v>
      </c>
      <c r="H214" s="3" t="s">
        <v>1161</v>
      </c>
      <c r="I214" s="3">
        <v>1</v>
      </c>
      <c r="J214" s="3">
        <v>4</v>
      </c>
      <c r="K214" s="3">
        <v>0.45550000000000002</v>
      </c>
      <c r="L214" s="3">
        <v>0</v>
      </c>
      <c r="M214" s="3">
        <v>1</v>
      </c>
      <c r="N214" s="3">
        <v>1</v>
      </c>
      <c r="O214" s="3">
        <v>663.89604999999995</v>
      </c>
      <c r="P214" s="3">
        <v>2652.5623599999999</v>
      </c>
      <c r="Q214" s="3">
        <v>2652.56149</v>
      </c>
      <c r="R214" s="3">
        <v>0.33</v>
      </c>
      <c r="S214" s="3">
        <v>2.2000000000000001E-4</v>
      </c>
      <c r="T214" s="3" t="s">
        <v>875</v>
      </c>
      <c r="U214" s="3" t="s">
        <v>876</v>
      </c>
      <c r="V214" s="3">
        <v>29.279779999999999</v>
      </c>
      <c r="W214" s="3">
        <v>196.1</v>
      </c>
      <c r="X214" s="3">
        <v>120</v>
      </c>
      <c r="Y214" s="3">
        <v>126.5459</v>
      </c>
      <c r="Z214" s="3">
        <v>47709</v>
      </c>
      <c r="AA214" s="3" t="s">
        <v>877</v>
      </c>
      <c r="AB214" s="4">
        <v>236310.57439687499</v>
      </c>
      <c r="AC214" s="4">
        <v>131636.091778125</v>
      </c>
      <c r="AD214" s="4">
        <v>192464.20297499999</v>
      </c>
      <c r="AE214" s="4">
        <v>153046.781404687</v>
      </c>
      <c r="AF214" s="4">
        <v>240940.11391997099</v>
      </c>
      <c r="AG214" s="4">
        <v>209136.72656249901</v>
      </c>
      <c r="AH214" s="4">
        <v>267695.00999999902</v>
      </c>
      <c r="AI214" s="4">
        <v>132918.00843749999</v>
      </c>
      <c r="AJ214" s="4">
        <v>166368.47772187501</v>
      </c>
      <c r="AK214" s="4">
        <v>220290.685312499</v>
      </c>
      <c r="AL214" s="4">
        <v>191963.62814062499</v>
      </c>
      <c r="AM214" s="4">
        <v>184969.81593750001</v>
      </c>
      <c r="AN214" s="3" t="s">
        <v>45</v>
      </c>
      <c r="AO214" s="3">
        <v>2.81</v>
      </c>
      <c r="AP214" s="3">
        <v>1</v>
      </c>
      <c r="AQ214" s="3">
        <v>3.48E-3</v>
      </c>
      <c r="AR214" s="3">
        <v>5.5289999999999999E-2</v>
      </c>
      <c r="AS214" s="6">
        <f t="shared" si="24"/>
        <v>131.03910033347935</v>
      </c>
      <c r="AT214" s="6">
        <f t="shared" si="25"/>
        <v>114.15777862035544</v>
      </c>
      <c r="AU214" s="6">
        <f t="shared" si="26"/>
        <v>154.30241587859504</v>
      </c>
      <c r="AV214" s="6">
        <f t="shared" si="27"/>
        <v>133.23900682787951</v>
      </c>
      <c r="AW214" s="6">
        <f t="shared" si="28"/>
        <v>194.76051790096568</v>
      </c>
      <c r="AX214" s="6">
        <f t="shared" si="29"/>
        <v>155.7574058598492</v>
      </c>
      <c r="AY214" s="6">
        <f t="shared" si="30"/>
        <v>143.99406097879819</v>
      </c>
      <c r="AZ214" s="6">
        <f t="shared" si="31"/>
        <v>117.80230103212773</v>
      </c>
      <c r="BA214" s="6">
        <f t="shared" si="32"/>
        <v>141.891850852159</v>
      </c>
      <c r="BB214" s="6">
        <f t="shared" si="33"/>
        <v>163.58712032810723</v>
      </c>
      <c r="BC214" s="6">
        <f t="shared" si="34"/>
        <v>147.70081063189133</v>
      </c>
      <c r="BD214" s="6">
        <f t="shared" si="35"/>
        <v>161.79314819742547</v>
      </c>
    </row>
    <row r="215" spans="1:56" ht="15" customHeight="1" x14ac:dyDescent="0.2">
      <c r="A215" s="3" t="s">
        <v>42</v>
      </c>
      <c r="B215" s="3" t="s">
        <v>1162</v>
      </c>
      <c r="C215" s="3" t="s">
        <v>1163</v>
      </c>
      <c r="D215" s="3" t="s">
        <v>984</v>
      </c>
      <c r="E215" s="3">
        <v>3</v>
      </c>
      <c r="F215" s="3" t="s">
        <v>203</v>
      </c>
      <c r="G215" s="3" t="s">
        <v>1164</v>
      </c>
      <c r="H215" s="3" t="s">
        <v>1165</v>
      </c>
      <c r="I215" s="3">
        <v>0</v>
      </c>
      <c r="J215" s="3">
        <v>2</v>
      </c>
      <c r="K215" s="3">
        <v>0.66969999999999996</v>
      </c>
      <c r="L215" s="3">
        <v>0</v>
      </c>
      <c r="M215" s="3">
        <v>1</v>
      </c>
      <c r="N215" s="3">
        <v>1</v>
      </c>
      <c r="O215" s="3">
        <v>907.50388999999996</v>
      </c>
      <c r="P215" s="3">
        <v>1814.0005000000001</v>
      </c>
      <c r="Q215" s="3">
        <v>1813.99801</v>
      </c>
      <c r="R215" s="3">
        <v>1.37</v>
      </c>
      <c r="S215" s="3">
        <v>1.24E-3</v>
      </c>
      <c r="T215" s="3" t="s">
        <v>875</v>
      </c>
      <c r="U215" s="3" t="s">
        <v>876</v>
      </c>
      <c r="V215" s="3">
        <v>15.344139999999999</v>
      </c>
      <c r="W215" s="3">
        <v>916.7</v>
      </c>
      <c r="X215" s="3">
        <v>120</v>
      </c>
      <c r="Y215" s="3">
        <v>97.308099999999996</v>
      </c>
      <c r="Z215" s="3">
        <v>35317</v>
      </c>
      <c r="AA215" s="3" t="s">
        <v>877</v>
      </c>
      <c r="AB215" s="4">
        <v>2122838.19</v>
      </c>
      <c r="AC215" s="4">
        <v>1477141.573875</v>
      </c>
      <c r="AD215" s="4">
        <v>1521082.27755</v>
      </c>
      <c r="AE215" s="4">
        <v>1345968.5555785601</v>
      </c>
      <c r="AF215" s="4">
        <v>1619987.4240000001</v>
      </c>
      <c r="AG215" s="4">
        <v>1847557.89405001</v>
      </c>
      <c r="AH215" s="4">
        <v>2031438.06360001</v>
      </c>
      <c r="AI215" s="4">
        <v>1273033.6195499999</v>
      </c>
      <c r="AJ215" s="4">
        <v>1394274.91665</v>
      </c>
      <c r="AK215" s="4">
        <v>1290353.80485</v>
      </c>
      <c r="AL215" s="4">
        <v>1769746.12814999</v>
      </c>
      <c r="AM215" s="4">
        <v>1532836.3990499999</v>
      </c>
      <c r="AN215" s="3" t="s">
        <v>45</v>
      </c>
      <c r="AO215" s="3">
        <v>4.45</v>
      </c>
      <c r="AP215" s="3">
        <v>1</v>
      </c>
      <c r="AQ215" s="3">
        <v>2.0000000000000001E-4</v>
      </c>
      <c r="AR215" s="3">
        <v>1.102E-6</v>
      </c>
      <c r="AS215" s="6">
        <f t="shared" si="24"/>
        <v>1177.1576759995819</v>
      </c>
      <c r="AT215" s="6">
        <f t="shared" si="25"/>
        <v>1281.0103863123636</v>
      </c>
      <c r="AU215" s="6">
        <f t="shared" si="26"/>
        <v>1219.4822026544214</v>
      </c>
      <c r="AV215" s="6">
        <f t="shared" si="27"/>
        <v>1171.7692585291495</v>
      </c>
      <c r="AW215" s="6">
        <f t="shared" si="28"/>
        <v>1309.4938180202271</v>
      </c>
      <c r="AX215" s="6">
        <f t="shared" si="29"/>
        <v>1375.9937313885298</v>
      </c>
      <c r="AY215" s="6">
        <f t="shared" si="30"/>
        <v>1092.7174787631368</v>
      </c>
      <c r="AZ215" s="6">
        <f t="shared" si="31"/>
        <v>1128.2616361556804</v>
      </c>
      <c r="BA215" s="6">
        <f t="shared" si="32"/>
        <v>1189.1450305324015</v>
      </c>
      <c r="BB215" s="6">
        <f t="shared" si="33"/>
        <v>958.21238578647808</v>
      </c>
      <c r="BC215" s="6">
        <f t="shared" si="34"/>
        <v>1361.6795028947795</v>
      </c>
      <c r="BD215" s="6">
        <f t="shared" si="35"/>
        <v>1340.7724142283996</v>
      </c>
    </row>
    <row r="216" spans="1:56" ht="15" customHeight="1" x14ac:dyDescent="0.2">
      <c r="A216" s="3" t="s">
        <v>42</v>
      </c>
      <c r="B216" s="3" t="s">
        <v>1162</v>
      </c>
      <c r="C216" s="3" t="s">
        <v>1163</v>
      </c>
      <c r="D216" s="3" t="s">
        <v>984</v>
      </c>
      <c r="E216" s="3">
        <v>3</v>
      </c>
      <c r="F216" s="3" t="s">
        <v>203</v>
      </c>
      <c r="G216" s="3" t="s">
        <v>1164</v>
      </c>
      <c r="H216" s="3" t="s">
        <v>1165</v>
      </c>
      <c r="I216" s="3">
        <v>0</v>
      </c>
      <c r="J216" s="3">
        <v>3</v>
      </c>
      <c r="K216" s="3">
        <v>0.70620000000000005</v>
      </c>
      <c r="L216" s="3">
        <v>0</v>
      </c>
      <c r="M216" s="3">
        <v>1</v>
      </c>
      <c r="N216" s="3">
        <v>1</v>
      </c>
      <c r="O216" s="3">
        <v>605.33749</v>
      </c>
      <c r="P216" s="3">
        <v>1813.99792</v>
      </c>
      <c r="Q216" s="3">
        <v>1813.99801</v>
      </c>
      <c r="R216" s="3">
        <v>-0.05</v>
      </c>
      <c r="S216" s="3">
        <v>-3.0000000000000001E-5</v>
      </c>
      <c r="T216" s="3" t="s">
        <v>875</v>
      </c>
      <c r="U216" s="3" t="s">
        <v>876</v>
      </c>
      <c r="V216" s="3">
        <v>16.037230000000001</v>
      </c>
      <c r="W216" s="3">
        <v>197.4</v>
      </c>
      <c r="X216" s="3">
        <v>17.68</v>
      </c>
      <c r="Y216" s="3">
        <v>97.318299999999994</v>
      </c>
      <c r="Z216" s="3">
        <v>35322</v>
      </c>
      <c r="AA216" s="3" t="s">
        <v>877</v>
      </c>
      <c r="AB216" s="4">
        <v>1555910.08319999</v>
      </c>
      <c r="AC216" s="4">
        <v>1008910.444575</v>
      </c>
      <c r="AD216" s="4">
        <v>1098740.493675</v>
      </c>
      <c r="AE216" s="4">
        <v>972443.80200000096</v>
      </c>
      <c r="AF216" s="4">
        <v>1054649.9776562999</v>
      </c>
      <c r="AG216" s="4">
        <v>1306533.4948875101</v>
      </c>
      <c r="AH216" s="4">
        <v>1536759.6613875099</v>
      </c>
      <c r="AI216" s="4">
        <v>834569.85356250301</v>
      </c>
      <c r="AJ216" s="4">
        <v>1049253.9123</v>
      </c>
      <c r="AK216" s="4">
        <v>874859.43270000303</v>
      </c>
      <c r="AL216" s="4">
        <v>1356573.1244999999</v>
      </c>
      <c r="AM216" s="4">
        <v>1064796.0200624999</v>
      </c>
      <c r="AN216" s="3" t="s">
        <v>45</v>
      </c>
      <c r="AO216" s="3">
        <v>3.71</v>
      </c>
      <c r="AP216" s="3">
        <v>1</v>
      </c>
      <c r="AQ216" s="3">
        <v>2.0000000000000001E-4</v>
      </c>
      <c r="AR216" s="3">
        <v>2.3219999999999998E-3</v>
      </c>
      <c r="AS216" s="6">
        <f t="shared" si="24"/>
        <v>862.78431687910063</v>
      </c>
      <c r="AT216" s="6">
        <f t="shared" si="25"/>
        <v>874.94982283192303</v>
      </c>
      <c r="AU216" s="6">
        <f t="shared" si="26"/>
        <v>880.88231461782379</v>
      </c>
      <c r="AV216" s="6">
        <f t="shared" si="27"/>
        <v>846.58720154202013</v>
      </c>
      <c r="AW216" s="6">
        <f t="shared" si="28"/>
        <v>852.51132536945886</v>
      </c>
      <c r="AX216" s="6">
        <f t="shared" si="29"/>
        <v>973.05849229626301</v>
      </c>
      <c r="AY216" s="6">
        <f t="shared" si="30"/>
        <v>826.62827518372944</v>
      </c>
      <c r="AZ216" s="6">
        <f t="shared" si="31"/>
        <v>739.66086520125339</v>
      </c>
      <c r="BA216" s="6">
        <f t="shared" si="32"/>
        <v>894.88454585132206</v>
      </c>
      <c r="BB216" s="6">
        <f t="shared" si="33"/>
        <v>649.66766563122962</v>
      </c>
      <c r="BC216" s="6">
        <f t="shared" si="34"/>
        <v>1043.7755949439895</v>
      </c>
      <c r="BD216" s="6">
        <f t="shared" si="35"/>
        <v>931.37736771177811</v>
      </c>
    </row>
    <row r="217" spans="1:56" ht="15" customHeight="1" x14ac:dyDescent="0.2">
      <c r="A217" s="3" t="s">
        <v>42</v>
      </c>
      <c r="B217" s="3" t="s">
        <v>1162</v>
      </c>
      <c r="C217" s="3" t="s">
        <v>1163</v>
      </c>
      <c r="D217" s="3" t="s">
        <v>984</v>
      </c>
      <c r="E217" s="3">
        <v>3</v>
      </c>
      <c r="F217" s="3" t="s">
        <v>203</v>
      </c>
      <c r="G217" s="3" t="s">
        <v>1164</v>
      </c>
      <c r="H217" s="3" t="s">
        <v>1165</v>
      </c>
      <c r="I217" s="3">
        <v>0</v>
      </c>
      <c r="J217" s="3">
        <v>2</v>
      </c>
      <c r="K217" s="3">
        <v>0.67230000000000001</v>
      </c>
      <c r="L217" s="3">
        <v>0</v>
      </c>
      <c r="M217" s="3">
        <v>1</v>
      </c>
      <c r="N217" s="3">
        <v>1</v>
      </c>
      <c r="O217" s="3">
        <v>907.50351999999998</v>
      </c>
      <c r="P217" s="3">
        <v>1813.9997699999999</v>
      </c>
      <c r="Q217" s="3">
        <v>1813.99801</v>
      </c>
      <c r="R217" s="3">
        <v>0.97</v>
      </c>
      <c r="S217" s="3">
        <v>8.8000000000000003E-4</v>
      </c>
      <c r="T217" s="3" t="s">
        <v>875</v>
      </c>
      <c r="U217" s="3" t="s">
        <v>876</v>
      </c>
      <c r="V217" s="3">
        <v>21.136189999999999</v>
      </c>
      <c r="W217" s="3">
        <v>520.4</v>
      </c>
      <c r="X217" s="3">
        <v>35.302</v>
      </c>
      <c r="Y217" s="3">
        <v>97.322900000000004</v>
      </c>
      <c r="Z217" s="3">
        <v>35324</v>
      </c>
      <c r="AA217" s="3" t="s">
        <v>877</v>
      </c>
      <c r="AB217" s="4">
        <v>3118400.5503749801</v>
      </c>
      <c r="AC217" s="4">
        <v>2046065.18324999</v>
      </c>
      <c r="AD217" s="4">
        <v>2229936.3207</v>
      </c>
      <c r="AE217" s="4">
        <v>1922808.24449999</v>
      </c>
      <c r="AF217" s="4">
        <v>2309161.7933999998</v>
      </c>
      <c r="AG217" s="4">
        <v>2509062.9300000099</v>
      </c>
      <c r="AH217" s="4">
        <v>2897967.6841500099</v>
      </c>
      <c r="AI217" s="4">
        <v>1830861.0787500001</v>
      </c>
      <c r="AJ217" s="4">
        <v>1952918.4839999999</v>
      </c>
      <c r="AK217" s="4">
        <v>1818655.3382250001</v>
      </c>
      <c r="AL217" s="4">
        <v>2566481.88720001</v>
      </c>
      <c r="AM217" s="4">
        <v>2171785.7727008201</v>
      </c>
      <c r="AN217" s="3" t="s">
        <v>45</v>
      </c>
      <c r="AO217" s="3">
        <v>4.7300000000000004</v>
      </c>
      <c r="AP217" s="3">
        <v>1</v>
      </c>
      <c r="AQ217" s="3">
        <v>2.0000000000000001E-4</v>
      </c>
      <c r="AR217" s="3">
        <v>1.0380000000000001E-6</v>
      </c>
      <c r="AS217" s="6">
        <f t="shared" si="24"/>
        <v>1729.2175927526671</v>
      </c>
      <c r="AT217" s="6">
        <f t="shared" si="25"/>
        <v>1774.3937325787742</v>
      </c>
      <c r="AU217" s="6">
        <f t="shared" si="26"/>
        <v>1787.7847216301832</v>
      </c>
      <c r="AV217" s="6">
        <f t="shared" si="27"/>
        <v>1673.9526206709984</v>
      </c>
      <c r="AW217" s="6">
        <f t="shared" si="28"/>
        <v>1866.5781279952707</v>
      </c>
      <c r="AX217" s="6">
        <f t="shared" si="29"/>
        <v>1868.6585543315589</v>
      </c>
      <c r="AY217" s="6">
        <f t="shared" si="30"/>
        <v>1558.8267238380151</v>
      </c>
      <c r="AZ217" s="6">
        <f t="shared" si="31"/>
        <v>1622.651817329398</v>
      </c>
      <c r="BA217" s="6">
        <f t="shared" si="32"/>
        <v>1665.599289316076</v>
      </c>
      <c r="BB217" s="6">
        <f t="shared" si="33"/>
        <v>1350.5273236021269</v>
      </c>
      <c r="BC217" s="6">
        <f t="shared" si="34"/>
        <v>1974.7045775453612</v>
      </c>
      <c r="BD217" s="6">
        <f t="shared" si="35"/>
        <v>1899.6616047581124</v>
      </c>
    </row>
    <row r="218" spans="1:56" ht="15" customHeight="1" x14ac:dyDescent="0.2">
      <c r="A218" s="3" t="s">
        <v>42</v>
      </c>
      <c r="B218" s="3" t="s">
        <v>1162</v>
      </c>
      <c r="C218" s="3" t="s">
        <v>1163</v>
      </c>
      <c r="D218" s="3" t="s">
        <v>984</v>
      </c>
      <c r="E218" s="3">
        <v>3</v>
      </c>
      <c r="F218" s="3" t="s">
        <v>203</v>
      </c>
      <c r="G218" s="3" t="s">
        <v>1164</v>
      </c>
      <c r="H218" s="3" t="s">
        <v>1165</v>
      </c>
      <c r="I218" s="3">
        <v>0</v>
      </c>
      <c r="J218" s="3">
        <v>3</v>
      </c>
      <c r="K218" s="3">
        <v>0.70240000000000002</v>
      </c>
      <c r="L218" s="3">
        <v>0</v>
      </c>
      <c r="M218" s="3">
        <v>1</v>
      </c>
      <c r="N218" s="3">
        <v>1</v>
      </c>
      <c r="O218" s="3">
        <v>605.33694000000003</v>
      </c>
      <c r="P218" s="3">
        <v>1813.9962700000001</v>
      </c>
      <c r="Q218" s="3">
        <v>1813.99801</v>
      </c>
      <c r="R218" s="3">
        <v>-0.96</v>
      </c>
      <c r="S218" s="3">
        <v>-5.8E-4</v>
      </c>
      <c r="T218" s="3" t="s">
        <v>875</v>
      </c>
      <c r="U218" s="3" t="s">
        <v>876</v>
      </c>
      <c r="V218" s="3">
        <v>7.4946900000000003</v>
      </c>
      <c r="W218" s="3">
        <v>169.8</v>
      </c>
      <c r="X218" s="3">
        <v>13.98</v>
      </c>
      <c r="Y218" s="3">
        <v>97.3245</v>
      </c>
      <c r="Z218" s="3">
        <v>35325</v>
      </c>
      <c r="AA218" s="3" t="s">
        <v>877</v>
      </c>
      <c r="AB218" s="4">
        <v>1726266.8102624901</v>
      </c>
      <c r="AC218" s="4">
        <v>1027097.815425</v>
      </c>
      <c r="AD218" s="4">
        <v>1167899.690925</v>
      </c>
      <c r="AE218" s="4">
        <v>1064221.8328499999</v>
      </c>
      <c r="AF218" s="4">
        <v>1261406.3121</v>
      </c>
      <c r="AG218" s="4">
        <v>1470574.8028124999</v>
      </c>
      <c r="AH218" s="4">
        <v>1620900.2271</v>
      </c>
      <c r="AI218" s="4">
        <v>947703.76181250205</v>
      </c>
      <c r="AJ218" s="4">
        <v>1144039.82454125</v>
      </c>
      <c r="AK218" s="4">
        <v>1013062.6419375</v>
      </c>
      <c r="AL218" s="4">
        <v>1312484.20874999</v>
      </c>
      <c r="AM218" s="4">
        <v>1091493.2980875</v>
      </c>
      <c r="AN218" s="3" t="s">
        <v>45</v>
      </c>
      <c r="AO218" s="3">
        <v>3.36</v>
      </c>
      <c r="AP218" s="3">
        <v>1</v>
      </c>
      <c r="AQ218" s="3">
        <v>2.0000000000000001E-4</v>
      </c>
      <c r="AR218" s="3">
        <v>1.794E-3</v>
      </c>
      <c r="AS218" s="6">
        <f t="shared" si="24"/>
        <v>957.25064496027574</v>
      </c>
      <c r="AT218" s="6">
        <f t="shared" si="25"/>
        <v>890.72231977508761</v>
      </c>
      <c r="AU218" s="6">
        <f t="shared" si="26"/>
        <v>936.32863165209039</v>
      </c>
      <c r="AV218" s="6">
        <f t="shared" si="27"/>
        <v>926.48704371340125</v>
      </c>
      <c r="AW218" s="6">
        <f t="shared" si="28"/>
        <v>1019.6398708010237</v>
      </c>
      <c r="AX218" s="6">
        <f t="shared" si="29"/>
        <v>1095.2304751718655</v>
      </c>
      <c r="AY218" s="6">
        <f t="shared" si="30"/>
        <v>871.88777311010074</v>
      </c>
      <c r="AZ218" s="6">
        <f t="shared" si="31"/>
        <v>839.92895432835064</v>
      </c>
      <c r="BA218" s="6">
        <f t="shared" si="32"/>
        <v>975.72527185174329</v>
      </c>
      <c r="BB218" s="6">
        <f t="shared" si="33"/>
        <v>752.29690293735302</v>
      </c>
      <c r="BC218" s="6">
        <f t="shared" si="34"/>
        <v>1009.8526655889181</v>
      </c>
      <c r="BD218" s="6">
        <f t="shared" si="35"/>
        <v>954.72948404532201</v>
      </c>
    </row>
    <row r="219" spans="1:56" ht="15" customHeight="1" x14ac:dyDescent="0.2">
      <c r="A219" s="3" t="s">
        <v>42</v>
      </c>
      <c r="B219" s="3" t="s">
        <v>1162</v>
      </c>
      <c r="C219" s="3" t="s">
        <v>1163</v>
      </c>
      <c r="D219" s="3" t="s">
        <v>984</v>
      </c>
      <c r="E219" s="3">
        <v>3</v>
      </c>
      <c r="F219" s="3" t="s">
        <v>203</v>
      </c>
      <c r="G219" s="3" t="s">
        <v>1164</v>
      </c>
      <c r="H219" s="3" t="s">
        <v>1165</v>
      </c>
      <c r="I219" s="3">
        <v>0</v>
      </c>
      <c r="J219" s="3">
        <v>2</v>
      </c>
      <c r="K219" s="3">
        <v>0.69330000000000003</v>
      </c>
      <c r="L219" s="3">
        <v>0</v>
      </c>
      <c r="M219" s="3">
        <v>1</v>
      </c>
      <c r="N219" s="3">
        <v>1</v>
      </c>
      <c r="O219" s="3">
        <v>907.50229999999999</v>
      </c>
      <c r="P219" s="3">
        <v>1813.9973299999999</v>
      </c>
      <c r="Q219" s="3">
        <v>1813.99801</v>
      </c>
      <c r="R219" s="3">
        <v>-0.38</v>
      </c>
      <c r="S219" s="3">
        <v>-3.4000000000000002E-4</v>
      </c>
      <c r="T219" s="3" t="s">
        <v>875</v>
      </c>
      <c r="U219" s="3" t="s">
        <v>876</v>
      </c>
      <c r="V219" s="3">
        <v>12.54904</v>
      </c>
      <c r="W219" s="3">
        <v>469.5</v>
      </c>
      <c r="X219" s="3">
        <v>25.373999999999999</v>
      </c>
      <c r="Y219" s="3">
        <v>97.337900000000005</v>
      </c>
      <c r="Z219" s="3">
        <v>35331</v>
      </c>
      <c r="AA219" s="3" t="s">
        <v>877</v>
      </c>
      <c r="AB219" s="4">
        <v>3731106.4823999899</v>
      </c>
      <c r="AC219" s="4">
        <v>2438439.6696000001</v>
      </c>
      <c r="AD219" s="4">
        <v>2716393.9769999902</v>
      </c>
      <c r="AE219" s="4">
        <v>2379682.0872</v>
      </c>
      <c r="AF219" s="4">
        <v>2764645.0062000002</v>
      </c>
      <c r="AG219" s="4">
        <v>3100328.2695000102</v>
      </c>
      <c r="AH219" s="4">
        <v>3545424.9022500198</v>
      </c>
      <c r="AI219" s="4">
        <v>2244111.2496000002</v>
      </c>
      <c r="AJ219" s="4">
        <v>2465569.5965999998</v>
      </c>
      <c r="AK219" s="4">
        <v>2199819.5802000002</v>
      </c>
      <c r="AL219" s="4">
        <v>3051179.3993999902</v>
      </c>
      <c r="AM219" s="4">
        <v>2598444.6047999999</v>
      </c>
      <c r="AN219" s="3" t="s">
        <v>45</v>
      </c>
      <c r="AO219" s="3">
        <v>4.5</v>
      </c>
      <c r="AP219" s="3">
        <v>1</v>
      </c>
      <c r="AQ219" s="3">
        <v>2.0000000000000001E-4</v>
      </c>
      <c r="AR219" s="3">
        <v>1.579E-6</v>
      </c>
      <c r="AS219" s="6">
        <f t="shared" si="24"/>
        <v>2068.9757026318371</v>
      </c>
      <c r="AT219" s="6">
        <f t="shared" si="25"/>
        <v>2114.6697096604917</v>
      </c>
      <c r="AU219" s="6">
        <f t="shared" si="26"/>
        <v>2177.7875919274602</v>
      </c>
      <c r="AV219" s="6">
        <f t="shared" si="27"/>
        <v>2071.6964770806567</v>
      </c>
      <c r="AW219" s="6">
        <f t="shared" si="28"/>
        <v>2234.7615117284963</v>
      </c>
      <c r="AX219" s="6">
        <f t="shared" si="29"/>
        <v>2309.0114132917065</v>
      </c>
      <c r="AY219" s="6">
        <f t="shared" si="30"/>
        <v>1907.0961747487968</v>
      </c>
      <c r="AZ219" s="6">
        <f t="shared" si="31"/>
        <v>1988.9063346842893</v>
      </c>
      <c r="BA219" s="6">
        <f t="shared" si="32"/>
        <v>2102.8276405295592</v>
      </c>
      <c r="BB219" s="6">
        <f t="shared" si="33"/>
        <v>1633.5786048139626</v>
      </c>
      <c r="BC219" s="6">
        <f t="shared" si="34"/>
        <v>2347.6409309401511</v>
      </c>
      <c r="BD219" s="6">
        <f t="shared" si="35"/>
        <v>2272.860200981444</v>
      </c>
    </row>
    <row r="220" spans="1:56" ht="15" customHeight="1" x14ac:dyDescent="0.2">
      <c r="A220" s="3" t="s">
        <v>42</v>
      </c>
      <c r="B220" s="3" t="s">
        <v>1153</v>
      </c>
      <c r="C220" s="3" t="s">
        <v>1154</v>
      </c>
      <c r="D220" s="3" t="s">
        <v>881</v>
      </c>
      <c r="E220" s="3">
        <v>14</v>
      </c>
      <c r="F220" s="3" t="s">
        <v>1155</v>
      </c>
      <c r="G220" s="3" t="s">
        <v>1156</v>
      </c>
      <c r="H220" s="3" t="s">
        <v>1157</v>
      </c>
      <c r="I220" s="3">
        <v>1</v>
      </c>
      <c r="J220" s="3">
        <v>3</v>
      </c>
      <c r="K220" s="3">
        <v>0.66890000000000005</v>
      </c>
      <c r="L220" s="3">
        <v>0</v>
      </c>
      <c r="M220" s="3">
        <v>1</v>
      </c>
      <c r="N220" s="3">
        <v>1</v>
      </c>
      <c r="O220" s="3">
        <v>914.80187000000001</v>
      </c>
      <c r="P220" s="3">
        <v>2742.3910599999999</v>
      </c>
      <c r="Q220" s="3">
        <v>2742.3918899999999</v>
      </c>
      <c r="R220" s="3">
        <v>-0.3</v>
      </c>
      <c r="S220" s="3">
        <v>-2.7999999999999998E-4</v>
      </c>
      <c r="T220" s="3" t="s">
        <v>875</v>
      </c>
      <c r="U220" s="3" t="s">
        <v>876</v>
      </c>
      <c r="V220" s="3">
        <v>0</v>
      </c>
      <c r="W220" s="3">
        <v>250.6</v>
      </c>
      <c r="X220" s="3">
        <v>120</v>
      </c>
      <c r="Y220" s="3">
        <v>92.484700000000004</v>
      </c>
      <c r="Z220" s="3">
        <v>33230</v>
      </c>
      <c r="AA220" s="3" t="s">
        <v>877</v>
      </c>
      <c r="AB220" s="4">
        <v>372215.25278437301</v>
      </c>
      <c r="AC220" s="4">
        <v>238562.67166874901</v>
      </c>
      <c r="AD220" s="4">
        <v>263656.17557812599</v>
      </c>
      <c r="AE220" s="4">
        <v>247185.41883749899</v>
      </c>
      <c r="AF220" s="4">
        <v>332267.93778750103</v>
      </c>
      <c r="AG220" s="4">
        <v>287462.89223437599</v>
      </c>
      <c r="AH220" s="4">
        <v>425152.10595000198</v>
      </c>
      <c r="AI220" s="4">
        <v>267051.32592187601</v>
      </c>
      <c r="AJ220" s="4">
        <v>292440.21564727498</v>
      </c>
      <c r="AK220" s="4">
        <v>382716.86835937499</v>
      </c>
      <c r="AL220" s="4">
        <v>291491.14499999903</v>
      </c>
      <c r="AM220" s="4">
        <v>277352.44680000102</v>
      </c>
      <c r="AN220" s="3" t="s">
        <v>45</v>
      </c>
      <c r="AO220" s="3">
        <v>6.04</v>
      </c>
      <c r="AP220" s="3">
        <v>1</v>
      </c>
      <c r="AQ220" s="3">
        <v>2.0000000000000001E-4</v>
      </c>
      <c r="AR220" s="3">
        <v>3.714E-7</v>
      </c>
      <c r="AS220" s="6">
        <f t="shared" si="24"/>
        <v>206.40105496653493</v>
      </c>
      <c r="AT220" s="6">
        <f t="shared" si="25"/>
        <v>206.88691293983888</v>
      </c>
      <c r="AU220" s="6">
        <f t="shared" si="26"/>
        <v>211.37844972813113</v>
      </c>
      <c r="AV220" s="6">
        <f t="shared" si="27"/>
        <v>215.19393878108156</v>
      </c>
      <c r="AW220" s="6">
        <f t="shared" si="28"/>
        <v>268.58406677301588</v>
      </c>
      <c r="AX220" s="6">
        <f t="shared" si="29"/>
        <v>214.09187717211049</v>
      </c>
      <c r="AY220" s="6">
        <f t="shared" si="30"/>
        <v>228.69077114821562</v>
      </c>
      <c r="AZ220" s="6">
        <f t="shared" si="31"/>
        <v>236.68170368404446</v>
      </c>
      <c r="BA220" s="6">
        <f t="shared" si="32"/>
        <v>249.4155385082326</v>
      </c>
      <c r="BB220" s="6">
        <f t="shared" si="33"/>
        <v>284.20425633107413</v>
      </c>
      <c r="BC220" s="6">
        <f t="shared" si="34"/>
        <v>224.27935346678669</v>
      </c>
      <c r="BD220" s="6">
        <f t="shared" si="35"/>
        <v>242.60026048354635</v>
      </c>
    </row>
    <row r="221" spans="1:56" ht="15" customHeight="1" x14ac:dyDescent="0.2">
      <c r="A221" s="3" t="s">
        <v>42</v>
      </c>
      <c r="B221" s="3" t="s">
        <v>1153</v>
      </c>
      <c r="C221" s="3" t="s">
        <v>1154</v>
      </c>
      <c r="D221" s="3" t="s">
        <v>881</v>
      </c>
      <c r="E221" s="3">
        <v>14</v>
      </c>
      <c r="F221" s="3" t="s">
        <v>1155</v>
      </c>
      <c r="G221" s="3" t="s">
        <v>1156</v>
      </c>
      <c r="H221" s="3" t="s">
        <v>1157</v>
      </c>
      <c r="I221" s="3">
        <v>1</v>
      </c>
      <c r="J221" s="3">
        <v>3</v>
      </c>
      <c r="K221" s="3">
        <v>0.67900000000000005</v>
      </c>
      <c r="L221" s="3">
        <v>0</v>
      </c>
      <c r="M221" s="3">
        <v>1</v>
      </c>
      <c r="N221" s="3">
        <v>1</v>
      </c>
      <c r="O221" s="3">
        <v>914.80340000000001</v>
      </c>
      <c r="P221" s="3">
        <v>2742.3956400000002</v>
      </c>
      <c r="Q221" s="3">
        <v>2742.3918899999999</v>
      </c>
      <c r="R221" s="3">
        <v>1.37</v>
      </c>
      <c r="S221" s="3">
        <v>1.25E-3</v>
      </c>
      <c r="T221" s="3" t="s">
        <v>875</v>
      </c>
      <c r="U221" s="3" t="s">
        <v>876</v>
      </c>
      <c r="V221" s="3">
        <v>0</v>
      </c>
      <c r="W221" s="3">
        <v>219</v>
      </c>
      <c r="X221" s="3">
        <v>120</v>
      </c>
      <c r="Y221" s="3">
        <v>92.504900000000006</v>
      </c>
      <c r="Z221" s="3">
        <v>33238</v>
      </c>
      <c r="AA221" s="3" t="s">
        <v>877</v>
      </c>
      <c r="AB221" s="4">
        <v>302041.17693750001</v>
      </c>
      <c r="AC221" s="4">
        <v>192841.67450625001</v>
      </c>
      <c r="AD221" s="4">
        <v>229017.78900000101</v>
      </c>
      <c r="AE221" s="4">
        <v>214913.91435937601</v>
      </c>
      <c r="AF221" s="4">
        <v>257628.98390625001</v>
      </c>
      <c r="AG221" s="4">
        <v>238681.030706249</v>
      </c>
      <c r="AH221" s="4">
        <v>367925.18709375098</v>
      </c>
      <c r="AI221" s="4">
        <v>218551.305224999</v>
      </c>
      <c r="AJ221" s="4">
        <v>226454.55194999999</v>
      </c>
      <c r="AK221" s="4">
        <v>300147.55008734902</v>
      </c>
      <c r="AL221" s="4">
        <v>241965.13769999999</v>
      </c>
      <c r="AM221" s="4">
        <v>218967.62146875</v>
      </c>
      <c r="AN221" s="3" t="s">
        <v>45</v>
      </c>
      <c r="AO221" s="3">
        <v>5.39</v>
      </c>
      <c r="AP221" s="3">
        <v>1</v>
      </c>
      <c r="AQ221" s="3">
        <v>2.0000000000000001E-4</v>
      </c>
      <c r="AR221" s="3">
        <v>6.7659999999999999E-5</v>
      </c>
      <c r="AS221" s="6">
        <f t="shared" si="24"/>
        <v>167.48807873101532</v>
      </c>
      <c r="AT221" s="6">
        <f t="shared" si="25"/>
        <v>167.23663616638481</v>
      </c>
      <c r="AU221" s="6">
        <f t="shared" si="26"/>
        <v>183.60815972861553</v>
      </c>
      <c r="AV221" s="6">
        <f t="shared" si="27"/>
        <v>187.09910943516439</v>
      </c>
      <c r="AW221" s="6">
        <f t="shared" si="28"/>
        <v>208.25072884520551</v>
      </c>
      <c r="AX221" s="6">
        <f t="shared" si="29"/>
        <v>177.76092598279467</v>
      </c>
      <c r="AY221" s="6">
        <f t="shared" si="30"/>
        <v>197.90821586854949</v>
      </c>
      <c r="AZ221" s="6">
        <f t="shared" si="31"/>
        <v>193.69720440241053</v>
      </c>
      <c r="BA221" s="6">
        <f t="shared" si="32"/>
        <v>193.13788254887058</v>
      </c>
      <c r="BB221" s="6">
        <f t="shared" si="33"/>
        <v>222.8885589178376</v>
      </c>
      <c r="BC221" s="6">
        <f t="shared" si="34"/>
        <v>186.17301271658934</v>
      </c>
      <c r="BD221" s="6">
        <f t="shared" si="35"/>
        <v>191.53103792189486</v>
      </c>
    </row>
    <row r="222" spans="1:56" ht="15" customHeight="1" x14ac:dyDescent="0.2">
      <c r="A222" s="3" t="s">
        <v>42</v>
      </c>
      <c r="B222" s="3" t="s">
        <v>1166</v>
      </c>
      <c r="C222" s="3" t="s">
        <v>1167</v>
      </c>
      <c r="D222" s="3" t="s">
        <v>881</v>
      </c>
      <c r="E222" s="3">
        <v>7</v>
      </c>
      <c r="F222" s="3" t="s">
        <v>1168</v>
      </c>
      <c r="G222" s="3" t="s">
        <v>1169</v>
      </c>
      <c r="H222" s="3" t="s">
        <v>1170</v>
      </c>
      <c r="I222" s="3">
        <v>0</v>
      </c>
      <c r="J222" s="3">
        <v>3</v>
      </c>
      <c r="K222" s="3">
        <v>0.61439999999999995</v>
      </c>
      <c r="L222" s="3">
        <v>0</v>
      </c>
      <c r="M222" s="3">
        <v>1</v>
      </c>
      <c r="N222" s="3">
        <v>1</v>
      </c>
      <c r="O222" s="3">
        <v>750.07461999999998</v>
      </c>
      <c r="P222" s="3">
        <v>2248.2093</v>
      </c>
      <c r="Q222" s="3">
        <v>2248.21443</v>
      </c>
      <c r="R222" s="3">
        <v>-2.2799999999999998</v>
      </c>
      <c r="S222" s="3">
        <v>-1.7099999999999999E-3</v>
      </c>
      <c r="T222" s="3" t="s">
        <v>875</v>
      </c>
      <c r="U222" s="3" t="s">
        <v>876</v>
      </c>
      <c r="V222" s="3">
        <v>0</v>
      </c>
      <c r="W222" s="3">
        <v>208.8</v>
      </c>
      <c r="X222" s="3">
        <v>120</v>
      </c>
      <c r="Y222" s="3">
        <v>118.6926</v>
      </c>
      <c r="Z222" s="3">
        <v>44457</v>
      </c>
      <c r="AA222" s="3" t="s">
        <v>877</v>
      </c>
      <c r="AB222" s="4">
        <v>320679.06193125102</v>
      </c>
      <c r="AC222" s="4">
        <v>190798.29491249999</v>
      </c>
      <c r="AD222" s="4">
        <v>233647.89524999901</v>
      </c>
      <c r="AE222" s="4">
        <v>202292.16810000001</v>
      </c>
      <c r="AF222" s="4">
        <v>213738.24779999899</v>
      </c>
      <c r="AG222" s="4">
        <v>235146.08287499999</v>
      </c>
      <c r="AH222" s="4">
        <v>316828.40639999998</v>
      </c>
      <c r="AI222" s="4">
        <v>179917.46520798301</v>
      </c>
      <c r="AJ222" s="4">
        <v>199750.99340625</v>
      </c>
      <c r="AK222" s="4">
        <v>235146.08287499999</v>
      </c>
      <c r="AL222" s="4">
        <v>237466.2159375</v>
      </c>
      <c r="AM222" s="4">
        <v>199255.3649625</v>
      </c>
      <c r="AN222" s="3" t="s">
        <v>45</v>
      </c>
      <c r="AO222" s="3">
        <v>5.55</v>
      </c>
      <c r="AP222" s="3">
        <v>1</v>
      </c>
      <c r="AQ222" s="3">
        <v>2.0000000000000001E-4</v>
      </c>
      <c r="AR222" s="3">
        <v>3.7689999999999998E-6</v>
      </c>
      <c r="AS222" s="6">
        <f t="shared" si="24"/>
        <v>177.82317138581226</v>
      </c>
      <c r="AT222" s="6">
        <f t="shared" si="25"/>
        <v>165.46457143740574</v>
      </c>
      <c r="AU222" s="6">
        <f t="shared" si="26"/>
        <v>187.32020887388995</v>
      </c>
      <c r="AV222" s="6">
        <f t="shared" si="27"/>
        <v>176.11090752331901</v>
      </c>
      <c r="AW222" s="6">
        <f t="shared" si="28"/>
        <v>172.77227589673811</v>
      </c>
      <c r="AX222" s="6">
        <f t="shared" si="29"/>
        <v>175.12822577229051</v>
      </c>
      <c r="AY222" s="6">
        <f t="shared" si="30"/>
        <v>170.42308286201234</v>
      </c>
      <c r="AZ222" s="6">
        <f t="shared" si="31"/>
        <v>159.45688358198836</v>
      </c>
      <c r="BA222" s="6">
        <f t="shared" si="32"/>
        <v>170.36303121888531</v>
      </c>
      <c r="BB222" s="6">
        <f t="shared" si="33"/>
        <v>174.61868848148316</v>
      </c>
      <c r="BC222" s="6">
        <f t="shared" si="34"/>
        <v>182.71144868111526</v>
      </c>
      <c r="BD222" s="6">
        <f t="shared" si="35"/>
        <v>174.28872180638868</v>
      </c>
    </row>
    <row r="223" spans="1:56" ht="15" customHeight="1" x14ac:dyDescent="0.2">
      <c r="A223" s="3" t="s">
        <v>42</v>
      </c>
      <c r="B223" s="3" t="s">
        <v>1171</v>
      </c>
      <c r="C223" s="3" t="s">
        <v>1172</v>
      </c>
      <c r="D223" s="3" t="s">
        <v>930</v>
      </c>
      <c r="E223" s="3">
        <v>3</v>
      </c>
      <c r="F223" s="3" t="s">
        <v>1173</v>
      </c>
      <c r="G223" s="3" t="s">
        <v>1174</v>
      </c>
      <c r="H223" s="3" t="s">
        <v>1175</v>
      </c>
      <c r="I223" s="3">
        <v>0</v>
      </c>
      <c r="J223" s="3">
        <v>2</v>
      </c>
      <c r="K223" s="3">
        <v>0.61129999999999995</v>
      </c>
      <c r="L223" s="3">
        <v>0</v>
      </c>
      <c r="M223" s="3">
        <v>1</v>
      </c>
      <c r="N223" s="3">
        <v>1</v>
      </c>
      <c r="O223" s="3">
        <v>839.01563999999996</v>
      </c>
      <c r="P223" s="3">
        <v>1677.0239999999999</v>
      </c>
      <c r="Q223" s="3">
        <v>1677.01908</v>
      </c>
      <c r="R223" s="3">
        <v>2.94</v>
      </c>
      <c r="S223" s="3">
        <v>2.4599999999999999E-3</v>
      </c>
      <c r="T223" s="3" t="s">
        <v>875</v>
      </c>
      <c r="U223" s="3" t="s">
        <v>876</v>
      </c>
      <c r="V223" s="3">
        <v>0</v>
      </c>
      <c r="W223" s="3">
        <v>322.2</v>
      </c>
      <c r="X223" s="3">
        <v>120</v>
      </c>
      <c r="Y223" s="3">
        <v>86.298900000000003</v>
      </c>
      <c r="Z223" s="3">
        <v>30577</v>
      </c>
      <c r="AA223" s="3" t="s">
        <v>877</v>
      </c>
      <c r="AB223" s="4">
        <v>444246.764156249</v>
      </c>
      <c r="AC223" s="4">
        <v>287872.4607</v>
      </c>
      <c r="AD223" s="4">
        <v>357491.31360937498</v>
      </c>
      <c r="AE223" s="4">
        <v>301086.13073657203</v>
      </c>
      <c r="AF223" s="4">
        <v>287453.53137187503</v>
      </c>
      <c r="AG223" s="4">
        <v>334511.9448</v>
      </c>
      <c r="AH223" s="4">
        <v>490279.41105000098</v>
      </c>
      <c r="AI223" s="4">
        <v>305098.07862187503</v>
      </c>
      <c r="AJ223" s="4">
        <v>330015.76419186202</v>
      </c>
      <c r="AK223" s="4">
        <v>346291.24045312498</v>
      </c>
      <c r="AL223" s="4">
        <v>338291.549062501</v>
      </c>
      <c r="AM223" s="4">
        <v>306228.36090000102</v>
      </c>
      <c r="AN223" s="3" t="s">
        <v>45</v>
      </c>
      <c r="AO223" s="3">
        <v>3.19</v>
      </c>
      <c r="AP223" s="3">
        <v>1</v>
      </c>
      <c r="AQ223" s="3">
        <v>2.0000000000000001E-4</v>
      </c>
      <c r="AR223" s="3">
        <v>8.6000000000000003E-5</v>
      </c>
      <c r="AS223" s="6">
        <f t="shared" si="24"/>
        <v>246.34401761186726</v>
      </c>
      <c r="AT223" s="6">
        <f t="shared" si="25"/>
        <v>249.64947071566471</v>
      </c>
      <c r="AU223" s="6">
        <f t="shared" si="26"/>
        <v>286.60796393760671</v>
      </c>
      <c r="AV223" s="6">
        <f t="shared" si="27"/>
        <v>262.11865849641055</v>
      </c>
      <c r="AW223" s="6">
        <f t="shared" si="28"/>
        <v>232.35897805312456</v>
      </c>
      <c r="AX223" s="6">
        <f t="shared" si="29"/>
        <v>249.13229544888449</v>
      </c>
      <c r="AY223" s="6">
        <f t="shared" si="30"/>
        <v>263.722971195404</v>
      </c>
      <c r="AZ223" s="6">
        <f t="shared" si="31"/>
        <v>270.4017019562703</v>
      </c>
      <c r="BA223" s="6">
        <f t="shared" si="32"/>
        <v>281.46286022917644</v>
      </c>
      <c r="BB223" s="6">
        <f t="shared" si="33"/>
        <v>257.15470783621328</v>
      </c>
      <c r="BC223" s="6">
        <f t="shared" si="34"/>
        <v>260.28855836089195</v>
      </c>
      <c r="BD223" s="6">
        <f t="shared" si="35"/>
        <v>267.85803038312844</v>
      </c>
    </row>
    <row r="224" spans="1:56" ht="15" customHeight="1" x14ac:dyDescent="0.2">
      <c r="A224" s="3" t="s">
        <v>42</v>
      </c>
      <c r="B224" s="3" t="s">
        <v>1171</v>
      </c>
      <c r="C224" s="3" t="s">
        <v>1172</v>
      </c>
      <c r="D224" s="3" t="s">
        <v>930</v>
      </c>
      <c r="E224" s="3">
        <v>3</v>
      </c>
      <c r="F224" s="3" t="s">
        <v>1173</v>
      </c>
      <c r="G224" s="3" t="s">
        <v>1174</v>
      </c>
      <c r="H224" s="3" t="s">
        <v>1175</v>
      </c>
      <c r="I224" s="3">
        <v>0</v>
      </c>
      <c r="J224" s="3">
        <v>2</v>
      </c>
      <c r="K224" s="3">
        <v>0.5585</v>
      </c>
      <c r="L224" s="3">
        <v>0</v>
      </c>
      <c r="M224" s="3">
        <v>1</v>
      </c>
      <c r="N224" s="3">
        <v>1</v>
      </c>
      <c r="O224" s="3">
        <v>839.01563999999996</v>
      </c>
      <c r="P224" s="3">
        <v>1677.0239999999999</v>
      </c>
      <c r="Q224" s="3">
        <v>1677.01908</v>
      </c>
      <c r="R224" s="3">
        <v>2.94</v>
      </c>
      <c r="S224" s="3">
        <v>2.4599999999999999E-3</v>
      </c>
      <c r="T224" s="3" t="s">
        <v>875</v>
      </c>
      <c r="U224" s="3" t="s">
        <v>876</v>
      </c>
      <c r="V224" s="3">
        <v>0</v>
      </c>
      <c r="W224" s="3">
        <v>322.2</v>
      </c>
      <c r="X224" s="3">
        <v>120</v>
      </c>
      <c r="Y224" s="3">
        <v>86.3035</v>
      </c>
      <c r="Z224" s="3">
        <v>30579</v>
      </c>
      <c r="AA224" s="3" t="s">
        <v>877</v>
      </c>
      <c r="AB224" s="4">
        <v>444246.764156249</v>
      </c>
      <c r="AC224" s="4">
        <v>287872.4607</v>
      </c>
      <c r="AD224" s="4">
        <v>357491.31360937498</v>
      </c>
      <c r="AE224" s="4">
        <v>301086.13073657203</v>
      </c>
      <c r="AF224" s="4">
        <v>287453.53137187503</v>
      </c>
      <c r="AG224" s="4">
        <v>334511.9448</v>
      </c>
      <c r="AH224" s="4">
        <v>490279.41105000098</v>
      </c>
      <c r="AI224" s="4">
        <v>305098.07862187503</v>
      </c>
      <c r="AJ224" s="4">
        <v>330015.76419186202</v>
      </c>
      <c r="AK224" s="4">
        <v>346291.24045312498</v>
      </c>
      <c r="AL224" s="4">
        <v>338291.549062501</v>
      </c>
      <c r="AM224" s="4">
        <v>306228.36090000102</v>
      </c>
      <c r="AN224" s="3" t="s">
        <v>45</v>
      </c>
      <c r="AO224" s="3">
        <v>3.42</v>
      </c>
      <c r="AP224" s="3">
        <v>1</v>
      </c>
      <c r="AQ224" s="3">
        <v>2.0000000000000001E-4</v>
      </c>
      <c r="AR224" s="3">
        <v>3.2820000000000001E-5</v>
      </c>
      <c r="AS224" s="6">
        <f t="shared" si="24"/>
        <v>246.34401761186726</v>
      </c>
      <c r="AT224" s="6">
        <f t="shared" si="25"/>
        <v>249.64947071566471</v>
      </c>
      <c r="AU224" s="6">
        <f t="shared" si="26"/>
        <v>286.60796393760671</v>
      </c>
      <c r="AV224" s="6">
        <f t="shared" si="27"/>
        <v>262.11865849641055</v>
      </c>
      <c r="AW224" s="6">
        <f t="shared" si="28"/>
        <v>232.35897805312456</v>
      </c>
      <c r="AX224" s="6">
        <f t="shared" si="29"/>
        <v>249.13229544888449</v>
      </c>
      <c r="AY224" s="6">
        <f t="shared" si="30"/>
        <v>263.722971195404</v>
      </c>
      <c r="AZ224" s="6">
        <f t="shared" si="31"/>
        <v>270.4017019562703</v>
      </c>
      <c r="BA224" s="6">
        <f t="shared" si="32"/>
        <v>281.46286022917644</v>
      </c>
      <c r="BB224" s="6">
        <f t="shared" si="33"/>
        <v>257.15470783621328</v>
      </c>
      <c r="BC224" s="6">
        <f t="shared" si="34"/>
        <v>260.28855836089195</v>
      </c>
      <c r="BD224" s="6">
        <f t="shared" si="35"/>
        <v>267.85803038312844</v>
      </c>
    </row>
    <row r="225" spans="1:56" ht="15" customHeight="1" x14ac:dyDescent="0.2">
      <c r="A225" s="3" t="s">
        <v>42</v>
      </c>
      <c r="B225" s="3" t="s">
        <v>1052</v>
      </c>
      <c r="C225" s="3" t="s">
        <v>1053</v>
      </c>
      <c r="D225" s="3" t="s">
        <v>1049</v>
      </c>
      <c r="E225" s="3">
        <v>1</v>
      </c>
      <c r="F225" s="3" t="s">
        <v>593</v>
      </c>
      <c r="G225" s="3" t="s">
        <v>593</v>
      </c>
      <c r="H225" s="3" t="s">
        <v>594</v>
      </c>
      <c r="I225" s="3">
        <v>0</v>
      </c>
      <c r="J225" s="3">
        <v>3</v>
      </c>
      <c r="K225" s="3">
        <v>0.61080000000000001</v>
      </c>
      <c r="L225" s="3">
        <v>0</v>
      </c>
      <c r="M225" s="3">
        <v>1</v>
      </c>
      <c r="N225" s="3">
        <v>1</v>
      </c>
      <c r="O225" s="3">
        <v>775.08407</v>
      </c>
      <c r="P225" s="3">
        <v>2323.2376800000002</v>
      </c>
      <c r="Q225" s="3">
        <v>2323.2385199999999</v>
      </c>
      <c r="R225" s="3">
        <v>-0.37</v>
      </c>
      <c r="S225" s="3">
        <v>-2.7999999999999998E-4</v>
      </c>
      <c r="T225" s="3" t="s">
        <v>875</v>
      </c>
      <c r="U225" s="3" t="s">
        <v>876</v>
      </c>
      <c r="V225" s="3">
        <v>29.858560000000001</v>
      </c>
      <c r="W225" s="3">
        <v>503.3</v>
      </c>
      <c r="X225" s="3">
        <v>120</v>
      </c>
      <c r="Y225" s="3">
        <v>68.972999999999999</v>
      </c>
      <c r="Z225" s="3">
        <v>23169</v>
      </c>
      <c r="AA225" s="3" t="s">
        <v>877</v>
      </c>
      <c r="AB225" s="4">
        <v>805803.32456250302</v>
      </c>
      <c r="AC225" s="4">
        <v>504767.36557500198</v>
      </c>
      <c r="AD225" s="4">
        <v>625146.05030624999</v>
      </c>
      <c r="AE225" s="4">
        <v>541256.57272500196</v>
      </c>
      <c r="AF225" s="4">
        <v>453473.81887500099</v>
      </c>
      <c r="AG225" s="4">
        <v>508538.49688125099</v>
      </c>
      <c r="AH225" s="4">
        <v>881034.84809999703</v>
      </c>
      <c r="AI225" s="4">
        <v>488431.19407499902</v>
      </c>
      <c r="AJ225" s="4">
        <v>596728.17311249999</v>
      </c>
      <c r="AK225" s="4">
        <v>618902.54043749894</v>
      </c>
      <c r="AL225" s="4">
        <v>615032.71829999995</v>
      </c>
      <c r="AM225" s="4">
        <v>521885.38544999901</v>
      </c>
      <c r="AN225" s="3" t="s">
        <v>45</v>
      </c>
      <c r="AO225" s="3">
        <v>3.7</v>
      </c>
      <c r="AP225" s="3">
        <v>1</v>
      </c>
      <c r="AQ225" s="3">
        <v>2.0000000000000001E-4</v>
      </c>
      <c r="AR225" s="3">
        <v>3.7369999999999998E-9</v>
      </c>
      <c r="AS225" s="6">
        <f t="shared" si="24"/>
        <v>446.83460723623642</v>
      </c>
      <c r="AT225" s="6">
        <f t="shared" si="25"/>
        <v>437.74560909340812</v>
      </c>
      <c r="AU225" s="6">
        <f t="shared" si="26"/>
        <v>501.19214039893893</v>
      </c>
      <c r="AV225" s="6">
        <f t="shared" si="27"/>
        <v>471.20551982240289</v>
      </c>
      <c r="AW225" s="6">
        <f t="shared" si="28"/>
        <v>366.55911870266345</v>
      </c>
      <c r="AX225" s="6">
        <f t="shared" si="29"/>
        <v>378.74092396879769</v>
      </c>
      <c r="AY225" s="6">
        <f t="shared" si="30"/>
        <v>473.91165655929728</v>
      </c>
      <c r="AZ225" s="6">
        <f t="shared" si="31"/>
        <v>432.88580106103535</v>
      </c>
      <c r="BA225" s="6">
        <f t="shared" si="32"/>
        <v>508.93574370565506</v>
      </c>
      <c r="BB225" s="6">
        <f t="shared" si="33"/>
        <v>459.59494025041249</v>
      </c>
      <c r="BC225" s="6">
        <f t="shared" si="34"/>
        <v>473.21897350001763</v>
      </c>
      <c r="BD225" s="6">
        <f t="shared" si="35"/>
        <v>456.49328828176499</v>
      </c>
    </row>
    <row r="226" spans="1:56" ht="15" customHeight="1" x14ac:dyDescent="0.2">
      <c r="A226" s="3" t="s">
        <v>42</v>
      </c>
      <c r="B226" s="3" t="s">
        <v>1176</v>
      </c>
      <c r="C226" s="3" t="s">
        <v>1177</v>
      </c>
      <c r="D226" s="3" t="s">
        <v>881</v>
      </c>
      <c r="E226" s="3">
        <v>1</v>
      </c>
      <c r="F226" s="3" t="s">
        <v>625</v>
      </c>
      <c r="G226" s="3" t="s">
        <v>625</v>
      </c>
      <c r="H226" s="3" t="s">
        <v>626</v>
      </c>
      <c r="I226" s="3">
        <v>0</v>
      </c>
      <c r="J226" s="3">
        <v>2</v>
      </c>
      <c r="K226" s="3">
        <v>0.46689999999999998</v>
      </c>
      <c r="L226" s="3">
        <v>0</v>
      </c>
      <c r="M226" s="3">
        <v>1</v>
      </c>
      <c r="N226" s="3">
        <v>1</v>
      </c>
      <c r="O226" s="3">
        <v>807.94218999999998</v>
      </c>
      <c r="P226" s="3">
        <v>1614.8771200000001</v>
      </c>
      <c r="Q226" s="3">
        <v>1614.8770500000001</v>
      </c>
      <c r="R226" s="3">
        <v>0.04</v>
      </c>
      <c r="S226" s="3">
        <v>3.0000000000000001E-5</v>
      </c>
      <c r="T226" s="3" t="s">
        <v>875</v>
      </c>
      <c r="U226" s="3" t="s">
        <v>876</v>
      </c>
      <c r="V226" s="3">
        <v>0</v>
      </c>
      <c r="W226" s="3">
        <v>310.5</v>
      </c>
      <c r="X226" s="3">
        <v>120</v>
      </c>
      <c r="Y226" s="3">
        <v>74.863299999999995</v>
      </c>
      <c r="Z226" s="3">
        <v>25690</v>
      </c>
      <c r="AA226" s="3" t="s">
        <v>877</v>
      </c>
      <c r="AB226" s="4">
        <v>407567.60178749898</v>
      </c>
      <c r="AC226" s="4">
        <v>293464.45625791198</v>
      </c>
      <c r="AD226" s="4">
        <v>297680.69100000098</v>
      </c>
      <c r="AE226" s="4">
        <v>280533.54408750002</v>
      </c>
      <c r="AF226" s="4">
        <v>280283.76750000002</v>
      </c>
      <c r="AG226" s="4">
        <v>334914.62090625003</v>
      </c>
      <c r="AH226" s="4">
        <v>430604.51259374898</v>
      </c>
      <c r="AI226" s="4">
        <v>258717.11456250001</v>
      </c>
      <c r="AJ226" s="4">
        <v>287950.29450000002</v>
      </c>
      <c r="AK226" s="4">
        <v>391619.74190624902</v>
      </c>
      <c r="AL226" s="4">
        <v>297879.61499999999</v>
      </c>
      <c r="AM226" s="4">
        <v>297701.88524999999</v>
      </c>
      <c r="AN226" s="3" t="s">
        <v>45</v>
      </c>
      <c r="AO226" s="3">
        <v>2.57</v>
      </c>
      <c r="AP226" s="3">
        <v>1</v>
      </c>
      <c r="AQ226" s="3">
        <v>2.0000000000000001E-4</v>
      </c>
      <c r="AR226" s="3">
        <v>8.4380000000000002E-5</v>
      </c>
      <c r="AS226" s="6">
        <f t="shared" si="24"/>
        <v>226.0046635645345</v>
      </c>
      <c r="AT226" s="6">
        <f t="shared" si="25"/>
        <v>254.49897499920201</v>
      </c>
      <c r="AU226" s="6">
        <f t="shared" si="26"/>
        <v>238.65658689619337</v>
      </c>
      <c r="AV226" s="6">
        <f t="shared" si="27"/>
        <v>244.22604940177439</v>
      </c>
      <c r="AW226" s="6">
        <f t="shared" si="28"/>
        <v>226.56340129259462</v>
      </c>
      <c r="AX226" s="6">
        <f t="shared" si="29"/>
        <v>249.43219392555167</v>
      </c>
      <c r="AY226" s="6">
        <f t="shared" si="30"/>
        <v>231.62363932062161</v>
      </c>
      <c r="AZ226" s="6">
        <f t="shared" si="31"/>
        <v>229.29527586313529</v>
      </c>
      <c r="BA226" s="6">
        <f t="shared" si="32"/>
        <v>245.58618795763053</v>
      </c>
      <c r="BB226" s="6">
        <f t="shared" si="33"/>
        <v>290.81550021600009</v>
      </c>
      <c r="BC226" s="6">
        <f t="shared" si="34"/>
        <v>229.19477524140757</v>
      </c>
      <c r="BD226" s="6">
        <f t="shared" si="35"/>
        <v>260.39991981816746</v>
      </c>
    </row>
    <row r="227" spans="1:56" ht="15" customHeight="1" x14ac:dyDescent="0.2">
      <c r="A227" s="3" t="s">
        <v>42</v>
      </c>
      <c r="B227" s="3" t="s">
        <v>1176</v>
      </c>
      <c r="C227" s="3" t="s">
        <v>1177</v>
      </c>
      <c r="D227" s="3" t="s">
        <v>881</v>
      </c>
      <c r="E227" s="3">
        <v>1</v>
      </c>
      <c r="F227" s="3" t="s">
        <v>625</v>
      </c>
      <c r="G227" s="3" t="s">
        <v>625</v>
      </c>
      <c r="H227" s="3" t="s">
        <v>626</v>
      </c>
      <c r="I227" s="3">
        <v>0</v>
      </c>
      <c r="J227" s="3">
        <v>2</v>
      </c>
      <c r="K227" s="3">
        <v>0.4466</v>
      </c>
      <c r="L227" s="3">
        <v>0</v>
      </c>
      <c r="M227" s="3">
        <v>1</v>
      </c>
      <c r="N227" s="3">
        <v>1</v>
      </c>
      <c r="O227" s="3">
        <v>807.94281000000001</v>
      </c>
      <c r="P227" s="3">
        <v>1614.87834</v>
      </c>
      <c r="Q227" s="3">
        <v>1614.8770500000001</v>
      </c>
      <c r="R227" s="3">
        <v>0.8</v>
      </c>
      <c r="S227" s="3">
        <v>6.4000000000000005E-4</v>
      </c>
      <c r="T227" s="3" t="s">
        <v>875</v>
      </c>
      <c r="U227" s="3" t="s">
        <v>876</v>
      </c>
      <c r="V227" s="3">
        <v>0</v>
      </c>
      <c r="W227" s="3">
        <v>293.3</v>
      </c>
      <c r="X227" s="3">
        <v>111.968</v>
      </c>
      <c r="Y227" s="3">
        <v>74.872100000000003</v>
      </c>
      <c r="Z227" s="3">
        <v>25694</v>
      </c>
      <c r="AA227" s="3" t="s">
        <v>877</v>
      </c>
      <c r="AB227" s="4">
        <v>419156.85492656397</v>
      </c>
      <c r="AC227" s="4">
        <v>284789.852612107</v>
      </c>
      <c r="AD227" s="4">
        <v>293833.87336874998</v>
      </c>
      <c r="AE227" s="4">
        <v>271222.86953437602</v>
      </c>
      <c r="AF227" s="4">
        <v>289751.631425314</v>
      </c>
      <c r="AG227" s="4">
        <v>322262.37336562597</v>
      </c>
      <c r="AH227" s="4">
        <v>428051.18028749898</v>
      </c>
      <c r="AI227" s="4">
        <v>284346.95004375</v>
      </c>
      <c r="AJ227" s="4">
        <v>301963.18659375003</v>
      </c>
      <c r="AK227" s="4">
        <v>369965.403740626</v>
      </c>
      <c r="AL227" s="4">
        <v>301576.04090625001</v>
      </c>
      <c r="AM227" s="4">
        <v>267888.01328437502</v>
      </c>
      <c r="AN227" s="3" t="s">
        <v>45</v>
      </c>
      <c r="AO227" s="3">
        <v>2.62</v>
      </c>
      <c r="AP227" s="3">
        <v>1</v>
      </c>
      <c r="AQ227" s="3">
        <v>2.0000000000000001E-4</v>
      </c>
      <c r="AR227" s="3">
        <v>1.1849999999999999E-4</v>
      </c>
      <c r="AS227" s="6">
        <f t="shared" si="24"/>
        <v>232.43114409235685</v>
      </c>
      <c r="AT227" s="6">
        <f t="shared" si="25"/>
        <v>246.97616366956865</v>
      </c>
      <c r="AU227" s="6">
        <f t="shared" si="26"/>
        <v>235.57251596367038</v>
      </c>
      <c r="AV227" s="6">
        <f t="shared" si="27"/>
        <v>236.12039034138817</v>
      </c>
      <c r="AW227" s="6">
        <f t="shared" si="28"/>
        <v>234.21661458078336</v>
      </c>
      <c r="AX227" s="6">
        <f t="shared" si="29"/>
        <v>240.00926143724317</v>
      </c>
      <c r="AY227" s="6">
        <f t="shared" si="30"/>
        <v>230.25019314467201</v>
      </c>
      <c r="AZ227" s="6">
        <f t="shared" si="31"/>
        <v>252.01043410435901</v>
      </c>
      <c r="BA227" s="6">
        <f t="shared" si="32"/>
        <v>257.53746155344788</v>
      </c>
      <c r="BB227" s="6">
        <f t="shared" si="33"/>
        <v>274.7350616895132</v>
      </c>
      <c r="BC227" s="6">
        <f t="shared" si="34"/>
        <v>232.03888226356648</v>
      </c>
      <c r="BD227" s="6">
        <f t="shared" si="35"/>
        <v>234.32171791898131</v>
      </c>
    </row>
    <row r="228" spans="1:56" ht="15" customHeight="1" x14ac:dyDescent="0.2">
      <c r="A228" s="3" t="s">
        <v>42</v>
      </c>
      <c r="B228" s="3" t="s">
        <v>1176</v>
      </c>
      <c r="C228" s="3" t="s">
        <v>1177</v>
      </c>
      <c r="D228" s="3" t="s">
        <v>881</v>
      </c>
      <c r="E228" s="3">
        <v>1</v>
      </c>
      <c r="F228" s="3" t="s">
        <v>625</v>
      </c>
      <c r="G228" s="3" t="s">
        <v>625</v>
      </c>
      <c r="H228" s="3" t="s">
        <v>626</v>
      </c>
      <c r="I228" s="3">
        <v>0</v>
      </c>
      <c r="J228" s="3">
        <v>2</v>
      </c>
      <c r="K228" s="3">
        <v>0.46429999999999999</v>
      </c>
      <c r="L228" s="3">
        <v>0</v>
      </c>
      <c r="M228" s="3">
        <v>1</v>
      </c>
      <c r="N228" s="3">
        <v>1</v>
      </c>
      <c r="O228" s="3">
        <v>807.94281000000001</v>
      </c>
      <c r="P228" s="3">
        <v>1614.87834</v>
      </c>
      <c r="Q228" s="3">
        <v>1614.8770500000001</v>
      </c>
      <c r="R228" s="3">
        <v>0.8</v>
      </c>
      <c r="S228" s="3">
        <v>6.4000000000000005E-4</v>
      </c>
      <c r="T228" s="3" t="s">
        <v>875</v>
      </c>
      <c r="U228" s="3" t="s">
        <v>876</v>
      </c>
      <c r="V228" s="3">
        <v>0</v>
      </c>
      <c r="W228" s="3">
        <v>293.3</v>
      </c>
      <c r="X228" s="3">
        <v>114.208</v>
      </c>
      <c r="Y228" s="3">
        <v>74.878799999999998</v>
      </c>
      <c r="Z228" s="3">
        <v>25697</v>
      </c>
      <c r="AA228" s="3" t="s">
        <v>877</v>
      </c>
      <c r="AB228" s="4">
        <v>419156.85492656397</v>
      </c>
      <c r="AC228" s="4">
        <v>284789.852612107</v>
      </c>
      <c r="AD228" s="4">
        <v>293833.87336874998</v>
      </c>
      <c r="AE228" s="4">
        <v>271222.86953437602</v>
      </c>
      <c r="AF228" s="4">
        <v>289751.631425314</v>
      </c>
      <c r="AG228" s="4">
        <v>322262.37336562597</v>
      </c>
      <c r="AH228" s="4">
        <v>428051.18028749898</v>
      </c>
      <c r="AI228" s="4">
        <v>284346.95004375</v>
      </c>
      <c r="AJ228" s="4">
        <v>301963.18659375003</v>
      </c>
      <c r="AK228" s="4">
        <v>369965.403740626</v>
      </c>
      <c r="AL228" s="4">
        <v>301576.04090625001</v>
      </c>
      <c r="AM228" s="4">
        <v>267888.01328437502</v>
      </c>
      <c r="AN228" s="3" t="s">
        <v>45</v>
      </c>
      <c r="AO228" s="3">
        <v>2.2400000000000002</v>
      </c>
      <c r="AP228" s="3">
        <v>1</v>
      </c>
      <c r="AQ228" s="3">
        <v>2.0000000000000001E-4</v>
      </c>
      <c r="AR228" s="3">
        <v>6.3670000000000003E-4</v>
      </c>
      <c r="AS228" s="6">
        <f t="shared" si="24"/>
        <v>232.43114409235685</v>
      </c>
      <c r="AT228" s="6">
        <f t="shared" si="25"/>
        <v>246.97616366956865</v>
      </c>
      <c r="AU228" s="6">
        <f t="shared" si="26"/>
        <v>235.57251596367038</v>
      </c>
      <c r="AV228" s="6">
        <f t="shared" si="27"/>
        <v>236.12039034138817</v>
      </c>
      <c r="AW228" s="6">
        <f t="shared" si="28"/>
        <v>234.21661458078336</v>
      </c>
      <c r="AX228" s="6">
        <f t="shared" si="29"/>
        <v>240.00926143724317</v>
      </c>
      <c r="AY228" s="6">
        <f t="shared" si="30"/>
        <v>230.25019314467201</v>
      </c>
      <c r="AZ228" s="6">
        <f t="shared" si="31"/>
        <v>252.01043410435901</v>
      </c>
      <c r="BA228" s="6">
        <f t="shared" si="32"/>
        <v>257.53746155344788</v>
      </c>
      <c r="BB228" s="6">
        <f t="shared" si="33"/>
        <v>274.7350616895132</v>
      </c>
      <c r="BC228" s="6">
        <f t="shared" si="34"/>
        <v>232.03888226356648</v>
      </c>
      <c r="BD228" s="6">
        <f t="shared" si="35"/>
        <v>234.32171791898131</v>
      </c>
    </row>
    <row r="229" spans="1:56" ht="15" customHeight="1" x14ac:dyDescent="0.2">
      <c r="A229" s="3" t="s">
        <v>42</v>
      </c>
      <c r="B229" s="3" t="s">
        <v>1178</v>
      </c>
      <c r="C229" s="3" t="s">
        <v>1179</v>
      </c>
      <c r="D229" s="3" t="s">
        <v>933</v>
      </c>
      <c r="E229" s="3">
        <v>8</v>
      </c>
      <c r="F229" s="3" t="s">
        <v>1180</v>
      </c>
      <c r="G229" s="3" t="s">
        <v>1181</v>
      </c>
      <c r="H229" s="3" t="s">
        <v>1182</v>
      </c>
      <c r="I229" s="3">
        <v>0</v>
      </c>
      <c r="J229" s="3">
        <v>2</v>
      </c>
      <c r="K229" s="3">
        <v>0.54420000000000002</v>
      </c>
      <c r="L229" s="3">
        <v>0</v>
      </c>
      <c r="M229" s="3">
        <v>1</v>
      </c>
      <c r="N229" s="3">
        <v>1</v>
      </c>
      <c r="O229" s="3">
        <v>838.49956999999995</v>
      </c>
      <c r="P229" s="3">
        <v>1675.9918700000001</v>
      </c>
      <c r="Q229" s="3">
        <v>1675.9874400000001</v>
      </c>
      <c r="R229" s="3">
        <v>2.64</v>
      </c>
      <c r="S229" s="3">
        <v>2.2100000000000002E-3</v>
      </c>
      <c r="T229" s="3" t="s">
        <v>875</v>
      </c>
      <c r="U229" s="3" t="s">
        <v>876</v>
      </c>
      <c r="V229" s="3">
        <v>0</v>
      </c>
      <c r="W229" s="3">
        <v>346.2</v>
      </c>
      <c r="X229" s="3">
        <v>120</v>
      </c>
      <c r="Y229" s="3">
        <v>94.869299999999996</v>
      </c>
      <c r="Z229" s="3">
        <v>34260</v>
      </c>
      <c r="AA229" s="3" t="s">
        <v>877</v>
      </c>
      <c r="AB229" s="4">
        <v>516122.68124999799</v>
      </c>
      <c r="AC229" s="4">
        <v>342705.46235989098</v>
      </c>
      <c r="AD229" s="4">
        <v>345570.34627500101</v>
      </c>
      <c r="AE229" s="4">
        <v>340640.96962500003</v>
      </c>
      <c r="AF229" s="4">
        <v>325374.67668749997</v>
      </c>
      <c r="AG229" s="4">
        <v>369646.48462499998</v>
      </c>
      <c r="AH229" s="4">
        <v>545283.07886250201</v>
      </c>
      <c r="AI229" s="4">
        <v>369646.48462499998</v>
      </c>
      <c r="AJ229" s="4">
        <v>360535.20133124897</v>
      </c>
      <c r="AK229" s="4">
        <v>393286.66678124899</v>
      </c>
      <c r="AL229" s="4">
        <v>349053.18854999897</v>
      </c>
      <c r="AM229" s="4">
        <v>326089.16298749897</v>
      </c>
      <c r="AN229" s="3" t="s">
        <v>45</v>
      </c>
      <c r="AO229" s="3">
        <v>3.51</v>
      </c>
      <c r="AP229" s="3">
        <v>1</v>
      </c>
      <c r="AQ229" s="3">
        <v>2.0000000000000001E-4</v>
      </c>
      <c r="AR229" s="3">
        <v>4.651E-5</v>
      </c>
      <c r="AS229" s="6">
        <f t="shared" si="24"/>
        <v>286.20070001233614</v>
      </c>
      <c r="AT229" s="6">
        <f t="shared" si="25"/>
        <v>297.20188267218276</v>
      </c>
      <c r="AU229" s="6">
        <f t="shared" si="26"/>
        <v>277.05068507290969</v>
      </c>
      <c r="AV229" s="6">
        <f t="shared" si="27"/>
        <v>296.55419121627432</v>
      </c>
      <c r="AW229" s="6">
        <f t="shared" si="28"/>
        <v>263.01199709968324</v>
      </c>
      <c r="AX229" s="6">
        <f t="shared" si="29"/>
        <v>275.29921920814184</v>
      </c>
      <c r="AY229" s="6">
        <f t="shared" si="30"/>
        <v>293.30963213858274</v>
      </c>
      <c r="AZ229" s="6">
        <f t="shared" si="31"/>
        <v>327.60953138819877</v>
      </c>
      <c r="BA229" s="6">
        <f t="shared" si="32"/>
        <v>307.49218670959988</v>
      </c>
      <c r="BB229" s="6">
        <f t="shared" si="33"/>
        <v>292.05335300908439</v>
      </c>
      <c r="BC229" s="6">
        <f t="shared" si="34"/>
        <v>268.56878775344762</v>
      </c>
      <c r="BD229" s="6">
        <f t="shared" si="35"/>
        <v>285.23027935886438</v>
      </c>
    </row>
    <row r="230" spans="1:56" ht="15" customHeight="1" x14ac:dyDescent="0.2">
      <c r="A230" s="3" t="s">
        <v>42</v>
      </c>
      <c r="B230" s="3" t="s">
        <v>1183</v>
      </c>
      <c r="C230" s="3" t="s">
        <v>1184</v>
      </c>
      <c r="D230" s="3" t="s">
        <v>933</v>
      </c>
      <c r="E230" s="3">
        <v>1</v>
      </c>
      <c r="F230" s="3" t="s">
        <v>689</v>
      </c>
      <c r="G230" s="3" t="s">
        <v>689</v>
      </c>
      <c r="H230" s="3" t="s">
        <v>690</v>
      </c>
      <c r="I230" s="3">
        <v>0</v>
      </c>
      <c r="J230" s="3">
        <v>3</v>
      </c>
      <c r="K230" s="3">
        <v>0.39550000000000002</v>
      </c>
      <c r="L230" s="3">
        <v>0</v>
      </c>
      <c r="M230" s="3">
        <v>1</v>
      </c>
      <c r="N230" s="3">
        <v>1</v>
      </c>
      <c r="O230" s="3">
        <v>576.36183000000005</v>
      </c>
      <c r="P230" s="3">
        <v>1727.07096</v>
      </c>
      <c r="Q230" s="3">
        <v>1727.0711100000001</v>
      </c>
      <c r="R230" s="3">
        <v>-0.09</v>
      </c>
      <c r="S230" s="3">
        <v>-5.0000000000000002E-5</v>
      </c>
      <c r="T230" s="3" t="s">
        <v>875</v>
      </c>
      <c r="U230" s="3" t="s">
        <v>876</v>
      </c>
      <c r="V230" s="3">
        <v>21.72072</v>
      </c>
      <c r="W230" s="3">
        <v>207</v>
      </c>
      <c r="X230" s="3">
        <v>120</v>
      </c>
      <c r="Y230" s="3">
        <v>108.81229999999999</v>
      </c>
      <c r="Z230" s="3">
        <v>40267</v>
      </c>
      <c r="AA230" s="3" t="s">
        <v>877</v>
      </c>
      <c r="AB230" s="4">
        <v>243126.573112499</v>
      </c>
      <c r="AC230" s="4">
        <v>155826.297824999</v>
      </c>
      <c r="AD230" s="4">
        <v>188260.709793749</v>
      </c>
      <c r="AE230" s="4">
        <v>169906.98738749899</v>
      </c>
      <c r="AF230" s="4">
        <v>186039.70749375</v>
      </c>
      <c r="AG230" s="4">
        <v>197276.69300625101</v>
      </c>
      <c r="AH230" s="4">
        <v>258232.974553126</v>
      </c>
      <c r="AI230" s="4">
        <v>163408.22211877099</v>
      </c>
      <c r="AJ230" s="4">
        <v>176065.93228124999</v>
      </c>
      <c r="AK230" s="4">
        <v>160943.70496875001</v>
      </c>
      <c r="AL230" s="4">
        <v>212896.99530000001</v>
      </c>
      <c r="AM230" s="4">
        <v>184707.20503124999</v>
      </c>
      <c r="AN230" s="3" t="s">
        <v>45</v>
      </c>
      <c r="AO230" s="3">
        <v>2.68</v>
      </c>
      <c r="AP230" s="3">
        <v>1</v>
      </c>
      <c r="AQ230" s="3">
        <v>1.274E-3</v>
      </c>
      <c r="AR230" s="3">
        <v>5.561E-3</v>
      </c>
      <c r="AS230" s="6">
        <f t="shared" si="24"/>
        <v>134.81871257406189</v>
      </c>
      <c r="AT230" s="6">
        <f t="shared" si="25"/>
        <v>135.13606921967209</v>
      </c>
      <c r="AU230" s="6">
        <f t="shared" si="26"/>
        <v>150.93239099619919</v>
      </c>
      <c r="AV230" s="6">
        <f t="shared" si="27"/>
        <v>147.91711426303885</v>
      </c>
      <c r="AW230" s="6">
        <f t="shared" si="28"/>
        <v>150.38255437059303</v>
      </c>
      <c r="AX230" s="6">
        <f t="shared" si="29"/>
        <v>146.92448545177396</v>
      </c>
      <c r="AY230" s="6">
        <f t="shared" si="30"/>
        <v>138.90439976650819</v>
      </c>
      <c r="AZ230" s="6">
        <f t="shared" si="31"/>
        <v>144.82510533711334</v>
      </c>
      <c r="BA230" s="6">
        <f t="shared" si="32"/>
        <v>150.16258696050232</v>
      </c>
      <c r="BB230" s="6">
        <f t="shared" si="33"/>
        <v>119.51625277948357</v>
      </c>
      <c r="BC230" s="6">
        <f t="shared" si="34"/>
        <v>163.80737898883919</v>
      </c>
      <c r="BD230" s="6">
        <f t="shared" si="35"/>
        <v>161.56344236646154</v>
      </c>
    </row>
    <row r="231" spans="1:56" ht="15" customHeight="1" x14ac:dyDescent="0.2">
      <c r="A231" s="3" t="s">
        <v>42</v>
      </c>
      <c r="B231" s="3" t="s">
        <v>1185</v>
      </c>
      <c r="C231" s="3" t="s">
        <v>1186</v>
      </c>
      <c r="D231" s="3" t="s">
        <v>874</v>
      </c>
      <c r="E231" s="3">
        <v>2</v>
      </c>
      <c r="F231" s="3" t="s">
        <v>1187</v>
      </c>
      <c r="G231" s="3" t="s">
        <v>1188</v>
      </c>
      <c r="H231" s="3" t="s">
        <v>1189</v>
      </c>
      <c r="I231" s="3">
        <v>0</v>
      </c>
      <c r="J231" s="3">
        <v>3</v>
      </c>
      <c r="K231" s="3">
        <v>0.49280000000000002</v>
      </c>
      <c r="L231" s="3">
        <v>0</v>
      </c>
      <c r="M231" s="3">
        <v>1</v>
      </c>
      <c r="N231" s="3">
        <v>1</v>
      </c>
      <c r="O231" s="3">
        <v>524.98761000000002</v>
      </c>
      <c r="P231" s="3">
        <v>1572.9482800000001</v>
      </c>
      <c r="Q231" s="3">
        <v>1572.9492700000001</v>
      </c>
      <c r="R231" s="3">
        <v>-0.63</v>
      </c>
      <c r="S231" s="3">
        <v>-3.3E-4</v>
      </c>
      <c r="T231" s="3" t="s">
        <v>875</v>
      </c>
      <c r="U231" s="3" t="s">
        <v>876</v>
      </c>
      <c r="V231" s="3">
        <v>8.0210880000000007</v>
      </c>
      <c r="W231" s="3">
        <v>241.2</v>
      </c>
      <c r="X231" s="3">
        <v>120</v>
      </c>
      <c r="Y231" s="3">
        <v>103.7552</v>
      </c>
      <c r="Z231" s="3">
        <v>38095</v>
      </c>
      <c r="AA231" s="3" t="s">
        <v>877</v>
      </c>
      <c r="AB231" s="4">
        <v>298237.20083437598</v>
      </c>
      <c r="AC231" s="4">
        <v>193492.10533207899</v>
      </c>
      <c r="AD231" s="4">
        <v>235555.43446874901</v>
      </c>
      <c r="AE231" s="4">
        <v>190314.789637501</v>
      </c>
      <c r="AF231" s="4">
        <v>179531.43924374899</v>
      </c>
      <c r="AG231" s="4">
        <v>215885.215115625</v>
      </c>
      <c r="AH231" s="4">
        <v>301787.18552812497</v>
      </c>
      <c r="AI231" s="4">
        <v>165022.20631874999</v>
      </c>
      <c r="AJ231" s="4">
        <v>183898.869825</v>
      </c>
      <c r="AK231" s="4">
        <v>195540.011596875</v>
      </c>
      <c r="AL231" s="4">
        <v>222418.22769375</v>
      </c>
      <c r="AM231" s="4">
        <v>176325.09716249999</v>
      </c>
      <c r="AN231" s="3" t="s">
        <v>45</v>
      </c>
      <c r="AO231" s="3">
        <v>2.76</v>
      </c>
      <c r="AP231" s="3">
        <v>1</v>
      </c>
      <c r="AQ231" s="3">
        <v>2.428E-3</v>
      </c>
      <c r="AR231" s="3">
        <v>1.9970000000000002E-2</v>
      </c>
      <c r="AS231" s="6">
        <f t="shared" si="24"/>
        <v>165.37869531677055</v>
      </c>
      <c r="AT231" s="6">
        <f t="shared" si="25"/>
        <v>167.80070440344545</v>
      </c>
      <c r="AU231" s="6">
        <f t="shared" si="26"/>
        <v>188.84952136570189</v>
      </c>
      <c r="AV231" s="6">
        <f t="shared" si="27"/>
        <v>165.68367739081961</v>
      </c>
      <c r="AW231" s="6">
        <f t="shared" si="28"/>
        <v>145.12168819772472</v>
      </c>
      <c r="AX231" s="6">
        <f t="shared" si="29"/>
        <v>160.78343398884772</v>
      </c>
      <c r="AY231" s="6">
        <f t="shared" si="30"/>
        <v>162.33235873749339</v>
      </c>
      <c r="AZ231" s="6">
        <f t="shared" si="31"/>
        <v>146.25554395729793</v>
      </c>
      <c r="BA231" s="6">
        <f t="shared" si="32"/>
        <v>156.84311936009593</v>
      </c>
      <c r="BB231" s="6">
        <f t="shared" si="33"/>
        <v>145.20735345972673</v>
      </c>
      <c r="BC231" s="6">
        <f t="shared" si="34"/>
        <v>171.13321334815492</v>
      </c>
      <c r="BD231" s="6">
        <f t="shared" si="35"/>
        <v>154.23161033893916</v>
      </c>
    </row>
    <row r="232" spans="1:56" ht="15" customHeight="1" x14ac:dyDescent="0.2">
      <c r="A232" s="3" t="s">
        <v>42</v>
      </c>
      <c r="B232" s="3" t="s">
        <v>1190</v>
      </c>
      <c r="C232" s="3" t="s">
        <v>1191</v>
      </c>
      <c r="D232" s="3" t="s">
        <v>1192</v>
      </c>
      <c r="E232" s="3">
        <v>3</v>
      </c>
      <c r="F232" s="3" t="s">
        <v>1193</v>
      </c>
      <c r="G232" s="3" t="s">
        <v>1194</v>
      </c>
      <c r="H232" s="3" t="s">
        <v>1195</v>
      </c>
      <c r="I232" s="3">
        <v>0</v>
      </c>
      <c r="J232" s="3">
        <v>2</v>
      </c>
      <c r="K232" s="3">
        <v>0.44440000000000002</v>
      </c>
      <c r="L232" s="3">
        <v>0</v>
      </c>
      <c r="M232" s="3">
        <v>1</v>
      </c>
      <c r="N232" s="3">
        <v>1</v>
      </c>
      <c r="O232" s="3">
        <v>698.39563999999996</v>
      </c>
      <c r="P232" s="3">
        <v>1395.7840000000001</v>
      </c>
      <c r="Q232" s="3">
        <v>1395.7876200000001</v>
      </c>
      <c r="R232" s="3">
        <v>-2.59</v>
      </c>
      <c r="S232" s="3">
        <v>-1.81E-3</v>
      </c>
      <c r="T232" s="3" t="s">
        <v>875</v>
      </c>
      <c r="U232" s="3" t="s">
        <v>876</v>
      </c>
      <c r="V232" s="3">
        <v>0</v>
      </c>
      <c r="W232" s="3">
        <v>440.3</v>
      </c>
      <c r="X232" s="3">
        <v>28.350999999999999</v>
      </c>
      <c r="Y232" s="3">
        <v>80.077799999999996</v>
      </c>
      <c r="Z232" s="3">
        <v>27929</v>
      </c>
      <c r="AA232" s="3" t="s">
        <v>877</v>
      </c>
      <c r="AB232" s="4">
        <v>2483684.0655</v>
      </c>
      <c r="AC232" s="4">
        <v>1555817.1882</v>
      </c>
      <c r="AD232" s="4">
        <v>1791439.51470001</v>
      </c>
      <c r="AE232" s="4">
        <v>1612051.5444</v>
      </c>
      <c r="AF232" s="4">
        <v>1562047.869525</v>
      </c>
      <c r="AG232" s="4">
        <v>1787272.13445</v>
      </c>
      <c r="AH232" s="4">
        <v>2343788.0086500002</v>
      </c>
      <c r="AI232" s="4">
        <v>1573227.56745</v>
      </c>
      <c r="AJ232" s="4">
        <v>1662785.3673749999</v>
      </c>
      <c r="AK232" s="4">
        <v>1787272.13445</v>
      </c>
      <c r="AL232" s="4">
        <v>1878074.3333386199</v>
      </c>
      <c r="AM232" s="4">
        <v>1562525.3391</v>
      </c>
      <c r="AN232" s="3" t="s">
        <v>45</v>
      </c>
      <c r="AO232" s="3">
        <v>2.4300000000000002</v>
      </c>
      <c r="AP232" s="3">
        <v>1</v>
      </c>
      <c r="AQ232" s="3">
        <v>1.274E-3</v>
      </c>
      <c r="AR232" s="3">
        <v>6.3619999999999996E-3</v>
      </c>
      <c r="AS232" s="6">
        <f t="shared" si="24"/>
        <v>1377.2541761466866</v>
      </c>
      <c r="AT232" s="6">
        <f t="shared" si="25"/>
        <v>1349.2396480719133</v>
      </c>
      <c r="AU232" s="6">
        <f t="shared" si="26"/>
        <v>1436.2330279906398</v>
      </c>
      <c r="AV232" s="6">
        <f t="shared" si="27"/>
        <v>1403.4149869722612</v>
      </c>
      <c r="AW232" s="6">
        <f t="shared" si="28"/>
        <v>1262.6592023436929</v>
      </c>
      <c r="AX232" s="6">
        <f t="shared" si="29"/>
        <v>1331.0950965101556</v>
      </c>
      <c r="AY232" s="6">
        <f t="shared" si="30"/>
        <v>1260.7315819556195</v>
      </c>
      <c r="AZ232" s="6">
        <f t="shared" si="31"/>
        <v>1394.3169151524849</v>
      </c>
      <c r="BA232" s="6">
        <f t="shared" si="32"/>
        <v>1418.1514225378032</v>
      </c>
      <c r="BB232" s="6">
        <f t="shared" si="33"/>
        <v>1327.2222622694626</v>
      </c>
      <c r="BC232" s="6">
        <f t="shared" si="34"/>
        <v>1445.0294784898304</v>
      </c>
      <c r="BD232" s="6">
        <f t="shared" si="35"/>
        <v>1366.7413381470849</v>
      </c>
    </row>
    <row r="233" spans="1:56" ht="15" customHeight="1" x14ac:dyDescent="0.2">
      <c r="A233" s="3" t="s">
        <v>42</v>
      </c>
      <c r="B233" s="3" t="s">
        <v>1190</v>
      </c>
      <c r="C233" s="3" t="s">
        <v>1191</v>
      </c>
      <c r="D233" s="3" t="s">
        <v>1192</v>
      </c>
      <c r="E233" s="3">
        <v>3</v>
      </c>
      <c r="F233" s="3" t="s">
        <v>1193</v>
      </c>
      <c r="G233" s="3" t="s">
        <v>1194</v>
      </c>
      <c r="H233" s="3" t="s">
        <v>1195</v>
      </c>
      <c r="I233" s="3">
        <v>0</v>
      </c>
      <c r="J233" s="3">
        <v>2</v>
      </c>
      <c r="K233" s="3">
        <v>0.40570000000000001</v>
      </c>
      <c r="L233" s="3">
        <v>0</v>
      </c>
      <c r="M233" s="3">
        <v>1</v>
      </c>
      <c r="N233" s="3">
        <v>1</v>
      </c>
      <c r="O233" s="3">
        <v>698.39588000000003</v>
      </c>
      <c r="P233" s="3">
        <v>1395.78449</v>
      </c>
      <c r="Q233" s="3">
        <v>1395.7876200000001</v>
      </c>
      <c r="R233" s="3">
        <v>-2.2400000000000002</v>
      </c>
      <c r="S233" s="3">
        <v>-1.56E-3</v>
      </c>
      <c r="T233" s="3" t="s">
        <v>875</v>
      </c>
      <c r="U233" s="3" t="s">
        <v>876</v>
      </c>
      <c r="V233" s="3">
        <v>6.7913319999999997</v>
      </c>
      <c r="W233" s="3">
        <v>1153.5</v>
      </c>
      <c r="X233" s="3">
        <v>115.52500000000001</v>
      </c>
      <c r="Y233" s="3">
        <v>80.085800000000006</v>
      </c>
      <c r="Z233" s="3">
        <v>27933</v>
      </c>
      <c r="AA233" s="3" t="s">
        <v>877</v>
      </c>
      <c r="AB233" s="4">
        <v>2478644.8854749999</v>
      </c>
      <c r="AC233" s="4">
        <v>1639263.1513499999</v>
      </c>
      <c r="AD233" s="4">
        <v>1733643.92025</v>
      </c>
      <c r="AE233" s="4">
        <v>1629388.0721249999</v>
      </c>
      <c r="AF233" s="4">
        <v>1580029.902</v>
      </c>
      <c r="AG233" s="4">
        <v>1779474.94557496</v>
      </c>
      <c r="AH233" s="4">
        <v>2286405.4950000001</v>
      </c>
      <c r="AI233" s="4">
        <v>1483623.1211999999</v>
      </c>
      <c r="AJ233" s="4">
        <v>1665241.9938000001</v>
      </c>
      <c r="AK233" s="4">
        <v>1900257.0114</v>
      </c>
      <c r="AL233" s="4">
        <v>1828501.0127999999</v>
      </c>
      <c r="AM233" s="4">
        <v>1544593.9343999999</v>
      </c>
      <c r="AN233" s="3" t="s">
        <v>45</v>
      </c>
      <c r="AO233" s="3">
        <v>2.44</v>
      </c>
      <c r="AP233" s="3">
        <v>1</v>
      </c>
      <c r="AQ233" s="3">
        <v>1.676E-3</v>
      </c>
      <c r="AR233" s="3">
        <v>8.7690000000000008E-3</v>
      </c>
      <c r="AS233" s="6">
        <f t="shared" si="24"/>
        <v>1374.4598466141224</v>
      </c>
      <c r="AT233" s="6">
        <f t="shared" si="25"/>
        <v>1421.6058635935369</v>
      </c>
      <c r="AU233" s="6">
        <f t="shared" si="26"/>
        <v>1389.8971394829236</v>
      </c>
      <c r="AV233" s="6">
        <f t="shared" si="27"/>
        <v>1418.5077691576973</v>
      </c>
      <c r="AW233" s="6">
        <f t="shared" si="28"/>
        <v>1277.1947228129256</v>
      </c>
      <c r="AX233" s="6">
        <f t="shared" si="29"/>
        <v>1325.2880346318459</v>
      </c>
      <c r="AY233" s="6">
        <f t="shared" si="30"/>
        <v>1229.8653317045041</v>
      </c>
      <c r="AZ233" s="6">
        <f t="shared" si="31"/>
        <v>1314.9024695476742</v>
      </c>
      <c r="BA233" s="6">
        <f t="shared" si="32"/>
        <v>1420.2466227528244</v>
      </c>
      <c r="BB233" s="6">
        <f t="shared" si="33"/>
        <v>1411.1244510281779</v>
      </c>
      <c r="BC233" s="6">
        <f t="shared" si="34"/>
        <v>1406.8867339491565</v>
      </c>
      <c r="BD233" s="6">
        <f t="shared" si="35"/>
        <v>1351.0567335897911</v>
      </c>
    </row>
    <row r="234" spans="1:56" ht="15" customHeight="1" x14ac:dyDescent="0.2">
      <c r="A234" s="3" t="s">
        <v>42</v>
      </c>
      <c r="B234" s="3" t="s">
        <v>1190</v>
      </c>
      <c r="C234" s="3" t="s">
        <v>1191</v>
      </c>
      <c r="D234" s="3" t="s">
        <v>1192</v>
      </c>
      <c r="E234" s="3">
        <v>3</v>
      </c>
      <c r="F234" s="3" t="s">
        <v>1193</v>
      </c>
      <c r="G234" s="3" t="s">
        <v>1194</v>
      </c>
      <c r="H234" s="3" t="s">
        <v>1195</v>
      </c>
      <c r="I234" s="3">
        <v>0</v>
      </c>
      <c r="J234" s="3">
        <v>2</v>
      </c>
      <c r="K234" s="3">
        <v>0.4</v>
      </c>
      <c r="L234" s="3">
        <v>0</v>
      </c>
      <c r="M234" s="3">
        <v>1</v>
      </c>
      <c r="N234" s="3">
        <v>1</v>
      </c>
      <c r="O234" s="3">
        <v>698.39594</v>
      </c>
      <c r="P234" s="3">
        <v>1395.7846099999999</v>
      </c>
      <c r="Q234" s="3">
        <v>1395.7876200000001</v>
      </c>
      <c r="R234" s="3">
        <v>-2.15</v>
      </c>
      <c r="S234" s="3">
        <v>-1.5E-3</v>
      </c>
      <c r="T234" s="3" t="s">
        <v>875</v>
      </c>
      <c r="U234" s="3" t="s">
        <v>876</v>
      </c>
      <c r="V234" s="3">
        <v>0</v>
      </c>
      <c r="W234" s="3">
        <v>1157.2</v>
      </c>
      <c r="X234" s="3">
        <v>115.813</v>
      </c>
      <c r="Y234" s="3">
        <v>80.0959</v>
      </c>
      <c r="Z234" s="3">
        <v>27937</v>
      </c>
      <c r="AA234" s="3" t="s">
        <v>877</v>
      </c>
      <c r="AB234" s="4">
        <v>2402527.48312499</v>
      </c>
      <c r="AC234" s="4">
        <v>1642916.9343971</v>
      </c>
      <c r="AD234" s="4">
        <v>1817124.0548999901</v>
      </c>
      <c r="AE234" s="4">
        <v>1680780.54375</v>
      </c>
      <c r="AF234" s="4">
        <v>1595523.5604000001</v>
      </c>
      <c r="AG234" s="4">
        <v>1762147.6512749901</v>
      </c>
      <c r="AH234" s="4">
        <v>2335234.9655250101</v>
      </c>
      <c r="AI234" s="4">
        <v>1545743.55375</v>
      </c>
      <c r="AJ234" s="4">
        <v>1642192.497</v>
      </c>
      <c r="AK234" s="4">
        <v>1906417.04962499</v>
      </c>
      <c r="AL234" s="4">
        <v>1870576.8840000001</v>
      </c>
      <c r="AM234" s="4">
        <v>1539370.1342249999</v>
      </c>
      <c r="AN234" s="3" t="s">
        <v>45</v>
      </c>
      <c r="AO234" s="3">
        <v>2.5</v>
      </c>
      <c r="AP234" s="3">
        <v>1</v>
      </c>
      <c r="AQ234" s="3">
        <v>2.0000000000000001E-4</v>
      </c>
      <c r="AR234" s="3">
        <v>2.8660000000000001E-3</v>
      </c>
      <c r="AS234" s="6">
        <f t="shared" si="24"/>
        <v>1332.2511729264388</v>
      </c>
      <c r="AT234" s="6">
        <f t="shared" si="25"/>
        <v>1424.7745064070955</v>
      </c>
      <c r="AU234" s="6">
        <f t="shared" si="26"/>
        <v>1456.8248395708049</v>
      </c>
      <c r="AV234" s="6">
        <f t="shared" si="27"/>
        <v>1463.2488725961216</v>
      </c>
      <c r="AW234" s="6">
        <f t="shared" si="28"/>
        <v>1289.718801452512</v>
      </c>
      <c r="AX234" s="6">
        <f t="shared" si="29"/>
        <v>1312.383297835524</v>
      </c>
      <c r="AY234" s="6">
        <f t="shared" si="30"/>
        <v>1256.1308708206077</v>
      </c>
      <c r="AZ234" s="6">
        <f t="shared" si="31"/>
        <v>1369.958439626718</v>
      </c>
      <c r="BA234" s="6">
        <f t="shared" si="32"/>
        <v>1400.5882366994854</v>
      </c>
      <c r="BB234" s="6">
        <f t="shared" si="33"/>
        <v>1415.6988746489844</v>
      </c>
      <c r="BC234" s="6">
        <f t="shared" si="34"/>
        <v>1439.2607849320357</v>
      </c>
      <c r="BD234" s="6">
        <f t="shared" si="35"/>
        <v>1346.4874741590897</v>
      </c>
    </row>
    <row r="235" spans="1:56" ht="15" customHeight="1" x14ac:dyDescent="0.2">
      <c r="A235" s="3" t="s">
        <v>42</v>
      </c>
      <c r="B235" s="3" t="s">
        <v>1196</v>
      </c>
      <c r="C235" s="3" t="s">
        <v>1197</v>
      </c>
      <c r="D235" s="3" t="s">
        <v>930</v>
      </c>
      <c r="E235" s="3">
        <v>10</v>
      </c>
      <c r="F235" s="3" t="s">
        <v>481</v>
      </c>
      <c r="G235" s="3" t="s">
        <v>1198</v>
      </c>
      <c r="H235" s="3" t="s">
        <v>1199</v>
      </c>
      <c r="I235" s="3">
        <v>0</v>
      </c>
      <c r="J235" s="3">
        <v>2</v>
      </c>
      <c r="K235" s="3">
        <v>0.62380000000000002</v>
      </c>
      <c r="L235" s="3">
        <v>0</v>
      </c>
      <c r="M235" s="3">
        <v>1</v>
      </c>
      <c r="N235" s="3">
        <v>1</v>
      </c>
      <c r="O235" s="3">
        <v>960.05204000000003</v>
      </c>
      <c r="P235" s="3">
        <v>1919.0968</v>
      </c>
      <c r="Q235" s="3">
        <v>1919.0956100000001</v>
      </c>
      <c r="R235" s="3">
        <v>0.62</v>
      </c>
      <c r="S235" s="3">
        <v>5.9999999999999995E-4</v>
      </c>
      <c r="T235" s="3" t="s">
        <v>875</v>
      </c>
      <c r="U235" s="3" t="s">
        <v>876</v>
      </c>
      <c r="V235" s="3">
        <v>0</v>
      </c>
      <c r="W235" s="3">
        <v>209.4</v>
      </c>
      <c r="X235" s="3">
        <v>120</v>
      </c>
      <c r="Y235" s="3">
        <v>117.9277</v>
      </c>
      <c r="Z235" s="3">
        <v>44129</v>
      </c>
      <c r="AA235" s="3" t="s">
        <v>877</v>
      </c>
      <c r="AB235" s="4">
        <v>338167.140248437</v>
      </c>
      <c r="AC235" s="4">
        <v>206180.031028125</v>
      </c>
      <c r="AD235" s="4">
        <v>205586.56784531299</v>
      </c>
      <c r="AE235" s="4">
        <v>205828.31427549801</v>
      </c>
      <c r="AF235" s="4">
        <v>218563.687804688</v>
      </c>
      <c r="AG235" s="4">
        <v>242426.85163125</v>
      </c>
      <c r="AH235" s="4">
        <v>339615.19303593697</v>
      </c>
      <c r="AI235" s="4">
        <v>184389.760809375</v>
      </c>
      <c r="AJ235" s="4">
        <v>194398.213453125</v>
      </c>
      <c r="AK235" s="4">
        <v>235560.84275625</v>
      </c>
      <c r="AL235" s="4">
        <v>250035.6981375</v>
      </c>
      <c r="AM235" s="4">
        <v>210896.99740312499</v>
      </c>
      <c r="AN235" s="3" t="s">
        <v>45</v>
      </c>
      <c r="AO235" s="3">
        <v>3.19</v>
      </c>
      <c r="AP235" s="3">
        <v>1</v>
      </c>
      <c r="AQ235" s="3">
        <v>2.0000000000000001E-4</v>
      </c>
      <c r="AR235" s="3">
        <v>8.8519999999999993E-6</v>
      </c>
      <c r="AS235" s="6">
        <f t="shared" si="24"/>
        <v>187.52067246080344</v>
      </c>
      <c r="AT235" s="6">
        <f t="shared" si="25"/>
        <v>178.80395885437588</v>
      </c>
      <c r="AU235" s="6">
        <f t="shared" si="26"/>
        <v>164.82287926987155</v>
      </c>
      <c r="AV235" s="6">
        <f t="shared" si="27"/>
        <v>179.1893950295393</v>
      </c>
      <c r="AW235" s="6">
        <f t="shared" si="28"/>
        <v>176.67285176649733</v>
      </c>
      <c r="AX235" s="6">
        <f t="shared" si="29"/>
        <v>180.55067678210892</v>
      </c>
      <c r="AY235" s="6">
        <f t="shared" si="30"/>
        <v>182.68017328878568</v>
      </c>
      <c r="AZ235" s="6">
        <f t="shared" si="31"/>
        <v>163.42058059289843</v>
      </c>
      <c r="BA235" s="6">
        <f t="shared" si="32"/>
        <v>165.79776822463617</v>
      </c>
      <c r="BB235" s="6">
        <f t="shared" si="33"/>
        <v>174.926687771172</v>
      </c>
      <c r="BC235" s="6">
        <f t="shared" si="34"/>
        <v>192.38266988143096</v>
      </c>
      <c r="BD235" s="6">
        <f t="shared" si="35"/>
        <v>184.47166086149608</v>
      </c>
    </row>
    <row r="236" spans="1:56" ht="15" customHeight="1" x14ac:dyDescent="0.2">
      <c r="A236" s="3" t="s">
        <v>42</v>
      </c>
      <c r="B236" s="3" t="s">
        <v>1196</v>
      </c>
      <c r="C236" s="3" t="s">
        <v>1197</v>
      </c>
      <c r="D236" s="3" t="s">
        <v>930</v>
      </c>
      <c r="E236" s="3">
        <v>10</v>
      </c>
      <c r="F236" s="3" t="s">
        <v>481</v>
      </c>
      <c r="G236" s="3" t="s">
        <v>1198</v>
      </c>
      <c r="H236" s="3" t="s">
        <v>1199</v>
      </c>
      <c r="I236" s="3">
        <v>0</v>
      </c>
      <c r="J236" s="3">
        <v>2</v>
      </c>
      <c r="K236" s="3">
        <v>0.63500000000000001</v>
      </c>
      <c r="L236" s="3">
        <v>0</v>
      </c>
      <c r="M236" s="3">
        <v>1</v>
      </c>
      <c r="N236" s="3">
        <v>1</v>
      </c>
      <c r="O236" s="3">
        <v>960.05204000000003</v>
      </c>
      <c r="P236" s="3">
        <v>1919.0968</v>
      </c>
      <c r="Q236" s="3">
        <v>1919.0956100000001</v>
      </c>
      <c r="R236" s="3">
        <v>0.62</v>
      </c>
      <c r="S236" s="3">
        <v>5.9999999999999995E-4</v>
      </c>
      <c r="T236" s="3" t="s">
        <v>875</v>
      </c>
      <c r="U236" s="3" t="s">
        <v>876</v>
      </c>
      <c r="V236" s="3">
        <v>0</v>
      </c>
      <c r="W236" s="3">
        <v>209.4</v>
      </c>
      <c r="X236" s="3">
        <v>120</v>
      </c>
      <c r="Y236" s="3">
        <v>117.9323</v>
      </c>
      <c r="Z236" s="3">
        <v>44131</v>
      </c>
      <c r="AA236" s="3" t="s">
        <v>877</v>
      </c>
      <c r="AB236" s="4">
        <v>338167.140248437</v>
      </c>
      <c r="AC236" s="4">
        <v>206180.031028125</v>
      </c>
      <c r="AD236" s="4">
        <v>205586.56784531299</v>
      </c>
      <c r="AE236" s="4">
        <v>205828.31427549801</v>
      </c>
      <c r="AF236" s="4">
        <v>218563.687804688</v>
      </c>
      <c r="AG236" s="4">
        <v>242426.85163125</v>
      </c>
      <c r="AH236" s="4">
        <v>339615.19303593697</v>
      </c>
      <c r="AI236" s="4">
        <v>184389.760809375</v>
      </c>
      <c r="AJ236" s="4">
        <v>194398.213453125</v>
      </c>
      <c r="AK236" s="4">
        <v>235560.84275625</v>
      </c>
      <c r="AL236" s="4">
        <v>250035.6981375</v>
      </c>
      <c r="AM236" s="4">
        <v>210896.99740312499</v>
      </c>
      <c r="AN236" s="3" t="s">
        <v>45</v>
      </c>
      <c r="AO236" s="3">
        <v>2.74</v>
      </c>
      <c r="AP236" s="3">
        <v>1</v>
      </c>
      <c r="AQ236" s="3">
        <v>2.0000000000000001E-4</v>
      </c>
      <c r="AR236" s="3">
        <v>1.13E-5</v>
      </c>
      <c r="AS236" s="6">
        <f t="shared" si="24"/>
        <v>187.52067246080344</v>
      </c>
      <c r="AT236" s="6">
        <f t="shared" si="25"/>
        <v>178.80395885437588</v>
      </c>
      <c r="AU236" s="6">
        <f t="shared" si="26"/>
        <v>164.82287926987155</v>
      </c>
      <c r="AV236" s="6">
        <f t="shared" si="27"/>
        <v>179.1893950295393</v>
      </c>
      <c r="AW236" s="6">
        <f t="shared" si="28"/>
        <v>176.67285176649733</v>
      </c>
      <c r="AX236" s="6">
        <f t="shared" si="29"/>
        <v>180.55067678210892</v>
      </c>
      <c r="AY236" s="6">
        <f t="shared" si="30"/>
        <v>182.68017328878568</v>
      </c>
      <c r="AZ236" s="6">
        <f t="shared" si="31"/>
        <v>163.42058059289843</v>
      </c>
      <c r="BA236" s="6">
        <f t="shared" si="32"/>
        <v>165.79776822463617</v>
      </c>
      <c r="BB236" s="6">
        <f t="shared" si="33"/>
        <v>174.926687771172</v>
      </c>
      <c r="BC236" s="6">
        <f t="shared" si="34"/>
        <v>192.38266988143096</v>
      </c>
      <c r="BD236" s="6">
        <f t="shared" si="35"/>
        <v>184.47166086149608</v>
      </c>
    </row>
    <row r="237" spans="1:56" ht="15" customHeight="1" x14ac:dyDescent="0.2">
      <c r="A237" s="3" t="s">
        <v>42</v>
      </c>
      <c r="B237" s="3" t="s">
        <v>1204</v>
      </c>
      <c r="C237" s="3" t="s">
        <v>1205</v>
      </c>
      <c r="D237" s="3" t="s">
        <v>933</v>
      </c>
      <c r="E237" s="3">
        <v>2</v>
      </c>
      <c r="F237" s="3" t="s">
        <v>437</v>
      </c>
      <c r="G237" s="3" t="s">
        <v>1202</v>
      </c>
      <c r="H237" s="3" t="s">
        <v>1203</v>
      </c>
      <c r="I237" s="3">
        <v>0</v>
      </c>
      <c r="J237" s="3">
        <v>3</v>
      </c>
      <c r="K237" s="3">
        <v>0.50190000000000001</v>
      </c>
      <c r="L237" s="3">
        <v>0</v>
      </c>
      <c r="M237" s="3">
        <v>1</v>
      </c>
      <c r="N237" s="3">
        <v>1</v>
      </c>
      <c r="O237" s="3">
        <v>634.01531999999997</v>
      </c>
      <c r="P237" s="3">
        <v>1900.03142</v>
      </c>
      <c r="Q237" s="3">
        <v>1900.0347899999999</v>
      </c>
      <c r="R237" s="3">
        <v>-1.77</v>
      </c>
      <c r="S237" s="3">
        <v>-1.1199999999999999E-3</v>
      </c>
      <c r="T237" s="3" t="s">
        <v>875</v>
      </c>
      <c r="U237" s="3" t="s">
        <v>876</v>
      </c>
      <c r="V237" s="3">
        <v>27.18451</v>
      </c>
      <c r="W237" s="3">
        <v>319.3</v>
      </c>
      <c r="X237" s="3">
        <v>120</v>
      </c>
      <c r="Y237" s="3">
        <v>108.7715</v>
      </c>
      <c r="Z237" s="3">
        <v>40249</v>
      </c>
      <c r="AA237" s="3" t="s">
        <v>877</v>
      </c>
      <c r="AB237" s="4">
        <v>485840.1037875</v>
      </c>
      <c r="AC237" s="4">
        <v>302852.16297187499</v>
      </c>
      <c r="AD237" s="4">
        <v>309124.21670624998</v>
      </c>
      <c r="AE237" s="4">
        <v>278894.53360312502</v>
      </c>
      <c r="AF237" s="4">
        <v>338153.36677995499</v>
      </c>
      <c r="AG237" s="4">
        <v>337575.91606406303</v>
      </c>
      <c r="AH237" s="4">
        <v>543142.88789062598</v>
      </c>
      <c r="AI237" s="4">
        <v>297638.60515040503</v>
      </c>
      <c r="AJ237" s="4">
        <v>270355.91250937502</v>
      </c>
      <c r="AK237" s="4">
        <v>336480.31322812598</v>
      </c>
      <c r="AL237" s="4">
        <v>312159.504009375</v>
      </c>
      <c r="AM237" s="4">
        <v>300109.54544999998</v>
      </c>
      <c r="AN237" s="3" t="s">
        <v>45</v>
      </c>
      <c r="AO237" s="3">
        <v>2.67</v>
      </c>
      <c r="AP237" s="3">
        <v>1</v>
      </c>
      <c r="AQ237" s="3">
        <v>1.5920000000000001E-3</v>
      </c>
      <c r="AR237" s="3">
        <v>8.4080000000000005E-3</v>
      </c>
      <c r="AS237" s="6">
        <f t="shared" si="24"/>
        <v>269.40838457493982</v>
      </c>
      <c r="AT237" s="6">
        <f t="shared" si="25"/>
        <v>262.64020534362572</v>
      </c>
      <c r="AU237" s="6">
        <f t="shared" si="26"/>
        <v>247.83109122140749</v>
      </c>
      <c r="AV237" s="6">
        <f t="shared" si="27"/>
        <v>242.79916458188941</v>
      </c>
      <c r="AW237" s="6">
        <f t="shared" si="28"/>
        <v>273.34146968111122</v>
      </c>
      <c r="AX237" s="6">
        <f t="shared" si="29"/>
        <v>251.41422949061752</v>
      </c>
      <c r="AY237" s="6">
        <f t="shared" si="30"/>
        <v>292.1584160986925</v>
      </c>
      <c r="AZ237" s="6">
        <f t="shared" si="31"/>
        <v>263.7905350439969</v>
      </c>
      <c r="BA237" s="6">
        <f t="shared" si="32"/>
        <v>230.58034394538214</v>
      </c>
      <c r="BB237" s="6">
        <f t="shared" si="33"/>
        <v>249.869146350899</v>
      </c>
      <c r="BC237" s="6">
        <f t="shared" si="34"/>
        <v>240.1820190377847</v>
      </c>
      <c r="BD237" s="6">
        <f t="shared" si="35"/>
        <v>262.50590084849546</v>
      </c>
    </row>
    <row r="238" spans="1:56" ht="15" customHeight="1" x14ac:dyDescent="0.2">
      <c r="A238" s="3" t="s">
        <v>42</v>
      </c>
      <c r="B238" s="3" t="s">
        <v>1204</v>
      </c>
      <c r="C238" s="3" t="s">
        <v>1205</v>
      </c>
      <c r="D238" s="3" t="s">
        <v>933</v>
      </c>
      <c r="E238" s="3">
        <v>2</v>
      </c>
      <c r="F238" s="3" t="s">
        <v>437</v>
      </c>
      <c r="G238" s="3" t="s">
        <v>1202</v>
      </c>
      <c r="H238" s="3" t="s">
        <v>1203</v>
      </c>
      <c r="I238" s="3">
        <v>0</v>
      </c>
      <c r="J238" s="3">
        <v>3</v>
      </c>
      <c r="K238" s="3">
        <v>0.51200000000000001</v>
      </c>
      <c r="L238" s="3">
        <v>0</v>
      </c>
      <c r="M238" s="3">
        <v>1</v>
      </c>
      <c r="N238" s="3">
        <v>1</v>
      </c>
      <c r="O238" s="3">
        <v>634.01531999999997</v>
      </c>
      <c r="P238" s="3">
        <v>1900.03142</v>
      </c>
      <c r="Q238" s="3">
        <v>1900.0347899999999</v>
      </c>
      <c r="R238" s="3">
        <v>-1.77</v>
      </c>
      <c r="S238" s="3">
        <v>-1.1199999999999999E-3</v>
      </c>
      <c r="T238" s="3" t="s">
        <v>875</v>
      </c>
      <c r="U238" s="3" t="s">
        <v>876</v>
      </c>
      <c r="V238" s="3">
        <v>27.18451</v>
      </c>
      <c r="W238" s="3">
        <v>319.3</v>
      </c>
      <c r="X238" s="3">
        <v>120</v>
      </c>
      <c r="Y238" s="3">
        <v>108.7783</v>
      </c>
      <c r="Z238" s="3">
        <v>40252</v>
      </c>
      <c r="AA238" s="3" t="s">
        <v>877</v>
      </c>
      <c r="AB238" s="4">
        <v>485840.1037875</v>
      </c>
      <c r="AC238" s="4">
        <v>302852.16297187499</v>
      </c>
      <c r="AD238" s="4">
        <v>309124.21670624998</v>
      </c>
      <c r="AE238" s="4">
        <v>278894.53360312502</v>
      </c>
      <c r="AF238" s="4">
        <v>338153.36677995499</v>
      </c>
      <c r="AG238" s="4">
        <v>337575.91606406303</v>
      </c>
      <c r="AH238" s="4">
        <v>543142.88789062598</v>
      </c>
      <c r="AI238" s="4">
        <v>297638.60515040503</v>
      </c>
      <c r="AJ238" s="4">
        <v>270355.91250937502</v>
      </c>
      <c r="AK238" s="4">
        <v>336480.31322812598</v>
      </c>
      <c r="AL238" s="4">
        <v>312159.504009375</v>
      </c>
      <c r="AM238" s="4">
        <v>300109.54544999998</v>
      </c>
      <c r="AN238" s="3" t="s">
        <v>45</v>
      </c>
      <c r="AO238" s="3">
        <v>2.91</v>
      </c>
      <c r="AP238" s="3">
        <v>1</v>
      </c>
      <c r="AQ238" s="3">
        <v>1.274E-3</v>
      </c>
      <c r="AR238" s="3">
        <v>5.607E-3</v>
      </c>
      <c r="AS238" s="6">
        <f t="shared" si="24"/>
        <v>269.40838457493982</v>
      </c>
      <c r="AT238" s="6">
        <f t="shared" si="25"/>
        <v>262.64020534362572</v>
      </c>
      <c r="AU238" s="6">
        <f t="shared" si="26"/>
        <v>247.83109122140749</v>
      </c>
      <c r="AV238" s="6">
        <f t="shared" si="27"/>
        <v>242.79916458188941</v>
      </c>
      <c r="AW238" s="6">
        <f t="shared" si="28"/>
        <v>273.34146968111122</v>
      </c>
      <c r="AX238" s="6">
        <f t="shared" si="29"/>
        <v>251.41422949061752</v>
      </c>
      <c r="AY238" s="6">
        <f t="shared" si="30"/>
        <v>292.1584160986925</v>
      </c>
      <c r="AZ238" s="6">
        <f t="shared" si="31"/>
        <v>263.7905350439969</v>
      </c>
      <c r="BA238" s="6">
        <f t="shared" si="32"/>
        <v>230.58034394538214</v>
      </c>
      <c r="BB238" s="6">
        <f t="shared" si="33"/>
        <v>249.869146350899</v>
      </c>
      <c r="BC238" s="6">
        <f t="shared" si="34"/>
        <v>240.1820190377847</v>
      </c>
      <c r="BD238" s="6">
        <f t="shared" si="35"/>
        <v>262.50590084849546</v>
      </c>
    </row>
    <row r="239" spans="1:56" ht="15" customHeight="1" x14ac:dyDescent="0.2">
      <c r="A239" s="3" t="s">
        <v>42</v>
      </c>
      <c r="B239" s="3" t="s">
        <v>1200</v>
      </c>
      <c r="C239" s="3" t="s">
        <v>1201</v>
      </c>
      <c r="D239" s="3" t="s">
        <v>1192</v>
      </c>
      <c r="E239" s="3">
        <v>2</v>
      </c>
      <c r="F239" s="3" t="s">
        <v>437</v>
      </c>
      <c r="G239" s="3" t="s">
        <v>1202</v>
      </c>
      <c r="H239" s="3" t="s">
        <v>1203</v>
      </c>
      <c r="I239" s="3">
        <v>0</v>
      </c>
      <c r="J239" s="3">
        <v>3</v>
      </c>
      <c r="K239" s="3">
        <v>0.43109999999999998</v>
      </c>
      <c r="L239" s="3">
        <v>0</v>
      </c>
      <c r="M239" s="3">
        <v>1</v>
      </c>
      <c r="N239" s="3">
        <v>1</v>
      </c>
      <c r="O239" s="3">
        <v>473.96564000000001</v>
      </c>
      <c r="P239" s="3">
        <v>1419.88237</v>
      </c>
      <c r="Q239" s="3">
        <v>1419.8815199999999</v>
      </c>
      <c r="R239" s="3">
        <v>0.59</v>
      </c>
      <c r="S239" s="3">
        <v>2.7999999999999998E-4</v>
      </c>
      <c r="T239" s="3" t="s">
        <v>875</v>
      </c>
      <c r="U239" s="3" t="s">
        <v>876</v>
      </c>
      <c r="V239" s="3">
        <v>6.2580989999999996</v>
      </c>
      <c r="W239" s="3">
        <v>190.5</v>
      </c>
      <c r="X239" s="3">
        <v>12.211</v>
      </c>
      <c r="Y239" s="3">
        <v>68.996799999999993</v>
      </c>
      <c r="Z239" s="3">
        <v>23179</v>
      </c>
      <c r="AA239" s="3" t="s">
        <v>877</v>
      </c>
      <c r="AB239" s="4">
        <v>1955855.9591999999</v>
      </c>
      <c r="AC239" s="4">
        <v>1127333.6431499999</v>
      </c>
      <c r="AD239" s="4">
        <v>1547616.73274999</v>
      </c>
      <c r="AE239" s="4">
        <v>1331068.6388999999</v>
      </c>
      <c r="AF239" s="4">
        <v>1336215.5928</v>
      </c>
      <c r="AG239" s="4">
        <v>1550077.155</v>
      </c>
      <c r="AH239" s="4">
        <v>1989250.9857000101</v>
      </c>
      <c r="AI239" s="4">
        <v>1286234.2350000001</v>
      </c>
      <c r="AJ239" s="4">
        <v>1418532.496425</v>
      </c>
      <c r="AK239" s="4">
        <v>1434645.8774999999</v>
      </c>
      <c r="AL239" s="4">
        <v>1616740.0326</v>
      </c>
      <c r="AM239" s="4">
        <v>1379777.5904308399</v>
      </c>
      <c r="AN239" s="3" t="s">
        <v>45</v>
      </c>
      <c r="AO239" s="3">
        <v>3.92</v>
      </c>
      <c r="AP239" s="3">
        <v>1</v>
      </c>
      <c r="AQ239" s="3">
        <v>2.0000000000000001E-4</v>
      </c>
      <c r="AR239" s="3">
        <v>3.7130000000000003E-4</v>
      </c>
      <c r="AS239" s="6">
        <f t="shared" si="24"/>
        <v>1084.562575879514</v>
      </c>
      <c r="AT239" s="6">
        <f t="shared" si="25"/>
        <v>977.64908337534325</v>
      </c>
      <c r="AU239" s="6">
        <f t="shared" si="26"/>
        <v>1240.7554081549401</v>
      </c>
      <c r="AV239" s="6">
        <f t="shared" si="27"/>
        <v>1158.7977338629751</v>
      </c>
      <c r="AW239" s="6">
        <f t="shared" si="28"/>
        <v>1080.1108899928306</v>
      </c>
      <c r="AX239" s="6">
        <f t="shared" si="29"/>
        <v>1154.4409273005617</v>
      </c>
      <c r="AY239" s="6">
        <f t="shared" si="30"/>
        <v>1070.0249053466582</v>
      </c>
      <c r="AZ239" s="6">
        <f t="shared" si="31"/>
        <v>1139.9610506543672</v>
      </c>
      <c r="BA239" s="6">
        <f t="shared" si="32"/>
        <v>1209.8337627886567</v>
      </c>
      <c r="BB239" s="6">
        <f t="shared" si="33"/>
        <v>1065.3631925375807</v>
      </c>
      <c r="BC239" s="6">
        <f t="shared" si="34"/>
        <v>1243.9534286209648</v>
      </c>
      <c r="BD239" s="6">
        <f t="shared" si="35"/>
        <v>1206.8918327922986</v>
      </c>
    </row>
    <row r="240" spans="1:56" ht="15" customHeight="1" x14ac:dyDescent="0.2">
      <c r="A240" s="3" t="s">
        <v>42</v>
      </c>
      <c r="B240" s="3" t="s">
        <v>1206</v>
      </c>
      <c r="C240" s="3" t="s">
        <v>1207</v>
      </c>
      <c r="D240" s="3" t="s">
        <v>881</v>
      </c>
      <c r="E240" s="3">
        <v>1</v>
      </c>
      <c r="F240" s="3" t="s">
        <v>1208</v>
      </c>
      <c r="G240" s="3" t="s">
        <v>1208</v>
      </c>
      <c r="H240" s="3" t="s">
        <v>1209</v>
      </c>
      <c r="I240" s="3">
        <v>0</v>
      </c>
      <c r="J240" s="3">
        <v>2</v>
      </c>
      <c r="K240" s="3">
        <v>0.34110000000000001</v>
      </c>
      <c r="L240" s="3">
        <v>0</v>
      </c>
      <c r="M240" s="3">
        <v>1</v>
      </c>
      <c r="N240" s="3">
        <v>1</v>
      </c>
      <c r="O240" s="3">
        <v>951.02868999999998</v>
      </c>
      <c r="P240" s="3">
        <v>1901.0500999999999</v>
      </c>
      <c r="Q240" s="3">
        <v>1901.0451800000001</v>
      </c>
      <c r="R240" s="3">
        <v>2.59</v>
      </c>
      <c r="S240" s="3">
        <v>2.4599999999999999E-3</v>
      </c>
      <c r="T240" s="3" t="s">
        <v>875</v>
      </c>
      <c r="U240" s="3" t="s">
        <v>876</v>
      </c>
      <c r="V240" s="3">
        <v>0</v>
      </c>
      <c r="W240" s="3">
        <v>410.2</v>
      </c>
      <c r="X240" s="3">
        <v>120</v>
      </c>
      <c r="Y240" s="3">
        <v>111.5312</v>
      </c>
      <c r="Z240" s="3">
        <v>41427</v>
      </c>
      <c r="AA240" s="3" t="s">
        <v>877</v>
      </c>
      <c r="AB240" s="4">
        <v>762533.66804999905</v>
      </c>
      <c r="AC240" s="4">
        <v>475866.87555000198</v>
      </c>
      <c r="AD240" s="4">
        <v>464172.57376875001</v>
      </c>
      <c r="AE240" s="4">
        <v>455800.20007500198</v>
      </c>
      <c r="AF240" s="4">
        <v>515860.37765625102</v>
      </c>
      <c r="AG240" s="4">
        <v>596219.18977500102</v>
      </c>
      <c r="AH240" s="4">
        <v>807145.78993124794</v>
      </c>
      <c r="AI240" s="4">
        <v>410603.78163750097</v>
      </c>
      <c r="AJ240" s="4">
        <v>442020.510112499</v>
      </c>
      <c r="AK240" s="4">
        <v>503433.06811497099</v>
      </c>
      <c r="AL240" s="4">
        <v>522953.84294999897</v>
      </c>
      <c r="AM240" s="4">
        <v>441539.68299375102</v>
      </c>
      <c r="AN240" s="3" t="s">
        <v>45</v>
      </c>
      <c r="AO240" s="3">
        <v>2.14</v>
      </c>
      <c r="AP240" s="3">
        <v>1</v>
      </c>
      <c r="AQ240" s="3">
        <v>2.0000000000000001E-4</v>
      </c>
      <c r="AR240" s="3">
        <v>1.2800000000000001E-3</v>
      </c>
      <c r="AS240" s="6">
        <f t="shared" si="24"/>
        <v>422.84068789678861</v>
      </c>
      <c r="AT240" s="6">
        <f t="shared" si="25"/>
        <v>412.68245431778149</v>
      </c>
      <c r="AU240" s="6">
        <f t="shared" si="26"/>
        <v>372.1364721854635</v>
      </c>
      <c r="AV240" s="6">
        <f t="shared" si="27"/>
        <v>396.80916784103107</v>
      </c>
      <c r="AW240" s="6">
        <f t="shared" si="28"/>
        <v>416.9884071287953</v>
      </c>
      <c r="AX240" s="6">
        <f t="shared" si="29"/>
        <v>444.04230595750039</v>
      </c>
      <c r="AY240" s="6">
        <f t="shared" si="30"/>
        <v>434.16647958488579</v>
      </c>
      <c r="AZ240" s="6">
        <f t="shared" si="31"/>
        <v>363.90908092890402</v>
      </c>
      <c r="BA240" s="6">
        <f t="shared" si="32"/>
        <v>376.98913371875676</v>
      </c>
      <c r="BB240" s="6">
        <f t="shared" si="33"/>
        <v>373.84769934346036</v>
      </c>
      <c r="BC240" s="6">
        <f t="shared" si="34"/>
        <v>402.37157046330742</v>
      </c>
      <c r="BD240" s="6">
        <f t="shared" si="35"/>
        <v>386.2148805391613</v>
      </c>
    </row>
    <row r="241" spans="1:56" ht="15" customHeight="1" x14ac:dyDescent="0.2">
      <c r="A241" s="3" t="s">
        <v>42</v>
      </c>
      <c r="B241" s="3" t="s">
        <v>1210</v>
      </c>
      <c r="C241" s="3" t="s">
        <v>1211</v>
      </c>
      <c r="D241" s="3" t="s">
        <v>881</v>
      </c>
      <c r="E241" s="3">
        <v>2</v>
      </c>
      <c r="F241" s="3" t="s">
        <v>485</v>
      </c>
      <c r="G241" s="3" t="s">
        <v>1212</v>
      </c>
      <c r="H241" s="3" t="s">
        <v>1213</v>
      </c>
      <c r="I241" s="3">
        <v>0</v>
      </c>
      <c r="J241" s="3">
        <v>2</v>
      </c>
      <c r="K241" s="3">
        <v>0.72589999999999999</v>
      </c>
      <c r="L241" s="3">
        <v>0</v>
      </c>
      <c r="M241" s="3">
        <v>1</v>
      </c>
      <c r="N241" s="3">
        <v>1</v>
      </c>
      <c r="O241" s="3">
        <v>1086.06979</v>
      </c>
      <c r="P241" s="3">
        <v>2171.1323000000002</v>
      </c>
      <c r="Q241" s="3">
        <v>2171.1303600000001</v>
      </c>
      <c r="R241" s="3">
        <v>0.89</v>
      </c>
      <c r="S241" s="3">
        <v>9.7000000000000005E-4</v>
      </c>
      <c r="T241" s="3" t="s">
        <v>875</v>
      </c>
      <c r="U241" s="3" t="s">
        <v>876</v>
      </c>
      <c r="V241" s="3">
        <v>0</v>
      </c>
      <c r="W241" s="3">
        <v>269.3</v>
      </c>
      <c r="X241" s="3">
        <v>120</v>
      </c>
      <c r="Y241" s="3">
        <v>105.4667</v>
      </c>
      <c r="Z241" s="3">
        <v>38832</v>
      </c>
      <c r="AA241" s="3" t="s">
        <v>877</v>
      </c>
      <c r="AB241" s="4">
        <v>536627.247749998</v>
      </c>
      <c r="AC241" s="4">
        <v>313662.40537499997</v>
      </c>
      <c r="AD241" s="4">
        <v>414120.257512499</v>
      </c>
      <c r="AE241" s="4">
        <v>379796.04506249999</v>
      </c>
      <c r="AF241" s="4">
        <v>378989.91384375101</v>
      </c>
      <c r="AG241" s="4">
        <v>397374.66697500099</v>
      </c>
      <c r="AH241" s="4">
        <v>556786.597331253</v>
      </c>
      <c r="AI241" s="4">
        <v>337306.40336250002</v>
      </c>
      <c r="AJ241" s="4">
        <v>377587.15809375001</v>
      </c>
      <c r="AK241" s="4">
        <v>404305.620468751</v>
      </c>
      <c r="AL241" s="4">
        <v>401947.61990624998</v>
      </c>
      <c r="AM241" s="4">
        <v>344237.35685624997</v>
      </c>
      <c r="AN241" s="3" t="s">
        <v>45</v>
      </c>
      <c r="AO241" s="3">
        <v>3.94</v>
      </c>
      <c r="AP241" s="3">
        <v>1</v>
      </c>
      <c r="AQ241" s="3">
        <v>2.0000000000000001E-4</v>
      </c>
      <c r="AR241" s="3">
        <v>3.5859999999999999E-7</v>
      </c>
      <c r="AS241" s="6">
        <f t="shared" si="24"/>
        <v>297.57090616475085</v>
      </c>
      <c r="AT241" s="6">
        <f t="shared" si="25"/>
        <v>272.01509062332832</v>
      </c>
      <c r="AU241" s="6">
        <f t="shared" si="26"/>
        <v>332.00852527752761</v>
      </c>
      <c r="AV241" s="6">
        <f t="shared" si="27"/>
        <v>330.64169907289772</v>
      </c>
      <c r="AW241" s="6">
        <f t="shared" si="28"/>
        <v>306.35111230987582</v>
      </c>
      <c r="AX241" s="6">
        <f t="shared" si="29"/>
        <v>295.95015806059797</v>
      </c>
      <c r="AY241" s="6">
        <f t="shared" si="30"/>
        <v>299.49741404703178</v>
      </c>
      <c r="AZ241" s="6">
        <f t="shared" si="31"/>
        <v>298.94723022168762</v>
      </c>
      <c r="BA241" s="6">
        <f t="shared" si="32"/>
        <v>322.03540871182969</v>
      </c>
      <c r="BB241" s="6">
        <f t="shared" si="33"/>
        <v>300.23599087327813</v>
      </c>
      <c r="BC241" s="6">
        <f t="shared" si="34"/>
        <v>309.26686407605195</v>
      </c>
      <c r="BD241" s="6">
        <f t="shared" si="35"/>
        <v>301.10450946089668</v>
      </c>
    </row>
    <row r="242" spans="1:56" ht="15" customHeight="1" x14ac:dyDescent="0.2">
      <c r="A242" s="3" t="s">
        <v>42</v>
      </c>
      <c r="B242" s="3" t="s">
        <v>1214</v>
      </c>
      <c r="C242" s="3" t="s">
        <v>1215</v>
      </c>
      <c r="D242" s="3" t="s">
        <v>881</v>
      </c>
      <c r="E242" s="3">
        <v>3</v>
      </c>
      <c r="F242" s="3" t="s">
        <v>485</v>
      </c>
      <c r="G242" s="3" t="s">
        <v>1216</v>
      </c>
      <c r="H242" s="3" t="s">
        <v>1217</v>
      </c>
      <c r="I242" s="3">
        <v>0</v>
      </c>
      <c r="J242" s="3">
        <v>3</v>
      </c>
      <c r="K242" s="3">
        <v>0.64749999999999996</v>
      </c>
      <c r="L242" s="3">
        <v>0</v>
      </c>
      <c r="M242" s="3">
        <v>1</v>
      </c>
      <c r="N242" s="3">
        <v>1</v>
      </c>
      <c r="O242" s="3">
        <v>946.83942000000002</v>
      </c>
      <c r="P242" s="3">
        <v>2838.5037000000002</v>
      </c>
      <c r="Q242" s="3">
        <v>2838.4956900000002</v>
      </c>
      <c r="R242" s="3">
        <v>2.82</v>
      </c>
      <c r="S242" s="3">
        <v>2.6700000000000001E-3</v>
      </c>
      <c r="T242" s="3" t="s">
        <v>875</v>
      </c>
      <c r="U242" s="3" t="s">
        <v>876</v>
      </c>
      <c r="V242" s="3">
        <v>26.496310000000001</v>
      </c>
      <c r="W242" s="3">
        <v>377.2</v>
      </c>
      <c r="X242" s="3">
        <v>120</v>
      </c>
      <c r="Y242" s="3">
        <v>104.6183</v>
      </c>
      <c r="Z242" s="3">
        <v>38462</v>
      </c>
      <c r="AA242" s="3" t="s">
        <v>877</v>
      </c>
      <c r="AB242" s="4">
        <v>798136.26502499997</v>
      </c>
      <c r="AC242" s="4">
        <v>520830.89870625001</v>
      </c>
      <c r="AD242" s="4">
        <v>559871.18219999899</v>
      </c>
      <c r="AE242" s="4">
        <v>513929.118862501</v>
      </c>
      <c r="AF242" s="4">
        <v>541143.32930624997</v>
      </c>
      <c r="AG242" s="4">
        <v>575199.94785</v>
      </c>
      <c r="AH242" s="4">
        <v>794146.29541321204</v>
      </c>
      <c r="AI242" s="4">
        <v>504953.097825</v>
      </c>
      <c r="AJ242" s="4">
        <v>484979.194115625</v>
      </c>
      <c r="AK242" s="4">
        <v>579900.01244999899</v>
      </c>
      <c r="AL242" s="4">
        <v>569154.84654470498</v>
      </c>
      <c r="AM242" s="4">
        <v>480253.08106875099</v>
      </c>
      <c r="AN242" s="3" t="s">
        <v>45</v>
      </c>
      <c r="AO242" s="3">
        <v>2.95</v>
      </c>
      <c r="AP242" s="3">
        <v>1</v>
      </c>
      <c r="AQ242" s="3">
        <v>2.0000000000000001E-4</v>
      </c>
      <c r="AR242" s="3">
        <v>2.0469999999999999E-5</v>
      </c>
      <c r="AS242" s="6">
        <f t="shared" si="24"/>
        <v>442.58306417024437</v>
      </c>
      <c r="AT242" s="6">
        <f t="shared" si="25"/>
        <v>451.67626621249531</v>
      </c>
      <c r="AU242" s="6">
        <f t="shared" si="26"/>
        <v>448.85996802993225</v>
      </c>
      <c r="AV242" s="6">
        <f t="shared" si="27"/>
        <v>447.41486719739561</v>
      </c>
      <c r="AW242" s="6">
        <f t="shared" si="28"/>
        <v>437.42552188443307</v>
      </c>
      <c r="AX242" s="6">
        <f t="shared" si="29"/>
        <v>428.38794123069874</v>
      </c>
      <c r="AY242" s="6">
        <f t="shared" si="30"/>
        <v>427.17400704561948</v>
      </c>
      <c r="AZ242" s="6">
        <f t="shared" si="31"/>
        <v>447.52880017049495</v>
      </c>
      <c r="BA242" s="6">
        <f t="shared" si="32"/>
        <v>413.62760794682936</v>
      </c>
      <c r="BB242" s="6">
        <f t="shared" si="33"/>
        <v>430.63179444177075</v>
      </c>
      <c r="BC242" s="6">
        <f t="shared" si="34"/>
        <v>437.91958416278834</v>
      </c>
      <c r="BD242" s="6">
        <f t="shared" si="35"/>
        <v>420.0775003413608</v>
      </c>
    </row>
    <row r="243" spans="1:56" ht="15" customHeight="1" x14ac:dyDescent="0.2">
      <c r="A243" s="3" t="s">
        <v>42</v>
      </c>
      <c r="B243" s="3" t="s">
        <v>1214</v>
      </c>
      <c r="C243" s="3" t="s">
        <v>1215</v>
      </c>
      <c r="D243" s="3" t="s">
        <v>881</v>
      </c>
      <c r="E243" s="3">
        <v>3</v>
      </c>
      <c r="F243" s="3" t="s">
        <v>485</v>
      </c>
      <c r="G243" s="3" t="s">
        <v>1216</v>
      </c>
      <c r="H243" s="3" t="s">
        <v>1217</v>
      </c>
      <c r="I243" s="3">
        <v>0</v>
      </c>
      <c r="J243" s="3">
        <v>3</v>
      </c>
      <c r="K243" s="3">
        <v>0.57399999999999995</v>
      </c>
      <c r="L243" s="3">
        <v>0</v>
      </c>
      <c r="M243" s="3">
        <v>1</v>
      </c>
      <c r="N243" s="3">
        <v>1</v>
      </c>
      <c r="O243" s="3">
        <v>946.83942000000002</v>
      </c>
      <c r="P243" s="3">
        <v>2838.5037000000002</v>
      </c>
      <c r="Q243" s="3">
        <v>2838.4956900000002</v>
      </c>
      <c r="R243" s="3">
        <v>2.82</v>
      </c>
      <c r="S243" s="3">
        <v>2.6700000000000001E-3</v>
      </c>
      <c r="T243" s="3" t="s">
        <v>875</v>
      </c>
      <c r="U243" s="3" t="s">
        <v>876</v>
      </c>
      <c r="V243" s="3">
        <v>26.496310000000001</v>
      </c>
      <c r="W243" s="3">
        <v>377.2</v>
      </c>
      <c r="X243" s="3">
        <v>120</v>
      </c>
      <c r="Y243" s="3">
        <v>104.6229</v>
      </c>
      <c r="Z243" s="3">
        <v>38464</v>
      </c>
      <c r="AA243" s="3" t="s">
        <v>877</v>
      </c>
      <c r="AB243" s="4">
        <v>798136.26502499997</v>
      </c>
      <c r="AC243" s="4">
        <v>520830.89870625001</v>
      </c>
      <c r="AD243" s="4">
        <v>559871.18219999899</v>
      </c>
      <c r="AE243" s="4">
        <v>513929.118862501</v>
      </c>
      <c r="AF243" s="4">
        <v>541143.32930624997</v>
      </c>
      <c r="AG243" s="4">
        <v>575199.94785</v>
      </c>
      <c r="AH243" s="4">
        <v>794146.29541321204</v>
      </c>
      <c r="AI243" s="4">
        <v>504953.097825</v>
      </c>
      <c r="AJ243" s="4">
        <v>484979.194115625</v>
      </c>
      <c r="AK243" s="4">
        <v>579900.01244999899</v>
      </c>
      <c r="AL243" s="4">
        <v>569154.84654470498</v>
      </c>
      <c r="AM243" s="4">
        <v>480253.08106875099</v>
      </c>
      <c r="AN243" s="3" t="s">
        <v>45</v>
      </c>
      <c r="AO243" s="3">
        <v>2.77</v>
      </c>
      <c r="AP243" s="3">
        <v>1</v>
      </c>
      <c r="AQ243" s="3">
        <v>2.0000000000000001E-4</v>
      </c>
      <c r="AR243" s="3">
        <v>7.7510000000000008E-6</v>
      </c>
      <c r="AS243" s="6">
        <f t="shared" si="24"/>
        <v>442.58306417024437</v>
      </c>
      <c r="AT243" s="6">
        <f t="shared" si="25"/>
        <v>451.67626621249531</v>
      </c>
      <c r="AU243" s="6">
        <f t="shared" si="26"/>
        <v>448.85996802993225</v>
      </c>
      <c r="AV243" s="6">
        <f t="shared" si="27"/>
        <v>447.41486719739561</v>
      </c>
      <c r="AW243" s="6">
        <f t="shared" si="28"/>
        <v>437.42552188443307</v>
      </c>
      <c r="AX243" s="6">
        <f t="shared" si="29"/>
        <v>428.38794123069874</v>
      </c>
      <c r="AY243" s="6">
        <f t="shared" si="30"/>
        <v>427.17400704561948</v>
      </c>
      <c r="AZ243" s="6">
        <f t="shared" si="31"/>
        <v>447.52880017049495</v>
      </c>
      <c r="BA243" s="6">
        <f t="shared" si="32"/>
        <v>413.62760794682936</v>
      </c>
      <c r="BB243" s="6">
        <f t="shared" si="33"/>
        <v>430.63179444177075</v>
      </c>
      <c r="BC243" s="6">
        <f t="shared" si="34"/>
        <v>437.91958416278834</v>
      </c>
      <c r="BD243" s="6">
        <f t="shared" si="35"/>
        <v>420.0775003413608</v>
      </c>
    </row>
    <row r="244" spans="1:56" ht="15" customHeight="1" x14ac:dyDescent="0.2">
      <c r="A244" s="3" t="s">
        <v>42</v>
      </c>
      <c r="B244" s="3" t="s">
        <v>1218</v>
      </c>
      <c r="C244" s="3" t="s">
        <v>1219</v>
      </c>
      <c r="D244" s="3" t="s">
        <v>981</v>
      </c>
      <c r="E244" s="3">
        <v>3</v>
      </c>
      <c r="F244" s="3" t="s">
        <v>485</v>
      </c>
      <c r="G244" s="3" t="s">
        <v>1216</v>
      </c>
      <c r="H244" s="3" t="s">
        <v>1217</v>
      </c>
      <c r="I244" s="3">
        <v>0</v>
      </c>
      <c r="J244" s="3">
        <v>3</v>
      </c>
      <c r="K244" s="3">
        <v>0.54520000000000002</v>
      </c>
      <c r="L244" s="3">
        <v>0</v>
      </c>
      <c r="M244" s="3">
        <v>1</v>
      </c>
      <c r="N244" s="3">
        <v>1</v>
      </c>
      <c r="O244" s="3">
        <v>709.40862000000004</v>
      </c>
      <c r="P244" s="3">
        <v>2126.2113199999999</v>
      </c>
      <c r="Q244" s="3">
        <v>2126.2175200000001</v>
      </c>
      <c r="R244" s="3">
        <v>-2.92</v>
      </c>
      <c r="S244" s="3">
        <v>-2.0699999999999998E-3</v>
      </c>
      <c r="T244" s="3" t="s">
        <v>875</v>
      </c>
      <c r="U244" s="3" t="s">
        <v>876</v>
      </c>
      <c r="V244" s="3">
        <v>0</v>
      </c>
      <c r="W244" s="3">
        <v>143.4</v>
      </c>
      <c r="X244" s="3">
        <v>120</v>
      </c>
      <c r="Y244" s="3">
        <v>121.1978</v>
      </c>
      <c r="Z244" s="3">
        <v>45500</v>
      </c>
      <c r="AA244" s="3" t="s">
        <v>877</v>
      </c>
      <c r="AB244" s="4">
        <v>157650.57046406201</v>
      </c>
      <c r="AC244" s="4">
        <v>88114.4602593749</v>
      </c>
      <c r="AD244" s="4">
        <v>123313.65765468701</v>
      </c>
      <c r="AE244" s="4">
        <v>116778.20034375</v>
      </c>
      <c r="AF244" s="4">
        <v>111680.293725</v>
      </c>
      <c r="AG244" s="4">
        <v>130035.2728125</v>
      </c>
      <c r="AH244" s="4">
        <v>182049.3819375</v>
      </c>
      <c r="AI244" s="4">
        <v>94275.572789062397</v>
      </c>
      <c r="AJ244" s="4">
        <v>126309.25085625</v>
      </c>
      <c r="AK244" s="4">
        <v>124183.68553593699</v>
      </c>
      <c r="AL244" s="4">
        <v>146714.138071875</v>
      </c>
      <c r="AM244" s="4">
        <v>120932.80371562501</v>
      </c>
      <c r="AN244" s="3" t="s">
        <v>45</v>
      </c>
      <c r="AO244" s="3">
        <v>3.32</v>
      </c>
      <c r="AP244" s="3">
        <v>1</v>
      </c>
      <c r="AQ244" s="3">
        <v>2.0000000000000001E-4</v>
      </c>
      <c r="AR244" s="3">
        <v>5.1690000000000004E-4</v>
      </c>
      <c r="AS244" s="6">
        <f t="shared" si="24"/>
        <v>87.420501487908311</v>
      </c>
      <c r="AT244" s="6">
        <f t="shared" si="25"/>
        <v>76.414841185777306</v>
      </c>
      <c r="AU244" s="6">
        <f t="shared" si="26"/>
        <v>98.863035270074519</v>
      </c>
      <c r="AV244" s="6">
        <f t="shared" si="27"/>
        <v>101.66441456750483</v>
      </c>
      <c r="AW244" s="6">
        <f t="shared" si="28"/>
        <v>90.275178721122373</v>
      </c>
      <c r="AX244" s="6">
        <f t="shared" si="29"/>
        <v>96.845528264974675</v>
      </c>
      <c r="AY244" s="6">
        <f t="shared" si="30"/>
        <v>97.924984869389235</v>
      </c>
      <c r="AZ244" s="6">
        <f t="shared" si="31"/>
        <v>83.554362093045867</v>
      </c>
      <c r="BA244" s="6">
        <f t="shared" si="32"/>
        <v>107.72625697582161</v>
      </c>
      <c r="BB244" s="6">
        <f t="shared" si="33"/>
        <v>92.218386264208135</v>
      </c>
      <c r="BC244" s="6">
        <f t="shared" si="34"/>
        <v>112.88491124214805</v>
      </c>
      <c r="BD244" s="6">
        <f t="shared" si="35"/>
        <v>105.77995622866125</v>
      </c>
    </row>
    <row r="245" spans="1:56" ht="15" customHeight="1" x14ac:dyDescent="0.2">
      <c r="A245" s="3" t="s">
        <v>42</v>
      </c>
      <c r="B245" s="3" t="s">
        <v>1220</v>
      </c>
      <c r="C245" s="3" t="s">
        <v>1221</v>
      </c>
      <c r="D245" s="3" t="s">
        <v>1222</v>
      </c>
      <c r="E245" s="3">
        <v>3</v>
      </c>
      <c r="F245" s="3" t="s">
        <v>395</v>
      </c>
      <c r="G245" s="3" t="s">
        <v>1223</v>
      </c>
      <c r="H245" s="3" t="s">
        <v>1224</v>
      </c>
      <c r="I245" s="3">
        <v>0</v>
      </c>
      <c r="J245" s="3">
        <v>3</v>
      </c>
      <c r="K245" s="3">
        <v>0.49380000000000002</v>
      </c>
      <c r="L245" s="3">
        <v>0</v>
      </c>
      <c r="M245" s="3">
        <v>1</v>
      </c>
      <c r="N245" s="3">
        <v>1</v>
      </c>
      <c r="O245" s="3">
        <v>554.31187999999997</v>
      </c>
      <c r="P245" s="3">
        <v>1660.9211</v>
      </c>
      <c r="Q245" s="3">
        <v>1660.9183800000001</v>
      </c>
      <c r="R245" s="3">
        <v>1.64</v>
      </c>
      <c r="S245" s="3">
        <v>9.1E-4</v>
      </c>
      <c r="T245" s="3" t="s">
        <v>875</v>
      </c>
      <c r="U245" s="3" t="s">
        <v>876</v>
      </c>
      <c r="V245" s="3">
        <v>0</v>
      </c>
      <c r="W245" s="3">
        <v>262.8</v>
      </c>
      <c r="X245" s="3">
        <v>120</v>
      </c>
      <c r="Y245" s="3">
        <v>61.680700000000002</v>
      </c>
      <c r="Z245" s="3">
        <v>20041</v>
      </c>
      <c r="AA245" s="3" t="s">
        <v>877</v>
      </c>
      <c r="AB245" s="4">
        <v>253471.20562500099</v>
      </c>
      <c r="AC245" s="4">
        <v>179240.788454514</v>
      </c>
      <c r="AD245" s="4">
        <v>202963.17318750001</v>
      </c>
      <c r="AE245" s="4">
        <v>172576.14</v>
      </c>
      <c r="AF245" s="4">
        <v>201245.73892500001</v>
      </c>
      <c r="AG245" s="4">
        <v>200575.37114999999</v>
      </c>
      <c r="AH245" s="4">
        <v>291299.19637500099</v>
      </c>
      <c r="AI245" s="4">
        <v>197536.83272812399</v>
      </c>
      <c r="AJ245" s="4">
        <v>227123.501550001</v>
      </c>
      <c r="AK245" s="4">
        <v>230257.657781249</v>
      </c>
      <c r="AL245" s="4">
        <v>208607.99870624999</v>
      </c>
      <c r="AM245" s="4">
        <v>175280.09358750001</v>
      </c>
      <c r="AN245" s="3" t="s">
        <v>45</v>
      </c>
      <c r="AO245" s="3">
        <v>2.4300000000000002</v>
      </c>
      <c r="AP245" s="3">
        <v>1</v>
      </c>
      <c r="AQ245" s="3">
        <v>1.676E-3</v>
      </c>
      <c r="AR245" s="3">
        <v>1.081E-2</v>
      </c>
      <c r="AS245" s="6">
        <f t="shared" si="24"/>
        <v>140.55502522608109</v>
      </c>
      <c r="AT245" s="6">
        <f t="shared" si="25"/>
        <v>155.44164196713606</v>
      </c>
      <c r="AU245" s="6">
        <f t="shared" si="26"/>
        <v>162.7196510994043</v>
      </c>
      <c r="AV245" s="6">
        <f t="shared" si="27"/>
        <v>150.24081711975757</v>
      </c>
      <c r="AW245" s="6">
        <f t="shared" si="28"/>
        <v>162.67413383648594</v>
      </c>
      <c r="AX245" s="6">
        <f t="shared" si="29"/>
        <v>149.38122061676364</v>
      </c>
      <c r="AY245" s="6">
        <f t="shared" si="30"/>
        <v>156.69083351944798</v>
      </c>
      <c r="AZ245" s="6">
        <f t="shared" si="31"/>
        <v>175.07254064007105</v>
      </c>
      <c r="BA245" s="6">
        <f t="shared" si="32"/>
        <v>193.70841428763924</v>
      </c>
      <c r="BB245" s="6">
        <f t="shared" si="33"/>
        <v>170.98856048541299</v>
      </c>
      <c r="BC245" s="6">
        <f t="shared" si="34"/>
        <v>160.50733574715682</v>
      </c>
      <c r="BD245" s="6">
        <f t="shared" si="35"/>
        <v>153.31754542829486</v>
      </c>
    </row>
    <row r="246" spans="1:56" ht="15" customHeight="1" x14ac:dyDescent="0.2">
      <c r="A246" s="3" t="s">
        <v>42</v>
      </c>
      <c r="B246" s="3" t="s">
        <v>1225</v>
      </c>
      <c r="C246" s="3" t="s">
        <v>1226</v>
      </c>
      <c r="D246" s="3" t="s">
        <v>933</v>
      </c>
      <c r="E246" s="3">
        <v>2</v>
      </c>
      <c r="F246" s="3" t="s">
        <v>1227</v>
      </c>
      <c r="G246" s="3" t="s">
        <v>1228</v>
      </c>
      <c r="H246" s="3" t="s">
        <v>1229</v>
      </c>
      <c r="I246" s="3">
        <v>0</v>
      </c>
      <c r="J246" s="3">
        <v>3</v>
      </c>
      <c r="K246" s="3">
        <v>0.42059999999999997</v>
      </c>
      <c r="L246" s="3">
        <v>0</v>
      </c>
      <c r="M246" s="3">
        <v>1</v>
      </c>
      <c r="N246" s="3">
        <v>1</v>
      </c>
      <c r="O246" s="3">
        <v>558.33007999999995</v>
      </c>
      <c r="P246" s="3">
        <v>1672.97568</v>
      </c>
      <c r="Q246" s="3">
        <v>1672.9765400000001</v>
      </c>
      <c r="R246" s="3">
        <v>-0.52</v>
      </c>
      <c r="S246" s="3">
        <v>-2.9E-4</v>
      </c>
      <c r="T246" s="3" t="s">
        <v>875</v>
      </c>
      <c r="U246" s="3" t="s">
        <v>876</v>
      </c>
      <c r="V246" s="3">
        <v>0</v>
      </c>
      <c r="W246" s="3">
        <v>203.1</v>
      </c>
      <c r="X246" s="3">
        <v>120</v>
      </c>
      <c r="Y246" s="3">
        <v>103.3116</v>
      </c>
      <c r="Z246" s="3">
        <v>37906</v>
      </c>
      <c r="AA246" s="3" t="s">
        <v>877</v>
      </c>
      <c r="AB246" s="4">
        <v>258012.89115937499</v>
      </c>
      <c r="AC246" s="4">
        <v>178733.70999717599</v>
      </c>
      <c r="AD246" s="4">
        <v>183254.86956562501</v>
      </c>
      <c r="AE246" s="4">
        <v>155235.97185937499</v>
      </c>
      <c r="AF246" s="4">
        <v>199751.61751874999</v>
      </c>
      <c r="AG246" s="4">
        <v>193014.00463124999</v>
      </c>
      <c r="AH246" s="4">
        <v>256363.18207499999</v>
      </c>
      <c r="AI246" s="4">
        <v>164885.57084999999</v>
      </c>
      <c r="AJ246" s="4">
        <v>177133.92437812599</v>
      </c>
      <c r="AK246" s="4">
        <v>203283.58050000001</v>
      </c>
      <c r="AL246" s="4">
        <v>202941.51600937601</v>
      </c>
      <c r="AM246" s="4">
        <v>166014.92407499999</v>
      </c>
      <c r="AN246" s="3" t="s">
        <v>45</v>
      </c>
      <c r="AO246" s="3">
        <v>3.78</v>
      </c>
      <c r="AP246" s="3">
        <v>1</v>
      </c>
      <c r="AQ246" s="3">
        <v>2.0000000000000001E-4</v>
      </c>
      <c r="AR246" s="3">
        <v>1.312E-3</v>
      </c>
      <c r="AS246" s="6">
        <f t="shared" si="24"/>
        <v>143.07348377555945</v>
      </c>
      <c r="AT246" s="6">
        <f t="shared" si="25"/>
        <v>155.00189212730101</v>
      </c>
      <c r="AU246" s="6">
        <f t="shared" si="26"/>
        <v>146.91910837656255</v>
      </c>
      <c r="AV246" s="6">
        <f t="shared" si="27"/>
        <v>135.14486567223133</v>
      </c>
      <c r="AW246" s="6">
        <f t="shared" si="28"/>
        <v>161.46638202565703</v>
      </c>
      <c r="AX246" s="6">
        <f t="shared" si="29"/>
        <v>143.74979062799952</v>
      </c>
      <c r="AY246" s="6">
        <f t="shared" si="30"/>
        <v>137.89863200074754</v>
      </c>
      <c r="AZ246" s="6">
        <f t="shared" si="31"/>
        <v>146.13444695313297</v>
      </c>
      <c r="BA246" s="6">
        <f t="shared" si="32"/>
        <v>151.0734528733019</v>
      </c>
      <c r="BB246" s="6">
        <f t="shared" si="33"/>
        <v>150.95770162414198</v>
      </c>
      <c r="BC246" s="6">
        <f t="shared" si="34"/>
        <v>156.14742602953697</v>
      </c>
      <c r="BD246" s="6">
        <f t="shared" si="35"/>
        <v>145.21329914134012</v>
      </c>
    </row>
    <row r="247" spans="1:56" ht="15" customHeight="1" x14ac:dyDescent="0.2">
      <c r="A247" s="3" t="s">
        <v>42</v>
      </c>
      <c r="B247" s="3" t="s">
        <v>1225</v>
      </c>
      <c r="C247" s="3" t="s">
        <v>1226</v>
      </c>
      <c r="D247" s="3" t="s">
        <v>933</v>
      </c>
      <c r="E247" s="3">
        <v>2</v>
      </c>
      <c r="F247" s="3" t="s">
        <v>1227</v>
      </c>
      <c r="G247" s="3" t="s">
        <v>1228</v>
      </c>
      <c r="H247" s="3" t="s">
        <v>1229</v>
      </c>
      <c r="I247" s="3">
        <v>0</v>
      </c>
      <c r="J247" s="3">
        <v>3</v>
      </c>
      <c r="K247" s="3">
        <v>0.42120000000000002</v>
      </c>
      <c r="L247" s="3">
        <v>0</v>
      </c>
      <c r="M247" s="3">
        <v>1</v>
      </c>
      <c r="N247" s="3">
        <v>1</v>
      </c>
      <c r="O247" s="3">
        <v>558.32959000000005</v>
      </c>
      <c r="P247" s="3">
        <v>1672.9742100000001</v>
      </c>
      <c r="Q247" s="3">
        <v>1672.9765400000001</v>
      </c>
      <c r="R247" s="3">
        <v>-1.39</v>
      </c>
      <c r="S247" s="3">
        <v>-7.7999999999999999E-4</v>
      </c>
      <c r="T247" s="3" t="s">
        <v>875</v>
      </c>
      <c r="U247" s="3" t="s">
        <v>876</v>
      </c>
      <c r="V247" s="3">
        <v>28.140969999999999</v>
      </c>
      <c r="W247" s="3">
        <v>206.3</v>
      </c>
      <c r="X247" s="3">
        <v>120</v>
      </c>
      <c r="Y247" s="3">
        <v>103.31789999999999</v>
      </c>
      <c r="Z247" s="3">
        <v>37909</v>
      </c>
      <c r="AA247" s="3" t="s">
        <v>877</v>
      </c>
      <c r="AB247" s="4">
        <v>289215.62422499998</v>
      </c>
      <c r="AC247" s="4">
        <v>188973.02531249999</v>
      </c>
      <c r="AD247" s="4">
        <v>199516.60492499999</v>
      </c>
      <c r="AE247" s="4">
        <v>185229.13303125001</v>
      </c>
      <c r="AF247" s="4">
        <v>212139.43946250001</v>
      </c>
      <c r="AG247" s="4">
        <v>214293.15331875</v>
      </c>
      <c r="AH247" s="4">
        <v>274286.27070651401</v>
      </c>
      <c r="AI247" s="4">
        <v>175680.59984062499</v>
      </c>
      <c r="AJ247" s="4">
        <v>176231.49003281299</v>
      </c>
      <c r="AK247" s="4">
        <v>209160.41102343699</v>
      </c>
      <c r="AL247" s="4">
        <v>213716.43000468801</v>
      </c>
      <c r="AM247" s="4">
        <v>190841.16804843699</v>
      </c>
      <c r="AN247" s="3" t="s">
        <v>45</v>
      </c>
      <c r="AO247" s="3">
        <v>3.11</v>
      </c>
      <c r="AP247" s="3">
        <v>1</v>
      </c>
      <c r="AQ247" s="3">
        <v>2.0000000000000001E-4</v>
      </c>
      <c r="AR247" s="3">
        <v>1.2149999999999999E-3</v>
      </c>
      <c r="AS247" s="6">
        <f t="shared" si="24"/>
        <v>160.37604452342615</v>
      </c>
      <c r="AT247" s="6">
        <f t="shared" si="25"/>
        <v>163.88165659919804</v>
      </c>
      <c r="AU247" s="6">
        <f t="shared" si="26"/>
        <v>159.95646812213491</v>
      </c>
      <c r="AV247" s="6">
        <f t="shared" si="27"/>
        <v>161.25622175231916</v>
      </c>
      <c r="AW247" s="6">
        <f t="shared" si="28"/>
        <v>171.47990189238652</v>
      </c>
      <c r="AX247" s="6">
        <f t="shared" si="29"/>
        <v>159.59772443163268</v>
      </c>
      <c r="AY247" s="6">
        <f t="shared" si="30"/>
        <v>147.53952264467341</v>
      </c>
      <c r="AZ247" s="6">
        <f t="shared" si="31"/>
        <v>155.70184319803016</v>
      </c>
      <c r="BA247" s="6">
        <f t="shared" si="32"/>
        <v>150.30378736164721</v>
      </c>
      <c r="BB247" s="6">
        <f t="shared" si="33"/>
        <v>155.32181616044926</v>
      </c>
      <c r="BC247" s="6">
        <f t="shared" si="34"/>
        <v>164.43786910467335</v>
      </c>
      <c r="BD247" s="6">
        <f t="shared" si="35"/>
        <v>166.92882148222276</v>
      </c>
    </row>
    <row r="248" spans="1:56" ht="15" customHeight="1" x14ac:dyDescent="0.2">
      <c r="A248" s="3" t="s">
        <v>42</v>
      </c>
      <c r="B248" s="3" t="s">
        <v>1225</v>
      </c>
      <c r="C248" s="3" t="s">
        <v>1226</v>
      </c>
      <c r="D248" s="3" t="s">
        <v>933</v>
      </c>
      <c r="E248" s="3">
        <v>2</v>
      </c>
      <c r="F248" s="3" t="s">
        <v>1227</v>
      </c>
      <c r="G248" s="3" t="s">
        <v>1228</v>
      </c>
      <c r="H248" s="3" t="s">
        <v>1229</v>
      </c>
      <c r="I248" s="3">
        <v>0</v>
      </c>
      <c r="J248" s="3">
        <v>3</v>
      </c>
      <c r="K248" s="3">
        <v>0.42809999999999998</v>
      </c>
      <c r="L248" s="3">
        <v>0</v>
      </c>
      <c r="M248" s="3">
        <v>1</v>
      </c>
      <c r="N248" s="3">
        <v>1</v>
      </c>
      <c r="O248" s="3">
        <v>558.32959000000005</v>
      </c>
      <c r="P248" s="3">
        <v>1672.9742100000001</v>
      </c>
      <c r="Q248" s="3">
        <v>1672.9765400000001</v>
      </c>
      <c r="R248" s="3">
        <v>-1.39</v>
      </c>
      <c r="S248" s="3">
        <v>-7.7999999999999999E-4</v>
      </c>
      <c r="T248" s="3" t="s">
        <v>875</v>
      </c>
      <c r="U248" s="3" t="s">
        <v>876</v>
      </c>
      <c r="V248" s="3">
        <v>28.140969999999999</v>
      </c>
      <c r="W248" s="3">
        <v>206.3</v>
      </c>
      <c r="X248" s="3">
        <v>100.52800000000001</v>
      </c>
      <c r="Y248" s="3">
        <v>103.32250000000001</v>
      </c>
      <c r="Z248" s="3">
        <v>37911</v>
      </c>
      <c r="AA248" s="3" t="s">
        <v>877</v>
      </c>
      <c r="AB248" s="4">
        <v>289215.62422499998</v>
      </c>
      <c r="AC248" s="4">
        <v>188973.02531249999</v>
      </c>
      <c r="AD248" s="4">
        <v>199516.60492499999</v>
      </c>
      <c r="AE248" s="4">
        <v>185229.13303125001</v>
      </c>
      <c r="AF248" s="4">
        <v>212139.43946250001</v>
      </c>
      <c r="AG248" s="4">
        <v>214293.15331875</v>
      </c>
      <c r="AH248" s="4">
        <v>274286.27070651401</v>
      </c>
      <c r="AI248" s="4">
        <v>175680.59984062499</v>
      </c>
      <c r="AJ248" s="4">
        <v>176231.49003281299</v>
      </c>
      <c r="AK248" s="4">
        <v>209160.41102343699</v>
      </c>
      <c r="AL248" s="4">
        <v>213716.43000468801</v>
      </c>
      <c r="AM248" s="4">
        <v>190841.16804843699</v>
      </c>
      <c r="AN248" s="3" t="s">
        <v>45</v>
      </c>
      <c r="AO248" s="3">
        <v>3.06</v>
      </c>
      <c r="AP248" s="3">
        <v>1</v>
      </c>
      <c r="AQ248" s="3">
        <v>2.0000000000000001E-4</v>
      </c>
      <c r="AR248" s="3">
        <v>1.585E-3</v>
      </c>
      <c r="AS248" s="6">
        <f t="shared" si="24"/>
        <v>160.37604452342615</v>
      </c>
      <c r="AT248" s="6">
        <f t="shared" si="25"/>
        <v>163.88165659919804</v>
      </c>
      <c r="AU248" s="6">
        <f t="shared" si="26"/>
        <v>159.95646812213491</v>
      </c>
      <c r="AV248" s="6">
        <f t="shared" si="27"/>
        <v>161.25622175231916</v>
      </c>
      <c r="AW248" s="6">
        <f t="shared" si="28"/>
        <v>171.47990189238652</v>
      </c>
      <c r="AX248" s="6">
        <f t="shared" si="29"/>
        <v>159.59772443163268</v>
      </c>
      <c r="AY248" s="6">
        <f t="shared" si="30"/>
        <v>147.53952264467341</v>
      </c>
      <c r="AZ248" s="6">
        <f t="shared" si="31"/>
        <v>155.70184319803016</v>
      </c>
      <c r="BA248" s="6">
        <f t="shared" si="32"/>
        <v>150.30378736164721</v>
      </c>
      <c r="BB248" s="6">
        <f t="shared" si="33"/>
        <v>155.32181616044926</v>
      </c>
      <c r="BC248" s="6">
        <f t="shared" si="34"/>
        <v>164.43786910467335</v>
      </c>
      <c r="BD248" s="6">
        <f t="shared" si="35"/>
        <v>166.92882148222276</v>
      </c>
    </row>
    <row r="249" spans="1:56" ht="15" customHeight="1" x14ac:dyDescent="0.2">
      <c r="A249" s="3" t="s">
        <v>42</v>
      </c>
      <c r="B249" s="3" t="s">
        <v>1230</v>
      </c>
      <c r="C249" s="3" t="s">
        <v>1231</v>
      </c>
      <c r="D249" s="3" t="s">
        <v>1232</v>
      </c>
      <c r="E249" s="3">
        <v>4</v>
      </c>
      <c r="F249" s="3" t="s">
        <v>1233</v>
      </c>
      <c r="G249" s="3" t="s">
        <v>1234</v>
      </c>
      <c r="H249" s="3" t="s">
        <v>1235</v>
      </c>
      <c r="I249" s="3">
        <v>0</v>
      </c>
      <c r="J249" s="3">
        <v>3</v>
      </c>
      <c r="K249" s="3">
        <v>0.70909999999999995</v>
      </c>
      <c r="L249" s="3">
        <v>0</v>
      </c>
      <c r="M249" s="3">
        <v>1</v>
      </c>
      <c r="N249" s="3">
        <v>1</v>
      </c>
      <c r="O249" s="3">
        <v>728.72490000000005</v>
      </c>
      <c r="P249" s="3">
        <v>2184.1601500000002</v>
      </c>
      <c r="Q249" s="3">
        <v>2184.1614599999998</v>
      </c>
      <c r="R249" s="3">
        <v>-0.6</v>
      </c>
      <c r="S249" s="3">
        <v>-4.4000000000000002E-4</v>
      </c>
      <c r="T249" s="3" t="s">
        <v>875</v>
      </c>
      <c r="U249" s="3" t="s">
        <v>876</v>
      </c>
      <c r="V249" s="3">
        <v>0</v>
      </c>
      <c r="W249" s="3">
        <v>553</v>
      </c>
      <c r="X249" s="3">
        <v>120</v>
      </c>
      <c r="Y249" s="3">
        <v>99.317800000000005</v>
      </c>
      <c r="Z249" s="3">
        <v>36184</v>
      </c>
      <c r="AA249" s="3" t="s">
        <v>877</v>
      </c>
      <c r="AB249" s="4">
        <v>959085.35662500304</v>
      </c>
      <c r="AC249" s="4">
        <v>600785.54415000102</v>
      </c>
      <c r="AD249" s="4">
        <v>636344.47305000003</v>
      </c>
      <c r="AE249" s="4">
        <v>589927.97407500097</v>
      </c>
      <c r="AF249" s="4">
        <v>660225.89036249905</v>
      </c>
      <c r="AG249" s="4">
        <v>730164.49151249998</v>
      </c>
      <c r="AH249" s="4">
        <v>1024997.7144000001</v>
      </c>
      <c r="AI249" s="4">
        <v>603426.07380000094</v>
      </c>
      <c r="AJ249" s="4">
        <v>594841.60147499898</v>
      </c>
      <c r="AK249" s="4">
        <v>661288.84800000105</v>
      </c>
      <c r="AL249" s="4">
        <v>733079.43843749899</v>
      </c>
      <c r="AM249" s="4">
        <v>632357.460900001</v>
      </c>
      <c r="AN249" s="3" t="s">
        <v>45</v>
      </c>
      <c r="AO249" s="3">
        <v>6.29</v>
      </c>
      <c r="AP249" s="3">
        <v>1</v>
      </c>
      <c r="AQ249" s="3">
        <v>2.0000000000000001E-4</v>
      </c>
      <c r="AR249" s="3">
        <v>1.554E-10</v>
      </c>
      <c r="AS249" s="6">
        <f t="shared" si="24"/>
        <v>531.83266384044043</v>
      </c>
      <c r="AT249" s="6">
        <f t="shared" si="25"/>
        <v>521.01473251717118</v>
      </c>
      <c r="AU249" s="6">
        <f t="shared" si="26"/>
        <v>510.17014075786739</v>
      </c>
      <c r="AV249" s="6">
        <f t="shared" si="27"/>
        <v>513.57772208157689</v>
      </c>
      <c r="AW249" s="6">
        <f t="shared" si="28"/>
        <v>533.68421823414894</v>
      </c>
      <c r="AX249" s="6">
        <f t="shared" si="29"/>
        <v>543.79988115084097</v>
      </c>
      <c r="AY249" s="6">
        <f t="shared" si="30"/>
        <v>551.34977447074164</v>
      </c>
      <c r="AZ249" s="6">
        <f t="shared" si="31"/>
        <v>534.80322818595232</v>
      </c>
      <c r="BA249" s="6">
        <f t="shared" si="32"/>
        <v>507.32673011680851</v>
      </c>
      <c r="BB249" s="6">
        <f t="shared" si="33"/>
        <v>491.07086936495949</v>
      </c>
      <c r="BC249" s="6">
        <f t="shared" si="34"/>
        <v>564.04657675813053</v>
      </c>
      <c r="BD249" s="6">
        <f t="shared" si="35"/>
        <v>553.1232426576654</v>
      </c>
    </row>
    <row r="250" spans="1:56" ht="15" customHeight="1" x14ac:dyDescent="0.2">
      <c r="A250" s="3" t="s">
        <v>42</v>
      </c>
      <c r="B250" s="3" t="s">
        <v>1236</v>
      </c>
      <c r="C250" s="3" t="s">
        <v>1237</v>
      </c>
      <c r="D250" s="3" t="s">
        <v>933</v>
      </c>
      <c r="E250" s="3">
        <v>1</v>
      </c>
      <c r="F250" s="3" t="s">
        <v>467</v>
      </c>
      <c r="G250" s="3" t="s">
        <v>467</v>
      </c>
      <c r="H250" s="3" t="s">
        <v>468</v>
      </c>
      <c r="I250" s="3">
        <v>0</v>
      </c>
      <c r="J250" s="3">
        <v>2</v>
      </c>
      <c r="K250" s="3">
        <v>0.58620000000000005</v>
      </c>
      <c r="L250" s="3">
        <v>0</v>
      </c>
      <c r="M250" s="3">
        <v>1</v>
      </c>
      <c r="N250" s="3">
        <v>1</v>
      </c>
      <c r="O250" s="3">
        <v>884.47578999999996</v>
      </c>
      <c r="P250" s="3">
        <v>1767.9443100000001</v>
      </c>
      <c r="Q250" s="3">
        <v>1767.9408900000001</v>
      </c>
      <c r="R250" s="3">
        <v>1.94</v>
      </c>
      <c r="S250" s="3">
        <v>1.7099999999999999E-3</v>
      </c>
      <c r="T250" s="3" t="s">
        <v>875</v>
      </c>
      <c r="U250" s="3" t="s">
        <v>876</v>
      </c>
      <c r="V250" s="3">
        <v>0</v>
      </c>
      <c r="W250" s="3">
        <v>401.1</v>
      </c>
      <c r="X250" s="3">
        <v>120</v>
      </c>
      <c r="Y250" s="3">
        <v>78.595100000000002</v>
      </c>
      <c r="Z250" s="3">
        <v>27291</v>
      </c>
      <c r="AA250" s="3" t="s">
        <v>877</v>
      </c>
      <c r="AB250" s="4">
        <v>605232.12645874498</v>
      </c>
      <c r="AC250" s="4">
        <v>374334.009224999</v>
      </c>
      <c r="AD250" s="4">
        <v>363452.20663124998</v>
      </c>
      <c r="AE250" s="4">
        <v>306866.83314374997</v>
      </c>
      <c r="AF250" s="4">
        <v>502873.31159999903</v>
      </c>
      <c r="AG250" s="4">
        <v>642026.35303124995</v>
      </c>
      <c r="AH250" s="4">
        <v>578085.40226249897</v>
      </c>
      <c r="AI250" s="4">
        <v>351817.43643750099</v>
      </c>
      <c r="AJ250" s="4">
        <v>374515.33556250099</v>
      </c>
      <c r="AK250" s="4">
        <v>333659.11713750102</v>
      </c>
      <c r="AL250" s="4">
        <v>591360.40919999802</v>
      </c>
      <c r="AM250" s="4">
        <v>531130.83952500205</v>
      </c>
      <c r="AN250" s="3" t="s">
        <v>45</v>
      </c>
      <c r="AO250" s="3">
        <v>3.48</v>
      </c>
      <c r="AP250" s="3">
        <v>1</v>
      </c>
      <c r="AQ250" s="3">
        <v>2.0000000000000001E-4</v>
      </c>
      <c r="AR250" s="3">
        <v>5.4620000000000004E-6</v>
      </c>
      <c r="AS250" s="6">
        <f t="shared" si="24"/>
        <v>335.61373013666264</v>
      </c>
      <c r="AT250" s="6">
        <f t="shared" si="25"/>
        <v>324.63086967976079</v>
      </c>
      <c r="AU250" s="6">
        <f t="shared" si="26"/>
        <v>291.38693155782772</v>
      </c>
      <c r="AV250" s="6">
        <f t="shared" si="27"/>
        <v>267.15120501866193</v>
      </c>
      <c r="AW250" s="6">
        <f t="shared" si="28"/>
        <v>406.49049679755916</v>
      </c>
      <c r="AX250" s="6">
        <f t="shared" si="29"/>
        <v>478.15781037350627</v>
      </c>
      <c r="AY250" s="6">
        <f t="shared" si="30"/>
        <v>310.95411402827301</v>
      </c>
      <c r="AZ250" s="6">
        <f t="shared" si="31"/>
        <v>311.80803897652413</v>
      </c>
      <c r="BA250" s="6">
        <f t="shared" si="32"/>
        <v>319.4155218773962</v>
      </c>
      <c r="BB250" s="6">
        <f t="shared" si="33"/>
        <v>247.77413564406154</v>
      </c>
      <c r="BC250" s="6">
        <f t="shared" si="34"/>
        <v>455.00500621118493</v>
      </c>
      <c r="BD250" s="6">
        <f t="shared" si="35"/>
        <v>464.58028947019073</v>
      </c>
    </row>
    <row r="251" spans="1:56" ht="15" customHeight="1" x14ac:dyDescent="0.2">
      <c r="A251" s="3" t="s">
        <v>42</v>
      </c>
      <c r="B251" s="3" t="s">
        <v>1238</v>
      </c>
      <c r="C251" s="3" t="s">
        <v>1239</v>
      </c>
      <c r="D251" s="3" t="s">
        <v>881</v>
      </c>
      <c r="E251" s="3">
        <v>16</v>
      </c>
      <c r="F251" s="3" t="s">
        <v>1240</v>
      </c>
      <c r="G251" s="3" t="s">
        <v>1241</v>
      </c>
      <c r="H251" s="3" t="s">
        <v>1242</v>
      </c>
      <c r="I251" s="3">
        <v>0</v>
      </c>
      <c r="J251" s="3">
        <v>2</v>
      </c>
      <c r="K251" s="3">
        <v>0.44769999999999999</v>
      </c>
      <c r="L251" s="3">
        <v>0</v>
      </c>
      <c r="M251" s="3">
        <v>1</v>
      </c>
      <c r="N251" s="3">
        <v>1</v>
      </c>
      <c r="O251" s="3">
        <v>708.38516000000004</v>
      </c>
      <c r="P251" s="3">
        <v>1415.76304</v>
      </c>
      <c r="Q251" s="3">
        <v>1415.7602300000001</v>
      </c>
      <c r="R251" s="3">
        <v>1.99</v>
      </c>
      <c r="S251" s="3">
        <v>1.41E-3</v>
      </c>
      <c r="T251" s="3" t="s">
        <v>875</v>
      </c>
      <c r="U251" s="3" t="s">
        <v>876</v>
      </c>
      <c r="V251" s="3">
        <v>0</v>
      </c>
      <c r="W251" s="3">
        <v>711.9</v>
      </c>
      <c r="X251" s="3">
        <v>120</v>
      </c>
      <c r="Y251" s="3">
        <v>82.716499999999996</v>
      </c>
      <c r="Z251" s="3">
        <v>29065</v>
      </c>
      <c r="AA251" s="3" t="s">
        <v>877</v>
      </c>
      <c r="AB251" s="4">
        <v>1229134.456275</v>
      </c>
      <c r="AC251" s="4">
        <v>812893.70415000303</v>
      </c>
      <c r="AD251" s="4">
        <v>883259.571149998</v>
      </c>
      <c r="AE251" s="4">
        <v>742079.511609665</v>
      </c>
      <c r="AF251" s="4">
        <v>789997.36860000098</v>
      </c>
      <c r="AG251" s="4">
        <v>940077.43829999701</v>
      </c>
      <c r="AH251" s="4">
        <v>1316662.281</v>
      </c>
      <c r="AI251" s="4">
        <v>869316.82199999795</v>
      </c>
      <c r="AJ251" s="4">
        <v>831284.21103749797</v>
      </c>
      <c r="AK251" s="4">
        <v>814984.52062499803</v>
      </c>
      <c r="AL251" s="4">
        <v>930051.96033749997</v>
      </c>
      <c r="AM251" s="4">
        <v>787818.36993749801</v>
      </c>
      <c r="AN251" s="3" t="s">
        <v>45</v>
      </c>
      <c r="AO251" s="3">
        <v>2.39</v>
      </c>
      <c r="AP251" s="3">
        <v>1</v>
      </c>
      <c r="AQ251" s="3">
        <v>2.0000000000000001E-4</v>
      </c>
      <c r="AR251" s="3">
        <v>1.5540000000000001E-4</v>
      </c>
      <c r="AS251" s="6">
        <f t="shared" si="24"/>
        <v>681.58047412916051</v>
      </c>
      <c r="AT251" s="6">
        <f t="shared" si="25"/>
        <v>704.9596981096164</v>
      </c>
      <c r="AU251" s="6">
        <f t="shared" si="26"/>
        <v>708.12693253944815</v>
      </c>
      <c r="AV251" s="6">
        <f t="shared" si="27"/>
        <v>646.03735019259727</v>
      </c>
      <c r="AW251" s="6">
        <f t="shared" si="28"/>
        <v>638.58314892322767</v>
      </c>
      <c r="AX251" s="6">
        <f t="shared" si="29"/>
        <v>700.13538752229738</v>
      </c>
      <c r="AY251" s="6">
        <f t="shared" si="30"/>
        <v>708.23714188321344</v>
      </c>
      <c r="AZ251" s="6">
        <f t="shared" si="31"/>
        <v>770.45633741713709</v>
      </c>
      <c r="BA251" s="6">
        <f t="shared" si="32"/>
        <v>708.98319743883974</v>
      </c>
      <c r="BB251" s="6">
        <f t="shared" si="33"/>
        <v>605.20475775859734</v>
      </c>
      <c r="BC251" s="6">
        <f t="shared" si="34"/>
        <v>715.6013344934122</v>
      </c>
      <c r="BD251" s="6">
        <f t="shared" si="35"/>
        <v>689.10494198156539</v>
      </c>
    </row>
    <row r="252" spans="1:56" ht="15" customHeight="1" x14ac:dyDescent="0.2">
      <c r="A252" s="3" t="s">
        <v>42</v>
      </c>
      <c r="B252" s="3" t="s">
        <v>1243</v>
      </c>
      <c r="C252" s="3" t="s">
        <v>1244</v>
      </c>
      <c r="D252" s="3" t="s">
        <v>881</v>
      </c>
      <c r="E252" s="3">
        <v>2</v>
      </c>
      <c r="F252" s="3" t="s">
        <v>1245</v>
      </c>
      <c r="G252" s="3" t="s">
        <v>1246</v>
      </c>
      <c r="H252" s="3" t="s">
        <v>1247</v>
      </c>
      <c r="I252" s="3">
        <v>0</v>
      </c>
      <c r="J252" s="3">
        <v>3</v>
      </c>
      <c r="K252" s="3">
        <v>0.60209999999999997</v>
      </c>
      <c r="L252" s="3">
        <v>0</v>
      </c>
      <c r="M252" s="3">
        <v>1</v>
      </c>
      <c r="N252" s="3">
        <v>1</v>
      </c>
      <c r="O252" s="3">
        <v>584.32303000000002</v>
      </c>
      <c r="P252" s="3">
        <v>1750.95454</v>
      </c>
      <c r="Q252" s="3">
        <v>1750.95597</v>
      </c>
      <c r="R252" s="3">
        <v>-0.81</v>
      </c>
      <c r="S252" s="3">
        <v>-4.8000000000000001E-4</v>
      </c>
      <c r="T252" s="3" t="s">
        <v>875</v>
      </c>
      <c r="U252" s="3" t="s">
        <v>876</v>
      </c>
      <c r="V252" s="3">
        <v>25.540489999999998</v>
      </c>
      <c r="W252" s="3">
        <v>131.80000000000001</v>
      </c>
      <c r="X252" s="3">
        <v>18.042000000000002</v>
      </c>
      <c r="Y252" s="3">
        <v>85.266900000000007</v>
      </c>
      <c r="Z252" s="3">
        <v>30140</v>
      </c>
      <c r="AA252" s="3" t="s">
        <v>877</v>
      </c>
      <c r="AB252" s="4">
        <v>905663.56772912899</v>
      </c>
      <c r="AC252" s="4">
        <v>589564.54590000003</v>
      </c>
      <c r="AD252" s="4">
        <v>711683.77747499803</v>
      </c>
      <c r="AE252" s="4">
        <v>575358.17130000005</v>
      </c>
      <c r="AF252" s="4">
        <v>631132.42500000005</v>
      </c>
      <c r="AG252" s="4">
        <v>693505.04973749898</v>
      </c>
      <c r="AH252" s="4">
        <v>968705.46629999904</v>
      </c>
      <c r="AI252" s="4">
        <v>535723.47757499898</v>
      </c>
      <c r="AJ252" s="4">
        <v>587162.459812499</v>
      </c>
      <c r="AK252" s="4">
        <v>715521.08306249895</v>
      </c>
      <c r="AL252" s="4">
        <v>669283.08356249903</v>
      </c>
      <c r="AM252" s="4">
        <v>605440.91643749899</v>
      </c>
      <c r="AN252" s="3" t="s">
        <v>45</v>
      </c>
      <c r="AO252" s="3">
        <v>3.77</v>
      </c>
      <c r="AP252" s="3">
        <v>1</v>
      </c>
      <c r="AQ252" s="3">
        <v>2.0000000000000001E-4</v>
      </c>
      <c r="AR252" s="3">
        <v>1.373E-4</v>
      </c>
      <c r="AS252" s="6">
        <f t="shared" si="24"/>
        <v>502.20917715142082</v>
      </c>
      <c r="AT252" s="6">
        <f t="shared" si="25"/>
        <v>511.28363053123485</v>
      </c>
      <c r="AU252" s="6">
        <f t="shared" si="26"/>
        <v>570.57117380036073</v>
      </c>
      <c r="AV252" s="6">
        <f t="shared" si="27"/>
        <v>500.89358698509221</v>
      </c>
      <c r="AW252" s="6">
        <f t="shared" si="28"/>
        <v>510.16692885735307</v>
      </c>
      <c r="AX252" s="6">
        <f t="shared" si="29"/>
        <v>516.49726603872216</v>
      </c>
      <c r="AY252" s="6">
        <f t="shared" si="30"/>
        <v>521.06998178597996</v>
      </c>
      <c r="AZ252" s="6">
        <f t="shared" si="31"/>
        <v>474.7999094866318</v>
      </c>
      <c r="BA252" s="6">
        <f t="shared" si="32"/>
        <v>500.77736668950354</v>
      </c>
      <c r="BB252" s="6">
        <f t="shared" si="33"/>
        <v>531.3435443091854</v>
      </c>
      <c r="BC252" s="6">
        <f t="shared" si="34"/>
        <v>514.96033358973955</v>
      </c>
      <c r="BD252" s="6">
        <f t="shared" si="35"/>
        <v>529.57933391173435</v>
      </c>
    </row>
    <row r="253" spans="1:56" ht="15" customHeight="1" x14ac:dyDescent="0.2">
      <c r="A253" s="3" t="s">
        <v>42</v>
      </c>
      <c r="B253" s="3" t="s">
        <v>1243</v>
      </c>
      <c r="C253" s="3" t="s">
        <v>1244</v>
      </c>
      <c r="D253" s="3" t="s">
        <v>881</v>
      </c>
      <c r="E253" s="3">
        <v>2</v>
      </c>
      <c r="F253" s="3" t="s">
        <v>1245</v>
      </c>
      <c r="G253" s="3" t="s">
        <v>1246</v>
      </c>
      <c r="H253" s="3" t="s">
        <v>1247</v>
      </c>
      <c r="I253" s="3">
        <v>0</v>
      </c>
      <c r="J253" s="3">
        <v>3</v>
      </c>
      <c r="K253" s="3">
        <v>0.61129999999999995</v>
      </c>
      <c r="L253" s="3">
        <v>0</v>
      </c>
      <c r="M253" s="3">
        <v>1</v>
      </c>
      <c r="N253" s="3">
        <v>1</v>
      </c>
      <c r="O253" s="3">
        <v>584.32223999999997</v>
      </c>
      <c r="P253" s="3">
        <v>1750.95216</v>
      </c>
      <c r="Q253" s="3">
        <v>1750.95597</v>
      </c>
      <c r="R253" s="3">
        <v>-2.17</v>
      </c>
      <c r="S253" s="3">
        <v>-1.2700000000000001E-3</v>
      </c>
      <c r="T253" s="3" t="s">
        <v>875</v>
      </c>
      <c r="U253" s="3" t="s">
        <v>876</v>
      </c>
      <c r="V253" s="3">
        <v>20.389970000000002</v>
      </c>
      <c r="W253" s="3">
        <v>170.9</v>
      </c>
      <c r="X253" s="3">
        <v>20.529</v>
      </c>
      <c r="Y253" s="3">
        <v>85.284400000000005</v>
      </c>
      <c r="Z253" s="3">
        <v>30148</v>
      </c>
      <c r="AA253" s="3" t="s">
        <v>877</v>
      </c>
      <c r="AB253" s="4">
        <v>1068758.4373125001</v>
      </c>
      <c r="AC253" s="4">
        <v>736157.26387499995</v>
      </c>
      <c r="AD253" s="4">
        <v>821275.38753245596</v>
      </c>
      <c r="AE253" s="4">
        <v>722853.21693750005</v>
      </c>
      <c r="AF253" s="4">
        <v>800924.44327499904</v>
      </c>
      <c r="AG253" s="4">
        <v>779058.54303749895</v>
      </c>
      <c r="AH253" s="4">
        <v>1129862.6823</v>
      </c>
      <c r="AI253" s="4">
        <v>665161.09522500006</v>
      </c>
      <c r="AJ253" s="4">
        <v>686427.33266249904</v>
      </c>
      <c r="AK253" s="4">
        <v>833729.31798749801</v>
      </c>
      <c r="AL253" s="4">
        <v>816032.49337499903</v>
      </c>
      <c r="AM253" s="4">
        <v>747167.257649999</v>
      </c>
      <c r="AN253" s="3" t="s">
        <v>45</v>
      </c>
      <c r="AO253" s="3">
        <v>3.91</v>
      </c>
      <c r="AP253" s="3">
        <v>1</v>
      </c>
      <c r="AQ253" s="3">
        <v>2.0000000000000001E-4</v>
      </c>
      <c r="AR253" s="3">
        <v>5.1180000000000001E-5</v>
      </c>
      <c r="AS253" s="6">
        <f t="shared" ref="AS253:AS316" si="36">AB253/SUM(AB:AB)*1000000</f>
        <v>592.64865508742685</v>
      </c>
      <c r="AT253" s="6">
        <f t="shared" ref="AT253:AT316" si="37">AC253/SUM(AC:AC)*1000000</f>
        <v>638.41213168844695</v>
      </c>
      <c r="AU253" s="6">
        <f t="shared" ref="AU253:AU316" si="38">AD253/SUM(AD:AD)*1000000</f>
        <v>658.43296799638188</v>
      </c>
      <c r="AV253" s="6">
        <f t="shared" ref="AV253:AV316" si="39">AE253/SUM(AE:AE)*1000000</f>
        <v>629.29938037978707</v>
      </c>
      <c r="AW253" s="6">
        <f t="shared" ref="AW253:AW316" si="40">AF253/SUM(AF:AF)*1000000</f>
        <v>647.41589448900766</v>
      </c>
      <c r="AX253" s="6">
        <f t="shared" ref="AX253:AX316" si="41">AG253/SUM(AG:AG)*1000000</f>
        <v>580.21438735779248</v>
      </c>
      <c r="AY253" s="6">
        <f t="shared" ref="AY253:AY316" si="42">AH253/SUM(AH:AH)*1000000</f>
        <v>607.75699917893621</v>
      </c>
      <c r="AZ253" s="6">
        <f t="shared" ref="AZ253:AZ316" si="43">AI253/SUM(AI:AI)*1000000</f>
        <v>589.51761688033491</v>
      </c>
      <c r="BA253" s="6">
        <f t="shared" ref="BA253:BA316" si="44">AJ253/SUM(AJ:AJ)*1000000</f>
        <v>585.43809524913479</v>
      </c>
      <c r="BB253" s="6">
        <f t="shared" ref="BB253:BB316" si="45">AK253/SUM(AK:AK)*1000000</f>
        <v>619.12458109254965</v>
      </c>
      <c r="BC253" s="6">
        <f t="shared" ref="BC253:BC316" si="46">AL253/SUM(AL:AL)*1000000</f>
        <v>627.87238364319876</v>
      </c>
      <c r="BD253" s="6">
        <f t="shared" ref="BD253:BD316" si="47">AM253/SUM(AM:AM)*1000000</f>
        <v>653.54740303183826</v>
      </c>
    </row>
    <row r="254" spans="1:56" ht="15" customHeight="1" x14ac:dyDescent="0.2">
      <c r="A254" s="3" t="s">
        <v>42</v>
      </c>
      <c r="B254" s="3" t="s">
        <v>1243</v>
      </c>
      <c r="C254" s="3" t="s">
        <v>1244</v>
      </c>
      <c r="D254" s="3" t="s">
        <v>881</v>
      </c>
      <c r="E254" s="3">
        <v>2</v>
      </c>
      <c r="F254" s="3" t="s">
        <v>1245</v>
      </c>
      <c r="G254" s="3" t="s">
        <v>1246</v>
      </c>
      <c r="H254" s="3" t="s">
        <v>1247</v>
      </c>
      <c r="I254" s="3">
        <v>0</v>
      </c>
      <c r="J254" s="3">
        <v>2</v>
      </c>
      <c r="K254" s="3">
        <v>0.55720000000000003</v>
      </c>
      <c r="L254" s="3">
        <v>0</v>
      </c>
      <c r="M254" s="3">
        <v>1</v>
      </c>
      <c r="N254" s="3">
        <v>1</v>
      </c>
      <c r="O254" s="3">
        <v>875.98162000000002</v>
      </c>
      <c r="P254" s="3">
        <v>1750.95596</v>
      </c>
      <c r="Q254" s="3">
        <v>1750.95597</v>
      </c>
      <c r="R254" s="3">
        <v>-0.01</v>
      </c>
      <c r="S254" s="3">
        <v>-1.0000000000000001E-5</v>
      </c>
      <c r="T254" s="3" t="s">
        <v>875</v>
      </c>
      <c r="U254" s="3" t="s">
        <v>876</v>
      </c>
      <c r="V254" s="3">
        <v>0</v>
      </c>
      <c r="W254" s="3">
        <v>275.7</v>
      </c>
      <c r="X254" s="3">
        <v>109.039</v>
      </c>
      <c r="Y254" s="3">
        <v>85.312700000000007</v>
      </c>
      <c r="Z254" s="3">
        <v>30159</v>
      </c>
      <c r="AA254" s="3" t="s">
        <v>877</v>
      </c>
      <c r="AB254" s="4">
        <v>489687.15159374702</v>
      </c>
      <c r="AC254" s="4">
        <v>306747.42326249997</v>
      </c>
      <c r="AD254" s="4">
        <v>340246.85371875</v>
      </c>
      <c r="AE254" s="4">
        <v>297508.04304374999</v>
      </c>
      <c r="AF254" s="4">
        <v>334072.17113250698</v>
      </c>
      <c r="AG254" s="4">
        <v>358432.99078125</v>
      </c>
      <c r="AH254" s="4">
        <v>509998.94116875099</v>
      </c>
      <c r="AI254" s="4">
        <v>299035.52373749902</v>
      </c>
      <c r="AJ254" s="4">
        <v>326019.21659999999</v>
      </c>
      <c r="AK254" s="4">
        <v>391204.00708125002</v>
      </c>
      <c r="AL254" s="4">
        <v>339326.12339999998</v>
      </c>
      <c r="AM254" s="4">
        <v>315421.03188750002</v>
      </c>
      <c r="AN254" s="3" t="s">
        <v>45</v>
      </c>
      <c r="AO254" s="3">
        <v>3.41</v>
      </c>
      <c r="AP254" s="3">
        <v>1</v>
      </c>
      <c r="AQ254" s="3">
        <v>2.0000000000000001E-4</v>
      </c>
      <c r="AR254" s="3">
        <v>4.7739999999999997E-7</v>
      </c>
      <c r="AS254" s="6">
        <f t="shared" si="36"/>
        <v>271.54165213927598</v>
      </c>
      <c r="AT254" s="6">
        <f t="shared" si="37"/>
        <v>266.0182626523715</v>
      </c>
      <c r="AU254" s="6">
        <f t="shared" si="38"/>
        <v>272.78273420389564</v>
      </c>
      <c r="AV254" s="6">
        <f t="shared" si="39"/>
        <v>259.00365767013335</v>
      </c>
      <c r="AW254" s="6">
        <f t="shared" si="40"/>
        <v>270.04249316358477</v>
      </c>
      <c r="AX254" s="6">
        <f t="shared" si="41"/>
        <v>266.94781799594995</v>
      </c>
      <c r="AY254" s="6">
        <f t="shared" si="42"/>
        <v>274.33017385634469</v>
      </c>
      <c r="AZ254" s="6">
        <f t="shared" si="43"/>
        <v>265.02859319615163</v>
      </c>
      <c r="BA254" s="6">
        <f t="shared" si="44"/>
        <v>278.05429664433643</v>
      </c>
      <c r="BB254" s="6">
        <f t="shared" si="45"/>
        <v>290.5067769363697</v>
      </c>
      <c r="BC254" s="6">
        <f t="shared" si="46"/>
        <v>261.08458138768958</v>
      </c>
      <c r="BD254" s="6">
        <f t="shared" si="47"/>
        <v>275.89886219059019</v>
      </c>
    </row>
    <row r="255" spans="1:56" ht="15" customHeight="1" x14ac:dyDescent="0.2">
      <c r="A255" s="3" t="s">
        <v>42</v>
      </c>
      <c r="B255" s="3" t="s">
        <v>1243</v>
      </c>
      <c r="C255" s="3" t="s">
        <v>1244</v>
      </c>
      <c r="D255" s="3" t="s">
        <v>881</v>
      </c>
      <c r="E255" s="3">
        <v>2</v>
      </c>
      <c r="F255" s="3" t="s">
        <v>1245</v>
      </c>
      <c r="G255" s="3" t="s">
        <v>1246</v>
      </c>
      <c r="H255" s="3" t="s">
        <v>1247</v>
      </c>
      <c r="I255" s="3">
        <v>0</v>
      </c>
      <c r="J255" s="3">
        <v>2</v>
      </c>
      <c r="K255" s="3">
        <v>0.57099999999999995</v>
      </c>
      <c r="L255" s="3">
        <v>0</v>
      </c>
      <c r="M255" s="3">
        <v>1</v>
      </c>
      <c r="N255" s="3">
        <v>1</v>
      </c>
      <c r="O255" s="3">
        <v>875.98076000000003</v>
      </c>
      <c r="P255" s="3">
        <v>1750.95425</v>
      </c>
      <c r="Q255" s="3">
        <v>1750.95597</v>
      </c>
      <c r="R255" s="3">
        <v>-0.98</v>
      </c>
      <c r="S255" s="3">
        <v>-8.5999999999999998E-4</v>
      </c>
      <c r="T255" s="3" t="s">
        <v>875</v>
      </c>
      <c r="U255" s="3" t="s">
        <v>876</v>
      </c>
      <c r="V255" s="3">
        <v>0</v>
      </c>
      <c r="W255" s="3">
        <v>275.89999999999998</v>
      </c>
      <c r="X255" s="3">
        <v>120</v>
      </c>
      <c r="Y255" s="3">
        <v>85.3309</v>
      </c>
      <c r="Z255" s="3">
        <v>30167</v>
      </c>
      <c r="AA255" s="3" t="s">
        <v>877</v>
      </c>
      <c r="AB255" s="4">
        <v>430668.729562497</v>
      </c>
      <c r="AC255" s="4">
        <v>274965.41964375001</v>
      </c>
      <c r="AD255" s="4">
        <v>305737.71215625003</v>
      </c>
      <c r="AE255" s="4">
        <v>286563.168069067</v>
      </c>
      <c r="AF255" s="4">
        <v>290860.411874999</v>
      </c>
      <c r="AG255" s="4">
        <v>320939.96281874902</v>
      </c>
      <c r="AH255" s="4">
        <v>454510.35196874902</v>
      </c>
      <c r="AI255" s="4">
        <v>272706.21118124999</v>
      </c>
      <c r="AJ255" s="4">
        <v>288634.90218749997</v>
      </c>
      <c r="AK255" s="4">
        <v>339491.40575624898</v>
      </c>
      <c r="AL255" s="4">
        <v>294407.60023124999</v>
      </c>
      <c r="AM255" s="4">
        <v>274561.35547499999</v>
      </c>
      <c r="AN255" s="3" t="s">
        <v>45</v>
      </c>
      <c r="AO255" s="3">
        <v>3.52</v>
      </c>
      <c r="AP255" s="3">
        <v>1</v>
      </c>
      <c r="AQ255" s="3">
        <v>2.0000000000000001E-4</v>
      </c>
      <c r="AR255" s="3">
        <v>1.164E-7</v>
      </c>
      <c r="AS255" s="6">
        <f t="shared" si="36"/>
        <v>238.81471664002871</v>
      </c>
      <c r="AT255" s="6">
        <f t="shared" si="37"/>
        <v>238.45619449756845</v>
      </c>
      <c r="AU255" s="6">
        <f t="shared" si="38"/>
        <v>245.11606252842648</v>
      </c>
      <c r="AV255" s="6">
        <f t="shared" si="39"/>
        <v>249.47530131988725</v>
      </c>
      <c r="AW255" s="6">
        <f t="shared" si="40"/>
        <v>235.11288150415186</v>
      </c>
      <c r="AX255" s="6">
        <f t="shared" si="41"/>
        <v>239.0243782957271</v>
      </c>
      <c r="AY255" s="6">
        <f t="shared" si="42"/>
        <v>244.48267204115353</v>
      </c>
      <c r="AZ255" s="6">
        <f t="shared" si="43"/>
        <v>241.69350384158409</v>
      </c>
      <c r="BA255" s="6">
        <f t="shared" si="44"/>
        <v>246.17007411934307</v>
      </c>
      <c r="BB255" s="6">
        <f t="shared" si="45"/>
        <v>252.10517351209452</v>
      </c>
      <c r="BC255" s="6">
        <f t="shared" si="46"/>
        <v>226.52333481887814</v>
      </c>
      <c r="BD255" s="6">
        <f t="shared" si="47"/>
        <v>240.15889214412482</v>
      </c>
    </row>
    <row r="256" spans="1:56" ht="15" customHeight="1" x14ac:dyDescent="0.2">
      <c r="A256" s="3" t="s">
        <v>42</v>
      </c>
      <c r="B256" s="3" t="s">
        <v>1248</v>
      </c>
      <c r="C256" s="3" t="s">
        <v>1249</v>
      </c>
      <c r="D256" s="3" t="s">
        <v>881</v>
      </c>
      <c r="E256" s="3">
        <v>3</v>
      </c>
      <c r="F256" s="3" t="s">
        <v>1250</v>
      </c>
      <c r="G256" s="3" t="s">
        <v>1251</v>
      </c>
      <c r="H256" s="3" t="s">
        <v>1252</v>
      </c>
      <c r="I256" s="3">
        <v>0</v>
      </c>
      <c r="J256" s="3">
        <v>2</v>
      </c>
      <c r="K256" s="3">
        <v>0.67810000000000004</v>
      </c>
      <c r="L256" s="3">
        <v>0</v>
      </c>
      <c r="M256" s="3">
        <v>1</v>
      </c>
      <c r="N256" s="3">
        <v>1</v>
      </c>
      <c r="O256" s="3">
        <v>999.04951000000005</v>
      </c>
      <c r="P256" s="3">
        <v>1997.0917400000001</v>
      </c>
      <c r="Q256" s="3">
        <v>1997.08744</v>
      </c>
      <c r="R256" s="3">
        <v>2.16</v>
      </c>
      <c r="S256" s="3">
        <v>2.15E-3</v>
      </c>
      <c r="T256" s="3" t="s">
        <v>875</v>
      </c>
      <c r="U256" s="3" t="s">
        <v>876</v>
      </c>
      <c r="V256" s="3">
        <v>0</v>
      </c>
      <c r="W256" s="3">
        <v>184.3</v>
      </c>
      <c r="X256" s="3">
        <v>120</v>
      </c>
      <c r="Y256" s="3">
        <v>124.7805</v>
      </c>
      <c r="Z256" s="3">
        <v>46983</v>
      </c>
      <c r="AA256" s="3" t="s">
        <v>877</v>
      </c>
      <c r="AB256" s="4">
        <v>287421.46248749999</v>
      </c>
      <c r="AC256" s="4">
        <v>167999.86891875</v>
      </c>
      <c r="AD256" s="4">
        <v>185555.24955000001</v>
      </c>
      <c r="AE256" s="4">
        <v>189252.86438437601</v>
      </c>
      <c r="AF256" s="4">
        <v>200582.425725001</v>
      </c>
      <c r="AG256" s="4">
        <v>206427.715724999</v>
      </c>
      <c r="AH256" s="4">
        <v>290569.44767812401</v>
      </c>
      <c r="AI256" s="4">
        <v>163795.90486874999</v>
      </c>
      <c r="AJ256" s="4">
        <v>175762.42942500001</v>
      </c>
      <c r="AK256" s="4">
        <v>203062.04644687401</v>
      </c>
      <c r="AL256" s="4">
        <v>219084.15498749999</v>
      </c>
      <c r="AM256" s="4">
        <v>198574.48740937401</v>
      </c>
      <c r="AN256" s="3" t="s">
        <v>45</v>
      </c>
      <c r="AO256" s="3">
        <v>3.51</v>
      </c>
      <c r="AP256" s="3">
        <v>1</v>
      </c>
      <c r="AQ256" s="3">
        <v>2.0000000000000001E-4</v>
      </c>
      <c r="AR256" s="3">
        <v>4.32E-9</v>
      </c>
      <c r="AS256" s="6">
        <f t="shared" si="36"/>
        <v>159.38114473726637</v>
      </c>
      <c r="AT256" s="6">
        <f t="shared" si="37"/>
        <v>145.69326379425701</v>
      </c>
      <c r="AU256" s="6">
        <f t="shared" si="38"/>
        <v>148.76336919774982</v>
      </c>
      <c r="AV256" s="6">
        <f t="shared" si="39"/>
        <v>164.75918969657866</v>
      </c>
      <c r="AW256" s="6">
        <f t="shared" si="40"/>
        <v>162.13795403537046</v>
      </c>
      <c r="AX256" s="6">
        <f t="shared" si="41"/>
        <v>153.73983339694121</v>
      </c>
      <c r="AY256" s="6">
        <f t="shared" si="42"/>
        <v>156.29829920079442</v>
      </c>
      <c r="AZ256" s="6">
        <f t="shared" si="43"/>
        <v>145.16870001292028</v>
      </c>
      <c r="BA256" s="6">
        <f t="shared" si="44"/>
        <v>149.90373635008669</v>
      </c>
      <c r="BB256" s="6">
        <f t="shared" si="45"/>
        <v>150.79319118306685</v>
      </c>
      <c r="BC256" s="6">
        <f t="shared" si="46"/>
        <v>168.5679084193585</v>
      </c>
      <c r="BD256" s="6">
        <f t="shared" si="47"/>
        <v>173.69315802589361</v>
      </c>
    </row>
    <row r="257" spans="1:56" ht="15" customHeight="1" x14ac:dyDescent="0.2">
      <c r="A257" s="3" t="s">
        <v>42</v>
      </c>
      <c r="B257" s="3" t="s">
        <v>1248</v>
      </c>
      <c r="C257" s="3" t="s">
        <v>1249</v>
      </c>
      <c r="D257" s="3" t="s">
        <v>881</v>
      </c>
      <c r="E257" s="3">
        <v>3</v>
      </c>
      <c r="F257" s="3" t="s">
        <v>1250</v>
      </c>
      <c r="G257" s="3" t="s">
        <v>1251</v>
      </c>
      <c r="H257" s="3" t="s">
        <v>1252</v>
      </c>
      <c r="I257" s="3">
        <v>0</v>
      </c>
      <c r="J257" s="3">
        <v>2</v>
      </c>
      <c r="K257" s="3">
        <v>0.70599999999999996</v>
      </c>
      <c r="L257" s="3">
        <v>0</v>
      </c>
      <c r="M257" s="3">
        <v>1</v>
      </c>
      <c r="N257" s="3">
        <v>1</v>
      </c>
      <c r="O257" s="3">
        <v>999.04864999999995</v>
      </c>
      <c r="P257" s="3">
        <v>1997.0900300000001</v>
      </c>
      <c r="Q257" s="3">
        <v>1997.08744</v>
      </c>
      <c r="R257" s="3">
        <v>1.3</v>
      </c>
      <c r="S257" s="3">
        <v>1.2999999999999999E-3</v>
      </c>
      <c r="T257" s="3" t="s">
        <v>875</v>
      </c>
      <c r="U257" s="3" t="s">
        <v>876</v>
      </c>
      <c r="V257" s="3">
        <v>0</v>
      </c>
      <c r="W257" s="3">
        <v>191.3</v>
      </c>
      <c r="X257" s="3">
        <v>120</v>
      </c>
      <c r="Y257" s="3">
        <v>124.7873</v>
      </c>
      <c r="Z257" s="3">
        <v>46986</v>
      </c>
      <c r="AA257" s="3" t="s">
        <v>877</v>
      </c>
      <c r="AB257" s="4">
        <v>310860.41621250001</v>
      </c>
      <c r="AC257" s="4">
        <v>180185.00372812501</v>
      </c>
      <c r="AD257" s="4">
        <v>195742.35869529599</v>
      </c>
      <c r="AE257" s="4">
        <v>197916.11998125</v>
      </c>
      <c r="AF257" s="4">
        <v>206498.12498906301</v>
      </c>
      <c r="AG257" s="4">
        <v>235465.90732500001</v>
      </c>
      <c r="AH257" s="4">
        <v>323027.82110156299</v>
      </c>
      <c r="AI257" s="4">
        <v>176613.33947812501</v>
      </c>
      <c r="AJ257" s="4">
        <v>194097.99847968799</v>
      </c>
      <c r="AK257" s="4">
        <v>232535.182996875</v>
      </c>
      <c r="AL257" s="4">
        <v>228243.64691665099</v>
      </c>
      <c r="AM257" s="4">
        <v>191385.765192188</v>
      </c>
      <c r="AN257" s="3" t="s">
        <v>45</v>
      </c>
      <c r="AO257" s="3">
        <v>3.98</v>
      </c>
      <c r="AP257" s="3">
        <v>1</v>
      </c>
      <c r="AQ257" s="3">
        <v>2.0000000000000001E-4</v>
      </c>
      <c r="AR257" s="3">
        <v>1.3649999999999999E-10</v>
      </c>
      <c r="AS257" s="6">
        <f t="shared" si="36"/>
        <v>172.37852928817401</v>
      </c>
      <c r="AT257" s="6">
        <f t="shared" si="37"/>
        <v>156.26048668304063</v>
      </c>
      <c r="AU257" s="6">
        <f t="shared" si="38"/>
        <v>156.93057913934234</v>
      </c>
      <c r="AV257" s="6">
        <f t="shared" si="39"/>
        <v>172.30122070846514</v>
      </c>
      <c r="AW257" s="6">
        <f t="shared" si="40"/>
        <v>166.91982548745156</v>
      </c>
      <c r="AX257" s="6">
        <f t="shared" si="41"/>
        <v>175.36641935732624</v>
      </c>
      <c r="AY257" s="6">
        <f t="shared" si="42"/>
        <v>173.75776922232114</v>
      </c>
      <c r="AZ257" s="6">
        <f t="shared" si="43"/>
        <v>156.52850977882719</v>
      </c>
      <c r="BA257" s="6">
        <f t="shared" si="44"/>
        <v>165.54172177390333</v>
      </c>
      <c r="BB257" s="6">
        <f t="shared" si="45"/>
        <v>172.67984303315387</v>
      </c>
      <c r="BC257" s="6">
        <f t="shared" si="46"/>
        <v>175.61541213668153</v>
      </c>
      <c r="BD257" s="6">
        <f t="shared" si="47"/>
        <v>167.40518075165392</v>
      </c>
    </row>
    <row r="258" spans="1:56" ht="15" customHeight="1" x14ac:dyDescent="0.2">
      <c r="A258" s="3" t="s">
        <v>42</v>
      </c>
      <c r="B258" s="3" t="s">
        <v>1248</v>
      </c>
      <c r="C258" s="3" t="s">
        <v>1249</v>
      </c>
      <c r="D258" s="3" t="s">
        <v>881</v>
      </c>
      <c r="E258" s="3">
        <v>3</v>
      </c>
      <c r="F258" s="3" t="s">
        <v>1250</v>
      </c>
      <c r="G258" s="3" t="s">
        <v>1251</v>
      </c>
      <c r="H258" s="3" t="s">
        <v>1252</v>
      </c>
      <c r="I258" s="3">
        <v>0</v>
      </c>
      <c r="J258" s="3">
        <v>2</v>
      </c>
      <c r="K258" s="3">
        <v>0.70799999999999996</v>
      </c>
      <c r="L258" s="3">
        <v>0</v>
      </c>
      <c r="M258" s="3">
        <v>1</v>
      </c>
      <c r="N258" s="3">
        <v>1</v>
      </c>
      <c r="O258" s="3">
        <v>999.04864999999995</v>
      </c>
      <c r="P258" s="3">
        <v>1997.0900300000001</v>
      </c>
      <c r="Q258" s="3">
        <v>1997.08744</v>
      </c>
      <c r="R258" s="3">
        <v>1.3</v>
      </c>
      <c r="S258" s="3">
        <v>1.2999999999999999E-3</v>
      </c>
      <c r="T258" s="3" t="s">
        <v>875</v>
      </c>
      <c r="U258" s="3" t="s">
        <v>876</v>
      </c>
      <c r="V258" s="3">
        <v>0</v>
      </c>
      <c r="W258" s="3">
        <v>191.3</v>
      </c>
      <c r="X258" s="3">
        <v>120</v>
      </c>
      <c r="Y258" s="3">
        <v>124.7919</v>
      </c>
      <c r="Z258" s="3">
        <v>46988</v>
      </c>
      <c r="AA258" s="3" t="s">
        <v>877</v>
      </c>
      <c r="AB258" s="4">
        <v>310860.41621250001</v>
      </c>
      <c r="AC258" s="4">
        <v>180185.00372812501</v>
      </c>
      <c r="AD258" s="4">
        <v>195742.35869529599</v>
      </c>
      <c r="AE258" s="4">
        <v>197916.11998125</v>
      </c>
      <c r="AF258" s="4">
        <v>206498.12498906301</v>
      </c>
      <c r="AG258" s="4">
        <v>235465.90732500001</v>
      </c>
      <c r="AH258" s="4">
        <v>323027.82110156299</v>
      </c>
      <c r="AI258" s="4">
        <v>176613.33947812501</v>
      </c>
      <c r="AJ258" s="4">
        <v>194097.99847968799</v>
      </c>
      <c r="AK258" s="4">
        <v>232535.182996875</v>
      </c>
      <c r="AL258" s="4">
        <v>228243.64691665099</v>
      </c>
      <c r="AM258" s="4">
        <v>191385.765192188</v>
      </c>
      <c r="AN258" s="3" t="s">
        <v>45</v>
      </c>
      <c r="AO258" s="3">
        <v>3.63</v>
      </c>
      <c r="AP258" s="3">
        <v>1</v>
      </c>
      <c r="AQ258" s="3">
        <v>2.0000000000000001E-4</v>
      </c>
      <c r="AR258" s="3">
        <v>3.7550000000000002E-11</v>
      </c>
      <c r="AS258" s="6">
        <f t="shared" si="36"/>
        <v>172.37852928817401</v>
      </c>
      <c r="AT258" s="6">
        <f t="shared" si="37"/>
        <v>156.26048668304063</v>
      </c>
      <c r="AU258" s="6">
        <f t="shared" si="38"/>
        <v>156.93057913934234</v>
      </c>
      <c r="AV258" s="6">
        <f t="shared" si="39"/>
        <v>172.30122070846514</v>
      </c>
      <c r="AW258" s="6">
        <f t="shared" si="40"/>
        <v>166.91982548745156</v>
      </c>
      <c r="AX258" s="6">
        <f t="shared" si="41"/>
        <v>175.36641935732624</v>
      </c>
      <c r="AY258" s="6">
        <f t="shared" si="42"/>
        <v>173.75776922232114</v>
      </c>
      <c r="AZ258" s="6">
        <f t="shared" si="43"/>
        <v>156.52850977882719</v>
      </c>
      <c r="BA258" s="6">
        <f t="shared" si="44"/>
        <v>165.54172177390333</v>
      </c>
      <c r="BB258" s="6">
        <f t="shared" si="45"/>
        <v>172.67984303315387</v>
      </c>
      <c r="BC258" s="6">
        <f t="shared" si="46"/>
        <v>175.61541213668153</v>
      </c>
      <c r="BD258" s="6">
        <f t="shared" si="47"/>
        <v>167.40518075165392</v>
      </c>
    </row>
    <row r="259" spans="1:56" ht="15" customHeight="1" x14ac:dyDescent="0.2">
      <c r="A259" s="3" t="s">
        <v>42</v>
      </c>
      <c r="B259" s="3" t="s">
        <v>1253</v>
      </c>
      <c r="C259" s="3" t="s">
        <v>1254</v>
      </c>
      <c r="D259" s="3" t="s">
        <v>874</v>
      </c>
      <c r="E259" s="3">
        <v>2</v>
      </c>
      <c r="F259" s="3" t="s">
        <v>645</v>
      </c>
      <c r="G259" s="3" t="s">
        <v>1255</v>
      </c>
      <c r="H259" s="3" t="s">
        <v>1256</v>
      </c>
      <c r="I259" s="3">
        <v>0</v>
      </c>
      <c r="J259" s="3">
        <v>3</v>
      </c>
      <c r="K259" s="3">
        <v>0.44280000000000003</v>
      </c>
      <c r="L259" s="3">
        <v>0</v>
      </c>
      <c r="M259" s="3">
        <v>1</v>
      </c>
      <c r="N259" s="3">
        <v>1</v>
      </c>
      <c r="O259" s="3">
        <v>501.30155999999999</v>
      </c>
      <c r="P259" s="3">
        <v>1501.89013</v>
      </c>
      <c r="Q259" s="3">
        <v>1501.8869999999999</v>
      </c>
      <c r="R259" s="3">
        <v>2.08</v>
      </c>
      <c r="S259" s="3">
        <v>1.0399999999999999E-3</v>
      </c>
      <c r="T259" s="3" t="s">
        <v>875</v>
      </c>
      <c r="U259" s="3" t="s">
        <v>876</v>
      </c>
      <c r="V259" s="3">
        <v>19.090990000000001</v>
      </c>
      <c r="W259" s="3">
        <v>186</v>
      </c>
      <c r="X259" s="3">
        <v>120</v>
      </c>
      <c r="Y259" s="3">
        <v>86.117900000000006</v>
      </c>
      <c r="Z259" s="3">
        <v>30502</v>
      </c>
      <c r="AA259" s="3" t="s">
        <v>877</v>
      </c>
      <c r="AB259" s="4">
        <v>207667.40001562599</v>
      </c>
      <c r="AC259" s="4">
        <v>118871.68414687501</v>
      </c>
      <c r="AD259" s="4">
        <v>149337.3585</v>
      </c>
      <c r="AE259" s="4">
        <v>136774.04621718801</v>
      </c>
      <c r="AF259" s="4">
        <v>142517.8854</v>
      </c>
      <c r="AG259" s="4">
        <v>149722.59802500001</v>
      </c>
      <c r="AH259" s="4">
        <v>228261.84113950701</v>
      </c>
      <c r="AI259" s="4">
        <v>134690.48525624999</v>
      </c>
      <c r="AJ259" s="4">
        <v>147809.688365624</v>
      </c>
      <c r="AK259" s="4">
        <v>155681.21023124899</v>
      </c>
      <c r="AL259" s="4">
        <v>161803.50501562399</v>
      </c>
      <c r="AM259" s="4">
        <v>123320.509228125</v>
      </c>
      <c r="AN259" s="3" t="s">
        <v>45</v>
      </c>
      <c r="AO259" s="3">
        <v>3.41</v>
      </c>
      <c r="AP259" s="3">
        <v>1</v>
      </c>
      <c r="AQ259" s="3">
        <v>2.0000000000000001E-4</v>
      </c>
      <c r="AR259" s="3">
        <v>4.7839999999999997E-4</v>
      </c>
      <c r="AS259" s="6">
        <f t="shared" si="36"/>
        <v>115.15586780698997</v>
      </c>
      <c r="AT259" s="6">
        <f t="shared" si="37"/>
        <v>103.08819731552396</v>
      </c>
      <c r="AU259" s="6">
        <f t="shared" si="38"/>
        <v>119.7267587493712</v>
      </c>
      <c r="AV259" s="6">
        <f t="shared" si="39"/>
        <v>119.07233795150252</v>
      </c>
      <c r="AW259" s="6">
        <f t="shared" si="40"/>
        <v>115.20230782273973</v>
      </c>
      <c r="AX259" s="6">
        <f t="shared" si="41"/>
        <v>111.50793000483274</v>
      </c>
      <c r="AY259" s="6">
        <f t="shared" si="42"/>
        <v>122.78282464874874</v>
      </c>
      <c r="AZ259" s="6">
        <f t="shared" si="43"/>
        <v>119.37320816675454</v>
      </c>
      <c r="BA259" s="6">
        <f t="shared" si="44"/>
        <v>126.06348596361279</v>
      </c>
      <c r="BB259" s="6">
        <f t="shared" si="45"/>
        <v>115.60834192692803</v>
      </c>
      <c r="BC259" s="6">
        <f t="shared" si="46"/>
        <v>124.49498420805971</v>
      </c>
      <c r="BD259" s="6">
        <f t="shared" si="47"/>
        <v>107.86848288841774</v>
      </c>
    </row>
    <row r="260" spans="1:56" ht="15" customHeight="1" x14ac:dyDescent="0.2">
      <c r="A260" s="3" t="s">
        <v>42</v>
      </c>
      <c r="B260" s="3" t="s">
        <v>1257</v>
      </c>
      <c r="C260" s="3" t="s">
        <v>1258</v>
      </c>
      <c r="D260" s="3" t="s">
        <v>1259</v>
      </c>
      <c r="E260" s="3">
        <v>3</v>
      </c>
      <c r="F260" s="3" t="s">
        <v>645</v>
      </c>
      <c r="G260" s="3" t="s">
        <v>1260</v>
      </c>
      <c r="H260" s="3" t="s">
        <v>1261</v>
      </c>
      <c r="I260" s="3">
        <v>0</v>
      </c>
      <c r="J260" s="3">
        <v>3</v>
      </c>
      <c r="K260" s="3">
        <v>0.45669999999999999</v>
      </c>
      <c r="L260" s="3">
        <v>0</v>
      </c>
      <c r="M260" s="3">
        <v>1</v>
      </c>
      <c r="N260" s="3">
        <v>1</v>
      </c>
      <c r="O260" s="3">
        <v>633.68906000000004</v>
      </c>
      <c r="P260" s="3">
        <v>1899.0526400000001</v>
      </c>
      <c r="Q260" s="3">
        <v>1899.05414</v>
      </c>
      <c r="R260" s="3">
        <v>-0.79</v>
      </c>
      <c r="S260" s="3">
        <v>-5.0000000000000001E-4</v>
      </c>
      <c r="T260" s="3" t="s">
        <v>875</v>
      </c>
      <c r="U260" s="3" t="s">
        <v>876</v>
      </c>
      <c r="V260" s="3">
        <v>16.15296</v>
      </c>
      <c r="W260" s="3">
        <v>229.5</v>
      </c>
      <c r="X260" s="3">
        <v>120</v>
      </c>
      <c r="Y260" s="3">
        <v>105.2606</v>
      </c>
      <c r="Z260" s="3">
        <v>38744</v>
      </c>
      <c r="AA260" s="3" t="s">
        <v>877</v>
      </c>
      <c r="AB260" s="4">
        <v>293677.293318749</v>
      </c>
      <c r="AC260" s="4">
        <v>182585.88273750001</v>
      </c>
      <c r="AD260" s="4">
        <v>227522.77979062599</v>
      </c>
      <c r="AE260" s="4">
        <v>205684.09681874901</v>
      </c>
      <c r="AF260" s="4">
        <v>196920.30063750001</v>
      </c>
      <c r="AG260" s="4">
        <v>202046.61224248601</v>
      </c>
      <c r="AH260" s="4">
        <v>305210.10960000003</v>
      </c>
      <c r="AI260" s="4">
        <v>206093.93701874901</v>
      </c>
      <c r="AJ260" s="4">
        <v>234478.13193749901</v>
      </c>
      <c r="AK260" s="4">
        <v>235712.22736874901</v>
      </c>
      <c r="AL260" s="4">
        <v>209796.223312499</v>
      </c>
      <c r="AM260" s="4">
        <v>174007.45580624999</v>
      </c>
      <c r="AN260" s="3" t="s">
        <v>45</v>
      </c>
      <c r="AO260" s="3">
        <v>2.89</v>
      </c>
      <c r="AP260" s="3">
        <v>1</v>
      </c>
      <c r="AQ260" s="3">
        <v>2.0000000000000001E-4</v>
      </c>
      <c r="AR260" s="3">
        <v>2.173E-3</v>
      </c>
      <c r="AS260" s="6">
        <f t="shared" si="36"/>
        <v>162.85013230186243</v>
      </c>
      <c r="AT260" s="6">
        <f t="shared" si="37"/>
        <v>158.34258294360458</v>
      </c>
      <c r="AU260" s="6">
        <f t="shared" si="38"/>
        <v>182.40958082821982</v>
      </c>
      <c r="AV260" s="6">
        <f t="shared" si="39"/>
        <v>179.06384262962527</v>
      </c>
      <c r="AW260" s="6">
        <f t="shared" si="40"/>
        <v>159.17772725098072</v>
      </c>
      <c r="AX260" s="6">
        <f t="shared" si="41"/>
        <v>150.47694732018198</v>
      </c>
      <c r="AY260" s="6">
        <f t="shared" si="42"/>
        <v>164.1735612968215</v>
      </c>
      <c r="AZ260" s="6">
        <f t="shared" si="43"/>
        <v>182.65651355282742</v>
      </c>
      <c r="BA260" s="6">
        <f t="shared" si="44"/>
        <v>199.98100950703042</v>
      </c>
      <c r="BB260" s="6">
        <f t="shared" si="45"/>
        <v>175.03910547410649</v>
      </c>
      <c r="BC260" s="6">
        <f t="shared" si="46"/>
        <v>161.42158048849487</v>
      </c>
      <c r="BD260" s="6">
        <f t="shared" si="47"/>
        <v>152.20436881566849</v>
      </c>
    </row>
    <row r="261" spans="1:56" ht="15" customHeight="1" x14ac:dyDescent="0.2">
      <c r="A261" s="3" t="s">
        <v>42</v>
      </c>
      <c r="B261" s="3" t="s">
        <v>1257</v>
      </c>
      <c r="C261" s="3" t="s">
        <v>1258</v>
      </c>
      <c r="D261" s="3" t="s">
        <v>1259</v>
      </c>
      <c r="E261" s="3">
        <v>3</v>
      </c>
      <c r="F261" s="3" t="s">
        <v>645</v>
      </c>
      <c r="G261" s="3" t="s">
        <v>1260</v>
      </c>
      <c r="H261" s="3" t="s">
        <v>1261</v>
      </c>
      <c r="I261" s="3">
        <v>0</v>
      </c>
      <c r="J261" s="3">
        <v>3</v>
      </c>
      <c r="K261" s="3">
        <v>0.45390000000000003</v>
      </c>
      <c r="L261" s="3">
        <v>0</v>
      </c>
      <c r="M261" s="3">
        <v>1</v>
      </c>
      <c r="N261" s="3">
        <v>1</v>
      </c>
      <c r="O261" s="3">
        <v>633.68777999999998</v>
      </c>
      <c r="P261" s="3">
        <v>1899.0487900000001</v>
      </c>
      <c r="Q261" s="3">
        <v>1899.05414</v>
      </c>
      <c r="R261" s="3">
        <v>-2.82</v>
      </c>
      <c r="S261" s="3">
        <v>-1.7799999999999999E-3</v>
      </c>
      <c r="T261" s="3" t="s">
        <v>875</v>
      </c>
      <c r="U261" s="3" t="s">
        <v>876</v>
      </c>
      <c r="V261" s="3">
        <v>0</v>
      </c>
      <c r="W261" s="3">
        <v>217.2</v>
      </c>
      <c r="X261" s="3">
        <v>120</v>
      </c>
      <c r="Y261" s="3">
        <v>105.2897</v>
      </c>
      <c r="Z261" s="3">
        <v>38757</v>
      </c>
      <c r="AA261" s="3" t="s">
        <v>877</v>
      </c>
      <c r="AB261" s="4">
        <v>261805.267143751</v>
      </c>
      <c r="AC261" s="4">
        <v>156894.13121250001</v>
      </c>
      <c r="AD261" s="4">
        <v>196405.988625</v>
      </c>
      <c r="AE261" s="4">
        <v>171071.31174375</v>
      </c>
      <c r="AF261" s="4">
        <v>179448.3392625</v>
      </c>
      <c r="AG261" s="4">
        <v>178166.20882500001</v>
      </c>
      <c r="AH261" s="4">
        <v>293644.30713750003</v>
      </c>
      <c r="AI261" s="4">
        <v>160943.65170889199</v>
      </c>
      <c r="AJ261" s="4">
        <v>181455.36997500001</v>
      </c>
      <c r="AK261" s="4">
        <v>191363.70577500001</v>
      </c>
      <c r="AL261" s="4">
        <v>200940.51037499899</v>
      </c>
      <c r="AM261" s="4">
        <v>173767.043175</v>
      </c>
      <c r="AN261" s="3" t="s">
        <v>45</v>
      </c>
      <c r="AO261" s="3">
        <v>2.71</v>
      </c>
      <c r="AP261" s="3">
        <v>1</v>
      </c>
      <c r="AQ261" s="3">
        <v>3.0590000000000001E-3</v>
      </c>
      <c r="AR261" s="3">
        <v>4.5170000000000002E-2</v>
      </c>
      <c r="AS261" s="6">
        <f t="shared" si="36"/>
        <v>145.17643468407155</v>
      </c>
      <c r="AT261" s="6">
        <f t="shared" si="37"/>
        <v>136.06211834348863</v>
      </c>
      <c r="AU261" s="6">
        <f t="shared" si="38"/>
        <v>157.46262457854522</v>
      </c>
      <c r="AV261" s="6">
        <f t="shared" si="39"/>
        <v>148.93074826062153</v>
      </c>
      <c r="AW261" s="6">
        <f t="shared" si="40"/>
        <v>145.0545155085353</v>
      </c>
      <c r="AX261" s="6">
        <f t="shared" si="41"/>
        <v>132.69169387220504</v>
      </c>
      <c r="AY261" s="6">
        <f t="shared" si="42"/>
        <v>157.95227661522074</v>
      </c>
      <c r="AZ261" s="6">
        <f t="shared" si="43"/>
        <v>142.64081090814616</v>
      </c>
      <c r="BA261" s="6">
        <f t="shared" si="44"/>
        <v>154.75911449919261</v>
      </c>
      <c r="BB261" s="6">
        <f t="shared" si="45"/>
        <v>142.10604283444596</v>
      </c>
      <c r="BC261" s="6">
        <f t="shared" si="46"/>
        <v>154.60781064958616</v>
      </c>
      <c r="BD261" s="6">
        <f t="shared" si="47"/>
        <v>151.99407982187122</v>
      </c>
    </row>
    <row r="262" spans="1:56" ht="15" customHeight="1" x14ac:dyDescent="0.2">
      <c r="A262" s="3" t="s">
        <v>42</v>
      </c>
      <c r="B262" s="3" t="s">
        <v>1262</v>
      </c>
      <c r="C262" s="3" t="s">
        <v>1263</v>
      </c>
      <c r="D262" s="3" t="s">
        <v>1264</v>
      </c>
      <c r="E262" s="3">
        <v>10</v>
      </c>
      <c r="F262" s="3" t="s">
        <v>581</v>
      </c>
      <c r="G262" s="3" t="s">
        <v>1265</v>
      </c>
      <c r="H262" s="3" t="s">
        <v>1266</v>
      </c>
      <c r="I262" s="3">
        <v>0</v>
      </c>
      <c r="J262" s="3">
        <v>2</v>
      </c>
      <c r="K262" s="3">
        <v>0.48039999999999999</v>
      </c>
      <c r="L262" s="3">
        <v>0</v>
      </c>
      <c r="M262" s="3">
        <v>1</v>
      </c>
      <c r="N262" s="3">
        <v>1</v>
      </c>
      <c r="O262" s="3">
        <v>825.44596000000001</v>
      </c>
      <c r="P262" s="3">
        <v>1649.88464</v>
      </c>
      <c r="Q262" s="3">
        <v>1649.8812600000001</v>
      </c>
      <c r="R262" s="3">
        <v>2.0499999999999998</v>
      </c>
      <c r="S262" s="3">
        <v>1.6900000000000001E-3</v>
      </c>
      <c r="T262" s="3" t="s">
        <v>875</v>
      </c>
      <c r="U262" s="3" t="s">
        <v>876</v>
      </c>
      <c r="V262" s="3">
        <v>0</v>
      </c>
      <c r="W262" s="3">
        <v>191.4</v>
      </c>
      <c r="X262" s="3">
        <v>120</v>
      </c>
      <c r="Y262" s="3">
        <v>66.691800000000001</v>
      </c>
      <c r="Z262" s="3">
        <v>22188</v>
      </c>
      <c r="AA262" s="3" t="s">
        <v>877</v>
      </c>
      <c r="AB262" s="4">
        <v>260370.37124999901</v>
      </c>
      <c r="AC262" s="4">
        <v>157169.02409999899</v>
      </c>
      <c r="AD262" s="4">
        <v>210415.38024375</v>
      </c>
      <c r="AE262" s="4">
        <v>172317.84569999899</v>
      </c>
      <c r="AF262" s="4">
        <v>130798.74988125</v>
      </c>
      <c r="AG262" s="4">
        <v>164920.16289375001</v>
      </c>
      <c r="AH262" s="4">
        <v>285292.92546562402</v>
      </c>
      <c r="AI262" s="4">
        <v>157035.00914062501</v>
      </c>
      <c r="AJ262" s="4">
        <v>174084.52441874999</v>
      </c>
      <c r="AK262" s="4">
        <v>133704.09349687499</v>
      </c>
      <c r="AL262" s="4">
        <v>173913.31320000099</v>
      </c>
      <c r="AM262" s="4">
        <v>134601.43640625</v>
      </c>
      <c r="AN262" s="3" t="s">
        <v>45</v>
      </c>
      <c r="AO262" s="3">
        <v>2.04</v>
      </c>
      <c r="AP262" s="3">
        <v>1</v>
      </c>
      <c r="AQ262" s="3">
        <v>9.3519999999999992E-3</v>
      </c>
      <c r="AR262" s="3">
        <v>0.17019999999999999</v>
      </c>
      <c r="AS262" s="6">
        <f t="shared" si="36"/>
        <v>144.38075523777778</v>
      </c>
      <c r="AT262" s="6">
        <f t="shared" si="37"/>
        <v>136.30051163647937</v>
      </c>
      <c r="AU262" s="6">
        <f t="shared" si="38"/>
        <v>168.69423512403071</v>
      </c>
      <c r="AV262" s="6">
        <f t="shared" si="39"/>
        <v>150.01595204461145</v>
      </c>
      <c r="AW262" s="6">
        <f t="shared" si="40"/>
        <v>105.72931112721452</v>
      </c>
      <c r="AX262" s="6">
        <f t="shared" si="41"/>
        <v>122.8265220008487</v>
      </c>
      <c r="AY262" s="6">
        <f t="shared" si="42"/>
        <v>153.46003986520685</v>
      </c>
      <c r="AZ262" s="6">
        <f t="shared" si="43"/>
        <v>139.17666715616932</v>
      </c>
      <c r="BA262" s="6">
        <f t="shared" si="44"/>
        <v>148.47268973506067</v>
      </c>
      <c r="BB262" s="6">
        <f t="shared" si="45"/>
        <v>99.288209123351365</v>
      </c>
      <c r="BC262" s="6">
        <f t="shared" si="46"/>
        <v>133.81252265403509</v>
      </c>
      <c r="BD262" s="6">
        <f t="shared" si="47"/>
        <v>117.73591295252862</v>
      </c>
    </row>
    <row r="263" spans="1:56" ht="15" customHeight="1" x14ac:dyDescent="0.2">
      <c r="A263" s="3" t="s">
        <v>42</v>
      </c>
      <c r="B263" s="3" t="s">
        <v>1262</v>
      </c>
      <c r="C263" s="3" t="s">
        <v>1263</v>
      </c>
      <c r="D263" s="3" t="s">
        <v>1264</v>
      </c>
      <c r="E263" s="3">
        <v>10</v>
      </c>
      <c r="F263" s="3" t="s">
        <v>581</v>
      </c>
      <c r="G263" s="3" t="s">
        <v>1265</v>
      </c>
      <c r="H263" s="3" t="s">
        <v>1266</v>
      </c>
      <c r="I263" s="3">
        <v>0</v>
      </c>
      <c r="J263" s="3">
        <v>2</v>
      </c>
      <c r="K263" s="3">
        <v>0.55269999999999997</v>
      </c>
      <c r="L263" s="3">
        <v>0</v>
      </c>
      <c r="M263" s="3">
        <v>1</v>
      </c>
      <c r="N263" s="3">
        <v>1</v>
      </c>
      <c r="O263" s="3">
        <v>825.44534999999996</v>
      </c>
      <c r="P263" s="3">
        <v>1649.8834199999999</v>
      </c>
      <c r="Q263" s="3">
        <v>1649.8812600000001</v>
      </c>
      <c r="R263" s="3">
        <v>1.31</v>
      </c>
      <c r="S263" s="3">
        <v>1.08E-3</v>
      </c>
      <c r="T263" s="3" t="s">
        <v>875</v>
      </c>
      <c r="U263" s="3" t="s">
        <v>876</v>
      </c>
      <c r="V263" s="3">
        <v>0</v>
      </c>
      <c r="W263" s="3">
        <v>201</v>
      </c>
      <c r="X263" s="3">
        <v>120</v>
      </c>
      <c r="Y263" s="3">
        <v>66.705200000000005</v>
      </c>
      <c r="Z263" s="3">
        <v>22194</v>
      </c>
      <c r="AA263" s="3" t="s">
        <v>877</v>
      </c>
      <c r="AB263" s="4">
        <v>273498.29182499798</v>
      </c>
      <c r="AC263" s="4">
        <v>165832.3099125</v>
      </c>
      <c r="AD263" s="4">
        <v>232843.140337499</v>
      </c>
      <c r="AE263" s="4">
        <v>170827.25900625001</v>
      </c>
      <c r="AF263" s="4">
        <v>124737.39660937501</v>
      </c>
      <c r="AG263" s="4">
        <v>170936.43239062501</v>
      </c>
      <c r="AH263" s="4">
        <v>313229.462596873</v>
      </c>
      <c r="AI263" s="4">
        <v>171263.77772058701</v>
      </c>
      <c r="AJ263" s="4">
        <v>205701.12688124899</v>
      </c>
      <c r="AK263" s="4">
        <v>167195.49721875001</v>
      </c>
      <c r="AL263" s="4">
        <v>182395.087875</v>
      </c>
      <c r="AM263" s="4">
        <v>142876.15216875001</v>
      </c>
      <c r="AN263" s="3" t="s">
        <v>45</v>
      </c>
      <c r="AO263" s="3">
        <v>2.37</v>
      </c>
      <c r="AP263" s="3">
        <v>1</v>
      </c>
      <c r="AQ263" s="3">
        <v>2.493E-3</v>
      </c>
      <c r="AR263" s="3">
        <v>2.8500000000000001E-2</v>
      </c>
      <c r="AS263" s="6">
        <f t="shared" si="36"/>
        <v>151.66045867799755</v>
      </c>
      <c r="AT263" s="6">
        <f t="shared" si="37"/>
        <v>143.81350788659066</v>
      </c>
      <c r="AU263" s="6">
        <f t="shared" si="38"/>
        <v>186.67502070243012</v>
      </c>
      <c r="AV263" s="6">
        <f t="shared" si="39"/>
        <v>148.71828156214102</v>
      </c>
      <c r="AW263" s="6">
        <f t="shared" si="40"/>
        <v>100.82970232731499</v>
      </c>
      <c r="AX263" s="6">
        <f t="shared" si="41"/>
        <v>127.30722008381763</v>
      </c>
      <c r="AY263" s="6">
        <f t="shared" si="42"/>
        <v>168.48719868753059</v>
      </c>
      <c r="AZ263" s="6">
        <f t="shared" si="43"/>
        <v>151.78731111086961</v>
      </c>
      <c r="BA263" s="6">
        <f t="shared" si="44"/>
        <v>175.43776330242585</v>
      </c>
      <c r="BB263" s="6">
        <f t="shared" si="45"/>
        <v>124.15881262996606</v>
      </c>
      <c r="BC263" s="6">
        <f t="shared" si="46"/>
        <v>140.33857661138515</v>
      </c>
      <c r="BD263" s="6">
        <f t="shared" si="47"/>
        <v>124.97380907557017</v>
      </c>
    </row>
    <row r="264" spans="1:56" ht="15" customHeight="1" x14ac:dyDescent="0.2">
      <c r="A264" s="3" t="s">
        <v>42</v>
      </c>
      <c r="B264" s="3" t="s">
        <v>1262</v>
      </c>
      <c r="C264" s="3" t="s">
        <v>1263</v>
      </c>
      <c r="D264" s="3" t="s">
        <v>1264</v>
      </c>
      <c r="E264" s="3">
        <v>10</v>
      </c>
      <c r="F264" s="3" t="s">
        <v>581</v>
      </c>
      <c r="G264" s="3" t="s">
        <v>1265</v>
      </c>
      <c r="H264" s="3" t="s">
        <v>1266</v>
      </c>
      <c r="I264" s="3">
        <v>0</v>
      </c>
      <c r="J264" s="3">
        <v>2</v>
      </c>
      <c r="K264" s="3">
        <v>0.48330000000000001</v>
      </c>
      <c r="L264" s="3">
        <v>0</v>
      </c>
      <c r="M264" s="3">
        <v>1</v>
      </c>
      <c r="N264" s="3">
        <v>1</v>
      </c>
      <c r="O264" s="3">
        <v>825.44485999999995</v>
      </c>
      <c r="P264" s="3">
        <v>1649.8824500000001</v>
      </c>
      <c r="Q264" s="3">
        <v>1649.8812600000001</v>
      </c>
      <c r="R264" s="3">
        <v>0.72</v>
      </c>
      <c r="S264" s="3">
        <v>5.9000000000000003E-4</v>
      </c>
      <c r="T264" s="3" t="s">
        <v>875</v>
      </c>
      <c r="U264" s="3" t="s">
        <v>876</v>
      </c>
      <c r="V264" s="3">
        <v>0</v>
      </c>
      <c r="W264" s="3">
        <v>196.6</v>
      </c>
      <c r="X264" s="3">
        <v>120</v>
      </c>
      <c r="Y264" s="3">
        <v>66.746799999999993</v>
      </c>
      <c r="Z264" s="3">
        <v>22212</v>
      </c>
      <c r="AA264" s="3" t="s">
        <v>877</v>
      </c>
      <c r="AB264" s="4">
        <v>265847.59540711099</v>
      </c>
      <c r="AC264" s="4">
        <v>147917.14430625</v>
      </c>
      <c r="AD264" s="4">
        <v>211598.108287499</v>
      </c>
      <c r="AE264" s="4">
        <v>183559.82968124899</v>
      </c>
      <c r="AF264" s="4">
        <v>124416.0550875</v>
      </c>
      <c r="AG264" s="4">
        <v>156201.17864999999</v>
      </c>
      <c r="AH264" s="4">
        <v>276984.64818749903</v>
      </c>
      <c r="AI264" s="4">
        <v>147673.62854062501</v>
      </c>
      <c r="AJ264" s="4">
        <v>203369.4073125</v>
      </c>
      <c r="AK264" s="4">
        <v>163531.199390625</v>
      </c>
      <c r="AL264" s="4">
        <v>171468.32381249999</v>
      </c>
      <c r="AM264" s="4">
        <v>141561.05803125</v>
      </c>
      <c r="AN264" s="3" t="s">
        <v>45</v>
      </c>
      <c r="AO264" s="3">
        <v>2.09</v>
      </c>
      <c r="AP264" s="3">
        <v>1</v>
      </c>
      <c r="AQ264" s="3">
        <v>1.676E-3</v>
      </c>
      <c r="AR264" s="3">
        <v>1.417E-2</v>
      </c>
      <c r="AS264" s="6">
        <f t="shared" si="36"/>
        <v>147.41798930021693</v>
      </c>
      <c r="AT264" s="6">
        <f t="shared" si="37"/>
        <v>128.2770734513262</v>
      </c>
      <c r="AU264" s="6">
        <f t="shared" si="38"/>
        <v>169.64245194386987</v>
      </c>
      <c r="AV264" s="6">
        <f t="shared" si="39"/>
        <v>159.80296466055142</v>
      </c>
      <c r="AW264" s="6">
        <f t="shared" si="40"/>
        <v>100.56995047360644</v>
      </c>
      <c r="AX264" s="6">
        <f t="shared" si="41"/>
        <v>116.3329405536247</v>
      </c>
      <c r="AY264" s="6">
        <f t="shared" si="42"/>
        <v>148.99098911594149</v>
      </c>
      <c r="AZ264" s="6">
        <f t="shared" si="43"/>
        <v>130.87988187867947</v>
      </c>
      <c r="BA264" s="6">
        <f t="shared" si="44"/>
        <v>173.44909327425444</v>
      </c>
      <c r="BB264" s="6">
        <f t="shared" si="45"/>
        <v>121.43771741489978</v>
      </c>
      <c r="BC264" s="6">
        <f t="shared" si="46"/>
        <v>131.93129693425593</v>
      </c>
      <c r="BD264" s="6">
        <f t="shared" si="47"/>
        <v>123.82349587661018</v>
      </c>
    </row>
    <row r="265" spans="1:56" ht="15" customHeight="1" x14ac:dyDescent="0.2">
      <c r="A265" s="3" t="s">
        <v>42</v>
      </c>
      <c r="B265" s="3" t="s">
        <v>1267</v>
      </c>
      <c r="C265" s="3" t="s">
        <v>1268</v>
      </c>
      <c r="D265" s="3" t="s">
        <v>930</v>
      </c>
      <c r="E265" s="3">
        <v>3</v>
      </c>
      <c r="F265" s="3" t="s">
        <v>369</v>
      </c>
      <c r="G265" s="3" t="s">
        <v>1270</v>
      </c>
      <c r="H265" s="3" t="s">
        <v>1271</v>
      </c>
      <c r="I265" s="3">
        <v>0</v>
      </c>
      <c r="J265" s="3">
        <v>2</v>
      </c>
      <c r="K265" s="3">
        <v>0.52880000000000005</v>
      </c>
      <c r="L265" s="3">
        <v>0</v>
      </c>
      <c r="M265" s="3">
        <v>1</v>
      </c>
      <c r="N265" s="3">
        <v>1</v>
      </c>
      <c r="O265" s="3">
        <v>982.58009000000004</v>
      </c>
      <c r="P265" s="3">
        <v>1964.15291</v>
      </c>
      <c r="Q265" s="3">
        <v>1964.1494399999999</v>
      </c>
      <c r="R265" s="3">
        <v>1.77</v>
      </c>
      <c r="S265" s="3">
        <v>1.74E-3</v>
      </c>
      <c r="T265" s="3" t="s">
        <v>875</v>
      </c>
      <c r="U265" s="3" t="s">
        <v>876</v>
      </c>
      <c r="V265" s="3">
        <v>0</v>
      </c>
      <c r="W265" s="3">
        <v>281.2</v>
      </c>
      <c r="X265" s="3">
        <v>120</v>
      </c>
      <c r="Y265" s="3">
        <v>103.8922</v>
      </c>
      <c r="Z265" s="3">
        <v>38153</v>
      </c>
      <c r="AA265" s="3" t="s">
        <v>877</v>
      </c>
      <c r="AB265" s="4">
        <v>450020.77993125003</v>
      </c>
      <c r="AC265" s="4">
        <v>315204.42813750001</v>
      </c>
      <c r="AD265" s="4">
        <v>347303.335499999</v>
      </c>
      <c r="AE265" s="4">
        <v>303811.49699999997</v>
      </c>
      <c r="AF265" s="4">
        <v>309778.39530000102</v>
      </c>
      <c r="AG265" s="4">
        <v>349884.80670000002</v>
      </c>
      <c r="AH265" s="4">
        <v>517581.07499999797</v>
      </c>
      <c r="AI265" s="4">
        <v>302465.28843212099</v>
      </c>
      <c r="AJ265" s="4">
        <v>304547.21096250002</v>
      </c>
      <c r="AK265" s="4">
        <v>374728.69829999999</v>
      </c>
      <c r="AL265" s="4">
        <v>375322.26703125</v>
      </c>
      <c r="AM265" s="4">
        <v>304337.67210000003</v>
      </c>
      <c r="AN265" s="3" t="s">
        <v>45</v>
      </c>
      <c r="AO265" s="3">
        <v>2.95</v>
      </c>
      <c r="AP265" s="3">
        <v>1</v>
      </c>
      <c r="AQ265" s="3">
        <v>2.0000000000000001E-4</v>
      </c>
      <c r="AR265" s="3">
        <v>9.8289999999999996E-5</v>
      </c>
      <c r="AS265" s="6">
        <f t="shared" si="36"/>
        <v>249.54582876398581</v>
      </c>
      <c r="AT265" s="6">
        <f t="shared" si="37"/>
        <v>273.35236743526627</v>
      </c>
      <c r="AU265" s="6">
        <f t="shared" si="38"/>
        <v>278.44005733006395</v>
      </c>
      <c r="AV265" s="6">
        <f t="shared" si="39"/>
        <v>264.4912996643497</v>
      </c>
      <c r="AW265" s="6">
        <f t="shared" si="40"/>
        <v>250.40496462618066</v>
      </c>
      <c r="AX265" s="6">
        <f t="shared" si="41"/>
        <v>260.58144227996559</v>
      </c>
      <c r="AY265" s="6">
        <f t="shared" si="42"/>
        <v>278.40862956325526</v>
      </c>
      <c r="AZ265" s="6">
        <f t="shared" si="43"/>
        <v>268.06831804438548</v>
      </c>
      <c r="BA265" s="6">
        <f t="shared" si="44"/>
        <v>259.74131654659124</v>
      </c>
      <c r="BB265" s="6">
        <f t="shared" si="45"/>
        <v>278.27226817256155</v>
      </c>
      <c r="BC265" s="6">
        <f t="shared" si="46"/>
        <v>288.78076344808932</v>
      </c>
      <c r="BD265" s="6">
        <f t="shared" si="47"/>
        <v>266.20424437667464</v>
      </c>
    </row>
    <row r="266" spans="1:56" ht="15" customHeight="1" x14ac:dyDescent="0.2">
      <c r="A266" s="3" t="s">
        <v>42</v>
      </c>
      <c r="B266" s="3" t="s">
        <v>1267</v>
      </c>
      <c r="C266" s="3" t="s">
        <v>1268</v>
      </c>
      <c r="D266" s="3" t="s">
        <v>1269</v>
      </c>
      <c r="E266" s="3">
        <v>3</v>
      </c>
      <c r="F266" s="3" t="s">
        <v>369</v>
      </c>
      <c r="G266" s="3" t="s">
        <v>1270</v>
      </c>
      <c r="H266" s="3" t="s">
        <v>1271</v>
      </c>
      <c r="I266" s="3">
        <v>0</v>
      </c>
      <c r="J266" s="3">
        <v>2</v>
      </c>
      <c r="K266" s="3">
        <v>0.6</v>
      </c>
      <c r="L266" s="3">
        <v>0</v>
      </c>
      <c r="M266" s="3">
        <v>1</v>
      </c>
      <c r="N266" s="3">
        <v>1</v>
      </c>
      <c r="O266" s="3">
        <v>990.57782999999995</v>
      </c>
      <c r="P266" s="3">
        <v>1980.1483800000001</v>
      </c>
      <c r="Q266" s="3">
        <v>1980.14435</v>
      </c>
      <c r="R266" s="3">
        <v>2.0299999999999998</v>
      </c>
      <c r="S266" s="3">
        <v>2.0100000000000001E-3</v>
      </c>
      <c r="T266" s="3" t="s">
        <v>875</v>
      </c>
      <c r="U266" s="3" t="s">
        <v>876</v>
      </c>
      <c r="V266" s="3">
        <v>0</v>
      </c>
      <c r="W266" s="3">
        <v>169</v>
      </c>
      <c r="X266" s="3">
        <v>120</v>
      </c>
      <c r="Y266" s="3">
        <v>94.643699999999995</v>
      </c>
      <c r="Z266" s="3">
        <v>34165</v>
      </c>
      <c r="AA266" s="3" t="s">
        <v>877</v>
      </c>
      <c r="AB266" s="4">
        <v>257652.95242500101</v>
      </c>
      <c r="AC266" s="4">
        <v>236428.04820937401</v>
      </c>
      <c r="AD266" s="4">
        <v>178083.65829375101</v>
      </c>
      <c r="AE266" s="4">
        <v>230737.67392499899</v>
      </c>
      <c r="AF266" s="4">
        <v>255126.94308750099</v>
      </c>
      <c r="AG266" s="4">
        <v>243844.8362625</v>
      </c>
      <c r="AH266" s="4">
        <v>302074.81889062398</v>
      </c>
      <c r="AI266" s="4">
        <v>155464.39342499999</v>
      </c>
      <c r="AJ266" s="4">
        <v>158822.84292187501</v>
      </c>
      <c r="AK266" s="4">
        <v>190228.905336625</v>
      </c>
      <c r="AL266" s="4">
        <v>155708.66953124999</v>
      </c>
      <c r="AM266" s="4">
        <v>158822.84292187501</v>
      </c>
      <c r="AN266" s="3" t="s">
        <v>45</v>
      </c>
      <c r="AO266" s="3">
        <v>2.0499999999999998</v>
      </c>
      <c r="AP266" s="3">
        <v>1</v>
      </c>
      <c r="AQ266" s="3">
        <v>1.119E-3</v>
      </c>
      <c r="AR266" s="3">
        <v>5.084E-3</v>
      </c>
      <c r="AS266" s="6">
        <f t="shared" si="36"/>
        <v>142.87389030392612</v>
      </c>
      <c r="AT266" s="6">
        <f t="shared" si="37"/>
        <v>205.03571947897649</v>
      </c>
      <c r="AU266" s="6">
        <f t="shared" si="38"/>
        <v>142.77324447078249</v>
      </c>
      <c r="AV266" s="6">
        <f t="shared" si="39"/>
        <v>200.8749104644711</v>
      </c>
      <c r="AW266" s="6">
        <f t="shared" si="40"/>
        <v>206.22823969742177</v>
      </c>
      <c r="AX266" s="6">
        <f t="shared" si="41"/>
        <v>181.60674001568276</v>
      </c>
      <c r="AY266" s="6">
        <f t="shared" si="42"/>
        <v>162.48707770643949</v>
      </c>
      <c r="AZ266" s="6">
        <f t="shared" si="43"/>
        <v>137.78466506771753</v>
      </c>
      <c r="BA266" s="6">
        <f t="shared" si="44"/>
        <v>135.45635235937158</v>
      </c>
      <c r="BB266" s="6">
        <f t="shared" si="45"/>
        <v>141.26334385424397</v>
      </c>
      <c r="BC266" s="6">
        <f t="shared" si="46"/>
        <v>119.80549094087372</v>
      </c>
      <c r="BD266" s="6">
        <f t="shared" si="47"/>
        <v>138.92238380492304</v>
      </c>
    </row>
    <row r="267" spans="1:56" ht="15" customHeight="1" x14ac:dyDescent="0.2">
      <c r="A267" s="3" t="s">
        <v>42</v>
      </c>
      <c r="B267" s="3" t="s">
        <v>1272</v>
      </c>
      <c r="C267" s="3" t="s">
        <v>1273</v>
      </c>
      <c r="D267" s="3" t="s">
        <v>881</v>
      </c>
      <c r="E267" s="3">
        <v>2</v>
      </c>
      <c r="F267" s="3" t="s">
        <v>493</v>
      </c>
      <c r="G267" s="3" t="s">
        <v>1274</v>
      </c>
      <c r="H267" s="3" t="s">
        <v>1275</v>
      </c>
      <c r="I267" s="3">
        <v>0</v>
      </c>
      <c r="J267" s="3">
        <v>3</v>
      </c>
      <c r="K267" s="3">
        <v>0.65329999999999999</v>
      </c>
      <c r="L267" s="3">
        <v>0</v>
      </c>
      <c r="M267" s="3">
        <v>1</v>
      </c>
      <c r="N267" s="3">
        <v>1</v>
      </c>
      <c r="O267" s="3">
        <v>459.91381999999999</v>
      </c>
      <c r="P267" s="3">
        <v>1377.7269100000001</v>
      </c>
      <c r="Q267" s="3">
        <v>1377.7268200000001</v>
      </c>
      <c r="R267" s="3">
        <v>7.0000000000000007E-2</v>
      </c>
      <c r="S267" s="3">
        <v>3.0000000000000001E-5</v>
      </c>
      <c r="T267" s="3" t="s">
        <v>875</v>
      </c>
      <c r="U267" s="3" t="s">
        <v>876</v>
      </c>
      <c r="V267" s="3">
        <v>17.522960000000001</v>
      </c>
      <c r="W267" s="3">
        <v>371.3</v>
      </c>
      <c r="X267" s="3">
        <v>56.557000000000002</v>
      </c>
      <c r="Y267" s="3">
        <v>80.427099999999996</v>
      </c>
      <c r="Z267" s="3">
        <v>28083</v>
      </c>
      <c r="AA267" s="3" t="s">
        <v>877</v>
      </c>
      <c r="AB267" s="4">
        <v>1114508.352375</v>
      </c>
      <c r="AC267" s="4">
        <v>730625.59574939206</v>
      </c>
      <c r="AD267" s="4">
        <v>745896.640499998</v>
      </c>
      <c r="AE267" s="4">
        <v>733767.6748875</v>
      </c>
      <c r="AF267" s="4">
        <v>620134.99762499996</v>
      </c>
      <c r="AG267" s="4">
        <v>685184.12324999901</v>
      </c>
      <c r="AH267" s="4">
        <v>1140528.002625</v>
      </c>
      <c r="AI267" s="4">
        <v>659223.28972499701</v>
      </c>
      <c r="AJ267" s="4">
        <v>733337.15069999697</v>
      </c>
      <c r="AK267" s="4">
        <v>581208.69922499801</v>
      </c>
      <c r="AL267" s="4">
        <v>753300.70076249703</v>
      </c>
      <c r="AM267" s="4">
        <v>604613.07637499797</v>
      </c>
      <c r="AN267" s="3" t="s">
        <v>45</v>
      </c>
      <c r="AO267" s="3">
        <v>3.23</v>
      </c>
      <c r="AP267" s="3">
        <v>1</v>
      </c>
      <c r="AQ267" s="3">
        <v>2.0000000000000001E-4</v>
      </c>
      <c r="AR267" s="3">
        <v>5.7280000000000005E-4</v>
      </c>
      <c r="AS267" s="6">
        <f t="shared" si="36"/>
        <v>618.01792908383584</v>
      </c>
      <c r="AT267" s="6">
        <f t="shared" si="37"/>
        <v>633.61494471066283</v>
      </c>
      <c r="AU267" s="6">
        <f t="shared" si="38"/>
        <v>598.00031302354751</v>
      </c>
      <c r="AV267" s="6">
        <f t="shared" si="39"/>
        <v>638.80125636813182</v>
      </c>
      <c r="AW267" s="6">
        <f t="shared" si="40"/>
        <v>501.27731468607112</v>
      </c>
      <c r="AX267" s="6">
        <f t="shared" si="41"/>
        <v>510.30014348953569</v>
      </c>
      <c r="AY267" s="6">
        <f t="shared" si="42"/>
        <v>613.49391144052993</v>
      </c>
      <c r="AZ267" s="6">
        <f t="shared" si="43"/>
        <v>584.25507074979691</v>
      </c>
      <c r="BA267" s="6">
        <f t="shared" si="44"/>
        <v>625.44640088264487</v>
      </c>
      <c r="BB267" s="6">
        <f t="shared" si="45"/>
        <v>431.60362082939071</v>
      </c>
      <c r="BC267" s="6">
        <f t="shared" si="46"/>
        <v>579.60523683520728</v>
      </c>
      <c r="BD267" s="6">
        <f t="shared" si="47"/>
        <v>528.8552219844064</v>
      </c>
    </row>
    <row r="268" spans="1:56" ht="15" customHeight="1" x14ac:dyDescent="0.2">
      <c r="A268" s="3" t="s">
        <v>42</v>
      </c>
      <c r="B268" s="3" t="s">
        <v>1276</v>
      </c>
      <c r="C268" s="3" t="s">
        <v>1277</v>
      </c>
      <c r="D268" s="3" t="s">
        <v>881</v>
      </c>
      <c r="E268" s="3">
        <v>1</v>
      </c>
      <c r="F268" s="3" t="s">
        <v>1278</v>
      </c>
      <c r="G268" s="3" t="s">
        <v>1278</v>
      </c>
      <c r="H268" s="3" t="s">
        <v>1279</v>
      </c>
      <c r="I268" s="3">
        <v>0</v>
      </c>
      <c r="J268" s="3">
        <v>2</v>
      </c>
      <c r="K268" s="3">
        <v>0.75160000000000005</v>
      </c>
      <c r="L268" s="3">
        <v>0</v>
      </c>
      <c r="M268" s="3">
        <v>1</v>
      </c>
      <c r="N268" s="3">
        <v>1</v>
      </c>
      <c r="O268" s="3">
        <v>1059.0552700000001</v>
      </c>
      <c r="P268" s="3">
        <v>2117.1032700000001</v>
      </c>
      <c r="Q268" s="3">
        <v>2117.1045399999998</v>
      </c>
      <c r="R268" s="3">
        <v>-0.6</v>
      </c>
      <c r="S268" s="3">
        <v>-6.4000000000000005E-4</v>
      </c>
      <c r="T268" s="3" t="s">
        <v>875</v>
      </c>
      <c r="U268" s="3" t="s">
        <v>876</v>
      </c>
      <c r="V268" s="3">
        <v>0</v>
      </c>
      <c r="W268" s="3">
        <v>216.7</v>
      </c>
      <c r="X268" s="3">
        <v>120</v>
      </c>
      <c r="Y268" s="3">
        <v>95.487099999999998</v>
      </c>
      <c r="Z268" s="3">
        <v>34528</v>
      </c>
      <c r="AA268" s="3" t="s">
        <v>877</v>
      </c>
      <c r="AB268" s="4">
        <v>402042.99609375198</v>
      </c>
      <c r="AC268" s="4">
        <v>215287.539843751</v>
      </c>
      <c r="AD268" s="4">
        <v>247154.36624999999</v>
      </c>
      <c r="AE268" s="4">
        <v>247710.362109376</v>
      </c>
      <c r="AF268" s="4">
        <v>238915.88737499999</v>
      </c>
      <c r="AG268" s="4">
        <v>257255.18496562599</v>
      </c>
      <c r="AH268" s="4">
        <v>390628.55809863203</v>
      </c>
      <c r="AI268" s="4">
        <v>240310.23266250099</v>
      </c>
      <c r="AJ268" s="4">
        <v>230558.99965312501</v>
      </c>
      <c r="AK268" s="4">
        <v>274200.13726875099</v>
      </c>
      <c r="AL268" s="4">
        <v>262805.01359062502</v>
      </c>
      <c r="AM268" s="4">
        <v>235395.90174375</v>
      </c>
      <c r="AN268" s="3" t="s">
        <v>45</v>
      </c>
      <c r="AO268" s="3">
        <v>4.59</v>
      </c>
      <c r="AP268" s="3">
        <v>1</v>
      </c>
      <c r="AQ268" s="3">
        <v>2.0000000000000001E-4</v>
      </c>
      <c r="AR268" s="3">
        <v>3.863E-11</v>
      </c>
      <c r="AS268" s="6">
        <f t="shared" si="36"/>
        <v>222.94115546019555</v>
      </c>
      <c r="AT268" s="6">
        <f t="shared" si="37"/>
        <v>186.70219528112719</v>
      </c>
      <c r="AU268" s="6">
        <f t="shared" si="38"/>
        <v>198.14861786153452</v>
      </c>
      <c r="AV268" s="6">
        <f t="shared" si="39"/>
        <v>215.65094231649684</v>
      </c>
      <c r="AW268" s="6">
        <f t="shared" si="40"/>
        <v>193.12426313278547</v>
      </c>
      <c r="AX268" s="6">
        <f t="shared" si="41"/>
        <v>191.59427859872872</v>
      </c>
      <c r="AY268" s="6">
        <f t="shared" si="42"/>
        <v>210.12043674222633</v>
      </c>
      <c r="AZ268" s="6">
        <f t="shared" si="43"/>
        <v>212.98166216897502</v>
      </c>
      <c r="BA268" s="6">
        <f t="shared" si="44"/>
        <v>196.63847165864112</v>
      </c>
      <c r="BB268" s="6">
        <f t="shared" si="45"/>
        <v>203.62009762571492</v>
      </c>
      <c r="BC268" s="6">
        <f t="shared" si="46"/>
        <v>202.20764694562391</v>
      </c>
      <c r="BD268" s="6">
        <f t="shared" si="47"/>
        <v>205.90085913672502</v>
      </c>
    </row>
    <row r="269" spans="1:56" ht="15" customHeight="1" x14ac:dyDescent="0.2">
      <c r="A269" s="3" t="s">
        <v>42</v>
      </c>
      <c r="B269" s="3" t="s">
        <v>1276</v>
      </c>
      <c r="C269" s="3" t="s">
        <v>1277</v>
      </c>
      <c r="D269" s="3" t="s">
        <v>881</v>
      </c>
      <c r="E269" s="3">
        <v>1</v>
      </c>
      <c r="F269" s="3" t="s">
        <v>1278</v>
      </c>
      <c r="G269" s="3" t="s">
        <v>1278</v>
      </c>
      <c r="H269" s="3" t="s">
        <v>1279</v>
      </c>
      <c r="I269" s="3">
        <v>0</v>
      </c>
      <c r="J269" s="3">
        <v>2</v>
      </c>
      <c r="K269" s="3">
        <v>0.77200000000000002</v>
      </c>
      <c r="L269" s="3">
        <v>0</v>
      </c>
      <c r="M269" s="3">
        <v>1</v>
      </c>
      <c r="N269" s="3">
        <v>1</v>
      </c>
      <c r="O269" s="3">
        <v>1059.0589299999999</v>
      </c>
      <c r="P269" s="3">
        <v>2117.1106</v>
      </c>
      <c r="Q269" s="3">
        <v>2117.1045399999998</v>
      </c>
      <c r="R269" s="3">
        <v>2.86</v>
      </c>
      <c r="S269" s="3">
        <v>3.0300000000000001E-3</v>
      </c>
      <c r="T269" s="3" t="s">
        <v>875</v>
      </c>
      <c r="U269" s="3" t="s">
        <v>876</v>
      </c>
      <c r="V269" s="3">
        <v>0</v>
      </c>
      <c r="W269" s="3">
        <v>231</v>
      </c>
      <c r="X269" s="3">
        <v>120</v>
      </c>
      <c r="Y269" s="3">
        <v>95.497799999999998</v>
      </c>
      <c r="Z269" s="3">
        <v>34533</v>
      </c>
      <c r="AA269" s="3" t="s">
        <v>877</v>
      </c>
      <c r="AB269" s="4">
        <v>442487.00837343797</v>
      </c>
      <c r="AC269" s="4">
        <v>289010.16892448202</v>
      </c>
      <c r="AD269" s="4">
        <v>286456.962515625</v>
      </c>
      <c r="AE269" s="4">
        <v>266169.36637499998</v>
      </c>
      <c r="AF269" s="4">
        <v>272196.653953125</v>
      </c>
      <c r="AG269" s="4">
        <v>297554.72412187501</v>
      </c>
      <c r="AH269" s="4">
        <v>450311.79795937601</v>
      </c>
      <c r="AI269" s="4">
        <v>254325.22860937499</v>
      </c>
      <c r="AJ269" s="4">
        <v>258414.84095625</v>
      </c>
      <c r="AK269" s="4">
        <v>286332.16517812503</v>
      </c>
      <c r="AL269" s="4">
        <v>301311.04884374997</v>
      </c>
      <c r="AM269" s="4">
        <v>253311.97680937601</v>
      </c>
      <c r="AN269" s="3" t="s">
        <v>45</v>
      </c>
      <c r="AO269" s="3">
        <v>4.78</v>
      </c>
      <c r="AP269" s="3">
        <v>1</v>
      </c>
      <c r="AQ269" s="3">
        <v>2.0000000000000001E-4</v>
      </c>
      <c r="AR269" s="3">
        <v>1.7599999999999999E-9</v>
      </c>
      <c r="AS269" s="6">
        <f t="shared" si="36"/>
        <v>245.36819663908716</v>
      </c>
      <c r="AT269" s="6">
        <f t="shared" si="37"/>
        <v>250.63611686924307</v>
      </c>
      <c r="AU269" s="6">
        <f t="shared" si="38"/>
        <v>229.65829841690891</v>
      </c>
      <c r="AV269" s="6">
        <f t="shared" si="39"/>
        <v>231.7209267540004</v>
      </c>
      <c r="AW269" s="6">
        <f t="shared" si="40"/>
        <v>220.02629795563661</v>
      </c>
      <c r="AX269" s="6">
        <f t="shared" si="41"/>
        <v>221.6079054709507</v>
      </c>
      <c r="AY269" s="6">
        <f t="shared" si="42"/>
        <v>242.22425548699951</v>
      </c>
      <c r="AZ269" s="6">
        <f t="shared" si="43"/>
        <v>225.40284415105404</v>
      </c>
      <c r="BA269" s="6">
        <f t="shared" si="44"/>
        <v>220.39607847014304</v>
      </c>
      <c r="BB269" s="6">
        <f t="shared" si="45"/>
        <v>212.62930065497309</v>
      </c>
      <c r="BC269" s="6">
        <f t="shared" si="46"/>
        <v>231.8349918556732</v>
      </c>
      <c r="BD269" s="6">
        <f t="shared" si="47"/>
        <v>221.57205485867178</v>
      </c>
    </row>
    <row r="270" spans="1:56" ht="15" customHeight="1" x14ac:dyDescent="0.2">
      <c r="A270" s="3" t="s">
        <v>42</v>
      </c>
      <c r="B270" s="3" t="s">
        <v>1276</v>
      </c>
      <c r="C270" s="3" t="s">
        <v>1277</v>
      </c>
      <c r="D270" s="3" t="s">
        <v>881</v>
      </c>
      <c r="E270" s="3">
        <v>1</v>
      </c>
      <c r="F270" s="3" t="s">
        <v>1278</v>
      </c>
      <c r="G270" s="3" t="s">
        <v>1278</v>
      </c>
      <c r="H270" s="3" t="s">
        <v>1279</v>
      </c>
      <c r="I270" s="3">
        <v>0</v>
      </c>
      <c r="J270" s="3">
        <v>2</v>
      </c>
      <c r="K270" s="3">
        <v>0.79049999999999998</v>
      </c>
      <c r="L270" s="3">
        <v>0</v>
      </c>
      <c r="M270" s="3">
        <v>1</v>
      </c>
      <c r="N270" s="3">
        <v>1</v>
      </c>
      <c r="O270" s="3">
        <v>1059.0589299999999</v>
      </c>
      <c r="P270" s="3">
        <v>2117.1106</v>
      </c>
      <c r="Q270" s="3">
        <v>2117.1045399999998</v>
      </c>
      <c r="R270" s="3">
        <v>2.86</v>
      </c>
      <c r="S270" s="3">
        <v>3.0300000000000001E-3</v>
      </c>
      <c r="T270" s="3" t="s">
        <v>875</v>
      </c>
      <c r="U270" s="3" t="s">
        <v>876</v>
      </c>
      <c r="V270" s="3">
        <v>0</v>
      </c>
      <c r="W270" s="3">
        <v>231</v>
      </c>
      <c r="X270" s="3">
        <v>120</v>
      </c>
      <c r="Y270" s="3">
        <v>95.508499999999998</v>
      </c>
      <c r="Z270" s="3">
        <v>34538</v>
      </c>
      <c r="AA270" s="3" t="s">
        <v>877</v>
      </c>
      <c r="AB270" s="4">
        <v>442487.00837343797</v>
      </c>
      <c r="AC270" s="4">
        <v>289010.16892448202</v>
      </c>
      <c r="AD270" s="4">
        <v>286456.962515625</v>
      </c>
      <c r="AE270" s="4">
        <v>266169.36637499998</v>
      </c>
      <c r="AF270" s="4">
        <v>272196.653953125</v>
      </c>
      <c r="AG270" s="4">
        <v>297554.72412187501</v>
      </c>
      <c r="AH270" s="4">
        <v>450311.79795937601</v>
      </c>
      <c r="AI270" s="4">
        <v>254325.22860937499</v>
      </c>
      <c r="AJ270" s="4">
        <v>258414.84095625</v>
      </c>
      <c r="AK270" s="4">
        <v>286332.16517812503</v>
      </c>
      <c r="AL270" s="4">
        <v>301311.04884374997</v>
      </c>
      <c r="AM270" s="4">
        <v>253311.97680937601</v>
      </c>
      <c r="AN270" s="3" t="s">
        <v>45</v>
      </c>
      <c r="AO270" s="3">
        <v>4.63</v>
      </c>
      <c r="AP270" s="3">
        <v>1</v>
      </c>
      <c r="AQ270" s="3">
        <v>2.0000000000000001E-4</v>
      </c>
      <c r="AR270" s="3">
        <v>2.3589999999999998E-10</v>
      </c>
      <c r="AS270" s="6">
        <f t="shared" si="36"/>
        <v>245.36819663908716</v>
      </c>
      <c r="AT270" s="6">
        <f t="shared" si="37"/>
        <v>250.63611686924307</v>
      </c>
      <c r="AU270" s="6">
        <f t="shared" si="38"/>
        <v>229.65829841690891</v>
      </c>
      <c r="AV270" s="6">
        <f t="shared" si="39"/>
        <v>231.7209267540004</v>
      </c>
      <c r="AW270" s="6">
        <f t="shared" si="40"/>
        <v>220.02629795563661</v>
      </c>
      <c r="AX270" s="6">
        <f t="shared" si="41"/>
        <v>221.6079054709507</v>
      </c>
      <c r="AY270" s="6">
        <f t="shared" si="42"/>
        <v>242.22425548699951</v>
      </c>
      <c r="AZ270" s="6">
        <f t="shared" si="43"/>
        <v>225.40284415105404</v>
      </c>
      <c r="BA270" s="6">
        <f t="shared" si="44"/>
        <v>220.39607847014304</v>
      </c>
      <c r="BB270" s="6">
        <f t="shared" si="45"/>
        <v>212.62930065497309</v>
      </c>
      <c r="BC270" s="6">
        <f t="shared" si="46"/>
        <v>231.8349918556732</v>
      </c>
      <c r="BD270" s="6">
        <f t="shared" si="47"/>
        <v>221.57205485867178</v>
      </c>
    </row>
    <row r="271" spans="1:56" ht="15" customHeight="1" x14ac:dyDescent="0.2">
      <c r="A271" s="3" t="s">
        <v>42</v>
      </c>
      <c r="B271" s="3" t="s">
        <v>1280</v>
      </c>
      <c r="C271" s="3" t="s">
        <v>1281</v>
      </c>
      <c r="D271" s="3" t="s">
        <v>1282</v>
      </c>
      <c r="E271" s="3">
        <v>12</v>
      </c>
      <c r="F271" s="3" t="s">
        <v>423</v>
      </c>
      <c r="G271" s="3" t="s">
        <v>1283</v>
      </c>
      <c r="H271" s="3" t="s">
        <v>1284</v>
      </c>
      <c r="I271" s="3">
        <v>0</v>
      </c>
      <c r="J271" s="3">
        <v>2</v>
      </c>
      <c r="K271" s="3">
        <v>0.68830000000000002</v>
      </c>
      <c r="L271" s="3">
        <v>0</v>
      </c>
      <c r="M271" s="3">
        <v>1</v>
      </c>
      <c r="N271" s="3">
        <v>1</v>
      </c>
      <c r="O271" s="3">
        <v>1148.63895</v>
      </c>
      <c r="P271" s="3">
        <v>2296.27063</v>
      </c>
      <c r="Q271" s="3">
        <v>2296.2654200000002</v>
      </c>
      <c r="R271" s="3">
        <v>2.27</v>
      </c>
      <c r="S271" s="3">
        <v>2.6099999999999999E-3</v>
      </c>
      <c r="T271" s="3" t="s">
        <v>875</v>
      </c>
      <c r="U271" s="3" t="s">
        <v>876</v>
      </c>
      <c r="V271" s="3">
        <v>0</v>
      </c>
      <c r="W271" s="3">
        <v>294.7</v>
      </c>
      <c r="X271" s="3">
        <v>120</v>
      </c>
      <c r="Y271" s="3">
        <v>128.2627</v>
      </c>
      <c r="Z271" s="3">
        <v>48459</v>
      </c>
      <c r="AA271" s="3" t="s">
        <v>877</v>
      </c>
      <c r="AB271" s="4">
        <v>689303.93214374897</v>
      </c>
      <c r="AC271" s="4">
        <v>372718.08708750003</v>
      </c>
      <c r="AD271" s="4">
        <v>497252.248143751</v>
      </c>
      <c r="AE271" s="4">
        <v>480491.99178749899</v>
      </c>
      <c r="AF271" s="4">
        <v>474464.12165624998</v>
      </c>
      <c r="AG271" s="4">
        <v>515391.01845000102</v>
      </c>
      <c r="AH271" s="4">
        <v>759938.797612497</v>
      </c>
      <c r="AI271" s="4">
        <v>381284.17181250098</v>
      </c>
      <c r="AJ271" s="4">
        <v>484752.95426250203</v>
      </c>
      <c r="AK271" s="4">
        <v>554603.78994043998</v>
      </c>
      <c r="AL271" s="4">
        <v>550855.62984375202</v>
      </c>
      <c r="AM271" s="4">
        <v>444393.27611250099</v>
      </c>
      <c r="AN271" s="3" t="s">
        <v>45</v>
      </c>
      <c r="AO271" s="3">
        <v>3.85</v>
      </c>
      <c r="AP271" s="3">
        <v>1</v>
      </c>
      <c r="AQ271" s="3">
        <v>2.0000000000000001E-4</v>
      </c>
      <c r="AR271" s="3">
        <v>2.5130000000000001E-11</v>
      </c>
      <c r="AS271" s="6">
        <f t="shared" si="36"/>
        <v>382.23328496822887</v>
      </c>
      <c r="AT271" s="6">
        <f t="shared" si="37"/>
        <v>323.22950566820026</v>
      </c>
      <c r="AU271" s="6">
        <f t="shared" si="38"/>
        <v>398.65711131544714</v>
      </c>
      <c r="AV271" s="6">
        <f t="shared" si="39"/>
        <v>418.30527363547293</v>
      </c>
      <c r="AW271" s="6">
        <f t="shared" si="40"/>
        <v>383.52633173358288</v>
      </c>
      <c r="AX271" s="6">
        <f t="shared" si="41"/>
        <v>383.84443209331738</v>
      </c>
      <c r="AY271" s="6">
        <f t="shared" si="42"/>
        <v>408.77367704227618</v>
      </c>
      <c r="AZ271" s="6">
        <f t="shared" si="43"/>
        <v>337.9237570186886</v>
      </c>
      <c r="BA271" s="6">
        <f t="shared" si="44"/>
        <v>413.43465317597537</v>
      </c>
      <c r="BB271" s="6">
        <f t="shared" si="45"/>
        <v>411.84690487802209</v>
      </c>
      <c r="BC271" s="6">
        <f t="shared" si="46"/>
        <v>423.83978599040006</v>
      </c>
      <c r="BD271" s="6">
        <f t="shared" si="47"/>
        <v>388.71091921453666</v>
      </c>
    </row>
    <row r="272" spans="1:56" ht="15" customHeight="1" x14ac:dyDescent="0.2">
      <c r="A272" s="3" t="s">
        <v>42</v>
      </c>
      <c r="B272" s="3" t="s">
        <v>1285</v>
      </c>
      <c r="C272" s="3" t="s">
        <v>1286</v>
      </c>
      <c r="D272" s="3" t="s">
        <v>1287</v>
      </c>
      <c r="E272" s="3">
        <v>14</v>
      </c>
      <c r="F272" s="3" t="s">
        <v>423</v>
      </c>
      <c r="G272" s="3" t="s">
        <v>1288</v>
      </c>
      <c r="H272" s="3" t="s">
        <v>1289</v>
      </c>
      <c r="I272" s="3">
        <v>0</v>
      </c>
      <c r="J272" s="3">
        <v>2</v>
      </c>
      <c r="K272" s="3">
        <v>0.65239999999999998</v>
      </c>
      <c r="L272" s="3">
        <v>0</v>
      </c>
      <c r="M272" s="3">
        <v>1</v>
      </c>
      <c r="N272" s="3">
        <v>1</v>
      </c>
      <c r="O272" s="3">
        <v>1124.6126400000001</v>
      </c>
      <c r="P272" s="3">
        <v>2248.21801</v>
      </c>
      <c r="Q272" s="3">
        <v>2248.2179099999998</v>
      </c>
      <c r="R272" s="3">
        <v>0.04</v>
      </c>
      <c r="S272" s="3">
        <v>5.0000000000000002E-5</v>
      </c>
      <c r="T272" s="3" t="s">
        <v>875</v>
      </c>
      <c r="U272" s="3" t="s">
        <v>876</v>
      </c>
      <c r="V272" s="3">
        <v>0</v>
      </c>
      <c r="W272" s="3">
        <v>190.5</v>
      </c>
      <c r="X272" s="3">
        <v>120</v>
      </c>
      <c r="Y272" s="3">
        <v>121.4301</v>
      </c>
      <c r="Z272" s="3">
        <v>45596</v>
      </c>
      <c r="AA272" s="3" t="s">
        <v>877</v>
      </c>
      <c r="AB272" s="4">
        <v>363749.01691732201</v>
      </c>
      <c r="AC272" s="4">
        <v>231052.12824375101</v>
      </c>
      <c r="AD272" s="4">
        <v>263948.65199999901</v>
      </c>
      <c r="AE272" s="4">
        <v>240795.29027812599</v>
      </c>
      <c r="AF272" s="4">
        <v>257830.602562499</v>
      </c>
      <c r="AG272" s="4">
        <v>275551.85140312498</v>
      </c>
      <c r="AH272" s="4">
        <v>370413.96418124897</v>
      </c>
      <c r="AI272" s="4">
        <v>218333.43417187501</v>
      </c>
      <c r="AJ272" s="4">
        <v>229542.03236249901</v>
      </c>
      <c r="AK272" s="4">
        <v>326747.27734687401</v>
      </c>
      <c r="AL272" s="4">
        <v>243500.669465624</v>
      </c>
      <c r="AM272" s="4">
        <v>219839.18199375001</v>
      </c>
      <c r="AN272" s="3" t="s">
        <v>45</v>
      </c>
      <c r="AO272" s="3">
        <v>3.28</v>
      </c>
      <c r="AP272" s="3">
        <v>1</v>
      </c>
      <c r="AQ272" s="3">
        <v>2.0000000000000001E-4</v>
      </c>
      <c r="AR272" s="3">
        <v>1.4809999999999999E-4</v>
      </c>
      <c r="AS272" s="6">
        <f t="shared" si="36"/>
        <v>201.70635209908647</v>
      </c>
      <c r="AT272" s="6">
        <f t="shared" si="37"/>
        <v>200.37360080752015</v>
      </c>
      <c r="AU272" s="6">
        <f t="shared" si="38"/>
        <v>211.61293394797536</v>
      </c>
      <c r="AV272" s="6">
        <f t="shared" si="39"/>
        <v>209.63083987146115</v>
      </c>
      <c r="AW272" s="6">
        <f t="shared" si="40"/>
        <v>208.41370442146257</v>
      </c>
      <c r="AX272" s="6">
        <f t="shared" si="41"/>
        <v>205.22096840605988</v>
      </c>
      <c r="AY272" s="6">
        <f t="shared" si="42"/>
        <v>199.24693757165417</v>
      </c>
      <c r="AZ272" s="6">
        <f t="shared" si="43"/>
        <v>193.50411009045078</v>
      </c>
      <c r="BA272" s="6">
        <f t="shared" si="44"/>
        <v>195.77112363034303</v>
      </c>
      <c r="BB272" s="6">
        <f t="shared" si="45"/>
        <v>242.64142671488491</v>
      </c>
      <c r="BC272" s="6">
        <f t="shared" si="46"/>
        <v>187.3544828144953</v>
      </c>
      <c r="BD272" s="6">
        <f t="shared" si="47"/>
        <v>192.29339214963548</v>
      </c>
    </row>
    <row r="273" spans="1:56" ht="15" customHeight="1" x14ac:dyDescent="0.2">
      <c r="A273" s="3" t="s">
        <v>42</v>
      </c>
      <c r="B273" s="3" t="s">
        <v>1285</v>
      </c>
      <c r="C273" s="3" t="s">
        <v>1286</v>
      </c>
      <c r="D273" s="3" t="s">
        <v>1287</v>
      </c>
      <c r="E273" s="3">
        <v>14</v>
      </c>
      <c r="F273" s="3" t="s">
        <v>423</v>
      </c>
      <c r="G273" s="3" t="s">
        <v>1288</v>
      </c>
      <c r="H273" s="3" t="s">
        <v>1289</v>
      </c>
      <c r="I273" s="3">
        <v>0</v>
      </c>
      <c r="J273" s="3">
        <v>2</v>
      </c>
      <c r="K273" s="3">
        <v>0.61629999999999996</v>
      </c>
      <c r="L273" s="3">
        <v>0</v>
      </c>
      <c r="M273" s="3">
        <v>1</v>
      </c>
      <c r="N273" s="3">
        <v>1</v>
      </c>
      <c r="O273" s="3">
        <v>1124.6138699999999</v>
      </c>
      <c r="P273" s="3">
        <v>2248.22046</v>
      </c>
      <c r="Q273" s="3">
        <v>2248.2179099999998</v>
      </c>
      <c r="R273" s="3">
        <v>1.1299999999999999</v>
      </c>
      <c r="S273" s="3">
        <v>1.2700000000000001E-3</v>
      </c>
      <c r="T273" s="3" t="s">
        <v>875</v>
      </c>
      <c r="U273" s="3" t="s">
        <v>876</v>
      </c>
      <c r="V273" s="3">
        <v>0</v>
      </c>
      <c r="W273" s="3">
        <v>145.4</v>
      </c>
      <c r="X273" s="3">
        <v>120</v>
      </c>
      <c r="Y273" s="3">
        <v>121.46339999999999</v>
      </c>
      <c r="Z273" s="3">
        <v>45610</v>
      </c>
      <c r="AA273" s="3" t="s">
        <v>877</v>
      </c>
      <c r="AB273" s="4">
        <v>248368.04220937501</v>
      </c>
      <c r="AC273" s="4">
        <v>152136.88194374999</v>
      </c>
      <c r="AD273" s="4">
        <v>184072.87645312501</v>
      </c>
      <c r="AE273" s="4">
        <v>179631.4991625</v>
      </c>
      <c r="AF273" s="4">
        <v>189045.04781250001</v>
      </c>
      <c r="AG273" s="4">
        <v>193065.585281251</v>
      </c>
      <c r="AH273" s="4">
        <v>255963.085125001</v>
      </c>
      <c r="AI273" s="4">
        <v>158517.00686250001</v>
      </c>
      <c r="AJ273" s="4">
        <v>172587.82860000001</v>
      </c>
      <c r="AK273" s="4">
        <v>241840.04893125099</v>
      </c>
      <c r="AL273" s="4">
        <v>200044.734180773</v>
      </c>
      <c r="AM273" s="4">
        <v>172449.70565625001</v>
      </c>
      <c r="AN273" s="3" t="s">
        <v>45</v>
      </c>
      <c r="AO273" s="3">
        <v>3.31</v>
      </c>
      <c r="AP273" s="3">
        <v>1</v>
      </c>
      <c r="AQ273" s="3">
        <v>2.0000000000000001E-4</v>
      </c>
      <c r="AR273" s="3">
        <v>2.5769999999999999E-5</v>
      </c>
      <c r="AS273" s="6">
        <f t="shared" si="36"/>
        <v>137.72521558025767</v>
      </c>
      <c r="AT273" s="6">
        <f t="shared" si="37"/>
        <v>131.9365248111375</v>
      </c>
      <c r="AU273" s="6">
        <f t="shared" si="38"/>
        <v>147.57492092245698</v>
      </c>
      <c r="AV273" s="6">
        <f t="shared" si="39"/>
        <v>156.38305048786609</v>
      </c>
      <c r="AW273" s="6">
        <f t="shared" si="40"/>
        <v>152.81187851851314</v>
      </c>
      <c r="AX273" s="6">
        <f t="shared" si="41"/>
        <v>143.78820601476002</v>
      </c>
      <c r="AY273" s="6">
        <f t="shared" si="42"/>
        <v>137.68341848363497</v>
      </c>
      <c r="AZ273" s="6">
        <f t="shared" si="43"/>
        <v>140.49012907012312</v>
      </c>
      <c r="BA273" s="6">
        <f t="shared" si="44"/>
        <v>147.19619227115922</v>
      </c>
      <c r="BB273" s="6">
        <f t="shared" si="45"/>
        <v>179.5896051099497</v>
      </c>
      <c r="BC273" s="6">
        <f t="shared" si="46"/>
        <v>153.91858180288503</v>
      </c>
      <c r="BD273" s="6">
        <f t="shared" si="47"/>
        <v>150.84180433672307</v>
      </c>
    </row>
    <row r="274" spans="1:56" ht="15" customHeight="1" x14ac:dyDescent="0.2">
      <c r="A274" s="3" t="s">
        <v>42</v>
      </c>
      <c r="B274" s="3" t="s">
        <v>1290</v>
      </c>
      <c r="C274" s="3" t="s">
        <v>1291</v>
      </c>
      <c r="D274" s="3" t="s">
        <v>881</v>
      </c>
      <c r="E274" s="3">
        <v>1</v>
      </c>
      <c r="F274" s="3" t="s">
        <v>1292</v>
      </c>
      <c r="G274" s="3" t="s">
        <v>1292</v>
      </c>
      <c r="H274" s="3" t="s">
        <v>1293</v>
      </c>
      <c r="I274" s="3">
        <v>0</v>
      </c>
      <c r="J274" s="3">
        <v>2</v>
      </c>
      <c r="K274" s="3">
        <v>0.51149999999999995</v>
      </c>
      <c r="L274" s="3">
        <v>0</v>
      </c>
      <c r="M274" s="3">
        <v>1</v>
      </c>
      <c r="N274" s="3">
        <v>1</v>
      </c>
      <c r="O274" s="3">
        <v>888.48533999999995</v>
      </c>
      <c r="P274" s="3">
        <v>1775.9634100000001</v>
      </c>
      <c r="Q274" s="3">
        <v>1775.96111</v>
      </c>
      <c r="R274" s="3">
        <v>1.29</v>
      </c>
      <c r="S274" s="3">
        <v>1.15E-3</v>
      </c>
      <c r="T274" s="3" t="s">
        <v>875</v>
      </c>
      <c r="U274" s="3" t="s">
        <v>876</v>
      </c>
      <c r="V274" s="3">
        <v>0</v>
      </c>
      <c r="W274" s="3">
        <v>295.10000000000002</v>
      </c>
      <c r="X274" s="3">
        <v>120</v>
      </c>
      <c r="Y274" s="3">
        <v>96.270399999999995</v>
      </c>
      <c r="Z274" s="3">
        <v>34874</v>
      </c>
      <c r="AA274" s="3" t="s">
        <v>877</v>
      </c>
      <c r="AB274" s="4">
        <v>434749.327649999</v>
      </c>
      <c r="AC274" s="4">
        <v>273365.10753749998</v>
      </c>
      <c r="AD274" s="4">
        <v>320498.33103750099</v>
      </c>
      <c r="AE274" s="4">
        <v>304653.88490624999</v>
      </c>
      <c r="AF274" s="4">
        <v>349790.19075000001</v>
      </c>
      <c r="AG274" s="4">
        <v>351778.18144220801</v>
      </c>
      <c r="AH274" s="4">
        <v>451457.76121875201</v>
      </c>
      <c r="AI274" s="4">
        <v>281438.79946874903</v>
      </c>
      <c r="AJ274" s="4">
        <v>304556.24821875</v>
      </c>
      <c r="AK274" s="4">
        <v>365678.98434374901</v>
      </c>
      <c r="AL274" s="4">
        <v>321359.35156874999</v>
      </c>
      <c r="AM274" s="4">
        <v>299691.10957500001</v>
      </c>
      <c r="AN274" s="3" t="s">
        <v>45</v>
      </c>
      <c r="AO274" s="3">
        <v>2.6</v>
      </c>
      <c r="AP274" s="3">
        <v>1</v>
      </c>
      <c r="AQ274" s="3">
        <v>1.119E-3</v>
      </c>
      <c r="AR274" s="3">
        <v>4.7499999999999999E-3</v>
      </c>
      <c r="AS274" s="6">
        <f t="shared" si="36"/>
        <v>241.07749266506914</v>
      </c>
      <c r="AT274" s="6">
        <f t="shared" si="37"/>
        <v>237.06836785609775</v>
      </c>
      <c r="AU274" s="6">
        <f t="shared" si="38"/>
        <v>256.94994705362348</v>
      </c>
      <c r="AV274" s="6">
        <f t="shared" si="39"/>
        <v>265.22466319517616</v>
      </c>
      <c r="AW274" s="6">
        <f t="shared" si="40"/>
        <v>282.74793100569224</v>
      </c>
      <c r="AX274" s="6">
        <f t="shared" si="41"/>
        <v>261.99155872873172</v>
      </c>
      <c r="AY274" s="6">
        <f t="shared" si="42"/>
        <v>242.8406730416265</v>
      </c>
      <c r="AZ274" s="6">
        <f t="shared" si="43"/>
        <v>249.43300435266278</v>
      </c>
      <c r="BA274" s="6">
        <f t="shared" si="44"/>
        <v>259.74902421473547</v>
      </c>
      <c r="BB274" s="6">
        <f t="shared" si="45"/>
        <v>271.5519810946214</v>
      </c>
      <c r="BC274" s="6">
        <f t="shared" si="46"/>
        <v>247.26057321688208</v>
      </c>
      <c r="BD274" s="6">
        <f t="shared" si="47"/>
        <v>262.13989487507837</v>
      </c>
    </row>
    <row r="275" spans="1:56" ht="15" customHeight="1" x14ac:dyDescent="0.2">
      <c r="A275" s="3" t="s">
        <v>42</v>
      </c>
      <c r="B275" s="3" t="s">
        <v>1290</v>
      </c>
      <c r="C275" s="3" t="s">
        <v>1291</v>
      </c>
      <c r="D275" s="3" t="s">
        <v>881</v>
      </c>
      <c r="E275" s="3">
        <v>1</v>
      </c>
      <c r="F275" s="3" t="s">
        <v>1292</v>
      </c>
      <c r="G275" s="3" t="s">
        <v>1292</v>
      </c>
      <c r="H275" s="3" t="s">
        <v>1293</v>
      </c>
      <c r="I275" s="3">
        <v>0</v>
      </c>
      <c r="J275" s="3">
        <v>2</v>
      </c>
      <c r="K275" s="3">
        <v>0.52880000000000005</v>
      </c>
      <c r="L275" s="3">
        <v>0</v>
      </c>
      <c r="M275" s="3">
        <v>1</v>
      </c>
      <c r="N275" s="3">
        <v>1</v>
      </c>
      <c r="O275" s="3">
        <v>888.48527999999999</v>
      </c>
      <c r="P275" s="3">
        <v>1775.9632899999999</v>
      </c>
      <c r="Q275" s="3">
        <v>1775.96111</v>
      </c>
      <c r="R275" s="3">
        <v>1.23</v>
      </c>
      <c r="S275" s="3">
        <v>1.09E-3</v>
      </c>
      <c r="T275" s="3" t="s">
        <v>875</v>
      </c>
      <c r="U275" s="3" t="s">
        <v>876</v>
      </c>
      <c r="V275" s="3">
        <v>0</v>
      </c>
      <c r="W275" s="3">
        <v>300.39999999999998</v>
      </c>
      <c r="X275" s="3">
        <v>120</v>
      </c>
      <c r="Y275" s="3">
        <v>96.283699999999996</v>
      </c>
      <c r="Z275" s="3">
        <v>34880</v>
      </c>
      <c r="AA275" s="3" t="s">
        <v>877</v>
      </c>
      <c r="AB275" s="4">
        <v>455306.67187500099</v>
      </c>
      <c r="AC275" s="4">
        <v>302323.63012500003</v>
      </c>
      <c r="AD275" s="4">
        <v>336230.825906249</v>
      </c>
      <c r="AE275" s="4">
        <v>295038.72337499901</v>
      </c>
      <c r="AF275" s="4">
        <v>339769.81664999999</v>
      </c>
      <c r="AG275" s="4">
        <v>368562.21043125098</v>
      </c>
      <c r="AH275" s="4">
        <v>484864.118380967</v>
      </c>
      <c r="AI275" s="4">
        <v>303402.04063125001</v>
      </c>
      <c r="AJ275" s="4">
        <v>318589.76160000003</v>
      </c>
      <c r="AK275" s="4">
        <v>380779.74226875103</v>
      </c>
      <c r="AL275" s="4">
        <v>340714.05060000002</v>
      </c>
      <c r="AM275" s="4">
        <v>328172.63118750002</v>
      </c>
      <c r="AN275" s="3" t="s">
        <v>45</v>
      </c>
      <c r="AO275" s="3">
        <v>2.95</v>
      </c>
      <c r="AP275" s="3">
        <v>1</v>
      </c>
      <c r="AQ275" s="3">
        <v>2.0000000000000001E-4</v>
      </c>
      <c r="AR275" s="3">
        <v>2.5779999999999998E-4</v>
      </c>
      <c r="AS275" s="6">
        <f t="shared" si="36"/>
        <v>252.47696515742464</v>
      </c>
      <c r="AT275" s="6">
        <f t="shared" si="37"/>
        <v>262.18184977478342</v>
      </c>
      <c r="AU275" s="6">
        <f t="shared" si="38"/>
        <v>269.56300407161211</v>
      </c>
      <c r="AV275" s="6">
        <f t="shared" si="39"/>
        <v>256.85392477679687</v>
      </c>
      <c r="AW275" s="6">
        <f t="shared" si="40"/>
        <v>274.64810396765222</v>
      </c>
      <c r="AX275" s="6">
        <f t="shared" si="41"/>
        <v>274.49169133661491</v>
      </c>
      <c r="AY275" s="6">
        <f t="shared" si="42"/>
        <v>260.81006675686803</v>
      </c>
      <c r="AZ275" s="6">
        <f t="shared" si="43"/>
        <v>268.89854087010735</v>
      </c>
      <c r="BA275" s="6">
        <f t="shared" si="44"/>
        <v>271.71788523270391</v>
      </c>
      <c r="BB275" s="6">
        <f t="shared" si="45"/>
        <v>282.7657530260974</v>
      </c>
      <c r="BC275" s="6">
        <f t="shared" si="46"/>
        <v>262.15248146086321</v>
      </c>
      <c r="BD275" s="6">
        <f t="shared" si="47"/>
        <v>287.05268955881445</v>
      </c>
    </row>
    <row r="276" spans="1:56" ht="15" customHeight="1" x14ac:dyDescent="0.2">
      <c r="A276" s="3" t="s">
        <v>42</v>
      </c>
      <c r="B276" s="3" t="s">
        <v>1290</v>
      </c>
      <c r="C276" s="3" t="s">
        <v>1291</v>
      </c>
      <c r="D276" s="3" t="s">
        <v>881</v>
      </c>
      <c r="E276" s="3">
        <v>1</v>
      </c>
      <c r="F276" s="3" t="s">
        <v>1292</v>
      </c>
      <c r="G276" s="3" t="s">
        <v>1292</v>
      </c>
      <c r="H276" s="3" t="s">
        <v>1293</v>
      </c>
      <c r="I276" s="3">
        <v>0</v>
      </c>
      <c r="J276" s="3">
        <v>3</v>
      </c>
      <c r="K276" s="3">
        <v>0.4677</v>
      </c>
      <c r="L276" s="3">
        <v>0</v>
      </c>
      <c r="M276" s="3">
        <v>1</v>
      </c>
      <c r="N276" s="3">
        <v>1</v>
      </c>
      <c r="O276" s="3">
        <v>592.65777000000003</v>
      </c>
      <c r="P276" s="3">
        <v>1775.95877</v>
      </c>
      <c r="Q276" s="3">
        <v>1775.96111</v>
      </c>
      <c r="R276" s="3">
        <v>-1.32</v>
      </c>
      <c r="S276" s="3">
        <v>-7.7999999999999999E-4</v>
      </c>
      <c r="T276" s="3" t="s">
        <v>875</v>
      </c>
      <c r="U276" s="3" t="s">
        <v>876</v>
      </c>
      <c r="V276" s="3">
        <v>0</v>
      </c>
      <c r="W276" s="3">
        <v>473.6</v>
      </c>
      <c r="X276" s="3">
        <v>120</v>
      </c>
      <c r="Y276" s="3">
        <v>96.315299999999993</v>
      </c>
      <c r="Z276" s="3">
        <v>34892</v>
      </c>
      <c r="AA276" s="3" t="s">
        <v>877</v>
      </c>
      <c r="AB276" s="4">
        <v>762325.73913584102</v>
      </c>
      <c r="AC276" s="4">
        <v>477620.27774999902</v>
      </c>
      <c r="AD276" s="4">
        <v>466248.36637499899</v>
      </c>
      <c r="AE276" s="4">
        <v>406545.83165624901</v>
      </c>
      <c r="AF276" s="4">
        <v>493410.22087499901</v>
      </c>
      <c r="AG276" s="4">
        <v>531636.856781248</v>
      </c>
      <c r="AH276" s="4">
        <v>711364.87207500194</v>
      </c>
      <c r="AI276" s="4">
        <v>420482.87985000003</v>
      </c>
      <c r="AJ276" s="4">
        <v>422326.30646249902</v>
      </c>
      <c r="AK276" s="4">
        <v>483843.31380000099</v>
      </c>
      <c r="AL276" s="4">
        <v>508576.04510624899</v>
      </c>
      <c r="AM276" s="4">
        <v>457923.13627500099</v>
      </c>
      <c r="AN276" s="3" t="s">
        <v>45</v>
      </c>
      <c r="AO276" s="3">
        <v>3.1</v>
      </c>
      <c r="AP276" s="3">
        <v>1</v>
      </c>
      <c r="AQ276" s="3">
        <v>7.5889999999999996E-4</v>
      </c>
      <c r="AR276" s="3">
        <v>3.522E-3</v>
      </c>
      <c r="AS276" s="6">
        <f t="shared" si="36"/>
        <v>422.72538701398162</v>
      </c>
      <c r="AT276" s="6">
        <f t="shared" si="37"/>
        <v>414.20304413077201</v>
      </c>
      <c r="AU276" s="6">
        <f t="shared" si="38"/>
        <v>373.8006767962749</v>
      </c>
      <c r="AV276" s="6">
        <f t="shared" si="39"/>
        <v>353.9294478638023</v>
      </c>
      <c r="AW276" s="6">
        <f t="shared" si="40"/>
        <v>398.84114185802838</v>
      </c>
      <c r="AX276" s="6">
        <f t="shared" si="41"/>
        <v>395.94373992931975</v>
      </c>
      <c r="AY276" s="6">
        <f t="shared" si="42"/>
        <v>382.6455964485225</v>
      </c>
      <c r="AZ276" s="6">
        <f t="shared" si="43"/>
        <v>372.66470791455805</v>
      </c>
      <c r="BA276" s="6">
        <f t="shared" si="44"/>
        <v>360.19240007532318</v>
      </c>
      <c r="BB276" s="6">
        <f t="shared" si="45"/>
        <v>359.3004138248964</v>
      </c>
      <c r="BC276" s="6">
        <f t="shared" si="46"/>
        <v>391.30899357208682</v>
      </c>
      <c r="BD276" s="6">
        <f t="shared" si="47"/>
        <v>400.54549157039315</v>
      </c>
    </row>
    <row r="277" spans="1:56" ht="15" customHeight="1" x14ac:dyDescent="0.2">
      <c r="A277" s="3" t="s">
        <v>42</v>
      </c>
      <c r="B277" s="3" t="s">
        <v>1294</v>
      </c>
      <c r="C277" s="3" t="s">
        <v>1295</v>
      </c>
      <c r="D277" s="3" t="s">
        <v>1296</v>
      </c>
      <c r="E277" s="3">
        <v>1</v>
      </c>
      <c r="F277" s="3" t="s">
        <v>1297</v>
      </c>
      <c r="G277" s="3" t="s">
        <v>1297</v>
      </c>
      <c r="H277" s="3" t="s">
        <v>1298</v>
      </c>
      <c r="I277" s="3">
        <v>0</v>
      </c>
      <c r="J277" s="3">
        <v>2</v>
      </c>
      <c r="K277" s="3">
        <v>0.48920000000000002</v>
      </c>
      <c r="L277" s="3">
        <v>0</v>
      </c>
      <c r="M277" s="3">
        <v>1</v>
      </c>
      <c r="N277" s="3">
        <v>1</v>
      </c>
      <c r="O277" s="3">
        <v>908.48964000000001</v>
      </c>
      <c r="P277" s="3">
        <v>1815.97201</v>
      </c>
      <c r="Q277" s="3">
        <v>1815.9766199999999</v>
      </c>
      <c r="R277" s="3">
        <v>-2.54</v>
      </c>
      <c r="S277" s="3">
        <v>-2.31E-3</v>
      </c>
      <c r="T277" s="3" t="s">
        <v>875</v>
      </c>
      <c r="U277" s="3" t="s">
        <v>876</v>
      </c>
      <c r="V277" s="3">
        <v>0</v>
      </c>
      <c r="W277" s="3">
        <v>149.9</v>
      </c>
      <c r="X277" s="3">
        <v>120</v>
      </c>
      <c r="Y277" s="3">
        <v>67.150199999999998</v>
      </c>
      <c r="Z277" s="3">
        <v>22388</v>
      </c>
      <c r="AA277" s="3" t="s">
        <v>877</v>
      </c>
      <c r="AB277" s="4">
        <v>183796.32706874999</v>
      </c>
      <c r="AC277" s="4">
        <v>135000.84200624999</v>
      </c>
      <c r="AD277" s="4">
        <v>150572.57985000001</v>
      </c>
      <c r="AE277" s="4">
        <v>129308.035415625</v>
      </c>
      <c r="AF277" s="4">
        <v>135080.46028125001</v>
      </c>
      <c r="AG277" s="4">
        <v>143852.66094375</v>
      </c>
      <c r="AH277" s="4">
        <v>190496.01687187501</v>
      </c>
      <c r="AI277" s="4">
        <v>125345.30105625</v>
      </c>
      <c r="AJ277" s="4">
        <v>151253.9688</v>
      </c>
      <c r="AK277" s="4">
        <v>166566.23898749999</v>
      </c>
      <c r="AL277" s="4">
        <v>144753.65680421199</v>
      </c>
      <c r="AM277" s="4">
        <v>142658.452096875</v>
      </c>
      <c r="AN277" s="3" t="s">
        <v>45</v>
      </c>
      <c r="AO277" s="3">
        <v>2.31</v>
      </c>
      <c r="AP277" s="3">
        <v>1</v>
      </c>
      <c r="AQ277" s="3">
        <v>2.0000000000000001E-4</v>
      </c>
      <c r="AR277" s="3">
        <v>6.5259999999999995E-5</v>
      </c>
      <c r="AS277" s="6">
        <f t="shared" si="36"/>
        <v>101.91886421145873</v>
      </c>
      <c r="AT277" s="6">
        <f t="shared" si="37"/>
        <v>117.07576567441134</v>
      </c>
      <c r="AU277" s="6">
        <f t="shared" si="38"/>
        <v>120.71706050680804</v>
      </c>
      <c r="AV277" s="6">
        <f t="shared" si="39"/>
        <v>112.57260071406192</v>
      </c>
      <c r="AW277" s="6">
        <f t="shared" si="40"/>
        <v>109.19037089612846</v>
      </c>
      <c r="AX277" s="6">
        <f t="shared" si="41"/>
        <v>107.13621496767112</v>
      </c>
      <c r="AY277" s="6">
        <f t="shared" si="42"/>
        <v>102.46845867491906</v>
      </c>
      <c r="AZ277" s="6">
        <f t="shared" si="43"/>
        <v>111.09077740157547</v>
      </c>
      <c r="BA277" s="6">
        <f t="shared" si="44"/>
        <v>129.00103358308729</v>
      </c>
      <c r="BB277" s="6">
        <f t="shared" si="45"/>
        <v>123.69152758862658</v>
      </c>
      <c r="BC277" s="6">
        <f t="shared" si="46"/>
        <v>111.37647615333871</v>
      </c>
      <c r="BD277" s="6">
        <f t="shared" si="47"/>
        <v>124.78338676362189</v>
      </c>
    </row>
    <row r="278" spans="1:56" ht="15" customHeight="1" x14ac:dyDescent="0.2">
      <c r="A278" s="3" t="s">
        <v>42</v>
      </c>
      <c r="B278" s="3" t="s">
        <v>1299</v>
      </c>
      <c r="C278" s="3" t="s">
        <v>1300</v>
      </c>
      <c r="D278" s="3" t="s">
        <v>881</v>
      </c>
      <c r="E278" s="3">
        <v>3</v>
      </c>
      <c r="F278" s="3" t="s">
        <v>655</v>
      </c>
      <c r="G278" s="3" t="s">
        <v>1301</v>
      </c>
      <c r="H278" s="3" t="s">
        <v>1302</v>
      </c>
      <c r="I278" s="3">
        <v>0</v>
      </c>
      <c r="J278" s="3">
        <v>2</v>
      </c>
      <c r="K278" s="3">
        <v>0.48670000000000002</v>
      </c>
      <c r="L278" s="3">
        <v>0</v>
      </c>
      <c r="M278" s="3">
        <v>1</v>
      </c>
      <c r="N278" s="3">
        <v>1</v>
      </c>
      <c r="O278" s="3">
        <v>747.88377000000003</v>
      </c>
      <c r="P278" s="3">
        <v>1494.76027</v>
      </c>
      <c r="Q278" s="3">
        <v>1494.7606800000001</v>
      </c>
      <c r="R278" s="3">
        <v>-0.28000000000000003</v>
      </c>
      <c r="S278" s="3">
        <v>-2.1000000000000001E-4</v>
      </c>
      <c r="T278" s="3" t="s">
        <v>875</v>
      </c>
      <c r="U278" s="3" t="s">
        <v>876</v>
      </c>
      <c r="V278" s="3">
        <v>0</v>
      </c>
      <c r="W278" s="3">
        <v>285</v>
      </c>
      <c r="X278" s="3">
        <v>120</v>
      </c>
      <c r="Y278" s="3">
        <v>66.263300000000001</v>
      </c>
      <c r="Z278" s="3">
        <v>21998</v>
      </c>
      <c r="AA278" s="3" t="s">
        <v>877</v>
      </c>
      <c r="AB278" s="4">
        <v>410740.11206249997</v>
      </c>
      <c r="AC278" s="4">
        <v>254073.25205624901</v>
      </c>
      <c r="AD278" s="4">
        <v>293020.55346093798</v>
      </c>
      <c r="AE278" s="4">
        <v>265336.74492187402</v>
      </c>
      <c r="AF278" s="4">
        <v>254215.85289375001</v>
      </c>
      <c r="AG278" s="4">
        <v>284568.77604375</v>
      </c>
      <c r="AH278" s="4">
        <v>461856.74571093998</v>
      </c>
      <c r="AI278" s="4">
        <v>286414.84379062499</v>
      </c>
      <c r="AJ278" s="4">
        <v>290869.50514999498</v>
      </c>
      <c r="AK278" s="4">
        <v>305403.49290000001</v>
      </c>
      <c r="AL278" s="4">
        <v>265769.38932077598</v>
      </c>
      <c r="AM278" s="4">
        <v>255875.544375</v>
      </c>
      <c r="AN278" s="3" t="s">
        <v>45</v>
      </c>
      <c r="AO278" s="3">
        <v>2.63</v>
      </c>
      <c r="AP278" s="3">
        <v>1</v>
      </c>
      <c r="AQ278" s="3">
        <v>2.0000000000000001E-4</v>
      </c>
      <c r="AR278" s="3">
        <v>1.6890000000000001E-4</v>
      </c>
      <c r="AS278" s="6">
        <f t="shared" si="36"/>
        <v>227.76388611856487</v>
      </c>
      <c r="AT278" s="6">
        <f t="shared" si="37"/>
        <v>220.33803700643546</v>
      </c>
      <c r="AU278" s="6">
        <f t="shared" si="38"/>
        <v>234.92046106349841</v>
      </c>
      <c r="AV278" s="6">
        <f t="shared" si="39"/>
        <v>230.99606567257234</v>
      </c>
      <c r="AW278" s="6">
        <f t="shared" si="40"/>
        <v>205.49177288372894</v>
      </c>
      <c r="AX278" s="6">
        <f t="shared" si="41"/>
        <v>211.93644499375426</v>
      </c>
      <c r="AY278" s="6">
        <f t="shared" si="42"/>
        <v>248.43432234829714</v>
      </c>
      <c r="AZ278" s="6">
        <f t="shared" si="43"/>
        <v>253.84316275065351</v>
      </c>
      <c r="BA278" s="6">
        <f t="shared" si="44"/>
        <v>248.07591562615897</v>
      </c>
      <c r="BB278" s="6">
        <f t="shared" si="45"/>
        <v>226.79160433308562</v>
      </c>
      <c r="BC278" s="6">
        <f t="shared" si="46"/>
        <v>204.48849932688881</v>
      </c>
      <c r="BD278" s="6">
        <f t="shared" si="47"/>
        <v>223.81440810402108</v>
      </c>
    </row>
    <row r="279" spans="1:56" ht="15" customHeight="1" x14ac:dyDescent="0.2">
      <c r="A279" s="3" t="s">
        <v>42</v>
      </c>
      <c r="B279" s="3" t="s">
        <v>1299</v>
      </c>
      <c r="C279" s="3" t="s">
        <v>1300</v>
      </c>
      <c r="D279" s="3" t="s">
        <v>881</v>
      </c>
      <c r="E279" s="3">
        <v>3</v>
      </c>
      <c r="F279" s="3" t="s">
        <v>655</v>
      </c>
      <c r="G279" s="3" t="s">
        <v>1301</v>
      </c>
      <c r="H279" s="3" t="s">
        <v>1302</v>
      </c>
      <c r="I279" s="3">
        <v>0</v>
      </c>
      <c r="J279" s="3">
        <v>2</v>
      </c>
      <c r="K279" s="3">
        <v>0.53869999999999996</v>
      </c>
      <c r="L279" s="3">
        <v>0</v>
      </c>
      <c r="M279" s="3">
        <v>1</v>
      </c>
      <c r="N279" s="3">
        <v>1</v>
      </c>
      <c r="O279" s="3">
        <v>747.88377000000003</v>
      </c>
      <c r="P279" s="3">
        <v>1494.76027</v>
      </c>
      <c r="Q279" s="3">
        <v>1494.7606800000001</v>
      </c>
      <c r="R279" s="3">
        <v>-0.28000000000000003</v>
      </c>
      <c r="S279" s="3">
        <v>-2.1000000000000001E-4</v>
      </c>
      <c r="T279" s="3" t="s">
        <v>875</v>
      </c>
      <c r="U279" s="3" t="s">
        <v>876</v>
      </c>
      <c r="V279" s="3">
        <v>0</v>
      </c>
      <c r="W279" s="3">
        <v>285</v>
      </c>
      <c r="X279" s="3">
        <v>120</v>
      </c>
      <c r="Y279" s="3">
        <v>66.270099999999999</v>
      </c>
      <c r="Z279" s="3">
        <v>22001</v>
      </c>
      <c r="AA279" s="3" t="s">
        <v>877</v>
      </c>
      <c r="AB279" s="4">
        <v>410740.11206249997</v>
      </c>
      <c r="AC279" s="4">
        <v>254073.25205624901</v>
      </c>
      <c r="AD279" s="4">
        <v>293020.55346093798</v>
      </c>
      <c r="AE279" s="4">
        <v>265336.74492187402</v>
      </c>
      <c r="AF279" s="4">
        <v>254215.85289375001</v>
      </c>
      <c r="AG279" s="4">
        <v>284568.77604375</v>
      </c>
      <c r="AH279" s="4">
        <v>461856.74571093998</v>
      </c>
      <c r="AI279" s="4">
        <v>286414.84379062499</v>
      </c>
      <c r="AJ279" s="4">
        <v>290869.50514999498</v>
      </c>
      <c r="AK279" s="4">
        <v>305403.49290000001</v>
      </c>
      <c r="AL279" s="4">
        <v>265769.38932077598</v>
      </c>
      <c r="AM279" s="4">
        <v>255875.544375</v>
      </c>
      <c r="AN279" s="3" t="s">
        <v>45</v>
      </c>
      <c r="AO279" s="3">
        <v>2.71</v>
      </c>
      <c r="AP279" s="3">
        <v>1</v>
      </c>
      <c r="AQ279" s="3">
        <v>2.0000000000000001E-4</v>
      </c>
      <c r="AR279" s="3">
        <v>5.0670000000000001E-4</v>
      </c>
      <c r="AS279" s="6">
        <f t="shared" si="36"/>
        <v>227.76388611856487</v>
      </c>
      <c r="AT279" s="6">
        <f t="shared" si="37"/>
        <v>220.33803700643546</v>
      </c>
      <c r="AU279" s="6">
        <f t="shared" si="38"/>
        <v>234.92046106349841</v>
      </c>
      <c r="AV279" s="6">
        <f t="shared" si="39"/>
        <v>230.99606567257234</v>
      </c>
      <c r="AW279" s="6">
        <f t="shared" si="40"/>
        <v>205.49177288372894</v>
      </c>
      <c r="AX279" s="6">
        <f t="shared" si="41"/>
        <v>211.93644499375426</v>
      </c>
      <c r="AY279" s="6">
        <f t="shared" si="42"/>
        <v>248.43432234829714</v>
      </c>
      <c r="AZ279" s="6">
        <f t="shared" si="43"/>
        <v>253.84316275065351</v>
      </c>
      <c r="BA279" s="6">
        <f t="shared" si="44"/>
        <v>248.07591562615897</v>
      </c>
      <c r="BB279" s="6">
        <f t="shared" si="45"/>
        <v>226.79160433308562</v>
      </c>
      <c r="BC279" s="6">
        <f t="shared" si="46"/>
        <v>204.48849932688881</v>
      </c>
      <c r="BD279" s="6">
        <f t="shared" si="47"/>
        <v>223.81440810402108</v>
      </c>
    </row>
    <row r="280" spans="1:56" ht="15" customHeight="1" x14ac:dyDescent="0.2">
      <c r="A280" s="3" t="s">
        <v>42</v>
      </c>
      <c r="B280" s="3" t="s">
        <v>1307</v>
      </c>
      <c r="C280" s="3" t="s">
        <v>1308</v>
      </c>
      <c r="D280" s="3" t="s">
        <v>886</v>
      </c>
      <c r="E280" s="3">
        <v>1</v>
      </c>
      <c r="F280" s="3" t="s">
        <v>115</v>
      </c>
      <c r="G280" s="3" t="s">
        <v>115</v>
      </c>
      <c r="H280" s="3" t="s">
        <v>116</v>
      </c>
      <c r="I280" s="3">
        <v>0</v>
      </c>
      <c r="J280" s="3">
        <v>3</v>
      </c>
      <c r="K280" s="3">
        <v>0.42809999999999998</v>
      </c>
      <c r="L280" s="3">
        <v>0</v>
      </c>
      <c r="M280" s="3">
        <v>1</v>
      </c>
      <c r="N280" s="3">
        <v>1</v>
      </c>
      <c r="O280" s="3">
        <v>936.52386000000001</v>
      </c>
      <c r="P280" s="3">
        <v>2807.5570400000001</v>
      </c>
      <c r="Q280" s="3">
        <v>2807.5515300000002</v>
      </c>
      <c r="R280" s="3">
        <v>1.96</v>
      </c>
      <c r="S280" s="3">
        <v>1.8400000000000001E-3</v>
      </c>
      <c r="T280" s="3" t="s">
        <v>875</v>
      </c>
      <c r="U280" s="3" t="s">
        <v>876</v>
      </c>
      <c r="V280" s="3">
        <v>0</v>
      </c>
      <c r="W280" s="3">
        <v>206.7</v>
      </c>
      <c r="X280" s="3">
        <v>120</v>
      </c>
      <c r="Y280" s="3">
        <v>128.88249999999999</v>
      </c>
      <c r="Z280" s="3">
        <v>48720</v>
      </c>
      <c r="AA280" s="3" t="s">
        <v>877</v>
      </c>
      <c r="AB280" s="4">
        <v>327871.22970937402</v>
      </c>
      <c r="AC280" s="4">
        <v>183254.62670624899</v>
      </c>
      <c r="AD280" s="4">
        <v>255640.7403</v>
      </c>
      <c r="AE280" s="4">
        <v>231828.14221874901</v>
      </c>
      <c r="AF280" s="4">
        <v>268887.88409999898</v>
      </c>
      <c r="AG280" s="4">
        <v>274389.83859375003</v>
      </c>
      <c r="AH280" s="4">
        <v>381376.70226562599</v>
      </c>
      <c r="AI280" s="4">
        <v>181248.33374999999</v>
      </c>
      <c r="AJ280" s="4">
        <v>249944.56987499999</v>
      </c>
      <c r="AK280" s="4">
        <v>275648.50757812499</v>
      </c>
      <c r="AL280" s="4">
        <v>285193.16306249902</v>
      </c>
      <c r="AM280" s="4">
        <v>227819.08617187501</v>
      </c>
      <c r="AN280" s="3" t="s">
        <v>45</v>
      </c>
      <c r="AO280" s="3">
        <v>2.92</v>
      </c>
      <c r="AP280" s="3">
        <v>1</v>
      </c>
      <c r="AQ280" s="3">
        <v>3.6219999999999998E-3</v>
      </c>
      <c r="AR280" s="3">
        <v>5.8939999999999999E-2</v>
      </c>
      <c r="AS280" s="6">
        <f t="shared" si="36"/>
        <v>181.81137715061166</v>
      </c>
      <c r="AT280" s="6">
        <f t="shared" si="37"/>
        <v>158.92253274997546</v>
      </c>
      <c r="AU280" s="6">
        <f t="shared" si="38"/>
        <v>204.95231432936293</v>
      </c>
      <c r="AV280" s="6">
        <f t="shared" si="39"/>
        <v>201.82424707320615</v>
      </c>
      <c r="AW280" s="6">
        <f t="shared" si="40"/>
        <v>217.35170085461601</v>
      </c>
      <c r="AX280" s="6">
        <f t="shared" si="41"/>
        <v>204.35554364906451</v>
      </c>
      <c r="AY280" s="6">
        <f t="shared" si="42"/>
        <v>205.14383186272215</v>
      </c>
      <c r="AZ280" s="6">
        <f t="shared" si="43"/>
        <v>160.6364030350999</v>
      </c>
      <c r="BA280" s="6">
        <f t="shared" si="44"/>
        <v>213.17197894482743</v>
      </c>
      <c r="BB280" s="6">
        <f t="shared" si="45"/>
        <v>204.69565253509799</v>
      </c>
      <c r="BC280" s="6">
        <f t="shared" si="46"/>
        <v>219.43355509068849</v>
      </c>
      <c r="BD280" s="6">
        <f t="shared" si="47"/>
        <v>199.27341649981855</v>
      </c>
    </row>
    <row r="281" spans="1:56" ht="15" customHeight="1" x14ac:dyDescent="0.2">
      <c r="A281" s="3" t="s">
        <v>42</v>
      </c>
      <c r="B281" s="3" t="s">
        <v>1305</v>
      </c>
      <c r="C281" s="3" t="s">
        <v>1306</v>
      </c>
      <c r="D281" s="3" t="s">
        <v>881</v>
      </c>
      <c r="E281" s="3">
        <v>1</v>
      </c>
      <c r="F281" s="3" t="s">
        <v>115</v>
      </c>
      <c r="G281" s="3" t="s">
        <v>115</v>
      </c>
      <c r="H281" s="3" t="s">
        <v>116</v>
      </c>
      <c r="I281" s="3">
        <v>0</v>
      </c>
      <c r="J281" s="3">
        <v>3</v>
      </c>
      <c r="K281" s="3">
        <v>0.63759999999999994</v>
      </c>
      <c r="L281" s="3">
        <v>0</v>
      </c>
      <c r="M281" s="3">
        <v>1</v>
      </c>
      <c r="N281" s="3">
        <v>1</v>
      </c>
      <c r="O281" s="3">
        <v>588.99037999999996</v>
      </c>
      <c r="P281" s="3">
        <v>1764.9566</v>
      </c>
      <c r="Q281" s="3">
        <v>1764.96039</v>
      </c>
      <c r="R281" s="3">
        <v>-2.15</v>
      </c>
      <c r="S281" s="3">
        <v>-1.2600000000000001E-3</v>
      </c>
      <c r="T281" s="3" t="s">
        <v>875</v>
      </c>
      <c r="U281" s="3" t="s">
        <v>876</v>
      </c>
      <c r="V281" s="3">
        <v>0</v>
      </c>
      <c r="W281" s="3">
        <v>72.3</v>
      </c>
      <c r="X281" s="3">
        <v>120</v>
      </c>
      <c r="Y281" s="3">
        <v>122.89700000000001</v>
      </c>
      <c r="Z281" s="3">
        <v>46206</v>
      </c>
      <c r="AA281" s="3" t="s">
        <v>877</v>
      </c>
      <c r="AB281" s="4">
        <v>68743.982097656102</v>
      </c>
      <c r="AC281" s="4">
        <v>46585.100717366302</v>
      </c>
      <c r="AD281" s="4">
        <v>47299.623679687596</v>
      </c>
      <c r="AE281" s="4">
        <v>44613.441442968702</v>
      </c>
      <c r="AF281" s="4">
        <v>54078.674203124901</v>
      </c>
      <c r="AG281" s="4">
        <v>60245.787318749797</v>
      </c>
      <c r="AH281" s="4">
        <v>82153.346343750003</v>
      </c>
      <c r="AI281" s="4">
        <v>44119.389703125002</v>
      </c>
      <c r="AJ281" s="4">
        <v>45439.910020312404</v>
      </c>
      <c r="AK281" s="4">
        <v>58115.885746874803</v>
      </c>
      <c r="AL281" s="4">
        <v>45134.944181249899</v>
      </c>
      <c r="AM281" s="4">
        <v>48379.192846874903</v>
      </c>
      <c r="AN281" s="3" t="s">
        <v>45</v>
      </c>
      <c r="AO281" s="3">
        <v>3.78</v>
      </c>
      <c r="AP281" s="3">
        <v>1</v>
      </c>
      <c r="AQ281" s="3">
        <v>2.0000000000000001E-4</v>
      </c>
      <c r="AR281" s="3">
        <v>1.775E-4</v>
      </c>
      <c r="AS281" s="6">
        <f t="shared" si="36"/>
        <v>38.119959677677429</v>
      </c>
      <c r="AT281" s="6">
        <f t="shared" si="37"/>
        <v>40.399646805556451</v>
      </c>
      <c r="AU281" s="6">
        <f t="shared" si="38"/>
        <v>37.921057999924393</v>
      </c>
      <c r="AV281" s="6">
        <f t="shared" si="39"/>
        <v>38.839435723362882</v>
      </c>
      <c r="AW281" s="6">
        <f t="shared" si="40"/>
        <v>43.71372796269435</v>
      </c>
      <c r="AX281" s="6">
        <f t="shared" si="41"/>
        <v>44.868864981246652</v>
      </c>
      <c r="AY281" s="6">
        <f t="shared" si="42"/>
        <v>44.190565834732261</v>
      </c>
      <c r="AZ281" s="6">
        <f t="shared" si="43"/>
        <v>39.102042591957478</v>
      </c>
      <c r="BA281" s="6">
        <f t="shared" si="44"/>
        <v>38.754654869874635</v>
      </c>
      <c r="BB281" s="6">
        <f t="shared" si="45"/>
        <v>43.156660850921256</v>
      </c>
      <c r="BC281" s="6">
        <f t="shared" si="46"/>
        <v>34.727765399975588</v>
      </c>
      <c r="BD281" s="6">
        <f t="shared" si="47"/>
        <v>42.317293112250738</v>
      </c>
    </row>
    <row r="282" spans="1:56" ht="15" customHeight="1" x14ac:dyDescent="0.2">
      <c r="A282" s="3" t="s">
        <v>42</v>
      </c>
      <c r="B282" s="3" t="s">
        <v>1303</v>
      </c>
      <c r="C282" s="3" t="s">
        <v>1304</v>
      </c>
      <c r="D282" s="3" t="s">
        <v>881</v>
      </c>
      <c r="E282" s="3">
        <v>1</v>
      </c>
      <c r="F282" s="3" t="s">
        <v>115</v>
      </c>
      <c r="G282" s="3" t="s">
        <v>115</v>
      </c>
      <c r="H282" s="3" t="s">
        <v>116</v>
      </c>
      <c r="I282" s="3">
        <v>0</v>
      </c>
      <c r="J282" s="3">
        <v>2</v>
      </c>
      <c r="K282" s="3">
        <v>0.67810000000000004</v>
      </c>
      <c r="L282" s="3">
        <v>0</v>
      </c>
      <c r="M282" s="3">
        <v>1</v>
      </c>
      <c r="N282" s="3">
        <v>1</v>
      </c>
      <c r="O282" s="3">
        <v>640.34083999999996</v>
      </c>
      <c r="P282" s="3">
        <v>1279.6744100000001</v>
      </c>
      <c r="Q282" s="3">
        <v>1279.6714099999999</v>
      </c>
      <c r="R282" s="3">
        <v>2.34</v>
      </c>
      <c r="S282" s="3">
        <v>1.5E-3</v>
      </c>
      <c r="T282" s="3" t="s">
        <v>875</v>
      </c>
      <c r="U282" s="3" t="s">
        <v>876</v>
      </c>
      <c r="V282" s="3">
        <v>15.13983</v>
      </c>
      <c r="W282" s="3">
        <v>513.4</v>
      </c>
      <c r="X282" s="3">
        <v>120</v>
      </c>
      <c r="Y282" s="3">
        <v>55.723799999999997</v>
      </c>
      <c r="Z282" s="3">
        <v>17563</v>
      </c>
      <c r="AA282" s="3" t="s">
        <v>877</v>
      </c>
      <c r="AB282" s="4">
        <v>849419.93193749897</v>
      </c>
      <c r="AC282" s="4">
        <v>617759.95050000097</v>
      </c>
      <c r="AD282" s="4">
        <v>617759.95050000097</v>
      </c>
      <c r="AE282" s="4">
        <v>525831.38643750199</v>
      </c>
      <c r="AF282" s="4">
        <v>590710.46306250105</v>
      </c>
      <c r="AG282" s="4">
        <v>650854.23356250103</v>
      </c>
      <c r="AH282" s="4">
        <v>886535.08391249599</v>
      </c>
      <c r="AI282" s="4">
        <v>565426.49624999799</v>
      </c>
      <c r="AJ282" s="4">
        <v>534913.573837501</v>
      </c>
      <c r="AK282" s="4">
        <v>595819.99269927898</v>
      </c>
      <c r="AL282" s="4">
        <v>628429.93289999897</v>
      </c>
      <c r="AM282" s="4">
        <v>587282.73491250002</v>
      </c>
      <c r="AN282" s="3" t="s">
        <v>45</v>
      </c>
      <c r="AO282" s="3">
        <v>2.92</v>
      </c>
      <c r="AP282" s="3">
        <v>1</v>
      </c>
      <c r="AQ282" s="3">
        <v>2.0000000000000001E-4</v>
      </c>
      <c r="AR282" s="3">
        <v>2.5209999999999998E-3</v>
      </c>
      <c r="AS282" s="6">
        <f t="shared" si="36"/>
        <v>471.02091800377377</v>
      </c>
      <c r="AT282" s="6">
        <f t="shared" si="37"/>
        <v>535.73531937249493</v>
      </c>
      <c r="AU282" s="6">
        <f t="shared" si="38"/>
        <v>495.27055588395933</v>
      </c>
      <c r="AV282" s="6">
        <f t="shared" si="39"/>
        <v>457.77670751927417</v>
      </c>
      <c r="AW282" s="6">
        <f t="shared" si="40"/>
        <v>477.49241022516162</v>
      </c>
      <c r="AX282" s="6">
        <f t="shared" si="41"/>
        <v>484.73249380376171</v>
      </c>
      <c r="AY282" s="6">
        <f t="shared" si="42"/>
        <v>476.87025220507621</v>
      </c>
      <c r="AZ282" s="6">
        <f t="shared" si="43"/>
        <v>501.12504020930936</v>
      </c>
      <c r="BA282" s="6">
        <f t="shared" si="44"/>
        <v>456.21549272471532</v>
      </c>
      <c r="BB282" s="6">
        <f t="shared" si="45"/>
        <v>442.45391810971267</v>
      </c>
      <c r="BC282" s="6">
        <f t="shared" si="46"/>
        <v>483.52706923563102</v>
      </c>
      <c r="BD282" s="6">
        <f t="shared" si="47"/>
        <v>513.69636760407138</v>
      </c>
    </row>
    <row r="283" spans="1:56" ht="15" customHeight="1" x14ac:dyDescent="0.2">
      <c r="A283" s="3" t="s">
        <v>42</v>
      </c>
      <c r="B283" s="3" t="s">
        <v>1309</v>
      </c>
      <c r="C283" s="3" t="s">
        <v>1310</v>
      </c>
      <c r="D283" s="3" t="s">
        <v>1192</v>
      </c>
      <c r="E283" s="3">
        <v>4</v>
      </c>
      <c r="F283" s="3" t="s">
        <v>321</v>
      </c>
      <c r="G283" s="3" t="s">
        <v>1311</v>
      </c>
      <c r="H283" s="3" t="s">
        <v>1312</v>
      </c>
      <c r="I283" s="3">
        <v>0</v>
      </c>
      <c r="J283" s="3">
        <v>3</v>
      </c>
      <c r="K283" s="3">
        <v>0.33040000000000003</v>
      </c>
      <c r="L283" s="3">
        <v>0</v>
      </c>
      <c r="M283" s="3">
        <v>1</v>
      </c>
      <c r="N283" s="3">
        <v>1</v>
      </c>
      <c r="O283" s="3">
        <v>501.29432000000003</v>
      </c>
      <c r="P283" s="3">
        <v>1501.8684000000001</v>
      </c>
      <c r="Q283" s="3">
        <v>1501.8658700000001</v>
      </c>
      <c r="R283" s="3">
        <v>1.68</v>
      </c>
      <c r="S283" s="3">
        <v>8.4000000000000003E-4</v>
      </c>
      <c r="T283" s="3" t="s">
        <v>875</v>
      </c>
      <c r="U283" s="3" t="s">
        <v>876</v>
      </c>
      <c r="V283" s="3">
        <v>0</v>
      </c>
      <c r="W283" s="3">
        <v>450.1</v>
      </c>
      <c r="X283" s="3">
        <v>120</v>
      </c>
      <c r="Y283" s="3">
        <v>72.543400000000005</v>
      </c>
      <c r="Z283" s="3">
        <v>24687</v>
      </c>
      <c r="AA283" s="3" t="s">
        <v>877</v>
      </c>
      <c r="AB283" s="4">
        <v>579546.851399999</v>
      </c>
      <c r="AC283" s="4">
        <v>364412.03535000002</v>
      </c>
      <c r="AD283" s="4">
        <v>448595.83106249903</v>
      </c>
      <c r="AE283" s="4">
        <v>384169.31437499903</v>
      </c>
      <c r="AF283" s="4">
        <v>463209.428756251</v>
      </c>
      <c r="AG283" s="4">
        <v>464159.633437499</v>
      </c>
      <c r="AH283" s="4">
        <v>617179.29281249805</v>
      </c>
      <c r="AI283" s="4">
        <v>372347.83781250002</v>
      </c>
      <c r="AJ283" s="4">
        <v>411077.188499999</v>
      </c>
      <c r="AK283" s="4">
        <v>456508.65046874899</v>
      </c>
      <c r="AL283" s="4">
        <v>443530.65074999898</v>
      </c>
      <c r="AM283" s="4">
        <v>385099.47609374899</v>
      </c>
      <c r="AN283" s="3" t="s">
        <v>45</v>
      </c>
      <c r="AO283" s="3">
        <v>2.27</v>
      </c>
      <c r="AP283" s="3">
        <v>1</v>
      </c>
      <c r="AQ283" s="3">
        <v>1.4319999999999999E-3</v>
      </c>
      <c r="AR283" s="3">
        <v>7.659E-3</v>
      </c>
      <c r="AS283" s="6">
        <f t="shared" si="36"/>
        <v>321.37071395295459</v>
      </c>
      <c r="AT283" s="6">
        <f t="shared" si="37"/>
        <v>316.02631084031862</v>
      </c>
      <c r="AU283" s="6">
        <f t="shared" si="38"/>
        <v>359.64828480338701</v>
      </c>
      <c r="AV283" s="6">
        <f t="shared" si="39"/>
        <v>334.44896672295999</v>
      </c>
      <c r="AW283" s="6">
        <f t="shared" si="40"/>
        <v>374.42876063029951</v>
      </c>
      <c r="AX283" s="6">
        <f t="shared" si="41"/>
        <v>345.68916515712095</v>
      </c>
      <c r="AY283" s="6">
        <f t="shared" si="42"/>
        <v>331.98285139530515</v>
      </c>
      <c r="AZ283" s="6">
        <f t="shared" si="43"/>
        <v>330.00368117368561</v>
      </c>
      <c r="BA283" s="6">
        <f t="shared" si="44"/>
        <v>350.59828591373451</v>
      </c>
      <c r="BB283" s="6">
        <f t="shared" si="45"/>
        <v>339.0017849784042</v>
      </c>
      <c r="BC283" s="6">
        <f t="shared" si="46"/>
        <v>341.2617134318549</v>
      </c>
      <c r="BD283" s="6">
        <f t="shared" si="47"/>
        <v>336.84661624705154</v>
      </c>
    </row>
    <row r="284" spans="1:56" ht="15" customHeight="1" x14ac:dyDescent="0.2">
      <c r="A284" s="3" t="s">
        <v>42</v>
      </c>
      <c r="B284" s="3" t="s">
        <v>1309</v>
      </c>
      <c r="C284" s="3" t="s">
        <v>1310</v>
      </c>
      <c r="D284" s="3" t="s">
        <v>1192</v>
      </c>
      <c r="E284" s="3">
        <v>4</v>
      </c>
      <c r="F284" s="3" t="s">
        <v>321</v>
      </c>
      <c r="G284" s="3" t="s">
        <v>1311</v>
      </c>
      <c r="H284" s="3" t="s">
        <v>1312</v>
      </c>
      <c r="I284" s="3">
        <v>0</v>
      </c>
      <c r="J284" s="3">
        <v>3</v>
      </c>
      <c r="K284" s="3">
        <v>0.29770000000000002</v>
      </c>
      <c r="L284" s="3">
        <v>0</v>
      </c>
      <c r="M284" s="3">
        <v>1</v>
      </c>
      <c r="N284" s="3">
        <v>1</v>
      </c>
      <c r="O284" s="3">
        <v>501.29419000000001</v>
      </c>
      <c r="P284" s="3">
        <v>1501.8680400000001</v>
      </c>
      <c r="Q284" s="3">
        <v>1501.8658700000001</v>
      </c>
      <c r="R284" s="3">
        <v>1.44</v>
      </c>
      <c r="S284" s="3">
        <v>7.2000000000000005E-4</v>
      </c>
      <c r="T284" s="3" t="s">
        <v>875</v>
      </c>
      <c r="U284" s="3" t="s">
        <v>876</v>
      </c>
      <c r="V284" s="3">
        <v>29.202269999999999</v>
      </c>
      <c r="W284" s="3">
        <v>376.9</v>
      </c>
      <c r="X284" s="3">
        <v>74.400999999999996</v>
      </c>
      <c r="Y284" s="3">
        <v>72.5642</v>
      </c>
      <c r="Z284" s="3">
        <v>24695</v>
      </c>
      <c r="AA284" s="3" t="s">
        <v>877</v>
      </c>
      <c r="AB284" s="4">
        <v>684098.48120625305</v>
      </c>
      <c r="AC284" s="4">
        <v>509239.228162502</v>
      </c>
      <c r="AD284" s="4">
        <v>527361.13031249901</v>
      </c>
      <c r="AE284" s="4">
        <v>530713.171518752</v>
      </c>
      <c r="AF284" s="4">
        <v>589812.26823749999</v>
      </c>
      <c r="AG284" s="4">
        <v>611237.81647500105</v>
      </c>
      <c r="AH284" s="4">
        <v>803062.45036875398</v>
      </c>
      <c r="AI284" s="4">
        <v>474684.6872625</v>
      </c>
      <c r="AJ284" s="4">
        <v>531339.97455000202</v>
      </c>
      <c r="AK284" s="4">
        <v>546212.51685000001</v>
      </c>
      <c r="AL284" s="4">
        <v>578703.31199999899</v>
      </c>
      <c r="AM284" s="4">
        <v>519342.07649336802</v>
      </c>
      <c r="AN284" s="3" t="s">
        <v>45</v>
      </c>
      <c r="AO284" s="3">
        <v>2.15</v>
      </c>
      <c r="AP284" s="3">
        <v>1</v>
      </c>
      <c r="AQ284" s="3">
        <v>2.307E-3</v>
      </c>
      <c r="AR284" s="3">
        <v>1.5169999999999999E-2</v>
      </c>
      <c r="AS284" s="6">
        <f t="shared" si="36"/>
        <v>379.34675477625382</v>
      </c>
      <c r="AT284" s="6">
        <f t="shared" si="37"/>
        <v>441.62370887887522</v>
      </c>
      <c r="AU284" s="6">
        <f t="shared" si="38"/>
        <v>422.79600668522789</v>
      </c>
      <c r="AV284" s="6">
        <f t="shared" si="39"/>
        <v>462.02667729846866</v>
      </c>
      <c r="AW284" s="6">
        <f t="shared" si="40"/>
        <v>476.76636719958526</v>
      </c>
      <c r="AX284" s="6">
        <f t="shared" si="41"/>
        <v>455.22763133204865</v>
      </c>
      <c r="AY284" s="6">
        <f t="shared" si="42"/>
        <v>431.97003727556182</v>
      </c>
      <c r="AZ284" s="6">
        <f t="shared" si="43"/>
        <v>420.70257508057949</v>
      </c>
      <c r="BA284" s="6">
        <f t="shared" si="44"/>
        <v>453.16765202766408</v>
      </c>
      <c r="BB284" s="6">
        <f t="shared" si="45"/>
        <v>405.61557376747362</v>
      </c>
      <c r="BC284" s="6">
        <f t="shared" si="46"/>
        <v>445.26637220642959</v>
      </c>
      <c r="BD284" s="6">
        <f t="shared" si="47"/>
        <v>454.2686552471996</v>
      </c>
    </row>
    <row r="285" spans="1:56" ht="15" customHeight="1" x14ac:dyDescent="0.2">
      <c r="A285" s="3" t="s">
        <v>42</v>
      </c>
      <c r="B285" s="3" t="s">
        <v>1313</v>
      </c>
      <c r="C285" s="3" t="s">
        <v>1314</v>
      </c>
      <c r="D285" s="3" t="s">
        <v>881</v>
      </c>
      <c r="E285" s="3">
        <v>2</v>
      </c>
      <c r="F285" s="3" t="s">
        <v>321</v>
      </c>
      <c r="G285" s="3" t="s">
        <v>1315</v>
      </c>
      <c r="H285" s="3" t="s">
        <v>1316</v>
      </c>
      <c r="I285" s="3">
        <v>1</v>
      </c>
      <c r="J285" s="3">
        <v>3</v>
      </c>
      <c r="K285" s="3">
        <v>0.73939999999999995</v>
      </c>
      <c r="L285" s="3">
        <v>0</v>
      </c>
      <c r="M285" s="3">
        <v>1</v>
      </c>
      <c r="N285" s="3">
        <v>1</v>
      </c>
      <c r="O285" s="3">
        <v>589.99406999999997</v>
      </c>
      <c r="P285" s="3">
        <v>1767.96767</v>
      </c>
      <c r="Q285" s="3">
        <v>1767.97129</v>
      </c>
      <c r="R285" s="3">
        <v>-2.04</v>
      </c>
      <c r="S285" s="3">
        <v>-1.1999999999999999E-3</v>
      </c>
      <c r="T285" s="3" t="s">
        <v>875</v>
      </c>
      <c r="U285" s="3" t="s">
        <v>876</v>
      </c>
      <c r="V285" s="3">
        <v>7.2366469999999996</v>
      </c>
      <c r="W285" s="3">
        <v>257.5</v>
      </c>
      <c r="X285" s="3">
        <v>120</v>
      </c>
      <c r="Y285" s="3">
        <v>103.0771</v>
      </c>
      <c r="Z285" s="3">
        <v>37809</v>
      </c>
      <c r="AA285" s="3" t="s">
        <v>877</v>
      </c>
      <c r="AB285" s="4">
        <v>299897.88747187698</v>
      </c>
      <c r="AC285" s="4">
        <v>213661.155881251</v>
      </c>
      <c r="AD285" s="4">
        <v>252933.58672179401</v>
      </c>
      <c r="AE285" s="4">
        <v>217522.50207187599</v>
      </c>
      <c r="AF285" s="4">
        <v>289948.61857499898</v>
      </c>
      <c r="AG285" s="4">
        <v>269700.892312499</v>
      </c>
      <c r="AH285" s="4">
        <v>315036.58353750099</v>
      </c>
      <c r="AI285" s="4">
        <v>226258.765424999</v>
      </c>
      <c r="AJ285" s="4">
        <v>217633.9683375</v>
      </c>
      <c r="AK285" s="4">
        <v>281554.43456249998</v>
      </c>
      <c r="AL285" s="4">
        <v>276988.68697500002</v>
      </c>
      <c r="AM285" s="4">
        <v>226765.46351249999</v>
      </c>
      <c r="AN285" s="3" t="s">
        <v>45</v>
      </c>
      <c r="AO285" s="3">
        <v>4.49</v>
      </c>
      <c r="AP285" s="3">
        <v>1</v>
      </c>
      <c r="AQ285" s="3">
        <v>2.0000000000000001E-4</v>
      </c>
      <c r="AR285" s="3">
        <v>7.1200000000000002E-7</v>
      </c>
      <c r="AS285" s="6">
        <f t="shared" si="36"/>
        <v>166.29958039975665</v>
      </c>
      <c r="AT285" s="6">
        <f t="shared" si="37"/>
        <v>185.29175853969227</v>
      </c>
      <c r="AU285" s="6">
        <f t="shared" si="38"/>
        <v>202.7819349506801</v>
      </c>
      <c r="AV285" s="6">
        <f t="shared" si="39"/>
        <v>189.37008588332549</v>
      </c>
      <c r="AW285" s="6">
        <f t="shared" si="40"/>
        <v>234.3758463445121</v>
      </c>
      <c r="AX285" s="6">
        <f t="shared" si="41"/>
        <v>200.86338748410901</v>
      </c>
      <c r="AY285" s="6">
        <f t="shared" si="42"/>
        <v>169.45925521903206</v>
      </c>
      <c r="AZ285" s="6">
        <f t="shared" si="43"/>
        <v>200.52815648593111</v>
      </c>
      <c r="BA285" s="6">
        <f t="shared" si="44"/>
        <v>185.6150095172008</v>
      </c>
      <c r="BB285" s="6">
        <f t="shared" si="45"/>
        <v>209.08137400521571</v>
      </c>
      <c r="BC285" s="6">
        <f t="shared" si="46"/>
        <v>213.12086043768969</v>
      </c>
      <c r="BD285" s="6">
        <f t="shared" si="47"/>
        <v>198.35181247373231</v>
      </c>
    </row>
    <row r="286" spans="1:56" ht="15" customHeight="1" x14ac:dyDescent="0.2">
      <c r="A286" s="3" t="s">
        <v>42</v>
      </c>
      <c r="B286" s="3" t="s">
        <v>1317</v>
      </c>
      <c r="C286" s="3" t="s">
        <v>1318</v>
      </c>
      <c r="D286" s="3" t="s">
        <v>933</v>
      </c>
      <c r="E286" s="3">
        <v>3</v>
      </c>
      <c r="F286" s="3" t="s">
        <v>115</v>
      </c>
      <c r="G286" s="3" t="s">
        <v>1319</v>
      </c>
      <c r="H286" s="3" t="s">
        <v>1320</v>
      </c>
      <c r="I286" s="3">
        <v>0</v>
      </c>
      <c r="J286" s="3">
        <v>3</v>
      </c>
      <c r="K286" s="3">
        <v>0.63649999999999995</v>
      </c>
      <c r="L286" s="3">
        <v>0</v>
      </c>
      <c r="M286" s="3">
        <v>1</v>
      </c>
      <c r="N286" s="3">
        <v>1</v>
      </c>
      <c r="O286" s="3">
        <v>584.02067999999997</v>
      </c>
      <c r="P286" s="3">
        <v>1750.04748</v>
      </c>
      <c r="Q286" s="3">
        <v>1750.05071</v>
      </c>
      <c r="R286" s="3">
        <v>-1.85</v>
      </c>
      <c r="S286" s="3">
        <v>-1.08E-3</v>
      </c>
      <c r="T286" s="3" t="s">
        <v>875</v>
      </c>
      <c r="U286" s="3" t="s">
        <v>876</v>
      </c>
      <c r="V286" s="3">
        <v>28.905149999999999</v>
      </c>
      <c r="W286" s="3">
        <v>270.5</v>
      </c>
      <c r="X286" s="3">
        <v>14.115</v>
      </c>
      <c r="Y286" s="3">
        <v>94.693399999999997</v>
      </c>
      <c r="Z286" s="3">
        <v>34186</v>
      </c>
      <c r="AA286" s="3" t="s">
        <v>877</v>
      </c>
      <c r="AB286" s="4">
        <v>2448386.6748000099</v>
      </c>
      <c r="AC286" s="4">
        <v>1581526.29694436</v>
      </c>
      <c r="AD286" s="4">
        <v>1847650.3748999899</v>
      </c>
      <c r="AE286" s="4">
        <v>1600501.7952000101</v>
      </c>
      <c r="AF286" s="4">
        <v>2196119.1804749998</v>
      </c>
      <c r="AG286" s="4">
        <v>2168499.8411999899</v>
      </c>
      <c r="AH286" s="4">
        <v>2739733.0619999999</v>
      </c>
      <c r="AI286" s="4">
        <v>1641575.595</v>
      </c>
      <c r="AJ286" s="4">
        <v>1753954.7652</v>
      </c>
      <c r="AK286" s="4">
        <v>2626520.952</v>
      </c>
      <c r="AL286" s="4">
        <v>1851396.6965999899</v>
      </c>
      <c r="AM286" s="4">
        <v>1901963.4479999901</v>
      </c>
      <c r="AN286" s="3" t="s">
        <v>45</v>
      </c>
      <c r="AO286" s="3">
        <v>5.53</v>
      </c>
      <c r="AP286" s="3">
        <v>1</v>
      </c>
      <c r="AQ286" s="3">
        <v>2.0000000000000001E-4</v>
      </c>
      <c r="AR286" s="3">
        <v>2.3949999999999999E-7</v>
      </c>
      <c r="AS286" s="6">
        <f t="shared" si="36"/>
        <v>1357.6810430642968</v>
      </c>
      <c r="AT286" s="6">
        <f t="shared" si="37"/>
        <v>1371.5351652429345</v>
      </c>
      <c r="AU286" s="6">
        <f t="shared" si="38"/>
        <v>1481.2984032313411</v>
      </c>
      <c r="AV286" s="6">
        <f t="shared" si="39"/>
        <v>1393.3600410374713</v>
      </c>
      <c r="AW286" s="6">
        <f t="shared" si="40"/>
        <v>1775.2017379041454</v>
      </c>
      <c r="AX286" s="6">
        <f t="shared" si="41"/>
        <v>1615.019587541781</v>
      </c>
      <c r="AY286" s="6">
        <f t="shared" si="42"/>
        <v>1473.7117796676857</v>
      </c>
      <c r="AZ286" s="6">
        <f t="shared" si="43"/>
        <v>1454.8922654082271</v>
      </c>
      <c r="BA286" s="6">
        <f t="shared" si="44"/>
        <v>1495.9077065142187</v>
      </c>
      <c r="BB286" s="6">
        <f t="shared" si="45"/>
        <v>1950.4456051312677</v>
      </c>
      <c r="BC286" s="6">
        <f t="shared" si="46"/>
        <v>1424.5031495690607</v>
      </c>
      <c r="BD286" s="6">
        <f t="shared" si="47"/>
        <v>1663.6479441182269</v>
      </c>
    </row>
    <row r="287" spans="1:56" ht="15" customHeight="1" x14ac:dyDescent="0.2">
      <c r="A287" s="3" t="s">
        <v>42</v>
      </c>
      <c r="B287" s="3" t="s">
        <v>1321</v>
      </c>
      <c r="C287" s="3" t="s">
        <v>1322</v>
      </c>
      <c r="D287" s="3" t="s">
        <v>984</v>
      </c>
      <c r="E287" s="3">
        <v>1</v>
      </c>
      <c r="F287" s="3" t="s">
        <v>133</v>
      </c>
      <c r="G287" s="3" t="s">
        <v>133</v>
      </c>
      <c r="H287" s="3" t="s">
        <v>134</v>
      </c>
      <c r="I287" s="3">
        <v>0</v>
      </c>
      <c r="J287" s="3">
        <v>2</v>
      </c>
      <c r="K287" s="3">
        <v>0.56269999999999998</v>
      </c>
      <c r="L287" s="3">
        <v>0</v>
      </c>
      <c r="M287" s="3">
        <v>1</v>
      </c>
      <c r="N287" s="3">
        <v>1</v>
      </c>
      <c r="O287" s="3">
        <v>951.02944000000002</v>
      </c>
      <c r="P287" s="3">
        <v>1901.0516</v>
      </c>
      <c r="Q287" s="3">
        <v>1901.05116</v>
      </c>
      <c r="R287" s="3">
        <v>0.23</v>
      </c>
      <c r="S287" s="3">
        <v>2.2000000000000001E-4</v>
      </c>
      <c r="T287" s="3" t="s">
        <v>875</v>
      </c>
      <c r="U287" s="3" t="s">
        <v>876</v>
      </c>
      <c r="V287" s="3">
        <v>0</v>
      </c>
      <c r="W287" s="3">
        <v>598.79999999999995</v>
      </c>
      <c r="X287" s="3">
        <v>120</v>
      </c>
      <c r="Y287" s="3">
        <v>98.230099999999993</v>
      </c>
      <c r="Z287" s="3">
        <v>35724</v>
      </c>
      <c r="AA287" s="3" t="s">
        <v>877</v>
      </c>
      <c r="AB287" s="4">
        <v>1295322.32362501</v>
      </c>
      <c r="AC287" s="4">
        <v>846549.23512500199</v>
      </c>
      <c r="AD287" s="4">
        <v>997526.25967499602</v>
      </c>
      <c r="AE287" s="4">
        <v>897546.17700000305</v>
      </c>
      <c r="AF287" s="4">
        <v>752145.46852499805</v>
      </c>
      <c r="AG287" s="4">
        <v>832111.38202499703</v>
      </c>
      <c r="AH287" s="4">
        <v>1312564.32599828</v>
      </c>
      <c r="AI287" s="4">
        <v>752228.92552500195</v>
      </c>
      <c r="AJ287" s="4">
        <v>869924.60775000299</v>
      </c>
      <c r="AK287" s="4">
        <v>1018323.511425</v>
      </c>
      <c r="AL287" s="4">
        <v>859690.20060000301</v>
      </c>
      <c r="AM287" s="4">
        <v>716408.50050000101</v>
      </c>
      <c r="AN287" s="3" t="s">
        <v>45</v>
      </c>
      <c r="AO287" s="3">
        <v>2.79</v>
      </c>
      <c r="AP287" s="3">
        <v>1</v>
      </c>
      <c r="AQ287" s="3">
        <v>2.0000000000000001E-4</v>
      </c>
      <c r="AR287" s="3">
        <v>2.3020000000000001E-4</v>
      </c>
      <c r="AS287" s="6">
        <f t="shared" si="36"/>
        <v>718.28301531959687</v>
      </c>
      <c r="AT287" s="6">
        <f t="shared" si="37"/>
        <v>734.14653131391924</v>
      </c>
      <c r="AU287" s="6">
        <f t="shared" si="38"/>
        <v>799.73683101051279</v>
      </c>
      <c r="AV287" s="6">
        <f t="shared" si="39"/>
        <v>781.383052345446</v>
      </c>
      <c r="AW287" s="6">
        <f t="shared" si="40"/>
        <v>607.98610328311554</v>
      </c>
      <c r="AX287" s="6">
        <f t="shared" si="41"/>
        <v>619.72620677858424</v>
      </c>
      <c r="AY287" s="6">
        <f t="shared" si="42"/>
        <v>706.03283787916769</v>
      </c>
      <c r="AZ287" s="6">
        <f t="shared" si="43"/>
        <v>666.68391568203515</v>
      </c>
      <c r="BA287" s="6">
        <f t="shared" si="44"/>
        <v>741.93870368783462</v>
      </c>
      <c r="BB287" s="6">
        <f t="shared" si="45"/>
        <v>756.20360688473636</v>
      </c>
      <c r="BC287" s="6">
        <f t="shared" si="46"/>
        <v>661.46353218483341</v>
      </c>
      <c r="BD287" s="6">
        <f t="shared" si="47"/>
        <v>626.64270980545916</v>
      </c>
    </row>
    <row r="288" spans="1:56" ht="15" customHeight="1" x14ac:dyDescent="0.2">
      <c r="A288" s="3" t="s">
        <v>42</v>
      </c>
      <c r="B288" s="3" t="s">
        <v>1321</v>
      </c>
      <c r="C288" s="3" t="s">
        <v>1322</v>
      </c>
      <c r="D288" s="3" t="s">
        <v>984</v>
      </c>
      <c r="E288" s="3">
        <v>1</v>
      </c>
      <c r="F288" s="3" t="s">
        <v>133</v>
      </c>
      <c r="G288" s="3" t="s">
        <v>133</v>
      </c>
      <c r="H288" s="3" t="s">
        <v>134</v>
      </c>
      <c r="I288" s="3">
        <v>0</v>
      </c>
      <c r="J288" s="3">
        <v>2</v>
      </c>
      <c r="K288" s="3">
        <v>0.55830000000000002</v>
      </c>
      <c r="L288" s="3">
        <v>0</v>
      </c>
      <c r="M288" s="3">
        <v>1</v>
      </c>
      <c r="N288" s="3">
        <v>1</v>
      </c>
      <c r="O288" s="3">
        <v>951.03097000000002</v>
      </c>
      <c r="P288" s="3">
        <v>1901.05466</v>
      </c>
      <c r="Q288" s="3">
        <v>1901.05116</v>
      </c>
      <c r="R288" s="3">
        <v>1.84</v>
      </c>
      <c r="S288" s="3">
        <v>1.75E-3</v>
      </c>
      <c r="T288" s="3" t="s">
        <v>875</v>
      </c>
      <c r="U288" s="3" t="s">
        <v>876</v>
      </c>
      <c r="V288" s="3">
        <v>0</v>
      </c>
      <c r="W288" s="3">
        <v>596</v>
      </c>
      <c r="X288" s="3">
        <v>120</v>
      </c>
      <c r="Y288" s="3">
        <v>98.240799999999993</v>
      </c>
      <c r="Z288" s="3">
        <v>35729</v>
      </c>
      <c r="AA288" s="3" t="s">
        <v>877</v>
      </c>
      <c r="AB288" s="4">
        <v>1298732.8695</v>
      </c>
      <c r="AC288" s="4">
        <v>852133.02899999998</v>
      </c>
      <c r="AD288" s="4">
        <v>1043437.7773875</v>
      </c>
      <c r="AE288" s="4">
        <v>959932.99049999902</v>
      </c>
      <c r="AF288" s="4">
        <v>786675.60179999995</v>
      </c>
      <c r="AG288" s="4">
        <v>824916.77688749996</v>
      </c>
      <c r="AH288" s="4">
        <v>1318000.3947000001</v>
      </c>
      <c r="AI288" s="4">
        <v>843312.95606250002</v>
      </c>
      <c r="AJ288" s="4">
        <v>940421.72069999902</v>
      </c>
      <c r="AK288" s="4">
        <v>1122336.1950018499</v>
      </c>
      <c r="AL288" s="4">
        <v>884200.85696250002</v>
      </c>
      <c r="AM288" s="4">
        <v>710427.27813750098</v>
      </c>
      <c r="AN288" s="3" t="s">
        <v>45</v>
      </c>
      <c r="AO288" s="3">
        <v>2.83</v>
      </c>
      <c r="AP288" s="3">
        <v>1</v>
      </c>
      <c r="AQ288" s="3">
        <v>2.0000000000000001E-4</v>
      </c>
      <c r="AR288" s="3">
        <v>1.529E-4</v>
      </c>
      <c r="AS288" s="6">
        <f t="shared" si="36"/>
        <v>720.17423353632455</v>
      </c>
      <c r="AT288" s="6">
        <f t="shared" si="37"/>
        <v>738.98892291361926</v>
      </c>
      <c r="AU288" s="6">
        <f t="shared" si="38"/>
        <v>836.54501658574145</v>
      </c>
      <c r="AV288" s="6">
        <f t="shared" si="39"/>
        <v>835.69557687947088</v>
      </c>
      <c r="AW288" s="6">
        <f t="shared" si="40"/>
        <v>635.89804592485632</v>
      </c>
      <c r="AX288" s="6">
        <f t="shared" si="41"/>
        <v>614.36792728926844</v>
      </c>
      <c r="AY288" s="6">
        <f t="shared" si="42"/>
        <v>708.95691781670723</v>
      </c>
      <c r="AZ288" s="6">
        <f t="shared" si="43"/>
        <v>747.40968422710944</v>
      </c>
      <c r="BA288" s="6">
        <f t="shared" si="44"/>
        <v>802.0640710241338</v>
      </c>
      <c r="BB288" s="6">
        <f t="shared" si="45"/>
        <v>833.44307508920554</v>
      </c>
      <c r="BC288" s="6">
        <f t="shared" si="46"/>
        <v>680.32254130508454</v>
      </c>
      <c r="BD288" s="6">
        <f t="shared" si="47"/>
        <v>621.41093298180317</v>
      </c>
    </row>
    <row r="289" spans="1:56" ht="15" customHeight="1" x14ac:dyDescent="0.2">
      <c r="A289" s="3" t="s">
        <v>42</v>
      </c>
      <c r="B289" s="3" t="s">
        <v>1321</v>
      </c>
      <c r="C289" s="3" t="s">
        <v>1322</v>
      </c>
      <c r="D289" s="3" t="s">
        <v>984</v>
      </c>
      <c r="E289" s="3">
        <v>1</v>
      </c>
      <c r="F289" s="3" t="s">
        <v>133</v>
      </c>
      <c r="G289" s="3" t="s">
        <v>133</v>
      </c>
      <c r="H289" s="3" t="s">
        <v>134</v>
      </c>
      <c r="I289" s="3">
        <v>0</v>
      </c>
      <c r="J289" s="3">
        <v>2</v>
      </c>
      <c r="K289" s="3">
        <v>0.56599999999999995</v>
      </c>
      <c r="L289" s="3">
        <v>0</v>
      </c>
      <c r="M289" s="3">
        <v>1</v>
      </c>
      <c r="N289" s="3">
        <v>1</v>
      </c>
      <c r="O289" s="3">
        <v>951.03102999999999</v>
      </c>
      <c r="P289" s="3">
        <v>1901.0547799999999</v>
      </c>
      <c r="Q289" s="3">
        <v>1901.05116</v>
      </c>
      <c r="R289" s="3">
        <v>1.9</v>
      </c>
      <c r="S289" s="3">
        <v>1.81E-3</v>
      </c>
      <c r="T289" s="3" t="s">
        <v>875</v>
      </c>
      <c r="U289" s="3" t="s">
        <v>876</v>
      </c>
      <c r="V289" s="3">
        <v>0</v>
      </c>
      <c r="W289" s="3">
        <v>727.2</v>
      </c>
      <c r="X289" s="3">
        <v>120</v>
      </c>
      <c r="Y289" s="3">
        <v>98.265699999999995</v>
      </c>
      <c r="Z289" s="3">
        <v>35740</v>
      </c>
      <c r="AA289" s="3" t="s">
        <v>877</v>
      </c>
      <c r="AB289" s="4">
        <v>1745964.9219375099</v>
      </c>
      <c r="AC289" s="4">
        <v>1136588.929575</v>
      </c>
      <c r="AD289" s="4">
        <v>1340997.3294230099</v>
      </c>
      <c r="AE289" s="4">
        <v>1211905.0634625</v>
      </c>
      <c r="AF289" s="4">
        <v>1034432.8780500001</v>
      </c>
      <c r="AG289" s="4">
        <v>1092764.31</v>
      </c>
      <c r="AH289" s="4">
        <v>1680125.12662501</v>
      </c>
      <c r="AI289" s="4">
        <v>996281.413875003</v>
      </c>
      <c r="AJ289" s="4">
        <v>1259813.9169000001</v>
      </c>
      <c r="AK289" s="4">
        <v>1478353.0657500001</v>
      </c>
      <c r="AL289" s="4">
        <v>1086268.1222250001</v>
      </c>
      <c r="AM289" s="4">
        <v>893439.461475002</v>
      </c>
      <c r="AN289" s="3" t="s">
        <v>45</v>
      </c>
      <c r="AO289" s="3">
        <v>3.41</v>
      </c>
      <c r="AP289" s="3">
        <v>1</v>
      </c>
      <c r="AQ289" s="3">
        <v>2.0000000000000001E-4</v>
      </c>
      <c r="AR289" s="3">
        <v>5.77E-5</v>
      </c>
      <c r="AS289" s="6">
        <f t="shared" si="36"/>
        <v>968.17365523499973</v>
      </c>
      <c r="AT289" s="6">
        <f t="shared" si="37"/>
        <v>985.67547586771536</v>
      </c>
      <c r="AU289" s="6">
        <f t="shared" si="38"/>
        <v>1075.1044839418382</v>
      </c>
      <c r="AV289" s="6">
        <f t="shared" si="39"/>
        <v>1055.0566666178631</v>
      </c>
      <c r="AW289" s="6">
        <f t="shared" si="40"/>
        <v>836.16912013963054</v>
      </c>
      <c r="AX289" s="6">
        <f t="shared" si="41"/>
        <v>813.85100044091587</v>
      </c>
      <c r="AY289" s="6">
        <f t="shared" si="42"/>
        <v>903.74504902147282</v>
      </c>
      <c r="AZ289" s="6">
        <f t="shared" si="43"/>
        <v>882.98225657814714</v>
      </c>
      <c r="BA289" s="6">
        <f t="shared" si="44"/>
        <v>1074.4663342841002</v>
      </c>
      <c r="BB289" s="6">
        <f t="shared" si="45"/>
        <v>1097.8200031980646</v>
      </c>
      <c r="BC289" s="6">
        <f t="shared" si="46"/>
        <v>835.79730061509838</v>
      </c>
      <c r="BD289" s="6">
        <f t="shared" si="47"/>
        <v>781.49173941274955</v>
      </c>
    </row>
    <row r="290" spans="1:56" ht="15" customHeight="1" x14ac:dyDescent="0.2">
      <c r="A290" s="3" t="s">
        <v>42</v>
      </c>
      <c r="B290" s="3" t="s">
        <v>1323</v>
      </c>
      <c r="C290" s="3" t="s">
        <v>1324</v>
      </c>
      <c r="D290" s="3" t="s">
        <v>933</v>
      </c>
      <c r="E290" s="3">
        <v>2</v>
      </c>
      <c r="F290" s="3" t="s">
        <v>133</v>
      </c>
      <c r="G290" s="3" t="s">
        <v>1325</v>
      </c>
      <c r="H290" s="3" t="s">
        <v>1326</v>
      </c>
      <c r="I290" s="3">
        <v>0</v>
      </c>
      <c r="J290" s="3">
        <v>3</v>
      </c>
      <c r="K290" s="3">
        <v>0.54969999999999997</v>
      </c>
      <c r="L290" s="3">
        <v>0</v>
      </c>
      <c r="M290" s="3">
        <v>1</v>
      </c>
      <c r="N290" s="3">
        <v>1</v>
      </c>
      <c r="O290" s="3">
        <v>559.66758000000004</v>
      </c>
      <c r="P290" s="3">
        <v>1676.98819</v>
      </c>
      <c r="Q290" s="3">
        <v>1676.99009</v>
      </c>
      <c r="R290" s="3">
        <v>-1.1299999999999999</v>
      </c>
      <c r="S290" s="3">
        <v>-6.3000000000000003E-4</v>
      </c>
      <c r="T290" s="3" t="s">
        <v>875</v>
      </c>
      <c r="U290" s="3" t="s">
        <v>876</v>
      </c>
      <c r="V290" s="3">
        <v>28.371230000000001</v>
      </c>
      <c r="W290" s="3">
        <v>275.7</v>
      </c>
      <c r="X290" s="3">
        <v>120</v>
      </c>
      <c r="Y290" s="3">
        <v>104.3523</v>
      </c>
      <c r="Z290" s="3">
        <v>38349</v>
      </c>
      <c r="AA290" s="3" t="s">
        <v>877</v>
      </c>
      <c r="AB290" s="4">
        <v>432142.41283124802</v>
      </c>
      <c r="AC290" s="4">
        <v>261808.90704374999</v>
      </c>
      <c r="AD290" s="4">
        <v>353909.36294999899</v>
      </c>
      <c r="AE290" s="4">
        <v>321741.06648749899</v>
      </c>
      <c r="AF290" s="4">
        <v>232044.34646249999</v>
      </c>
      <c r="AG290" s="4">
        <v>270545.80884374899</v>
      </c>
      <c r="AH290" s="4">
        <v>426864.182765626</v>
      </c>
      <c r="AI290" s="4">
        <v>240308.336090625</v>
      </c>
      <c r="AJ290" s="4">
        <v>329479.30279687501</v>
      </c>
      <c r="AK290" s="4">
        <v>316708.06615793298</v>
      </c>
      <c r="AL290" s="4">
        <v>283320.36665624898</v>
      </c>
      <c r="AM290" s="4">
        <v>222836.24343749901</v>
      </c>
      <c r="AN290" s="3" t="s">
        <v>45</v>
      </c>
      <c r="AO290" s="3">
        <v>3.62</v>
      </c>
      <c r="AP290" s="3">
        <v>1</v>
      </c>
      <c r="AQ290" s="3">
        <v>1.274E-3</v>
      </c>
      <c r="AR290" s="3">
        <v>5.7479999999999996E-3</v>
      </c>
      <c r="AS290" s="6">
        <f t="shared" si="36"/>
        <v>239.63190448787051</v>
      </c>
      <c r="AT290" s="6">
        <f t="shared" si="37"/>
        <v>227.04657094737806</v>
      </c>
      <c r="AU290" s="6">
        <f t="shared" si="38"/>
        <v>283.73624217451379</v>
      </c>
      <c r="AV290" s="6">
        <f t="shared" si="39"/>
        <v>280.10037036443214</v>
      </c>
      <c r="AW290" s="6">
        <f t="shared" si="40"/>
        <v>187.56975066442706</v>
      </c>
      <c r="AX290" s="6">
        <f t="shared" si="41"/>
        <v>201.49265049897346</v>
      </c>
      <c r="AY290" s="6">
        <f t="shared" si="42"/>
        <v>229.61170311997464</v>
      </c>
      <c r="AZ290" s="6">
        <f t="shared" si="43"/>
        <v>212.97998127912655</v>
      </c>
      <c r="BA290" s="6">
        <f t="shared" si="44"/>
        <v>281.00532463536825</v>
      </c>
      <c r="BB290" s="6">
        <f t="shared" si="45"/>
        <v>235.18634232747712</v>
      </c>
      <c r="BC290" s="6">
        <f t="shared" si="46"/>
        <v>217.99258655914463</v>
      </c>
      <c r="BD290" s="6">
        <f t="shared" si="47"/>
        <v>194.91492260782178</v>
      </c>
    </row>
    <row r="291" spans="1:56" ht="15" customHeight="1" x14ac:dyDescent="0.2">
      <c r="A291" s="3" t="s">
        <v>42</v>
      </c>
      <c r="B291" s="3" t="s">
        <v>1327</v>
      </c>
      <c r="C291" s="3" t="s">
        <v>1328</v>
      </c>
      <c r="D291" s="3" t="s">
        <v>1078</v>
      </c>
      <c r="E291" s="3">
        <v>1</v>
      </c>
      <c r="F291" s="3" t="s">
        <v>265</v>
      </c>
      <c r="G291" s="3" t="s">
        <v>265</v>
      </c>
      <c r="H291" s="3" t="s">
        <v>266</v>
      </c>
      <c r="I291" s="3">
        <v>1</v>
      </c>
      <c r="J291" s="3">
        <v>3</v>
      </c>
      <c r="K291" s="3">
        <v>0.8296</v>
      </c>
      <c r="L291" s="3">
        <v>0</v>
      </c>
      <c r="M291" s="3">
        <v>1</v>
      </c>
      <c r="N291" s="3">
        <v>1</v>
      </c>
      <c r="O291" s="3">
        <v>946.47767999999996</v>
      </c>
      <c r="P291" s="3">
        <v>2837.4185000000002</v>
      </c>
      <c r="Q291" s="3">
        <v>2837.4125300000001</v>
      </c>
      <c r="R291" s="3">
        <v>2.11</v>
      </c>
      <c r="S291" s="3">
        <v>1.99E-3</v>
      </c>
      <c r="T291" s="3" t="s">
        <v>875</v>
      </c>
      <c r="U291" s="3" t="s">
        <v>876</v>
      </c>
      <c r="V291" s="3">
        <v>0</v>
      </c>
      <c r="W291" s="3">
        <v>503.3</v>
      </c>
      <c r="X291" s="3">
        <v>120</v>
      </c>
      <c r="Y291" s="3">
        <v>98.130099999999999</v>
      </c>
      <c r="Z291" s="3">
        <v>35679</v>
      </c>
      <c r="AA291" s="3" t="s">
        <v>877</v>
      </c>
      <c r="AB291" s="4">
        <v>974091.578659422</v>
      </c>
      <c r="AC291" s="4">
        <v>669206.44889999996</v>
      </c>
      <c r="AD291" s="4">
        <v>692281.47285000095</v>
      </c>
      <c r="AE291" s="4">
        <v>616798.71495000005</v>
      </c>
      <c r="AF291" s="4">
        <v>658994.32706250099</v>
      </c>
      <c r="AG291" s="4">
        <v>716166.35887499899</v>
      </c>
      <c r="AH291" s="4">
        <v>926803.52324999904</v>
      </c>
      <c r="AI291" s="4">
        <v>619273.26326249901</v>
      </c>
      <c r="AJ291" s="4">
        <v>628411.25160000101</v>
      </c>
      <c r="AK291" s="4">
        <v>699315.38572499901</v>
      </c>
      <c r="AL291" s="4">
        <v>737510.42722500197</v>
      </c>
      <c r="AM291" s="4">
        <v>631911.49312499899</v>
      </c>
      <c r="AN291" s="3" t="s">
        <v>45</v>
      </c>
      <c r="AO291" s="3">
        <v>5.81</v>
      </c>
      <c r="AP291" s="3">
        <v>1</v>
      </c>
      <c r="AQ291" s="3">
        <v>2.0000000000000001E-4</v>
      </c>
      <c r="AR291" s="3">
        <v>7.6150000000000003E-11</v>
      </c>
      <c r="AS291" s="6">
        <f t="shared" si="36"/>
        <v>540.15392428260827</v>
      </c>
      <c r="AT291" s="6">
        <f t="shared" si="37"/>
        <v>580.35087955669303</v>
      </c>
      <c r="AU291" s="6">
        <f t="shared" si="38"/>
        <v>555.01595661725491</v>
      </c>
      <c r="AV291" s="6">
        <f t="shared" si="39"/>
        <v>536.97077088700928</v>
      </c>
      <c r="AW291" s="6">
        <f t="shared" si="40"/>
        <v>532.68870153818227</v>
      </c>
      <c r="AX291" s="6">
        <f t="shared" si="41"/>
        <v>533.3745825323906</v>
      </c>
      <c r="AY291" s="6">
        <f t="shared" si="42"/>
        <v>498.53078338003343</v>
      </c>
      <c r="AZ291" s="6">
        <f t="shared" si="43"/>
        <v>548.84824289479195</v>
      </c>
      <c r="BA291" s="6">
        <f t="shared" si="44"/>
        <v>535.95751314686595</v>
      </c>
      <c r="BB291" s="6">
        <f t="shared" si="45"/>
        <v>519.30924809466421</v>
      </c>
      <c r="BC291" s="6">
        <f t="shared" si="46"/>
        <v>567.45587174882326</v>
      </c>
      <c r="BD291" s="6">
        <f t="shared" si="47"/>
        <v>552.73315452384497</v>
      </c>
    </row>
    <row r="292" spans="1:56" ht="15" customHeight="1" x14ac:dyDescent="0.2">
      <c r="A292" s="3" t="s">
        <v>42</v>
      </c>
      <c r="B292" s="3" t="s">
        <v>1327</v>
      </c>
      <c r="C292" s="3" t="s">
        <v>1328</v>
      </c>
      <c r="D292" s="3" t="s">
        <v>1078</v>
      </c>
      <c r="E292" s="3">
        <v>1</v>
      </c>
      <c r="F292" s="3" t="s">
        <v>265</v>
      </c>
      <c r="G292" s="3" t="s">
        <v>265</v>
      </c>
      <c r="H292" s="3" t="s">
        <v>266</v>
      </c>
      <c r="I292" s="3">
        <v>1</v>
      </c>
      <c r="J292" s="3">
        <v>3</v>
      </c>
      <c r="K292" s="3">
        <v>0.85250000000000004</v>
      </c>
      <c r="L292" s="3">
        <v>0</v>
      </c>
      <c r="M292" s="3">
        <v>1</v>
      </c>
      <c r="N292" s="3">
        <v>1</v>
      </c>
      <c r="O292" s="3">
        <v>946.47573</v>
      </c>
      <c r="P292" s="3">
        <v>2837.41264</v>
      </c>
      <c r="Q292" s="3">
        <v>2837.4125300000001</v>
      </c>
      <c r="R292" s="3">
        <v>0.04</v>
      </c>
      <c r="S292" s="3">
        <v>4.0000000000000003E-5</v>
      </c>
      <c r="T292" s="3" t="s">
        <v>875</v>
      </c>
      <c r="U292" s="3" t="s">
        <v>876</v>
      </c>
      <c r="V292" s="3">
        <v>27.253679999999999</v>
      </c>
      <c r="W292" s="3">
        <v>506</v>
      </c>
      <c r="X292" s="3">
        <v>120</v>
      </c>
      <c r="Y292" s="3">
        <v>98.134799999999998</v>
      </c>
      <c r="Z292" s="3">
        <v>35681</v>
      </c>
      <c r="AA292" s="3" t="s">
        <v>877</v>
      </c>
      <c r="AB292" s="4">
        <v>1041763.9505625</v>
      </c>
      <c r="AC292" s="4">
        <v>729438.01755000104</v>
      </c>
      <c r="AD292" s="4">
        <v>759601.56009374803</v>
      </c>
      <c r="AE292" s="4">
        <v>685833.35163750104</v>
      </c>
      <c r="AF292" s="4">
        <v>728432.96109374799</v>
      </c>
      <c r="AG292" s="4">
        <v>797240.37474623101</v>
      </c>
      <c r="AH292" s="4">
        <v>1048882.2423749999</v>
      </c>
      <c r="AI292" s="4">
        <v>695964.60202500201</v>
      </c>
      <c r="AJ292" s="4">
        <v>698291.82706182904</v>
      </c>
      <c r="AK292" s="4">
        <v>789931.55010000302</v>
      </c>
      <c r="AL292" s="4">
        <v>822568.38241875102</v>
      </c>
      <c r="AM292" s="4">
        <v>703989.28132500197</v>
      </c>
      <c r="AN292" s="3" t="s">
        <v>45</v>
      </c>
      <c r="AO292" s="3">
        <v>5.9</v>
      </c>
      <c r="AP292" s="3">
        <v>1</v>
      </c>
      <c r="AQ292" s="3">
        <v>2.0000000000000001E-4</v>
      </c>
      <c r="AR292" s="3">
        <v>2.6030000000000002E-10</v>
      </c>
      <c r="AS292" s="6">
        <f t="shared" si="36"/>
        <v>577.67965394682108</v>
      </c>
      <c r="AT292" s="6">
        <f t="shared" si="37"/>
        <v>632.58505019351969</v>
      </c>
      <c r="AU292" s="6">
        <f t="shared" si="38"/>
        <v>608.98782223331057</v>
      </c>
      <c r="AV292" s="6">
        <f t="shared" si="39"/>
        <v>597.07073734526784</v>
      </c>
      <c r="AW292" s="6">
        <f t="shared" si="40"/>
        <v>588.81843479942449</v>
      </c>
      <c r="AX292" s="6">
        <f t="shared" si="41"/>
        <v>593.75555244763689</v>
      </c>
      <c r="AY292" s="6">
        <f t="shared" si="42"/>
        <v>564.19734371636184</v>
      </c>
      <c r="AZ292" s="6">
        <f t="shared" si="43"/>
        <v>616.81808597068618</v>
      </c>
      <c r="BA292" s="6">
        <f t="shared" si="44"/>
        <v>595.55704982994405</v>
      </c>
      <c r="BB292" s="6">
        <f t="shared" si="45"/>
        <v>586.60050629859984</v>
      </c>
      <c r="BC292" s="6">
        <f t="shared" si="46"/>
        <v>632.90123269816183</v>
      </c>
      <c r="BD292" s="6">
        <f t="shared" si="47"/>
        <v>615.77961542277421</v>
      </c>
    </row>
    <row r="293" spans="1:56" ht="15" customHeight="1" x14ac:dyDescent="0.2">
      <c r="A293" s="3" t="s">
        <v>42</v>
      </c>
      <c r="B293" s="3" t="s">
        <v>1327</v>
      </c>
      <c r="C293" s="3" t="s">
        <v>1328</v>
      </c>
      <c r="D293" s="3" t="s">
        <v>1078</v>
      </c>
      <c r="E293" s="3">
        <v>1</v>
      </c>
      <c r="F293" s="3" t="s">
        <v>265</v>
      </c>
      <c r="G293" s="3" t="s">
        <v>265</v>
      </c>
      <c r="H293" s="3" t="s">
        <v>266</v>
      </c>
      <c r="I293" s="3">
        <v>1</v>
      </c>
      <c r="J293" s="3">
        <v>3</v>
      </c>
      <c r="K293" s="3">
        <v>0.83789999999999998</v>
      </c>
      <c r="L293" s="3">
        <v>0</v>
      </c>
      <c r="M293" s="3">
        <v>1</v>
      </c>
      <c r="N293" s="3">
        <v>1</v>
      </c>
      <c r="O293" s="3">
        <v>946.47573</v>
      </c>
      <c r="P293" s="3">
        <v>2837.41264</v>
      </c>
      <c r="Q293" s="3">
        <v>2837.4125300000001</v>
      </c>
      <c r="R293" s="3">
        <v>0.04</v>
      </c>
      <c r="S293" s="3">
        <v>4.0000000000000003E-5</v>
      </c>
      <c r="T293" s="3" t="s">
        <v>875</v>
      </c>
      <c r="U293" s="3" t="s">
        <v>876</v>
      </c>
      <c r="V293" s="3">
        <v>27.253679999999999</v>
      </c>
      <c r="W293" s="3">
        <v>506</v>
      </c>
      <c r="X293" s="3">
        <v>120</v>
      </c>
      <c r="Y293" s="3">
        <v>98.139399999999995</v>
      </c>
      <c r="Z293" s="3">
        <v>35683</v>
      </c>
      <c r="AA293" s="3" t="s">
        <v>877</v>
      </c>
      <c r="AB293" s="4">
        <v>1041763.9505625</v>
      </c>
      <c r="AC293" s="4">
        <v>729438.01755000104</v>
      </c>
      <c r="AD293" s="4">
        <v>759601.56009374803</v>
      </c>
      <c r="AE293" s="4">
        <v>685833.35163750104</v>
      </c>
      <c r="AF293" s="4">
        <v>728432.96109374799</v>
      </c>
      <c r="AG293" s="4">
        <v>797240.37474623101</v>
      </c>
      <c r="AH293" s="4">
        <v>1048882.2423749999</v>
      </c>
      <c r="AI293" s="4">
        <v>695964.60202500201</v>
      </c>
      <c r="AJ293" s="4">
        <v>698291.82706182904</v>
      </c>
      <c r="AK293" s="4">
        <v>789931.55010000302</v>
      </c>
      <c r="AL293" s="4">
        <v>822568.38241875102</v>
      </c>
      <c r="AM293" s="4">
        <v>703989.28132500197</v>
      </c>
      <c r="AN293" s="3" t="s">
        <v>45</v>
      </c>
      <c r="AO293" s="3">
        <v>5.86</v>
      </c>
      <c r="AP293" s="3">
        <v>1</v>
      </c>
      <c r="AQ293" s="3">
        <v>2.0000000000000001E-4</v>
      </c>
      <c r="AR293" s="3">
        <v>1.1609999999999999E-11</v>
      </c>
      <c r="AS293" s="6">
        <f t="shared" si="36"/>
        <v>577.67965394682108</v>
      </c>
      <c r="AT293" s="6">
        <f t="shared" si="37"/>
        <v>632.58505019351969</v>
      </c>
      <c r="AU293" s="6">
        <f t="shared" si="38"/>
        <v>608.98782223331057</v>
      </c>
      <c r="AV293" s="6">
        <f t="shared" si="39"/>
        <v>597.07073734526784</v>
      </c>
      <c r="AW293" s="6">
        <f t="shared" si="40"/>
        <v>588.81843479942449</v>
      </c>
      <c r="AX293" s="6">
        <f t="shared" si="41"/>
        <v>593.75555244763689</v>
      </c>
      <c r="AY293" s="6">
        <f t="shared" si="42"/>
        <v>564.19734371636184</v>
      </c>
      <c r="AZ293" s="6">
        <f t="shared" si="43"/>
        <v>616.81808597068618</v>
      </c>
      <c r="BA293" s="6">
        <f t="shared" si="44"/>
        <v>595.55704982994405</v>
      </c>
      <c r="BB293" s="6">
        <f t="shared" si="45"/>
        <v>586.60050629859984</v>
      </c>
      <c r="BC293" s="6">
        <f t="shared" si="46"/>
        <v>632.90123269816183</v>
      </c>
      <c r="BD293" s="6">
        <f t="shared" si="47"/>
        <v>615.77961542277421</v>
      </c>
    </row>
    <row r="294" spans="1:56" ht="15" customHeight="1" x14ac:dyDescent="0.2">
      <c r="A294" s="3" t="s">
        <v>42</v>
      </c>
      <c r="B294" s="3" t="s">
        <v>1329</v>
      </c>
      <c r="C294" s="3" t="s">
        <v>1330</v>
      </c>
      <c r="D294" s="3" t="s">
        <v>1331</v>
      </c>
      <c r="E294" s="3">
        <v>1</v>
      </c>
      <c r="F294" s="3" t="s">
        <v>265</v>
      </c>
      <c r="G294" s="3" t="s">
        <v>265</v>
      </c>
      <c r="H294" s="3" t="s">
        <v>266</v>
      </c>
      <c r="I294" s="3">
        <v>0</v>
      </c>
      <c r="J294" s="3">
        <v>2</v>
      </c>
      <c r="K294" s="3">
        <v>0.3876</v>
      </c>
      <c r="L294" s="3">
        <v>0</v>
      </c>
      <c r="M294" s="3">
        <v>1</v>
      </c>
      <c r="N294" s="3">
        <v>1</v>
      </c>
      <c r="O294" s="3">
        <v>997.04166999999995</v>
      </c>
      <c r="P294" s="3">
        <v>1993.0760700000001</v>
      </c>
      <c r="Q294" s="3">
        <v>1993.0781300000001</v>
      </c>
      <c r="R294" s="3">
        <v>-1.04</v>
      </c>
      <c r="S294" s="3">
        <v>-1.0300000000000001E-3</v>
      </c>
      <c r="T294" s="3" t="s">
        <v>875</v>
      </c>
      <c r="U294" s="3" t="s">
        <v>876</v>
      </c>
      <c r="V294" s="3">
        <v>0</v>
      </c>
      <c r="W294" s="3">
        <v>213.5</v>
      </c>
      <c r="X294" s="3">
        <v>120</v>
      </c>
      <c r="Y294" s="3">
        <v>114.6998</v>
      </c>
      <c r="Z294" s="3">
        <v>42757</v>
      </c>
      <c r="AA294" s="3" t="s">
        <v>877</v>
      </c>
      <c r="AB294" s="4">
        <v>341187.57275625097</v>
      </c>
      <c r="AC294" s="4">
        <v>190697.43123749999</v>
      </c>
      <c r="AD294" s="4">
        <v>219470.17754062501</v>
      </c>
      <c r="AE294" s="4">
        <v>212524.24565624999</v>
      </c>
      <c r="AF294" s="4">
        <v>249421.34250000099</v>
      </c>
      <c r="AG294" s="4">
        <v>250963.41589687401</v>
      </c>
      <c r="AH294" s="4">
        <v>363792.83954062598</v>
      </c>
      <c r="AI294" s="4">
        <v>206594.193196874</v>
      </c>
      <c r="AJ294" s="4">
        <v>210446.98599374999</v>
      </c>
      <c r="AK294" s="4">
        <v>293946.10038749903</v>
      </c>
      <c r="AL294" s="4">
        <v>250335.02047498501</v>
      </c>
      <c r="AM294" s="4">
        <v>215161.52377500001</v>
      </c>
      <c r="AN294" s="3" t="s">
        <v>45</v>
      </c>
      <c r="AO294" s="3">
        <v>2.09</v>
      </c>
      <c r="AP294" s="3">
        <v>1</v>
      </c>
      <c r="AQ294" s="3">
        <v>2.493E-3</v>
      </c>
      <c r="AR294" s="3">
        <v>2.597E-2</v>
      </c>
      <c r="AS294" s="6">
        <f t="shared" si="36"/>
        <v>189.19556474800686</v>
      </c>
      <c r="AT294" s="6">
        <f t="shared" si="37"/>
        <v>165.37710019053148</v>
      </c>
      <c r="AU294" s="6">
        <f t="shared" si="38"/>
        <v>175.95364792184989</v>
      </c>
      <c r="AV294" s="6">
        <f t="shared" si="39"/>
        <v>185.01871884001511</v>
      </c>
      <c r="AW294" s="6">
        <f t="shared" si="40"/>
        <v>201.61619852553684</v>
      </c>
      <c r="AX294" s="6">
        <f t="shared" si="41"/>
        <v>186.90839848323793</v>
      </c>
      <c r="AY294" s="6">
        <f t="shared" si="42"/>
        <v>195.68541199353413</v>
      </c>
      <c r="AZ294" s="6">
        <f t="shared" si="43"/>
        <v>183.09987957659968</v>
      </c>
      <c r="BA294" s="6">
        <f t="shared" si="44"/>
        <v>179.48539746111604</v>
      </c>
      <c r="BB294" s="6">
        <f t="shared" si="45"/>
        <v>218.28338327539521</v>
      </c>
      <c r="BC294" s="6">
        <f t="shared" si="46"/>
        <v>192.61297471737822</v>
      </c>
      <c r="BD294" s="6">
        <f t="shared" si="47"/>
        <v>188.20184323627737</v>
      </c>
    </row>
    <row r="295" spans="1:56" ht="15" customHeight="1" x14ac:dyDescent="0.2">
      <c r="A295" s="3" t="s">
        <v>42</v>
      </c>
      <c r="B295" s="3" t="s">
        <v>1332</v>
      </c>
      <c r="C295" s="3" t="s">
        <v>1333</v>
      </c>
      <c r="D295" s="3" t="s">
        <v>881</v>
      </c>
      <c r="E295" s="3">
        <v>5</v>
      </c>
      <c r="F295" s="3" t="s">
        <v>265</v>
      </c>
      <c r="G295" s="3" t="s">
        <v>1334</v>
      </c>
      <c r="H295" s="3" t="s">
        <v>1335</v>
      </c>
      <c r="I295" s="3">
        <v>1</v>
      </c>
      <c r="J295" s="3">
        <v>2</v>
      </c>
      <c r="K295" s="3">
        <v>0.373</v>
      </c>
      <c r="L295" s="3">
        <v>0</v>
      </c>
      <c r="M295" s="3">
        <v>1</v>
      </c>
      <c r="N295" s="3">
        <v>1</v>
      </c>
      <c r="O295" s="3">
        <v>640.34812999999997</v>
      </c>
      <c r="P295" s="3">
        <v>1279.6889799999999</v>
      </c>
      <c r="Q295" s="3">
        <v>1279.69254</v>
      </c>
      <c r="R295" s="3">
        <v>-2.79</v>
      </c>
      <c r="S295" s="3">
        <v>-1.7799999999999999E-3</v>
      </c>
      <c r="T295" s="3" t="s">
        <v>875</v>
      </c>
      <c r="U295" s="3" t="s">
        <v>876</v>
      </c>
      <c r="V295" s="3">
        <v>0</v>
      </c>
      <c r="W295" s="3">
        <v>217.2</v>
      </c>
      <c r="X295" s="3">
        <v>120</v>
      </c>
      <c r="Y295" s="3">
        <v>49.646700000000003</v>
      </c>
      <c r="Z295" s="3">
        <v>15139</v>
      </c>
      <c r="AA295" s="3" t="s">
        <v>877</v>
      </c>
      <c r="AB295" s="4">
        <v>234682.50341249999</v>
      </c>
      <c r="AC295" s="4">
        <v>180768.95533125001</v>
      </c>
      <c r="AD295" s="4">
        <v>171254.7997875</v>
      </c>
      <c r="AE295" s="4">
        <v>151169.36030624999</v>
      </c>
      <c r="AF295" s="4">
        <v>201004.43446875</v>
      </c>
      <c r="AG295" s="4">
        <v>188168.85408749999</v>
      </c>
      <c r="AH295" s="4">
        <v>267231.32906249998</v>
      </c>
      <c r="AI295" s="4">
        <v>177566.5546875</v>
      </c>
      <c r="AJ295" s="4">
        <v>207160.98046875</v>
      </c>
      <c r="AK295" s="4">
        <v>210449.25</v>
      </c>
      <c r="AL295" s="4">
        <v>199853.15203854701</v>
      </c>
      <c r="AM295" s="4">
        <v>154548.66796875</v>
      </c>
      <c r="AN295" s="3" t="s">
        <v>45</v>
      </c>
      <c r="AO295" s="3">
        <v>2.52</v>
      </c>
      <c r="AP295" s="3">
        <v>1</v>
      </c>
      <c r="AQ295" s="3">
        <v>2.0000000000000001E-4</v>
      </c>
      <c r="AR295" s="3">
        <v>1.0089999999999999E-3</v>
      </c>
      <c r="AS295" s="6">
        <f t="shared" si="36"/>
        <v>130.13630130463332</v>
      </c>
      <c r="AT295" s="6">
        <f t="shared" si="37"/>
        <v>156.76690264339067</v>
      </c>
      <c r="AU295" s="6">
        <f t="shared" si="38"/>
        <v>137.29841149446796</v>
      </c>
      <c r="AV295" s="6">
        <f t="shared" si="39"/>
        <v>131.60456721237387</v>
      </c>
      <c r="AW295" s="6">
        <f t="shared" si="40"/>
        <v>162.47907880763893</v>
      </c>
      <c r="AX295" s="6">
        <f t="shared" si="41"/>
        <v>140.14129922575216</v>
      </c>
      <c r="AY295" s="6">
        <f t="shared" si="42"/>
        <v>143.74464541745121</v>
      </c>
      <c r="AZ295" s="6">
        <f t="shared" si="43"/>
        <v>157.37332340764405</v>
      </c>
      <c r="BA295" s="6">
        <f t="shared" si="44"/>
        <v>176.68283887407333</v>
      </c>
      <c r="BB295" s="6">
        <f t="shared" si="45"/>
        <v>156.27890363985622</v>
      </c>
      <c r="BC295" s="6">
        <f t="shared" si="46"/>
        <v>153.7711745154553</v>
      </c>
      <c r="BD295" s="6">
        <f t="shared" si="47"/>
        <v>135.18376181350393</v>
      </c>
    </row>
    <row r="296" spans="1:56" ht="15" customHeight="1" x14ac:dyDescent="0.2">
      <c r="A296" s="3" t="s">
        <v>42</v>
      </c>
      <c r="B296" s="3" t="s">
        <v>1332</v>
      </c>
      <c r="C296" s="3" t="s">
        <v>1333</v>
      </c>
      <c r="D296" s="3" t="s">
        <v>881</v>
      </c>
      <c r="E296" s="3">
        <v>5</v>
      </c>
      <c r="F296" s="3" t="s">
        <v>265</v>
      </c>
      <c r="G296" s="3" t="s">
        <v>1334</v>
      </c>
      <c r="H296" s="3" t="s">
        <v>1335</v>
      </c>
      <c r="I296" s="3">
        <v>1</v>
      </c>
      <c r="J296" s="3">
        <v>2</v>
      </c>
      <c r="K296" s="3">
        <v>0.41849999999999998</v>
      </c>
      <c r="L296" s="3">
        <v>0</v>
      </c>
      <c r="M296" s="3">
        <v>1</v>
      </c>
      <c r="N296" s="3">
        <v>1</v>
      </c>
      <c r="O296" s="3">
        <v>640.34825000000001</v>
      </c>
      <c r="P296" s="3">
        <v>1279.68922</v>
      </c>
      <c r="Q296" s="3">
        <v>1279.69254</v>
      </c>
      <c r="R296" s="3">
        <v>-2.6</v>
      </c>
      <c r="S296" s="3">
        <v>-1.66E-3</v>
      </c>
      <c r="T296" s="3" t="s">
        <v>875</v>
      </c>
      <c r="U296" s="3" t="s">
        <v>876</v>
      </c>
      <c r="V296" s="3">
        <v>0</v>
      </c>
      <c r="W296" s="3">
        <v>279.3</v>
      </c>
      <c r="X296" s="3">
        <v>120</v>
      </c>
      <c r="Y296" s="3">
        <v>49.664999999999999</v>
      </c>
      <c r="Z296" s="3">
        <v>15147</v>
      </c>
      <c r="AA296" s="3" t="s">
        <v>877</v>
      </c>
      <c r="AB296" s="4">
        <v>336703.28855624801</v>
      </c>
      <c r="AC296" s="4">
        <v>268510.217456249</v>
      </c>
      <c r="AD296" s="4">
        <v>231572.30394374899</v>
      </c>
      <c r="AE296" s="4">
        <v>199633.186493835</v>
      </c>
      <c r="AF296" s="4">
        <v>299833.179524999</v>
      </c>
      <c r="AG296" s="4">
        <v>277034.35134374897</v>
      </c>
      <c r="AH296" s="4">
        <v>359512.36406249797</v>
      </c>
      <c r="AI296" s="4">
        <v>248132.41241250001</v>
      </c>
      <c r="AJ296" s="4">
        <v>234679.45029375001</v>
      </c>
      <c r="AK296" s="4">
        <v>319881.54371250101</v>
      </c>
      <c r="AL296" s="4">
        <v>254111.50668749999</v>
      </c>
      <c r="AM296" s="4">
        <v>209268.29962500001</v>
      </c>
      <c r="AN296" s="3" t="s">
        <v>45</v>
      </c>
      <c r="AO296" s="3">
        <v>2.7</v>
      </c>
      <c r="AP296" s="3">
        <v>1</v>
      </c>
      <c r="AQ296" s="3">
        <v>2.0000000000000001E-4</v>
      </c>
      <c r="AR296" s="3">
        <v>1.1739999999999999E-3</v>
      </c>
      <c r="AS296" s="6">
        <f t="shared" si="36"/>
        <v>186.70893642547932</v>
      </c>
      <c r="AT296" s="6">
        <f t="shared" si="37"/>
        <v>232.85809801569741</v>
      </c>
      <c r="AU296" s="6">
        <f t="shared" si="38"/>
        <v>185.65616564932947</v>
      </c>
      <c r="AV296" s="6">
        <f t="shared" si="39"/>
        <v>173.79605931071771</v>
      </c>
      <c r="AW296" s="6">
        <f t="shared" si="40"/>
        <v>242.36589075233164</v>
      </c>
      <c r="AX296" s="6">
        <f t="shared" si="41"/>
        <v>206.32508028891453</v>
      </c>
      <c r="AY296" s="6">
        <f t="shared" si="42"/>
        <v>193.382929601293</v>
      </c>
      <c r="AZ296" s="6">
        <f t="shared" si="43"/>
        <v>219.91428766095333</v>
      </c>
      <c r="BA296" s="6">
        <f t="shared" si="44"/>
        <v>200.1527093059955</v>
      </c>
      <c r="BB296" s="6">
        <f t="shared" si="45"/>
        <v>237.54295606192184</v>
      </c>
      <c r="BC296" s="6">
        <f t="shared" si="46"/>
        <v>195.51868180538975</v>
      </c>
      <c r="BD296" s="6">
        <f t="shared" si="47"/>
        <v>183.04703847297603</v>
      </c>
    </row>
    <row r="297" spans="1:56" ht="15" customHeight="1" x14ac:dyDescent="0.2">
      <c r="A297" s="3" t="s">
        <v>42</v>
      </c>
      <c r="B297" s="3" t="s">
        <v>1336</v>
      </c>
      <c r="C297" s="3" t="s">
        <v>1337</v>
      </c>
      <c r="D297" s="3" t="s">
        <v>881</v>
      </c>
      <c r="E297" s="3">
        <v>1</v>
      </c>
      <c r="F297" s="3" t="s">
        <v>1338</v>
      </c>
      <c r="G297" s="3" t="s">
        <v>1338</v>
      </c>
      <c r="H297" s="3" t="s">
        <v>1339</v>
      </c>
      <c r="I297" s="3">
        <v>0</v>
      </c>
      <c r="J297" s="3">
        <v>3</v>
      </c>
      <c r="K297" s="3">
        <v>0.75249999999999995</v>
      </c>
      <c r="L297" s="3">
        <v>0</v>
      </c>
      <c r="M297" s="3">
        <v>1</v>
      </c>
      <c r="N297" s="3">
        <v>1</v>
      </c>
      <c r="O297" s="3">
        <v>901.82036000000005</v>
      </c>
      <c r="P297" s="3">
        <v>2703.4465100000002</v>
      </c>
      <c r="Q297" s="3">
        <v>2703.4425299999998</v>
      </c>
      <c r="R297" s="3">
        <v>1.47</v>
      </c>
      <c r="S297" s="3">
        <v>1.33E-3</v>
      </c>
      <c r="T297" s="3" t="s">
        <v>875</v>
      </c>
      <c r="U297" s="3" t="s">
        <v>876</v>
      </c>
      <c r="V297" s="3">
        <v>18.087029999999999</v>
      </c>
      <c r="W297" s="3">
        <v>226.3</v>
      </c>
      <c r="X297" s="3">
        <v>120</v>
      </c>
      <c r="Y297" s="3">
        <v>122.50239999999999</v>
      </c>
      <c r="Z297" s="3">
        <v>46038</v>
      </c>
      <c r="AA297" s="3" t="s">
        <v>877</v>
      </c>
      <c r="AB297" s="4">
        <v>483214.32142499898</v>
      </c>
      <c r="AC297" s="4">
        <v>270991.81539374997</v>
      </c>
      <c r="AD297" s="4">
        <v>282560.51509306103</v>
      </c>
      <c r="AE297" s="4">
        <v>329761.12475624902</v>
      </c>
      <c r="AF297" s="4">
        <v>332818.0944</v>
      </c>
      <c r="AG297" s="4">
        <v>315354.93412500003</v>
      </c>
      <c r="AH297" s="4">
        <v>469349.29800000199</v>
      </c>
      <c r="AI297" s="4">
        <v>289075.35628125002</v>
      </c>
      <c r="AJ297" s="4">
        <v>285373.59118125</v>
      </c>
      <c r="AK297" s="4">
        <v>352146.34310625098</v>
      </c>
      <c r="AL297" s="4">
        <v>307325.40588749998</v>
      </c>
      <c r="AM297" s="4">
        <v>297254.55540000001</v>
      </c>
      <c r="AN297" s="3" t="s">
        <v>45</v>
      </c>
      <c r="AO297" s="3">
        <v>4.97</v>
      </c>
      <c r="AP297" s="3">
        <v>1</v>
      </c>
      <c r="AQ297" s="3">
        <v>2.0000000000000001E-4</v>
      </c>
      <c r="AR297" s="3">
        <v>1.7499999999999999E-10</v>
      </c>
      <c r="AS297" s="6">
        <f t="shared" si="36"/>
        <v>267.95233395455676</v>
      </c>
      <c r="AT297" s="6">
        <f t="shared" si="37"/>
        <v>235.01019554569294</v>
      </c>
      <c r="AU297" s="6">
        <f t="shared" si="38"/>
        <v>226.53443828420856</v>
      </c>
      <c r="AV297" s="6">
        <f t="shared" si="39"/>
        <v>287.08244858014075</v>
      </c>
      <c r="AW297" s="6">
        <f t="shared" si="40"/>
        <v>269.02877805431183</v>
      </c>
      <c r="AX297" s="6">
        <f t="shared" si="41"/>
        <v>234.86485263378557</v>
      </c>
      <c r="AY297" s="6">
        <f t="shared" si="42"/>
        <v>252.46459183743718</v>
      </c>
      <c r="AZ297" s="6">
        <f t="shared" si="43"/>
        <v>256.20111632673132</v>
      </c>
      <c r="BA297" s="6">
        <f t="shared" si="44"/>
        <v>243.3885769197658</v>
      </c>
      <c r="BB297" s="6">
        <f t="shared" si="45"/>
        <v>261.50268732927083</v>
      </c>
      <c r="BC297" s="6">
        <f t="shared" si="46"/>
        <v>236.46256333572848</v>
      </c>
      <c r="BD297" s="6">
        <f t="shared" si="47"/>
        <v>260.00864027697662</v>
      </c>
    </row>
    <row r="298" spans="1:56" ht="15" customHeight="1" x14ac:dyDescent="0.2">
      <c r="A298" s="3" t="s">
        <v>42</v>
      </c>
      <c r="B298" s="3" t="s">
        <v>1340</v>
      </c>
      <c r="C298" s="3" t="s">
        <v>1341</v>
      </c>
      <c r="D298" s="3" t="s">
        <v>981</v>
      </c>
      <c r="E298" s="3">
        <v>1</v>
      </c>
      <c r="F298" s="3" t="s">
        <v>1342</v>
      </c>
      <c r="G298" s="3" t="s">
        <v>1342</v>
      </c>
      <c r="H298" s="3" t="s">
        <v>1343</v>
      </c>
      <c r="I298" s="3">
        <v>0</v>
      </c>
      <c r="J298" s="3">
        <v>3</v>
      </c>
      <c r="K298" s="3">
        <v>0.73460000000000003</v>
      </c>
      <c r="L298" s="3">
        <v>0</v>
      </c>
      <c r="M298" s="3">
        <v>1</v>
      </c>
      <c r="N298" s="3">
        <v>1</v>
      </c>
      <c r="O298" s="3">
        <v>713.74315000000001</v>
      </c>
      <c r="P298" s="3">
        <v>2139.2149100000001</v>
      </c>
      <c r="Q298" s="3">
        <v>2139.2152700000001</v>
      </c>
      <c r="R298" s="3">
        <v>-0.17</v>
      </c>
      <c r="S298" s="3">
        <v>-1.2E-4</v>
      </c>
      <c r="T298" s="3" t="s">
        <v>875</v>
      </c>
      <c r="U298" s="3" t="s">
        <v>876</v>
      </c>
      <c r="V298" s="3">
        <v>2.7444109999999999</v>
      </c>
      <c r="W298" s="3">
        <v>165.4</v>
      </c>
      <c r="X298" s="3">
        <v>15.472</v>
      </c>
      <c r="Y298" s="3">
        <v>98.823599999999999</v>
      </c>
      <c r="Z298" s="3">
        <v>35978</v>
      </c>
      <c r="AA298" s="3" t="s">
        <v>877</v>
      </c>
      <c r="AB298" s="4">
        <v>1621724.2074</v>
      </c>
      <c r="AC298" s="4">
        <v>1019720.52435</v>
      </c>
      <c r="AD298" s="4">
        <v>1327387.2892499999</v>
      </c>
      <c r="AE298" s="4">
        <v>1148721.313575</v>
      </c>
      <c r="AF298" s="4">
        <v>1194648.560325</v>
      </c>
      <c r="AG298" s="4">
        <v>1186831.6630500001</v>
      </c>
      <c r="AH298" s="4">
        <v>1697445.285525</v>
      </c>
      <c r="AI298" s="4">
        <v>1000526.6926875</v>
      </c>
      <c r="AJ298" s="4">
        <v>1019852.1366</v>
      </c>
      <c r="AK298" s="4">
        <v>1407637.55385</v>
      </c>
      <c r="AL298" s="4">
        <v>1220949.7409999999</v>
      </c>
      <c r="AM298" s="4">
        <v>1048827.9813000001</v>
      </c>
      <c r="AN298" s="3" t="s">
        <v>45</v>
      </c>
      <c r="AO298" s="3">
        <v>4.5599999999999996</v>
      </c>
      <c r="AP298" s="3">
        <v>1</v>
      </c>
      <c r="AQ298" s="3">
        <v>2.0000000000000001E-4</v>
      </c>
      <c r="AR298" s="3">
        <v>3.1690000000000001E-6</v>
      </c>
      <c r="AS298" s="6">
        <f t="shared" si="36"/>
        <v>899.27960976396798</v>
      </c>
      <c r="AT298" s="6">
        <f t="shared" si="37"/>
        <v>884.3245670768589</v>
      </c>
      <c r="AU298" s="6">
        <f t="shared" si="38"/>
        <v>1064.1930414686994</v>
      </c>
      <c r="AV298" s="6">
        <f t="shared" si="39"/>
        <v>1000.0503475995539</v>
      </c>
      <c r="AW298" s="6">
        <f t="shared" si="40"/>
        <v>965.67719062265496</v>
      </c>
      <c r="AX298" s="6">
        <f t="shared" si="41"/>
        <v>883.90893396600632</v>
      </c>
      <c r="AY298" s="6">
        <f t="shared" si="42"/>
        <v>913.06162170173172</v>
      </c>
      <c r="AZ298" s="6">
        <f t="shared" si="43"/>
        <v>886.74475361307861</v>
      </c>
      <c r="BA298" s="6">
        <f t="shared" si="44"/>
        <v>869.80844712433054</v>
      </c>
      <c r="BB298" s="6">
        <f t="shared" si="45"/>
        <v>1045.3069024383174</v>
      </c>
      <c r="BC298" s="6">
        <f t="shared" si="46"/>
        <v>939.42414108984872</v>
      </c>
      <c r="BD298" s="6">
        <f t="shared" si="47"/>
        <v>917.41011987283161</v>
      </c>
    </row>
    <row r="299" spans="1:56" ht="15" customHeight="1" x14ac:dyDescent="0.2">
      <c r="A299" s="3" t="s">
        <v>42</v>
      </c>
      <c r="B299" s="3" t="s">
        <v>1340</v>
      </c>
      <c r="C299" s="3" t="s">
        <v>1341</v>
      </c>
      <c r="D299" s="3" t="s">
        <v>981</v>
      </c>
      <c r="E299" s="3">
        <v>1</v>
      </c>
      <c r="F299" s="3" t="s">
        <v>1342</v>
      </c>
      <c r="G299" s="3" t="s">
        <v>1342</v>
      </c>
      <c r="H299" s="3" t="s">
        <v>1343</v>
      </c>
      <c r="I299" s="3">
        <v>0</v>
      </c>
      <c r="J299" s="3">
        <v>3</v>
      </c>
      <c r="K299" s="3">
        <v>0.76290000000000002</v>
      </c>
      <c r="L299" s="3">
        <v>0</v>
      </c>
      <c r="M299" s="3">
        <v>1</v>
      </c>
      <c r="N299" s="3">
        <v>1</v>
      </c>
      <c r="O299" s="3">
        <v>713.74351999999999</v>
      </c>
      <c r="P299" s="3">
        <v>2139.2160100000001</v>
      </c>
      <c r="Q299" s="3">
        <v>2139.2152700000001</v>
      </c>
      <c r="R299" s="3">
        <v>0.35</v>
      </c>
      <c r="S299" s="3">
        <v>2.5000000000000001E-4</v>
      </c>
      <c r="T299" s="3" t="s">
        <v>875</v>
      </c>
      <c r="U299" s="3" t="s">
        <v>876</v>
      </c>
      <c r="V299" s="3">
        <v>0</v>
      </c>
      <c r="W299" s="3">
        <v>259.7</v>
      </c>
      <c r="X299" s="3">
        <v>26.870999999999999</v>
      </c>
      <c r="Y299" s="3">
        <v>98.831199999999995</v>
      </c>
      <c r="Z299" s="3">
        <v>35981</v>
      </c>
      <c r="AA299" s="3" t="s">
        <v>877</v>
      </c>
      <c r="AB299" s="4">
        <v>1745157.38759999</v>
      </c>
      <c r="AC299" s="4">
        <v>1168129.5416999999</v>
      </c>
      <c r="AD299" s="4">
        <v>1297150.3173750001</v>
      </c>
      <c r="AE299" s="4">
        <v>1217388.0163499999</v>
      </c>
      <c r="AF299" s="4">
        <v>1297970.7658500001</v>
      </c>
      <c r="AG299" s="4">
        <v>1466099.9941499999</v>
      </c>
      <c r="AH299" s="4">
        <v>1845648.7235999999</v>
      </c>
      <c r="AI299" s="4">
        <v>1086551.2646999999</v>
      </c>
      <c r="AJ299" s="4">
        <v>1203324.2496</v>
      </c>
      <c r="AK299" s="4">
        <v>1379153.0960631701</v>
      </c>
      <c r="AL299" s="4">
        <v>1345383.3624</v>
      </c>
      <c r="AM299" s="4">
        <v>1257720.2995500001</v>
      </c>
      <c r="AN299" s="3" t="s">
        <v>45</v>
      </c>
      <c r="AO299" s="3">
        <v>5.0199999999999996</v>
      </c>
      <c r="AP299" s="3">
        <v>1</v>
      </c>
      <c r="AQ299" s="3">
        <v>2.0000000000000001E-4</v>
      </c>
      <c r="AR299" s="3">
        <v>4.2509999999999996E-6</v>
      </c>
      <c r="AS299" s="6">
        <f t="shared" si="36"/>
        <v>967.72586074528181</v>
      </c>
      <c r="AT299" s="6">
        <f t="shared" si="37"/>
        <v>1013.0282038914638</v>
      </c>
      <c r="AU299" s="6">
        <f t="shared" si="38"/>
        <v>1039.9514540095936</v>
      </c>
      <c r="AV299" s="6">
        <f t="shared" si="39"/>
        <v>1059.8299992584421</v>
      </c>
      <c r="AW299" s="6">
        <f t="shared" si="40"/>
        <v>1049.1962274958714</v>
      </c>
      <c r="AX299" s="6">
        <f t="shared" si="41"/>
        <v>1091.8978008948684</v>
      </c>
      <c r="AY299" s="6">
        <f t="shared" si="42"/>
        <v>992.78075766709458</v>
      </c>
      <c r="AZ299" s="6">
        <f t="shared" si="43"/>
        <v>962.98643559059315</v>
      </c>
      <c r="BA299" s="6">
        <f t="shared" si="44"/>
        <v>1026.287595396921</v>
      </c>
      <c r="BB299" s="6">
        <f t="shared" si="45"/>
        <v>1024.1544401049921</v>
      </c>
      <c r="BC299" s="6">
        <f t="shared" si="46"/>
        <v>1035.1659591033015</v>
      </c>
      <c r="BD299" s="6">
        <f t="shared" si="47"/>
        <v>1100.1282873350619</v>
      </c>
    </row>
    <row r="300" spans="1:56" ht="15" customHeight="1" x14ac:dyDescent="0.2">
      <c r="A300" s="3" t="s">
        <v>42</v>
      </c>
      <c r="B300" s="3" t="s">
        <v>1340</v>
      </c>
      <c r="C300" s="3" t="s">
        <v>1341</v>
      </c>
      <c r="D300" s="3" t="s">
        <v>981</v>
      </c>
      <c r="E300" s="3">
        <v>1</v>
      </c>
      <c r="F300" s="3" t="s">
        <v>1342</v>
      </c>
      <c r="G300" s="3" t="s">
        <v>1342</v>
      </c>
      <c r="H300" s="3" t="s">
        <v>1343</v>
      </c>
      <c r="I300" s="3">
        <v>0</v>
      </c>
      <c r="J300" s="3">
        <v>2</v>
      </c>
      <c r="K300" s="3">
        <v>0.68840000000000001</v>
      </c>
      <c r="L300" s="3">
        <v>0</v>
      </c>
      <c r="M300" s="3">
        <v>1</v>
      </c>
      <c r="N300" s="3">
        <v>1</v>
      </c>
      <c r="O300" s="3">
        <v>1070.11211</v>
      </c>
      <c r="P300" s="3">
        <v>2139.2169399999998</v>
      </c>
      <c r="Q300" s="3">
        <v>2139.2152700000001</v>
      </c>
      <c r="R300" s="3">
        <v>0.78</v>
      </c>
      <c r="S300" s="3">
        <v>8.4000000000000003E-4</v>
      </c>
      <c r="T300" s="3" t="s">
        <v>875</v>
      </c>
      <c r="U300" s="3" t="s">
        <v>876</v>
      </c>
      <c r="V300" s="3">
        <v>0</v>
      </c>
      <c r="W300" s="3">
        <v>544.29999999999995</v>
      </c>
      <c r="X300" s="3">
        <v>120</v>
      </c>
      <c r="Y300" s="3">
        <v>98.835800000000006</v>
      </c>
      <c r="Z300" s="3">
        <v>35983</v>
      </c>
      <c r="AA300" s="3" t="s">
        <v>877</v>
      </c>
      <c r="AB300" s="4">
        <v>1330075.1338875</v>
      </c>
      <c r="AC300" s="4">
        <v>808763.63452500105</v>
      </c>
      <c r="AD300" s="4">
        <v>930627.30750000104</v>
      </c>
      <c r="AE300" s="4">
        <v>857484.33540000103</v>
      </c>
      <c r="AF300" s="4">
        <v>946565.033699997</v>
      </c>
      <c r="AG300" s="4">
        <v>980316.63396052702</v>
      </c>
      <c r="AH300" s="4">
        <v>1333430.443125</v>
      </c>
      <c r="AI300" s="4">
        <v>822370.21473749995</v>
      </c>
      <c r="AJ300" s="4">
        <v>856486.10519999999</v>
      </c>
      <c r="AK300" s="4">
        <v>953078.06343750004</v>
      </c>
      <c r="AL300" s="4">
        <v>981390.32887500001</v>
      </c>
      <c r="AM300" s="4">
        <v>848039.445000001</v>
      </c>
      <c r="AN300" s="3" t="s">
        <v>45</v>
      </c>
      <c r="AO300" s="3">
        <v>5.07</v>
      </c>
      <c r="AP300" s="3">
        <v>1</v>
      </c>
      <c r="AQ300" s="3">
        <v>2.0000000000000001E-4</v>
      </c>
      <c r="AR300" s="3">
        <v>5.7140000000000001E-10</v>
      </c>
      <c r="AS300" s="6">
        <f t="shared" si="36"/>
        <v>737.55416728763601</v>
      </c>
      <c r="AT300" s="6">
        <f t="shared" si="37"/>
        <v>701.37800886642378</v>
      </c>
      <c r="AU300" s="6">
        <f t="shared" si="38"/>
        <v>746.1025978347509</v>
      </c>
      <c r="AV300" s="6">
        <f t="shared" si="39"/>
        <v>746.50613472921805</v>
      </c>
      <c r="AW300" s="6">
        <f t="shared" si="40"/>
        <v>765.14239655248957</v>
      </c>
      <c r="AX300" s="6">
        <f t="shared" si="41"/>
        <v>730.10407275988541</v>
      </c>
      <c r="AY300" s="6">
        <f t="shared" si="42"/>
        <v>717.25679361123639</v>
      </c>
      <c r="AZ300" s="6">
        <f t="shared" si="43"/>
        <v>728.84859422126794</v>
      </c>
      <c r="BA300" s="6">
        <f t="shared" si="44"/>
        <v>730.47731373216595</v>
      </c>
      <c r="BB300" s="6">
        <f t="shared" si="45"/>
        <v>707.75255714719754</v>
      </c>
      <c r="BC300" s="6">
        <f t="shared" si="46"/>
        <v>755.10214369854316</v>
      </c>
      <c r="BD300" s="6">
        <f t="shared" si="47"/>
        <v>741.78033268146226</v>
      </c>
    </row>
    <row r="301" spans="1:56" ht="15" customHeight="1" x14ac:dyDescent="0.2">
      <c r="A301" s="3" t="s">
        <v>42</v>
      </c>
      <c r="B301" s="3" t="s">
        <v>1340</v>
      </c>
      <c r="C301" s="3" t="s">
        <v>1341</v>
      </c>
      <c r="D301" s="3" t="s">
        <v>981</v>
      </c>
      <c r="E301" s="3">
        <v>1</v>
      </c>
      <c r="F301" s="3" t="s">
        <v>1342</v>
      </c>
      <c r="G301" s="3" t="s">
        <v>1342</v>
      </c>
      <c r="H301" s="3" t="s">
        <v>1343</v>
      </c>
      <c r="I301" s="3">
        <v>0</v>
      </c>
      <c r="J301" s="3">
        <v>2</v>
      </c>
      <c r="K301" s="3">
        <v>0.65339999999999998</v>
      </c>
      <c r="L301" s="3">
        <v>0</v>
      </c>
      <c r="M301" s="3">
        <v>1</v>
      </c>
      <c r="N301" s="3">
        <v>1</v>
      </c>
      <c r="O301" s="3">
        <v>1070.1140700000001</v>
      </c>
      <c r="P301" s="3">
        <v>2139.2208700000001</v>
      </c>
      <c r="Q301" s="3">
        <v>2139.2152700000001</v>
      </c>
      <c r="R301" s="3">
        <v>2.62</v>
      </c>
      <c r="S301" s="3">
        <v>2.8E-3</v>
      </c>
      <c r="T301" s="3" t="s">
        <v>875</v>
      </c>
      <c r="U301" s="3" t="s">
        <v>876</v>
      </c>
      <c r="V301" s="3">
        <v>0</v>
      </c>
      <c r="W301" s="3">
        <v>416.2</v>
      </c>
      <c r="X301" s="3">
        <v>120</v>
      </c>
      <c r="Y301" s="3">
        <v>98.985699999999994</v>
      </c>
      <c r="Z301" s="3">
        <v>36045</v>
      </c>
      <c r="AA301" s="3" t="s">
        <v>877</v>
      </c>
      <c r="AB301" s="4">
        <v>914255.12474999798</v>
      </c>
      <c r="AC301" s="4">
        <v>597505.317749999</v>
      </c>
      <c r="AD301" s="4">
        <v>657517.38891766698</v>
      </c>
      <c r="AE301" s="4">
        <v>608303.60662499897</v>
      </c>
      <c r="AF301" s="4">
        <v>576499.45320000104</v>
      </c>
      <c r="AG301" s="4">
        <v>682090.07666249794</v>
      </c>
      <c r="AH301" s="4">
        <v>971692.56731249602</v>
      </c>
      <c r="AI301" s="4">
        <v>560152.18586249801</v>
      </c>
      <c r="AJ301" s="4">
        <v>642486.24618749996</v>
      </c>
      <c r="AK301" s="4">
        <v>621121.13126249798</v>
      </c>
      <c r="AL301" s="4">
        <v>595759.97373750096</v>
      </c>
      <c r="AM301" s="4">
        <v>556341.62677499803</v>
      </c>
      <c r="AN301" s="3" t="s">
        <v>45</v>
      </c>
      <c r="AO301" s="3">
        <v>3.52</v>
      </c>
      <c r="AP301" s="3">
        <v>1</v>
      </c>
      <c r="AQ301" s="3">
        <v>2.0000000000000001E-4</v>
      </c>
      <c r="AR301" s="3">
        <v>5.6969999999999997E-9</v>
      </c>
      <c r="AS301" s="6">
        <f t="shared" si="36"/>
        <v>506.97337319026445</v>
      </c>
      <c r="AT301" s="6">
        <f t="shared" si="37"/>
        <v>518.1700464273772</v>
      </c>
      <c r="AU301" s="6">
        <f t="shared" si="38"/>
        <v>527.1448925250811</v>
      </c>
      <c r="AV301" s="6">
        <f t="shared" si="39"/>
        <v>529.57512502154361</v>
      </c>
      <c r="AW301" s="6">
        <f t="shared" si="40"/>
        <v>466.00514230747672</v>
      </c>
      <c r="AX301" s="6">
        <f t="shared" si="41"/>
        <v>507.99581044387782</v>
      </c>
      <c r="AY301" s="6">
        <f t="shared" si="42"/>
        <v>522.67675363183298</v>
      </c>
      <c r="AZ301" s="6">
        <f t="shared" si="43"/>
        <v>496.45053517188768</v>
      </c>
      <c r="BA301" s="6">
        <f t="shared" si="44"/>
        <v>547.96175253224408</v>
      </c>
      <c r="BB301" s="6">
        <f t="shared" si="45"/>
        <v>461.24245831833758</v>
      </c>
      <c r="BC301" s="6">
        <f t="shared" si="46"/>
        <v>458.39012272992704</v>
      </c>
      <c r="BD301" s="6">
        <f t="shared" si="47"/>
        <v>486.63217191943647</v>
      </c>
    </row>
    <row r="302" spans="1:56" ht="15" customHeight="1" x14ac:dyDescent="0.2">
      <c r="A302" s="3" t="s">
        <v>42</v>
      </c>
      <c r="B302" s="3" t="s">
        <v>1344</v>
      </c>
      <c r="C302" s="3" t="s">
        <v>1345</v>
      </c>
      <c r="D302" s="3" t="s">
        <v>1264</v>
      </c>
      <c r="E302" s="3">
        <v>2</v>
      </c>
      <c r="F302" s="3" t="s">
        <v>223</v>
      </c>
      <c r="G302" s="3" t="s">
        <v>1346</v>
      </c>
      <c r="H302" s="3" t="s">
        <v>1347</v>
      </c>
      <c r="I302" s="3">
        <v>0</v>
      </c>
      <c r="J302" s="3">
        <v>2</v>
      </c>
      <c r="K302" s="3">
        <v>0.59660000000000002</v>
      </c>
      <c r="L302" s="3">
        <v>0</v>
      </c>
      <c r="M302" s="3">
        <v>1</v>
      </c>
      <c r="N302" s="3">
        <v>1</v>
      </c>
      <c r="O302" s="3">
        <v>830.95246999999995</v>
      </c>
      <c r="P302" s="3">
        <v>1660.8976700000001</v>
      </c>
      <c r="Q302" s="3">
        <v>1660.9012700000001</v>
      </c>
      <c r="R302" s="3">
        <v>-2.17</v>
      </c>
      <c r="S302" s="3">
        <v>-1.8E-3</v>
      </c>
      <c r="T302" s="3" t="s">
        <v>875</v>
      </c>
      <c r="U302" s="3" t="s">
        <v>876</v>
      </c>
      <c r="V302" s="3">
        <v>0</v>
      </c>
      <c r="W302" s="3">
        <v>685.7</v>
      </c>
      <c r="X302" s="3">
        <v>120</v>
      </c>
      <c r="Y302" s="3">
        <v>94.07</v>
      </c>
      <c r="Z302" s="3">
        <v>33921</v>
      </c>
      <c r="AA302" s="3" t="s">
        <v>877</v>
      </c>
      <c r="AB302" s="4">
        <v>1221978.06225</v>
      </c>
      <c r="AC302" s="4">
        <v>833272.57060361002</v>
      </c>
      <c r="AD302" s="4">
        <v>935045.44650000101</v>
      </c>
      <c r="AE302" s="4">
        <v>826337.62406250194</v>
      </c>
      <c r="AF302" s="4">
        <v>821015.51399999997</v>
      </c>
      <c r="AG302" s="4">
        <v>986420.85176250304</v>
      </c>
      <c r="AH302" s="4">
        <v>1415541.78727501</v>
      </c>
      <c r="AI302" s="4">
        <v>819230.87688750203</v>
      </c>
      <c r="AJ302" s="4">
        <v>892596.10151249799</v>
      </c>
      <c r="AK302" s="4">
        <v>913971.86265000305</v>
      </c>
      <c r="AL302" s="4">
        <v>988445.34731249802</v>
      </c>
      <c r="AM302" s="4">
        <v>852668.871862503</v>
      </c>
      <c r="AN302" s="3" t="s">
        <v>45</v>
      </c>
      <c r="AO302" s="3">
        <v>2.33</v>
      </c>
      <c r="AP302" s="3">
        <v>1</v>
      </c>
      <c r="AQ302" s="3">
        <v>1.676E-3</v>
      </c>
      <c r="AR302" s="3">
        <v>1.3259999999999999E-2</v>
      </c>
      <c r="AS302" s="6">
        <f t="shared" si="36"/>
        <v>677.61210565025806</v>
      </c>
      <c r="AT302" s="6">
        <f t="shared" si="37"/>
        <v>722.63270931588841</v>
      </c>
      <c r="AU302" s="6">
        <f t="shared" si="38"/>
        <v>749.64470857976039</v>
      </c>
      <c r="AV302" s="6">
        <f t="shared" si="39"/>
        <v>719.39052441403157</v>
      </c>
      <c r="AW302" s="6">
        <f t="shared" si="40"/>
        <v>663.65622606320869</v>
      </c>
      <c r="AX302" s="6">
        <f t="shared" si="41"/>
        <v>734.65027153265407</v>
      </c>
      <c r="AY302" s="6">
        <f t="shared" si="42"/>
        <v>761.42476632237401</v>
      </c>
      <c r="AZ302" s="6">
        <f t="shared" si="43"/>
        <v>726.06626828368894</v>
      </c>
      <c r="BA302" s="6">
        <f t="shared" si="44"/>
        <v>761.27469963847022</v>
      </c>
      <c r="BB302" s="6">
        <f t="shared" si="45"/>
        <v>678.7124242667519</v>
      </c>
      <c r="BC302" s="6">
        <f t="shared" si="46"/>
        <v>760.53042171315769</v>
      </c>
      <c r="BD302" s="6">
        <f t="shared" si="47"/>
        <v>745.82969361442122</v>
      </c>
    </row>
    <row r="303" spans="1:56" ht="15" customHeight="1" x14ac:dyDescent="0.2">
      <c r="A303" s="3" t="s">
        <v>42</v>
      </c>
      <c r="B303" s="3" t="s">
        <v>1344</v>
      </c>
      <c r="C303" s="3" t="s">
        <v>1345</v>
      </c>
      <c r="D303" s="3" t="s">
        <v>1264</v>
      </c>
      <c r="E303" s="3">
        <v>2</v>
      </c>
      <c r="F303" s="3" t="s">
        <v>223</v>
      </c>
      <c r="G303" s="3" t="s">
        <v>1346</v>
      </c>
      <c r="H303" s="3" t="s">
        <v>1347</v>
      </c>
      <c r="I303" s="3">
        <v>0</v>
      </c>
      <c r="J303" s="3">
        <v>3</v>
      </c>
      <c r="K303" s="3">
        <v>0.58720000000000006</v>
      </c>
      <c r="L303" s="3">
        <v>0</v>
      </c>
      <c r="M303" s="3">
        <v>1</v>
      </c>
      <c r="N303" s="3">
        <v>1</v>
      </c>
      <c r="O303" s="3">
        <v>554.30453999999997</v>
      </c>
      <c r="P303" s="3">
        <v>1660.8990699999999</v>
      </c>
      <c r="Q303" s="3">
        <v>1660.9012700000001</v>
      </c>
      <c r="R303" s="3">
        <v>-1.33</v>
      </c>
      <c r="S303" s="3">
        <v>-7.3999999999999999E-4</v>
      </c>
      <c r="T303" s="3" t="s">
        <v>875</v>
      </c>
      <c r="U303" s="3" t="s">
        <v>876</v>
      </c>
      <c r="V303" s="3">
        <v>22.884979999999999</v>
      </c>
      <c r="W303" s="3">
        <v>258.60000000000002</v>
      </c>
      <c r="X303" s="3">
        <v>80.503</v>
      </c>
      <c r="Y303" s="3">
        <v>94.082999999999998</v>
      </c>
      <c r="Z303" s="3">
        <v>33927</v>
      </c>
      <c r="AA303" s="3" t="s">
        <v>877</v>
      </c>
      <c r="AB303" s="4">
        <v>439814.35781250102</v>
      </c>
      <c r="AC303" s="4">
        <v>292036.7335875</v>
      </c>
      <c r="AD303" s="4">
        <v>357120.51333750098</v>
      </c>
      <c r="AE303" s="4">
        <v>290277.47615624999</v>
      </c>
      <c r="AF303" s="4">
        <v>331408.53178125003</v>
      </c>
      <c r="AG303" s="4">
        <v>376878.07162500097</v>
      </c>
      <c r="AH303" s="4">
        <v>508720.68199734099</v>
      </c>
      <c r="AI303" s="4">
        <v>294686.57728124998</v>
      </c>
      <c r="AJ303" s="4">
        <v>333705.51555000001</v>
      </c>
      <c r="AK303" s="4">
        <v>318742.62440625002</v>
      </c>
      <c r="AL303" s="4">
        <v>358157.50079999998</v>
      </c>
      <c r="AM303" s="4">
        <v>310723.94203124999</v>
      </c>
      <c r="AN303" s="3" t="s">
        <v>45</v>
      </c>
      <c r="AO303" s="3">
        <v>2.81</v>
      </c>
      <c r="AP303" s="3">
        <v>1</v>
      </c>
      <c r="AQ303" s="3">
        <v>2.7859999999999998E-3</v>
      </c>
      <c r="AR303" s="3">
        <v>3.8210000000000001E-2</v>
      </c>
      <c r="AS303" s="6">
        <f t="shared" si="36"/>
        <v>243.88615663345135</v>
      </c>
      <c r="AT303" s="6">
        <f t="shared" si="37"/>
        <v>253.26082179715414</v>
      </c>
      <c r="AU303" s="6">
        <f t="shared" si="38"/>
        <v>286.31068591460712</v>
      </c>
      <c r="AV303" s="6">
        <f t="shared" si="39"/>
        <v>252.7088924875475</v>
      </c>
      <c r="AW303" s="6">
        <f t="shared" si="40"/>
        <v>267.88937813797918</v>
      </c>
      <c r="AX303" s="6">
        <f t="shared" si="41"/>
        <v>280.68504143976861</v>
      </c>
      <c r="AY303" s="6">
        <f t="shared" si="42"/>
        <v>273.64259387838865</v>
      </c>
      <c r="AZ303" s="6">
        <f t="shared" si="43"/>
        <v>261.17421781365749</v>
      </c>
      <c r="BA303" s="6">
        <f t="shared" si="44"/>
        <v>284.6097643576478</v>
      </c>
      <c r="BB303" s="6">
        <f t="shared" si="45"/>
        <v>236.69719842431954</v>
      </c>
      <c r="BC303" s="6">
        <f t="shared" si="46"/>
        <v>275.573835077235</v>
      </c>
      <c r="BD303" s="6">
        <f t="shared" si="47"/>
        <v>271.79031641863747</v>
      </c>
    </row>
    <row r="304" spans="1:56" ht="15" customHeight="1" x14ac:dyDescent="0.2">
      <c r="A304" s="3" t="s">
        <v>42</v>
      </c>
      <c r="B304" s="3" t="s">
        <v>1348</v>
      </c>
      <c r="C304" s="3" t="s">
        <v>1349</v>
      </c>
      <c r="D304" s="3" t="s">
        <v>933</v>
      </c>
      <c r="E304" s="3">
        <v>1</v>
      </c>
      <c r="F304" s="3" t="s">
        <v>223</v>
      </c>
      <c r="G304" s="3" t="s">
        <v>223</v>
      </c>
      <c r="H304" s="3" t="s">
        <v>224</v>
      </c>
      <c r="I304" s="3">
        <v>0</v>
      </c>
      <c r="J304" s="3">
        <v>2</v>
      </c>
      <c r="K304" s="3">
        <v>0.53149999999999997</v>
      </c>
      <c r="L304" s="3">
        <v>0</v>
      </c>
      <c r="M304" s="3">
        <v>1</v>
      </c>
      <c r="N304" s="3">
        <v>1</v>
      </c>
      <c r="O304" s="3">
        <v>951.01480000000004</v>
      </c>
      <c r="P304" s="3">
        <v>1901.02233</v>
      </c>
      <c r="Q304" s="3">
        <v>1901.0188000000001</v>
      </c>
      <c r="R304" s="3">
        <v>1.86</v>
      </c>
      <c r="S304" s="3">
        <v>1.7700000000000001E-3</v>
      </c>
      <c r="T304" s="3" t="s">
        <v>875</v>
      </c>
      <c r="U304" s="3" t="s">
        <v>876</v>
      </c>
      <c r="V304" s="3">
        <v>0</v>
      </c>
      <c r="W304" s="3">
        <v>320.7</v>
      </c>
      <c r="X304" s="3">
        <v>120</v>
      </c>
      <c r="Y304" s="3">
        <v>112.97239999999999</v>
      </c>
      <c r="Z304" s="3">
        <v>42043</v>
      </c>
      <c r="AA304" s="3" t="s">
        <v>877</v>
      </c>
      <c r="AB304" s="4">
        <v>552960.92424374796</v>
      </c>
      <c r="AC304" s="4">
        <v>341232.39191249898</v>
      </c>
      <c r="AD304" s="4">
        <v>376153.173000001</v>
      </c>
      <c r="AE304" s="4">
        <v>351510.47600624902</v>
      </c>
      <c r="AF304" s="4">
        <v>338537.855700001</v>
      </c>
      <c r="AG304" s="4">
        <v>393588.42806250101</v>
      </c>
      <c r="AH304" s="4">
        <v>565648.94306250103</v>
      </c>
      <c r="AI304" s="4">
        <v>316161.19631249999</v>
      </c>
      <c r="AJ304" s="4">
        <v>334700.90214488102</v>
      </c>
      <c r="AK304" s="4">
        <v>361327.08150000102</v>
      </c>
      <c r="AL304" s="4">
        <v>405403.22707500099</v>
      </c>
      <c r="AM304" s="4">
        <v>357025.568625001</v>
      </c>
      <c r="AN304" s="3" t="s">
        <v>45</v>
      </c>
      <c r="AO304" s="3">
        <v>3.33</v>
      </c>
      <c r="AP304" s="3">
        <v>1</v>
      </c>
      <c r="AQ304" s="3">
        <v>2.0000000000000001E-4</v>
      </c>
      <c r="AR304" s="3">
        <v>4.3149999999999999E-5</v>
      </c>
      <c r="AS304" s="6">
        <f t="shared" si="36"/>
        <v>306.62826755597007</v>
      </c>
      <c r="AT304" s="6">
        <f t="shared" si="37"/>
        <v>295.92440285829548</v>
      </c>
      <c r="AU304" s="6">
        <f t="shared" si="38"/>
        <v>301.56955130943749</v>
      </c>
      <c r="AV304" s="6">
        <f t="shared" si="39"/>
        <v>306.01693340304047</v>
      </c>
      <c r="AW304" s="6">
        <f t="shared" si="40"/>
        <v>273.65226583695693</v>
      </c>
      <c r="AX304" s="6">
        <f t="shared" si="41"/>
        <v>293.13030541840618</v>
      </c>
      <c r="AY304" s="6">
        <f t="shared" si="42"/>
        <v>304.26450011128276</v>
      </c>
      <c r="AZ304" s="6">
        <f t="shared" si="43"/>
        <v>280.20669930663064</v>
      </c>
      <c r="BA304" s="6">
        <f t="shared" si="44"/>
        <v>285.45870670655364</v>
      </c>
      <c r="BB304" s="6">
        <f t="shared" si="45"/>
        <v>268.32027271282334</v>
      </c>
      <c r="BC304" s="6">
        <f t="shared" si="46"/>
        <v>311.92568014966776</v>
      </c>
      <c r="BD304" s="6">
        <f t="shared" si="47"/>
        <v>312.29036176547328</v>
      </c>
    </row>
    <row r="305" spans="1:56" ht="15" customHeight="1" x14ac:dyDescent="0.2">
      <c r="A305" s="3" t="s">
        <v>42</v>
      </c>
      <c r="B305" s="3" t="s">
        <v>1350</v>
      </c>
      <c r="C305" s="3" t="s">
        <v>1351</v>
      </c>
      <c r="D305" s="3" t="s">
        <v>881</v>
      </c>
      <c r="E305" s="3">
        <v>3</v>
      </c>
      <c r="F305" s="3" t="s">
        <v>223</v>
      </c>
      <c r="G305" s="3" t="s">
        <v>1352</v>
      </c>
      <c r="H305" s="3" t="s">
        <v>1353</v>
      </c>
      <c r="I305" s="3">
        <v>0</v>
      </c>
      <c r="J305" s="3">
        <v>3</v>
      </c>
      <c r="K305" s="3">
        <v>0.51910000000000001</v>
      </c>
      <c r="L305" s="3">
        <v>0</v>
      </c>
      <c r="M305" s="3">
        <v>1</v>
      </c>
      <c r="N305" s="3">
        <v>1</v>
      </c>
      <c r="O305" s="3">
        <v>843.10315000000003</v>
      </c>
      <c r="P305" s="3">
        <v>2527.2948900000001</v>
      </c>
      <c r="Q305" s="3">
        <v>2527.2959300000002</v>
      </c>
      <c r="R305" s="3">
        <v>-0.41</v>
      </c>
      <c r="S305" s="3">
        <v>-3.4000000000000002E-4</v>
      </c>
      <c r="T305" s="3" t="s">
        <v>875</v>
      </c>
      <c r="U305" s="3" t="s">
        <v>876</v>
      </c>
      <c r="V305" s="3">
        <v>0</v>
      </c>
      <c r="W305" s="3">
        <v>394.2</v>
      </c>
      <c r="X305" s="3">
        <v>120</v>
      </c>
      <c r="Y305" s="3">
        <v>97.166600000000003</v>
      </c>
      <c r="Z305" s="3">
        <v>35259</v>
      </c>
      <c r="AA305" s="3" t="s">
        <v>877</v>
      </c>
      <c r="AB305" s="4">
        <v>764420.44428750395</v>
      </c>
      <c r="AC305" s="4">
        <v>513740.05567500199</v>
      </c>
      <c r="AD305" s="4">
        <v>623034.51210000005</v>
      </c>
      <c r="AE305" s="4">
        <v>526119.33412500203</v>
      </c>
      <c r="AF305" s="4">
        <v>549546.02367244498</v>
      </c>
      <c r="AG305" s="4">
        <v>581226.16241249896</v>
      </c>
      <c r="AH305" s="4">
        <v>855440.46431249799</v>
      </c>
      <c r="AI305" s="4">
        <v>491035.89583125</v>
      </c>
      <c r="AJ305" s="4">
        <v>531762.65999999805</v>
      </c>
      <c r="AK305" s="4">
        <v>708160.61167499598</v>
      </c>
      <c r="AL305" s="4">
        <v>559032.53999999806</v>
      </c>
      <c r="AM305" s="4">
        <v>478238.36981250101</v>
      </c>
      <c r="AN305" s="3" t="s">
        <v>45</v>
      </c>
      <c r="AO305" s="3">
        <v>2.62</v>
      </c>
      <c r="AP305" s="3">
        <v>1</v>
      </c>
      <c r="AQ305" s="3">
        <v>7.5889999999999996E-4</v>
      </c>
      <c r="AR305" s="3">
        <v>4.4559999999999999E-3</v>
      </c>
      <c r="AS305" s="6">
        <f t="shared" si="36"/>
        <v>423.88694433844068</v>
      </c>
      <c r="AT305" s="6">
        <f t="shared" si="37"/>
        <v>445.52692769857708</v>
      </c>
      <c r="AU305" s="6">
        <f t="shared" si="38"/>
        <v>499.49927782289592</v>
      </c>
      <c r="AV305" s="6">
        <f t="shared" si="39"/>
        <v>458.02738815135774</v>
      </c>
      <c r="AW305" s="6">
        <f t="shared" si="40"/>
        <v>444.21772049303519</v>
      </c>
      <c r="AX305" s="6">
        <f t="shared" si="41"/>
        <v>432.87604603580667</v>
      </c>
      <c r="AY305" s="6">
        <f t="shared" si="42"/>
        <v>460.14435002709149</v>
      </c>
      <c r="AZ305" s="6">
        <f t="shared" si="43"/>
        <v>435.19429081344595</v>
      </c>
      <c r="BA305" s="6">
        <f t="shared" si="44"/>
        <v>453.52815073300468</v>
      </c>
      <c r="BB305" s="6">
        <f t="shared" si="45"/>
        <v>525.87768306847533</v>
      </c>
      <c r="BC305" s="6">
        <f t="shared" si="46"/>
        <v>430.13127084219161</v>
      </c>
      <c r="BD305" s="6">
        <f t="shared" si="47"/>
        <v>418.31523185876898</v>
      </c>
    </row>
    <row r="306" spans="1:56" ht="15" customHeight="1" x14ac:dyDescent="0.2">
      <c r="A306" s="3" t="s">
        <v>42</v>
      </c>
      <c r="B306" s="3" t="s">
        <v>1354</v>
      </c>
      <c r="C306" s="3" t="s">
        <v>1355</v>
      </c>
      <c r="D306" s="3" t="s">
        <v>984</v>
      </c>
      <c r="E306" s="3">
        <v>6</v>
      </c>
      <c r="F306" s="3" t="s">
        <v>1356</v>
      </c>
      <c r="G306" s="3" t="s">
        <v>1357</v>
      </c>
      <c r="H306" s="3" t="s">
        <v>1358</v>
      </c>
      <c r="I306" s="3">
        <v>0</v>
      </c>
      <c r="J306" s="3">
        <v>3</v>
      </c>
      <c r="K306" s="3">
        <v>0.68069999999999997</v>
      </c>
      <c r="L306" s="3">
        <v>0</v>
      </c>
      <c r="M306" s="3">
        <v>1</v>
      </c>
      <c r="N306" s="3">
        <v>1</v>
      </c>
      <c r="O306" s="3">
        <v>640.36833000000001</v>
      </c>
      <c r="P306" s="3">
        <v>1919.0904499999999</v>
      </c>
      <c r="Q306" s="3">
        <v>1919.0882200000001</v>
      </c>
      <c r="R306" s="3">
        <v>1.1599999999999999</v>
      </c>
      <c r="S306" s="3">
        <v>7.3999999999999999E-4</v>
      </c>
      <c r="T306" s="3" t="s">
        <v>875</v>
      </c>
      <c r="U306" s="3" t="s">
        <v>876</v>
      </c>
      <c r="V306" s="3">
        <v>0</v>
      </c>
      <c r="W306" s="3">
        <v>760.8</v>
      </c>
      <c r="X306" s="3">
        <v>120</v>
      </c>
      <c r="Y306" s="3">
        <v>79.979200000000006</v>
      </c>
      <c r="Z306" s="3">
        <v>27884</v>
      </c>
      <c r="AA306" s="3" t="s">
        <v>877</v>
      </c>
      <c r="AB306" s="4">
        <v>1265185.9935000001</v>
      </c>
      <c r="AC306" s="4">
        <v>824813.50147552101</v>
      </c>
      <c r="AD306" s="4">
        <v>834410.362499999</v>
      </c>
      <c r="AE306" s="4">
        <v>803765.21940000099</v>
      </c>
      <c r="AF306" s="4">
        <v>823446.58275000099</v>
      </c>
      <c r="AG306" s="4">
        <v>923414.134499999</v>
      </c>
      <c r="AH306" s="4">
        <v>1283440.8807000001</v>
      </c>
      <c r="AI306" s="4">
        <v>853785.58649999904</v>
      </c>
      <c r="AJ306" s="4">
        <v>932423.73262499797</v>
      </c>
      <c r="AK306" s="4">
        <v>904338.68043749896</v>
      </c>
      <c r="AL306" s="4">
        <v>926806.722187498</v>
      </c>
      <c r="AM306" s="4">
        <v>797615.48212499905</v>
      </c>
      <c r="AN306" s="3" t="s">
        <v>45</v>
      </c>
      <c r="AO306" s="3">
        <v>4.51</v>
      </c>
      <c r="AP306" s="3">
        <v>1</v>
      </c>
      <c r="AQ306" s="3">
        <v>2.0000000000000001E-4</v>
      </c>
      <c r="AR306" s="3">
        <v>9.1449999999999997E-6</v>
      </c>
      <c r="AS306" s="6">
        <f t="shared" si="36"/>
        <v>701.57179705518797</v>
      </c>
      <c r="AT306" s="6">
        <f t="shared" si="37"/>
        <v>715.29681436630028</v>
      </c>
      <c r="AU306" s="6">
        <f t="shared" si="38"/>
        <v>668.96354115579697</v>
      </c>
      <c r="AV306" s="6">
        <f t="shared" si="39"/>
        <v>699.73950822574523</v>
      </c>
      <c r="AW306" s="6">
        <f t="shared" si="40"/>
        <v>665.62134594756435</v>
      </c>
      <c r="AX306" s="6">
        <f t="shared" si="41"/>
        <v>687.72516663186639</v>
      </c>
      <c r="AY306" s="6">
        <f t="shared" si="42"/>
        <v>690.36723709642172</v>
      </c>
      <c r="AZ306" s="6">
        <f t="shared" si="43"/>
        <v>756.69134574084319</v>
      </c>
      <c r="BA306" s="6">
        <f t="shared" si="44"/>
        <v>795.24277081994148</v>
      </c>
      <c r="BB306" s="6">
        <f t="shared" si="45"/>
        <v>671.55885562855008</v>
      </c>
      <c r="BC306" s="6">
        <f t="shared" si="46"/>
        <v>713.10438072101476</v>
      </c>
      <c r="BD306" s="6">
        <f t="shared" si="47"/>
        <v>697.67447867070155</v>
      </c>
    </row>
    <row r="307" spans="1:56" ht="15" customHeight="1" x14ac:dyDescent="0.2">
      <c r="A307" s="3" t="s">
        <v>42</v>
      </c>
      <c r="B307" s="3" t="s">
        <v>1359</v>
      </c>
      <c r="C307" s="3" t="s">
        <v>1360</v>
      </c>
      <c r="D307" s="3" t="s">
        <v>881</v>
      </c>
      <c r="E307" s="3">
        <v>3</v>
      </c>
      <c r="F307" s="3" t="s">
        <v>1361</v>
      </c>
      <c r="G307" s="3" t="s">
        <v>1362</v>
      </c>
      <c r="H307" s="3" t="s">
        <v>1363</v>
      </c>
      <c r="I307" s="3">
        <v>0</v>
      </c>
      <c r="J307" s="3">
        <v>4</v>
      </c>
      <c r="K307" s="3">
        <v>0.51370000000000005</v>
      </c>
      <c r="L307" s="3">
        <v>0</v>
      </c>
      <c r="M307" s="3">
        <v>1</v>
      </c>
      <c r="N307" s="3">
        <v>1</v>
      </c>
      <c r="O307" s="3">
        <v>534.79886999999997</v>
      </c>
      <c r="P307" s="3">
        <v>2136.1736700000001</v>
      </c>
      <c r="Q307" s="3">
        <v>2136.1772500000002</v>
      </c>
      <c r="R307" s="3">
        <v>-1.68</v>
      </c>
      <c r="S307" s="3">
        <v>-8.9999999999999998E-4</v>
      </c>
      <c r="T307" s="3" t="s">
        <v>875</v>
      </c>
      <c r="U307" s="3" t="s">
        <v>876</v>
      </c>
      <c r="V307" s="3">
        <v>23.736820000000002</v>
      </c>
      <c r="W307" s="3">
        <v>112.9</v>
      </c>
      <c r="X307" s="3">
        <v>120</v>
      </c>
      <c r="Y307" s="3">
        <v>96.818799999999996</v>
      </c>
      <c r="Z307" s="3">
        <v>35108</v>
      </c>
      <c r="AA307" s="3" t="s">
        <v>877</v>
      </c>
      <c r="AB307" s="4">
        <v>117561.44647500099</v>
      </c>
      <c r="AC307" s="4">
        <v>78706.728955118306</v>
      </c>
      <c r="AD307" s="4">
        <v>75380.068603125197</v>
      </c>
      <c r="AE307" s="4">
        <v>77268.208771875099</v>
      </c>
      <c r="AF307" s="4">
        <v>94133.817421874701</v>
      </c>
      <c r="AG307" s="4">
        <v>93686.140349999798</v>
      </c>
      <c r="AH307" s="4">
        <v>135946.73626875001</v>
      </c>
      <c r="AI307" s="4">
        <v>74337.915712499904</v>
      </c>
      <c r="AJ307" s="4">
        <v>81698.148468750107</v>
      </c>
      <c r="AK307" s="4">
        <v>93176.976543749799</v>
      </c>
      <c r="AL307" s="4">
        <v>94008.828375000099</v>
      </c>
      <c r="AM307" s="4">
        <v>79429.553774999906</v>
      </c>
      <c r="AN307" s="3" t="s">
        <v>45</v>
      </c>
      <c r="AO307" s="3">
        <v>4.01</v>
      </c>
      <c r="AP307" s="3">
        <v>1</v>
      </c>
      <c r="AQ307" s="3">
        <v>2.0000000000000001E-4</v>
      </c>
      <c r="AR307" s="3">
        <v>2.8699999999999998E-4</v>
      </c>
      <c r="AS307" s="6">
        <f t="shared" si="36"/>
        <v>65.190253205149574</v>
      </c>
      <c r="AT307" s="6">
        <f t="shared" si="37"/>
        <v>68.256245066399188</v>
      </c>
      <c r="AU307" s="6">
        <f t="shared" si="38"/>
        <v>60.433714502573189</v>
      </c>
      <c r="AV307" s="6">
        <f t="shared" si="39"/>
        <v>67.267924889654694</v>
      </c>
      <c r="AW307" s="6">
        <f t="shared" si="40"/>
        <v>76.091733895206886</v>
      </c>
      <c r="AX307" s="6">
        <f t="shared" si="41"/>
        <v>69.774020210538708</v>
      </c>
      <c r="AY307" s="6">
        <f t="shared" si="42"/>
        <v>73.126214164959819</v>
      </c>
      <c r="AZ307" s="6">
        <f t="shared" si="43"/>
        <v>65.884056102018761</v>
      </c>
      <c r="BA307" s="6">
        <f t="shared" si="44"/>
        <v>69.67847308673916</v>
      </c>
      <c r="BB307" s="6">
        <f t="shared" si="45"/>
        <v>69.192908688122273</v>
      </c>
      <c r="BC307" s="6">
        <f t="shared" si="46"/>
        <v>72.332349060261166</v>
      </c>
      <c r="BD307" s="6">
        <f t="shared" si="47"/>
        <v>69.477052242492618</v>
      </c>
    </row>
    <row r="308" spans="1:56" ht="15" customHeight="1" x14ac:dyDescent="0.2">
      <c r="A308" s="3" t="s">
        <v>42</v>
      </c>
      <c r="B308" s="3" t="s">
        <v>1364</v>
      </c>
      <c r="C308" s="3" t="s">
        <v>1365</v>
      </c>
      <c r="D308" s="3" t="s">
        <v>1366</v>
      </c>
      <c r="E308" s="3">
        <v>2</v>
      </c>
      <c r="F308" s="3" t="s">
        <v>91</v>
      </c>
      <c r="G308" s="3" t="s">
        <v>1367</v>
      </c>
      <c r="H308" s="3" t="s">
        <v>1368</v>
      </c>
      <c r="I308" s="3">
        <v>0</v>
      </c>
      <c r="J308" s="3">
        <v>2</v>
      </c>
      <c r="K308" s="3">
        <v>0.68440000000000001</v>
      </c>
      <c r="L308" s="3">
        <v>0</v>
      </c>
      <c r="M308" s="3">
        <v>1</v>
      </c>
      <c r="N308" s="3">
        <v>1</v>
      </c>
      <c r="O308" s="3">
        <v>807.93313000000001</v>
      </c>
      <c r="P308" s="3">
        <v>1614.85898</v>
      </c>
      <c r="Q308" s="3">
        <v>1614.8592900000001</v>
      </c>
      <c r="R308" s="3">
        <v>-0.19</v>
      </c>
      <c r="S308" s="3">
        <v>-1.6000000000000001E-4</v>
      </c>
      <c r="T308" s="3" t="s">
        <v>875</v>
      </c>
      <c r="U308" s="3" t="s">
        <v>876</v>
      </c>
      <c r="V308" s="3">
        <v>25.260370000000002</v>
      </c>
      <c r="W308" s="3">
        <v>497.7</v>
      </c>
      <c r="X308" s="3">
        <v>109.28400000000001</v>
      </c>
      <c r="Y308" s="3">
        <v>84.347399999999993</v>
      </c>
      <c r="Z308" s="3">
        <v>29752</v>
      </c>
      <c r="AA308" s="3" t="s">
        <v>877</v>
      </c>
      <c r="AB308" s="4">
        <v>981464.87711250503</v>
      </c>
      <c r="AC308" s="4">
        <v>656506.60843660496</v>
      </c>
      <c r="AD308" s="4">
        <v>670268.449124999</v>
      </c>
      <c r="AE308" s="4">
        <v>591243.90187500196</v>
      </c>
      <c r="AF308" s="4">
        <v>722120.60250000097</v>
      </c>
      <c r="AG308" s="4">
        <v>756560.58390000102</v>
      </c>
      <c r="AH308" s="4">
        <v>975417.42705000495</v>
      </c>
      <c r="AI308" s="4">
        <v>587541.73005000094</v>
      </c>
      <c r="AJ308" s="4">
        <v>539756.679</v>
      </c>
      <c r="AK308" s="4">
        <v>740237.73120000202</v>
      </c>
      <c r="AL308" s="4">
        <v>736382.32635000197</v>
      </c>
      <c r="AM308" s="4">
        <v>643852.609950001</v>
      </c>
      <c r="AN308" s="3" t="s">
        <v>45</v>
      </c>
      <c r="AO308" s="3">
        <v>3.01</v>
      </c>
      <c r="AP308" s="3">
        <v>1</v>
      </c>
      <c r="AQ308" s="3">
        <v>2.0000000000000001E-4</v>
      </c>
      <c r="AR308" s="3">
        <v>2.5220000000000002E-6</v>
      </c>
      <c r="AS308" s="6">
        <f t="shared" si="36"/>
        <v>544.24257075239996</v>
      </c>
      <c r="AT308" s="6">
        <f t="shared" si="37"/>
        <v>569.33729235161456</v>
      </c>
      <c r="AU308" s="6">
        <f t="shared" si="38"/>
        <v>537.36767351288017</v>
      </c>
      <c r="AV308" s="6">
        <f t="shared" si="39"/>
        <v>514.72333854943133</v>
      </c>
      <c r="AW308" s="6">
        <f t="shared" si="40"/>
        <v>583.71592941377867</v>
      </c>
      <c r="AX308" s="6">
        <f t="shared" si="41"/>
        <v>563.45872798607343</v>
      </c>
      <c r="AY308" s="6">
        <f t="shared" si="42"/>
        <v>524.68036841785511</v>
      </c>
      <c r="AZ308" s="6">
        <f t="shared" si="43"/>
        <v>520.72528445107321</v>
      </c>
      <c r="BA308" s="6">
        <f t="shared" si="44"/>
        <v>460.34606580435513</v>
      </c>
      <c r="BB308" s="6">
        <f t="shared" si="45"/>
        <v>549.69804389795115</v>
      </c>
      <c r="BC308" s="6">
        <f t="shared" si="46"/>
        <v>566.58788745760114</v>
      </c>
      <c r="BD308" s="6">
        <f t="shared" si="47"/>
        <v>563.17805265124071</v>
      </c>
    </row>
    <row r="309" spans="1:56" ht="15" customHeight="1" x14ac:dyDescent="0.2">
      <c r="A309" s="3" t="s">
        <v>42</v>
      </c>
      <c r="B309" s="3" t="s">
        <v>1364</v>
      </c>
      <c r="C309" s="3" t="s">
        <v>1365</v>
      </c>
      <c r="D309" s="3" t="s">
        <v>1366</v>
      </c>
      <c r="E309" s="3">
        <v>2</v>
      </c>
      <c r="F309" s="3" t="s">
        <v>91</v>
      </c>
      <c r="G309" s="3" t="s">
        <v>1367</v>
      </c>
      <c r="H309" s="3" t="s">
        <v>1368</v>
      </c>
      <c r="I309" s="3">
        <v>0</v>
      </c>
      <c r="J309" s="3">
        <v>2</v>
      </c>
      <c r="K309" s="3">
        <v>0.69589999999999996</v>
      </c>
      <c r="L309" s="3">
        <v>0</v>
      </c>
      <c r="M309" s="3">
        <v>1</v>
      </c>
      <c r="N309" s="3">
        <v>1</v>
      </c>
      <c r="O309" s="3">
        <v>807.93471</v>
      </c>
      <c r="P309" s="3">
        <v>1614.8621499999999</v>
      </c>
      <c r="Q309" s="3">
        <v>1614.8592900000001</v>
      </c>
      <c r="R309" s="3">
        <v>1.77</v>
      </c>
      <c r="S309" s="3">
        <v>1.4300000000000001E-3</v>
      </c>
      <c r="T309" s="3" t="s">
        <v>875</v>
      </c>
      <c r="U309" s="3" t="s">
        <v>876</v>
      </c>
      <c r="V309" s="3">
        <v>0</v>
      </c>
      <c r="W309" s="3">
        <v>598.70000000000005</v>
      </c>
      <c r="X309" s="3">
        <v>107.325</v>
      </c>
      <c r="Y309" s="3">
        <v>84.356399999999994</v>
      </c>
      <c r="Z309" s="3">
        <v>29756</v>
      </c>
      <c r="AA309" s="3" t="s">
        <v>877</v>
      </c>
      <c r="AB309" s="4">
        <v>1312245.0977624999</v>
      </c>
      <c r="AC309" s="4">
        <v>901830.99311249901</v>
      </c>
      <c r="AD309" s="4">
        <v>891891.82417499705</v>
      </c>
      <c r="AE309" s="4">
        <v>788427.095774999</v>
      </c>
      <c r="AF309" s="4">
        <v>968972.80672499596</v>
      </c>
      <c r="AG309" s="4">
        <v>1070162.06385</v>
      </c>
      <c r="AH309" s="4">
        <v>1283155.4843250001</v>
      </c>
      <c r="AI309" s="4">
        <v>758464.37535000197</v>
      </c>
      <c r="AJ309" s="4">
        <v>764953.88639999903</v>
      </c>
      <c r="AK309" s="4">
        <v>914313.21960000205</v>
      </c>
      <c r="AL309" s="4">
        <v>953498.85839999805</v>
      </c>
      <c r="AM309" s="4">
        <v>872753.52780000202</v>
      </c>
      <c r="AN309" s="3" t="s">
        <v>45</v>
      </c>
      <c r="AO309" s="3">
        <v>3.42</v>
      </c>
      <c r="AP309" s="3">
        <v>1</v>
      </c>
      <c r="AQ309" s="3">
        <v>2.0000000000000001E-4</v>
      </c>
      <c r="AR309" s="3">
        <v>2.2259999999999999E-6</v>
      </c>
      <c r="AS309" s="6">
        <f t="shared" si="36"/>
        <v>727.66704353662908</v>
      </c>
      <c r="AT309" s="6">
        <f t="shared" si="37"/>
        <v>782.08811484799901</v>
      </c>
      <c r="AU309" s="6">
        <f t="shared" si="38"/>
        <v>715.04758311053479</v>
      </c>
      <c r="AV309" s="6">
        <f t="shared" si="39"/>
        <v>686.38649067358438</v>
      </c>
      <c r="AW309" s="6">
        <f t="shared" si="40"/>
        <v>783.25540151606174</v>
      </c>
      <c r="AX309" s="6">
        <f t="shared" si="41"/>
        <v>797.01767190606517</v>
      </c>
      <c r="AY309" s="6">
        <f t="shared" si="42"/>
        <v>690.21372141069833</v>
      </c>
      <c r="AZ309" s="6">
        <f t="shared" si="43"/>
        <v>672.21025741699111</v>
      </c>
      <c r="BA309" s="6">
        <f t="shared" si="44"/>
        <v>652.41158808521413</v>
      </c>
      <c r="BB309" s="6">
        <f t="shared" si="45"/>
        <v>678.96591478713003</v>
      </c>
      <c r="BC309" s="6">
        <f t="shared" si="46"/>
        <v>733.64186583874255</v>
      </c>
      <c r="BD309" s="6">
        <f t="shared" si="47"/>
        <v>763.39774761350236</v>
      </c>
    </row>
    <row r="310" spans="1:56" ht="15" customHeight="1" x14ac:dyDescent="0.2">
      <c r="A310" s="3" t="s">
        <v>42</v>
      </c>
      <c r="B310" s="3" t="s">
        <v>1364</v>
      </c>
      <c r="C310" s="3" t="s">
        <v>1365</v>
      </c>
      <c r="D310" s="3" t="s">
        <v>1366</v>
      </c>
      <c r="E310" s="3">
        <v>2</v>
      </c>
      <c r="F310" s="3" t="s">
        <v>91</v>
      </c>
      <c r="G310" s="3" t="s">
        <v>1367</v>
      </c>
      <c r="H310" s="3" t="s">
        <v>1368</v>
      </c>
      <c r="I310" s="3">
        <v>0</v>
      </c>
      <c r="J310" s="3">
        <v>2</v>
      </c>
      <c r="K310" s="3">
        <v>0.70699999999999996</v>
      </c>
      <c r="L310" s="3">
        <v>0</v>
      </c>
      <c r="M310" s="3">
        <v>1</v>
      </c>
      <c r="N310" s="3">
        <v>1</v>
      </c>
      <c r="O310" s="3">
        <v>807.93196999999998</v>
      </c>
      <c r="P310" s="3">
        <v>1614.8566599999999</v>
      </c>
      <c r="Q310" s="3">
        <v>1614.8592900000001</v>
      </c>
      <c r="R310" s="3">
        <v>-1.63</v>
      </c>
      <c r="S310" s="3">
        <v>-1.32E-3</v>
      </c>
      <c r="T310" s="3" t="s">
        <v>875</v>
      </c>
      <c r="U310" s="3" t="s">
        <v>876</v>
      </c>
      <c r="V310" s="3">
        <v>0</v>
      </c>
      <c r="W310" s="3">
        <v>684.7</v>
      </c>
      <c r="X310" s="3">
        <v>101.655</v>
      </c>
      <c r="Y310" s="3">
        <v>84.365399999999994</v>
      </c>
      <c r="Z310" s="3">
        <v>29760</v>
      </c>
      <c r="AA310" s="3" t="s">
        <v>877</v>
      </c>
      <c r="AB310" s="4">
        <v>1581541.8366000101</v>
      </c>
      <c r="AC310" s="4">
        <v>1061798.8969054201</v>
      </c>
      <c r="AD310" s="4">
        <v>1060512.282225</v>
      </c>
      <c r="AE310" s="4">
        <v>1001218.017525</v>
      </c>
      <c r="AF310" s="4">
        <v>1170253.0125</v>
      </c>
      <c r="AG310" s="4">
        <v>1338572.8809749901</v>
      </c>
      <c r="AH310" s="4">
        <v>1576263.39254999</v>
      </c>
      <c r="AI310" s="4">
        <v>906976.95206249703</v>
      </c>
      <c r="AJ310" s="4">
        <v>961304.37397499895</v>
      </c>
      <c r="AK310" s="4">
        <v>1144667.4636375001</v>
      </c>
      <c r="AL310" s="4">
        <v>1211785.0911375</v>
      </c>
      <c r="AM310" s="4">
        <v>1044587.2482375</v>
      </c>
      <c r="AN310" s="3" t="s">
        <v>45</v>
      </c>
      <c r="AO310" s="3">
        <v>3.14</v>
      </c>
      <c r="AP310" s="3">
        <v>1</v>
      </c>
      <c r="AQ310" s="3">
        <v>2.0000000000000001E-4</v>
      </c>
      <c r="AR310" s="3">
        <v>3.1930000000000002E-6</v>
      </c>
      <c r="AS310" s="6">
        <f t="shared" si="36"/>
        <v>876.99765419623361</v>
      </c>
      <c r="AT310" s="6">
        <f t="shared" si="37"/>
        <v>920.81587788683805</v>
      </c>
      <c r="AU310" s="6">
        <f t="shared" si="38"/>
        <v>850.23398994095396</v>
      </c>
      <c r="AV310" s="6">
        <f t="shared" si="39"/>
        <v>871.6373715855492</v>
      </c>
      <c r="AW310" s="6">
        <f t="shared" si="40"/>
        <v>945.95739614105639</v>
      </c>
      <c r="AX310" s="6">
        <f t="shared" si="41"/>
        <v>996.9202584449107</v>
      </c>
      <c r="AY310" s="6">
        <f t="shared" si="42"/>
        <v>847.87746721723136</v>
      </c>
      <c r="AZ310" s="6">
        <f t="shared" si="43"/>
        <v>803.83368056787867</v>
      </c>
      <c r="BA310" s="6">
        <f t="shared" si="44"/>
        <v>819.87440603751975</v>
      </c>
      <c r="BB310" s="6">
        <f t="shared" si="45"/>
        <v>850.02619990084781</v>
      </c>
      <c r="BC310" s="6">
        <f t="shared" si="46"/>
        <v>932.37266875126033</v>
      </c>
      <c r="BD310" s="6">
        <f t="shared" si="47"/>
        <v>913.7007495122175</v>
      </c>
    </row>
    <row r="311" spans="1:56" ht="15" customHeight="1" x14ac:dyDescent="0.2">
      <c r="A311" s="3" t="s">
        <v>42</v>
      </c>
      <c r="B311" s="3" t="s">
        <v>1364</v>
      </c>
      <c r="C311" s="3" t="s">
        <v>1365</v>
      </c>
      <c r="D311" s="3" t="s">
        <v>1366</v>
      </c>
      <c r="E311" s="3">
        <v>2</v>
      </c>
      <c r="F311" s="3" t="s">
        <v>91</v>
      </c>
      <c r="G311" s="3" t="s">
        <v>1367</v>
      </c>
      <c r="H311" s="3" t="s">
        <v>1368</v>
      </c>
      <c r="I311" s="3">
        <v>0</v>
      </c>
      <c r="J311" s="3">
        <v>3</v>
      </c>
      <c r="K311" s="3">
        <v>0.74050000000000005</v>
      </c>
      <c r="L311" s="3">
        <v>0</v>
      </c>
      <c r="M311" s="3">
        <v>1</v>
      </c>
      <c r="N311" s="3">
        <v>1</v>
      </c>
      <c r="O311" s="3">
        <v>538.95690000000002</v>
      </c>
      <c r="P311" s="3">
        <v>1614.85616</v>
      </c>
      <c r="Q311" s="3">
        <v>1614.8592900000001</v>
      </c>
      <c r="R311" s="3">
        <v>-1.94</v>
      </c>
      <c r="S311" s="3">
        <v>-1.0399999999999999E-3</v>
      </c>
      <c r="T311" s="3" t="s">
        <v>875</v>
      </c>
      <c r="U311" s="3" t="s">
        <v>876</v>
      </c>
      <c r="V311" s="3">
        <v>16.242740000000001</v>
      </c>
      <c r="W311" s="3">
        <v>322.8</v>
      </c>
      <c r="X311" s="3">
        <v>85.174000000000007</v>
      </c>
      <c r="Y311" s="3">
        <v>84.386200000000002</v>
      </c>
      <c r="Z311" s="3">
        <v>29769</v>
      </c>
      <c r="AA311" s="3" t="s">
        <v>877</v>
      </c>
      <c r="AB311" s="4">
        <v>656163.74896874896</v>
      </c>
      <c r="AC311" s="4">
        <v>411030.87671249901</v>
      </c>
      <c r="AD311" s="4">
        <v>442468.89534375101</v>
      </c>
      <c r="AE311" s="4">
        <v>408554.78709374898</v>
      </c>
      <c r="AF311" s="4">
        <v>523506.83632500097</v>
      </c>
      <c r="AG311" s="4">
        <v>524198.818687502</v>
      </c>
      <c r="AH311" s="4">
        <v>700772.60013750102</v>
      </c>
      <c r="AI311" s="4">
        <v>418754.35861874901</v>
      </c>
      <c r="AJ311" s="4">
        <v>409811.99201249902</v>
      </c>
      <c r="AK311" s="4">
        <v>490066.34488905402</v>
      </c>
      <c r="AL311" s="4">
        <v>516593.989931249</v>
      </c>
      <c r="AM311" s="4">
        <v>455787.05699999898</v>
      </c>
      <c r="AN311" s="3" t="s">
        <v>45</v>
      </c>
      <c r="AO311" s="3">
        <v>3.7</v>
      </c>
      <c r="AP311" s="3">
        <v>1</v>
      </c>
      <c r="AQ311" s="3">
        <v>2.0000000000000001E-4</v>
      </c>
      <c r="AR311" s="3">
        <v>1.4270000000000001E-3</v>
      </c>
      <c r="AS311" s="6">
        <f t="shared" si="36"/>
        <v>363.85636806883792</v>
      </c>
      <c r="AT311" s="6">
        <f t="shared" si="37"/>
        <v>356.45521829199072</v>
      </c>
      <c r="AU311" s="6">
        <f t="shared" si="38"/>
        <v>354.73619741922818</v>
      </c>
      <c r="AV311" s="6">
        <f t="shared" si="39"/>
        <v>355.67839824875807</v>
      </c>
      <c r="AW311" s="6">
        <f t="shared" si="40"/>
        <v>423.16931335567926</v>
      </c>
      <c r="AX311" s="6">
        <f t="shared" si="41"/>
        <v>390.40416045319938</v>
      </c>
      <c r="AY311" s="6">
        <f t="shared" si="42"/>
        <v>376.9479771642761</v>
      </c>
      <c r="AZ311" s="6">
        <f t="shared" si="43"/>
        <v>371.13275764824027</v>
      </c>
      <c r="BA311" s="6">
        <f t="shared" si="44"/>
        <v>349.51922890869815</v>
      </c>
      <c r="BB311" s="6">
        <f t="shared" si="45"/>
        <v>363.92161573421157</v>
      </c>
      <c r="BC311" s="6">
        <f t="shared" si="46"/>
        <v>397.47816718963662</v>
      </c>
      <c r="BD311" s="6">
        <f t="shared" si="47"/>
        <v>398.67706244886222</v>
      </c>
    </row>
    <row r="312" spans="1:56" ht="15" customHeight="1" x14ac:dyDescent="0.2">
      <c r="A312" s="3" t="s">
        <v>42</v>
      </c>
      <c r="B312" s="3" t="s">
        <v>1364</v>
      </c>
      <c r="C312" s="3" t="s">
        <v>1365</v>
      </c>
      <c r="D312" s="3" t="s">
        <v>1366</v>
      </c>
      <c r="E312" s="3">
        <v>2</v>
      </c>
      <c r="F312" s="3" t="s">
        <v>91</v>
      </c>
      <c r="G312" s="3" t="s">
        <v>1367</v>
      </c>
      <c r="H312" s="3" t="s">
        <v>1368</v>
      </c>
      <c r="I312" s="3">
        <v>0</v>
      </c>
      <c r="J312" s="3">
        <v>3</v>
      </c>
      <c r="K312" s="3">
        <v>0.73460000000000003</v>
      </c>
      <c r="L312" s="3">
        <v>0</v>
      </c>
      <c r="M312" s="3">
        <v>1</v>
      </c>
      <c r="N312" s="3">
        <v>1</v>
      </c>
      <c r="O312" s="3">
        <v>538.95732999999996</v>
      </c>
      <c r="P312" s="3">
        <v>1614.85744</v>
      </c>
      <c r="Q312" s="3">
        <v>1614.8592900000001</v>
      </c>
      <c r="R312" s="3">
        <v>-1.1499999999999999</v>
      </c>
      <c r="S312" s="3">
        <v>-6.2E-4</v>
      </c>
      <c r="T312" s="3" t="s">
        <v>875</v>
      </c>
      <c r="U312" s="3" t="s">
        <v>876</v>
      </c>
      <c r="V312" s="3">
        <v>18.815359999999998</v>
      </c>
      <c r="W312" s="3">
        <v>142.5</v>
      </c>
      <c r="X312" s="3">
        <v>28.658999999999999</v>
      </c>
      <c r="Y312" s="3">
        <v>84.404200000000003</v>
      </c>
      <c r="Z312" s="3">
        <v>29777</v>
      </c>
      <c r="AA312" s="3" t="s">
        <v>877</v>
      </c>
      <c r="AB312" s="4">
        <v>682416.46109999996</v>
      </c>
      <c r="AC312" s="4">
        <v>387949.08404999902</v>
      </c>
      <c r="AD312" s="4">
        <v>469635.52246875002</v>
      </c>
      <c r="AE312" s="4">
        <v>432352.89487499802</v>
      </c>
      <c r="AF312" s="4">
        <v>496161.57937500102</v>
      </c>
      <c r="AG312" s="4">
        <v>517494.626549999</v>
      </c>
      <c r="AH312" s="4">
        <v>731726.27302499802</v>
      </c>
      <c r="AI312" s="4">
        <v>406205.45955000003</v>
      </c>
      <c r="AJ312" s="4">
        <v>416138.765625</v>
      </c>
      <c r="AK312" s="4">
        <v>498019.02232500003</v>
      </c>
      <c r="AL312" s="4">
        <v>471819.3046875</v>
      </c>
      <c r="AM312" s="4">
        <v>467414.50140000001</v>
      </c>
      <c r="AN312" s="3" t="s">
        <v>45</v>
      </c>
      <c r="AO312" s="3">
        <v>3.58</v>
      </c>
      <c r="AP312" s="3">
        <v>1</v>
      </c>
      <c r="AQ312" s="3">
        <v>7.5889999999999996E-4</v>
      </c>
      <c r="AR312" s="3">
        <v>3.4650000000000002E-3</v>
      </c>
      <c r="AS312" s="6">
        <f t="shared" si="36"/>
        <v>378.41403984367508</v>
      </c>
      <c r="AT312" s="6">
        <f t="shared" si="37"/>
        <v>336.43816870221787</v>
      </c>
      <c r="AU312" s="6">
        <f t="shared" si="38"/>
        <v>376.51622784496305</v>
      </c>
      <c r="AV312" s="6">
        <f t="shared" si="39"/>
        <v>376.39648337314964</v>
      </c>
      <c r="AW312" s="6">
        <f t="shared" si="40"/>
        <v>401.06516341124143</v>
      </c>
      <c r="AX312" s="6">
        <f t="shared" si="41"/>
        <v>385.41112267888292</v>
      </c>
      <c r="AY312" s="6">
        <f t="shared" si="42"/>
        <v>393.59806362378851</v>
      </c>
      <c r="AZ312" s="6">
        <f t="shared" si="43"/>
        <v>360.01094501279397</v>
      </c>
      <c r="BA312" s="6">
        <f t="shared" si="44"/>
        <v>354.91518870885403</v>
      </c>
      <c r="BB312" s="6">
        <f t="shared" si="45"/>
        <v>369.82724719020899</v>
      </c>
      <c r="BC312" s="6">
        <f t="shared" si="46"/>
        <v>363.02759251387101</v>
      </c>
      <c r="BD312" s="6">
        <f t="shared" si="47"/>
        <v>408.84759122098546</v>
      </c>
    </row>
    <row r="313" spans="1:56" ht="15" customHeight="1" x14ac:dyDescent="0.2">
      <c r="A313" s="3" t="s">
        <v>42</v>
      </c>
      <c r="B313" s="3" t="s">
        <v>1369</v>
      </c>
      <c r="C313" s="3" t="s">
        <v>1370</v>
      </c>
      <c r="D313" s="3" t="s">
        <v>881</v>
      </c>
      <c r="E313" s="3">
        <v>1</v>
      </c>
      <c r="F313" s="3" t="s">
        <v>191</v>
      </c>
      <c r="G313" s="3" t="s">
        <v>191</v>
      </c>
      <c r="H313" s="3" t="s">
        <v>192</v>
      </c>
      <c r="I313" s="3">
        <v>0</v>
      </c>
      <c r="J313" s="3">
        <v>4</v>
      </c>
      <c r="K313" s="3">
        <v>0.61570000000000003</v>
      </c>
      <c r="L313" s="3">
        <v>0</v>
      </c>
      <c r="M313" s="3">
        <v>1</v>
      </c>
      <c r="N313" s="3">
        <v>1</v>
      </c>
      <c r="O313" s="3">
        <v>668.62010999999995</v>
      </c>
      <c r="P313" s="3">
        <v>2671.4585999999999</v>
      </c>
      <c r="Q313" s="3">
        <v>2671.4639299999999</v>
      </c>
      <c r="R313" s="3">
        <v>-2</v>
      </c>
      <c r="S313" s="3">
        <v>-1.33E-3</v>
      </c>
      <c r="T313" s="3" t="s">
        <v>875</v>
      </c>
      <c r="U313" s="3" t="s">
        <v>876</v>
      </c>
      <c r="V313" s="3">
        <v>15.280139999999999</v>
      </c>
      <c r="W313" s="3">
        <v>251.3</v>
      </c>
      <c r="X313" s="3">
        <v>120</v>
      </c>
      <c r="Y313" s="3">
        <v>107.3245</v>
      </c>
      <c r="Z313" s="3">
        <v>39634</v>
      </c>
      <c r="AA313" s="3" t="s">
        <v>877</v>
      </c>
      <c r="AB313" s="4">
        <v>353575.91651250201</v>
      </c>
      <c r="AC313" s="4">
        <v>207180.23679374999</v>
      </c>
      <c r="AD313" s="4">
        <v>245524.467220313</v>
      </c>
      <c r="AE313" s="4">
        <v>223452.96674125001</v>
      </c>
      <c r="AF313" s="4">
        <v>224898.6465</v>
      </c>
      <c r="AG313" s="4">
        <v>255344.59190625101</v>
      </c>
      <c r="AH313" s="4">
        <v>375328.37151562498</v>
      </c>
      <c r="AI313" s="4">
        <v>222621.96144375001</v>
      </c>
      <c r="AJ313" s="4">
        <v>252768.23462343699</v>
      </c>
      <c r="AK313" s="4">
        <v>239489.60890645999</v>
      </c>
      <c r="AL313" s="4">
        <v>242571.71895000001</v>
      </c>
      <c r="AM313" s="4">
        <v>220946.49085781301</v>
      </c>
      <c r="AN313" s="3" t="s">
        <v>45</v>
      </c>
      <c r="AO313" s="3">
        <v>5.36</v>
      </c>
      <c r="AP313" s="3">
        <v>1</v>
      </c>
      <c r="AQ313" s="3">
        <v>2.0000000000000001E-4</v>
      </c>
      <c r="AR313" s="3">
        <v>4.2699999999999998E-6</v>
      </c>
      <c r="AS313" s="6">
        <f t="shared" si="36"/>
        <v>196.06515754800844</v>
      </c>
      <c r="AT313" s="6">
        <f t="shared" si="37"/>
        <v>179.67135978389814</v>
      </c>
      <c r="AU313" s="6">
        <f t="shared" si="38"/>
        <v>196.84189508383673</v>
      </c>
      <c r="AV313" s="6">
        <f t="shared" si="39"/>
        <v>194.53301198554684</v>
      </c>
      <c r="AW313" s="6">
        <f t="shared" si="40"/>
        <v>181.79362562314952</v>
      </c>
      <c r="AX313" s="6">
        <f t="shared" si="41"/>
        <v>190.1713385753601</v>
      </c>
      <c r="AY313" s="6">
        <f t="shared" si="42"/>
        <v>201.89041407643023</v>
      </c>
      <c r="AZ313" s="6">
        <f t="shared" si="43"/>
        <v>197.30493728162449</v>
      </c>
      <c r="BA313" s="6">
        <f t="shared" si="44"/>
        <v>215.5802177099348</v>
      </c>
      <c r="BB313" s="6">
        <f t="shared" si="45"/>
        <v>177.8441762707138</v>
      </c>
      <c r="BC313" s="6">
        <f t="shared" si="46"/>
        <v>186.63972895448768</v>
      </c>
      <c r="BD313" s="6">
        <f t="shared" si="47"/>
        <v>193.26195551353157</v>
      </c>
    </row>
    <row r="314" spans="1:56" ht="15" customHeight="1" x14ac:dyDescent="0.2">
      <c r="A314" s="3" t="s">
        <v>42</v>
      </c>
      <c r="B314" s="3" t="s">
        <v>1369</v>
      </c>
      <c r="C314" s="3" t="s">
        <v>1370</v>
      </c>
      <c r="D314" s="3" t="s">
        <v>881</v>
      </c>
      <c r="E314" s="3">
        <v>1</v>
      </c>
      <c r="F314" s="3" t="s">
        <v>191</v>
      </c>
      <c r="G314" s="3" t="s">
        <v>191</v>
      </c>
      <c r="H314" s="3" t="s">
        <v>192</v>
      </c>
      <c r="I314" s="3">
        <v>0</v>
      </c>
      <c r="J314" s="3">
        <v>4</v>
      </c>
      <c r="K314" s="3">
        <v>0.54830000000000001</v>
      </c>
      <c r="L314" s="3">
        <v>0</v>
      </c>
      <c r="M314" s="3">
        <v>1</v>
      </c>
      <c r="N314" s="3">
        <v>1</v>
      </c>
      <c r="O314" s="3">
        <v>668.62010999999995</v>
      </c>
      <c r="P314" s="3">
        <v>2671.4585999999999</v>
      </c>
      <c r="Q314" s="3">
        <v>2671.4639299999999</v>
      </c>
      <c r="R314" s="3">
        <v>-2</v>
      </c>
      <c r="S314" s="3">
        <v>-1.33E-3</v>
      </c>
      <c r="T314" s="3" t="s">
        <v>875</v>
      </c>
      <c r="U314" s="3" t="s">
        <v>876</v>
      </c>
      <c r="V314" s="3">
        <v>15.280139999999999</v>
      </c>
      <c r="W314" s="3">
        <v>251.3</v>
      </c>
      <c r="X314" s="3">
        <v>120</v>
      </c>
      <c r="Y314" s="3">
        <v>107.3291</v>
      </c>
      <c r="Z314" s="3">
        <v>39636</v>
      </c>
      <c r="AA314" s="3" t="s">
        <v>877</v>
      </c>
      <c r="AB314" s="4">
        <v>353575.91651250201</v>
      </c>
      <c r="AC314" s="4">
        <v>207180.23679374999</v>
      </c>
      <c r="AD314" s="4">
        <v>245524.467220313</v>
      </c>
      <c r="AE314" s="4">
        <v>223452.96674125001</v>
      </c>
      <c r="AF314" s="4">
        <v>224898.6465</v>
      </c>
      <c r="AG314" s="4">
        <v>255344.59190625101</v>
      </c>
      <c r="AH314" s="4">
        <v>375328.37151562498</v>
      </c>
      <c r="AI314" s="4">
        <v>222621.96144375001</v>
      </c>
      <c r="AJ314" s="4">
        <v>252768.23462343699</v>
      </c>
      <c r="AK314" s="4">
        <v>239489.60890645999</v>
      </c>
      <c r="AL314" s="4">
        <v>242571.71895000001</v>
      </c>
      <c r="AM314" s="4">
        <v>220946.49085781301</v>
      </c>
      <c r="AN314" s="3" t="s">
        <v>45</v>
      </c>
      <c r="AO314" s="3">
        <v>5.07</v>
      </c>
      <c r="AP314" s="3">
        <v>1</v>
      </c>
      <c r="AQ314" s="3">
        <v>2.0000000000000001E-4</v>
      </c>
      <c r="AR314" s="3">
        <v>1.293E-5</v>
      </c>
      <c r="AS314" s="6">
        <f t="shared" si="36"/>
        <v>196.06515754800844</v>
      </c>
      <c r="AT314" s="6">
        <f t="shared" si="37"/>
        <v>179.67135978389814</v>
      </c>
      <c r="AU314" s="6">
        <f t="shared" si="38"/>
        <v>196.84189508383673</v>
      </c>
      <c r="AV314" s="6">
        <f t="shared" si="39"/>
        <v>194.53301198554684</v>
      </c>
      <c r="AW314" s="6">
        <f t="shared" si="40"/>
        <v>181.79362562314952</v>
      </c>
      <c r="AX314" s="6">
        <f t="shared" si="41"/>
        <v>190.1713385753601</v>
      </c>
      <c r="AY314" s="6">
        <f t="shared" si="42"/>
        <v>201.89041407643023</v>
      </c>
      <c r="AZ314" s="6">
        <f t="shared" si="43"/>
        <v>197.30493728162449</v>
      </c>
      <c r="BA314" s="6">
        <f t="shared" si="44"/>
        <v>215.5802177099348</v>
      </c>
      <c r="BB314" s="6">
        <f t="shared" si="45"/>
        <v>177.8441762707138</v>
      </c>
      <c r="BC314" s="6">
        <f t="shared" si="46"/>
        <v>186.63972895448768</v>
      </c>
      <c r="BD314" s="6">
        <f t="shared" si="47"/>
        <v>193.26195551353157</v>
      </c>
    </row>
    <row r="315" spans="1:56" ht="15" customHeight="1" x14ac:dyDescent="0.2">
      <c r="A315" s="3" t="s">
        <v>42</v>
      </c>
      <c r="B315" s="3" t="s">
        <v>1371</v>
      </c>
      <c r="C315" s="3" t="s">
        <v>1372</v>
      </c>
      <c r="D315" s="3" t="s">
        <v>1373</v>
      </c>
      <c r="E315" s="3">
        <v>1</v>
      </c>
      <c r="F315" s="3" t="s">
        <v>191</v>
      </c>
      <c r="G315" s="3" t="s">
        <v>191</v>
      </c>
      <c r="H315" s="3" t="s">
        <v>192</v>
      </c>
      <c r="I315" s="3">
        <v>0</v>
      </c>
      <c r="J315" s="3">
        <v>3</v>
      </c>
      <c r="K315" s="3">
        <v>0.75670000000000004</v>
      </c>
      <c r="L315" s="3">
        <v>0</v>
      </c>
      <c r="M315" s="3">
        <v>1</v>
      </c>
      <c r="N315" s="3">
        <v>1</v>
      </c>
      <c r="O315" s="3">
        <v>877.12621000000001</v>
      </c>
      <c r="P315" s="3">
        <v>2629.36409</v>
      </c>
      <c r="Q315" s="3">
        <v>2629.3615</v>
      </c>
      <c r="R315" s="3">
        <v>0.98</v>
      </c>
      <c r="S315" s="3">
        <v>8.5999999999999998E-4</v>
      </c>
      <c r="T315" s="3" t="s">
        <v>875</v>
      </c>
      <c r="U315" s="3" t="s">
        <v>876</v>
      </c>
      <c r="V315" s="3">
        <v>0</v>
      </c>
      <c r="W315" s="3">
        <v>174.3</v>
      </c>
      <c r="X315" s="3">
        <v>120</v>
      </c>
      <c r="Y315" s="3">
        <v>121.52549999999999</v>
      </c>
      <c r="Z315" s="3">
        <v>45635</v>
      </c>
      <c r="AA315" s="3" t="s">
        <v>877</v>
      </c>
      <c r="AB315" s="4">
        <v>241297.70207812599</v>
      </c>
      <c r="AC315" s="4">
        <v>154654.12565624999</v>
      </c>
      <c r="AD315" s="4">
        <v>151981.27064999999</v>
      </c>
      <c r="AE315" s="4">
        <v>152790.82293749999</v>
      </c>
      <c r="AF315" s="4">
        <v>215600.27445000099</v>
      </c>
      <c r="AG315" s="4">
        <v>201141.765771634</v>
      </c>
      <c r="AH315" s="4">
        <v>249161.36189999999</v>
      </c>
      <c r="AI315" s="4">
        <v>159462.182034375</v>
      </c>
      <c r="AJ315" s="4">
        <v>152503.93702499999</v>
      </c>
      <c r="AK315" s="4">
        <v>237609.21164062599</v>
      </c>
      <c r="AL315" s="4">
        <v>187944.99281249999</v>
      </c>
      <c r="AM315" s="4">
        <v>165391.59367500001</v>
      </c>
      <c r="AN315" s="3" t="s">
        <v>45</v>
      </c>
      <c r="AO315" s="3">
        <v>4.8499999999999996</v>
      </c>
      <c r="AP315" s="3">
        <v>1</v>
      </c>
      <c r="AQ315" s="3">
        <v>2.0000000000000001E-4</v>
      </c>
      <c r="AR315" s="3">
        <v>6.4310000000000003E-7</v>
      </c>
      <c r="AS315" s="6">
        <f t="shared" si="36"/>
        <v>133.80456576500836</v>
      </c>
      <c r="AT315" s="6">
        <f t="shared" si="37"/>
        <v>134.1195351587055</v>
      </c>
      <c r="AU315" s="6">
        <f t="shared" si="38"/>
        <v>121.84643620528108</v>
      </c>
      <c r="AV315" s="6">
        <f t="shared" si="39"/>
        <v>133.01617527504206</v>
      </c>
      <c r="AW315" s="6">
        <f t="shared" si="40"/>
        <v>174.27741868429504</v>
      </c>
      <c r="AX315" s="6">
        <f t="shared" si="41"/>
        <v>149.80305067219544</v>
      </c>
      <c r="AY315" s="6">
        <f t="shared" si="42"/>
        <v>134.02474830961228</v>
      </c>
      <c r="AZ315" s="6">
        <f t="shared" si="43"/>
        <v>141.32781699092629</v>
      </c>
      <c r="BA315" s="6">
        <f t="shared" si="44"/>
        <v>130.06710275304232</v>
      </c>
      <c r="BB315" s="6">
        <f t="shared" si="45"/>
        <v>176.44779959979707</v>
      </c>
      <c r="BC315" s="6">
        <f t="shared" si="46"/>
        <v>144.60878897473029</v>
      </c>
      <c r="BD315" s="6">
        <f t="shared" si="47"/>
        <v>144.66807187130144</v>
      </c>
    </row>
    <row r="316" spans="1:56" ht="15" customHeight="1" x14ac:dyDescent="0.2">
      <c r="A316" s="3" t="s">
        <v>42</v>
      </c>
      <c r="B316" s="3" t="s">
        <v>1371</v>
      </c>
      <c r="C316" s="3" t="s">
        <v>1372</v>
      </c>
      <c r="D316" s="3" t="s">
        <v>1373</v>
      </c>
      <c r="E316" s="3">
        <v>1</v>
      </c>
      <c r="F316" s="3" t="s">
        <v>191</v>
      </c>
      <c r="G316" s="3" t="s">
        <v>191</v>
      </c>
      <c r="H316" s="3" t="s">
        <v>192</v>
      </c>
      <c r="I316" s="3">
        <v>0</v>
      </c>
      <c r="J316" s="3">
        <v>2</v>
      </c>
      <c r="K316" s="3">
        <v>0.79210000000000003</v>
      </c>
      <c r="L316" s="3">
        <v>0</v>
      </c>
      <c r="M316" s="3">
        <v>1</v>
      </c>
      <c r="N316" s="3">
        <v>1</v>
      </c>
      <c r="O316" s="3">
        <v>1315.18307</v>
      </c>
      <c r="P316" s="3">
        <v>2629.3588599999998</v>
      </c>
      <c r="Q316" s="3">
        <v>2629.3615</v>
      </c>
      <c r="R316" s="3">
        <v>-1</v>
      </c>
      <c r="S316" s="3">
        <v>-1.32E-3</v>
      </c>
      <c r="T316" s="3" t="s">
        <v>875</v>
      </c>
      <c r="U316" s="3" t="s">
        <v>876</v>
      </c>
      <c r="V316" s="3">
        <v>0</v>
      </c>
      <c r="W316" s="3">
        <v>71.8</v>
      </c>
      <c r="X316" s="3">
        <v>120</v>
      </c>
      <c r="Y316" s="3">
        <v>122.27500000000001</v>
      </c>
      <c r="Z316" s="3">
        <v>45943</v>
      </c>
      <c r="AA316" s="3" t="s">
        <v>877</v>
      </c>
      <c r="AB316" s="4">
        <v>117103.227398437</v>
      </c>
      <c r="AC316" s="4">
        <v>78068.818265624999</v>
      </c>
      <c r="AD316" s="4">
        <v>85135.908206249806</v>
      </c>
      <c r="AE316" s="4">
        <v>93588.523101562299</v>
      </c>
      <c r="AF316" s="4">
        <v>78086.438099999898</v>
      </c>
      <c r="AG316" s="4">
        <v>93889.651401562296</v>
      </c>
      <c r="AH316" s="4">
        <v>130230.998184375</v>
      </c>
      <c r="AI316" s="4">
        <v>78153.955635937396</v>
      </c>
      <c r="AJ316" s="4">
        <v>90444.945937500393</v>
      </c>
      <c r="AK316" s="4">
        <v>89693.465864062295</v>
      </c>
      <c r="AL316" s="4">
        <v>89387.110312500401</v>
      </c>
      <c r="AM316" s="4">
        <v>74577.411562500303</v>
      </c>
      <c r="AN316" s="3" t="s">
        <v>45</v>
      </c>
      <c r="AO316" s="3">
        <v>3.56</v>
      </c>
      <c r="AP316" s="3">
        <v>1</v>
      </c>
      <c r="AQ316" s="3">
        <v>2.0000000000000001E-4</v>
      </c>
      <c r="AR316" s="3">
        <v>1.6759999999999999E-7</v>
      </c>
      <c r="AS316" s="6">
        <f t="shared" si="36"/>
        <v>64.936161251364467</v>
      </c>
      <c r="AT316" s="6">
        <f t="shared" si="37"/>
        <v>67.703034573083428</v>
      </c>
      <c r="AU316" s="6">
        <f t="shared" si="38"/>
        <v>68.255166993048718</v>
      </c>
      <c r="AV316" s="6">
        <f t="shared" si="39"/>
        <v>81.476015072593626</v>
      </c>
      <c r="AW316" s="6">
        <f t="shared" si="40"/>
        <v>63.120062815480836</v>
      </c>
      <c r="AX316" s="6">
        <f t="shared" si="41"/>
        <v>69.925587818850261</v>
      </c>
      <c r="AY316" s="6">
        <f t="shared" si="42"/>
        <v>70.051699110456795</v>
      </c>
      <c r="AZ316" s="6">
        <f t="shared" si="43"/>
        <v>69.266128171077639</v>
      </c>
      <c r="BA316" s="6">
        <f t="shared" si="44"/>
        <v>77.138415612298331</v>
      </c>
      <c r="BB316" s="6">
        <f t="shared" si="45"/>
        <v>66.606065400064509</v>
      </c>
      <c r="BC316" s="6">
        <f t="shared" si="46"/>
        <v>68.776302995934913</v>
      </c>
      <c r="BD316" s="6">
        <f t="shared" si="47"/>
        <v>65.232882132450499</v>
      </c>
    </row>
    <row r="317" spans="1:56" ht="15" customHeight="1" x14ac:dyDescent="0.2">
      <c r="A317" s="3" t="s">
        <v>42</v>
      </c>
      <c r="B317" s="3" t="s">
        <v>1371</v>
      </c>
      <c r="C317" s="3" t="s">
        <v>1372</v>
      </c>
      <c r="D317" s="3" t="s">
        <v>1373</v>
      </c>
      <c r="E317" s="3">
        <v>1</v>
      </c>
      <c r="F317" s="3" t="s">
        <v>191</v>
      </c>
      <c r="G317" s="3" t="s">
        <v>191</v>
      </c>
      <c r="H317" s="3" t="s">
        <v>192</v>
      </c>
      <c r="I317" s="3">
        <v>0</v>
      </c>
      <c r="J317" s="3">
        <v>2</v>
      </c>
      <c r="K317" s="3">
        <v>0.75990000000000002</v>
      </c>
      <c r="L317" s="3">
        <v>0</v>
      </c>
      <c r="M317" s="3">
        <v>1</v>
      </c>
      <c r="N317" s="3">
        <v>1</v>
      </c>
      <c r="O317" s="3">
        <v>1315.1808699999999</v>
      </c>
      <c r="P317" s="3">
        <v>2629.3544700000002</v>
      </c>
      <c r="Q317" s="3">
        <v>2629.3615</v>
      </c>
      <c r="R317" s="3">
        <v>-2.67</v>
      </c>
      <c r="S317" s="3">
        <v>-3.5100000000000001E-3</v>
      </c>
      <c r="T317" s="3" t="s">
        <v>875</v>
      </c>
      <c r="U317" s="3" t="s">
        <v>876</v>
      </c>
      <c r="V317" s="3">
        <v>0</v>
      </c>
      <c r="W317" s="3">
        <v>85.9</v>
      </c>
      <c r="X317" s="3">
        <v>120</v>
      </c>
      <c r="Y317" s="3">
        <v>122.3648</v>
      </c>
      <c r="Z317" s="3">
        <v>45980</v>
      </c>
      <c r="AA317" s="3" t="s">
        <v>877</v>
      </c>
      <c r="AB317" s="4">
        <v>181999.17336562599</v>
      </c>
      <c r="AC317" s="4">
        <v>90454.678978125303</v>
      </c>
      <c r="AD317" s="4">
        <v>102433.72000660399</v>
      </c>
      <c r="AE317" s="4">
        <v>102442.64848125</v>
      </c>
      <c r="AF317" s="4">
        <v>93243.937617187796</v>
      </c>
      <c r="AG317" s="4">
        <v>120111.3639</v>
      </c>
      <c r="AH317" s="4">
        <v>197683.286418751</v>
      </c>
      <c r="AI317" s="4">
        <v>91334.682965625005</v>
      </c>
      <c r="AJ317" s="4">
        <v>107817.36384375</v>
      </c>
      <c r="AK317" s="4">
        <v>98216.063189062494</v>
      </c>
      <c r="AL317" s="4">
        <v>126151.874475</v>
      </c>
      <c r="AM317" s="4">
        <v>102595.12333125</v>
      </c>
      <c r="AN317" s="3" t="s">
        <v>45</v>
      </c>
      <c r="AO317" s="3">
        <v>3.04</v>
      </c>
      <c r="AP317" s="3">
        <v>1</v>
      </c>
      <c r="AQ317" s="3">
        <v>2.0000000000000001E-4</v>
      </c>
      <c r="AR317" s="3">
        <v>2.075E-7</v>
      </c>
      <c r="AS317" s="6">
        <f t="shared" ref="AS317:AS380" si="48">AB317/SUM(AB:AB)*1000000</f>
        <v>100.92230531848747</v>
      </c>
      <c r="AT317" s="6">
        <f t="shared" ref="AT317:AT380" si="49">AC317/SUM(AC:AC)*1000000</f>
        <v>78.444331478368284</v>
      </c>
      <c r="AU317" s="6">
        <f t="shared" ref="AU317:AU380" si="50">AD317/SUM(AD:AD)*1000000</f>
        <v>82.123170024005177</v>
      </c>
      <c r="AV317" s="6">
        <f t="shared" ref="AV317:AV380" si="51">AE317/SUM(AE:AE)*1000000</f>
        <v>89.184212926161692</v>
      </c>
      <c r="AW317" s="6">
        <f t="shared" ref="AW317:AW380" si="52">AF317/SUM(AF:AF)*1000000</f>
        <v>75.372412198164767</v>
      </c>
      <c r="AX317" s="6">
        <f t="shared" ref="AX317:AX380" si="53">AG317/SUM(AG:AG)*1000000</f>
        <v>89.45456287306628</v>
      </c>
      <c r="AY317" s="6">
        <f t="shared" ref="AY317:AY380" si="54">AH317/SUM(AH:AH)*1000000</f>
        <v>106.33451553344595</v>
      </c>
      <c r="AZ317" s="6">
        <f t="shared" ref="AZ317:AZ380" si="55">AI317/SUM(AI:AI)*1000000</f>
        <v>80.947916267115531</v>
      </c>
      <c r="BA317" s="6">
        <f t="shared" ref="BA317:BA380" si="56">AJ317/SUM(AJ:AJ)*1000000</f>
        <v>91.954951558583744</v>
      </c>
      <c r="BB317" s="6">
        <f t="shared" ref="BB317:BB380" si="57">AK317/SUM(AK:AK)*1000000</f>
        <v>72.934917444512294</v>
      </c>
      <c r="BC317" s="6">
        <f t="shared" ref="BC317:BC380" si="58">AL317/SUM(AL:AL)*1000000</f>
        <v>97.063877689582384</v>
      </c>
      <c r="BD317" s="6">
        <f t="shared" ref="BD317:BD380" si="59">AM317/SUM(AM:AM)*1000000</f>
        <v>89.739982219989997</v>
      </c>
    </row>
    <row r="318" spans="1:56" ht="15" customHeight="1" x14ac:dyDescent="0.2">
      <c r="A318" s="3" t="s">
        <v>42</v>
      </c>
      <c r="B318" s="3" t="s">
        <v>1374</v>
      </c>
      <c r="C318" s="3" t="s">
        <v>1375</v>
      </c>
      <c r="D318" s="3" t="s">
        <v>1144</v>
      </c>
      <c r="E318" s="3">
        <v>5</v>
      </c>
      <c r="F318" s="3" t="s">
        <v>249</v>
      </c>
      <c r="G318" s="3" t="s">
        <v>1376</v>
      </c>
      <c r="H318" s="3" t="s">
        <v>1377</v>
      </c>
      <c r="I318" s="3">
        <v>0</v>
      </c>
      <c r="J318" s="3">
        <v>2</v>
      </c>
      <c r="K318" s="3">
        <v>0.75</v>
      </c>
      <c r="L318" s="3">
        <v>0</v>
      </c>
      <c r="M318" s="3">
        <v>1</v>
      </c>
      <c r="N318" s="3">
        <v>1</v>
      </c>
      <c r="O318" s="3">
        <v>1335.2076500000001</v>
      </c>
      <c r="P318" s="3">
        <v>2669.4080300000001</v>
      </c>
      <c r="Q318" s="3">
        <v>2669.4100199999998</v>
      </c>
      <c r="R318" s="3">
        <v>-0.75</v>
      </c>
      <c r="S318" s="3">
        <v>-1E-3</v>
      </c>
      <c r="T318" s="3" t="s">
        <v>875</v>
      </c>
      <c r="U318" s="3" t="s">
        <v>876</v>
      </c>
      <c r="V318" s="3">
        <v>0</v>
      </c>
      <c r="W318" s="3">
        <v>117.9</v>
      </c>
      <c r="X318" s="3">
        <v>120</v>
      </c>
      <c r="Y318" s="3">
        <v>114.4199</v>
      </c>
      <c r="Z318" s="3">
        <v>42646</v>
      </c>
      <c r="AA318" s="3" t="s">
        <v>877</v>
      </c>
      <c r="AB318" s="4">
        <v>191400.67340625101</v>
      </c>
      <c r="AC318" s="4">
        <v>118554.148453125</v>
      </c>
      <c r="AD318" s="4">
        <v>162866.05359734999</v>
      </c>
      <c r="AE318" s="4">
        <v>136408.68888281201</v>
      </c>
      <c r="AF318" s="4">
        <v>126510.5193</v>
      </c>
      <c r="AG318" s="4">
        <v>142102.25241093701</v>
      </c>
      <c r="AH318" s="4">
        <v>214331.02159218601</v>
      </c>
      <c r="AI318" s="4">
        <v>115409.01162656301</v>
      </c>
      <c r="AJ318" s="4">
        <v>124388.68055624999</v>
      </c>
      <c r="AK318" s="4">
        <v>126400.346067188</v>
      </c>
      <c r="AL318" s="4">
        <v>151909.69664062501</v>
      </c>
      <c r="AM318" s="4">
        <v>123259.964798438</v>
      </c>
      <c r="AN318" s="3" t="s">
        <v>45</v>
      </c>
      <c r="AO318" s="3">
        <v>3.88</v>
      </c>
      <c r="AP318" s="3">
        <v>1</v>
      </c>
      <c r="AQ318" s="3">
        <v>2.0000000000000001E-4</v>
      </c>
      <c r="AR318" s="3">
        <v>1.359E-4</v>
      </c>
      <c r="AS318" s="6">
        <f t="shared" si="48"/>
        <v>106.1356315111598</v>
      </c>
      <c r="AT318" s="6">
        <f t="shared" si="49"/>
        <v>102.81282322213116</v>
      </c>
      <c r="AU318" s="6">
        <f t="shared" si="50"/>
        <v>130.5729852420825</v>
      </c>
      <c r="AV318" s="6">
        <f t="shared" si="51"/>
        <v>118.75426626176983</v>
      </c>
      <c r="AW318" s="6">
        <f t="shared" si="52"/>
        <v>102.26298086242343</v>
      </c>
      <c r="AX318" s="6">
        <f t="shared" si="53"/>
        <v>105.83257453709174</v>
      </c>
      <c r="AY318" s="6">
        <f t="shared" si="54"/>
        <v>115.28938919254962</v>
      </c>
      <c r="AZ318" s="6">
        <f t="shared" si="55"/>
        <v>102.28446310076549</v>
      </c>
      <c r="BA318" s="6">
        <f t="shared" si="56"/>
        <v>106.08824670915163</v>
      </c>
      <c r="BB318" s="6">
        <f t="shared" si="57"/>
        <v>93.864470902502873</v>
      </c>
      <c r="BC318" s="6">
        <f t="shared" si="58"/>
        <v>116.88248213473238</v>
      </c>
      <c r="BD318" s="6">
        <f t="shared" si="59"/>
        <v>107.81552465934006</v>
      </c>
    </row>
    <row r="319" spans="1:56" ht="15" customHeight="1" x14ac:dyDescent="0.2">
      <c r="A319" s="3" t="s">
        <v>42</v>
      </c>
      <c r="B319" s="3" t="s">
        <v>1374</v>
      </c>
      <c r="C319" s="3" t="s">
        <v>1375</v>
      </c>
      <c r="D319" s="3" t="s">
        <v>1144</v>
      </c>
      <c r="E319" s="3">
        <v>5</v>
      </c>
      <c r="F319" s="3" t="s">
        <v>249</v>
      </c>
      <c r="G319" s="3" t="s">
        <v>1376</v>
      </c>
      <c r="H319" s="3" t="s">
        <v>1377</v>
      </c>
      <c r="I319" s="3">
        <v>0</v>
      </c>
      <c r="J319" s="3">
        <v>3</v>
      </c>
      <c r="K319" s="3">
        <v>0.65339999999999998</v>
      </c>
      <c r="L319" s="3">
        <v>0</v>
      </c>
      <c r="M319" s="3">
        <v>1</v>
      </c>
      <c r="N319" s="3">
        <v>1</v>
      </c>
      <c r="O319" s="3">
        <v>890.47384999999997</v>
      </c>
      <c r="P319" s="3">
        <v>2669.40699</v>
      </c>
      <c r="Q319" s="3">
        <v>2669.4100199999998</v>
      </c>
      <c r="R319" s="3">
        <v>-1.1299999999999999</v>
      </c>
      <c r="S319" s="3">
        <v>-1.01E-3</v>
      </c>
      <c r="T319" s="3" t="s">
        <v>875</v>
      </c>
      <c r="U319" s="3" t="s">
        <v>876</v>
      </c>
      <c r="V319" s="3">
        <v>26.642890000000001</v>
      </c>
      <c r="W319" s="3">
        <v>274</v>
      </c>
      <c r="X319" s="3">
        <v>120</v>
      </c>
      <c r="Y319" s="3">
        <v>114.4782</v>
      </c>
      <c r="Z319" s="3">
        <v>42669</v>
      </c>
      <c r="AA319" s="3" t="s">
        <v>877</v>
      </c>
      <c r="AB319" s="4">
        <v>474843.88998750201</v>
      </c>
      <c r="AC319" s="4">
        <v>277549.59766874998</v>
      </c>
      <c r="AD319" s="4">
        <v>316022.87475000101</v>
      </c>
      <c r="AE319" s="4">
        <v>289253.496365625</v>
      </c>
      <c r="AF319" s="4">
        <v>289786.85009999998</v>
      </c>
      <c r="AG319" s="4">
        <v>327344.67583124997</v>
      </c>
      <c r="AH319" s="4">
        <v>480610.10208749701</v>
      </c>
      <c r="AI319" s="4">
        <v>278590.59442500002</v>
      </c>
      <c r="AJ319" s="4">
        <v>299296.65211874997</v>
      </c>
      <c r="AK319" s="4">
        <v>323767.447575</v>
      </c>
      <c r="AL319" s="4">
        <v>336944.02974374901</v>
      </c>
      <c r="AM319" s="4">
        <v>265414.01225625002</v>
      </c>
      <c r="AN319" s="3" t="s">
        <v>45</v>
      </c>
      <c r="AO319" s="3">
        <v>4.01</v>
      </c>
      <c r="AP319" s="3">
        <v>1</v>
      </c>
      <c r="AQ319" s="3">
        <v>1.676E-3</v>
      </c>
      <c r="AR319" s="3">
        <v>8.7360000000000007E-3</v>
      </c>
      <c r="AS319" s="6">
        <f t="shared" si="48"/>
        <v>263.31075662450235</v>
      </c>
      <c r="AT319" s="6">
        <f t="shared" si="49"/>
        <v>240.69725178595078</v>
      </c>
      <c r="AU319" s="6">
        <f t="shared" si="50"/>
        <v>253.3618838883917</v>
      </c>
      <c r="AV319" s="6">
        <f t="shared" si="51"/>
        <v>251.81743923996865</v>
      </c>
      <c r="AW319" s="6">
        <f t="shared" si="52"/>
        <v>234.24508309609212</v>
      </c>
      <c r="AX319" s="6">
        <f t="shared" si="53"/>
        <v>243.79437494098801</v>
      </c>
      <c r="AY319" s="6">
        <f t="shared" si="54"/>
        <v>258.52181685050363</v>
      </c>
      <c r="AZ319" s="6">
        <f t="shared" si="55"/>
        <v>246.90870300396543</v>
      </c>
      <c r="BA319" s="6">
        <f t="shared" si="56"/>
        <v>255.26323558708802</v>
      </c>
      <c r="BB319" s="6">
        <f t="shared" si="57"/>
        <v>240.42861517109529</v>
      </c>
      <c r="BC319" s="6">
        <f t="shared" si="58"/>
        <v>259.25174895251803</v>
      </c>
      <c r="BD319" s="6">
        <f t="shared" si="59"/>
        <v>232.15770854828881</v>
      </c>
    </row>
    <row r="320" spans="1:56" ht="15" customHeight="1" x14ac:dyDescent="0.2">
      <c r="A320" s="3" t="s">
        <v>42</v>
      </c>
      <c r="B320" s="3" t="s">
        <v>1374</v>
      </c>
      <c r="C320" s="3" t="s">
        <v>1375</v>
      </c>
      <c r="D320" s="3" t="s">
        <v>1144</v>
      </c>
      <c r="E320" s="3">
        <v>5</v>
      </c>
      <c r="F320" s="3" t="s">
        <v>249</v>
      </c>
      <c r="G320" s="3" t="s">
        <v>1376</v>
      </c>
      <c r="H320" s="3" t="s">
        <v>1377</v>
      </c>
      <c r="I320" s="3">
        <v>0</v>
      </c>
      <c r="J320" s="3">
        <v>3</v>
      </c>
      <c r="K320" s="3">
        <v>0.54979999999999996</v>
      </c>
      <c r="L320" s="3">
        <v>0</v>
      </c>
      <c r="M320" s="3">
        <v>1</v>
      </c>
      <c r="N320" s="3">
        <v>1</v>
      </c>
      <c r="O320" s="3">
        <v>890.47361000000001</v>
      </c>
      <c r="P320" s="3">
        <v>2669.4062699999999</v>
      </c>
      <c r="Q320" s="3">
        <v>2669.4100199999998</v>
      </c>
      <c r="R320" s="3">
        <v>-1.4</v>
      </c>
      <c r="S320" s="3">
        <v>-1.25E-3</v>
      </c>
      <c r="T320" s="3" t="s">
        <v>875</v>
      </c>
      <c r="U320" s="3" t="s">
        <v>876</v>
      </c>
      <c r="V320" s="3">
        <v>0</v>
      </c>
      <c r="W320" s="3">
        <v>246.4</v>
      </c>
      <c r="X320" s="3">
        <v>120</v>
      </c>
      <c r="Y320" s="3">
        <v>114.53319999999999</v>
      </c>
      <c r="Z320" s="3">
        <v>42690</v>
      </c>
      <c r="AA320" s="3" t="s">
        <v>877</v>
      </c>
      <c r="AB320" s="4">
        <v>396962.19151874899</v>
      </c>
      <c r="AC320" s="4">
        <v>230404.628643751</v>
      </c>
      <c r="AD320" s="4">
        <v>283664.88809999998</v>
      </c>
      <c r="AE320" s="4">
        <v>274819.97874375101</v>
      </c>
      <c r="AF320" s="4">
        <v>256904.0496</v>
      </c>
      <c r="AG320" s="4">
        <v>293257.22064374998</v>
      </c>
      <c r="AH320" s="4">
        <v>400906.084425001</v>
      </c>
      <c r="AI320" s="4">
        <v>244642.38727499999</v>
      </c>
      <c r="AJ320" s="4">
        <v>272913.86708437599</v>
      </c>
      <c r="AK320" s="4">
        <v>301098.32279999898</v>
      </c>
      <c r="AL320" s="4">
        <v>276294.69322773098</v>
      </c>
      <c r="AM320" s="4">
        <v>243525.59673749999</v>
      </c>
      <c r="AN320" s="3" t="s">
        <v>45</v>
      </c>
      <c r="AO320" s="3">
        <v>3.31</v>
      </c>
      <c r="AP320" s="3">
        <v>1</v>
      </c>
      <c r="AQ320" s="3">
        <v>2.0000000000000001E-4</v>
      </c>
      <c r="AR320" s="3">
        <v>1.7240000000000001E-3</v>
      </c>
      <c r="AS320" s="6">
        <f t="shared" si="48"/>
        <v>220.12374425387156</v>
      </c>
      <c r="AT320" s="6">
        <f t="shared" si="49"/>
        <v>199.81207459540681</v>
      </c>
      <c r="AU320" s="6">
        <f t="shared" si="50"/>
        <v>227.41983629780137</v>
      </c>
      <c r="AV320" s="6">
        <f t="shared" si="51"/>
        <v>239.25195086235883</v>
      </c>
      <c r="AW320" s="6">
        <f t="shared" si="52"/>
        <v>207.66473849834145</v>
      </c>
      <c r="AX320" s="6">
        <f t="shared" si="53"/>
        <v>218.40728162822074</v>
      </c>
      <c r="AY320" s="6">
        <f t="shared" si="54"/>
        <v>215.64875328630529</v>
      </c>
      <c r="AZ320" s="6">
        <f t="shared" si="55"/>
        <v>216.82115531048788</v>
      </c>
      <c r="BA320" s="6">
        <f t="shared" si="56"/>
        <v>232.76196461062258</v>
      </c>
      <c r="BB320" s="6">
        <f t="shared" si="57"/>
        <v>223.59459952926116</v>
      </c>
      <c r="BC320" s="6">
        <f t="shared" si="58"/>
        <v>212.58688720516665</v>
      </c>
      <c r="BD320" s="6">
        <f t="shared" si="59"/>
        <v>213.01190555398534</v>
      </c>
    </row>
    <row r="321" spans="1:56" ht="15" customHeight="1" x14ac:dyDescent="0.2">
      <c r="A321" s="3" t="s">
        <v>42</v>
      </c>
      <c r="B321" s="3" t="s">
        <v>1374</v>
      </c>
      <c r="C321" s="3" t="s">
        <v>1375</v>
      </c>
      <c r="D321" s="3" t="s">
        <v>1144</v>
      </c>
      <c r="E321" s="3">
        <v>5</v>
      </c>
      <c r="F321" s="3" t="s">
        <v>249</v>
      </c>
      <c r="G321" s="3" t="s">
        <v>1376</v>
      </c>
      <c r="H321" s="3" t="s">
        <v>1377</v>
      </c>
      <c r="I321" s="3">
        <v>0</v>
      </c>
      <c r="J321" s="3">
        <v>3</v>
      </c>
      <c r="K321" s="3">
        <v>0.59589999999999999</v>
      </c>
      <c r="L321" s="3">
        <v>0</v>
      </c>
      <c r="M321" s="3">
        <v>1</v>
      </c>
      <c r="N321" s="3">
        <v>1</v>
      </c>
      <c r="O321" s="3">
        <v>890.47495000000004</v>
      </c>
      <c r="P321" s="3">
        <v>2669.4103100000002</v>
      </c>
      <c r="Q321" s="3">
        <v>2669.4100199999998</v>
      </c>
      <c r="R321" s="3">
        <v>0.11</v>
      </c>
      <c r="S321" s="3">
        <v>9.0000000000000006E-5</v>
      </c>
      <c r="T321" s="3" t="s">
        <v>875</v>
      </c>
      <c r="U321" s="3" t="s">
        <v>876</v>
      </c>
      <c r="V321" s="3">
        <v>0</v>
      </c>
      <c r="W321" s="3">
        <v>214.3</v>
      </c>
      <c r="X321" s="3">
        <v>120</v>
      </c>
      <c r="Y321" s="3">
        <v>114.5454</v>
      </c>
      <c r="Z321" s="3">
        <v>42695</v>
      </c>
      <c r="AA321" s="3" t="s">
        <v>877</v>
      </c>
      <c r="AB321" s="4">
        <v>335003.45711250103</v>
      </c>
      <c r="AC321" s="4">
        <v>192424.131075001</v>
      </c>
      <c r="AD321" s="4">
        <v>235344.08694556201</v>
      </c>
      <c r="AE321" s="4">
        <v>202856.76468750101</v>
      </c>
      <c r="AF321" s="4">
        <v>223385.242781251</v>
      </c>
      <c r="AG321" s="4">
        <v>242601.154228125</v>
      </c>
      <c r="AH321" s="4">
        <v>360423.63472500199</v>
      </c>
      <c r="AI321" s="4">
        <v>200242.2225375</v>
      </c>
      <c r="AJ321" s="4">
        <v>227194.87199062499</v>
      </c>
      <c r="AK321" s="4">
        <v>258004.40211562501</v>
      </c>
      <c r="AL321" s="4">
        <v>241104.7621125</v>
      </c>
      <c r="AM321" s="4">
        <v>221169.04858125001</v>
      </c>
      <c r="AN321" s="3" t="s">
        <v>45</v>
      </c>
      <c r="AO321" s="3">
        <v>3.44</v>
      </c>
      <c r="AP321" s="3">
        <v>1</v>
      </c>
      <c r="AQ321" s="3">
        <v>2.0000000000000001E-4</v>
      </c>
      <c r="AR321" s="3">
        <v>2.7620000000000001E-3</v>
      </c>
      <c r="AS321" s="6">
        <f t="shared" si="48"/>
        <v>185.76634473792717</v>
      </c>
      <c r="AT321" s="6">
        <f t="shared" si="49"/>
        <v>166.87453311436434</v>
      </c>
      <c r="AU321" s="6">
        <f t="shared" si="50"/>
        <v>188.68007981286439</v>
      </c>
      <c r="AV321" s="6">
        <f t="shared" si="51"/>
        <v>176.60243232303455</v>
      </c>
      <c r="AW321" s="6">
        <f t="shared" si="52"/>
        <v>180.57028722896786</v>
      </c>
      <c r="AX321" s="6">
        <f t="shared" si="53"/>
        <v>180.68049099872272</v>
      </c>
      <c r="AY321" s="6">
        <f t="shared" si="54"/>
        <v>193.87310520577958</v>
      </c>
      <c r="AZ321" s="6">
        <f t="shared" si="55"/>
        <v>177.47026799454929</v>
      </c>
      <c r="BA321" s="6">
        <f t="shared" si="56"/>
        <v>193.76928449607621</v>
      </c>
      <c r="BB321" s="6">
        <f t="shared" si="57"/>
        <v>191.59319929572797</v>
      </c>
      <c r="BC321" s="6">
        <f t="shared" si="58"/>
        <v>185.51102183345941</v>
      </c>
      <c r="BD321" s="6">
        <f t="shared" si="59"/>
        <v>193.45662681461937</v>
      </c>
    </row>
    <row r="322" spans="1:56" ht="15" customHeight="1" x14ac:dyDescent="0.2">
      <c r="A322" s="3" t="s">
        <v>42</v>
      </c>
      <c r="B322" s="3" t="s">
        <v>1378</v>
      </c>
      <c r="C322" s="3" t="s">
        <v>1379</v>
      </c>
      <c r="D322" s="3" t="s">
        <v>881</v>
      </c>
      <c r="E322" s="3">
        <v>3</v>
      </c>
      <c r="F322" s="3" t="s">
        <v>249</v>
      </c>
      <c r="G322" s="3" t="s">
        <v>1380</v>
      </c>
      <c r="H322" s="3" t="s">
        <v>1381</v>
      </c>
      <c r="I322" s="3">
        <v>0</v>
      </c>
      <c r="J322" s="3">
        <v>2</v>
      </c>
      <c r="K322" s="3">
        <v>0.43219999999999997</v>
      </c>
      <c r="L322" s="3">
        <v>0</v>
      </c>
      <c r="M322" s="3">
        <v>1</v>
      </c>
      <c r="N322" s="3">
        <v>1</v>
      </c>
      <c r="O322" s="3">
        <v>953.51110000000006</v>
      </c>
      <c r="P322" s="3">
        <v>1906.01493</v>
      </c>
      <c r="Q322" s="3">
        <v>1906.01758</v>
      </c>
      <c r="R322" s="3">
        <v>-1.39</v>
      </c>
      <c r="S322" s="3">
        <v>-1.33E-3</v>
      </c>
      <c r="T322" s="3" t="s">
        <v>875</v>
      </c>
      <c r="U322" s="3" t="s">
        <v>876</v>
      </c>
      <c r="V322" s="3">
        <v>0</v>
      </c>
      <c r="W322" s="3">
        <v>302.39999999999998</v>
      </c>
      <c r="X322" s="3">
        <v>120</v>
      </c>
      <c r="Y322" s="3">
        <v>94.773799999999994</v>
      </c>
      <c r="Z322" s="3">
        <v>34220</v>
      </c>
      <c r="AA322" s="3" t="s">
        <v>877</v>
      </c>
      <c r="AB322" s="4">
        <v>496685.453962503</v>
      </c>
      <c r="AC322" s="4">
        <v>325888.479675001</v>
      </c>
      <c r="AD322" s="4">
        <v>341252.82804797101</v>
      </c>
      <c r="AE322" s="4">
        <v>341593.94857500098</v>
      </c>
      <c r="AF322" s="4">
        <v>336605.61000000098</v>
      </c>
      <c r="AG322" s="4">
        <v>353876.25735000003</v>
      </c>
      <c r="AH322" s="4">
        <v>522319.05000000098</v>
      </c>
      <c r="AI322" s="4">
        <v>364408.28881875001</v>
      </c>
      <c r="AJ322" s="4">
        <v>335764.83270000102</v>
      </c>
      <c r="AK322" s="4">
        <v>396004.383225</v>
      </c>
      <c r="AL322" s="4">
        <v>362272.58265000099</v>
      </c>
      <c r="AM322" s="4">
        <v>313675.04107500101</v>
      </c>
      <c r="AN322" s="3" t="s">
        <v>45</v>
      </c>
      <c r="AO322" s="3">
        <v>2.36</v>
      </c>
      <c r="AP322" s="3">
        <v>1</v>
      </c>
      <c r="AQ322" s="3">
        <v>2.6389999999999999E-3</v>
      </c>
      <c r="AR322" s="3">
        <v>3.7319999999999999E-2</v>
      </c>
      <c r="AS322" s="6">
        <f t="shared" si="48"/>
        <v>275.42235552550397</v>
      </c>
      <c r="AT322" s="6">
        <f t="shared" si="49"/>
        <v>282.61781715890498</v>
      </c>
      <c r="AU322" s="6">
        <f t="shared" si="50"/>
        <v>273.58924402188404</v>
      </c>
      <c r="AV322" s="6">
        <f t="shared" si="51"/>
        <v>297.38383276548308</v>
      </c>
      <c r="AW322" s="6">
        <f t="shared" si="52"/>
        <v>272.0903624779798</v>
      </c>
      <c r="AX322" s="6">
        <f t="shared" si="53"/>
        <v>263.55412913932423</v>
      </c>
      <c r="AY322" s="6">
        <f t="shared" si="54"/>
        <v>280.95720251224844</v>
      </c>
      <c r="AZ322" s="6">
        <f t="shared" si="55"/>
        <v>322.96703390808312</v>
      </c>
      <c r="BA322" s="6">
        <f t="shared" si="56"/>
        <v>286.36610862373959</v>
      </c>
      <c r="BB322" s="6">
        <f t="shared" si="57"/>
        <v>294.07152007897616</v>
      </c>
      <c r="BC322" s="6">
        <f t="shared" si="58"/>
        <v>278.74006469556912</v>
      </c>
      <c r="BD322" s="6">
        <f t="shared" si="59"/>
        <v>274.37164355307237</v>
      </c>
    </row>
    <row r="323" spans="1:56" ht="15" customHeight="1" x14ac:dyDescent="0.2">
      <c r="A323" s="3" t="s">
        <v>42</v>
      </c>
      <c r="B323" s="3" t="s">
        <v>1382</v>
      </c>
      <c r="C323" s="3" t="s">
        <v>1383</v>
      </c>
      <c r="D323" s="3" t="s">
        <v>1384</v>
      </c>
      <c r="E323" s="3">
        <v>2</v>
      </c>
      <c r="F323" s="3" t="s">
        <v>249</v>
      </c>
      <c r="G323" s="3" t="s">
        <v>1385</v>
      </c>
      <c r="H323" s="3" t="s">
        <v>1386</v>
      </c>
      <c r="I323" s="3">
        <v>1</v>
      </c>
      <c r="J323" s="3">
        <v>4</v>
      </c>
      <c r="K323" s="3">
        <v>0.68920000000000003</v>
      </c>
      <c r="L323" s="3">
        <v>0</v>
      </c>
      <c r="M323" s="3">
        <v>1</v>
      </c>
      <c r="N323" s="3">
        <v>1</v>
      </c>
      <c r="O323" s="3">
        <v>825.70122000000003</v>
      </c>
      <c r="P323" s="3">
        <v>3299.78305</v>
      </c>
      <c r="Q323" s="3">
        <v>3299.7899900000002</v>
      </c>
      <c r="R323" s="3">
        <v>-2.1</v>
      </c>
      <c r="S323" s="3">
        <v>-1.74E-3</v>
      </c>
      <c r="T323" s="3" t="s">
        <v>875</v>
      </c>
      <c r="U323" s="3" t="s">
        <v>876</v>
      </c>
      <c r="V323" s="3">
        <v>19.862079999999999</v>
      </c>
      <c r="W323" s="3">
        <v>284.60000000000002</v>
      </c>
      <c r="X323" s="3">
        <v>120</v>
      </c>
      <c r="Y323" s="3">
        <v>128.1645</v>
      </c>
      <c r="Z323" s="3">
        <v>48416</v>
      </c>
      <c r="AA323" s="3" t="s">
        <v>877</v>
      </c>
      <c r="AB323" s="4">
        <v>671932.08719999797</v>
      </c>
      <c r="AC323" s="4">
        <v>414649.54080000002</v>
      </c>
      <c r="AD323" s="4">
        <v>500096.09553749999</v>
      </c>
      <c r="AE323" s="4">
        <v>504573.53760000097</v>
      </c>
      <c r="AF323" s="4">
        <v>452917.21860000002</v>
      </c>
      <c r="AG323" s="4">
        <v>538889.71042499796</v>
      </c>
      <c r="AH323" s="4">
        <v>722223.32324999699</v>
      </c>
      <c r="AI323" s="4">
        <v>405556.17382499803</v>
      </c>
      <c r="AJ323" s="4">
        <v>449740.21825395199</v>
      </c>
      <c r="AK323" s="4">
        <v>558334.18451249797</v>
      </c>
      <c r="AL323" s="4">
        <v>557336.35546875</v>
      </c>
      <c r="AM323" s="4">
        <v>486111.85218749801</v>
      </c>
      <c r="AN323" s="3" t="s">
        <v>45</v>
      </c>
      <c r="AO323" s="3">
        <v>6.5</v>
      </c>
      <c r="AP323" s="3">
        <v>1</v>
      </c>
      <c r="AQ323" s="3">
        <v>2.0000000000000001E-4</v>
      </c>
      <c r="AR323" s="3">
        <v>4.4429999999999996E-9</v>
      </c>
      <c r="AS323" s="6">
        <f t="shared" si="48"/>
        <v>372.60023770247801</v>
      </c>
      <c r="AT323" s="6">
        <f t="shared" si="49"/>
        <v>359.5934051541368</v>
      </c>
      <c r="AU323" s="6">
        <f t="shared" si="50"/>
        <v>400.93708087062993</v>
      </c>
      <c r="AV323" s="6">
        <f t="shared" si="51"/>
        <v>439.27011338897057</v>
      </c>
      <c r="AW323" s="6">
        <f t="shared" si="52"/>
        <v>366.10919877833311</v>
      </c>
      <c r="AX323" s="6">
        <f t="shared" si="53"/>
        <v>401.3454007815281</v>
      </c>
      <c r="AY323" s="6">
        <f t="shared" si="54"/>
        <v>388.48639445453517</v>
      </c>
      <c r="AZ323" s="6">
        <f t="shared" si="55"/>
        <v>359.43549738660931</v>
      </c>
      <c r="BA323" s="6">
        <f t="shared" si="56"/>
        <v>383.57309536358474</v>
      </c>
      <c r="BB323" s="6">
        <f t="shared" si="57"/>
        <v>414.61708331232529</v>
      </c>
      <c r="BC323" s="6">
        <f t="shared" si="58"/>
        <v>428.8261911629146</v>
      </c>
      <c r="BD323" s="6">
        <f t="shared" si="59"/>
        <v>425.2021690288754</v>
      </c>
    </row>
    <row r="324" spans="1:56" ht="15" customHeight="1" x14ac:dyDescent="0.2">
      <c r="A324" s="3" t="s">
        <v>42</v>
      </c>
      <c r="B324" s="3" t="s">
        <v>1387</v>
      </c>
      <c r="C324" s="3" t="s">
        <v>1388</v>
      </c>
      <c r="D324" s="3" t="s">
        <v>881</v>
      </c>
      <c r="E324" s="3">
        <v>4</v>
      </c>
      <c r="F324" s="3" t="s">
        <v>1389</v>
      </c>
      <c r="G324" s="3" t="s">
        <v>1390</v>
      </c>
      <c r="H324" s="3" t="s">
        <v>1391</v>
      </c>
      <c r="I324" s="3">
        <v>0</v>
      </c>
      <c r="J324" s="3">
        <v>2</v>
      </c>
      <c r="K324" s="3">
        <v>0.5806</v>
      </c>
      <c r="L324" s="3">
        <v>0</v>
      </c>
      <c r="M324" s="3">
        <v>1</v>
      </c>
      <c r="N324" s="3">
        <v>1</v>
      </c>
      <c r="O324" s="3">
        <v>809.96938</v>
      </c>
      <c r="P324" s="3">
        <v>1618.93148</v>
      </c>
      <c r="Q324" s="3">
        <v>1618.931</v>
      </c>
      <c r="R324" s="3">
        <v>0.3</v>
      </c>
      <c r="S324" s="3">
        <v>2.4000000000000001E-4</v>
      </c>
      <c r="T324" s="3" t="s">
        <v>875</v>
      </c>
      <c r="U324" s="3" t="s">
        <v>876</v>
      </c>
      <c r="V324" s="3">
        <v>9.2722650000000009</v>
      </c>
      <c r="W324" s="3">
        <v>387.5</v>
      </c>
      <c r="X324" s="3">
        <v>120</v>
      </c>
      <c r="Y324" s="3">
        <v>127.1208</v>
      </c>
      <c r="Z324" s="3">
        <v>47960</v>
      </c>
      <c r="AA324" s="3" t="s">
        <v>877</v>
      </c>
      <c r="AB324" s="4">
        <v>629938.28163750202</v>
      </c>
      <c r="AC324" s="4">
        <v>361833.06142500101</v>
      </c>
      <c r="AD324" s="4">
        <v>457046.909549998</v>
      </c>
      <c r="AE324" s="4">
        <v>396727.922440355</v>
      </c>
      <c r="AF324" s="4">
        <v>406796.08860000002</v>
      </c>
      <c r="AG324" s="4">
        <v>446216.914893749</v>
      </c>
      <c r="AH324" s="4">
        <v>650641.41284999705</v>
      </c>
      <c r="AI324" s="4">
        <v>318726.36778124998</v>
      </c>
      <c r="AJ324" s="4">
        <v>421171.59686250001</v>
      </c>
      <c r="AK324" s="4">
        <v>444018.80201249901</v>
      </c>
      <c r="AL324" s="4">
        <v>446611.491975001</v>
      </c>
      <c r="AM324" s="4">
        <v>404452.77014999901</v>
      </c>
      <c r="AN324" s="3" t="s">
        <v>45</v>
      </c>
      <c r="AO324" s="3">
        <v>3.41</v>
      </c>
      <c r="AP324" s="3">
        <v>1</v>
      </c>
      <c r="AQ324" s="3">
        <v>2.0000000000000001E-4</v>
      </c>
      <c r="AR324" s="3">
        <v>7.5699999999999997E-5</v>
      </c>
      <c r="AS324" s="6">
        <f t="shared" si="48"/>
        <v>349.31380409901709</v>
      </c>
      <c r="AT324" s="6">
        <f t="shared" si="49"/>
        <v>313.78976666447102</v>
      </c>
      <c r="AU324" s="6">
        <f t="shared" si="50"/>
        <v>366.42368411008351</v>
      </c>
      <c r="AV324" s="6">
        <f t="shared" si="51"/>
        <v>345.38220197567716</v>
      </c>
      <c r="AW324" s="6">
        <f t="shared" si="52"/>
        <v>328.82783861444881</v>
      </c>
      <c r="AX324" s="6">
        <f t="shared" si="53"/>
        <v>332.32608283110619</v>
      </c>
      <c r="AY324" s="6">
        <f t="shared" si="54"/>
        <v>349.98224015178408</v>
      </c>
      <c r="AZ324" s="6">
        <f t="shared" si="55"/>
        <v>282.48015423657569</v>
      </c>
      <c r="BA324" s="6">
        <f t="shared" si="56"/>
        <v>359.20757479721664</v>
      </c>
      <c r="BB324" s="6">
        <f t="shared" si="57"/>
        <v>329.72686561722475</v>
      </c>
      <c r="BC324" s="6">
        <f t="shared" si="58"/>
        <v>343.63217678873417</v>
      </c>
      <c r="BD324" s="6">
        <f t="shared" si="59"/>
        <v>353.77494781012797</v>
      </c>
    </row>
    <row r="325" spans="1:56" ht="15" customHeight="1" x14ac:dyDescent="0.2">
      <c r="A325" s="3" t="s">
        <v>42</v>
      </c>
      <c r="B325" s="3" t="s">
        <v>1452</v>
      </c>
      <c r="C325" s="3" t="s">
        <v>1453</v>
      </c>
      <c r="D325" s="3" t="s">
        <v>1454</v>
      </c>
      <c r="E325" s="3">
        <v>2</v>
      </c>
      <c r="F325" s="3" t="s">
        <v>743</v>
      </c>
      <c r="G325" s="3" t="s">
        <v>1455</v>
      </c>
      <c r="H325" s="3" t="s">
        <v>1456</v>
      </c>
      <c r="I325" s="3">
        <v>0</v>
      </c>
      <c r="J325" s="3">
        <v>3</v>
      </c>
      <c r="K325" s="3">
        <v>0.7782</v>
      </c>
      <c r="L325" s="3">
        <v>0</v>
      </c>
      <c r="M325" s="3">
        <v>1</v>
      </c>
      <c r="N325" s="3">
        <v>1</v>
      </c>
      <c r="O325" s="3">
        <v>980.19964000000004</v>
      </c>
      <c r="P325" s="3">
        <v>2938.5843799999998</v>
      </c>
      <c r="Q325" s="3">
        <v>2938.5799400000001</v>
      </c>
      <c r="R325" s="3">
        <v>1.51</v>
      </c>
      <c r="S325" s="3">
        <v>1.48E-3</v>
      </c>
      <c r="T325" s="3" t="s">
        <v>875</v>
      </c>
      <c r="U325" s="3" t="s">
        <v>876</v>
      </c>
      <c r="V325" s="3">
        <v>0</v>
      </c>
      <c r="W325" s="3">
        <v>186.7</v>
      </c>
      <c r="X325" s="3">
        <v>120</v>
      </c>
      <c r="Y325" s="3">
        <v>112.2139</v>
      </c>
      <c r="Z325" s="3">
        <v>41720</v>
      </c>
      <c r="AA325" s="3" t="s">
        <v>877</v>
      </c>
      <c r="AB325" s="4">
        <v>349196.67997499998</v>
      </c>
      <c r="AC325" s="4">
        <v>202680.590475</v>
      </c>
      <c r="AD325" s="4">
        <v>222843.575109375</v>
      </c>
      <c r="AE325" s="4">
        <v>214890.26459999999</v>
      </c>
      <c r="AF325" s="4">
        <v>221768.974453125</v>
      </c>
      <c r="AG325" s="4">
        <v>258158.67216562599</v>
      </c>
      <c r="AH325" s="4">
        <v>367307.59415625001</v>
      </c>
      <c r="AI325" s="4">
        <v>200931.38030625001</v>
      </c>
      <c r="AJ325" s="4">
        <v>191816.18805937399</v>
      </c>
      <c r="AK325" s="4">
        <v>254343.51937500099</v>
      </c>
      <c r="AL325" s="4">
        <v>232628.14296562399</v>
      </c>
      <c r="AM325" s="4">
        <v>202694.75240918301</v>
      </c>
      <c r="AN325" s="3" t="s">
        <v>45</v>
      </c>
      <c r="AO325" s="3">
        <v>5.95</v>
      </c>
      <c r="AP325" s="3">
        <v>1</v>
      </c>
      <c r="AQ325" s="3">
        <v>2.0000000000000001E-4</v>
      </c>
      <c r="AR325" s="3">
        <v>3.1270000000000001E-9</v>
      </c>
      <c r="AS325" s="6">
        <f t="shared" si="48"/>
        <v>193.63678032669119</v>
      </c>
      <c r="AT325" s="6">
        <f t="shared" si="49"/>
        <v>175.76916532197535</v>
      </c>
      <c r="AU325" s="6">
        <f t="shared" si="50"/>
        <v>178.65816848479693</v>
      </c>
      <c r="AV325" s="6">
        <f t="shared" si="51"/>
        <v>187.07852049874862</v>
      </c>
      <c r="AW325" s="6">
        <f t="shared" si="52"/>
        <v>179.26379968925789</v>
      </c>
      <c r="AX325" s="6">
        <f t="shared" si="53"/>
        <v>192.26716291136296</v>
      </c>
      <c r="AY325" s="6">
        <f t="shared" si="54"/>
        <v>197.57601051626224</v>
      </c>
      <c r="AZ325" s="6">
        <f t="shared" si="55"/>
        <v>178.08105333422802</v>
      </c>
      <c r="BA325" s="6">
        <f t="shared" si="56"/>
        <v>163.59561811132517</v>
      </c>
      <c r="BB325" s="6">
        <f t="shared" si="57"/>
        <v>188.8746401131279</v>
      </c>
      <c r="BC325" s="6">
        <f t="shared" si="58"/>
        <v>178.98893464674387</v>
      </c>
      <c r="BD325" s="6">
        <f t="shared" si="59"/>
        <v>177.29715493937928</v>
      </c>
    </row>
    <row r="326" spans="1:56" ht="15" customHeight="1" x14ac:dyDescent="0.2">
      <c r="A326" s="3" t="s">
        <v>42</v>
      </c>
      <c r="B326" s="3" t="s">
        <v>1457</v>
      </c>
      <c r="C326" s="3" t="s">
        <v>1458</v>
      </c>
      <c r="D326" s="3" t="s">
        <v>881</v>
      </c>
      <c r="E326" s="3">
        <v>10</v>
      </c>
      <c r="F326" s="3" t="s">
        <v>1459</v>
      </c>
      <c r="G326" s="3" t="s">
        <v>1460</v>
      </c>
      <c r="H326" s="3" t="s">
        <v>1461</v>
      </c>
      <c r="I326" s="3">
        <v>0</v>
      </c>
      <c r="J326" s="3">
        <v>2</v>
      </c>
      <c r="K326" s="3">
        <v>0.65769999999999995</v>
      </c>
      <c r="L326" s="3">
        <v>0</v>
      </c>
      <c r="M326" s="3">
        <v>1</v>
      </c>
      <c r="N326" s="3">
        <v>1</v>
      </c>
      <c r="O326" s="3">
        <v>748.39502000000005</v>
      </c>
      <c r="P326" s="3">
        <v>1495.7827600000001</v>
      </c>
      <c r="Q326" s="3">
        <v>1495.7857899999999</v>
      </c>
      <c r="R326" s="3">
        <v>-2.0299999999999998</v>
      </c>
      <c r="S326" s="3">
        <v>-1.5200000000000001E-3</v>
      </c>
      <c r="T326" s="3" t="s">
        <v>875</v>
      </c>
      <c r="U326" s="3" t="s">
        <v>876</v>
      </c>
      <c r="V326" s="3">
        <v>0</v>
      </c>
      <c r="W326" s="3">
        <v>471.3</v>
      </c>
      <c r="X326" s="3">
        <v>113.794</v>
      </c>
      <c r="Y326" s="3">
        <v>70.150099999999995</v>
      </c>
      <c r="Z326" s="3">
        <v>23676</v>
      </c>
      <c r="AA326" s="3" t="s">
        <v>877</v>
      </c>
      <c r="AB326" s="4">
        <v>887825.65843124397</v>
      </c>
      <c r="AC326" s="4">
        <v>583833.89150624804</v>
      </c>
      <c r="AD326" s="4">
        <v>668977.877081246</v>
      </c>
      <c r="AE326" s="4">
        <v>622510.17627457401</v>
      </c>
      <c r="AF326" s="4">
        <v>333245.485237499</v>
      </c>
      <c r="AG326" s="4">
        <v>368072.29346249899</v>
      </c>
      <c r="AH326" s="4">
        <v>940289.70502499701</v>
      </c>
      <c r="AI326" s="4">
        <v>578129.81840624998</v>
      </c>
      <c r="AJ326" s="4">
        <v>682847.67230625194</v>
      </c>
      <c r="AK326" s="4">
        <v>866103.916631256</v>
      </c>
      <c r="AL326" s="4">
        <v>362149.24473749899</v>
      </c>
      <c r="AM326" s="4">
        <v>292337.34213749901</v>
      </c>
      <c r="AN326" s="3" t="s">
        <v>45</v>
      </c>
      <c r="AO326" s="3">
        <v>2.98</v>
      </c>
      <c r="AP326" s="3">
        <v>1</v>
      </c>
      <c r="AQ326" s="3">
        <v>2.0000000000000001E-4</v>
      </c>
      <c r="AR326" s="3">
        <v>1.165E-4</v>
      </c>
      <c r="AS326" s="6">
        <f t="shared" si="48"/>
        <v>492.31768756323436</v>
      </c>
      <c r="AT326" s="6">
        <f t="shared" si="49"/>
        <v>506.31387818752074</v>
      </c>
      <c r="AU326" s="6">
        <f t="shared" si="50"/>
        <v>536.33299599291399</v>
      </c>
      <c r="AV326" s="6">
        <f t="shared" si="51"/>
        <v>541.94303771573698</v>
      </c>
      <c r="AW326" s="6">
        <f t="shared" si="52"/>
        <v>269.37425336559636</v>
      </c>
      <c r="AX326" s="6">
        <f t="shared" si="53"/>
        <v>274.12681904759239</v>
      </c>
      <c r="AY326" s="6">
        <f t="shared" si="54"/>
        <v>505.78504665853166</v>
      </c>
      <c r="AZ326" s="6">
        <f t="shared" si="55"/>
        <v>512.38371462333771</v>
      </c>
      <c r="BA326" s="6">
        <f t="shared" si="56"/>
        <v>582.38508520585549</v>
      </c>
      <c r="BB326" s="6">
        <f t="shared" si="57"/>
        <v>643.16584891282866</v>
      </c>
      <c r="BC326" s="6">
        <f t="shared" si="58"/>
        <v>278.64516593878568</v>
      </c>
      <c r="BD326" s="6">
        <f t="shared" si="59"/>
        <v>255.70755250183936</v>
      </c>
    </row>
    <row r="327" spans="1:56" ht="15" customHeight="1" x14ac:dyDescent="0.2">
      <c r="A327" s="3" t="s">
        <v>42</v>
      </c>
      <c r="B327" s="3" t="s">
        <v>1457</v>
      </c>
      <c r="C327" s="3" t="s">
        <v>1458</v>
      </c>
      <c r="D327" s="3" t="s">
        <v>881</v>
      </c>
      <c r="E327" s="3">
        <v>10</v>
      </c>
      <c r="F327" s="3" t="s">
        <v>1459</v>
      </c>
      <c r="G327" s="3" t="s">
        <v>1460</v>
      </c>
      <c r="H327" s="3" t="s">
        <v>1461</v>
      </c>
      <c r="I327" s="3">
        <v>0</v>
      </c>
      <c r="J327" s="3">
        <v>2</v>
      </c>
      <c r="K327" s="3">
        <v>0.63190000000000002</v>
      </c>
      <c r="L327" s="3">
        <v>0</v>
      </c>
      <c r="M327" s="3">
        <v>1</v>
      </c>
      <c r="N327" s="3">
        <v>1</v>
      </c>
      <c r="O327" s="3">
        <v>748.3963</v>
      </c>
      <c r="P327" s="3">
        <v>1495.7853299999999</v>
      </c>
      <c r="Q327" s="3">
        <v>1495.7857899999999</v>
      </c>
      <c r="R327" s="3">
        <v>-0.31</v>
      </c>
      <c r="S327" s="3">
        <v>-2.3000000000000001E-4</v>
      </c>
      <c r="T327" s="3" t="s">
        <v>875</v>
      </c>
      <c r="U327" s="3" t="s">
        <v>876</v>
      </c>
      <c r="V327" s="3">
        <v>0</v>
      </c>
      <c r="W327" s="3">
        <v>415</v>
      </c>
      <c r="X327" s="3">
        <v>103.71899999999999</v>
      </c>
      <c r="Y327" s="3">
        <v>70.158799999999999</v>
      </c>
      <c r="Z327" s="3">
        <v>23680</v>
      </c>
      <c r="AA327" s="3" t="s">
        <v>877</v>
      </c>
      <c r="AB327" s="4">
        <v>783836.11906874704</v>
      </c>
      <c r="AC327" s="4">
        <v>536651.02919999696</v>
      </c>
      <c r="AD327" s="4">
        <v>610464.26718750002</v>
      </c>
      <c r="AE327" s="4">
        <v>564596.34708094294</v>
      </c>
      <c r="AF327" s="4">
        <v>332092.56134999997</v>
      </c>
      <c r="AG327" s="4">
        <v>382205.38455000101</v>
      </c>
      <c r="AH327" s="4">
        <v>831418.422449996</v>
      </c>
      <c r="AI327" s="4">
        <v>536049.06135000195</v>
      </c>
      <c r="AJ327" s="4">
        <v>596426.74905000103</v>
      </c>
      <c r="AK327" s="4">
        <v>781237.42124999803</v>
      </c>
      <c r="AL327" s="4">
        <v>355932.092175</v>
      </c>
      <c r="AM327" s="4">
        <v>331882.62648749998</v>
      </c>
      <c r="AN327" s="3" t="s">
        <v>45</v>
      </c>
      <c r="AO327" s="3">
        <v>3.07</v>
      </c>
      <c r="AP327" s="3">
        <v>1</v>
      </c>
      <c r="AQ327" s="3">
        <v>2.0000000000000001E-4</v>
      </c>
      <c r="AR327" s="3">
        <v>3.3699999999999999E-5</v>
      </c>
      <c r="AS327" s="6">
        <f t="shared" si="48"/>
        <v>434.6533375148569</v>
      </c>
      <c r="AT327" s="6">
        <f t="shared" si="49"/>
        <v>465.39583909144659</v>
      </c>
      <c r="AU327" s="6">
        <f t="shared" si="50"/>
        <v>489.42146008742679</v>
      </c>
      <c r="AV327" s="6">
        <f t="shared" si="51"/>
        <v>491.52459041134603</v>
      </c>
      <c r="AW327" s="6">
        <f t="shared" si="52"/>
        <v>268.4423037214442</v>
      </c>
      <c r="AX327" s="6">
        <f t="shared" si="53"/>
        <v>284.65262979710906</v>
      </c>
      <c r="AY327" s="6">
        <f t="shared" si="54"/>
        <v>447.2228115913008</v>
      </c>
      <c r="AZ327" s="6">
        <f t="shared" si="55"/>
        <v>475.08846720973457</v>
      </c>
      <c r="BA327" s="6">
        <f t="shared" si="56"/>
        <v>508.67866605065086</v>
      </c>
      <c r="BB327" s="6">
        <f t="shared" si="57"/>
        <v>580.14427552190477</v>
      </c>
      <c r="BC327" s="6">
        <f t="shared" si="58"/>
        <v>273.86155936603143</v>
      </c>
      <c r="BD327" s="6">
        <f t="shared" si="59"/>
        <v>290.29782345453862</v>
      </c>
    </row>
    <row r="328" spans="1:56" ht="15" customHeight="1" x14ac:dyDescent="0.2">
      <c r="A328" s="3" t="s">
        <v>42</v>
      </c>
      <c r="B328" s="3" t="s">
        <v>1392</v>
      </c>
      <c r="C328" s="3" t="s">
        <v>1393</v>
      </c>
      <c r="D328" s="3" t="s">
        <v>1394</v>
      </c>
      <c r="E328" s="3">
        <v>4</v>
      </c>
      <c r="F328" s="3" t="s">
        <v>669</v>
      </c>
      <c r="G328" s="3" t="s">
        <v>1395</v>
      </c>
      <c r="H328" s="3" t="s">
        <v>1396</v>
      </c>
      <c r="I328" s="3">
        <v>0</v>
      </c>
      <c r="J328" s="3">
        <v>4</v>
      </c>
      <c r="K328" s="3">
        <v>0.61119999999999997</v>
      </c>
      <c r="L328" s="3">
        <v>0</v>
      </c>
      <c r="M328" s="3">
        <v>1</v>
      </c>
      <c r="N328" s="3">
        <v>1</v>
      </c>
      <c r="O328" s="3">
        <v>563.06404999999995</v>
      </c>
      <c r="P328" s="3">
        <v>2249.2343599999999</v>
      </c>
      <c r="Q328" s="3">
        <v>2249.2356300000001</v>
      </c>
      <c r="R328" s="3">
        <v>-0.56000000000000005</v>
      </c>
      <c r="S328" s="3">
        <v>-3.2000000000000003E-4</v>
      </c>
      <c r="T328" s="3" t="s">
        <v>875</v>
      </c>
      <c r="U328" s="3" t="s">
        <v>876</v>
      </c>
      <c r="V328" s="3">
        <v>0</v>
      </c>
      <c r="W328" s="3">
        <v>240.5</v>
      </c>
      <c r="X328" s="3">
        <v>55.737000000000002</v>
      </c>
      <c r="Y328" s="3">
        <v>80.880899999999997</v>
      </c>
      <c r="Z328" s="3">
        <v>28280</v>
      </c>
      <c r="AA328" s="3" t="s">
        <v>877</v>
      </c>
      <c r="AB328" s="4">
        <v>624570.47585625201</v>
      </c>
      <c r="AC328" s="4">
        <v>400303.85711250099</v>
      </c>
      <c r="AD328" s="4">
        <v>444871.06122450199</v>
      </c>
      <c r="AE328" s="4">
        <v>417184.140243751</v>
      </c>
      <c r="AF328" s="4">
        <v>525355.607699999</v>
      </c>
      <c r="AG328" s="4">
        <v>501095.84765625</v>
      </c>
      <c r="AH328" s="4">
        <v>658687.20142499998</v>
      </c>
      <c r="AI328" s="4">
        <v>439432.65877500101</v>
      </c>
      <c r="AJ328" s="4">
        <v>411319.95547499799</v>
      </c>
      <c r="AK328" s="4">
        <v>543632.66842499794</v>
      </c>
      <c r="AL328" s="4">
        <v>483229.03859999799</v>
      </c>
      <c r="AM328" s="4">
        <v>419949.045449998</v>
      </c>
      <c r="AN328" s="3" t="s">
        <v>45</v>
      </c>
      <c r="AO328" s="3">
        <v>4.2699999999999996</v>
      </c>
      <c r="AP328" s="3">
        <v>1</v>
      </c>
      <c r="AQ328" s="3">
        <v>2.0000000000000001E-4</v>
      </c>
      <c r="AR328" s="3">
        <v>9.4459999999999998E-4</v>
      </c>
      <c r="AS328" s="6">
        <f t="shared" si="48"/>
        <v>346.33724478873199</v>
      </c>
      <c r="AT328" s="6">
        <f t="shared" si="49"/>
        <v>347.15250569842004</v>
      </c>
      <c r="AU328" s="6">
        <f t="shared" si="50"/>
        <v>356.6620620372276</v>
      </c>
      <c r="AV328" s="6">
        <f t="shared" si="51"/>
        <v>363.19091457037274</v>
      </c>
      <c r="AW328" s="6">
        <f t="shared" si="52"/>
        <v>424.66374143001269</v>
      </c>
      <c r="AX328" s="6">
        <f t="shared" si="53"/>
        <v>373.19791029030569</v>
      </c>
      <c r="AY328" s="6">
        <f t="shared" si="54"/>
        <v>354.31009733033773</v>
      </c>
      <c r="AZ328" s="6">
        <f t="shared" si="55"/>
        <v>389.45947927516653</v>
      </c>
      <c r="BA328" s="6">
        <f t="shared" si="56"/>
        <v>350.80533628697873</v>
      </c>
      <c r="BB328" s="6">
        <f t="shared" si="57"/>
        <v>403.6997870235611</v>
      </c>
      <c r="BC328" s="6">
        <f t="shared" si="58"/>
        <v>371.80647924514074</v>
      </c>
      <c r="BD328" s="6">
        <f t="shared" si="59"/>
        <v>367.32954402039832</v>
      </c>
    </row>
    <row r="329" spans="1:56" ht="15" customHeight="1" x14ac:dyDescent="0.2">
      <c r="A329" s="3" t="s">
        <v>42</v>
      </c>
      <c r="B329" s="3" t="s">
        <v>1397</v>
      </c>
      <c r="C329" s="3" t="s">
        <v>1398</v>
      </c>
      <c r="D329" s="3" t="s">
        <v>1144</v>
      </c>
      <c r="E329" s="3">
        <v>1</v>
      </c>
      <c r="F329" s="3" t="s">
        <v>717</v>
      </c>
      <c r="G329" s="3" t="s">
        <v>717</v>
      </c>
      <c r="H329" s="3" t="s">
        <v>718</v>
      </c>
      <c r="I329" s="3">
        <v>0</v>
      </c>
      <c r="J329" s="3">
        <v>3</v>
      </c>
      <c r="K329" s="3">
        <v>0.46899999999999997</v>
      </c>
      <c r="L329" s="3">
        <v>0</v>
      </c>
      <c r="M329" s="3">
        <v>1</v>
      </c>
      <c r="N329" s="3">
        <v>1</v>
      </c>
      <c r="O329" s="3">
        <v>932.1653</v>
      </c>
      <c r="P329" s="3">
        <v>2794.48135</v>
      </c>
      <c r="Q329" s="3">
        <v>2794.48351</v>
      </c>
      <c r="R329" s="3">
        <v>-0.77</v>
      </c>
      <c r="S329" s="3">
        <v>-7.2000000000000005E-4</v>
      </c>
      <c r="T329" s="3" t="s">
        <v>875</v>
      </c>
      <c r="U329" s="3" t="s">
        <v>876</v>
      </c>
      <c r="V329" s="3">
        <v>0</v>
      </c>
      <c r="W329" s="3">
        <v>136.80000000000001</v>
      </c>
      <c r="X329" s="3">
        <v>120</v>
      </c>
      <c r="Y329" s="3">
        <v>128.2671</v>
      </c>
      <c r="Z329" s="3">
        <v>48461</v>
      </c>
      <c r="AA329" s="3" t="s">
        <v>877</v>
      </c>
      <c r="AB329" s="4">
        <v>185798.15100000001</v>
      </c>
      <c r="AC329" s="4">
        <v>113391.518625</v>
      </c>
      <c r="AD329" s="4">
        <v>134630.89406250001</v>
      </c>
      <c r="AE329" s="4">
        <v>133883.96174999999</v>
      </c>
      <c r="AF329" s="4">
        <v>174252.97931250001</v>
      </c>
      <c r="AG329" s="4">
        <v>140399.0053125</v>
      </c>
      <c r="AH329" s="4">
        <v>201472.572623438</v>
      </c>
      <c r="AI329" s="4">
        <v>100385.288798437</v>
      </c>
      <c r="AJ329" s="4">
        <v>127756.456589365</v>
      </c>
      <c r="AK329" s="4">
        <v>201472.572623438</v>
      </c>
      <c r="AL329" s="4">
        <v>153053.79952500001</v>
      </c>
      <c r="AM329" s="4">
        <v>122849.129648437</v>
      </c>
      <c r="AN329" s="3" t="s">
        <v>45</v>
      </c>
      <c r="AO329" s="3">
        <v>2.58</v>
      </c>
      <c r="AP329" s="3">
        <v>1</v>
      </c>
      <c r="AQ329" s="3">
        <v>2.0000000000000001E-4</v>
      </c>
      <c r="AR329" s="3">
        <v>5.3770000000000001E-4</v>
      </c>
      <c r="AS329" s="6">
        <f t="shared" si="48"/>
        <v>103.02891697844358</v>
      </c>
      <c r="AT329" s="6">
        <f t="shared" si="49"/>
        <v>98.3356745537302</v>
      </c>
      <c r="AU329" s="6">
        <f t="shared" si="50"/>
        <v>107.9362909290584</v>
      </c>
      <c r="AV329" s="6">
        <f t="shared" si="51"/>
        <v>116.55629690495084</v>
      </c>
      <c r="AW329" s="6">
        <f t="shared" si="52"/>
        <v>140.85492010666701</v>
      </c>
      <c r="AX329" s="6">
        <f t="shared" si="53"/>
        <v>104.56405822266247</v>
      </c>
      <c r="AY329" s="6">
        <f t="shared" si="54"/>
        <v>108.37278553640125</v>
      </c>
      <c r="AZ329" s="6">
        <f t="shared" si="55"/>
        <v>88.969268718701386</v>
      </c>
      <c r="BA329" s="6">
        <f t="shared" si="56"/>
        <v>108.9605454831603</v>
      </c>
      <c r="BB329" s="6">
        <f t="shared" si="57"/>
        <v>149.61285327979169</v>
      </c>
      <c r="BC329" s="6">
        <f t="shared" si="58"/>
        <v>117.7627787050008</v>
      </c>
      <c r="BD329" s="6">
        <f t="shared" si="59"/>
        <v>107.45616704214221</v>
      </c>
    </row>
    <row r="330" spans="1:56" ht="15" customHeight="1" x14ac:dyDescent="0.2">
      <c r="A330" s="3" t="s">
        <v>42</v>
      </c>
      <c r="B330" s="3" t="s">
        <v>1402</v>
      </c>
      <c r="C330" s="3" t="s">
        <v>1403</v>
      </c>
      <c r="D330" s="3" t="s">
        <v>943</v>
      </c>
      <c r="E330" s="3">
        <v>1</v>
      </c>
      <c r="F330" s="3" t="s">
        <v>91</v>
      </c>
      <c r="G330" s="3" t="s">
        <v>91</v>
      </c>
      <c r="H330" s="3" t="s">
        <v>92</v>
      </c>
      <c r="I330" s="3">
        <v>0</v>
      </c>
      <c r="J330" s="3">
        <v>3</v>
      </c>
      <c r="K330" s="3">
        <v>0.69740000000000002</v>
      </c>
      <c r="L330" s="3">
        <v>0</v>
      </c>
      <c r="M330" s="3">
        <v>1</v>
      </c>
      <c r="N330" s="3">
        <v>1</v>
      </c>
      <c r="O330" s="3">
        <v>824.76054999999997</v>
      </c>
      <c r="P330" s="3">
        <v>2472.2671099999998</v>
      </c>
      <c r="Q330" s="3">
        <v>2472.2724699999999</v>
      </c>
      <c r="R330" s="3">
        <v>-2.17</v>
      </c>
      <c r="S330" s="3">
        <v>-1.7899999999999999E-3</v>
      </c>
      <c r="T330" s="3" t="s">
        <v>875</v>
      </c>
      <c r="U330" s="3" t="s">
        <v>876</v>
      </c>
      <c r="V330" s="3">
        <v>0</v>
      </c>
      <c r="W330" s="3">
        <v>497.1</v>
      </c>
      <c r="X330" s="3">
        <v>120</v>
      </c>
      <c r="Y330" s="3">
        <v>105.1397</v>
      </c>
      <c r="Z330" s="3">
        <v>38690</v>
      </c>
      <c r="AA330" s="3" t="s">
        <v>877</v>
      </c>
      <c r="AB330" s="4">
        <v>1212060.9718937499</v>
      </c>
      <c r="AC330" s="4">
        <v>783506.53285574098</v>
      </c>
      <c r="AD330" s="4">
        <v>672992.79684999899</v>
      </c>
      <c r="AE330" s="4">
        <v>610960.35935000097</v>
      </c>
      <c r="AF330" s="4">
        <v>466664.120312499</v>
      </c>
      <c r="AG330" s="4">
        <v>667446.777112499</v>
      </c>
      <c r="AH330" s="4">
        <v>1256585.6703812501</v>
      </c>
      <c r="AI330" s="4">
        <v>740960.48353109299</v>
      </c>
      <c r="AJ330" s="4">
        <v>617100.20927499898</v>
      </c>
      <c r="AK330" s="4">
        <v>525532.34140000003</v>
      </c>
      <c r="AL330" s="4">
        <v>739665.99657500105</v>
      </c>
      <c r="AM330" s="4">
        <v>668816.03304999904</v>
      </c>
      <c r="AN330" s="3" t="s">
        <v>45</v>
      </c>
      <c r="AO330" s="3">
        <v>2.2799999999999998</v>
      </c>
      <c r="AP330" s="3">
        <v>1</v>
      </c>
      <c r="AQ330" s="3">
        <v>2.0000000000000001E-4</v>
      </c>
      <c r="AR330" s="3">
        <v>2.1019999999999999E-5</v>
      </c>
      <c r="AS330" s="6">
        <f t="shared" si="48"/>
        <v>672.11287396532157</v>
      </c>
      <c r="AT330" s="6">
        <f t="shared" si="49"/>
        <v>679.47448239428377</v>
      </c>
      <c r="AU330" s="6">
        <f t="shared" si="50"/>
        <v>539.55183778427693</v>
      </c>
      <c r="AV330" s="6">
        <f t="shared" si="51"/>
        <v>531.88803282148308</v>
      </c>
      <c r="AW330" s="6">
        <f t="shared" si="52"/>
        <v>377.22131146683824</v>
      </c>
      <c r="AX330" s="6">
        <f t="shared" si="53"/>
        <v>497.09001504091236</v>
      </c>
      <c r="AY330" s="6">
        <f t="shared" si="54"/>
        <v>675.92172766299393</v>
      </c>
      <c r="AZ330" s="6">
        <f t="shared" si="55"/>
        <v>656.69694392753638</v>
      </c>
      <c r="BA330" s="6">
        <f t="shared" si="56"/>
        <v>526.31058511976278</v>
      </c>
      <c r="BB330" s="6">
        <f t="shared" si="57"/>
        <v>390.25854518977201</v>
      </c>
      <c r="BC330" s="6">
        <f t="shared" si="58"/>
        <v>569.11441166834845</v>
      </c>
      <c r="BD330" s="6">
        <f t="shared" si="59"/>
        <v>585.01356561135378</v>
      </c>
    </row>
    <row r="331" spans="1:56" ht="15" customHeight="1" x14ac:dyDescent="0.2">
      <c r="A331" s="3" t="s">
        <v>42</v>
      </c>
      <c r="B331" s="3" t="s">
        <v>1402</v>
      </c>
      <c r="C331" s="3" t="s">
        <v>1403</v>
      </c>
      <c r="D331" s="3" t="s">
        <v>943</v>
      </c>
      <c r="E331" s="3">
        <v>1</v>
      </c>
      <c r="F331" s="3" t="s">
        <v>91</v>
      </c>
      <c r="G331" s="3" t="s">
        <v>91</v>
      </c>
      <c r="H331" s="3" t="s">
        <v>92</v>
      </c>
      <c r="I331" s="3">
        <v>0</v>
      </c>
      <c r="J331" s="3">
        <v>3</v>
      </c>
      <c r="K331" s="3">
        <v>0.65229999999999999</v>
      </c>
      <c r="L331" s="3">
        <v>0</v>
      </c>
      <c r="M331" s="3">
        <v>1</v>
      </c>
      <c r="N331" s="3">
        <v>1</v>
      </c>
      <c r="O331" s="3">
        <v>824.76054999999997</v>
      </c>
      <c r="P331" s="3">
        <v>2472.2671099999998</v>
      </c>
      <c r="Q331" s="3">
        <v>2472.2724699999999</v>
      </c>
      <c r="R331" s="3">
        <v>-2.17</v>
      </c>
      <c r="S331" s="3">
        <v>-1.7899999999999999E-3</v>
      </c>
      <c r="T331" s="3" t="s">
        <v>875</v>
      </c>
      <c r="U331" s="3" t="s">
        <v>876</v>
      </c>
      <c r="V331" s="3">
        <v>0</v>
      </c>
      <c r="W331" s="3">
        <v>497.1</v>
      </c>
      <c r="X331" s="3">
        <v>120</v>
      </c>
      <c r="Y331" s="3">
        <v>105.151</v>
      </c>
      <c r="Z331" s="3">
        <v>38695</v>
      </c>
      <c r="AA331" s="3" t="s">
        <v>877</v>
      </c>
      <c r="AB331" s="4">
        <v>1212060.9718937499</v>
      </c>
      <c r="AC331" s="4">
        <v>783506.53285574098</v>
      </c>
      <c r="AD331" s="4">
        <v>672992.79684999899</v>
      </c>
      <c r="AE331" s="4">
        <v>610960.35935000097</v>
      </c>
      <c r="AF331" s="4">
        <v>466664.120312499</v>
      </c>
      <c r="AG331" s="4">
        <v>667446.777112499</v>
      </c>
      <c r="AH331" s="4">
        <v>1256585.6703812501</v>
      </c>
      <c r="AI331" s="4">
        <v>740960.48353109299</v>
      </c>
      <c r="AJ331" s="4">
        <v>617100.20927499898</v>
      </c>
      <c r="AK331" s="4">
        <v>525532.34140000003</v>
      </c>
      <c r="AL331" s="4">
        <v>739665.99657500105</v>
      </c>
      <c r="AM331" s="4">
        <v>668816.03304999904</v>
      </c>
      <c r="AN331" s="3" t="s">
        <v>45</v>
      </c>
      <c r="AO331" s="3">
        <v>2.79</v>
      </c>
      <c r="AP331" s="3">
        <v>1</v>
      </c>
      <c r="AQ331" s="3">
        <v>2.0000000000000001E-4</v>
      </c>
      <c r="AR331" s="3">
        <v>3.3059999999999999E-5</v>
      </c>
      <c r="AS331" s="6">
        <f t="shared" si="48"/>
        <v>672.11287396532157</v>
      </c>
      <c r="AT331" s="6">
        <f t="shared" si="49"/>
        <v>679.47448239428377</v>
      </c>
      <c r="AU331" s="6">
        <f t="shared" si="50"/>
        <v>539.55183778427693</v>
      </c>
      <c r="AV331" s="6">
        <f t="shared" si="51"/>
        <v>531.88803282148308</v>
      </c>
      <c r="AW331" s="6">
        <f t="shared" si="52"/>
        <v>377.22131146683824</v>
      </c>
      <c r="AX331" s="6">
        <f t="shared" si="53"/>
        <v>497.09001504091236</v>
      </c>
      <c r="AY331" s="6">
        <f t="shared" si="54"/>
        <v>675.92172766299393</v>
      </c>
      <c r="AZ331" s="6">
        <f t="shared" si="55"/>
        <v>656.69694392753638</v>
      </c>
      <c r="BA331" s="6">
        <f t="shared" si="56"/>
        <v>526.31058511976278</v>
      </c>
      <c r="BB331" s="6">
        <f t="shared" si="57"/>
        <v>390.25854518977201</v>
      </c>
      <c r="BC331" s="6">
        <f t="shared" si="58"/>
        <v>569.11441166834845</v>
      </c>
      <c r="BD331" s="6">
        <f t="shared" si="59"/>
        <v>585.01356561135378</v>
      </c>
    </row>
    <row r="332" spans="1:56" ht="15" customHeight="1" x14ac:dyDescent="0.2">
      <c r="A332" s="3" t="s">
        <v>42</v>
      </c>
      <c r="B332" s="3" t="s">
        <v>1404</v>
      </c>
      <c r="C332" s="3" t="s">
        <v>1405</v>
      </c>
      <c r="D332" s="3" t="s">
        <v>1049</v>
      </c>
      <c r="E332" s="3">
        <v>1</v>
      </c>
      <c r="F332" s="3" t="s">
        <v>91</v>
      </c>
      <c r="G332" s="3" t="s">
        <v>91</v>
      </c>
      <c r="H332" s="3" t="s">
        <v>92</v>
      </c>
      <c r="I332" s="3">
        <v>0</v>
      </c>
      <c r="J332" s="3">
        <v>2</v>
      </c>
      <c r="K332" s="3">
        <v>0.63670000000000004</v>
      </c>
      <c r="L332" s="3">
        <v>0</v>
      </c>
      <c r="M332" s="3">
        <v>1</v>
      </c>
      <c r="N332" s="3">
        <v>1</v>
      </c>
      <c r="O332" s="3">
        <v>1202.6773800000001</v>
      </c>
      <c r="P332" s="3">
        <v>2404.3474799999999</v>
      </c>
      <c r="Q332" s="3">
        <v>2404.3441800000001</v>
      </c>
      <c r="R332" s="3">
        <v>1.37</v>
      </c>
      <c r="S332" s="3">
        <v>1.65E-3</v>
      </c>
      <c r="T332" s="3" t="s">
        <v>875</v>
      </c>
      <c r="U332" s="3" t="s">
        <v>876</v>
      </c>
      <c r="V332" s="3">
        <v>0</v>
      </c>
      <c r="W332" s="3">
        <v>195.3</v>
      </c>
      <c r="X332" s="3">
        <v>120</v>
      </c>
      <c r="Y332" s="3">
        <v>126.42829999999999</v>
      </c>
      <c r="Z332" s="3">
        <v>47661</v>
      </c>
      <c r="AA332" s="3" t="s">
        <v>877</v>
      </c>
      <c r="AB332" s="4">
        <v>378369.322443749</v>
      </c>
      <c r="AC332" s="4">
        <v>248265.33549755401</v>
      </c>
      <c r="AD332" s="4">
        <v>259939.52819999901</v>
      </c>
      <c r="AE332" s="4">
        <v>236293.88516250101</v>
      </c>
      <c r="AF332" s="4">
        <v>251832.72571874899</v>
      </c>
      <c r="AG332" s="4">
        <v>311360.42798437498</v>
      </c>
      <c r="AH332" s="4">
        <v>412223.66521875001</v>
      </c>
      <c r="AI332" s="4">
        <v>213420.76284375001</v>
      </c>
      <c r="AJ332" s="4">
        <v>265589.65465312498</v>
      </c>
      <c r="AK332" s="4">
        <v>245580.05587499999</v>
      </c>
      <c r="AL332" s="4">
        <v>303037.59585000097</v>
      </c>
      <c r="AM332" s="4">
        <v>252888.98610937499</v>
      </c>
      <c r="AN332" s="3" t="s">
        <v>45</v>
      </c>
      <c r="AO332" s="3">
        <v>2.78</v>
      </c>
      <c r="AP332" s="3">
        <v>1</v>
      </c>
      <c r="AQ332" s="3">
        <v>2.0000000000000001E-4</v>
      </c>
      <c r="AR332" s="3">
        <v>3.6890000000000001E-5</v>
      </c>
      <c r="AS332" s="6">
        <f t="shared" si="48"/>
        <v>209.81361385693748</v>
      </c>
      <c r="AT332" s="6">
        <f t="shared" si="49"/>
        <v>215.30128117604718</v>
      </c>
      <c r="AU332" s="6">
        <f t="shared" si="50"/>
        <v>208.39873890113475</v>
      </c>
      <c r="AV332" s="6">
        <f t="shared" si="51"/>
        <v>205.71202013914734</v>
      </c>
      <c r="AW332" s="6">
        <f t="shared" si="52"/>
        <v>203.56540589038872</v>
      </c>
      <c r="AX332" s="6">
        <f t="shared" si="53"/>
        <v>231.88989015645589</v>
      </c>
      <c r="AY332" s="6">
        <f t="shared" si="54"/>
        <v>221.73651868375359</v>
      </c>
      <c r="AZ332" s="6">
        <f t="shared" si="55"/>
        <v>189.15011777992191</v>
      </c>
      <c r="BA332" s="6">
        <f t="shared" si="56"/>
        <v>226.51531216699112</v>
      </c>
      <c r="BB332" s="6">
        <f t="shared" si="57"/>
        <v>182.36692165906808</v>
      </c>
      <c r="BC332" s="6">
        <f t="shared" si="58"/>
        <v>233.16343305512021</v>
      </c>
      <c r="BD332" s="6">
        <f t="shared" si="59"/>
        <v>221.20206477859017</v>
      </c>
    </row>
    <row r="333" spans="1:56" ht="15" customHeight="1" x14ac:dyDescent="0.2">
      <c r="A333" s="3" t="s">
        <v>42</v>
      </c>
      <c r="B333" s="3" t="s">
        <v>1399</v>
      </c>
      <c r="C333" s="3" t="s">
        <v>1400</v>
      </c>
      <c r="D333" s="3" t="s">
        <v>1401</v>
      </c>
      <c r="E333" s="3">
        <v>1</v>
      </c>
      <c r="F333" s="3" t="s">
        <v>91</v>
      </c>
      <c r="G333" s="3" t="s">
        <v>91</v>
      </c>
      <c r="H333" s="3" t="s">
        <v>92</v>
      </c>
      <c r="I333" s="3">
        <v>0</v>
      </c>
      <c r="J333" s="3">
        <v>2</v>
      </c>
      <c r="K333" s="3">
        <v>0.67449999999999999</v>
      </c>
      <c r="L333" s="3">
        <v>0</v>
      </c>
      <c r="M333" s="3">
        <v>1</v>
      </c>
      <c r="N333" s="3">
        <v>1</v>
      </c>
      <c r="O333" s="3">
        <v>1064.59968</v>
      </c>
      <c r="P333" s="3">
        <v>2128.19209</v>
      </c>
      <c r="Q333" s="3">
        <v>2128.1927599999999</v>
      </c>
      <c r="R333" s="3">
        <v>-0.32</v>
      </c>
      <c r="S333" s="3">
        <v>-3.4000000000000002E-4</v>
      </c>
      <c r="T333" s="3" t="s">
        <v>875</v>
      </c>
      <c r="U333" s="3" t="s">
        <v>876</v>
      </c>
      <c r="V333" s="3">
        <v>0</v>
      </c>
      <c r="W333" s="3">
        <v>308.89999999999998</v>
      </c>
      <c r="X333" s="3">
        <v>120</v>
      </c>
      <c r="Y333" s="3">
        <v>104.3105</v>
      </c>
      <c r="Z333" s="3">
        <v>38332</v>
      </c>
      <c r="AA333" s="3" t="s">
        <v>877</v>
      </c>
      <c r="AB333" s="4">
        <v>583052.96939999703</v>
      </c>
      <c r="AC333" s="4">
        <v>396667.18409999902</v>
      </c>
      <c r="AD333" s="4">
        <v>363896.32764375</v>
      </c>
      <c r="AE333" s="4">
        <v>372771.57059999899</v>
      </c>
      <c r="AF333" s="4">
        <v>414209.52663749899</v>
      </c>
      <c r="AG333" s="4">
        <v>471810.14471250097</v>
      </c>
      <c r="AH333" s="4">
        <v>624991.478100001</v>
      </c>
      <c r="AI333" s="4">
        <v>416004.64372500102</v>
      </c>
      <c r="AJ333" s="4">
        <v>378702.46342500002</v>
      </c>
      <c r="AK333" s="4">
        <v>441370.78053750098</v>
      </c>
      <c r="AL333" s="4">
        <v>447557.45677500003</v>
      </c>
      <c r="AM333" s="4">
        <v>384618.98224125901</v>
      </c>
      <c r="AN333" s="3" t="s">
        <v>45</v>
      </c>
      <c r="AO333" s="3">
        <v>4.2699999999999996</v>
      </c>
      <c r="AP333" s="3">
        <v>1</v>
      </c>
      <c r="AQ333" s="3">
        <v>2.0000000000000001E-4</v>
      </c>
      <c r="AR333" s="3">
        <v>3.7849999999999998E-8</v>
      </c>
      <c r="AS333" s="6">
        <f t="shared" si="48"/>
        <v>323.31492888940153</v>
      </c>
      <c r="AT333" s="6">
        <f t="shared" si="49"/>
        <v>343.99870109158343</v>
      </c>
      <c r="AU333" s="6">
        <f t="shared" si="50"/>
        <v>291.74299229074285</v>
      </c>
      <c r="AV333" s="6">
        <f t="shared" si="51"/>
        <v>324.52635321406103</v>
      </c>
      <c r="AW333" s="6">
        <f t="shared" si="52"/>
        <v>334.8203859247302</v>
      </c>
      <c r="AX333" s="6">
        <f t="shared" si="53"/>
        <v>351.38698690886247</v>
      </c>
      <c r="AY333" s="6">
        <f t="shared" si="54"/>
        <v>336.18505256695335</v>
      </c>
      <c r="AZ333" s="6">
        <f t="shared" si="55"/>
        <v>368.69574594851917</v>
      </c>
      <c r="BA333" s="6">
        <f t="shared" si="56"/>
        <v>322.98662699478416</v>
      </c>
      <c r="BB333" s="6">
        <f t="shared" si="57"/>
        <v>327.76045379619194</v>
      </c>
      <c r="BC333" s="6">
        <f t="shared" si="58"/>
        <v>344.36002179324066</v>
      </c>
      <c r="BD333" s="6">
        <f t="shared" si="59"/>
        <v>336.42632814388276</v>
      </c>
    </row>
    <row r="334" spans="1:56" ht="15" customHeight="1" x14ac:dyDescent="0.2">
      <c r="A334" s="3" t="s">
        <v>42</v>
      </c>
      <c r="B334" s="3" t="s">
        <v>1406</v>
      </c>
      <c r="C334" s="3" t="s">
        <v>1407</v>
      </c>
      <c r="D334" s="3" t="s">
        <v>881</v>
      </c>
      <c r="E334" s="3">
        <v>3</v>
      </c>
      <c r="F334" s="3" t="s">
        <v>1408</v>
      </c>
      <c r="G334" s="3" t="s">
        <v>1409</v>
      </c>
      <c r="H334" s="3" t="s">
        <v>1410</v>
      </c>
      <c r="I334" s="3">
        <v>0</v>
      </c>
      <c r="J334" s="3">
        <v>2</v>
      </c>
      <c r="K334" s="3">
        <v>0.53349999999999997</v>
      </c>
      <c r="L334" s="3">
        <v>0</v>
      </c>
      <c r="M334" s="3">
        <v>1</v>
      </c>
      <c r="N334" s="3">
        <v>1</v>
      </c>
      <c r="O334" s="3">
        <v>1046.5589600000001</v>
      </c>
      <c r="P334" s="3">
        <v>2092.1106500000001</v>
      </c>
      <c r="Q334" s="3">
        <v>2092.114</v>
      </c>
      <c r="R334" s="3">
        <v>-1.6</v>
      </c>
      <c r="S334" s="3">
        <v>-1.6800000000000001E-3</v>
      </c>
      <c r="T334" s="3" t="s">
        <v>875</v>
      </c>
      <c r="U334" s="3" t="s">
        <v>876</v>
      </c>
      <c r="V334" s="3">
        <v>0</v>
      </c>
      <c r="W334" s="3">
        <v>307.8</v>
      </c>
      <c r="X334" s="3">
        <v>120</v>
      </c>
      <c r="Y334" s="3">
        <v>94.193299999999994</v>
      </c>
      <c r="Z334" s="3">
        <v>33976</v>
      </c>
      <c r="AA334" s="3" t="s">
        <v>877</v>
      </c>
      <c r="AB334" s="4">
        <v>529412.57943750196</v>
      </c>
      <c r="AC334" s="4">
        <v>352941.71962500003</v>
      </c>
      <c r="AD334" s="4">
        <v>387379.60593749903</v>
      </c>
      <c r="AE334" s="4">
        <v>376329.42393749999</v>
      </c>
      <c r="AF334" s="4">
        <v>459042.38201250002</v>
      </c>
      <c r="AG334" s="4">
        <v>514519.98922500102</v>
      </c>
      <c r="AH334" s="4">
        <v>526654.89463125099</v>
      </c>
      <c r="AI334" s="4">
        <v>354339.237862501</v>
      </c>
      <c r="AJ334" s="4">
        <v>375290.18010000099</v>
      </c>
      <c r="AK334" s="4">
        <v>463553.38651875098</v>
      </c>
      <c r="AL334" s="4">
        <v>440444.725256251</v>
      </c>
      <c r="AM334" s="4">
        <v>378609.04867500102</v>
      </c>
      <c r="AN334" s="3" t="s">
        <v>45</v>
      </c>
      <c r="AO334" s="3">
        <v>3.73</v>
      </c>
      <c r="AP334" s="3">
        <v>2</v>
      </c>
      <c r="AQ334" s="3">
        <v>2.0000000000000001E-4</v>
      </c>
      <c r="AR334" s="3">
        <v>5.2290000000000002E-10</v>
      </c>
      <c r="AS334" s="6">
        <f t="shared" si="48"/>
        <v>293.57022338833747</v>
      </c>
      <c r="AT334" s="6">
        <f t="shared" si="49"/>
        <v>306.07899513417328</v>
      </c>
      <c r="AU334" s="6">
        <f t="shared" si="50"/>
        <v>310.57000800309072</v>
      </c>
      <c r="AV334" s="6">
        <f t="shared" si="51"/>
        <v>327.62373847611639</v>
      </c>
      <c r="AW334" s="6">
        <f t="shared" si="52"/>
        <v>371.06038759881648</v>
      </c>
      <c r="AX334" s="6">
        <f t="shared" si="53"/>
        <v>383.19572129658616</v>
      </c>
      <c r="AY334" s="6">
        <f t="shared" si="54"/>
        <v>283.28946816123016</v>
      </c>
      <c r="AZ334" s="6">
        <f t="shared" si="55"/>
        <v>314.04305599267803</v>
      </c>
      <c r="BA334" s="6">
        <f t="shared" si="56"/>
        <v>320.07636897447884</v>
      </c>
      <c r="BB334" s="6">
        <f t="shared" si="57"/>
        <v>344.23318222180836</v>
      </c>
      <c r="BC334" s="6">
        <f t="shared" si="58"/>
        <v>338.88733813278884</v>
      </c>
      <c r="BD334" s="6">
        <f t="shared" si="59"/>
        <v>331.1694376225081</v>
      </c>
    </row>
    <row r="335" spans="1:56" ht="15" customHeight="1" x14ac:dyDescent="0.2">
      <c r="A335" s="3" t="s">
        <v>42</v>
      </c>
      <c r="B335" s="3" t="s">
        <v>1406</v>
      </c>
      <c r="C335" s="3" t="s">
        <v>1407</v>
      </c>
      <c r="D335" s="3" t="s">
        <v>881</v>
      </c>
      <c r="E335" s="3">
        <v>3</v>
      </c>
      <c r="F335" s="3" t="s">
        <v>1408</v>
      </c>
      <c r="G335" s="3" t="s">
        <v>1409</v>
      </c>
      <c r="H335" s="3" t="s">
        <v>1410</v>
      </c>
      <c r="I335" s="3">
        <v>0</v>
      </c>
      <c r="J335" s="3">
        <v>2</v>
      </c>
      <c r="K335" s="3">
        <v>0.54959999999999998</v>
      </c>
      <c r="L335" s="3">
        <v>0</v>
      </c>
      <c r="M335" s="3">
        <v>1</v>
      </c>
      <c r="N335" s="3">
        <v>1</v>
      </c>
      <c r="O335" s="3">
        <v>1046.55969</v>
      </c>
      <c r="P335" s="3">
        <v>2092.1121199999998</v>
      </c>
      <c r="Q335" s="3">
        <v>2092.114</v>
      </c>
      <c r="R335" s="3">
        <v>-0.9</v>
      </c>
      <c r="S335" s="3">
        <v>-9.3999999999999997E-4</v>
      </c>
      <c r="T335" s="3" t="s">
        <v>875</v>
      </c>
      <c r="U335" s="3" t="s">
        <v>876</v>
      </c>
      <c r="V335" s="3">
        <v>0</v>
      </c>
      <c r="W335" s="3">
        <v>254.9</v>
      </c>
      <c r="X335" s="3">
        <v>120</v>
      </c>
      <c r="Y335" s="3">
        <v>94.217600000000004</v>
      </c>
      <c r="Z335" s="3">
        <v>33986</v>
      </c>
      <c r="AA335" s="3" t="s">
        <v>877</v>
      </c>
      <c r="AB335" s="4">
        <v>459347.84362499899</v>
      </c>
      <c r="AC335" s="4">
        <v>324475.49804999901</v>
      </c>
      <c r="AD335" s="4">
        <v>353668.21297500102</v>
      </c>
      <c r="AE335" s="4">
        <v>316656.81134999898</v>
      </c>
      <c r="AF335" s="4">
        <v>409194.435996113</v>
      </c>
      <c r="AG335" s="4">
        <v>429079.57125000103</v>
      </c>
      <c r="AH335" s="4">
        <v>459266.07375000202</v>
      </c>
      <c r="AI335" s="4">
        <v>314802.09749999997</v>
      </c>
      <c r="AJ335" s="4">
        <v>317607.34499999997</v>
      </c>
      <c r="AK335" s="4">
        <v>396736.890000001</v>
      </c>
      <c r="AL335" s="4">
        <v>388186.75500000099</v>
      </c>
      <c r="AM335" s="4">
        <v>319114.45500000002</v>
      </c>
      <c r="AN335" s="3" t="s">
        <v>45</v>
      </c>
      <c r="AO335" s="3">
        <v>3.93</v>
      </c>
      <c r="AP335" s="3">
        <v>2</v>
      </c>
      <c r="AQ335" s="3">
        <v>2.0000000000000001E-4</v>
      </c>
      <c r="AR335" s="3">
        <v>4.0860000000000002E-10</v>
      </c>
      <c r="AS335" s="6">
        <f t="shared" si="48"/>
        <v>254.71787846299452</v>
      </c>
      <c r="AT335" s="6">
        <f t="shared" si="49"/>
        <v>281.39244772288828</v>
      </c>
      <c r="AU335" s="6">
        <f t="shared" si="50"/>
        <v>283.54290739767691</v>
      </c>
      <c r="AV335" s="6">
        <f t="shared" si="51"/>
        <v>275.6741348123835</v>
      </c>
      <c r="AW335" s="6">
        <f t="shared" si="52"/>
        <v>330.76650865728169</v>
      </c>
      <c r="AX335" s="6">
        <f t="shared" si="53"/>
        <v>319.56281435524971</v>
      </c>
      <c r="AY335" s="6">
        <f t="shared" si="54"/>
        <v>247.04079104444747</v>
      </c>
      <c r="AZ335" s="6">
        <f t="shared" si="55"/>
        <v>279.0021599870559</v>
      </c>
      <c r="BA335" s="6">
        <f t="shared" si="56"/>
        <v>270.88000469433098</v>
      </c>
      <c r="BB335" s="6">
        <f t="shared" si="57"/>
        <v>294.61547714086123</v>
      </c>
      <c r="BC335" s="6">
        <f t="shared" si="58"/>
        <v>298.67896822653199</v>
      </c>
      <c r="BD335" s="6">
        <f t="shared" si="59"/>
        <v>279.12950038941079</v>
      </c>
    </row>
    <row r="336" spans="1:56" ht="15" customHeight="1" x14ac:dyDescent="0.2">
      <c r="A336" s="3" t="s">
        <v>42</v>
      </c>
      <c r="B336" s="3" t="s">
        <v>1411</v>
      </c>
      <c r="C336" s="3" t="s">
        <v>1412</v>
      </c>
      <c r="D336" s="3" t="s">
        <v>881</v>
      </c>
      <c r="E336" s="3">
        <v>9</v>
      </c>
      <c r="F336" s="3" t="s">
        <v>1413</v>
      </c>
      <c r="G336" s="3" t="s">
        <v>1414</v>
      </c>
      <c r="H336" s="3" t="s">
        <v>1415</v>
      </c>
      <c r="I336" s="3">
        <v>0</v>
      </c>
      <c r="J336" s="3">
        <v>2</v>
      </c>
      <c r="K336" s="3">
        <v>0.50180000000000002</v>
      </c>
      <c r="L336" s="3">
        <v>0</v>
      </c>
      <c r="M336" s="3">
        <v>1</v>
      </c>
      <c r="N336" s="3">
        <v>1</v>
      </c>
      <c r="O336" s="3">
        <v>678.38680999999997</v>
      </c>
      <c r="P336" s="3">
        <v>1355.7663399999999</v>
      </c>
      <c r="Q336" s="3">
        <v>1355.7676200000001</v>
      </c>
      <c r="R336" s="3">
        <v>-0.94</v>
      </c>
      <c r="S336" s="3">
        <v>-6.4000000000000005E-4</v>
      </c>
      <c r="T336" s="3" t="s">
        <v>875</v>
      </c>
      <c r="U336" s="3" t="s">
        <v>876</v>
      </c>
      <c r="V336" s="3">
        <v>0</v>
      </c>
      <c r="W336" s="3">
        <v>456.4</v>
      </c>
      <c r="X336" s="3">
        <v>120</v>
      </c>
      <c r="Y336" s="3">
        <v>108.52809999999999</v>
      </c>
      <c r="Z336" s="3">
        <v>40146</v>
      </c>
      <c r="AA336" s="3" t="s">
        <v>877</v>
      </c>
      <c r="AB336" s="4">
        <v>630285.57796874596</v>
      </c>
      <c r="AC336" s="4">
        <v>354669.17268749903</v>
      </c>
      <c r="AD336" s="4">
        <v>504967.44375000102</v>
      </c>
      <c r="AE336" s="4">
        <v>442289.60691861599</v>
      </c>
      <c r="AF336" s="4">
        <v>522237.25620000099</v>
      </c>
      <c r="AG336" s="4">
        <v>522970.13504999899</v>
      </c>
      <c r="AH336" s="4">
        <v>731601.83786249801</v>
      </c>
      <c r="AI336" s="4">
        <v>406136.38147499901</v>
      </c>
      <c r="AJ336" s="4">
        <v>503776.05299999902</v>
      </c>
      <c r="AK336" s="4">
        <v>503497.84278749902</v>
      </c>
      <c r="AL336" s="4">
        <v>532113.45598124899</v>
      </c>
      <c r="AM336" s="4">
        <v>447862.72203749901</v>
      </c>
      <c r="AN336" s="3" t="s">
        <v>45</v>
      </c>
      <c r="AO336" s="3">
        <v>2.79</v>
      </c>
      <c r="AP336" s="3">
        <v>3</v>
      </c>
      <c r="AQ336" s="3">
        <v>2.0000000000000001E-4</v>
      </c>
      <c r="AR336" s="3">
        <v>1.395E-4</v>
      </c>
      <c r="AS336" s="6">
        <f t="shared" si="48"/>
        <v>349.50638709667379</v>
      </c>
      <c r="AT336" s="6">
        <f t="shared" si="49"/>
        <v>307.57708127166057</v>
      </c>
      <c r="AU336" s="6">
        <f t="shared" si="50"/>
        <v>404.84253854097096</v>
      </c>
      <c r="AV336" s="6">
        <f t="shared" si="51"/>
        <v>385.04715626986001</v>
      </c>
      <c r="AW336" s="6">
        <f t="shared" si="52"/>
        <v>422.14306629935101</v>
      </c>
      <c r="AX336" s="6">
        <f t="shared" si="53"/>
        <v>389.48908169517591</v>
      </c>
      <c r="AY336" s="6">
        <f t="shared" si="54"/>
        <v>393.53112952450539</v>
      </c>
      <c r="AZ336" s="6">
        <f t="shared" si="55"/>
        <v>359.94972263757444</v>
      </c>
      <c r="BA336" s="6">
        <f t="shared" si="56"/>
        <v>429.65901686414486</v>
      </c>
      <c r="BB336" s="6">
        <f t="shared" si="57"/>
        <v>373.89580079692865</v>
      </c>
      <c r="BC336" s="6">
        <f t="shared" si="58"/>
        <v>409.41916735910581</v>
      </c>
      <c r="BD336" s="6">
        <f t="shared" si="59"/>
        <v>391.74564450666668</v>
      </c>
    </row>
    <row r="337" spans="1:56" ht="15" customHeight="1" x14ac:dyDescent="0.2">
      <c r="A337" s="3" t="s">
        <v>42</v>
      </c>
      <c r="B337" s="3" t="s">
        <v>1416</v>
      </c>
      <c r="C337" s="3" t="s">
        <v>1417</v>
      </c>
      <c r="D337" s="3" t="s">
        <v>881</v>
      </c>
      <c r="E337" s="3">
        <v>1</v>
      </c>
      <c r="F337" s="3" t="s">
        <v>313</v>
      </c>
      <c r="G337" s="3" t="s">
        <v>313</v>
      </c>
      <c r="H337" s="3" t="s">
        <v>314</v>
      </c>
      <c r="I337" s="3">
        <v>0</v>
      </c>
      <c r="J337" s="3">
        <v>3</v>
      </c>
      <c r="K337" s="3">
        <v>0.6331</v>
      </c>
      <c r="L337" s="3">
        <v>0</v>
      </c>
      <c r="M337" s="3">
        <v>1</v>
      </c>
      <c r="N337" s="3">
        <v>1</v>
      </c>
      <c r="O337" s="3">
        <v>733.38364999999999</v>
      </c>
      <c r="P337" s="3">
        <v>2198.1364100000001</v>
      </c>
      <c r="Q337" s="3">
        <v>2198.1426000000001</v>
      </c>
      <c r="R337" s="3">
        <v>-2.82</v>
      </c>
      <c r="S337" s="3">
        <v>-2.0600000000000002E-3</v>
      </c>
      <c r="T337" s="3" t="s">
        <v>875</v>
      </c>
      <c r="U337" s="3" t="s">
        <v>876</v>
      </c>
      <c r="V337" s="3">
        <v>0</v>
      </c>
      <c r="W337" s="3">
        <v>418.9</v>
      </c>
      <c r="X337" s="3">
        <v>120</v>
      </c>
      <c r="Y337" s="3">
        <v>104.0296</v>
      </c>
      <c r="Z337" s="3">
        <v>38214</v>
      </c>
      <c r="AA337" s="3" t="s">
        <v>877</v>
      </c>
      <c r="AB337" s="4">
        <v>712242.26473124803</v>
      </c>
      <c r="AC337" s="4">
        <v>420755.21688750002</v>
      </c>
      <c r="AD337" s="4">
        <v>473591.38612499897</v>
      </c>
      <c r="AE337" s="4">
        <v>441053.88608743699</v>
      </c>
      <c r="AF337" s="4">
        <v>457500.45928124897</v>
      </c>
      <c r="AG337" s="4">
        <v>509233.86360000202</v>
      </c>
      <c r="AH337" s="4">
        <v>699464.90459999896</v>
      </c>
      <c r="AI337" s="4">
        <v>430214.81580000097</v>
      </c>
      <c r="AJ337" s="4">
        <v>465326.68730624899</v>
      </c>
      <c r="AK337" s="4">
        <v>491674.075200002</v>
      </c>
      <c r="AL337" s="4">
        <v>500147.05166249903</v>
      </c>
      <c r="AM337" s="4">
        <v>453627.86700000102</v>
      </c>
      <c r="AN337" s="3" t="s">
        <v>45</v>
      </c>
      <c r="AO337" s="3">
        <v>5.26</v>
      </c>
      <c r="AP337" s="3">
        <v>1</v>
      </c>
      <c r="AQ337" s="3">
        <v>2.0000000000000001E-4</v>
      </c>
      <c r="AR337" s="3">
        <v>4.5229999999999999E-7</v>
      </c>
      <c r="AS337" s="6">
        <f t="shared" si="48"/>
        <v>394.9530647457002</v>
      </c>
      <c r="AT337" s="6">
        <f t="shared" si="49"/>
        <v>364.88838474301167</v>
      </c>
      <c r="AU337" s="6">
        <f t="shared" si="50"/>
        <v>379.6877231651855</v>
      </c>
      <c r="AV337" s="6">
        <f t="shared" si="51"/>
        <v>383.97136614378445</v>
      </c>
      <c r="AW337" s="6">
        <f t="shared" si="52"/>
        <v>369.81399626606617</v>
      </c>
      <c r="AX337" s="6">
        <f t="shared" si="53"/>
        <v>379.25880773801492</v>
      </c>
      <c r="AY337" s="6">
        <f t="shared" si="54"/>
        <v>376.24456326437274</v>
      </c>
      <c r="AZ337" s="6">
        <f t="shared" si="55"/>
        <v>381.28990823078516</v>
      </c>
      <c r="BA337" s="6">
        <f t="shared" si="56"/>
        <v>396.86643658040782</v>
      </c>
      <c r="BB337" s="6">
        <f t="shared" si="57"/>
        <v>365.11551084357171</v>
      </c>
      <c r="BC337" s="6">
        <f t="shared" si="58"/>
        <v>384.82355059254104</v>
      </c>
      <c r="BD337" s="6">
        <f t="shared" si="59"/>
        <v>396.78841836990551</v>
      </c>
    </row>
    <row r="338" spans="1:56" ht="15" customHeight="1" x14ac:dyDescent="0.2">
      <c r="A338" s="3" t="s">
        <v>42</v>
      </c>
      <c r="B338" s="3" t="s">
        <v>1418</v>
      </c>
      <c r="C338" s="3" t="s">
        <v>1419</v>
      </c>
      <c r="D338" s="3" t="s">
        <v>1420</v>
      </c>
      <c r="E338" s="3">
        <v>1</v>
      </c>
      <c r="F338" s="3" t="s">
        <v>1421</v>
      </c>
      <c r="G338" s="3" t="s">
        <v>1421</v>
      </c>
      <c r="H338" s="3" t="s">
        <v>1422</v>
      </c>
      <c r="I338" s="3">
        <v>0</v>
      </c>
      <c r="J338" s="3">
        <v>3</v>
      </c>
      <c r="K338" s="3">
        <v>0.58050000000000002</v>
      </c>
      <c r="L338" s="3">
        <v>0</v>
      </c>
      <c r="M338" s="3">
        <v>1</v>
      </c>
      <c r="N338" s="3">
        <v>1</v>
      </c>
      <c r="O338" s="3">
        <v>666.03107999999997</v>
      </c>
      <c r="P338" s="3">
        <v>1996.0786900000001</v>
      </c>
      <c r="Q338" s="3">
        <v>1996.0817500000001</v>
      </c>
      <c r="R338" s="3">
        <v>-1.54</v>
      </c>
      <c r="S338" s="3">
        <v>-1.0200000000000001E-3</v>
      </c>
      <c r="T338" s="3" t="s">
        <v>875</v>
      </c>
      <c r="U338" s="3" t="s">
        <v>876</v>
      </c>
      <c r="V338" s="3">
        <v>23.97353</v>
      </c>
      <c r="W338" s="3">
        <v>510</v>
      </c>
      <c r="X338" s="3">
        <v>120</v>
      </c>
      <c r="Y338" s="3">
        <v>96.503</v>
      </c>
      <c r="Z338" s="3">
        <v>34972</v>
      </c>
      <c r="AA338" s="3" t="s">
        <v>877</v>
      </c>
      <c r="AB338" s="4">
        <v>891020.54600625101</v>
      </c>
      <c r="AC338" s="4">
        <v>545791.18316249806</v>
      </c>
      <c r="AD338" s="4">
        <v>668628.66097499803</v>
      </c>
      <c r="AE338" s="4">
        <v>614837.05573124904</v>
      </c>
      <c r="AF338" s="4">
        <v>602996.39977499796</v>
      </c>
      <c r="AG338" s="4">
        <v>624986.86882500304</v>
      </c>
      <c r="AH338" s="4">
        <v>986425.05802500504</v>
      </c>
      <c r="AI338" s="4">
        <v>553452.22721250204</v>
      </c>
      <c r="AJ338" s="4">
        <v>626014.62</v>
      </c>
      <c r="AK338" s="4">
        <v>670166.64247500303</v>
      </c>
      <c r="AL338" s="4">
        <v>626014.62</v>
      </c>
      <c r="AM338" s="4">
        <v>576042.11403750197</v>
      </c>
      <c r="AN338" s="3" t="s">
        <v>45</v>
      </c>
      <c r="AO338" s="3">
        <v>3.29</v>
      </c>
      <c r="AP338" s="3">
        <v>1</v>
      </c>
      <c r="AQ338" s="3">
        <v>2.0000000000000001E-4</v>
      </c>
      <c r="AR338" s="3">
        <v>8.2589999999999996E-4</v>
      </c>
      <c r="AS338" s="6">
        <f t="shared" si="48"/>
        <v>494.08931879287377</v>
      </c>
      <c r="AT338" s="6">
        <f t="shared" si="49"/>
        <v>473.32238612359231</v>
      </c>
      <c r="AU338" s="6">
        <f t="shared" si="50"/>
        <v>536.05302242887001</v>
      </c>
      <c r="AV338" s="6">
        <f t="shared" si="51"/>
        <v>535.26299550197825</v>
      </c>
      <c r="AW338" s="6">
        <f t="shared" si="52"/>
        <v>487.42357261275458</v>
      </c>
      <c r="AX338" s="6">
        <f t="shared" si="53"/>
        <v>465.46742403736096</v>
      </c>
      <c r="AY338" s="6">
        <f t="shared" si="54"/>
        <v>530.60141074825287</v>
      </c>
      <c r="AZ338" s="6">
        <f t="shared" si="55"/>
        <v>490.51250950427658</v>
      </c>
      <c r="BA338" s="6">
        <f t="shared" si="56"/>
        <v>533.91348113917149</v>
      </c>
      <c r="BB338" s="6">
        <f t="shared" si="57"/>
        <v>497.66348961565313</v>
      </c>
      <c r="BC338" s="6">
        <f t="shared" si="58"/>
        <v>481.668677222962</v>
      </c>
      <c r="BD338" s="6">
        <f t="shared" si="59"/>
        <v>503.86419347424402</v>
      </c>
    </row>
    <row r="339" spans="1:56" ht="15" customHeight="1" x14ac:dyDescent="0.2">
      <c r="A339" s="3" t="s">
        <v>42</v>
      </c>
      <c r="B339" s="3" t="s">
        <v>1423</v>
      </c>
      <c r="C339" s="3" t="s">
        <v>1424</v>
      </c>
      <c r="D339" s="3" t="s">
        <v>1425</v>
      </c>
      <c r="E339" s="3">
        <v>2</v>
      </c>
      <c r="F339" s="3" t="s">
        <v>1426</v>
      </c>
      <c r="G339" s="3" t="s">
        <v>1427</v>
      </c>
      <c r="H339" s="3" t="s">
        <v>1428</v>
      </c>
      <c r="I339" s="3">
        <v>0</v>
      </c>
      <c r="J339" s="3">
        <v>3</v>
      </c>
      <c r="K339" s="3">
        <v>0.72909999999999997</v>
      </c>
      <c r="L339" s="3">
        <v>0</v>
      </c>
      <c r="M339" s="3">
        <v>1</v>
      </c>
      <c r="N339" s="3">
        <v>1</v>
      </c>
      <c r="O339" s="3">
        <v>573.60467000000006</v>
      </c>
      <c r="P339" s="3">
        <v>1718.79946</v>
      </c>
      <c r="Q339" s="3">
        <v>1718.8021900000001</v>
      </c>
      <c r="R339" s="3">
        <v>-1.59</v>
      </c>
      <c r="S339" s="3">
        <v>-9.1E-4</v>
      </c>
      <c r="T339" s="3" t="s">
        <v>875</v>
      </c>
      <c r="U339" s="3" t="s">
        <v>876</v>
      </c>
      <c r="V339" s="3">
        <v>18.131689999999999</v>
      </c>
      <c r="W339" s="3">
        <v>83</v>
      </c>
      <c r="X339" s="3">
        <v>120</v>
      </c>
      <c r="Y339" s="3">
        <v>47.0871</v>
      </c>
      <c r="Z339" s="3">
        <v>14178</v>
      </c>
      <c r="AA339" s="3" t="s">
        <v>877</v>
      </c>
      <c r="AB339" s="4">
        <v>79295.586665624898</v>
      </c>
      <c r="AC339" s="4">
        <v>50240.715215624899</v>
      </c>
      <c r="AD339" s="4">
        <v>56866.597734374896</v>
      </c>
      <c r="AE339" s="4">
        <v>61438.946920312301</v>
      </c>
      <c r="AF339" s="4">
        <v>47500.334578125003</v>
      </c>
      <c r="AG339" s="4">
        <v>55528.560140624897</v>
      </c>
      <c r="AH339" s="4">
        <v>74261.086453124793</v>
      </c>
      <c r="AI339" s="4">
        <v>54192.147487499897</v>
      </c>
      <c r="AJ339" s="4">
        <v>67158.366824999801</v>
      </c>
      <c r="AK339" s="4">
        <v>67823.301149999796</v>
      </c>
      <c r="AL339" s="4">
        <v>59179.154924999799</v>
      </c>
      <c r="AM339" s="4">
        <v>46545.402749999899</v>
      </c>
      <c r="AN339" s="3" t="s">
        <v>45</v>
      </c>
      <c r="AO339" s="3">
        <v>4.0599999999999996</v>
      </c>
      <c r="AP339" s="3">
        <v>1</v>
      </c>
      <c r="AQ339" s="3">
        <v>2.0000000000000001E-4</v>
      </c>
      <c r="AR339" s="3">
        <v>3.4230000000000001E-6</v>
      </c>
      <c r="AS339" s="6">
        <f t="shared" si="48"/>
        <v>43.971042614571793</v>
      </c>
      <c r="AT339" s="6">
        <f t="shared" si="49"/>
        <v>43.569877894739513</v>
      </c>
      <c r="AU339" s="6">
        <f t="shared" si="50"/>
        <v>45.591093188119054</v>
      </c>
      <c r="AV339" s="6">
        <f t="shared" si="51"/>
        <v>53.487333696796867</v>
      </c>
      <c r="AW339" s="6">
        <f t="shared" si="52"/>
        <v>38.396220589393366</v>
      </c>
      <c r="AX339" s="6">
        <f t="shared" si="53"/>
        <v>41.355646235821098</v>
      </c>
      <c r="AY339" s="6">
        <f t="shared" si="54"/>
        <v>39.945292260334242</v>
      </c>
      <c r="AZ339" s="6">
        <f t="shared" si="55"/>
        <v>48.029305787422778</v>
      </c>
      <c r="BA339" s="6">
        <f t="shared" si="56"/>
        <v>57.277827503704458</v>
      </c>
      <c r="BB339" s="6">
        <f t="shared" si="57"/>
        <v>50.365354806243161</v>
      </c>
      <c r="BC339" s="6">
        <f t="shared" si="58"/>
        <v>45.533673433852698</v>
      </c>
      <c r="BD339" s="6">
        <f t="shared" si="59"/>
        <v>40.71327641686235</v>
      </c>
    </row>
    <row r="340" spans="1:56" ht="15" customHeight="1" x14ac:dyDescent="0.2">
      <c r="A340" s="3" t="s">
        <v>42</v>
      </c>
      <c r="B340" s="3" t="s">
        <v>1429</v>
      </c>
      <c r="C340" s="3" t="s">
        <v>1430</v>
      </c>
      <c r="D340" s="3" t="s">
        <v>1431</v>
      </c>
      <c r="E340" s="3">
        <v>1</v>
      </c>
      <c r="F340" s="3" t="s">
        <v>207</v>
      </c>
      <c r="G340" s="3" t="s">
        <v>207</v>
      </c>
      <c r="H340" s="3" t="s">
        <v>208</v>
      </c>
      <c r="I340" s="3">
        <v>0</v>
      </c>
      <c r="J340" s="3">
        <v>2</v>
      </c>
      <c r="K340" s="3">
        <v>0.66400000000000003</v>
      </c>
      <c r="L340" s="3">
        <v>0</v>
      </c>
      <c r="M340" s="3">
        <v>1</v>
      </c>
      <c r="N340" s="3">
        <v>1</v>
      </c>
      <c r="O340" s="3">
        <v>831.45086000000003</v>
      </c>
      <c r="P340" s="3">
        <v>1661.89444</v>
      </c>
      <c r="Q340" s="3">
        <v>1661.8964100000001</v>
      </c>
      <c r="R340" s="3">
        <v>-1.18</v>
      </c>
      <c r="S340" s="3">
        <v>-9.7999999999999997E-4</v>
      </c>
      <c r="T340" s="3" t="s">
        <v>875</v>
      </c>
      <c r="U340" s="3" t="s">
        <v>876</v>
      </c>
      <c r="V340" s="3">
        <v>0</v>
      </c>
      <c r="W340" s="3">
        <v>401.8</v>
      </c>
      <c r="X340" s="3">
        <v>120</v>
      </c>
      <c r="Y340" s="3">
        <v>73.662099999999995</v>
      </c>
      <c r="Z340" s="3">
        <v>25167</v>
      </c>
      <c r="AA340" s="3" t="s">
        <v>877</v>
      </c>
      <c r="AB340" s="4">
        <v>695702.65463249001</v>
      </c>
      <c r="AC340" s="4">
        <v>417080.23211250099</v>
      </c>
      <c r="AD340" s="4">
        <v>442093.693387501</v>
      </c>
      <c r="AE340" s="4">
        <v>417080.23211250099</v>
      </c>
      <c r="AF340" s="4">
        <v>481317.09924374899</v>
      </c>
      <c r="AG340" s="4">
        <v>489060.173249999</v>
      </c>
      <c r="AH340" s="4">
        <v>641212.227149999</v>
      </c>
      <c r="AI340" s="4">
        <v>393965.13956249901</v>
      </c>
      <c r="AJ340" s="4">
        <v>414192.85318125202</v>
      </c>
      <c r="AK340" s="4">
        <v>567853.20116249903</v>
      </c>
      <c r="AL340" s="4">
        <v>475018.377075002</v>
      </c>
      <c r="AM340" s="4">
        <v>412984.14629999897</v>
      </c>
      <c r="AN340" s="3" t="s">
        <v>45</v>
      </c>
      <c r="AO340" s="3">
        <v>3.69</v>
      </c>
      <c r="AP340" s="3">
        <v>1</v>
      </c>
      <c r="AQ340" s="3">
        <v>2.0000000000000001E-4</v>
      </c>
      <c r="AR340" s="3">
        <v>3.1300000000000001E-7</v>
      </c>
      <c r="AS340" s="6">
        <f t="shared" si="48"/>
        <v>385.78150891185999</v>
      </c>
      <c r="AT340" s="6">
        <f t="shared" si="49"/>
        <v>361.70135531429963</v>
      </c>
      <c r="AU340" s="6">
        <f t="shared" si="50"/>
        <v>354.43539047748601</v>
      </c>
      <c r="AV340" s="6">
        <f t="shared" si="51"/>
        <v>363.10045454186366</v>
      </c>
      <c r="AW340" s="6">
        <f t="shared" si="52"/>
        <v>389.06583880191744</v>
      </c>
      <c r="AX340" s="6">
        <f t="shared" si="53"/>
        <v>364.23417898349857</v>
      </c>
      <c r="AY340" s="6">
        <f t="shared" si="54"/>
        <v>344.91024893063309</v>
      </c>
      <c r="AZ340" s="6">
        <f t="shared" si="55"/>
        <v>349.16261921520135</v>
      </c>
      <c r="BA340" s="6">
        <f t="shared" si="56"/>
        <v>353.25556471024277</v>
      </c>
      <c r="BB340" s="6">
        <f t="shared" si="57"/>
        <v>421.6858729886568</v>
      </c>
      <c r="BC340" s="6">
        <f t="shared" si="58"/>
        <v>365.48902538780067</v>
      </c>
      <c r="BD340" s="6">
        <f t="shared" si="59"/>
        <v>361.23734484376797</v>
      </c>
    </row>
    <row r="341" spans="1:56" ht="15" customHeight="1" x14ac:dyDescent="0.2">
      <c r="A341" s="3" t="s">
        <v>42</v>
      </c>
      <c r="B341" s="3" t="s">
        <v>1429</v>
      </c>
      <c r="C341" s="3" t="s">
        <v>1430</v>
      </c>
      <c r="D341" s="3" t="s">
        <v>1431</v>
      </c>
      <c r="E341" s="3">
        <v>1</v>
      </c>
      <c r="F341" s="3" t="s">
        <v>207</v>
      </c>
      <c r="G341" s="3" t="s">
        <v>207</v>
      </c>
      <c r="H341" s="3" t="s">
        <v>208</v>
      </c>
      <c r="I341" s="3">
        <v>0</v>
      </c>
      <c r="J341" s="3">
        <v>2</v>
      </c>
      <c r="K341" s="3">
        <v>0.68120000000000003</v>
      </c>
      <c r="L341" s="3">
        <v>0</v>
      </c>
      <c r="M341" s="3">
        <v>1</v>
      </c>
      <c r="N341" s="3">
        <v>1</v>
      </c>
      <c r="O341" s="3">
        <v>831.45371999999998</v>
      </c>
      <c r="P341" s="3">
        <v>1661.9001800000001</v>
      </c>
      <c r="Q341" s="3">
        <v>1661.8964100000001</v>
      </c>
      <c r="R341" s="3">
        <v>2.27</v>
      </c>
      <c r="S341" s="3">
        <v>1.89E-3</v>
      </c>
      <c r="T341" s="3" t="s">
        <v>875</v>
      </c>
      <c r="U341" s="3" t="s">
        <v>876</v>
      </c>
      <c r="V341" s="3">
        <v>0</v>
      </c>
      <c r="W341" s="3">
        <v>513.20000000000005</v>
      </c>
      <c r="X341" s="3">
        <v>120</v>
      </c>
      <c r="Y341" s="3">
        <v>73.671099999999996</v>
      </c>
      <c r="Z341" s="3">
        <v>25171</v>
      </c>
      <c r="AA341" s="3" t="s">
        <v>877</v>
      </c>
      <c r="AB341" s="4">
        <v>982110.88964999898</v>
      </c>
      <c r="AC341" s="4">
        <v>606760.93449361296</v>
      </c>
      <c r="AD341" s="4">
        <v>613434.18757499801</v>
      </c>
      <c r="AE341" s="4">
        <v>580504.20614999905</v>
      </c>
      <c r="AF341" s="4">
        <v>728120.90092500101</v>
      </c>
      <c r="AG341" s="4">
        <v>686014.02539999795</v>
      </c>
      <c r="AH341" s="4">
        <v>927678.05707499594</v>
      </c>
      <c r="AI341" s="4">
        <v>569079.81652499898</v>
      </c>
      <c r="AJ341" s="4">
        <v>593639.52326249995</v>
      </c>
      <c r="AK341" s="4">
        <v>748378.936799997</v>
      </c>
      <c r="AL341" s="4">
        <v>705725.30737499904</v>
      </c>
      <c r="AM341" s="4">
        <v>619751.30703749799</v>
      </c>
      <c r="AN341" s="3" t="s">
        <v>45</v>
      </c>
      <c r="AO341" s="3">
        <v>3.67</v>
      </c>
      <c r="AP341" s="3">
        <v>1</v>
      </c>
      <c r="AQ341" s="3">
        <v>2.0000000000000001E-4</v>
      </c>
      <c r="AR341" s="3">
        <v>2.8350000000000002E-7</v>
      </c>
      <c r="AS341" s="6">
        <f t="shared" si="48"/>
        <v>544.60079806378212</v>
      </c>
      <c r="AT341" s="6">
        <f t="shared" si="49"/>
        <v>526.19672537947838</v>
      </c>
      <c r="AU341" s="6">
        <f t="shared" si="50"/>
        <v>491.80250489302927</v>
      </c>
      <c r="AV341" s="6">
        <f t="shared" si="51"/>
        <v>505.37360653351061</v>
      </c>
      <c r="AW341" s="6">
        <f t="shared" si="52"/>
        <v>588.56618539565102</v>
      </c>
      <c r="AX341" s="6">
        <f t="shared" si="53"/>
        <v>510.91822434088112</v>
      </c>
      <c r="AY341" s="6">
        <f t="shared" si="54"/>
        <v>499.00119811404221</v>
      </c>
      <c r="AZ341" s="6">
        <f t="shared" si="55"/>
        <v>504.36289744070785</v>
      </c>
      <c r="BA341" s="6">
        <f t="shared" si="56"/>
        <v>506.30150523781623</v>
      </c>
      <c r="BB341" s="6">
        <f t="shared" si="57"/>
        <v>555.74367573305574</v>
      </c>
      <c r="BC341" s="6">
        <f t="shared" si="58"/>
        <v>542.99973902539853</v>
      </c>
      <c r="BD341" s="6">
        <f t="shared" si="59"/>
        <v>542.0966364530907</v>
      </c>
    </row>
    <row r="342" spans="1:56" ht="15" customHeight="1" x14ac:dyDescent="0.2">
      <c r="A342" s="3" t="s">
        <v>42</v>
      </c>
      <c r="B342" s="3" t="s">
        <v>1429</v>
      </c>
      <c r="C342" s="3" t="s">
        <v>1430</v>
      </c>
      <c r="D342" s="3" t="s">
        <v>1431</v>
      </c>
      <c r="E342" s="3">
        <v>1</v>
      </c>
      <c r="F342" s="3" t="s">
        <v>207</v>
      </c>
      <c r="G342" s="3" t="s">
        <v>207</v>
      </c>
      <c r="H342" s="3" t="s">
        <v>208</v>
      </c>
      <c r="I342" s="3">
        <v>0</v>
      </c>
      <c r="J342" s="3">
        <v>3</v>
      </c>
      <c r="K342" s="3">
        <v>0.69550000000000001</v>
      </c>
      <c r="L342" s="3">
        <v>0</v>
      </c>
      <c r="M342" s="3">
        <v>1</v>
      </c>
      <c r="N342" s="3">
        <v>1</v>
      </c>
      <c r="O342" s="3">
        <v>554.63589999999999</v>
      </c>
      <c r="P342" s="3">
        <v>1661.8931399999999</v>
      </c>
      <c r="Q342" s="3">
        <v>1661.8964100000001</v>
      </c>
      <c r="R342" s="3">
        <v>-1.96</v>
      </c>
      <c r="S342" s="3">
        <v>-1.09E-3</v>
      </c>
      <c r="T342" s="3" t="s">
        <v>875</v>
      </c>
      <c r="U342" s="3" t="s">
        <v>876</v>
      </c>
      <c r="V342" s="3">
        <v>8.833869</v>
      </c>
      <c r="W342" s="3">
        <v>370.9</v>
      </c>
      <c r="X342" s="3">
        <v>120</v>
      </c>
      <c r="Y342" s="3">
        <v>73.673299999999998</v>
      </c>
      <c r="Z342" s="3">
        <v>25172</v>
      </c>
      <c r="AA342" s="3" t="s">
        <v>877</v>
      </c>
      <c r="AB342" s="4">
        <v>518692.803956252</v>
      </c>
      <c r="AC342" s="4">
        <v>332444.03651250101</v>
      </c>
      <c r="AD342" s="4">
        <v>383412.85537500097</v>
      </c>
      <c r="AE342" s="4">
        <v>360481.48537500098</v>
      </c>
      <c r="AF342" s="4">
        <v>421938.14664374897</v>
      </c>
      <c r="AG342" s="4">
        <v>415110.15438749897</v>
      </c>
      <c r="AH342" s="4">
        <v>563190.38489999797</v>
      </c>
      <c r="AI342" s="4">
        <v>355387.09882500098</v>
      </c>
      <c r="AJ342" s="4">
        <v>383127.30124694901</v>
      </c>
      <c r="AK342" s="4">
        <v>441832.60935000097</v>
      </c>
      <c r="AL342" s="4">
        <v>401011.11826875102</v>
      </c>
      <c r="AM342" s="4">
        <v>340979.5137375</v>
      </c>
      <c r="AN342" s="3" t="s">
        <v>45</v>
      </c>
      <c r="AO342" s="3">
        <v>3.81</v>
      </c>
      <c r="AP342" s="3">
        <v>1</v>
      </c>
      <c r="AQ342" s="3">
        <v>2.0000000000000001E-4</v>
      </c>
      <c r="AR342" s="3">
        <v>2.3330000000000001E-4</v>
      </c>
      <c r="AS342" s="6">
        <f t="shared" si="48"/>
        <v>287.62588620230559</v>
      </c>
      <c r="AT342" s="6">
        <f t="shared" si="49"/>
        <v>288.30294344972401</v>
      </c>
      <c r="AU342" s="6">
        <f t="shared" si="50"/>
        <v>307.38978443153792</v>
      </c>
      <c r="AV342" s="6">
        <f t="shared" si="51"/>
        <v>313.82688776840234</v>
      </c>
      <c r="AW342" s="6">
        <f t="shared" si="52"/>
        <v>341.06770610146498</v>
      </c>
      <c r="AX342" s="6">
        <f t="shared" si="53"/>
        <v>309.15890219863513</v>
      </c>
      <c r="AY342" s="6">
        <f t="shared" si="54"/>
        <v>302.94203327123444</v>
      </c>
      <c r="AZ342" s="6">
        <f t="shared" si="55"/>
        <v>314.97175206625997</v>
      </c>
      <c r="BA342" s="6">
        <f t="shared" si="56"/>
        <v>326.76046947308447</v>
      </c>
      <c r="BB342" s="6">
        <f t="shared" si="57"/>
        <v>328.10340631556085</v>
      </c>
      <c r="BC342" s="6">
        <f t="shared" si="58"/>
        <v>308.54630022572007</v>
      </c>
      <c r="BD342" s="6">
        <f t="shared" si="59"/>
        <v>298.25487320081635</v>
      </c>
    </row>
    <row r="343" spans="1:56" ht="15" customHeight="1" x14ac:dyDescent="0.2">
      <c r="A343" s="3" t="s">
        <v>42</v>
      </c>
      <c r="B343" s="3" t="s">
        <v>1429</v>
      </c>
      <c r="C343" s="3" t="s">
        <v>1430</v>
      </c>
      <c r="D343" s="3" t="s">
        <v>1431</v>
      </c>
      <c r="E343" s="3">
        <v>1</v>
      </c>
      <c r="F343" s="3" t="s">
        <v>207</v>
      </c>
      <c r="G343" s="3" t="s">
        <v>207</v>
      </c>
      <c r="H343" s="3" t="s">
        <v>208</v>
      </c>
      <c r="I343" s="3">
        <v>0</v>
      </c>
      <c r="J343" s="3">
        <v>2</v>
      </c>
      <c r="K343" s="3">
        <v>0.68769999999999998</v>
      </c>
      <c r="L343" s="3">
        <v>0</v>
      </c>
      <c r="M343" s="3">
        <v>1</v>
      </c>
      <c r="N343" s="3">
        <v>1</v>
      </c>
      <c r="O343" s="3">
        <v>831.45304999999996</v>
      </c>
      <c r="P343" s="3">
        <v>1661.8988300000001</v>
      </c>
      <c r="Q343" s="3">
        <v>1661.8964100000001</v>
      </c>
      <c r="R343" s="3">
        <v>1.46</v>
      </c>
      <c r="S343" s="3">
        <v>1.2099999999999999E-3</v>
      </c>
      <c r="T343" s="3" t="s">
        <v>875</v>
      </c>
      <c r="U343" s="3" t="s">
        <v>876</v>
      </c>
      <c r="V343" s="3">
        <v>15.879239999999999</v>
      </c>
      <c r="W343" s="3">
        <v>547.29999999999995</v>
      </c>
      <c r="X343" s="3">
        <v>120</v>
      </c>
      <c r="Y343" s="3">
        <v>73.684399999999997</v>
      </c>
      <c r="Z343" s="3">
        <v>25177</v>
      </c>
      <c r="AA343" s="3" t="s">
        <v>877</v>
      </c>
      <c r="AB343" s="4">
        <v>1088936.9568</v>
      </c>
      <c r="AC343" s="4">
        <v>674490.80159999896</v>
      </c>
      <c r="AD343" s="4">
        <v>715888.03357499803</v>
      </c>
      <c r="AE343" s="4">
        <v>698869.987199998</v>
      </c>
      <c r="AF343" s="4">
        <v>802495.31092499802</v>
      </c>
      <c r="AG343" s="4">
        <v>760188.44343749899</v>
      </c>
      <c r="AH343" s="4">
        <v>1072951.6887375</v>
      </c>
      <c r="AI343" s="4">
        <v>629870.42456249997</v>
      </c>
      <c r="AJ343" s="4">
        <v>689519.74533750105</v>
      </c>
      <c r="AK343" s="4">
        <v>907882.19816249702</v>
      </c>
      <c r="AL343" s="4">
        <v>773950.73456250201</v>
      </c>
      <c r="AM343" s="4">
        <v>668965.83022500004</v>
      </c>
      <c r="AN343" s="3" t="s">
        <v>45</v>
      </c>
      <c r="AO343" s="3">
        <v>3.65</v>
      </c>
      <c r="AP343" s="3">
        <v>1</v>
      </c>
      <c r="AQ343" s="3">
        <v>2.0000000000000001E-4</v>
      </c>
      <c r="AR343" s="3">
        <v>3.1100000000000002E-7</v>
      </c>
      <c r="AS343" s="6">
        <f t="shared" si="48"/>
        <v>603.83806142885771</v>
      </c>
      <c r="AT343" s="6">
        <f t="shared" si="49"/>
        <v>584.93358903651517</v>
      </c>
      <c r="AU343" s="6">
        <f t="shared" si="50"/>
        <v>573.94181033003576</v>
      </c>
      <c r="AV343" s="6">
        <f t="shared" si="51"/>
        <v>608.42013233928049</v>
      </c>
      <c r="AW343" s="6">
        <f t="shared" si="52"/>
        <v>648.68568303558936</v>
      </c>
      <c r="AX343" s="6">
        <f t="shared" si="53"/>
        <v>566.16062544651652</v>
      </c>
      <c r="AY343" s="6">
        <f t="shared" si="54"/>
        <v>577.14438119475096</v>
      </c>
      <c r="AZ343" s="6">
        <f t="shared" si="55"/>
        <v>558.24027336698884</v>
      </c>
      <c r="BA343" s="6">
        <f t="shared" si="56"/>
        <v>588.07554294393344</v>
      </c>
      <c r="BB343" s="6">
        <f t="shared" si="57"/>
        <v>674.19025994617573</v>
      </c>
      <c r="BC343" s="6">
        <f t="shared" si="58"/>
        <v>595.49380260873158</v>
      </c>
      <c r="BD343" s="6">
        <f t="shared" si="59"/>
        <v>585.14459324097891</v>
      </c>
    </row>
    <row r="344" spans="1:56" ht="15" customHeight="1" x14ac:dyDescent="0.2">
      <c r="A344" s="3" t="s">
        <v>42</v>
      </c>
      <c r="B344" s="3" t="s">
        <v>1429</v>
      </c>
      <c r="C344" s="3" t="s">
        <v>1430</v>
      </c>
      <c r="D344" s="3" t="s">
        <v>1431</v>
      </c>
      <c r="E344" s="3">
        <v>1</v>
      </c>
      <c r="F344" s="3" t="s">
        <v>207</v>
      </c>
      <c r="G344" s="3" t="s">
        <v>207</v>
      </c>
      <c r="H344" s="3" t="s">
        <v>208</v>
      </c>
      <c r="I344" s="3">
        <v>0</v>
      </c>
      <c r="J344" s="3">
        <v>3</v>
      </c>
      <c r="K344" s="3">
        <v>0.69350000000000001</v>
      </c>
      <c r="L344" s="3">
        <v>0</v>
      </c>
      <c r="M344" s="3">
        <v>1</v>
      </c>
      <c r="N344" s="3">
        <v>1</v>
      </c>
      <c r="O344" s="3">
        <v>554.63669000000004</v>
      </c>
      <c r="P344" s="3">
        <v>1661.89553</v>
      </c>
      <c r="Q344" s="3">
        <v>1661.8964100000001</v>
      </c>
      <c r="R344" s="3">
        <v>-0.53</v>
      </c>
      <c r="S344" s="3">
        <v>-2.9E-4</v>
      </c>
      <c r="T344" s="3" t="s">
        <v>875</v>
      </c>
      <c r="U344" s="3" t="s">
        <v>876</v>
      </c>
      <c r="V344" s="3">
        <v>0</v>
      </c>
      <c r="W344" s="3">
        <v>337.5</v>
      </c>
      <c r="X344" s="3">
        <v>120</v>
      </c>
      <c r="Y344" s="3">
        <v>73.691199999999995</v>
      </c>
      <c r="Z344" s="3">
        <v>25180</v>
      </c>
      <c r="AA344" s="3" t="s">
        <v>877</v>
      </c>
      <c r="AB344" s="4">
        <v>505505.91877500201</v>
      </c>
      <c r="AC344" s="4">
        <v>343909.76441250002</v>
      </c>
      <c r="AD344" s="4">
        <v>394232.29312500102</v>
      </c>
      <c r="AE344" s="4">
        <v>346792.459369444</v>
      </c>
      <c r="AF344" s="4">
        <v>432979.75379999902</v>
      </c>
      <c r="AG344" s="4">
        <v>403789.43962500099</v>
      </c>
      <c r="AH344" s="4">
        <v>584779.82145000005</v>
      </c>
      <c r="AI344" s="4">
        <v>349909.237425</v>
      </c>
      <c r="AJ344" s="4">
        <v>411004.97996250098</v>
      </c>
      <c r="AK344" s="4">
        <v>431394.95024999999</v>
      </c>
      <c r="AL344" s="4">
        <v>403346.50207500102</v>
      </c>
      <c r="AM344" s="4">
        <v>366685.70771250001</v>
      </c>
      <c r="AN344" s="3" t="s">
        <v>45</v>
      </c>
      <c r="AO344" s="3">
        <v>3.36</v>
      </c>
      <c r="AP344" s="3">
        <v>1</v>
      </c>
      <c r="AQ344" s="3">
        <v>2.0000000000000001E-4</v>
      </c>
      <c r="AR344" s="3">
        <v>1.4989999999999999E-3</v>
      </c>
      <c r="AS344" s="6">
        <f t="shared" si="48"/>
        <v>280.31348566854962</v>
      </c>
      <c r="AT344" s="6">
        <f t="shared" si="49"/>
        <v>298.24628049087147</v>
      </c>
      <c r="AU344" s="6">
        <f t="shared" si="50"/>
        <v>316.06394491160353</v>
      </c>
      <c r="AV344" s="6">
        <f t="shared" si="51"/>
        <v>301.90953666384934</v>
      </c>
      <c r="AW344" s="6">
        <f t="shared" si="52"/>
        <v>349.9930323712307</v>
      </c>
      <c r="AX344" s="6">
        <f t="shared" si="53"/>
        <v>300.72764675695146</v>
      </c>
      <c r="AY344" s="6">
        <f t="shared" si="54"/>
        <v>314.55506499371188</v>
      </c>
      <c r="AZ344" s="6">
        <f t="shared" si="55"/>
        <v>310.11684425323313</v>
      </c>
      <c r="BA344" s="6">
        <f t="shared" si="56"/>
        <v>350.53670091173638</v>
      </c>
      <c r="BB344" s="6">
        <f t="shared" si="57"/>
        <v>320.35243585254079</v>
      </c>
      <c r="BC344" s="6">
        <f t="shared" si="58"/>
        <v>310.3431931301771</v>
      </c>
      <c r="BD344" s="6">
        <f t="shared" si="59"/>
        <v>320.74008804686599</v>
      </c>
    </row>
    <row r="345" spans="1:56" ht="15" customHeight="1" x14ac:dyDescent="0.2">
      <c r="A345" s="3" t="s">
        <v>42</v>
      </c>
      <c r="B345" s="3" t="s">
        <v>1432</v>
      </c>
      <c r="C345" s="3" t="s">
        <v>1433</v>
      </c>
      <c r="D345" s="3" t="s">
        <v>930</v>
      </c>
      <c r="E345" s="3">
        <v>6</v>
      </c>
      <c r="F345" s="3" t="s">
        <v>1434</v>
      </c>
      <c r="G345" s="3" t="s">
        <v>1435</v>
      </c>
      <c r="H345" s="3" t="s">
        <v>1436</v>
      </c>
      <c r="I345" s="3">
        <v>0</v>
      </c>
      <c r="J345" s="3">
        <v>2</v>
      </c>
      <c r="K345" s="3">
        <v>0.59419999999999995</v>
      </c>
      <c r="L345" s="3">
        <v>0</v>
      </c>
      <c r="M345" s="3">
        <v>1</v>
      </c>
      <c r="N345" s="3">
        <v>1</v>
      </c>
      <c r="O345" s="3">
        <v>921.05879000000004</v>
      </c>
      <c r="P345" s="3">
        <v>1841.11031</v>
      </c>
      <c r="Q345" s="3">
        <v>1841.10618</v>
      </c>
      <c r="R345" s="3">
        <v>2.2400000000000002</v>
      </c>
      <c r="S345" s="3">
        <v>2.0600000000000002E-3</v>
      </c>
      <c r="T345" s="3" t="s">
        <v>875</v>
      </c>
      <c r="U345" s="3" t="s">
        <v>876</v>
      </c>
      <c r="V345" s="3">
        <v>0</v>
      </c>
      <c r="W345" s="3">
        <v>346.1</v>
      </c>
      <c r="X345" s="3">
        <v>120</v>
      </c>
      <c r="Y345" s="3">
        <v>116.6896</v>
      </c>
      <c r="Z345" s="3">
        <v>43603</v>
      </c>
      <c r="AA345" s="3" t="s">
        <v>877</v>
      </c>
      <c r="AB345" s="4">
        <v>605009.27107500006</v>
      </c>
      <c r="AC345" s="4">
        <v>340794.61411875102</v>
      </c>
      <c r="AD345" s="4">
        <v>400627.328062499</v>
      </c>
      <c r="AE345" s="4">
        <v>381798.90632812597</v>
      </c>
      <c r="AF345" s="4">
        <v>399494.81745937502</v>
      </c>
      <c r="AG345" s="4">
        <v>426259.79271562601</v>
      </c>
      <c r="AH345" s="4">
        <v>595829.30374687596</v>
      </c>
      <c r="AI345" s="4">
        <v>330210.36748110998</v>
      </c>
      <c r="AJ345" s="4">
        <v>357584.14694062498</v>
      </c>
      <c r="AK345" s="4">
        <v>399156.922003126</v>
      </c>
      <c r="AL345" s="4">
        <v>433050.14042812499</v>
      </c>
      <c r="AM345" s="4">
        <v>347008.40243437601</v>
      </c>
      <c r="AN345" s="3" t="s">
        <v>45</v>
      </c>
      <c r="AO345" s="3">
        <v>3.77</v>
      </c>
      <c r="AP345" s="3">
        <v>1</v>
      </c>
      <c r="AQ345" s="3">
        <v>2.0000000000000001E-4</v>
      </c>
      <c r="AR345" s="3">
        <v>2.6310000000000002E-7</v>
      </c>
      <c r="AS345" s="6">
        <f t="shared" si="48"/>
        <v>335.4901522177949</v>
      </c>
      <c r="AT345" s="6">
        <f t="shared" si="49"/>
        <v>295.54475211214736</v>
      </c>
      <c r="AU345" s="6">
        <f t="shared" si="50"/>
        <v>321.19097282241012</v>
      </c>
      <c r="AV345" s="6">
        <f t="shared" si="51"/>
        <v>332.38534401202526</v>
      </c>
      <c r="AW345" s="6">
        <f t="shared" si="52"/>
        <v>322.9259598216305</v>
      </c>
      <c r="AX345" s="6">
        <f t="shared" si="53"/>
        <v>317.46274615186655</v>
      </c>
      <c r="AY345" s="6">
        <f t="shared" si="54"/>
        <v>320.49861929321304</v>
      </c>
      <c r="AZ345" s="6">
        <f t="shared" si="55"/>
        <v>292.65817003442675</v>
      </c>
      <c r="BA345" s="6">
        <f t="shared" si="56"/>
        <v>304.97530024658226</v>
      </c>
      <c r="BB345" s="6">
        <f t="shared" si="57"/>
        <v>296.4125847486182</v>
      </c>
      <c r="BC345" s="6">
        <f t="shared" si="58"/>
        <v>333.19779067018101</v>
      </c>
      <c r="BD345" s="6">
        <f t="shared" si="59"/>
        <v>303.52834378008669</v>
      </c>
    </row>
    <row r="346" spans="1:56" ht="15" customHeight="1" x14ac:dyDescent="0.2">
      <c r="A346" s="3" t="s">
        <v>42</v>
      </c>
      <c r="B346" s="3" t="s">
        <v>1432</v>
      </c>
      <c r="C346" s="3" t="s">
        <v>1433</v>
      </c>
      <c r="D346" s="3" t="s">
        <v>930</v>
      </c>
      <c r="E346" s="3">
        <v>6</v>
      </c>
      <c r="F346" s="3" t="s">
        <v>1434</v>
      </c>
      <c r="G346" s="3" t="s">
        <v>1435</v>
      </c>
      <c r="H346" s="3" t="s">
        <v>1436</v>
      </c>
      <c r="I346" s="3">
        <v>0</v>
      </c>
      <c r="J346" s="3">
        <v>2</v>
      </c>
      <c r="K346" s="3">
        <v>0.6371</v>
      </c>
      <c r="L346" s="3">
        <v>0</v>
      </c>
      <c r="M346" s="3">
        <v>1</v>
      </c>
      <c r="N346" s="3">
        <v>1</v>
      </c>
      <c r="O346" s="3">
        <v>921.05879000000004</v>
      </c>
      <c r="P346" s="3">
        <v>1841.11031</v>
      </c>
      <c r="Q346" s="3">
        <v>1841.10618</v>
      </c>
      <c r="R346" s="3">
        <v>2.2400000000000002</v>
      </c>
      <c r="S346" s="3">
        <v>2.0600000000000002E-3</v>
      </c>
      <c r="T346" s="3" t="s">
        <v>875</v>
      </c>
      <c r="U346" s="3" t="s">
        <v>876</v>
      </c>
      <c r="V346" s="3">
        <v>0</v>
      </c>
      <c r="W346" s="3">
        <v>346.1</v>
      </c>
      <c r="X346" s="3">
        <v>120</v>
      </c>
      <c r="Y346" s="3">
        <v>116.6942</v>
      </c>
      <c r="Z346" s="3">
        <v>43605</v>
      </c>
      <c r="AA346" s="3" t="s">
        <v>877</v>
      </c>
      <c r="AB346" s="4">
        <v>605009.27107500006</v>
      </c>
      <c r="AC346" s="4">
        <v>340794.61411875102</v>
      </c>
      <c r="AD346" s="4">
        <v>400627.328062499</v>
      </c>
      <c r="AE346" s="4">
        <v>381798.90632812597</v>
      </c>
      <c r="AF346" s="4">
        <v>399494.81745937502</v>
      </c>
      <c r="AG346" s="4">
        <v>426259.79271562601</v>
      </c>
      <c r="AH346" s="4">
        <v>595829.30374687596</v>
      </c>
      <c r="AI346" s="4">
        <v>330210.36748110998</v>
      </c>
      <c r="AJ346" s="4">
        <v>357584.14694062498</v>
      </c>
      <c r="AK346" s="4">
        <v>399156.922003126</v>
      </c>
      <c r="AL346" s="4">
        <v>433050.14042812499</v>
      </c>
      <c r="AM346" s="4">
        <v>347008.40243437601</v>
      </c>
      <c r="AN346" s="3" t="s">
        <v>45</v>
      </c>
      <c r="AO346" s="3">
        <v>3.72</v>
      </c>
      <c r="AP346" s="3">
        <v>1</v>
      </c>
      <c r="AQ346" s="3">
        <v>2.0000000000000001E-4</v>
      </c>
      <c r="AR346" s="3">
        <v>9.8010000000000002E-8</v>
      </c>
      <c r="AS346" s="6">
        <f t="shared" si="48"/>
        <v>335.4901522177949</v>
      </c>
      <c r="AT346" s="6">
        <f t="shared" si="49"/>
        <v>295.54475211214736</v>
      </c>
      <c r="AU346" s="6">
        <f t="shared" si="50"/>
        <v>321.19097282241012</v>
      </c>
      <c r="AV346" s="6">
        <f t="shared" si="51"/>
        <v>332.38534401202526</v>
      </c>
      <c r="AW346" s="6">
        <f t="shared" si="52"/>
        <v>322.9259598216305</v>
      </c>
      <c r="AX346" s="6">
        <f t="shared" si="53"/>
        <v>317.46274615186655</v>
      </c>
      <c r="AY346" s="6">
        <f t="shared" si="54"/>
        <v>320.49861929321304</v>
      </c>
      <c r="AZ346" s="6">
        <f t="shared" si="55"/>
        <v>292.65817003442675</v>
      </c>
      <c r="BA346" s="6">
        <f t="shared" si="56"/>
        <v>304.97530024658226</v>
      </c>
      <c r="BB346" s="6">
        <f t="shared" si="57"/>
        <v>296.4125847486182</v>
      </c>
      <c r="BC346" s="6">
        <f t="shared" si="58"/>
        <v>333.19779067018101</v>
      </c>
      <c r="BD346" s="6">
        <f t="shared" si="59"/>
        <v>303.52834378008669</v>
      </c>
    </row>
    <row r="347" spans="1:56" ht="15" customHeight="1" x14ac:dyDescent="0.2">
      <c r="A347" s="3" t="s">
        <v>42</v>
      </c>
      <c r="B347" s="3" t="s">
        <v>1432</v>
      </c>
      <c r="C347" s="3" t="s">
        <v>1433</v>
      </c>
      <c r="D347" s="3" t="s">
        <v>930</v>
      </c>
      <c r="E347" s="3">
        <v>6</v>
      </c>
      <c r="F347" s="3" t="s">
        <v>1434</v>
      </c>
      <c r="G347" s="3" t="s">
        <v>1435</v>
      </c>
      <c r="H347" s="3" t="s">
        <v>1436</v>
      </c>
      <c r="I347" s="3">
        <v>0</v>
      </c>
      <c r="J347" s="3">
        <v>3</v>
      </c>
      <c r="K347" s="3">
        <v>0.60599999999999998</v>
      </c>
      <c r="L347" s="3">
        <v>0</v>
      </c>
      <c r="M347" s="3">
        <v>1</v>
      </c>
      <c r="N347" s="3">
        <v>1</v>
      </c>
      <c r="O347" s="3">
        <v>614.37474999999995</v>
      </c>
      <c r="P347" s="3">
        <v>1841.10971</v>
      </c>
      <c r="Q347" s="3">
        <v>1841.10618</v>
      </c>
      <c r="R347" s="3">
        <v>1.92</v>
      </c>
      <c r="S347" s="3">
        <v>1.1800000000000001E-3</v>
      </c>
      <c r="T347" s="3" t="s">
        <v>875</v>
      </c>
      <c r="U347" s="3" t="s">
        <v>876</v>
      </c>
      <c r="V347" s="3">
        <v>21.10285</v>
      </c>
      <c r="W347" s="3">
        <v>359.9</v>
      </c>
      <c r="X347" s="3">
        <v>120</v>
      </c>
      <c r="Y347" s="3">
        <v>116.7796</v>
      </c>
      <c r="Z347" s="3">
        <v>43641</v>
      </c>
      <c r="AA347" s="3" t="s">
        <v>877</v>
      </c>
      <c r="AB347" s="4">
        <v>568159.62224999897</v>
      </c>
      <c r="AC347" s="4">
        <v>326347.74149999901</v>
      </c>
      <c r="AD347" s="4">
        <v>379348.26104999997</v>
      </c>
      <c r="AE347" s="4">
        <v>375496.49774999899</v>
      </c>
      <c r="AF347" s="4">
        <v>361878.27534375002</v>
      </c>
      <c r="AG347" s="4">
        <v>405203.31472500099</v>
      </c>
      <c r="AH347" s="4">
        <v>570968.307112501</v>
      </c>
      <c r="AI347" s="4">
        <v>296739.801187501</v>
      </c>
      <c r="AJ347" s="4">
        <v>321243.00367500097</v>
      </c>
      <c r="AK347" s="4">
        <v>413389.24027500098</v>
      </c>
      <c r="AL347" s="4">
        <v>412375.77067500103</v>
      </c>
      <c r="AM347" s="4">
        <v>339715.91032500099</v>
      </c>
      <c r="AN347" s="3" t="s">
        <v>45</v>
      </c>
      <c r="AO347" s="3">
        <v>3.02</v>
      </c>
      <c r="AP347" s="3">
        <v>1</v>
      </c>
      <c r="AQ347" s="3">
        <v>2.0000000000000001E-4</v>
      </c>
      <c r="AR347" s="3">
        <v>1.9870000000000001E-4</v>
      </c>
      <c r="AS347" s="6">
        <f t="shared" si="48"/>
        <v>315.05625990486311</v>
      </c>
      <c r="AT347" s="6">
        <f t="shared" si="49"/>
        <v>283.01609934002039</v>
      </c>
      <c r="AU347" s="6">
        <f t="shared" si="50"/>
        <v>304.13111755105029</v>
      </c>
      <c r="AV347" s="6">
        <f t="shared" si="51"/>
        <v>326.89861209995229</v>
      </c>
      <c r="AW347" s="6">
        <f t="shared" si="52"/>
        <v>292.51916244410438</v>
      </c>
      <c r="AX347" s="6">
        <f t="shared" si="53"/>
        <v>301.78064936154192</v>
      </c>
      <c r="AY347" s="6">
        <f t="shared" si="54"/>
        <v>307.12580421771383</v>
      </c>
      <c r="AZ347" s="6">
        <f t="shared" si="55"/>
        <v>262.99394490356701</v>
      </c>
      <c r="BA347" s="6">
        <f t="shared" si="56"/>
        <v>273.98077441661576</v>
      </c>
      <c r="BB347" s="6">
        <f t="shared" si="57"/>
        <v>306.98145632113324</v>
      </c>
      <c r="BC347" s="6">
        <f t="shared" si="58"/>
        <v>317.29050030784788</v>
      </c>
      <c r="BD347" s="6">
        <f t="shared" si="59"/>
        <v>297.14959895298824</v>
      </c>
    </row>
    <row r="348" spans="1:56" ht="15" customHeight="1" x14ac:dyDescent="0.2">
      <c r="A348" s="3" t="s">
        <v>42</v>
      </c>
      <c r="B348" s="3" t="s">
        <v>1437</v>
      </c>
      <c r="C348" s="3" t="s">
        <v>1438</v>
      </c>
      <c r="D348" s="3" t="s">
        <v>1439</v>
      </c>
      <c r="E348" s="3">
        <v>1</v>
      </c>
      <c r="F348" s="3" t="s">
        <v>1440</v>
      </c>
      <c r="G348" s="3" t="s">
        <v>1440</v>
      </c>
      <c r="H348" s="3" t="s">
        <v>1441</v>
      </c>
      <c r="I348" s="3">
        <v>0</v>
      </c>
      <c r="J348" s="3">
        <v>2</v>
      </c>
      <c r="K348" s="3">
        <v>0.63990000000000002</v>
      </c>
      <c r="L348" s="3">
        <v>0</v>
      </c>
      <c r="M348" s="3">
        <v>1</v>
      </c>
      <c r="N348" s="3">
        <v>1</v>
      </c>
      <c r="O348" s="3">
        <v>1064.0769299999999</v>
      </c>
      <c r="P348" s="3">
        <v>2127.1466</v>
      </c>
      <c r="Q348" s="3">
        <v>2127.1439099999998</v>
      </c>
      <c r="R348" s="3">
        <v>1.26</v>
      </c>
      <c r="S348" s="3">
        <v>1.34E-3</v>
      </c>
      <c r="T348" s="3" t="s">
        <v>875</v>
      </c>
      <c r="U348" s="3" t="s">
        <v>876</v>
      </c>
      <c r="V348" s="3">
        <v>0</v>
      </c>
      <c r="W348" s="3">
        <v>199.8</v>
      </c>
      <c r="X348" s="3">
        <v>120</v>
      </c>
      <c r="Y348" s="3">
        <v>110.99</v>
      </c>
      <c r="Z348" s="3">
        <v>41202</v>
      </c>
      <c r="AA348" s="3" t="s">
        <v>877</v>
      </c>
      <c r="AB348" s="4">
        <v>404414.55449999898</v>
      </c>
      <c r="AC348" s="4">
        <v>243234.84075000099</v>
      </c>
      <c r="AD348" s="4">
        <v>258225.480871874</v>
      </c>
      <c r="AE348" s="4">
        <v>234443.22000000099</v>
      </c>
      <c r="AF348" s="4">
        <v>254993.457468751</v>
      </c>
      <c r="AG348" s="4">
        <v>279108.98111249902</v>
      </c>
      <c r="AH348" s="4">
        <v>397816.41652500001</v>
      </c>
      <c r="AI348" s="4">
        <v>241786.26852187401</v>
      </c>
      <c r="AJ348" s="4">
        <v>253831.349165625</v>
      </c>
      <c r="AK348" s="4">
        <v>301827.153993749</v>
      </c>
      <c r="AL348" s="4">
        <v>279732.50724374899</v>
      </c>
      <c r="AM348" s="4">
        <v>247436.92451341101</v>
      </c>
      <c r="AN348" s="3" t="s">
        <v>45</v>
      </c>
      <c r="AO348" s="3">
        <v>3.36</v>
      </c>
      <c r="AP348" s="3">
        <v>1</v>
      </c>
      <c r="AQ348" s="3">
        <v>2.0000000000000001E-4</v>
      </c>
      <c r="AR348" s="3">
        <v>3.7969999999999999E-7</v>
      </c>
      <c r="AS348" s="6">
        <f t="shared" si="48"/>
        <v>224.25623363956208</v>
      </c>
      <c r="AT348" s="6">
        <f t="shared" si="49"/>
        <v>210.93872302056835</v>
      </c>
      <c r="AU348" s="6">
        <f t="shared" si="50"/>
        <v>207.02455274302463</v>
      </c>
      <c r="AV348" s="6">
        <f t="shared" si="51"/>
        <v>204.10087362590934</v>
      </c>
      <c r="AW348" s="6">
        <f t="shared" si="52"/>
        <v>206.12033849401854</v>
      </c>
      <c r="AX348" s="6">
        <f t="shared" si="53"/>
        <v>207.8701888703265</v>
      </c>
      <c r="AY348" s="6">
        <f t="shared" si="54"/>
        <v>213.98681036104503</v>
      </c>
      <c r="AZ348" s="6">
        <f t="shared" si="55"/>
        <v>214.28984021560771</v>
      </c>
      <c r="BA348" s="6">
        <f t="shared" si="56"/>
        <v>216.48692366844622</v>
      </c>
      <c r="BB348" s="6">
        <f t="shared" si="57"/>
        <v>224.13582711689941</v>
      </c>
      <c r="BC348" s="6">
        <f t="shared" si="58"/>
        <v>215.23201285675918</v>
      </c>
      <c r="BD348" s="6">
        <f t="shared" si="59"/>
        <v>216.43314502102632</v>
      </c>
    </row>
    <row r="349" spans="1:56" ht="15" customHeight="1" x14ac:dyDescent="0.2">
      <c r="A349" s="3" t="s">
        <v>42</v>
      </c>
      <c r="B349" s="3" t="s">
        <v>1437</v>
      </c>
      <c r="C349" s="3" t="s">
        <v>1438</v>
      </c>
      <c r="D349" s="3" t="s">
        <v>1439</v>
      </c>
      <c r="E349" s="3">
        <v>1</v>
      </c>
      <c r="F349" s="3" t="s">
        <v>1440</v>
      </c>
      <c r="G349" s="3" t="s">
        <v>1440</v>
      </c>
      <c r="H349" s="3" t="s">
        <v>1441</v>
      </c>
      <c r="I349" s="3">
        <v>0</v>
      </c>
      <c r="J349" s="3">
        <v>3</v>
      </c>
      <c r="K349" s="3">
        <v>0.64039999999999997</v>
      </c>
      <c r="L349" s="3">
        <v>0</v>
      </c>
      <c r="M349" s="3">
        <v>1</v>
      </c>
      <c r="N349" s="3">
        <v>1</v>
      </c>
      <c r="O349" s="3">
        <v>709.71978999999999</v>
      </c>
      <c r="P349" s="3">
        <v>2127.1448099999998</v>
      </c>
      <c r="Q349" s="3">
        <v>2127.1439099999998</v>
      </c>
      <c r="R349" s="3">
        <v>0.42</v>
      </c>
      <c r="S349" s="3">
        <v>2.9999999999999997E-4</v>
      </c>
      <c r="T349" s="3" t="s">
        <v>875</v>
      </c>
      <c r="U349" s="3" t="s">
        <v>876</v>
      </c>
      <c r="V349" s="3">
        <v>7.9969080000000003</v>
      </c>
      <c r="W349" s="3">
        <v>267.39999999999998</v>
      </c>
      <c r="X349" s="3">
        <v>120</v>
      </c>
      <c r="Y349" s="3">
        <v>111.0793</v>
      </c>
      <c r="Z349" s="3">
        <v>41239</v>
      </c>
      <c r="AA349" s="3" t="s">
        <v>877</v>
      </c>
      <c r="AB349" s="4">
        <v>426058.25460000098</v>
      </c>
      <c r="AC349" s="4">
        <v>249914.02919999999</v>
      </c>
      <c r="AD349" s="4">
        <v>308271.25394999998</v>
      </c>
      <c r="AE349" s="4">
        <v>250423.12968749899</v>
      </c>
      <c r="AF349" s="4">
        <v>232843.18117500001</v>
      </c>
      <c r="AG349" s="4">
        <v>264733.02281249902</v>
      </c>
      <c r="AH349" s="4">
        <v>444369.73308750102</v>
      </c>
      <c r="AI349" s="4">
        <v>246130.16174999901</v>
      </c>
      <c r="AJ349" s="4">
        <v>242567.38687500099</v>
      </c>
      <c r="AK349" s="4">
        <v>261871.04418749901</v>
      </c>
      <c r="AL349" s="4">
        <v>278143.93695000099</v>
      </c>
      <c r="AM349" s="4">
        <v>229630.459575001</v>
      </c>
      <c r="AN349" s="3" t="s">
        <v>45</v>
      </c>
      <c r="AO349" s="3">
        <v>4.95</v>
      </c>
      <c r="AP349" s="3">
        <v>1</v>
      </c>
      <c r="AQ349" s="3">
        <v>2.0000000000000001E-4</v>
      </c>
      <c r="AR349" s="3">
        <v>1.045E-5</v>
      </c>
      <c r="AS349" s="6">
        <f t="shared" si="48"/>
        <v>236.25811293011239</v>
      </c>
      <c r="AT349" s="6">
        <f t="shared" si="49"/>
        <v>216.73106542559657</v>
      </c>
      <c r="AU349" s="6">
        <f t="shared" si="50"/>
        <v>247.14725385368186</v>
      </c>
      <c r="AV349" s="6">
        <f t="shared" si="51"/>
        <v>218.01261535886053</v>
      </c>
      <c r="AW349" s="6">
        <f t="shared" si="52"/>
        <v>188.21547735473422</v>
      </c>
      <c r="AX349" s="6">
        <f t="shared" si="53"/>
        <v>197.16349947931602</v>
      </c>
      <c r="AY349" s="6">
        <f t="shared" si="54"/>
        <v>239.0279984798153</v>
      </c>
      <c r="AZ349" s="6">
        <f t="shared" si="55"/>
        <v>218.13973703340139</v>
      </c>
      <c r="BA349" s="6">
        <f t="shared" si="56"/>
        <v>206.88014912058117</v>
      </c>
      <c r="BB349" s="6">
        <f t="shared" si="57"/>
        <v>194.46455466411351</v>
      </c>
      <c r="BC349" s="6">
        <f t="shared" si="58"/>
        <v>214.00973381147858</v>
      </c>
      <c r="BD349" s="6">
        <f t="shared" si="59"/>
        <v>200.85782530710125</v>
      </c>
    </row>
    <row r="350" spans="1:56" ht="15" customHeight="1" x14ac:dyDescent="0.2">
      <c r="A350" s="3" t="s">
        <v>42</v>
      </c>
      <c r="B350" s="3" t="s">
        <v>1437</v>
      </c>
      <c r="C350" s="3" t="s">
        <v>1438</v>
      </c>
      <c r="D350" s="3" t="s">
        <v>1439</v>
      </c>
      <c r="E350" s="3">
        <v>1</v>
      </c>
      <c r="F350" s="3" t="s">
        <v>1440</v>
      </c>
      <c r="G350" s="3" t="s">
        <v>1440</v>
      </c>
      <c r="H350" s="3" t="s">
        <v>1441</v>
      </c>
      <c r="I350" s="3">
        <v>0</v>
      </c>
      <c r="J350" s="3">
        <v>3</v>
      </c>
      <c r="K350" s="3">
        <v>0.58840000000000003</v>
      </c>
      <c r="L350" s="3">
        <v>0</v>
      </c>
      <c r="M350" s="3">
        <v>1</v>
      </c>
      <c r="N350" s="3">
        <v>1</v>
      </c>
      <c r="O350" s="3">
        <v>709.72014999999999</v>
      </c>
      <c r="P350" s="3">
        <v>2127.1459100000002</v>
      </c>
      <c r="Q350" s="3">
        <v>2127.1439099999998</v>
      </c>
      <c r="R350" s="3">
        <v>0.94</v>
      </c>
      <c r="S350" s="3">
        <v>6.7000000000000002E-4</v>
      </c>
      <c r="T350" s="3" t="s">
        <v>875</v>
      </c>
      <c r="U350" s="3" t="s">
        <v>876</v>
      </c>
      <c r="V350" s="3">
        <v>0</v>
      </c>
      <c r="W350" s="3">
        <v>251.5</v>
      </c>
      <c r="X350" s="3">
        <v>120</v>
      </c>
      <c r="Y350" s="3">
        <v>111.1019</v>
      </c>
      <c r="Z350" s="3">
        <v>41249</v>
      </c>
      <c r="AA350" s="3" t="s">
        <v>877</v>
      </c>
      <c r="AB350" s="4">
        <v>377633.79474453803</v>
      </c>
      <c r="AC350" s="4">
        <v>216363.09378749999</v>
      </c>
      <c r="AD350" s="4">
        <v>252581.505</v>
      </c>
      <c r="AE350" s="4">
        <v>246341.11280624999</v>
      </c>
      <c r="AF350" s="4">
        <v>227323.35449999999</v>
      </c>
      <c r="AG350" s="4">
        <v>250435.86706875099</v>
      </c>
      <c r="AH350" s="4">
        <v>407200.636012498</v>
      </c>
      <c r="AI350" s="4">
        <v>215458.79066250101</v>
      </c>
      <c r="AJ350" s="4">
        <v>239314.84499999901</v>
      </c>
      <c r="AK350" s="4">
        <v>254633.116237501</v>
      </c>
      <c r="AL350" s="4">
        <v>264742.04728124902</v>
      </c>
      <c r="AM350" s="4">
        <v>211627.57068749901</v>
      </c>
      <c r="AN350" s="3" t="s">
        <v>45</v>
      </c>
      <c r="AO350" s="3">
        <v>4.47</v>
      </c>
      <c r="AP350" s="3">
        <v>1</v>
      </c>
      <c r="AQ350" s="3">
        <v>2.0000000000000001E-4</v>
      </c>
      <c r="AR350" s="3">
        <v>3.2700000000000002E-5</v>
      </c>
      <c r="AS350" s="6">
        <f t="shared" si="48"/>
        <v>209.40574853723709</v>
      </c>
      <c r="AT350" s="6">
        <f t="shared" si="49"/>
        <v>187.63493984491828</v>
      </c>
      <c r="AU350" s="6">
        <f t="shared" si="50"/>
        <v>202.49966396511627</v>
      </c>
      <c r="AV350" s="6">
        <f t="shared" si="51"/>
        <v>214.45890537476021</v>
      </c>
      <c r="AW350" s="6">
        <f t="shared" si="52"/>
        <v>183.75360388561296</v>
      </c>
      <c r="AX350" s="6">
        <f t="shared" si="53"/>
        <v>186.51549935794588</v>
      </c>
      <c r="AY350" s="6">
        <f t="shared" si="54"/>
        <v>219.03461410277788</v>
      </c>
      <c r="AZ350" s="6">
        <f t="shared" si="55"/>
        <v>190.95637691244005</v>
      </c>
      <c r="BA350" s="6">
        <f t="shared" si="56"/>
        <v>204.10613091149648</v>
      </c>
      <c r="BB350" s="6">
        <f t="shared" si="57"/>
        <v>189.08969376700904</v>
      </c>
      <c r="BC350" s="6">
        <f t="shared" si="58"/>
        <v>203.69804098066922</v>
      </c>
      <c r="BD350" s="6">
        <f t="shared" si="59"/>
        <v>185.11069351160018</v>
      </c>
    </row>
    <row r="351" spans="1:56" ht="15" customHeight="1" x14ac:dyDescent="0.2">
      <c r="A351" s="3" t="s">
        <v>42</v>
      </c>
      <c r="B351" s="3" t="s">
        <v>1442</v>
      </c>
      <c r="C351" s="3" t="s">
        <v>1443</v>
      </c>
      <c r="D351" s="3" t="s">
        <v>881</v>
      </c>
      <c r="E351" s="3">
        <v>1</v>
      </c>
      <c r="F351" s="3" t="s">
        <v>1444</v>
      </c>
      <c r="G351" s="3" t="s">
        <v>1444</v>
      </c>
      <c r="H351" s="3" t="s">
        <v>1445</v>
      </c>
      <c r="I351" s="3">
        <v>0</v>
      </c>
      <c r="J351" s="3">
        <v>2</v>
      </c>
      <c r="K351" s="3">
        <v>0.47289999999999999</v>
      </c>
      <c r="L351" s="3">
        <v>0</v>
      </c>
      <c r="M351" s="3">
        <v>1</v>
      </c>
      <c r="N351" s="3">
        <v>1</v>
      </c>
      <c r="O351" s="3">
        <v>699.89272000000005</v>
      </c>
      <c r="P351" s="3">
        <v>1398.77817</v>
      </c>
      <c r="Q351" s="3">
        <v>1398.77728</v>
      </c>
      <c r="R351" s="3">
        <v>0.64</v>
      </c>
      <c r="S351" s="3">
        <v>4.4999999999999999E-4</v>
      </c>
      <c r="T351" s="3" t="s">
        <v>875</v>
      </c>
      <c r="U351" s="3" t="s">
        <v>876</v>
      </c>
      <c r="V351" s="3">
        <v>0</v>
      </c>
      <c r="W351" s="3">
        <v>47.3</v>
      </c>
      <c r="X351" s="3">
        <v>120</v>
      </c>
      <c r="Y351" s="3">
        <v>46.611400000000003</v>
      </c>
      <c r="Z351" s="3">
        <v>14005</v>
      </c>
      <c r="AA351" s="3" t="s">
        <v>877</v>
      </c>
      <c r="AB351" s="4">
        <v>44866.821153515702</v>
      </c>
      <c r="AC351" s="4">
        <v>34253.904660937602</v>
      </c>
      <c r="AD351" s="4">
        <v>27233.5726652343</v>
      </c>
      <c r="AE351" s="4">
        <v>33895.022094140601</v>
      </c>
      <c r="AF351" s="4">
        <v>34380.129343599103</v>
      </c>
      <c r="AG351" s="4">
        <v>31438.313542968801</v>
      </c>
      <c r="AH351" s="4">
        <v>42185.923286718498</v>
      </c>
      <c r="AI351" s="4">
        <v>26379.274582031299</v>
      </c>
      <c r="AJ351" s="4">
        <v>24992.5007707031</v>
      </c>
      <c r="AK351" s="4">
        <v>35627.607481640502</v>
      </c>
      <c r="AL351" s="4">
        <v>33323.334360937297</v>
      </c>
      <c r="AM351" s="4">
        <v>26942.270334374902</v>
      </c>
      <c r="AN351" s="3" t="s">
        <v>45</v>
      </c>
      <c r="AO351" s="3">
        <v>2.0299999999999998</v>
      </c>
      <c r="AP351" s="3">
        <v>1</v>
      </c>
      <c r="AQ351" s="3">
        <v>2.493E-3</v>
      </c>
      <c r="AR351" s="3">
        <v>2.3009999999999999E-2</v>
      </c>
      <c r="AS351" s="6">
        <f t="shared" si="48"/>
        <v>24.879580161765148</v>
      </c>
      <c r="AT351" s="6">
        <f t="shared" si="49"/>
        <v>29.705756319148708</v>
      </c>
      <c r="AU351" s="6">
        <f t="shared" si="50"/>
        <v>21.833702009494008</v>
      </c>
      <c r="AV351" s="6">
        <f t="shared" si="51"/>
        <v>29.508226431046147</v>
      </c>
      <c r="AW351" s="6">
        <f t="shared" si="52"/>
        <v>27.790689094990675</v>
      </c>
      <c r="AX351" s="6">
        <f t="shared" si="53"/>
        <v>23.414109241104654</v>
      </c>
      <c r="AY351" s="6">
        <f t="shared" si="54"/>
        <v>22.691952346047351</v>
      </c>
      <c r="AZ351" s="6">
        <f t="shared" si="55"/>
        <v>23.379369596730136</v>
      </c>
      <c r="BA351" s="6">
        <f t="shared" si="56"/>
        <v>21.315529482138164</v>
      </c>
      <c r="BB351" s="6">
        <f t="shared" si="57"/>
        <v>26.456941217618578</v>
      </c>
      <c r="BC351" s="6">
        <f t="shared" si="58"/>
        <v>25.639666981405554</v>
      </c>
      <c r="BD351" s="6">
        <f t="shared" si="59"/>
        <v>23.566411173039814</v>
      </c>
    </row>
    <row r="352" spans="1:56" ht="15" customHeight="1" x14ac:dyDescent="0.2">
      <c r="A352" s="3" t="s">
        <v>42</v>
      </c>
      <c r="B352" s="3" t="s">
        <v>1442</v>
      </c>
      <c r="C352" s="3" t="s">
        <v>1443</v>
      </c>
      <c r="D352" s="3" t="s">
        <v>881</v>
      </c>
      <c r="E352" s="3">
        <v>1</v>
      </c>
      <c r="F352" s="3" t="s">
        <v>1444</v>
      </c>
      <c r="G352" s="3" t="s">
        <v>1444</v>
      </c>
      <c r="H352" s="3" t="s">
        <v>1445</v>
      </c>
      <c r="I352" s="3">
        <v>0</v>
      </c>
      <c r="J352" s="3">
        <v>2</v>
      </c>
      <c r="K352" s="3">
        <v>0.50919999999999999</v>
      </c>
      <c r="L352" s="3">
        <v>0</v>
      </c>
      <c r="M352" s="3">
        <v>1</v>
      </c>
      <c r="N352" s="3">
        <v>1</v>
      </c>
      <c r="O352" s="3">
        <v>699.89283999999998</v>
      </c>
      <c r="P352" s="3">
        <v>1398.7784099999999</v>
      </c>
      <c r="Q352" s="3">
        <v>1398.77728</v>
      </c>
      <c r="R352" s="3">
        <v>0.81</v>
      </c>
      <c r="S352" s="3">
        <v>5.6999999999999998E-4</v>
      </c>
      <c r="T352" s="3" t="s">
        <v>875</v>
      </c>
      <c r="U352" s="3" t="s">
        <v>876</v>
      </c>
      <c r="V352" s="3">
        <v>0</v>
      </c>
      <c r="W352" s="3">
        <v>49.6</v>
      </c>
      <c r="X352" s="3">
        <v>120</v>
      </c>
      <c r="Y352" s="3">
        <v>46.618899999999996</v>
      </c>
      <c r="Z352" s="3">
        <v>14008</v>
      </c>
      <c r="AA352" s="3" t="s">
        <v>877</v>
      </c>
      <c r="AB352" s="4">
        <v>46949.644448437502</v>
      </c>
      <c r="AC352" s="4">
        <v>30927.1467398436</v>
      </c>
      <c r="AD352" s="4">
        <v>32199.644812499999</v>
      </c>
      <c r="AE352" s="4">
        <v>32603.919755859199</v>
      </c>
      <c r="AF352" s="4">
        <v>35366.430206249999</v>
      </c>
      <c r="AG352" s="4">
        <v>41966.223517968901</v>
      </c>
      <c r="AH352" s="4">
        <v>42169.943049609603</v>
      </c>
      <c r="AI352" s="4">
        <v>29946.771151171899</v>
      </c>
      <c r="AJ352" s="4">
        <v>33548.183624999998</v>
      </c>
      <c r="AK352" s="4">
        <v>31576.527404296899</v>
      </c>
      <c r="AL352" s="4">
        <v>35943.696524999999</v>
      </c>
      <c r="AM352" s="4">
        <v>31169.088341015598</v>
      </c>
      <c r="AN352" s="3" t="s">
        <v>45</v>
      </c>
      <c r="AO352" s="3">
        <v>2.1800000000000002</v>
      </c>
      <c r="AP352" s="3">
        <v>1</v>
      </c>
      <c r="AQ352" s="3">
        <v>7.5889999999999996E-4</v>
      </c>
      <c r="AR352" s="3">
        <v>3.4580000000000001E-3</v>
      </c>
      <c r="AS352" s="6">
        <f t="shared" si="48"/>
        <v>26.034548750948073</v>
      </c>
      <c r="AT352" s="6">
        <f t="shared" si="49"/>
        <v>26.82071704800504</v>
      </c>
      <c r="AU352" s="6">
        <f t="shared" si="50"/>
        <v>25.815101760231212</v>
      </c>
      <c r="AV352" s="6">
        <f t="shared" si="51"/>
        <v>28.384222439019048</v>
      </c>
      <c r="AW352" s="6">
        <f t="shared" si="52"/>
        <v>28.587951384323954</v>
      </c>
      <c r="AX352" s="6">
        <f t="shared" si="53"/>
        <v>31.254912593939018</v>
      </c>
      <c r="AY352" s="6">
        <f t="shared" si="54"/>
        <v>22.683356521878967</v>
      </c>
      <c r="AZ352" s="6">
        <f t="shared" si="55"/>
        <v>26.541163169394114</v>
      </c>
      <c r="BA352" s="6">
        <f t="shared" si="56"/>
        <v>28.612474745589644</v>
      </c>
      <c r="BB352" s="6">
        <f t="shared" si="57"/>
        <v>23.448622808099312</v>
      </c>
      <c r="BC352" s="6">
        <f t="shared" si="58"/>
        <v>27.655828165323559</v>
      </c>
      <c r="BD352" s="6">
        <f t="shared" si="59"/>
        <v>27.263610030517398</v>
      </c>
    </row>
    <row r="353" spans="1:56" ht="15" customHeight="1" x14ac:dyDescent="0.2">
      <c r="A353" s="3" t="s">
        <v>42</v>
      </c>
      <c r="B353" s="3" t="s">
        <v>1442</v>
      </c>
      <c r="C353" s="3" t="s">
        <v>1443</v>
      </c>
      <c r="D353" s="3" t="s">
        <v>881</v>
      </c>
      <c r="E353" s="3">
        <v>1</v>
      </c>
      <c r="F353" s="3" t="s">
        <v>1444</v>
      </c>
      <c r="G353" s="3" t="s">
        <v>1444</v>
      </c>
      <c r="H353" s="3" t="s">
        <v>1445</v>
      </c>
      <c r="I353" s="3">
        <v>0</v>
      </c>
      <c r="J353" s="3">
        <v>2</v>
      </c>
      <c r="K353" s="3">
        <v>0.53779999999999994</v>
      </c>
      <c r="L353" s="3">
        <v>0</v>
      </c>
      <c r="M353" s="3">
        <v>1</v>
      </c>
      <c r="N353" s="3">
        <v>1</v>
      </c>
      <c r="O353" s="3">
        <v>699.89278000000002</v>
      </c>
      <c r="P353" s="3">
        <v>1398.77829</v>
      </c>
      <c r="Q353" s="3">
        <v>1398.77728</v>
      </c>
      <c r="R353" s="3">
        <v>0.73</v>
      </c>
      <c r="S353" s="3">
        <v>5.1000000000000004E-4</v>
      </c>
      <c r="T353" s="3" t="s">
        <v>875</v>
      </c>
      <c r="U353" s="3" t="s">
        <v>876</v>
      </c>
      <c r="V353" s="3">
        <v>0</v>
      </c>
      <c r="W353" s="3">
        <v>58.6</v>
      </c>
      <c r="X353" s="3">
        <v>120</v>
      </c>
      <c r="Y353" s="3">
        <v>46.658999999999999</v>
      </c>
      <c r="Z353" s="3">
        <v>14022</v>
      </c>
      <c r="AA353" s="3" t="s">
        <v>877</v>
      </c>
      <c r="AB353" s="4">
        <v>58573.172376365197</v>
      </c>
      <c r="AC353" s="4">
        <v>39594.115223437497</v>
      </c>
      <c r="AD353" s="4">
        <v>38419.572597656297</v>
      </c>
      <c r="AE353" s="4">
        <v>39594.115223437497</v>
      </c>
      <c r="AF353" s="4">
        <v>38956.909277343802</v>
      </c>
      <c r="AG353" s="4">
        <v>44584.3735734375</v>
      </c>
      <c r="AH353" s="4">
        <v>53667.682818750298</v>
      </c>
      <c r="AI353" s="4">
        <v>38825.407500000001</v>
      </c>
      <c r="AJ353" s="4">
        <v>38825.407500000001</v>
      </c>
      <c r="AK353" s="4">
        <v>44991.795749999903</v>
      </c>
      <c r="AL353" s="4">
        <v>46818.873749999897</v>
      </c>
      <c r="AM353" s="4">
        <v>31517.095500000101</v>
      </c>
      <c r="AN353" s="3" t="s">
        <v>45</v>
      </c>
      <c r="AO353" s="3">
        <v>2.38</v>
      </c>
      <c r="AP353" s="3">
        <v>1</v>
      </c>
      <c r="AQ353" s="3">
        <v>2.0000000000000001E-4</v>
      </c>
      <c r="AR353" s="3">
        <v>6.9410000000000001E-4</v>
      </c>
      <c r="AS353" s="6">
        <f t="shared" si="48"/>
        <v>32.480035357986928</v>
      </c>
      <c r="AT353" s="6">
        <f t="shared" si="49"/>
        <v>34.336906993292715</v>
      </c>
      <c r="AU353" s="6">
        <f t="shared" si="50"/>
        <v>30.801742751151902</v>
      </c>
      <c r="AV353" s="6">
        <f t="shared" si="51"/>
        <v>34.469725793513994</v>
      </c>
      <c r="AW353" s="6">
        <f t="shared" si="52"/>
        <v>31.490264129270518</v>
      </c>
      <c r="AX353" s="6">
        <f t="shared" si="53"/>
        <v>33.204815260459625</v>
      </c>
      <c r="AY353" s="6">
        <f t="shared" si="54"/>
        <v>28.868030048053416</v>
      </c>
      <c r="AZ353" s="6">
        <f t="shared" si="55"/>
        <v>34.410102857963466</v>
      </c>
      <c r="BA353" s="6">
        <f t="shared" si="56"/>
        <v>33.113297697379487</v>
      </c>
      <c r="BB353" s="6">
        <f t="shared" si="57"/>
        <v>33.410755859658934</v>
      </c>
      <c r="BC353" s="6">
        <f t="shared" si="58"/>
        <v>36.023415856056701</v>
      </c>
      <c r="BD353" s="6">
        <f t="shared" si="59"/>
        <v>27.568011986922926</v>
      </c>
    </row>
    <row r="354" spans="1:56" ht="15" customHeight="1" x14ac:dyDescent="0.2">
      <c r="A354" s="3" t="s">
        <v>42</v>
      </c>
      <c r="B354" s="3" t="s">
        <v>1446</v>
      </c>
      <c r="C354" s="3" t="s">
        <v>1447</v>
      </c>
      <c r="D354" s="3" t="s">
        <v>1448</v>
      </c>
      <c r="E354" s="3">
        <v>2</v>
      </c>
      <c r="F354" s="3" t="s">
        <v>1449</v>
      </c>
      <c r="G354" s="3" t="s">
        <v>1450</v>
      </c>
      <c r="H354" s="3" t="s">
        <v>1451</v>
      </c>
      <c r="I354" s="3">
        <v>0</v>
      </c>
      <c r="J354" s="3">
        <v>3</v>
      </c>
      <c r="K354" s="3">
        <v>0.52759999999999996</v>
      </c>
      <c r="L354" s="3">
        <v>0</v>
      </c>
      <c r="M354" s="3">
        <v>1</v>
      </c>
      <c r="N354" s="3">
        <v>1</v>
      </c>
      <c r="O354" s="3">
        <v>766.09909000000005</v>
      </c>
      <c r="P354" s="3">
        <v>2296.2827299999999</v>
      </c>
      <c r="Q354" s="3">
        <v>2296.2826399999999</v>
      </c>
      <c r="R354" s="3">
        <v>0.04</v>
      </c>
      <c r="S354" s="3">
        <v>3.0000000000000001E-5</v>
      </c>
      <c r="T354" s="3" t="s">
        <v>875</v>
      </c>
      <c r="U354" s="3" t="s">
        <v>876</v>
      </c>
      <c r="V354" s="3">
        <v>0</v>
      </c>
      <c r="W354" s="3">
        <v>221.4</v>
      </c>
      <c r="X354" s="3">
        <v>120</v>
      </c>
      <c r="Y354" s="3">
        <v>121.3584</v>
      </c>
      <c r="Z354" s="3">
        <v>45566</v>
      </c>
      <c r="AA354" s="3" t="s">
        <v>877</v>
      </c>
      <c r="AB354" s="4">
        <v>330038.46665625001</v>
      </c>
      <c r="AC354" s="4">
        <v>188918.57056875099</v>
      </c>
      <c r="AD354" s="4">
        <v>205222.30410000001</v>
      </c>
      <c r="AE354" s="4">
        <v>204851.462062501</v>
      </c>
      <c r="AF354" s="4">
        <v>198335.6496</v>
      </c>
      <c r="AG354" s="4">
        <v>239796.18918749999</v>
      </c>
      <c r="AH354" s="4">
        <v>325712.56024918501</v>
      </c>
      <c r="AI354" s="4">
        <v>188502.88668749999</v>
      </c>
      <c r="AJ354" s="4">
        <v>202061.81397187599</v>
      </c>
      <c r="AK354" s="4">
        <v>233384.52637499999</v>
      </c>
      <c r="AL354" s="4">
        <v>234561.26656875099</v>
      </c>
      <c r="AM354" s="4">
        <v>216714.20306249999</v>
      </c>
      <c r="AN354" s="3" t="s">
        <v>45</v>
      </c>
      <c r="AO354" s="3">
        <v>3.26</v>
      </c>
      <c r="AP354" s="3">
        <v>1</v>
      </c>
      <c r="AQ354" s="3">
        <v>2.0000000000000001E-4</v>
      </c>
      <c r="AR354" s="3">
        <v>4.0009999999999998E-5</v>
      </c>
      <c r="AS354" s="6">
        <f t="shared" si="48"/>
        <v>183.01315485545169</v>
      </c>
      <c r="AT354" s="6">
        <f t="shared" si="49"/>
        <v>163.83443222100698</v>
      </c>
      <c r="AU354" s="6">
        <f t="shared" si="50"/>
        <v>164.53084171145827</v>
      </c>
      <c r="AV354" s="6">
        <f t="shared" si="51"/>
        <v>178.33896996680519</v>
      </c>
      <c r="AW354" s="6">
        <f t="shared" si="52"/>
        <v>160.32180447607348</v>
      </c>
      <c r="AX354" s="6">
        <f t="shared" si="53"/>
        <v>178.59145534517501</v>
      </c>
      <c r="AY354" s="6">
        <f t="shared" si="54"/>
        <v>175.20189958745144</v>
      </c>
      <c r="AZ354" s="6">
        <f t="shared" si="55"/>
        <v>167.06595339507786</v>
      </c>
      <c r="BA354" s="6">
        <f t="shared" si="56"/>
        <v>172.33387696763376</v>
      </c>
      <c r="BB354" s="6">
        <f t="shared" si="57"/>
        <v>173.31056256267061</v>
      </c>
      <c r="BC354" s="6">
        <f t="shared" si="58"/>
        <v>180.4763201790924</v>
      </c>
      <c r="BD354" s="6">
        <f t="shared" si="59"/>
        <v>189.55997223041791</v>
      </c>
    </row>
    <row r="355" spans="1:56" ht="15" customHeight="1" x14ac:dyDescent="0.2">
      <c r="A355" s="3" t="s">
        <v>42</v>
      </c>
      <c r="B355" s="3" t="s">
        <v>1462</v>
      </c>
      <c r="C355" s="3" t="s">
        <v>1463</v>
      </c>
      <c r="D355" s="3" t="s">
        <v>916</v>
      </c>
      <c r="E355" s="3">
        <v>2</v>
      </c>
      <c r="F355" s="3" t="s">
        <v>1464</v>
      </c>
      <c r="G355" s="3" t="s">
        <v>1465</v>
      </c>
      <c r="H355" s="3" t="s">
        <v>1466</v>
      </c>
      <c r="I355" s="3">
        <v>0</v>
      </c>
      <c r="J355" s="3">
        <v>3</v>
      </c>
      <c r="K355" s="3">
        <v>0.34310000000000002</v>
      </c>
      <c r="L355" s="3">
        <v>0</v>
      </c>
      <c r="M355" s="3">
        <v>1</v>
      </c>
      <c r="N355" s="3">
        <v>1</v>
      </c>
      <c r="O355" s="3">
        <v>530.97550000000001</v>
      </c>
      <c r="P355" s="3">
        <v>1590.9119499999999</v>
      </c>
      <c r="Q355" s="3">
        <v>1590.91355</v>
      </c>
      <c r="R355" s="3">
        <v>-1.01</v>
      </c>
      <c r="S355" s="3">
        <v>-5.2999999999999998E-4</v>
      </c>
      <c r="T355" s="3" t="s">
        <v>875</v>
      </c>
      <c r="U355" s="3" t="s">
        <v>876</v>
      </c>
      <c r="V355" s="3">
        <v>0</v>
      </c>
      <c r="W355" s="3">
        <v>210.5</v>
      </c>
      <c r="X355" s="3">
        <v>120</v>
      </c>
      <c r="Y355" s="3">
        <v>89.604600000000005</v>
      </c>
      <c r="Z355" s="3">
        <v>32006</v>
      </c>
      <c r="AA355" s="3" t="s">
        <v>877</v>
      </c>
      <c r="AB355" s="4">
        <v>238187.28594374901</v>
      </c>
      <c r="AC355" s="4">
        <v>139222.14600937499</v>
      </c>
      <c r="AD355" s="4">
        <v>172222.7079375</v>
      </c>
      <c r="AE355" s="4">
        <v>138383.458382813</v>
      </c>
      <c r="AF355" s="4">
        <v>155053.3941</v>
      </c>
      <c r="AG355" s="4">
        <v>174136.29358125001</v>
      </c>
      <c r="AH355" s="4">
        <v>229367.770912501</v>
      </c>
      <c r="AI355" s="4">
        <v>141897.01081874999</v>
      </c>
      <c r="AJ355" s="4">
        <v>163498.34716875001</v>
      </c>
      <c r="AK355" s="4">
        <v>198267.05621250099</v>
      </c>
      <c r="AL355" s="4">
        <v>175915.94315625</v>
      </c>
      <c r="AM355" s="4">
        <v>145784.60015625</v>
      </c>
      <c r="AN355" s="3" t="s">
        <v>45</v>
      </c>
      <c r="AO355" s="3">
        <v>2.04</v>
      </c>
      <c r="AP355" s="3">
        <v>1</v>
      </c>
      <c r="AQ355" s="3">
        <v>1.676E-3</v>
      </c>
      <c r="AR355" s="3">
        <v>1.2149999999999999E-2</v>
      </c>
      <c r="AS355" s="6">
        <f t="shared" si="48"/>
        <v>132.07977569604185</v>
      </c>
      <c r="AT355" s="6">
        <f t="shared" si="49"/>
        <v>120.7365754217123</v>
      </c>
      <c r="AU355" s="6">
        <f t="shared" si="50"/>
        <v>138.0744028922708</v>
      </c>
      <c r="AV355" s="6">
        <f t="shared" si="51"/>
        <v>120.473455156036</v>
      </c>
      <c r="AW355" s="6">
        <f t="shared" si="52"/>
        <v>125.33520818060622</v>
      </c>
      <c r="AX355" s="6">
        <f t="shared" si="53"/>
        <v>129.69035998638478</v>
      </c>
      <c r="AY355" s="6">
        <f t="shared" si="54"/>
        <v>123.37770805419872</v>
      </c>
      <c r="AZ355" s="6">
        <f t="shared" si="55"/>
        <v>125.76019292291372</v>
      </c>
      <c r="BA355" s="6">
        <f t="shared" si="56"/>
        <v>139.44398247019873</v>
      </c>
      <c r="BB355" s="6">
        <f t="shared" si="57"/>
        <v>147.23244759860822</v>
      </c>
      <c r="BC355" s="6">
        <f t="shared" si="58"/>
        <v>135.35338782103955</v>
      </c>
      <c r="BD355" s="6">
        <f t="shared" si="59"/>
        <v>127.51782931952764</v>
      </c>
    </row>
    <row r="356" spans="1:56" ht="15" customHeight="1" x14ac:dyDescent="0.2">
      <c r="A356" s="3" t="s">
        <v>42</v>
      </c>
      <c r="B356" s="3" t="s">
        <v>1467</v>
      </c>
      <c r="C356" s="3" t="s">
        <v>1468</v>
      </c>
      <c r="D356" s="3" t="s">
        <v>881</v>
      </c>
      <c r="E356" s="3">
        <v>1</v>
      </c>
      <c r="F356" s="3" t="s">
        <v>1469</v>
      </c>
      <c r="G356" s="3" t="s">
        <v>1469</v>
      </c>
      <c r="H356" s="3" t="s">
        <v>1470</v>
      </c>
      <c r="I356" s="3">
        <v>0</v>
      </c>
      <c r="J356" s="3">
        <v>3</v>
      </c>
      <c r="K356" s="3">
        <v>0.49430000000000002</v>
      </c>
      <c r="L356" s="3">
        <v>0</v>
      </c>
      <c r="M356" s="3">
        <v>1</v>
      </c>
      <c r="N356" s="3">
        <v>1</v>
      </c>
      <c r="O356" s="3">
        <v>941.16237000000001</v>
      </c>
      <c r="P356" s="3">
        <v>2821.4725600000002</v>
      </c>
      <c r="Q356" s="3">
        <v>2821.4803700000002</v>
      </c>
      <c r="R356" s="3">
        <v>-2.77</v>
      </c>
      <c r="S356" s="3">
        <v>-2.5999999999999999E-3</v>
      </c>
      <c r="T356" s="3" t="s">
        <v>875</v>
      </c>
      <c r="U356" s="3" t="s">
        <v>876</v>
      </c>
      <c r="V356" s="3">
        <v>0</v>
      </c>
      <c r="W356" s="3">
        <v>185.4</v>
      </c>
      <c r="X356" s="3">
        <v>120</v>
      </c>
      <c r="Y356" s="3">
        <v>130.0866</v>
      </c>
      <c r="Z356" s="3">
        <v>49231</v>
      </c>
      <c r="AA356" s="3" t="s">
        <v>877</v>
      </c>
      <c r="AB356" s="4">
        <v>402250.72248281102</v>
      </c>
      <c r="AC356" s="4">
        <v>200682.87955546801</v>
      </c>
      <c r="AD356" s="4">
        <v>286149.00097265397</v>
      </c>
      <c r="AE356" s="4">
        <v>303109.69249687501</v>
      </c>
      <c r="AF356" s="4">
        <v>110606.4394875</v>
      </c>
      <c r="AG356" s="4">
        <v>114564.22005703099</v>
      </c>
      <c r="AH356" s="4">
        <v>430248.44975064602</v>
      </c>
      <c r="AI356" s="4">
        <v>199677.69576562499</v>
      </c>
      <c r="AJ356" s="4">
        <v>249201.80319375099</v>
      </c>
      <c r="AK356" s="4">
        <v>439009.02191953099</v>
      </c>
      <c r="AL356" s="4">
        <v>126540.763696875</v>
      </c>
      <c r="AM356" s="4">
        <v>96598.603328906494</v>
      </c>
      <c r="AN356" s="3" t="s">
        <v>45</v>
      </c>
      <c r="AO356" s="3">
        <v>3.5</v>
      </c>
      <c r="AP356" s="3">
        <v>1</v>
      </c>
      <c r="AQ356" s="3">
        <v>2.0000000000000001E-4</v>
      </c>
      <c r="AR356" s="3">
        <v>6.8039999999999998E-7</v>
      </c>
      <c r="AS356" s="6">
        <f t="shared" si="48"/>
        <v>223.05634403864698</v>
      </c>
      <c r="AT356" s="6">
        <f t="shared" si="49"/>
        <v>174.03670549413579</v>
      </c>
      <c r="AU356" s="6">
        <f t="shared" si="50"/>
        <v>229.41139946456551</v>
      </c>
      <c r="AV356" s="6">
        <f t="shared" si="51"/>
        <v>263.88032480995895</v>
      </c>
      <c r="AW356" s="6">
        <f t="shared" si="52"/>
        <v>89.407143905155152</v>
      </c>
      <c r="AX356" s="6">
        <f t="shared" si="53"/>
        <v>85.323252466168029</v>
      </c>
      <c r="AY356" s="6">
        <f t="shared" si="54"/>
        <v>231.43211190013645</v>
      </c>
      <c r="AZ356" s="6">
        <f t="shared" si="55"/>
        <v>176.96994036022136</v>
      </c>
      <c r="BA356" s="6">
        <f t="shared" si="56"/>
        <v>212.53849031406696</v>
      </c>
      <c r="BB356" s="6">
        <f t="shared" si="57"/>
        <v>326.00661980781547</v>
      </c>
      <c r="BC356" s="6">
        <f t="shared" si="58"/>
        <v>97.363097150442258</v>
      </c>
      <c r="BD356" s="6">
        <f t="shared" si="59"/>
        <v>84.494824546611483</v>
      </c>
    </row>
    <row r="357" spans="1:56" ht="15" customHeight="1" x14ac:dyDescent="0.2">
      <c r="A357" s="3" t="s">
        <v>42</v>
      </c>
      <c r="B357" s="3" t="s">
        <v>1471</v>
      </c>
      <c r="C357" s="3" t="s">
        <v>1472</v>
      </c>
      <c r="D357" s="3" t="s">
        <v>881</v>
      </c>
      <c r="E357" s="3">
        <v>5</v>
      </c>
      <c r="F357" s="3" t="s">
        <v>731</v>
      </c>
      <c r="G357" s="3" t="s">
        <v>1473</v>
      </c>
      <c r="H357" s="3" t="s">
        <v>1474</v>
      </c>
      <c r="I357" s="3">
        <v>0</v>
      </c>
      <c r="J357" s="3">
        <v>2</v>
      </c>
      <c r="K357" s="3">
        <v>0.55200000000000005</v>
      </c>
      <c r="L357" s="3">
        <v>0</v>
      </c>
      <c r="M357" s="3">
        <v>1</v>
      </c>
      <c r="N357" s="3">
        <v>1</v>
      </c>
      <c r="O357" s="3">
        <v>689.40497000000005</v>
      </c>
      <c r="P357" s="3">
        <v>1377.8026600000001</v>
      </c>
      <c r="Q357" s="3">
        <v>1377.8020899999999</v>
      </c>
      <c r="R357" s="3">
        <v>0.41</v>
      </c>
      <c r="S357" s="3">
        <v>2.7999999999999998E-4</v>
      </c>
      <c r="T357" s="3" t="s">
        <v>875</v>
      </c>
      <c r="U357" s="3" t="s">
        <v>876</v>
      </c>
      <c r="V357" s="3">
        <v>12.589510000000001</v>
      </c>
      <c r="W357" s="3">
        <v>421.6</v>
      </c>
      <c r="X357" s="3">
        <v>35.481999999999999</v>
      </c>
      <c r="Y357" s="3">
        <v>84.013999999999996</v>
      </c>
      <c r="Z357" s="3">
        <v>29610</v>
      </c>
      <c r="AA357" s="3" t="s">
        <v>877</v>
      </c>
      <c r="AB357" s="4">
        <v>1990011.15109951</v>
      </c>
      <c r="AC357" s="4">
        <v>1351693.4871</v>
      </c>
      <c r="AD357" s="4">
        <v>1557552.4593750001</v>
      </c>
      <c r="AE357" s="4">
        <v>1367978.9508</v>
      </c>
      <c r="AF357" s="4">
        <v>1408431.618</v>
      </c>
      <c r="AG357" s="4">
        <v>1631094.86925</v>
      </c>
      <c r="AH357" s="4">
        <v>2119501.8074999899</v>
      </c>
      <c r="AI357" s="4">
        <v>1363853.3370000001</v>
      </c>
      <c r="AJ357" s="4">
        <v>1452108.3291</v>
      </c>
      <c r="AK357" s="4">
        <v>1446790.3642500001</v>
      </c>
      <c r="AL357" s="4">
        <v>1573117.35652501</v>
      </c>
      <c r="AM357" s="4">
        <v>1336207.6612499999</v>
      </c>
      <c r="AN357" s="3" t="s">
        <v>45</v>
      </c>
      <c r="AO357" s="3">
        <v>2.79</v>
      </c>
      <c r="AP357" s="3">
        <v>1</v>
      </c>
      <c r="AQ357" s="3">
        <v>2.0000000000000001E-4</v>
      </c>
      <c r="AR357" s="3">
        <v>2.9460000000000001E-4</v>
      </c>
      <c r="AS357" s="6">
        <f t="shared" si="48"/>
        <v>1103.502336106716</v>
      </c>
      <c r="AT357" s="6">
        <f t="shared" si="49"/>
        <v>1172.2189847676741</v>
      </c>
      <c r="AU357" s="6">
        <f t="shared" si="50"/>
        <v>1248.7210796826866</v>
      </c>
      <c r="AV357" s="6">
        <f t="shared" si="51"/>
        <v>1190.9310022278898</v>
      </c>
      <c r="AW357" s="6">
        <f t="shared" si="52"/>
        <v>1138.4856879452084</v>
      </c>
      <c r="AX357" s="6">
        <f t="shared" si="53"/>
        <v>1214.779965821868</v>
      </c>
      <c r="AY357" s="6">
        <f t="shared" si="54"/>
        <v>1140.087267647715</v>
      </c>
      <c r="AZ357" s="6">
        <f t="shared" si="55"/>
        <v>1208.7531498374283</v>
      </c>
      <c r="BA357" s="6">
        <f t="shared" si="56"/>
        <v>1238.4698187735082</v>
      </c>
      <c r="BB357" s="6">
        <f t="shared" si="57"/>
        <v>1074.38164745989</v>
      </c>
      <c r="BC357" s="6">
        <f t="shared" si="58"/>
        <v>1210.3892337752179</v>
      </c>
      <c r="BD357" s="6">
        <f t="shared" si="59"/>
        <v>1168.781203913861</v>
      </c>
    </row>
    <row r="358" spans="1:56" ht="15" customHeight="1" x14ac:dyDescent="0.2">
      <c r="A358" s="3" t="s">
        <v>42</v>
      </c>
      <c r="B358" s="3" t="s">
        <v>1475</v>
      </c>
      <c r="C358" s="3" t="s">
        <v>1476</v>
      </c>
      <c r="D358" s="3" t="s">
        <v>1477</v>
      </c>
      <c r="E358" s="3">
        <v>3</v>
      </c>
      <c r="F358" s="3" t="s">
        <v>731</v>
      </c>
      <c r="G358" s="3" t="s">
        <v>1478</v>
      </c>
      <c r="H358" s="3" t="s">
        <v>1479</v>
      </c>
      <c r="I358" s="3">
        <v>0</v>
      </c>
      <c r="J358" s="3">
        <v>3</v>
      </c>
      <c r="K358" s="3">
        <v>0.69130000000000003</v>
      </c>
      <c r="L358" s="3">
        <v>0</v>
      </c>
      <c r="M358" s="3">
        <v>1</v>
      </c>
      <c r="N358" s="3">
        <v>1</v>
      </c>
      <c r="O358" s="3">
        <v>899.83041000000003</v>
      </c>
      <c r="P358" s="3">
        <v>2697.47669</v>
      </c>
      <c r="Q358" s="3">
        <v>2697.4762999999998</v>
      </c>
      <c r="R358" s="3">
        <v>0.14000000000000001</v>
      </c>
      <c r="S358" s="3">
        <v>1.2999999999999999E-4</v>
      </c>
      <c r="T358" s="3" t="s">
        <v>875</v>
      </c>
      <c r="U358" s="3" t="s">
        <v>876</v>
      </c>
      <c r="V358" s="3">
        <v>0</v>
      </c>
      <c r="W358" s="3">
        <v>425.6</v>
      </c>
      <c r="X358" s="3">
        <v>120</v>
      </c>
      <c r="Y358" s="3">
        <v>91.093999999999994</v>
      </c>
      <c r="Z358" s="3">
        <v>32641</v>
      </c>
      <c r="AA358" s="3" t="s">
        <v>877</v>
      </c>
      <c r="AB358" s="4">
        <v>770268.76575000305</v>
      </c>
      <c r="AC358" s="4">
        <v>466659.179249999</v>
      </c>
      <c r="AD358" s="4">
        <v>522151.57603124902</v>
      </c>
      <c r="AE358" s="4">
        <v>458225.57962499902</v>
      </c>
      <c r="AF358" s="4">
        <v>485588.25975000201</v>
      </c>
      <c r="AG358" s="4">
        <v>549686.040749999</v>
      </c>
      <c r="AH358" s="4">
        <v>748183.77768749895</v>
      </c>
      <c r="AI358" s="4">
        <v>446116.94706539501</v>
      </c>
      <c r="AJ358" s="4">
        <v>500476.06619999901</v>
      </c>
      <c r="AK358" s="4">
        <v>494717.43667499901</v>
      </c>
      <c r="AL358" s="4">
        <v>552813.43259999901</v>
      </c>
      <c r="AM358" s="4">
        <v>467233.134637499</v>
      </c>
      <c r="AN358" s="3" t="s">
        <v>45</v>
      </c>
      <c r="AO358" s="3">
        <v>4.7300000000000004</v>
      </c>
      <c r="AP358" s="3">
        <v>1</v>
      </c>
      <c r="AQ358" s="3">
        <v>2.0000000000000001E-4</v>
      </c>
      <c r="AR358" s="3">
        <v>1.167E-6</v>
      </c>
      <c r="AS358" s="6">
        <f t="shared" si="48"/>
        <v>427.12995953089575</v>
      </c>
      <c r="AT358" s="6">
        <f t="shared" si="49"/>
        <v>404.69733305186827</v>
      </c>
      <c r="AU358" s="6">
        <f t="shared" si="50"/>
        <v>418.61940241896878</v>
      </c>
      <c r="AV358" s="6">
        <f t="shared" si="51"/>
        <v>398.92064747788652</v>
      </c>
      <c r="AW358" s="6">
        <f t="shared" si="52"/>
        <v>392.51837071410989</v>
      </c>
      <c r="AX358" s="6">
        <f t="shared" si="53"/>
        <v>409.38611382063965</v>
      </c>
      <c r="AY358" s="6">
        <f t="shared" si="54"/>
        <v>402.45061164076878</v>
      </c>
      <c r="AZ358" s="6">
        <f t="shared" si="55"/>
        <v>395.3836166484765</v>
      </c>
      <c r="BA358" s="6">
        <f t="shared" si="56"/>
        <v>426.84453396899886</v>
      </c>
      <c r="BB358" s="6">
        <f t="shared" si="57"/>
        <v>367.3755008159394</v>
      </c>
      <c r="BC358" s="6">
        <f t="shared" si="58"/>
        <v>425.34616017678081</v>
      </c>
      <c r="BD358" s="6">
        <f t="shared" si="59"/>
        <v>408.68894966460675</v>
      </c>
    </row>
    <row r="359" spans="1:56" ht="15" customHeight="1" x14ac:dyDescent="0.2">
      <c r="A359" s="3" t="s">
        <v>42</v>
      </c>
      <c r="B359" s="3" t="s">
        <v>1480</v>
      </c>
      <c r="C359" s="3" t="s">
        <v>1481</v>
      </c>
      <c r="D359" s="3" t="s">
        <v>900</v>
      </c>
      <c r="E359" s="3">
        <v>8</v>
      </c>
      <c r="F359" s="3" t="s">
        <v>1482</v>
      </c>
      <c r="G359" s="3" t="s">
        <v>1483</v>
      </c>
      <c r="H359" s="3" t="s">
        <v>1484</v>
      </c>
      <c r="I359" s="3">
        <v>0</v>
      </c>
      <c r="J359" s="3">
        <v>2</v>
      </c>
      <c r="K359" s="3">
        <v>0.56879999999999997</v>
      </c>
      <c r="L359" s="3">
        <v>0</v>
      </c>
      <c r="M359" s="3">
        <v>1</v>
      </c>
      <c r="N359" s="3">
        <v>1</v>
      </c>
      <c r="O359" s="3">
        <v>1055.53514</v>
      </c>
      <c r="P359" s="3">
        <v>2110.0630099999998</v>
      </c>
      <c r="Q359" s="3">
        <v>2110.05843</v>
      </c>
      <c r="R359" s="3">
        <v>2.17</v>
      </c>
      <c r="S359" s="3">
        <v>2.2899999999999999E-3</v>
      </c>
      <c r="T359" s="3" t="s">
        <v>875</v>
      </c>
      <c r="U359" s="3" t="s">
        <v>876</v>
      </c>
      <c r="V359" s="3">
        <v>0</v>
      </c>
      <c r="W359" s="3">
        <v>248.2</v>
      </c>
      <c r="X359" s="3">
        <v>120</v>
      </c>
      <c r="Y359" s="3">
        <v>81.818799999999996</v>
      </c>
      <c r="Z359" s="3">
        <v>28679</v>
      </c>
      <c r="AA359" s="3" t="s">
        <v>877</v>
      </c>
      <c r="AB359" s="4">
        <v>381674.31142499897</v>
      </c>
      <c r="AC359" s="4">
        <v>259663.67088749999</v>
      </c>
      <c r="AD359" s="4">
        <v>303814.52887499903</v>
      </c>
      <c r="AE359" s="4">
        <v>284691.4945875</v>
      </c>
      <c r="AF359" s="4">
        <v>310464.03629999998</v>
      </c>
      <c r="AG359" s="4">
        <v>341721.124799999</v>
      </c>
      <c r="AH359" s="4">
        <v>437792.16776083398</v>
      </c>
      <c r="AI359" s="4">
        <v>280288.11359999899</v>
      </c>
      <c r="AJ359" s="4">
        <v>297789.38578125002</v>
      </c>
      <c r="AK359" s="4">
        <v>364758.50399999903</v>
      </c>
      <c r="AL359" s="4">
        <v>288183.27656249999</v>
      </c>
      <c r="AM359" s="4">
        <v>270689.205599999</v>
      </c>
      <c r="AN359" s="3" t="s">
        <v>45</v>
      </c>
      <c r="AO359" s="3">
        <v>3.78</v>
      </c>
      <c r="AP359" s="3">
        <v>1</v>
      </c>
      <c r="AQ359" s="3">
        <v>2.0000000000000001E-4</v>
      </c>
      <c r="AR359" s="3">
        <v>2.1579999999999999E-6</v>
      </c>
      <c r="AS359" s="6">
        <f t="shared" si="48"/>
        <v>211.646298593202</v>
      </c>
      <c r="AT359" s="6">
        <f t="shared" si="49"/>
        <v>225.18617391715972</v>
      </c>
      <c r="AU359" s="6">
        <f t="shared" si="50"/>
        <v>243.57420787760137</v>
      </c>
      <c r="AV359" s="6">
        <f t="shared" si="51"/>
        <v>247.84586544739636</v>
      </c>
      <c r="AW359" s="6">
        <f t="shared" si="52"/>
        <v>250.95919278720112</v>
      </c>
      <c r="AX359" s="6">
        <f t="shared" si="53"/>
        <v>254.50142976418607</v>
      </c>
      <c r="AY359" s="6">
        <f t="shared" si="54"/>
        <v>235.48990360557715</v>
      </c>
      <c r="AZ359" s="6">
        <f t="shared" si="55"/>
        <v>248.41317683119004</v>
      </c>
      <c r="BA359" s="6">
        <f t="shared" si="56"/>
        <v>253.97772277069649</v>
      </c>
      <c r="BB359" s="6">
        <f t="shared" si="57"/>
        <v>270.8684354942294</v>
      </c>
      <c r="BC359" s="6">
        <f t="shared" si="58"/>
        <v>221.73421064772958</v>
      </c>
      <c r="BD359" s="6">
        <f t="shared" si="59"/>
        <v>236.77192159764192</v>
      </c>
    </row>
    <row r="360" spans="1:56" ht="15" customHeight="1" x14ac:dyDescent="0.2">
      <c r="A360" s="3" t="s">
        <v>42</v>
      </c>
      <c r="B360" s="3" t="s">
        <v>1480</v>
      </c>
      <c r="C360" s="3" t="s">
        <v>1481</v>
      </c>
      <c r="D360" s="3" t="s">
        <v>900</v>
      </c>
      <c r="E360" s="3">
        <v>8</v>
      </c>
      <c r="F360" s="3" t="s">
        <v>1482</v>
      </c>
      <c r="G360" s="3" t="s">
        <v>1483</v>
      </c>
      <c r="H360" s="3" t="s">
        <v>1484</v>
      </c>
      <c r="I360" s="3">
        <v>0</v>
      </c>
      <c r="J360" s="3">
        <v>2</v>
      </c>
      <c r="K360" s="3">
        <v>0.55689999999999995</v>
      </c>
      <c r="L360" s="3">
        <v>0</v>
      </c>
      <c r="M360" s="3">
        <v>1</v>
      </c>
      <c r="N360" s="3">
        <v>1</v>
      </c>
      <c r="O360" s="3">
        <v>1055.53575</v>
      </c>
      <c r="P360" s="3">
        <v>2110.06423</v>
      </c>
      <c r="Q360" s="3">
        <v>2110.05843</v>
      </c>
      <c r="R360" s="3">
        <v>2.74</v>
      </c>
      <c r="S360" s="3">
        <v>2.8999999999999998E-3</v>
      </c>
      <c r="T360" s="3" t="s">
        <v>875</v>
      </c>
      <c r="U360" s="3" t="s">
        <v>876</v>
      </c>
      <c r="V360" s="3">
        <v>0</v>
      </c>
      <c r="W360" s="3">
        <v>227.5</v>
      </c>
      <c r="X360" s="3">
        <v>120</v>
      </c>
      <c r="Y360" s="3">
        <v>81.853499999999997</v>
      </c>
      <c r="Z360" s="3">
        <v>28694</v>
      </c>
      <c r="AA360" s="3" t="s">
        <v>877</v>
      </c>
      <c r="AB360" s="4">
        <v>351799.42250241502</v>
      </c>
      <c r="AC360" s="4">
        <v>233863.23241875001</v>
      </c>
      <c r="AD360" s="4">
        <v>261780.9706875</v>
      </c>
      <c r="AE360" s="4">
        <v>253586.63756250101</v>
      </c>
      <c r="AF360" s="4">
        <v>269709.04042500001</v>
      </c>
      <c r="AG360" s="4">
        <v>289529.31015937502</v>
      </c>
      <c r="AH360" s="4">
        <v>385468.01648437697</v>
      </c>
      <c r="AI360" s="4">
        <v>250125.91291874999</v>
      </c>
      <c r="AJ360" s="4">
        <v>276447.442837501</v>
      </c>
      <c r="AK360" s="4">
        <v>316940.36910937598</v>
      </c>
      <c r="AL360" s="4">
        <v>266015.46386250103</v>
      </c>
      <c r="AM360" s="4">
        <v>244986.339365625</v>
      </c>
      <c r="AN360" s="3" t="s">
        <v>45</v>
      </c>
      <c r="AO360" s="3">
        <v>3.43</v>
      </c>
      <c r="AP360" s="3">
        <v>1</v>
      </c>
      <c r="AQ360" s="3">
        <v>2.0000000000000001E-4</v>
      </c>
      <c r="AR360" s="3">
        <v>3.1210000000000001E-5</v>
      </c>
      <c r="AS360" s="6">
        <f t="shared" si="48"/>
        <v>195.08005488206237</v>
      </c>
      <c r="AT360" s="6">
        <f t="shared" si="49"/>
        <v>202.81145355560378</v>
      </c>
      <c r="AU360" s="6">
        <f t="shared" si="50"/>
        <v>209.8750603163945</v>
      </c>
      <c r="AV360" s="6">
        <f t="shared" si="51"/>
        <v>220.76669253375329</v>
      </c>
      <c r="AW360" s="6">
        <f t="shared" si="52"/>
        <v>218.01547090325133</v>
      </c>
      <c r="AX360" s="6">
        <f t="shared" si="53"/>
        <v>215.63086987181671</v>
      </c>
      <c r="AY360" s="6">
        <f t="shared" si="54"/>
        <v>207.34456376690764</v>
      </c>
      <c r="AZ360" s="6">
        <f t="shared" si="55"/>
        <v>221.68108321789538</v>
      </c>
      <c r="BA360" s="6">
        <f t="shared" si="56"/>
        <v>235.77567015510323</v>
      </c>
      <c r="BB360" s="6">
        <f t="shared" si="57"/>
        <v>235.35884971614121</v>
      </c>
      <c r="BC360" s="6">
        <f t="shared" si="58"/>
        <v>204.67783420058706</v>
      </c>
      <c r="BD360" s="6">
        <f t="shared" si="59"/>
        <v>214.28961752722091</v>
      </c>
    </row>
    <row r="361" spans="1:56" ht="15" customHeight="1" x14ac:dyDescent="0.2">
      <c r="A361" s="3" t="s">
        <v>42</v>
      </c>
      <c r="B361" s="3" t="s">
        <v>1480</v>
      </c>
      <c r="C361" s="3" t="s">
        <v>1481</v>
      </c>
      <c r="D361" s="3" t="s">
        <v>900</v>
      </c>
      <c r="E361" s="3">
        <v>8</v>
      </c>
      <c r="F361" s="3" t="s">
        <v>1482</v>
      </c>
      <c r="G361" s="3" t="s">
        <v>1483</v>
      </c>
      <c r="H361" s="3" t="s">
        <v>1484</v>
      </c>
      <c r="I361" s="3">
        <v>0</v>
      </c>
      <c r="J361" s="3">
        <v>2</v>
      </c>
      <c r="K361" s="3">
        <v>0.60940000000000005</v>
      </c>
      <c r="L361" s="3">
        <v>0</v>
      </c>
      <c r="M361" s="3">
        <v>1</v>
      </c>
      <c r="N361" s="3">
        <v>1</v>
      </c>
      <c r="O361" s="3">
        <v>1055.5349000000001</v>
      </c>
      <c r="P361" s="3">
        <v>2110.0625199999999</v>
      </c>
      <c r="Q361" s="3">
        <v>2110.05843</v>
      </c>
      <c r="R361" s="3">
        <v>1.93</v>
      </c>
      <c r="S361" s="3">
        <v>2.0400000000000001E-3</v>
      </c>
      <c r="T361" s="3" t="s">
        <v>875</v>
      </c>
      <c r="U361" s="3" t="s">
        <v>876</v>
      </c>
      <c r="V361" s="3">
        <v>0</v>
      </c>
      <c r="W361" s="3">
        <v>197.1</v>
      </c>
      <c r="X361" s="3">
        <v>120</v>
      </c>
      <c r="Y361" s="3">
        <v>81.867000000000004</v>
      </c>
      <c r="Z361" s="3">
        <v>28700</v>
      </c>
      <c r="AA361" s="3" t="s">
        <v>877</v>
      </c>
      <c r="AB361" s="4">
        <v>275074.56281249999</v>
      </c>
      <c r="AC361" s="4">
        <v>187140.89109374999</v>
      </c>
      <c r="AD361" s="4">
        <v>224984.34440624999</v>
      </c>
      <c r="AE361" s="4">
        <v>208560.63164062501</v>
      </c>
      <c r="AF361" s="4">
        <v>215634.00632812601</v>
      </c>
      <c r="AG361" s="4">
        <v>254084.74667812599</v>
      </c>
      <c r="AH361" s="4">
        <v>327808.81825312501</v>
      </c>
      <c r="AI361" s="4">
        <v>190892.68532812601</v>
      </c>
      <c r="AJ361" s="4">
        <v>202948.190775</v>
      </c>
      <c r="AK361" s="4">
        <v>281731.27351875103</v>
      </c>
      <c r="AL361" s="4">
        <v>200277.81984375001</v>
      </c>
      <c r="AM361" s="4">
        <v>214589.70833437599</v>
      </c>
      <c r="AN361" s="3" t="s">
        <v>45</v>
      </c>
      <c r="AO361" s="3">
        <v>3.2</v>
      </c>
      <c r="AP361" s="3">
        <v>1</v>
      </c>
      <c r="AQ361" s="3">
        <v>2.0000000000000001E-4</v>
      </c>
      <c r="AR361" s="3">
        <v>7.5549999999999993E-5</v>
      </c>
      <c r="AS361" s="6">
        <f t="shared" si="48"/>
        <v>152.53453353736938</v>
      </c>
      <c r="AT361" s="6">
        <f t="shared" si="49"/>
        <v>162.29278860925976</v>
      </c>
      <c r="AU361" s="6">
        <f t="shared" si="50"/>
        <v>180.37446621310457</v>
      </c>
      <c r="AV361" s="6">
        <f t="shared" si="51"/>
        <v>181.56808766669752</v>
      </c>
      <c r="AW361" s="6">
        <f t="shared" si="52"/>
        <v>174.3046853687276</v>
      </c>
      <c r="AX361" s="6">
        <f t="shared" si="53"/>
        <v>189.23305180123378</v>
      </c>
      <c r="AY361" s="6">
        <f t="shared" si="54"/>
        <v>176.32948393370663</v>
      </c>
      <c r="AZ361" s="6">
        <f t="shared" si="55"/>
        <v>169.18397925311328</v>
      </c>
      <c r="BA361" s="6">
        <f t="shared" si="56"/>
        <v>173.08984737062042</v>
      </c>
      <c r="BB361" s="6">
        <f t="shared" si="57"/>
        <v>209.21269401801561</v>
      </c>
      <c r="BC361" s="6">
        <f t="shared" si="58"/>
        <v>154.09792276295042</v>
      </c>
      <c r="BD361" s="6">
        <f t="shared" si="59"/>
        <v>187.70167611518494</v>
      </c>
    </row>
    <row r="362" spans="1:56" ht="15" customHeight="1" x14ac:dyDescent="0.2">
      <c r="A362" s="3" t="s">
        <v>42</v>
      </c>
      <c r="B362" s="3" t="s">
        <v>1491</v>
      </c>
      <c r="C362" s="3" t="s">
        <v>1492</v>
      </c>
      <c r="D362" s="3" t="s">
        <v>930</v>
      </c>
      <c r="E362" s="3">
        <v>7</v>
      </c>
      <c r="F362" s="3" t="s">
        <v>69</v>
      </c>
      <c r="G362" s="3" t="s">
        <v>1493</v>
      </c>
      <c r="H362" s="3" t="s">
        <v>1494</v>
      </c>
      <c r="I362" s="3">
        <v>0</v>
      </c>
      <c r="J362" s="3">
        <v>3</v>
      </c>
      <c r="K362" s="3">
        <v>0.43359999999999999</v>
      </c>
      <c r="L362" s="3">
        <v>0</v>
      </c>
      <c r="M362" s="3">
        <v>1</v>
      </c>
      <c r="N362" s="3">
        <v>1</v>
      </c>
      <c r="O362" s="3">
        <v>698.05178999999998</v>
      </c>
      <c r="P362" s="3">
        <v>2092.1408099999999</v>
      </c>
      <c r="Q362" s="3">
        <v>2092.1359000000002</v>
      </c>
      <c r="R362" s="3">
        <v>2.35</v>
      </c>
      <c r="S362" s="3">
        <v>1.64E-3</v>
      </c>
      <c r="T362" s="3" t="s">
        <v>875</v>
      </c>
      <c r="U362" s="3" t="s">
        <v>876</v>
      </c>
      <c r="V362" s="3">
        <v>0</v>
      </c>
      <c r="W362" s="3">
        <v>214.6</v>
      </c>
      <c r="X362" s="3">
        <v>120</v>
      </c>
      <c r="Y362" s="3">
        <v>119.6298</v>
      </c>
      <c r="Z362" s="3">
        <v>44847</v>
      </c>
      <c r="AA362" s="3" t="s">
        <v>877</v>
      </c>
      <c r="AB362" s="4">
        <v>310325.96925000101</v>
      </c>
      <c r="AC362" s="4">
        <v>180751.26630000101</v>
      </c>
      <c r="AD362" s="4">
        <v>193187.04796875</v>
      </c>
      <c r="AE362" s="4">
        <v>194906.48595000099</v>
      </c>
      <c r="AF362" s="4">
        <v>224075.485012499</v>
      </c>
      <c r="AG362" s="4">
        <v>227519.560537499</v>
      </c>
      <c r="AH362" s="4">
        <v>329671.19996249798</v>
      </c>
      <c r="AI362" s="4">
        <v>168318.042234375</v>
      </c>
      <c r="AJ362" s="4">
        <v>207230.78475000101</v>
      </c>
      <c r="AK362" s="4">
        <v>240288.51546562399</v>
      </c>
      <c r="AL362" s="4">
        <v>217304.503453126</v>
      </c>
      <c r="AM362" s="4">
        <v>213589.79152499899</v>
      </c>
      <c r="AN362" s="3" t="s">
        <v>45</v>
      </c>
      <c r="AO362" s="3">
        <v>2.2599999999999998</v>
      </c>
      <c r="AP362" s="3">
        <v>1</v>
      </c>
      <c r="AQ362" s="3">
        <v>2.0000000000000001E-4</v>
      </c>
      <c r="AR362" s="3">
        <v>1.797E-3</v>
      </c>
      <c r="AS362" s="6">
        <f t="shared" si="48"/>
        <v>172.08216739526856</v>
      </c>
      <c r="AT362" s="6">
        <f t="shared" si="49"/>
        <v>156.75156231775463</v>
      </c>
      <c r="AU362" s="6">
        <f t="shared" si="50"/>
        <v>154.88193522358128</v>
      </c>
      <c r="AV362" s="6">
        <f t="shared" si="51"/>
        <v>169.68110256185298</v>
      </c>
      <c r="AW362" s="6">
        <f t="shared" si="52"/>
        <v>181.12823472989598</v>
      </c>
      <c r="AX362" s="6">
        <f t="shared" si="53"/>
        <v>169.44827010622359</v>
      </c>
      <c r="AY362" s="6">
        <f t="shared" si="54"/>
        <v>177.33126542162174</v>
      </c>
      <c r="AZ362" s="6">
        <f t="shared" si="55"/>
        <v>149.1765706808327</v>
      </c>
      <c r="BA362" s="6">
        <f t="shared" si="56"/>
        <v>176.74237334117751</v>
      </c>
      <c r="BB362" s="6">
        <f t="shared" si="57"/>
        <v>178.43744158848918</v>
      </c>
      <c r="BC362" s="6">
        <f t="shared" si="58"/>
        <v>167.19860749076398</v>
      </c>
      <c r="BD362" s="6">
        <f t="shared" si="59"/>
        <v>186.82704861066659</v>
      </c>
    </row>
    <row r="363" spans="1:56" ht="15" customHeight="1" x14ac:dyDescent="0.2">
      <c r="A363" s="3" t="s">
        <v>42</v>
      </c>
      <c r="B363" s="3" t="s">
        <v>1491</v>
      </c>
      <c r="C363" s="3" t="s">
        <v>1492</v>
      </c>
      <c r="D363" s="3" t="s">
        <v>930</v>
      </c>
      <c r="E363" s="3">
        <v>7</v>
      </c>
      <c r="F363" s="3" t="s">
        <v>69</v>
      </c>
      <c r="G363" s="3" t="s">
        <v>1493</v>
      </c>
      <c r="H363" s="3" t="s">
        <v>1494</v>
      </c>
      <c r="I363" s="3">
        <v>0</v>
      </c>
      <c r="J363" s="3">
        <v>2</v>
      </c>
      <c r="K363" s="3">
        <v>0.57840000000000003</v>
      </c>
      <c r="L363" s="3">
        <v>0</v>
      </c>
      <c r="M363" s="3">
        <v>1</v>
      </c>
      <c r="N363" s="3">
        <v>1</v>
      </c>
      <c r="O363" s="3">
        <v>1046.5724399999999</v>
      </c>
      <c r="P363" s="3">
        <v>2092.1376</v>
      </c>
      <c r="Q363" s="3">
        <v>2092.1359000000002</v>
      </c>
      <c r="R363" s="3">
        <v>0.81</v>
      </c>
      <c r="S363" s="3">
        <v>8.4999999999999995E-4</v>
      </c>
      <c r="T363" s="3" t="s">
        <v>875</v>
      </c>
      <c r="U363" s="3" t="s">
        <v>876</v>
      </c>
      <c r="V363" s="3">
        <v>0</v>
      </c>
      <c r="W363" s="3">
        <v>206.7</v>
      </c>
      <c r="X363" s="3">
        <v>120</v>
      </c>
      <c r="Y363" s="3">
        <v>119.6764</v>
      </c>
      <c r="Z363" s="3">
        <v>44867</v>
      </c>
      <c r="AA363" s="3" t="s">
        <v>877</v>
      </c>
      <c r="AB363" s="4">
        <v>364771.73225624801</v>
      </c>
      <c r="AC363" s="4">
        <v>203194.99179375</v>
      </c>
      <c r="AD363" s="4">
        <v>246526.31055937399</v>
      </c>
      <c r="AE363" s="4">
        <v>220331.91881249999</v>
      </c>
      <c r="AF363" s="4">
        <v>289609.91111250001</v>
      </c>
      <c r="AG363" s="4">
        <v>278814.53580244002</v>
      </c>
      <c r="AH363" s="4">
        <v>374507.89199999999</v>
      </c>
      <c r="AI363" s="4">
        <v>212123.610703124</v>
      </c>
      <c r="AJ363" s="4">
        <v>241359.58934999999</v>
      </c>
      <c r="AK363" s="4">
        <v>314528.112421875</v>
      </c>
      <c r="AL363" s="4">
        <v>264825.10498125001</v>
      </c>
      <c r="AM363" s="4">
        <v>242844.961218749</v>
      </c>
      <c r="AN363" s="3" t="s">
        <v>45</v>
      </c>
      <c r="AO363" s="3">
        <v>2.87</v>
      </c>
      <c r="AP363" s="3">
        <v>1</v>
      </c>
      <c r="AQ363" s="3">
        <v>2.0000000000000001E-4</v>
      </c>
      <c r="AR363" s="3">
        <v>6.9430000000000004E-5</v>
      </c>
      <c r="AS363" s="6">
        <f t="shared" si="48"/>
        <v>202.2734689039614</v>
      </c>
      <c r="AT363" s="6">
        <f t="shared" si="49"/>
        <v>176.21526571188102</v>
      </c>
      <c r="AU363" s="6">
        <f t="shared" si="50"/>
        <v>197.64509300407059</v>
      </c>
      <c r="AV363" s="6">
        <f t="shared" si="51"/>
        <v>191.81589946300852</v>
      </c>
      <c r="AW363" s="6">
        <f t="shared" si="52"/>
        <v>234.10205697942888</v>
      </c>
      <c r="AX363" s="6">
        <f t="shared" si="53"/>
        <v>207.65089674303633</v>
      </c>
      <c r="AY363" s="6">
        <f t="shared" si="54"/>
        <v>201.44907534021414</v>
      </c>
      <c r="AZ363" s="6">
        <f t="shared" si="55"/>
        <v>188.00048043016923</v>
      </c>
      <c r="BA363" s="6">
        <f t="shared" si="56"/>
        <v>205.85004637140807</v>
      </c>
      <c r="BB363" s="6">
        <f t="shared" si="57"/>
        <v>233.56751603155664</v>
      </c>
      <c r="BC363" s="6">
        <f t="shared" si="58"/>
        <v>203.76194730364404</v>
      </c>
      <c r="BD363" s="6">
        <f t="shared" si="59"/>
        <v>212.41655348102378</v>
      </c>
    </row>
    <row r="364" spans="1:56" ht="15" customHeight="1" x14ac:dyDescent="0.2">
      <c r="A364" s="3" t="s">
        <v>42</v>
      </c>
      <c r="B364" s="3" t="s">
        <v>1491</v>
      </c>
      <c r="C364" s="3" t="s">
        <v>1492</v>
      </c>
      <c r="D364" s="3" t="s">
        <v>930</v>
      </c>
      <c r="E364" s="3">
        <v>7</v>
      </c>
      <c r="F364" s="3" t="s">
        <v>69</v>
      </c>
      <c r="G364" s="3" t="s">
        <v>1493</v>
      </c>
      <c r="H364" s="3" t="s">
        <v>1494</v>
      </c>
      <c r="I364" s="3">
        <v>0</v>
      </c>
      <c r="J364" s="3">
        <v>2</v>
      </c>
      <c r="K364" s="3">
        <v>0.56930000000000003</v>
      </c>
      <c r="L364" s="3">
        <v>0</v>
      </c>
      <c r="M364" s="3">
        <v>1</v>
      </c>
      <c r="N364" s="3">
        <v>1</v>
      </c>
      <c r="O364" s="3">
        <v>1046.57134</v>
      </c>
      <c r="P364" s="3">
        <v>2092.1354099999999</v>
      </c>
      <c r="Q364" s="3">
        <v>2092.1359000000002</v>
      </c>
      <c r="R364" s="3">
        <v>-0.24</v>
      </c>
      <c r="S364" s="3">
        <v>-2.5000000000000001E-4</v>
      </c>
      <c r="T364" s="3" t="s">
        <v>875</v>
      </c>
      <c r="U364" s="3" t="s">
        <v>876</v>
      </c>
      <c r="V364" s="3">
        <v>0</v>
      </c>
      <c r="W364" s="3">
        <v>222.9</v>
      </c>
      <c r="X364" s="3">
        <v>120</v>
      </c>
      <c r="Y364" s="3">
        <v>119.6854</v>
      </c>
      <c r="Z364" s="3">
        <v>44871</v>
      </c>
      <c r="AA364" s="3" t="s">
        <v>877</v>
      </c>
      <c r="AB364" s="4">
        <v>377881.66793437698</v>
      </c>
      <c r="AC364" s="4">
        <v>249913.772418751</v>
      </c>
      <c r="AD364" s="4">
        <v>246723.05666250101</v>
      </c>
      <c r="AE364" s="4">
        <v>263865.807150001</v>
      </c>
      <c r="AF364" s="4">
        <v>276469.808175001</v>
      </c>
      <c r="AG364" s="4">
        <v>307413.95540625002</v>
      </c>
      <c r="AH364" s="4">
        <v>417204.65376562701</v>
      </c>
      <c r="AI364" s="4">
        <v>212262.01682812499</v>
      </c>
      <c r="AJ364" s="4">
        <v>238370.55299180199</v>
      </c>
      <c r="AK364" s="4">
        <v>333763.72301250102</v>
      </c>
      <c r="AL364" s="4">
        <v>260179.7818125</v>
      </c>
      <c r="AM364" s="4">
        <v>238611.784434375</v>
      </c>
      <c r="AN364" s="3" t="s">
        <v>45</v>
      </c>
      <c r="AO364" s="3">
        <v>2.74</v>
      </c>
      <c r="AP364" s="3">
        <v>1</v>
      </c>
      <c r="AQ364" s="3">
        <v>2.0000000000000001E-4</v>
      </c>
      <c r="AR364" s="3">
        <v>5.3600000000000002E-5</v>
      </c>
      <c r="AS364" s="6">
        <f t="shared" si="48"/>
        <v>209.54319934694456</v>
      </c>
      <c r="AT364" s="6">
        <f t="shared" si="49"/>
        <v>216.73084273912374</v>
      </c>
      <c r="AU364" s="6">
        <f t="shared" si="50"/>
        <v>197.80282830527435</v>
      </c>
      <c r="AV364" s="6">
        <f t="shared" si="51"/>
        <v>229.71550108943518</v>
      </c>
      <c r="AW364" s="6">
        <f t="shared" si="52"/>
        <v>223.48044145952693</v>
      </c>
      <c r="AX364" s="6">
        <f t="shared" si="53"/>
        <v>228.95070132449297</v>
      </c>
      <c r="AY364" s="6">
        <f t="shared" si="54"/>
        <v>224.41580945033795</v>
      </c>
      <c r="AZ364" s="6">
        <f t="shared" si="55"/>
        <v>188.12314672793974</v>
      </c>
      <c r="BA364" s="6">
        <f t="shared" si="56"/>
        <v>203.30076596122046</v>
      </c>
      <c r="BB364" s="6">
        <f t="shared" si="57"/>
        <v>247.85181561421729</v>
      </c>
      <c r="BC364" s="6">
        <f t="shared" si="58"/>
        <v>200.18773897930009</v>
      </c>
      <c r="BD364" s="6">
        <f t="shared" si="59"/>
        <v>208.71379259893723</v>
      </c>
    </row>
    <row r="365" spans="1:56" ht="15" customHeight="1" x14ac:dyDescent="0.2">
      <c r="A365" s="3" t="s">
        <v>42</v>
      </c>
      <c r="B365" s="3" t="s">
        <v>1491</v>
      </c>
      <c r="C365" s="3" t="s">
        <v>1492</v>
      </c>
      <c r="D365" s="3" t="s">
        <v>930</v>
      </c>
      <c r="E365" s="3">
        <v>7</v>
      </c>
      <c r="F365" s="3" t="s">
        <v>69</v>
      </c>
      <c r="G365" s="3" t="s">
        <v>1493</v>
      </c>
      <c r="H365" s="3" t="s">
        <v>1494</v>
      </c>
      <c r="I365" s="3">
        <v>0</v>
      </c>
      <c r="J365" s="3">
        <v>2</v>
      </c>
      <c r="K365" s="3">
        <v>0.68120000000000003</v>
      </c>
      <c r="L365" s="3">
        <v>0</v>
      </c>
      <c r="M365" s="3">
        <v>1</v>
      </c>
      <c r="N365" s="3">
        <v>1</v>
      </c>
      <c r="O365" s="3">
        <v>1046.5718300000001</v>
      </c>
      <c r="P365" s="3">
        <v>2092.1363900000001</v>
      </c>
      <c r="Q365" s="3">
        <v>2092.1359000000002</v>
      </c>
      <c r="R365" s="3">
        <v>0.23</v>
      </c>
      <c r="S365" s="3">
        <v>2.5000000000000001E-4</v>
      </c>
      <c r="T365" s="3" t="s">
        <v>875</v>
      </c>
      <c r="U365" s="3" t="s">
        <v>876</v>
      </c>
      <c r="V365" s="3">
        <v>0</v>
      </c>
      <c r="W365" s="3">
        <v>218.5</v>
      </c>
      <c r="X365" s="3">
        <v>120</v>
      </c>
      <c r="Y365" s="3">
        <v>119.7149</v>
      </c>
      <c r="Z365" s="3">
        <v>44884</v>
      </c>
      <c r="AA365" s="3" t="s">
        <v>877</v>
      </c>
      <c r="AB365" s="4">
        <v>396125.88375937601</v>
      </c>
      <c r="AC365" s="4">
        <v>221403.69260625</v>
      </c>
      <c r="AD365" s="4">
        <v>257822.10081476401</v>
      </c>
      <c r="AE365" s="4">
        <v>261416.40813749901</v>
      </c>
      <c r="AF365" s="4">
        <v>295459.68230624899</v>
      </c>
      <c r="AG365" s="4">
        <v>293128.85745000001</v>
      </c>
      <c r="AH365" s="4">
        <v>388679.147999999</v>
      </c>
      <c r="AI365" s="4">
        <v>236446.48170000099</v>
      </c>
      <c r="AJ365" s="4">
        <v>252249.76837500001</v>
      </c>
      <c r="AK365" s="4">
        <v>312562.81485000002</v>
      </c>
      <c r="AL365" s="4">
        <v>273125.61127499997</v>
      </c>
      <c r="AM365" s="4">
        <v>246163.460400001</v>
      </c>
      <c r="AN365" s="3" t="s">
        <v>45</v>
      </c>
      <c r="AO365" s="3">
        <v>3.67</v>
      </c>
      <c r="AP365" s="3">
        <v>1</v>
      </c>
      <c r="AQ365" s="3">
        <v>2.0000000000000001E-4</v>
      </c>
      <c r="AR365" s="3">
        <v>2.0449999999999999E-6</v>
      </c>
      <c r="AS365" s="6">
        <f t="shared" si="48"/>
        <v>219.6599943067105</v>
      </c>
      <c r="AT365" s="6">
        <f t="shared" si="49"/>
        <v>192.00626047812861</v>
      </c>
      <c r="AU365" s="6">
        <f t="shared" si="50"/>
        <v>206.70115485205474</v>
      </c>
      <c r="AV365" s="6">
        <f t="shared" si="51"/>
        <v>227.58311066112554</v>
      </c>
      <c r="AW365" s="6">
        <f t="shared" si="52"/>
        <v>238.83063641255362</v>
      </c>
      <c r="AX365" s="6">
        <f t="shared" si="53"/>
        <v>218.31168140345389</v>
      </c>
      <c r="AY365" s="6">
        <f t="shared" si="54"/>
        <v>209.07184238622676</v>
      </c>
      <c r="AZ365" s="6">
        <f t="shared" si="55"/>
        <v>209.55730485766594</v>
      </c>
      <c r="BA365" s="6">
        <f t="shared" si="56"/>
        <v>215.13802976302048</v>
      </c>
      <c r="BB365" s="6">
        <f t="shared" si="57"/>
        <v>232.10809267956705</v>
      </c>
      <c r="BC365" s="6">
        <f t="shared" si="58"/>
        <v>210.14852959590968</v>
      </c>
      <c r="BD365" s="6">
        <f t="shared" si="59"/>
        <v>215.31924561543536</v>
      </c>
    </row>
    <row r="366" spans="1:56" ht="15" customHeight="1" x14ac:dyDescent="0.2">
      <c r="A366" s="3" t="s">
        <v>42</v>
      </c>
      <c r="B366" s="3" t="s">
        <v>1489</v>
      </c>
      <c r="C366" s="3" t="s">
        <v>1490</v>
      </c>
      <c r="D366" s="3" t="s">
        <v>881</v>
      </c>
      <c r="E366" s="3">
        <v>6</v>
      </c>
      <c r="F366" s="3" t="s">
        <v>69</v>
      </c>
      <c r="G366" s="3" t="s">
        <v>1487</v>
      </c>
      <c r="H366" s="3" t="s">
        <v>1488</v>
      </c>
      <c r="I366" s="3">
        <v>0</v>
      </c>
      <c r="J366" s="3">
        <v>2</v>
      </c>
      <c r="K366" s="3">
        <v>0.4022</v>
      </c>
      <c r="L366" s="3">
        <v>0</v>
      </c>
      <c r="M366" s="3">
        <v>1</v>
      </c>
      <c r="N366" s="3">
        <v>1</v>
      </c>
      <c r="O366" s="3">
        <v>804.46283000000005</v>
      </c>
      <c r="P366" s="3">
        <v>1607.91839</v>
      </c>
      <c r="Q366" s="3">
        <v>1607.9228800000001</v>
      </c>
      <c r="R366" s="3">
        <v>-2.79</v>
      </c>
      <c r="S366" s="3">
        <v>-2.2399999999999998E-3</v>
      </c>
      <c r="T366" s="3" t="s">
        <v>875</v>
      </c>
      <c r="U366" s="3" t="s">
        <v>876</v>
      </c>
      <c r="V366" s="3">
        <v>0</v>
      </c>
      <c r="W366" s="3">
        <v>293.3</v>
      </c>
      <c r="X366" s="3">
        <v>120</v>
      </c>
      <c r="Y366" s="3">
        <v>113.7084</v>
      </c>
      <c r="Z366" s="3">
        <v>42350</v>
      </c>
      <c r="AA366" s="3" t="s">
        <v>877</v>
      </c>
      <c r="AB366" s="4">
        <v>422622.93871874799</v>
      </c>
      <c r="AC366" s="4">
        <v>256041.63440624901</v>
      </c>
      <c r="AD366" s="4">
        <v>281828.81986874901</v>
      </c>
      <c r="AE366" s="4">
        <v>280720.346156249</v>
      </c>
      <c r="AF366" s="4">
        <v>302534.334299999</v>
      </c>
      <c r="AG366" s="4">
        <v>321701.15340000001</v>
      </c>
      <c r="AH366" s="4">
        <v>458752.09297500202</v>
      </c>
      <c r="AI366" s="4">
        <v>260173.61040000099</v>
      </c>
      <c r="AJ366" s="4">
        <v>259467.685949999</v>
      </c>
      <c r="AK366" s="4">
        <v>353343.8898</v>
      </c>
      <c r="AL366" s="4">
        <v>296012.430449999</v>
      </c>
      <c r="AM366" s="4">
        <v>273828.76867500099</v>
      </c>
      <c r="AN366" s="3" t="s">
        <v>45</v>
      </c>
      <c r="AO366" s="3">
        <v>2.76</v>
      </c>
      <c r="AP366" s="3">
        <v>1</v>
      </c>
      <c r="AQ366" s="3">
        <v>2.0000000000000001E-4</v>
      </c>
      <c r="AR366" s="3">
        <v>1.8600000000000001E-3</v>
      </c>
      <c r="AS366" s="6">
        <f t="shared" si="48"/>
        <v>234.35315923267572</v>
      </c>
      <c r="AT366" s="6">
        <f t="shared" si="49"/>
        <v>222.04506243932556</v>
      </c>
      <c r="AU366" s="6">
        <f t="shared" si="50"/>
        <v>225.94782353168318</v>
      </c>
      <c r="AV366" s="6">
        <f t="shared" si="51"/>
        <v>244.3886749851749</v>
      </c>
      <c r="AW366" s="6">
        <f t="shared" si="52"/>
        <v>244.54933083771485</v>
      </c>
      <c r="AX366" s="6">
        <f t="shared" si="53"/>
        <v>239.59128527686499</v>
      </c>
      <c r="AY366" s="6">
        <f t="shared" si="54"/>
        <v>246.7643190285616</v>
      </c>
      <c r="AZ366" s="6">
        <f t="shared" si="55"/>
        <v>230.58613601909386</v>
      </c>
      <c r="BA366" s="6">
        <f t="shared" si="56"/>
        <v>221.29402576682517</v>
      </c>
      <c r="BB366" s="6">
        <f t="shared" si="57"/>
        <v>262.39198146720014</v>
      </c>
      <c r="BC366" s="6">
        <f t="shared" si="58"/>
        <v>227.75812458885554</v>
      </c>
      <c r="BD366" s="6">
        <f t="shared" si="59"/>
        <v>239.51809827135713</v>
      </c>
    </row>
    <row r="367" spans="1:56" ht="15" customHeight="1" x14ac:dyDescent="0.2">
      <c r="A367" s="3" t="s">
        <v>42</v>
      </c>
      <c r="B367" s="3" t="s">
        <v>1489</v>
      </c>
      <c r="C367" s="3" t="s">
        <v>1490</v>
      </c>
      <c r="D367" s="3" t="s">
        <v>881</v>
      </c>
      <c r="E367" s="3">
        <v>6</v>
      </c>
      <c r="F367" s="3" t="s">
        <v>69</v>
      </c>
      <c r="G367" s="3" t="s">
        <v>1487</v>
      </c>
      <c r="H367" s="3" t="s">
        <v>1488</v>
      </c>
      <c r="I367" s="3">
        <v>0</v>
      </c>
      <c r="J367" s="3">
        <v>2</v>
      </c>
      <c r="K367" s="3">
        <v>0.44879999999999998</v>
      </c>
      <c r="L367" s="3">
        <v>0</v>
      </c>
      <c r="M367" s="3">
        <v>1</v>
      </c>
      <c r="N367" s="3">
        <v>1</v>
      </c>
      <c r="O367" s="3">
        <v>804.46729000000005</v>
      </c>
      <c r="P367" s="3">
        <v>1607.9273000000001</v>
      </c>
      <c r="Q367" s="3">
        <v>1607.9228800000001</v>
      </c>
      <c r="R367" s="3">
        <v>2.75</v>
      </c>
      <c r="S367" s="3">
        <v>2.2100000000000002E-3</v>
      </c>
      <c r="T367" s="3" t="s">
        <v>875</v>
      </c>
      <c r="U367" s="3" t="s">
        <v>876</v>
      </c>
      <c r="V367" s="3">
        <v>0</v>
      </c>
      <c r="W367" s="3">
        <v>330.8</v>
      </c>
      <c r="X367" s="3">
        <v>120</v>
      </c>
      <c r="Y367" s="3">
        <v>113.7317</v>
      </c>
      <c r="Z367" s="3">
        <v>42360</v>
      </c>
      <c r="AA367" s="3" t="s">
        <v>877</v>
      </c>
      <c r="AB367" s="4">
        <v>511123.420500001</v>
      </c>
      <c r="AC367" s="4">
        <v>303023.17072499997</v>
      </c>
      <c r="AD367" s="4">
        <v>349714.06800000003</v>
      </c>
      <c r="AE367" s="4">
        <v>317626.697025</v>
      </c>
      <c r="AF367" s="4">
        <v>347926.63042499899</v>
      </c>
      <c r="AG367" s="4">
        <v>375722.325000001</v>
      </c>
      <c r="AH367" s="4">
        <v>505003.12500000198</v>
      </c>
      <c r="AI367" s="4">
        <v>294921.825000001</v>
      </c>
      <c r="AJ367" s="4">
        <v>299371.55325</v>
      </c>
      <c r="AK367" s="4">
        <v>401982.48750000098</v>
      </c>
      <c r="AL367" s="4">
        <v>364727.31487499998</v>
      </c>
      <c r="AM367" s="4">
        <v>313101.93750000099</v>
      </c>
      <c r="AN367" s="3" t="s">
        <v>45</v>
      </c>
      <c r="AO367" s="3">
        <v>3.03</v>
      </c>
      <c r="AP367" s="3">
        <v>1</v>
      </c>
      <c r="AQ367" s="3">
        <v>2.0000000000000001E-4</v>
      </c>
      <c r="AR367" s="3">
        <v>1.649E-4</v>
      </c>
      <c r="AS367" s="6">
        <f t="shared" si="48"/>
        <v>283.42850654327935</v>
      </c>
      <c r="AT367" s="6">
        <f t="shared" si="49"/>
        <v>262.78850711223572</v>
      </c>
      <c r="AU367" s="6">
        <f t="shared" si="50"/>
        <v>280.37278997871925</v>
      </c>
      <c r="AV367" s="6">
        <f t="shared" si="51"/>
        <v>276.51849496741363</v>
      </c>
      <c r="AW367" s="6">
        <f t="shared" si="52"/>
        <v>281.24154849373969</v>
      </c>
      <c r="AX367" s="6">
        <f t="shared" si="53"/>
        <v>279.82428350834198</v>
      </c>
      <c r="AY367" s="6">
        <f t="shared" si="54"/>
        <v>271.64290726126802</v>
      </c>
      <c r="AZ367" s="6">
        <f t="shared" si="55"/>
        <v>261.38271268133718</v>
      </c>
      <c r="BA367" s="6">
        <f t="shared" si="56"/>
        <v>255.32711704041091</v>
      </c>
      <c r="BB367" s="6">
        <f t="shared" si="57"/>
        <v>298.51084016180795</v>
      </c>
      <c r="BC367" s="6">
        <f t="shared" si="58"/>
        <v>280.62878675728695</v>
      </c>
      <c r="BD367" s="6">
        <f t="shared" si="59"/>
        <v>273.87034970049166</v>
      </c>
    </row>
    <row r="368" spans="1:56" ht="15" customHeight="1" x14ac:dyDescent="0.2">
      <c r="A368" s="3" t="s">
        <v>42</v>
      </c>
      <c r="B368" s="3" t="s">
        <v>1489</v>
      </c>
      <c r="C368" s="3" t="s">
        <v>1490</v>
      </c>
      <c r="D368" s="3" t="s">
        <v>881</v>
      </c>
      <c r="E368" s="3">
        <v>6</v>
      </c>
      <c r="F368" s="3" t="s">
        <v>69</v>
      </c>
      <c r="G368" s="3" t="s">
        <v>1487</v>
      </c>
      <c r="H368" s="3" t="s">
        <v>1488</v>
      </c>
      <c r="I368" s="3">
        <v>0</v>
      </c>
      <c r="J368" s="3">
        <v>3</v>
      </c>
      <c r="K368" s="3">
        <v>0.43690000000000001</v>
      </c>
      <c r="L368" s="3">
        <v>0</v>
      </c>
      <c r="M368" s="3">
        <v>1</v>
      </c>
      <c r="N368" s="3">
        <v>1</v>
      </c>
      <c r="O368" s="3">
        <v>536.64481999999998</v>
      </c>
      <c r="P368" s="3">
        <v>1607.9199100000001</v>
      </c>
      <c r="Q368" s="3">
        <v>1607.9228800000001</v>
      </c>
      <c r="R368" s="3">
        <v>-1.85</v>
      </c>
      <c r="S368" s="3">
        <v>-9.8999999999999999E-4</v>
      </c>
      <c r="T368" s="3" t="s">
        <v>875</v>
      </c>
      <c r="U368" s="3" t="s">
        <v>876</v>
      </c>
      <c r="V368" s="3">
        <v>0</v>
      </c>
      <c r="W368" s="3">
        <v>93.3</v>
      </c>
      <c r="X368" s="3">
        <v>120</v>
      </c>
      <c r="Y368" s="3">
        <v>113.7735</v>
      </c>
      <c r="Z368" s="3">
        <v>42378</v>
      </c>
      <c r="AA368" s="3" t="s">
        <v>877</v>
      </c>
      <c r="AB368" s="4">
        <v>92371.4860921871</v>
      </c>
      <c r="AC368" s="4">
        <v>54959.378821874998</v>
      </c>
      <c r="AD368" s="4">
        <v>58468.176679687298</v>
      </c>
      <c r="AE368" s="4">
        <v>58601.265370312598</v>
      </c>
      <c r="AF368" s="4">
        <v>74342.417840624796</v>
      </c>
      <c r="AG368" s="4">
        <v>71755.925046093602</v>
      </c>
      <c r="AH368" s="4">
        <v>94378.482696093401</v>
      </c>
      <c r="AI368" s="4">
        <v>50547.2772492187</v>
      </c>
      <c r="AJ368" s="4">
        <v>67323.240701364397</v>
      </c>
      <c r="AK368" s="4">
        <v>72109.402509374806</v>
      </c>
      <c r="AL368" s="4">
        <v>88371.546243750097</v>
      </c>
      <c r="AM368" s="4">
        <v>73169.834899218593</v>
      </c>
      <c r="AN368" s="3" t="s">
        <v>45</v>
      </c>
      <c r="AO368" s="3">
        <v>2.2200000000000002</v>
      </c>
      <c r="AP368" s="3">
        <v>1</v>
      </c>
      <c r="AQ368" s="3">
        <v>2.0000000000000001E-4</v>
      </c>
      <c r="AR368" s="3">
        <v>2E-3</v>
      </c>
      <c r="AS368" s="6">
        <f t="shared" si="48"/>
        <v>51.221899252201922</v>
      </c>
      <c r="AT368" s="6">
        <f t="shared" si="49"/>
        <v>47.662009072974186</v>
      </c>
      <c r="AU368" s="6">
        <f t="shared" si="50"/>
        <v>46.875111185554637</v>
      </c>
      <c r="AV368" s="6">
        <f t="shared" si="51"/>
        <v>51.016913424344274</v>
      </c>
      <c r="AW368" s="6">
        <f t="shared" si="52"/>
        <v>60.093637232442376</v>
      </c>
      <c r="AX368" s="6">
        <f t="shared" si="53"/>
        <v>53.441195738106281</v>
      </c>
      <c r="AY368" s="6">
        <f t="shared" si="54"/>
        <v>50.766508469574298</v>
      </c>
      <c r="AZ368" s="6">
        <f t="shared" si="55"/>
        <v>44.798937637309074</v>
      </c>
      <c r="BA368" s="6">
        <f t="shared" si="56"/>
        <v>57.418444643410758</v>
      </c>
      <c r="BB368" s="6">
        <f t="shared" si="57"/>
        <v>53.548199227558143</v>
      </c>
      <c r="BC368" s="6">
        <f t="shared" si="58"/>
        <v>67.994906865553602</v>
      </c>
      <c r="BD368" s="6">
        <f t="shared" si="59"/>
        <v>64.00167444309146</v>
      </c>
    </row>
    <row r="369" spans="1:56" ht="15" customHeight="1" x14ac:dyDescent="0.2">
      <c r="A369" s="3" t="s">
        <v>42</v>
      </c>
      <c r="B369" s="3" t="s">
        <v>1485</v>
      </c>
      <c r="C369" s="3" t="s">
        <v>1486</v>
      </c>
      <c r="D369" s="3" t="s">
        <v>874</v>
      </c>
      <c r="E369" s="3">
        <v>6</v>
      </c>
      <c r="F369" s="3" t="s">
        <v>69</v>
      </c>
      <c r="G369" s="3" t="s">
        <v>1487</v>
      </c>
      <c r="H369" s="3" t="s">
        <v>1488</v>
      </c>
      <c r="I369" s="3">
        <v>0</v>
      </c>
      <c r="J369" s="3">
        <v>2</v>
      </c>
      <c r="K369" s="3">
        <v>0.45240000000000002</v>
      </c>
      <c r="L369" s="3">
        <v>0</v>
      </c>
      <c r="M369" s="3">
        <v>1</v>
      </c>
      <c r="N369" s="3">
        <v>1</v>
      </c>
      <c r="O369" s="3">
        <v>787.44830000000002</v>
      </c>
      <c r="P369" s="3">
        <v>1573.88933</v>
      </c>
      <c r="Q369" s="3">
        <v>1573.8869999999999</v>
      </c>
      <c r="R369" s="3">
        <v>1.48</v>
      </c>
      <c r="S369" s="3">
        <v>1.16E-3</v>
      </c>
      <c r="T369" s="3" t="s">
        <v>875</v>
      </c>
      <c r="U369" s="3" t="s">
        <v>876</v>
      </c>
      <c r="V369" s="3">
        <v>0</v>
      </c>
      <c r="W369" s="3">
        <v>713.4</v>
      </c>
      <c r="X369" s="3">
        <v>120</v>
      </c>
      <c r="Y369" s="3">
        <v>94.665800000000004</v>
      </c>
      <c r="Z369" s="3">
        <v>34175</v>
      </c>
      <c r="AA369" s="3" t="s">
        <v>877</v>
      </c>
      <c r="AB369" s="4">
        <v>1326611.8294687499</v>
      </c>
      <c r="AC369" s="4">
        <v>855052.460625001</v>
      </c>
      <c r="AD369" s="4">
        <v>882316.36061249999</v>
      </c>
      <c r="AE369" s="4">
        <v>777588.41861249995</v>
      </c>
      <c r="AF369" s="4">
        <v>809356.77776249906</v>
      </c>
      <c r="AG369" s="4">
        <v>935709.10764374898</v>
      </c>
      <c r="AH369" s="4">
        <v>1364751.432</v>
      </c>
      <c r="AI369" s="4">
        <v>848193.94910859398</v>
      </c>
      <c r="AJ369" s="4">
        <v>810280.60137711896</v>
      </c>
      <c r="AK369" s="4">
        <v>896726.47741874994</v>
      </c>
      <c r="AL369" s="4">
        <v>882918.66341249901</v>
      </c>
      <c r="AM369" s="4">
        <v>779604.85844999901</v>
      </c>
      <c r="AN369" s="3" t="s">
        <v>45</v>
      </c>
      <c r="AO369" s="3">
        <v>2.94</v>
      </c>
      <c r="AP369" s="3">
        <v>1</v>
      </c>
      <c r="AQ369" s="3">
        <v>2.0000000000000001E-4</v>
      </c>
      <c r="AR369" s="3">
        <v>1.3060000000000001E-3</v>
      </c>
      <c r="AS369" s="6">
        <f t="shared" si="48"/>
        <v>735.63369336736287</v>
      </c>
      <c r="AT369" s="6">
        <f t="shared" si="49"/>
        <v>741.52071966208143</v>
      </c>
      <c r="AU369" s="6">
        <f t="shared" si="50"/>
        <v>707.37074171347422</v>
      </c>
      <c r="AV369" s="6">
        <f t="shared" si="51"/>
        <v>676.95058769539105</v>
      </c>
      <c r="AW369" s="6">
        <f t="shared" si="52"/>
        <v>654.23205226855112</v>
      </c>
      <c r="AX369" s="6">
        <f t="shared" si="53"/>
        <v>696.88201418066228</v>
      </c>
      <c r="AY369" s="6">
        <f t="shared" si="54"/>
        <v>734.104460596075</v>
      </c>
      <c r="AZ369" s="6">
        <f t="shared" si="55"/>
        <v>751.73560077454295</v>
      </c>
      <c r="BA369" s="6">
        <f t="shared" si="56"/>
        <v>691.06970150441373</v>
      </c>
      <c r="BB369" s="6">
        <f t="shared" si="57"/>
        <v>665.90605932704693</v>
      </c>
      <c r="BC369" s="6">
        <f t="shared" si="58"/>
        <v>679.33599490274526</v>
      </c>
      <c r="BD369" s="6">
        <f t="shared" si="59"/>
        <v>681.92058125447682</v>
      </c>
    </row>
    <row r="370" spans="1:56" ht="15" customHeight="1" x14ac:dyDescent="0.2">
      <c r="A370" s="3" t="s">
        <v>42</v>
      </c>
      <c r="B370" s="3" t="s">
        <v>1485</v>
      </c>
      <c r="C370" s="3" t="s">
        <v>1486</v>
      </c>
      <c r="D370" s="3" t="s">
        <v>874</v>
      </c>
      <c r="E370" s="3">
        <v>6</v>
      </c>
      <c r="F370" s="3" t="s">
        <v>69</v>
      </c>
      <c r="G370" s="3" t="s">
        <v>1487</v>
      </c>
      <c r="H370" s="3" t="s">
        <v>1488</v>
      </c>
      <c r="I370" s="3">
        <v>0</v>
      </c>
      <c r="J370" s="3">
        <v>2</v>
      </c>
      <c r="K370" s="3">
        <v>0.40350000000000003</v>
      </c>
      <c r="L370" s="3">
        <v>0</v>
      </c>
      <c r="M370" s="3">
        <v>1</v>
      </c>
      <c r="N370" s="3">
        <v>1</v>
      </c>
      <c r="O370" s="3">
        <v>787.44830000000002</v>
      </c>
      <c r="P370" s="3">
        <v>1573.88933</v>
      </c>
      <c r="Q370" s="3">
        <v>1573.8869999999999</v>
      </c>
      <c r="R370" s="3">
        <v>1.48</v>
      </c>
      <c r="S370" s="3">
        <v>1.16E-3</v>
      </c>
      <c r="T370" s="3" t="s">
        <v>875</v>
      </c>
      <c r="U370" s="3" t="s">
        <v>876</v>
      </c>
      <c r="V370" s="3">
        <v>0</v>
      </c>
      <c r="W370" s="3">
        <v>713.4</v>
      </c>
      <c r="X370" s="3">
        <v>120</v>
      </c>
      <c r="Y370" s="3">
        <v>94.674499999999995</v>
      </c>
      <c r="Z370" s="3">
        <v>34178</v>
      </c>
      <c r="AA370" s="3" t="s">
        <v>877</v>
      </c>
      <c r="AB370" s="4">
        <v>1326611.8294687499</v>
      </c>
      <c r="AC370" s="4">
        <v>855052.460625001</v>
      </c>
      <c r="AD370" s="4">
        <v>882316.36061249999</v>
      </c>
      <c r="AE370" s="4">
        <v>777588.41861249995</v>
      </c>
      <c r="AF370" s="4">
        <v>809356.77776249906</v>
      </c>
      <c r="AG370" s="4">
        <v>935709.10764374898</v>
      </c>
      <c r="AH370" s="4">
        <v>1364751.432</v>
      </c>
      <c r="AI370" s="4">
        <v>848193.94910859398</v>
      </c>
      <c r="AJ370" s="4">
        <v>810280.60137711896</v>
      </c>
      <c r="AK370" s="4">
        <v>896726.47741874994</v>
      </c>
      <c r="AL370" s="4">
        <v>882918.66341249901</v>
      </c>
      <c r="AM370" s="4">
        <v>779604.85844999901</v>
      </c>
      <c r="AN370" s="3" t="s">
        <v>45</v>
      </c>
      <c r="AO370" s="3">
        <v>2.85</v>
      </c>
      <c r="AP370" s="3">
        <v>1</v>
      </c>
      <c r="AQ370" s="3">
        <v>2.0000000000000001E-4</v>
      </c>
      <c r="AR370" s="3">
        <v>1.1410000000000001E-3</v>
      </c>
      <c r="AS370" s="6">
        <f t="shared" si="48"/>
        <v>735.63369336736287</v>
      </c>
      <c r="AT370" s="6">
        <f t="shared" si="49"/>
        <v>741.52071966208143</v>
      </c>
      <c r="AU370" s="6">
        <f t="shared" si="50"/>
        <v>707.37074171347422</v>
      </c>
      <c r="AV370" s="6">
        <f t="shared" si="51"/>
        <v>676.95058769539105</v>
      </c>
      <c r="AW370" s="6">
        <f t="shared" si="52"/>
        <v>654.23205226855112</v>
      </c>
      <c r="AX370" s="6">
        <f t="shared" si="53"/>
        <v>696.88201418066228</v>
      </c>
      <c r="AY370" s="6">
        <f t="shared" si="54"/>
        <v>734.104460596075</v>
      </c>
      <c r="AZ370" s="6">
        <f t="shared" si="55"/>
        <v>751.73560077454295</v>
      </c>
      <c r="BA370" s="6">
        <f t="shared" si="56"/>
        <v>691.06970150441373</v>
      </c>
      <c r="BB370" s="6">
        <f t="shared" si="57"/>
        <v>665.90605932704693</v>
      </c>
      <c r="BC370" s="6">
        <f t="shared" si="58"/>
        <v>679.33599490274526</v>
      </c>
      <c r="BD370" s="6">
        <f t="shared" si="59"/>
        <v>681.92058125447682</v>
      </c>
    </row>
    <row r="371" spans="1:56" ht="15" customHeight="1" x14ac:dyDescent="0.2">
      <c r="A371" s="3" t="s">
        <v>42</v>
      </c>
      <c r="B371" s="3" t="s">
        <v>1495</v>
      </c>
      <c r="C371" s="3" t="s">
        <v>1496</v>
      </c>
      <c r="D371" s="3" t="s">
        <v>881</v>
      </c>
      <c r="E371" s="3">
        <v>10</v>
      </c>
      <c r="F371" s="3" t="s">
        <v>69</v>
      </c>
      <c r="G371" s="3" t="s">
        <v>1497</v>
      </c>
      <c r="H371" s="3" t="s">
        <v>1498</v>
      </c>
      <c r="I371" s="3">
        <v>0</v>
      </c>
      <c r="J371" s="3">
        <v>2</v>
      </c>
      <c r="K371" s="3">
        <v>0.62609999999999999</v>
      </c>
      <c r="L371" s="3">
        <v>0</v>
      </c>
      <c r="M371" s="3">
        <v>1</v>
      </c>
      <c r="N371" s="3">
        <v>1</v>
      </c>
      <c r="O371" s="3">
        <v>770.89197999999999</v>
      </c>
      <c r="P371" s="3">
        <v>1540.7766899999999</v>
      </c>
      <c r="Q371" s="3">
        <v>1540.7748899999999</v>
      </c>
      <c r="R371" s="3">
        <v>1.17</v>
      </c>
      <c r="S371" s="3">
        <v>8.9999999999999998E-4</v>
      </c>
      <c r="T371" s="3" t="s">
        <v>875</v>
      </c>
      <c r="U371" s="3" t="s">
        <v>876</v>
      </c>
      <c r="V371" s="3">
        <v>0</v>
      </c>
      <c r="W371" s="3">
        <v>562.79999999999995</v>
      </c>
      <c r="X371" s="3">
        <v>120</v>
      </c>
      <c r="Y371" s="3">
        <v>90.410200000000003</v>
      </c>
      <c r="Z371" s="3">
        <v>32347</v>
      </c>
      <c r="AA371" s="3" t="s">
        <v>877</v>
      </c>
      <c r="AB371" s="4">
        <v>874188.92570625304</v>
      </c>
      <c r="AC371" s="4">
        <v>535481.039362501</v>
      </c>
      <c r="AD371" s="4">
        <v>544437.085499999</v>
      </c>
      <c r="AE371" s="4">
        <v>566289.56318107503</v>
      </c>
      <c r="AF371" s="4">
        <v>712913.83886250004</v>
      </c>
      <c r="AG371" s="4">
        <v>695589.15566250205</v>
      </c>
      <c r="AH371" s="4">
        <v>1076526.5135625</v>
      </c>
      <c r="AI371" s="4">
        <v>585683.19810000097</v>
      </c>
      <c r="AJ371" s="4">
        <v>566911.30072500103</v>
      </c>
      <c r="AK371" s="4">
        <v>814700.34607499896</v>
      </c>
      <c r="AL371" s="4">
        <v>593191.95705000102</v>
      </c>
      <c r="AM371" s="4">
        <v>529367.50597500103</v>
      </c>
      <c r="AN371" s="3" t="s">
        <v>45</v>
      </c>
      <c r="AO371" s="3">
        <v>2.38</v>
      </c>
      <c r="AP371" s="3">
        <v>1</v>
      </c>
      <c r="AQ371" s="3">
        <v>2.0000000000000001E-4</v>
      </c>
      <c r="AR371" s="3">
        <v>1.3770000000000001E-4</v>
      </c>
      <c r="AS371" s="6">
        <f t="shared" si="48"/>
        <v>484.75583726376436</v>
      </c>
      <c r="AT371" s="6">
        <f t="shared" si="49"/>
        <v>464.38119759721218</v>
      </c>
      <c r="AU371" s="6">
        <f t="shared" si="50"/>
        <v>436.48614281515609</v>
      </c>
      <c r="AV371" s="6">
        <f t="shared" si="51"/>
        <v>492.99866539323045</v>
      </c>
      <c r="AW371" s="6">
        <f t="shared" si="52"/>
        <v>576.27377283362921</v>
      </c>
      <c r="AX371" s="6">
        <f t="shared" si="53"/>
        <v>518.04943211567661</v>
      </c>
      <c r="AY371" s="6">
        <f t="shared" si="54"/>
        <v>579.06729168844879</v>
      </c>
      <c r="AZ371" s="6">
        <f t="shared" si="55"/>
        <v>519.07810855049036</v>
      </c>
      <c r="BA371" s="6">
        <f t="shared" si="56"/>
        <v>483.50561855443726</v>
      </c>
      <c r="BB371" s="6">
        <f t="shared" si="57"/>
        <v>604.99373069570117</v>
      </c>
      <c r="BC371" s="6">
        <f t="shared" si="58"/>
        <v>456.41423724508871</v>
      </c>
      <c r="BD371" s="6">
        <f t="shared" si="59"/>
        <v>463.03790113547342</v>
      </c>
    </row>
    <row r="372" spans="1:56" ht="15" customHeight="1" x14ac:dyDescent="0.2">
      <c r="A372" s="3" t="s">
        <v>42</v>
      </c>
      <c r="B372" s="3" t="s">
        <v>1495</v>
      </c>
      <c r="C372" s="3" t="s">
        <v>1496</v>
      </c>
      <c r="D372" s="3" t="s">
        <v>881</v>
      </c>
      <c r="E372" s="3">
        <v>10</v>
      </c>
      <c r="F372" s="3" t="s">
        <v>69</v>
      </c>
      <c r="G372" s="3" t="s">
        <v>1497</v>
      </c>
      <c r="H372" s="3" t="s">
        <v>1498</v>
      </c>
      <c r="I372" s="3">
        <v>0</v>
      </c>
      <c r="J372" s="3">
        <v>2</v>
      </c>
      <c r="K372" s="3">
        <v>0.5635</v>
      </c>
      <c r="L372" s="3">
        <v>0</v>
      </c>
      <c r="M372" s="3">
        <v>1</v>
      </c>
      <c r="N372" s="3">
        <v>1</v>
      </c>
      <c r="O372" s="3">
        <v>770.89130999999998</v>
      </c>
      <c r="P372" s="3">
        <v>1540.7753499999999</v>
      </c>
      <c r="Q372" s="3">
        <v>1540.7748899999999</v>
      </c>
      <c r="R372" s="3">
        <v>0.3</v>
      </c>
      <c r="S372" s="3">
        <v>2.3000000000000001E-4</v>
      </c>
      <c r="T372" s="3" t="s">
        <v>875</v>
      </c>
      <c r="U372" s="3" t="s">
        <v>876</v>
      </c>
      <c r="V372" s="3">
        <v>0</v>
      </c>
      <c r="W372" s="3">
        <v>568.79999999999995</v>
      </c>
      <c r="X372" s="3">
        <v>120</v>
      </c>
      <c r="Y372" s="3">
        <v>90.441100000000006</v>
      </c>
      <c r="Z372" s="3">
        <v>32360</v>
      </c>
      <c r="AA372" s="3" t="s">
        <v>877</v>
      </c>
      <c r="AB372" s="4">
        <v>931842.91406249604</v>
      </c>
      <c r="AC372" s="4">
        <v>607060.07023353502</v>
      </c>
      <c r="AD372" s="4">
        <v>610313.0851125</v>
      </c>
      <c r="AE372" s="4">
        <v>573722.89218750002</v>
      </c>
      <c r="AF372" s="4">
        <v>756021.50662500004</v>
      </c>
      <c r="AG372" s="4">
        <v>761894.112787502</v>
      </c>
      <c r="AH372" s="4">
        <v>1165245.0075749999</v>
      </c>
      <c r="AI372" s="4">
        <v>630213.860924999</v>
      </c>
      <c r="AJ372" s="4">
        <v>576446.29349999898</v>
      </c>
      <c r="AK372" s="4">
        <v>822890.710124998</v>
      </c>
      <c r="AL372" s="4">
        <v>691735.55220000003</v>
      </c>
      <c r="AM372" s="4">
        <v>621738.50227499998</v>
      </c>
      <c r="AN372" s="3" t="s">
        <v>45</v>
      </c>
      <c r="AO372" s="3">
        <v>2.52</v>
      </c>
      <c r="AP372" s="3">
        <v>1</v>
      </c>
      <c r="AQ372" s="3">
        <v>2.0000000000000001E-4</v>
      </c>
      <c r="AR372" s="3">
        <v>6.6450000000000002E-5</v>
      </c>
      <c r="AS372" s="6">
        <f t="shared" si="48"/>
        <v>516.72616607414909</v>
      </c>
      <c r="AT372" s="6">
        <f t="shared" si="49"/>
        <v>526.45614261918968</v>
      </c>
      <c r="AU372" s="6">
        <f t="shared" si="50"/>
        <v>489.30025438242063</v>
      </c>
      <c r="AV372" s="6">
        <f t="shared" si="51"/>
        <v>499.46995061171594</v>
      </c>
      <c r="AW372" s="6">
        <f t="shared" si="52"/>
        <v>611.11924361196509</v>
      </c>
      <c r="AX372" s="6">
        <f t="shared" si="53"/>
        <v>567.43094576556257</v>
      </c>
      <c r="AY372" s="6">
        <f t="shared" si="54"/>
        <v>626.78927289677654</v>
      </c>
      <c r="AZ372" s="6">
        <f t="shared" si="55"/>
        <v>558.54465344487357</v>
      </c>
      <c r="BA372" s="6">
        <f t="shared" si="56"/>
        <v>491.6377947408912</v>
      </c>
      <c r="BB372" s="6">
        <f t="shared" si="57"/>
        <v>611.0758674300688</v>
      </c>
      <c r="BC372" s="6">
        <f t="shared" si="58"/>
        <v>532.23573023944573</v>
      </c>
      <c r="BD372" s="6">
        <f t="shared" si="59"/>
        <v>543.83483666661641</v>
      </c>
    </row>
    <row r="373" spans="1:56" ht="15" customHeight="1" x14ac:dyDescent="0.2">
      <c r="A373" s="3" t="s">
        <v>42</v>
      </c>
      <c r="B373" s="3" t="s">
        <v>1499</v>
      </c>
      <c r="C373" s="3" t="s">
        <v>1500</v>
      </c>
      <c r="D373" s="3" t="s">
        <v>881</v>
      </c>
      <c r="E373" s="3">
        <v>2</v>
      </c>
      <c r="F373" s="3" t="s">
        <v>1501</v>
      </c>
      <c r="G373" s="3" t="s">
        <v>1502</v>
      </c>
      <c r="H373" s="3" t="s">
        <v>1503</v>
      </c>
      <c r="I373" s="3">
        <v>0</v>
      </c>
      <c r="J373" s="3">
        <v>4</v>
      </c>
      <c r="K373" s="3">
        <v>0.64429999999999998</v>
      </c>
      <c r="L373" s="3">
        <v>0</v>
      </c>
      <c r="M373" s="3">
        <v>1</v>
      </c>
      <c r="N373" s="3">
        <v>1</v>
      </c>
      <c r="O373" s="3">
        <v>475.25923</v>
      </c>
      <c r="P373" s="3">
        <v>1898.0151000000001</v>
      </c>
      <c r="Q373" s="3">
        <v>1898.02036</v>
      </c>
      <c r="R373" s="3">
        <v>-2.77</v>
      </c>
      <c r="S373" s="3">
        <v>-1.32E-3</v>
      </c>
      <c r="T373" s="3" t="s">
        <v>875</v>
      </c>
      <c r="U373" s="3" t="s">
        <v>876</v>
      </c>
      <c r="V373" s="3">
        <v>27.77657</v>
      </c>
      <c r="W373" s="3">
        <v>104.8</v>
      </c>
      <c r="X373" s="3">
        <v>120</v>
      </c>
      <c r="Y373" s="3">
        <v>87.880399999999995</v>
      </c>
      <c r="Z373" s="3">
        <v>31268</v>
      </c>
      <c r="AA373" s="3" t="s">
        <v>877</v>
      </c>
      <c r="AB373" s="4">
        <v>94861.089984374994</v>
      </c>
      <c r="AC373" s="4">
        <v>60565.157451562503</v>
      </c>
      <c r="AD373" s="4">
        <v>70899.295706250006</v>
      </c>
      <c r="AE373" s="4">
        <v>70416.116796093702</v>
      </c>
      <c r="AF373" s="4">
        <v>77603.074209375103</v>
      </c>
      <c r="AG373" s="4">
        <v>83754.644496420704</v>
      </c>
      <c r="AH373" s="4">
        <v>95632.798078124993</v>
      </c>
      <c r="AI373" s="4">
        <v>67174.884175781495</v>
      </c>
      <c r="AJ373" s="4">
        <v>75300.483998437601</v>
      </c>
      <c r="AK373" s="4">
        <v>88345.150703906605</v>
      </c>
      <c r="AL373" s="4">
        <v>89209.490596874894</v>
      </c>
      <c r="AM373" s="4">
        <v>68309.141484375199</v>
      </c>
      <c r="AN373" s="3" t="s">
        <v>45</v>
      </c>
      <c r="AO373" s="3">
        <v>4.47</v>
      </c>
      <c r="AP373" s="3">
        <v>1</v>
      </c>
      <c r="AQ373" s="3">
        <v>2.0000000000000001E-4</v>
      </c>
      <c r="AR373" s="3">
        <v>4.7290000000000003E-5</v>
      </c>
      <c r="AS373" s="6">
        <f t="shared" si="48"/>
        <v>52.602436094667247</v>
      </c>
      <c r="AT373" s="6">
        <f t="shared" si="49"/>
        <v>52.523466346266851</v>
      </c>
      <c r="AU373" s="6">
        <f t="shared" si="50"/>
        <v>56.841388904856814</v>
      </c>
      <c r="AV373" s="6">
        <f t="shared" si="51"/>
        <v>61.302651257847131</v>
      </c>
      <c r="AW373" s="6">
        <f t="shared" si="52"/>
        <v>62.729342481946098</v>
      </c>
      <c r="AX373" s="6">
        <f t="shared" si="53"/>
        <v>62.377404341641821</v>
      </c>
      <c r="AY373" s="6">
        <f t="shared" si="54"/>
        <v>51.44120900137316</v>
      </c>
      <c r="AZ373" s="6">
        <f t="shared" si="55"/>
        <v>59.535619142192473</v>
      </c>
      <c r="BA373" s="6">
        <f t="shared" si="56"/>
        <v>64.222052103304392</v>
      </c>
      <c r="BB373" s="6">
        <f t="shared" si="57"/>
        <v>65.604811107211816</v>
      </c>
      <c r="BC373" s="6">
        <f t="shared" si="58"/>
        <v>68.639638690117167</v>
      </c>
      <c r="BD373" s="6">
        <f t="shared" si="59"/>
        <v>59.750024594038607</v>
      </c>
    </row>
    <row r="374" spans="1:56" ht="15" customHeight="1" x14ac:dyDescent="0.2">
      <c r="A374" s="3" t="s">
        <v>42</v>
      </c>
      <c r="B374" s="3" t="s">
        <v>1504</v>
      </c>
      <c r="C374" s="3" t="s">
        <v>1505</v>
      </c>
      <c r="D374" s="3" t="s">
        <v>1049</v>
      </c>
      <c r="E374" s="3">
        <v>1</v>
      </c>
      <c r="F374" s="3" t="s">
        <v>131</v>
      </c>
      <c r="G374" s="3" t="s">
        <v>131</v>
      </c>
      <c r="H374" s="3" t="s">
        <v>132</v>
      </c>
      <c r="I374" s="3">
        <v>0</v>
      </c>
      <c r="J374" s="3">
        <v>4</v>
      </c>
      <c r="K374" s="3">
        <v>0.47739999999999999</v>
      </c>
      <c r="L374" s="3">
        <v>0</v>
      </c>
      <c r="M374" s="3">
        <v>1</v>
      </c>
      <c r="N374" s="3">
        <v>1</v>
      </c>
      <c r="O374" s="3">
        <v>573.31902000000002</v>
      </c>
      <c r="P374" s="3">
        <v>2290.2542800000001</v>
      </c>
      <c r="Q374" s="3">
        <v>2290.2547800000002</v>
      </c>
      <c r="R374" s="3">
        <v>-0.22</v>
      </c>
      <c r="S374" s="3">
        <v>-1.2999999999999999E-4</v>
      </c>
      <c r="T374" s="3" t="s">
        <v>875</v>
      </c>
      <c r="U374" s="3" t="s">
        <v>876</v>
      </c>
      <c r="V374" s="3">
        <v>27.34674</v>
      </c>
      <c r="W374" s="3">
        <v>329.7</v>
      </c>
      <c r="X374" s="3">
        <v>80.816000000000003</v>
      </c>
      <c r="Y374" s="3">
        <v>64.614599999999996</v>
      </c>
      <c r="Z374" s="3">
        <v>21291</v>
      </c>
      <c r="AA374" s="3" t="s">
        <v>877</v>
      </c>
      <c r="AB374" s="4">
        <v>484903.93916249799</v>
      </c>
      <c r="AC374" s="4">
        <v>299700.95203125</v>
      </c>
      <c r="AD374" s="4">
        <v>349232.255212499</v>
      </c>
      <c r="AE374" s="4">
        <v>323113.57355890301</v>
      </c>
      <c r="AF374" s="4">
        <v>343733.18625937402</v>
      </c>
      <c r="AG374" s="4">
        <v>350328.90945937397</v>
      </c>
      <c r="AH374" s="4">
        <v>546295.56588749797</v>
      </c>
      <c r="AI374" s="4">
        <v>312742.95958124899</v>
      </c>
      <c r="AJ374" s="4">
        <v>359810.08036874997</v>
      </c>
      <c r="AK374" s="4">
        <v>439191.81260624802</v>
      </c>
      <c r="AL374" s="4">
        <v>371258.63218124898</v>
      </c>
      <c r="AM374" s="4">
        <v>321377.68399687402</v>
      </c>
      <c r="AN374" s="3" t="s">
        <v>45</v>
      </c>
      <c r="AO374" s="3">
        <v>2.66</v>
      </c>
      <c r="AP374" s="3">
        <v>1</v>
      </c>
      <c r="AQ374" s="3">
        <v>3.48E-3</v>
      </c>
      <c r="AR374" s="3">
        <v>5.6649999999999999E-2</v>
      </c>
      <c r="AS374" s="6">
        <f t="shared" si="48"/>
        <v>268.8892619307781</v>
      </c>
      <c r="AT374" s="6">
        <f t="shared" si="49"/>
        <v>259.90740436110906</v>
      </c>
      <c r="AU374" s="6">
        <f t="shared" si="50"/>
        <v>279.98651099299911</v>
      </c>
      <c r="AV374" s="6">
        <f t="shared" si="51"/>
        <v>281.29524344428194</v>
      </c>
      <c r="AW374" s="6">
        <f t="shared" si="52"/>
        <v>277.85183748132948</v>
      </c>
      <c r="AX374" s="6">
        <f t="shared" si="53"/>
        <v>260.91219381687762</v>
      </c>
      <c r="AY374" s="6">
        <f t="shared" si="54"/>
        <v>293.85425237045604</v>
      </c>
      <c r="AZ374" s="6">
        <f t="shared" si="55"/>
        <v>277.17719143822734</v>
      </c>
      <c r="BA374" s="6">
        <f t="shared" si="56"/>
        <v>306.87374770679378</v>
      </c>
      <c r="BB374" s="6">
        <f t="shared" si="57"/>
        <v>326.1423595555965</v>
      </c>
      <c r="BC374" s="6">
        <f t="shared" si="58"/>
        <v>285.65411822226832</v>
      </c>
      <c r="BD374" s="6">
        <f t="shared" si="59"/>
        <v>281.10914740716896</v>
      </c>
    </row>
    <row r="375" spans="1:56" ht="15" customHeight="1" x14ac:dyDescent="0.2">
      <c r="A375" s="3" t="s">
        <v>42</v>
      </c>
      <c r="B375" s="3" t="s">
        <v>1504</v>
      </c>
      <c r="C375" s="3" t="s">
        <v>1505</v>
      </c>
      <c r="D375" s="3" t="s">
        <v>1049</v>
      </c>
      <c r="E375" s="3">
        <v>1</v>
      </c>
      <c r="F375" s="3" t="s">
        <v>131</v>
      </c>
      <c r="G375" s="3" t="s">
        <v>131</v>
      </c>
      <c r="H375" s="3" t="s">
        <v>132</v>
      </c>
      <c r="I375" s="3">
        <v>0</v>
      </c>
      <c r="J375" s="3">
        <v>4</v>
      </c>
      <c r="K375" s="3">
        <v>0.43869999999999998</v>
      </c>
      <c r="L375" s="3">
        <v>0</v>
      </c>
      <c r="M375" s="3">
        <v>1</v>
      </c>
      <c r="N375" s="3">
        <v>1</v>
      </c>
      <c r="O375" s="3">
        <v>573.31902000000002</v>
      </c>
      <c r="P375" s="3">
        <v>2290.2542800000001</v>
      </c>
      <c r="Q375" s="3">
        <v>2290.2547800000002</v>
      </c>
      <c r="R375" s="3">
        <v>-0.22</v>
      </c>
      <c r="S375" s="3">
        <v>-1.2999999999999999E-4</v>
      </c>
      <c r="T375" s="3" t="s">
        <v>875</v>
      </c>
      <c r="U375" s="3" t="s">
        <v>876</v>
      </c>
      <c r="V375" s="3">
        <v>27.34674</v>
      </c>
      <c r="W375" s="3">
        <v>329.7</v>
      </c>
      <c r="X375" s="3">
        <v>120</v>
      </c>
      <c r="Y375" s="3">
        <v>64.621399999999994</v>
      </c>
      <c r="Z375" s="3">
        <v>21294</v>
      </c>
      <c r="AA375" s="3" t="s">
        <v>877</v>
      </c>
      <c r="AB375" s="4">
        <v>484903.93916249799</v>
      </c>
      <c r="AC375" s="4">
        <v>299700.95203125</v>
      </c>
      <c r="AD375" s="4">
        <v>349232.255212499</v>
      </c>
      <c r="AE375" s="4">
        <v>323113.57355890301</v>
      </c>
      <c r="AF375" s="4">
        <v>343733.18625937402</v>
      </c>
      <c r="AG375" s="4">
        <v>350328.90945937397</v>
      </c>
      <c r="AH375" s="4">
        <v>546295.56588749797</v>
      </c>
      <c r="AI375" s="4">
        <v>312742.95958124899</v>
      </c>
      <c r="AJ375" s="4">
        <v>359810.08036874997</v>
      </c>
      <c r="AK375" s="4">
        <v>439191.81260624802</v>
      </c>
      <c r="AL375" s="4">
        <v>371258.63218124898</v>
      </c>
      <c r="AM375" s="4">
        <v>321377.68399687402</v>
      </c>
      <c r="AN375" s="3" t="s">
        <v>45</v>
      </c>
      <c r="AO375" s="3">
        <v>3.26</v>
      </c>
      <c r="AP375" s="3">
        <v>1</v>
      </c>
      <c r="AQ375" s="3">
        <v>3.336E-3</v>
      </c>
      <c r="AR375" s="3">
        <v>5.1589999999999997E-2</v>
      </c>
      <c r="AS375" s="6">
        <f t="shared" si="48"/>
        <v>268.8892619307781</v>
      </c>
      <c r="AT375" s="6">
        <f t="shared" si="49"/>
        <v>259.90740436110906</v>
      </c>
      <c r="AU375" s="6">
        <f t="shared" si="50"/>
        <v>279.98651099299911</v>
      </c>
      <c r="AV375" s="6">
        <f t="shared" si="51"/>
        <v>281.29524344428194</v>
      </c>
      <c r="AW375" s="6">
        <f t="shared" si="52"/>
        <v>277.85183748132948</v>
      </c>
      <c r="AX375" s="6">
        <f t="shared" si="53"/>
        <v>260.91219381687762</v>
      </c>
      <c r="AY375" s="6">
        <f t="shared" si="54"/>
        <v>293.85425237045604</v>
      </c>
      <c r="AZ375" s="6">
        <f t="shared" si="55"/>
        <v>277.17719143822734</v>
      </c>
      <c r="BA375" s="6">
        <f t="shared" si="56"/>
        <v>306.87374770679378</v>
      </c>
      <c r="BB375" s="6">
        <f t="shared" si="57"/>
        <v>326.1423595555965</v>
      </c>
      <c r="BC375" s="6">
        <f t="shared" si="58"/>
        <v>285.65411822226832</v>
      </c>
      <c r="BD375" s="6">
        <f t="shared" si="59"/>
        <v>281.10914740716896</v>
      </c>
    </row>
    <row r="376" spans="1:56" ht="15" customHeight="1" x14ac:dyDescent="0.2">
      <c r="A376" s="3" t="s">
        <v>42</v>
      </c>
      <c r="B376" s="3" t="s">
        <v>1506</v>
      </c>
      <c r="C376" s="3" t="s">
        <v>1507</v>
      </c>
      <c r="D376" s="3" t="s">
        <v>1508</v>
      </c>
      <c r="E376" s="3">
        <v>1</v>
      </c>
      <c r="F376" s="3" t="s">
        <v>131</v>
      </c>
      <c r="G376" s="3" t="s">
        <v>131</v>
      </c>
      <c r="H376" s="3" t="s">
        <v>132</v>
      </c>
      <c r="I376" s="3">
        <v>0</v>
      </c>
      <c r="J376" s="3">
        <v>3</v>
      </c>
      <c r="K376" s="3">
        <v>0.72450000000000003</v>
      </c>
      <c r="L376" s="3">
        <v>0</v>
      </c>
      <c r="M376" s="3">
        <v>1</v>
      </c>
      <c r="N376" s="3">
        <v>1</v>
      </c>
      <c r="O376" s="3">
        <v>680.69023000000004</v>
      </c>
      <c r="P376" s="3">
        <v>2040.0561600000001</v>
      </c>
      <c r="Q376" s="3">
        <v>2040.0563299999999</v>
      </c>
      <c r="R376" s="3">
        <v>-0.08</v>
      </c>
      <c r="S376" s="3">
        <v>-6.0000000000000002E-5</v>
      </c>
      <c r="T376" s="3" t="s">
        <v>875</v>
      </c>
      <c r="U376" s="3" t="s">
        <v>876</v>
      </c>
      <c r="V376" s="3">
        <v>24.595669999999998</v>
      </c>
      <c r="W376" s="3">
        <v>627.29999999999995</v>
      </c>
      <c r="X376" s="3">
        <v>111.45399999999999</v>
      </c>
      <c r="Y376" s="3">
        <v>74.425399999999996</v>
      </c>
      <c r="Z376" s="3">
        <v>25497</v>
      </c>
      <c r="AA376" s="3" t="s">
        <v>877</v>
      </c>
      <c r="AB376" s="4">
        <v>1070652.479325</v>
      </c>
      <c r="AC376" s="4">
        <v>606581.26815000095</v>
      </c>
      <c r="AD376" s="4">
        <v>748329.89962500101</v>
      </c>
      <c r="AE376" s="4">
        <v>694279.76475000102</v>
      </c>
      <c r="AF376" s="4">
        <v>690420.45599999803</v>
      </c>
      <c r="AG376" s="4">
        <v>818188.20806250395</v>
      </c>
      <c r="AH376" s="4">
        <v>1176421.9640250099</v>
      </c>
      <c r="AI376" s="4">
        <v>641963.016331875</v>
      </c>
      <c r="AJ376" s="4">
        <v>700756.34021249902</v>
      </c>
      <c r="AK376" s="4">
        <v>946444.73797500494</v>
      </c>
      <c r="AL376" s="4">
        <v>759561.06806249905</v>
      </c>
      <c r="AM376" s="4">
        <v>743003.34570000297</v>
      </c>
      <c r="AN376" s="3" t="s">
        <v>45</v>
      </c>
      <c r="AO376" s="3">
        <v>2.94</v>
      </c>
      <c r="AP376" s="3">
        <v>1</v>
      </c>
      <c r="AQ376" s="3">
        <v>2.0000000000000001E-4</v>
      </c>
      <c r="AR376" s="3">
        <v>2.62E-5</v>
      </c>
      <c r="AS376" s="6">
        <f t="shared" si="48"/>
        <v>593.6989405515676</v>
      </c>
      <c r="AT376" s="6">
        <f t="shared" si="49"/>
        <v>526.04091468651006</v>
      </c>
      <c r="AU376" s="6">
        <f t="shared" si="50"/>
        <v>599.95110571976318</v>
      </c>
      <c r="AV376" s="6">
        <f t="shared" si="51"/>
        <v>604.423990279034</v>
      </c>
      <c r="AW376" s="6">
        <f t="shared" si="52"/>
        <v>558.0915663742237</v>
      </c>
      <c r="AX376" s="6">
        <f t="shared" si="53"/>
        <v>609.35673464722595</v>
      </c>
      <c r="AY376" s="6">
        <f t="shared" si="54"/>
        <v>632.80139597901155</v>
      </c>
      <c r="AZ376" s="6">
        <f t="shared" si="55"/>
        <v>568.95767090115658</v>
      </c>
      <c r="BA376" s="6">
        <f t="shared" si="56"/>
        <v>597.65897645202108</v>
      </c>
      <c r="BB376" s="6">
        <f t="shared" si="57"/>
        <v>702.82667201923869</v>
      </c>
      <c r="BC376" s="6">
        <f t="shared" si="58"/>
        <v>584.42209372638001</v>
      </c>
      <c r="BD376" s="6">
        <f t="shared" si="59"/>
        <v>649.90522811917913</v>
      </c>
    </row>
    <row r="377" spans="1:56" ht="15" customHeight="1" x14ac:dyDescent="0.2">
      <c r="A377" s="3" t="s">
        <v>42</v>
      </c>
      <c r="B377" s="3" t="s">
        <v>1509</v>
      </c>
      <c r="C377" s="3" t="s">
        <v>1510</v>
      </c>
      <c r="D377" s="3" t="s">
        <v>1511</v>
      </c>
      <c r="E377" s="3">
        <v>1</v>
      </c>
      <c r="F377" s="3" t="s">
        <v>131</v>
      </c>
      <c r="G377" s="3" t="s">
        <v>131</v>
      </c>
      <c r="H377" s="3" t="s">
        <v>132</v>
      </c>
      <c r="I377" s="3">
        <v>0</v>
      </c>
      <c r="J377" s="3">
        <v>4</v>
      </c>
      <c r="K377" s="3">
        <v>0.53</v>
      </c>
      <c r="L377" s="3">
        <v>0</v>
      </c>
      <c r="M377" s="3">
        <v>1</v>
      </c>
      <c r="N377" s="3">
        <v>1</v>
      </c>
      <c r="O377" s="3">
        <v>711.62144000000001</v>
      </c>
      <c r="P377" s="3">
        <v>2843.4639400000001</v>
      </c>
      <c r="Q377" s="3">
        <v>2843.4603400000001</v>
      </c>
      <c r="R377" s="3">
        <v>1.26</v>
      </c>
      <c r="S377" s="3">
        <v>8.9999999999999998E-4</v>
      </c>
      <c r="T377" s="3" t="s">
        <v>875</v>
      </c>
      <c r="U377" s="3" t="s">
        <v>876</v>
      </c>
      <c r="V377" s="3">
        <v>0</v>
      </c>
      <c r="W377" s="3">
        <v>216.1</v>
      </c>
      <c r="X377" s="3">
        <v>120</v>
      </c>
      <c r="Y377" s="3">
        <v>121.017</v>
      </c>
      <c r="Z377" s="3">
        <v>45422</v>
      </c>
      <c r="AA377" s="3" t="s">
        <v>877</v>
      </c>
      <c r="AB377" s="4">
        <v>299345.79015000002</v>
      </c>
      <c r="AC377" s="4">
        <v>188225.00441250001</v>
      </c>
      <c r="AD377" s="4">
        <v>215369.42748750001</v>
      </c>
      <c r="AE377" s="4">
        <v>201831.63123750099</v>
      </c>
      <c r="AF377" s="4">
        <v>225817.97122500101</v>
      </c>
      <c r="AG377" s="4">
        <v>224445.842140386</v>
      </c>
      <c r="AH377" s="4">
        <v>342049.11128437502</v>
      </c>
      <c r="AI377" s="4">
        <v>164690.312840625</v>
      </c>
      <c r="AJ377" s="4">
        <v>213588.52556250099</v>
      </c>
      <c r="AK377" s="4">
        <v>264886.51715625002</v>
      </c>
      <c r="AL377" s="4">
        <v>228746.420925001</v>
      </c>
      <c r="AM377" s="4">
        <v>194634.006084375</v>
      </c>
      <c r="AN377" s="3" t="s">
        <v>45</v>
      </c>
      <c r="AO377" s="3">
        <v>2</v>
      </c>
      <c r="AP377" s="3">
        <v>1</v>
      </c>
      <c r="AQ377" s="3">
        <v>7.5889999999999996E-4</v>
      </c>
      <c r="AR377" s="3">
        <v>3.261E-3</v>
      </c>
      <c r="AS377" s="6">
        <f t="shared" si="48"/>
        <v>165.99343101757208</v>
      </c>
      <c r="AT377" s="6">
        <f t="shared" si="49"/>
        <v>163.23295605550879</v>
      </c>
      <c r="AU377" s="6">
        <f t="shared" si="50"/>
        <v>172.66599426817979</v>
      </c>
      <c r="AV377" s="6">
        <f t="shared" si="51"/>
        <v>175.70997472614542</v>
      </c>
      <c r="AW377" s="6">
        <f t="shared" si="52"/>
        <v>182.53674870318522</v>
      </c>
      <c r="AX377" s="6">
        <f t="shared" si="53"/>
        <v>167.15907675531332</v>
      </c>
      <c r="AY377" s="6">
        <f t="shared" si="54"/>
        <v>183.98938623482826</v>
      </c>
      <c r="AZ377" s="6">
        <f t="shared" si="55"/>
        <v>145.96139408339982</v>
      </c>
      <c r="BA377" s="6">
        <f t="shared" si="56"/>
        <v>182.16474435446543</v>
      </c>
      <c r="BB377" s="6">
        <f t="shared" si="57"/>
        <v>196.70383472575321</v>
      </c>
      <c r="BC377" s="6">
        <f t="shared" si="58"/>
        <v>176.00225692242157</v>
      </c>
      <c r="BD377" s="6">
        <f t="shared" si="59"/>
        <v>170.24641794155372</v>
      </c>
    </row>
    <row r="378" spans="1:56" ht="15" customHeight="1" x14ac:dyDescent="0.2">
      <c r="A378" s="3" t="s">
        <v>42</v>
      </c>
      <c r="B378" s="3" t="s">
        <v>1509</v>
      </c>
      <c r="C378" s="3" t="s">
        <v>1510</v>
      </c>
      <c r="D378" s="3" t="s">
        <v>1511</v>
      </c>
      <c r="E378" s="3">
        <v>1</v>
      </c>
      <c r="F378" s="3" t="s">
        <v>131</v>
      </c>
      <c r="G378" s="3" t="s">
        <v>131</v>
      </c>
      <c r="H378" s="3" t="s">
        <v>132</v>
      </c>
      <c r="I378" s="3">
        <v>0</v>
      </c>
      <c r="J378" s="3">
        <v>3</v>
      </c>
      <c r="K378" s="3">
        <v>0.66990000000000005</v>
      </c>
      <c r="L378" s="3">
        <v>0</v>
      </c>
      <c r="M378" s="3">
        <v>1</v>
      </c>
      <c r="N378" s="3">
        <v>1</v>
      </c>
      <c r="O378" s="3">
        <v>948.49040000000002</v>
      </c>
      <c r="P378" s="3">
        <v>2843.4566399999999</v>
      </c>
      <c r="Q378" s="3">
        <v>2843.4603400000001</v>
      </c>
      <c r="R378" s="3">
        <v>-1.3</v>
      </c>
      <c r="S378" s="3">
        <v>-1.24E-3</v>
      </c>
      <c r="T378" s="3" t="s">
        <v>875</v>
      </c>
      <c r="U378" s="3" t="s">
        <v>876</v>
      </c>
      <c r="V378" s="3">
        <v>26.238700000000001</v>
      </c>
      <c r="W378" s="3">
        <v>226.8</v>
      </c>
      <c r="X378" s="3">
        <v>120</v>
      </c>
      <c r="Y378" s="3">
        <v>121.07640000000001</v>
      </c>
      <c r="Z378" s="3">
        <v>45448</v>
      </c>
      <c r="AA378" s="3" t="s">
        <v>877</v>
      </c>
      <c r="AB378" s="4">
        <v>422507.48667187698</v>
      </c>
      <c r="AC378" s="4">
        <v>246092.07995625</v>
      </c>
      <c r="AD378" s="4">
        <v>261119.63315624901</v>
      </c>
      <c r="AE378" s="4">
        <v>250539.52718437501</v>
      </c>
      <c r="AF378" s="4">
        <v>275930.49330000102</v>
      </c>
      <c r="AG378" s="4">
        <v>303996.97741875</v>
      </c>
      <c r="AH378" s="4">
        <v>425312.35020540701</v>
      </c>
      <c r="AI378" s="4">
        <v>218638.22021249999</v>
      </c>
      <c r="AJ378" s="4">
        <v>243239.87758124899</v>
      </c>
      <c r="AK378" s="4">
        <v>289021.75685624999</v>
      </c>
      <c r="AL378" s="4">
        <v>287776.75657499902</v>
      </c>
      <c r="AM378" s="4">
        <v>250086.183393749</v>
      </c>
      <c r="AN378" s="3" t="s">
        <v>45</v>
      </c>
      <c r="AO378" s="3">
        <v>3.12</v>
      </c>
      <c r="AP378" s="3">
        <v>1</v>
      </c>
      <c r="AQ378" s="3">
        <v>2.0000000000000001E-4</v>
      </c>
      <c r="AR378" s="3">
        <v>4.2529999999999998E-6</v>
      </c>
      <c r="AS378" s="6">
        <f t="shared" si="48"/>
        <v>234.28913868517273</v>
      </c>
      <c r="AT378" s="6">
        <f t="shared" si="49"/>
        <v>213.41658510509566</v>
      </c>
      <c r="AU378" s="6">
        <f t="shared" si="50"/>
        <v>209.34485273905884</v>
      </c>
      <c r="AV378" s="6">
        <f t="shared" si="51"/>
        <v>218.11394834174766</v>
      </c>
      <c r="AW378" s="6">
        <f t="shared" si="52"/>
        <v>223.04449394270299</v>
      </c>
      <c r="AX378" s="6">
        <f t="shared" si="53"/>
        <v>226.40586075076354</v>
      </c>
      <c r="AY378" s="6">
        <f t="shared" si="54"/>
        <v>228.77696708098364</v>
      </c>
      <c r="AZ378" s="6">
        <f t="shared" si="55"/>
        <v>193.77423524000849</v>
      </c>
      <c r="BA378" s="6">
        <f t="shared" si="56"/>
        <v>207.45370098747944</v>
      </c>
      <c r="BB378" s="6">
        <f t="shared" si="57"/>
        <v>214.62658236871764</v>
      </c>
      <c r="BC378" s="6">
        <f t="shared" si="58"/>
        <v>221.4214257088662</v>
      </c>
      <c r="BD378" s="6">
        <f t="shared" si="59"/>
        <v>218.75045248261077</v>
      </c>
    </row>
    <row r="379" spans="1:56" ht="15" customHeight="1" x14ac:dyDescent="0.2">
      <c r="A379" s="3" t="s">
        <v>42</v>
      </c>
      <c r="B379" s="3" t="s">
        <v>1512</v>
      </c>
      <c r="C379" s="3" t="s">
        <v>1517</v>
      </c>
      <c r="D379" s="3" t="s">
        <v>916</v>
      </c>
      <c r="E379" s="3">
        <v>2</v>
      </c>
      <c r="F379" s="3" t="s">
        <v>131</v>
      </c>
      <c r="G379" s="3" t="s">
        <v>1515</v>
      </c>
      <c r="H379" s="3" t="s">
        <v>1516</v>
      </c>
      <c r="I379" s="3">
        <v>0</v>
      </c>
      <c r="J379" s="3">
        <v>2</v>
      </c>
      <c r="K379" s="3">
        <v>0.62949999999999995</v>
      </c>
      <c r="L379" s="3">
        <v>0</v>
      </c>
      <c r="M379" s="3">
        <v>1</v>
      </c>
      <c r="N379" s="3">
        <v>1</v>
      </c>
      <c r="O379" s="3">
        <v>858.46546000000001</v>
      </c>
      <c r="P379" s="3">
        <v>1715.9236599999999</v>
      </c>
      <c r="Q379" s="3">
        <v>1715.92821</v>
      </c>
      <c r="R379" s="3">
        <v>-2.66</v>
      </c>
      <c r="S379" s="3">
        <v>-2.2799999999999999E-3</v>
      </c>
      <c r="T379" s="3" t="s">
        <v>875</v>
      </c>
      <c r="U379" s="3" t="s">
        <v>876</v>
      </c>
      <c r="V379" s="3">
        <v>0</v>
      </c>
      <c r="W379" s="3">
        <v>702.5</v>
      </c>
      <c r="X379" s="3">
        <v>120</v>
      </c>
      <c r="Y379" s="3">
        <v>96.328900000000004</v>
      </c>
      <c r="Z379" s="3">
        <v>34898</v>
      </c>
      <c r="AA379" s="3" t="s">
        <v>877</v>
      </c>
      <c r="AB379" s="4">
        <v>1342653.504225</v>
      </c>
      <c r="AC379" s="4">
        <v>822437.201850001</v>
      </c>
      <c r="AD379" s="4">
        <v>1022790.2524125</v>
      </c>
      <c r="AE379" s="4">
        <v>896753.81647500105</v>
      </c>
      <c r="AF379" s="4">
        <v>752912.75761555298</v>
      </c>
      <c r="AG379" s="4">
        <v>963886.10174999805</v>
      </c>
      <c r="AH379" s="4">
        <v>1360150.388025</v>
      </c>
      <c r="AI379" s="4">
        <v>822839.23713749903</v>
      </c>
      <c r="AJ379" s="4">
        <v>894630.57997499895</v>
      </c>
      <c r="AK379" s="4">
        <v>828361.64812499902</v>
      </c>
      <c r="AL379" s="4">
        <v>1006457.1363</v>
      </c>
      <c r="AM379" s="4">
        <v>855973.70306249894</v>
      </c>
      <c r="AN379" s="3" t="s">
        <v>45</v>
      </c>
      <c r="AO379" s="3">
        <v>3.32</v>
      </c>
      <c r="AP379" s="3">
        <v>1</v>
      </c>
      <c r="AQ379" s="3">
        <v>2.0000000000000001E-4</v>
      </c>
      <c r="AR379" s="3">
        <v>9.781E-5</v>
      </c>
      <c r="AS379" s="6">
        <f t="shared" si="48"/>
        <v>744.52913375663172</v>
      </c>
      <c r="AT379" s="6">
        <f t="shared" si="49"/>
        <v>713.23603390008145</v>
      </c>
      <c r="AU379" s="6">
        <f t="shared" si="50"/>
        <v>819.9914812461335</v>
      </c>
      <c r="AV379" s="6">
        <f t="shared" si="51"/>
        <v>780.69324150178159</v>
      </c>
      <c r="AW379" s="6">
        <f t="shared" si="52"/>
        <v>608.60633051811158</v>
      </c>
      <c r="AX379" s="6">
        <f t="shared" si="53"/>
        <v>717.86721165914571</v>
      </c>
      <c r="AY379" s="6">
        <f t="shared" si="54"/>
        <v>731.62954331352171</v>
      </c>
      <c r="AZ379" s="6">
        <f t="shared" si="55"/>
        <v>729.26427843595798</v>
      </c>
      <c r="BA379" s="6">
        <f t="shared" si="56"/>
        <v>763.00985955888325</v>
      </c>
      <c r="BB379" s="6">
        <f t="shared" si="57"/>
        <v>615.13856754670883</v>
      </c>
      <c r="BC379" s="6">
        <f t="shared" si="58"/>
        <v>774.38906702088104</v>
      </c>
      <c r="BD379" s="6">
        <f t="shared" si="59"/>
        <v>748.72043036191894</v>
      </c>
    </row>
    <row r="380" spans="1:56" ht="15" customHeight="1" x14ac:dyDescent="0.2">
      <c r="A380" s="3" t="s">
        <v>42</v>
      </c>
      <c r="B380" s="3" t="s">
        <v>1512</v>
      </c>
      <c r="C380" s="3" t="s">
        <v>1513</v>
      </c>
      <c r="D380" s="3" t="s">
        <v>1514</v>
      </c>
      <c r="E380" s="3">
        <v>2</v>
      </c>
      <c r="F380" s="3" t="s">
        <v>131</v>
      </c>
      <c r="G380" s="3" t="s">
        <v>1515</v>
      </c>
      <c r="H380" s="3" t="s">
        <v>1516</v>
      </c>
      <c r="I380" s="3">
        <v>0</v>
      </c>
      <c r="J380" s="3">
        <v>2</v>
      </c>
      <c r="K380" s="3">
        <v>0.42499999999999999</v>
      </c>
      <c r="L380" s="3">
        <v>0</v>
      </c>
      <c r="M380" s="3">
        <v>1</v>
      </c>
      <c r="N380" s="3">
        <v>1</v>
      </c>
      <c r="O380" s="3">
        <v>866.46658000000002</v>
      </c>
      <c r="P380" s="3">
        <v>1731.92589</v>
      </c>
      <c r="Q380" s="3">
        <v>1731.9231299999999</v>
      </c>
      <c r="R380" s="3">
        <v>1.59</v>
      </c>
      <c r="S380" s="3">
        <v>1.3799999999999999E-3</v>
      </c>
      <c r="T380" s="3" t="s">
        <v>875</v>
      </c>
      <c r="U380" s="3" t="s">
        <v>876</v>
      </c>
      <c r="V380" s="3">
        <v>0</v>
      </c>
      <c r="W380" s="3">
        <v>259.3</v>
      </c>
      <c r="X380" s="3">
        <v>120</v>
      </c>
      <c r="Y380" s="3">
        <v>84.7517</v>
      </c>
      <c r="Z380" s="3">
        <v>29927</v>
      </c>
      <c r="AA380" s="3" t="s">
        <v>877</v>
      </c>
      <c r="AB380" s="4">
        <v>409394.54129062302</v>
      </c>
      <c r="AC380" s="4">
        <v>265720.82096657302</v>
      </c>
      <c r="AD380" s="4">
        <v>299895.59345624998</v>
      </c>
      <c r="AE380" s="4">
        <v>242954.998429687</v>
      </c>
      <c r="AF380" s="4">
        <v>204981.23280937501</v>
      </c>
      <c r="AG380" s="4">
        <v>278262.10881562502</v>
      </c>
      <c r="AH380" s="4">
        <v>390102.60324105201</v>
      </c>
      <c r="AI380" s="4">
        <v>257967.047765625</v>
      </c>
      <c r="AJ380" s="4">
        <v>252768.65934375001</v>
      </c>
      <c r="AK380" s="4">
        <v>232343.34234375</v>
      </c>
      <c r="AL380" s="4">
        <v>309874.67589374998</v>
      </c>
      <c r="AM380" s="4">
        <v>256140.79115624999</v>
      </c>
      <c r="AN380" s="3" t="s">
        <v>45</v>
      </c>
      <c r="AO380" s="3">
        <v>2</v>
      </c>
      <c r="AP380" s="3">
        <v>1</v>
      </c>
      <c r="AQ380" s="3">
        <v>2.428E-3</v>
      </c>
      <c r="AR380" s="3">
        <v>1.9970000000000002E-2</v>
      </c>
      <c r="AS380" s="6">
        <f t="shared" si="48"/>
        <v>227.01773929956701</v>
      </c>
      <c r="AT380" s="6">
        <f t="shared" si="49"/>
        <v>230.43907066042203</v>
      </c>
      <c r="AU380" s="6">
        <f t="shared" si="50"/>
        <v>240.4323186668388</v>
      </c>
      <c r="AV380" s="6">
        <f t="shared" si="51"/>
        <v>211.51103210099373</v>
      </c>
      <c r="AW380" s="6">
        <f t="shared" si="52"/>
        <v>165.69366724543258</v>
      </c>
      <c r="AX380" s="6">
        <f t="shared" si="53"/>
        <v>207.23946927256017</v>
      </c>
      <c r="AY380" s="6">
        <f t="shared" si="54"/>
        <v>209.83752382638798</v>
      </c>
      <c r="AZ380" s="6">
        <f t="shared" si="55"/>
        <v>228.63050819441702</v>
      </c>
      <c r="BA380" s="6">
        <f t="shared" si="56"/>
        <v>215.58057994412803</v>
      </c>
      <c r="BB380" s="6">
        <f t="shared" si="57"/>
        <v>172.53738281082508</v>
      </c>
      <c r="BC380" s="6">
        <f t="shared" si="58"/>
        <v>238.42402473385786</v>
      </c>
      <c r="BD380" s="6">
        <f t="shared" si="59"/>
        <v>224.04641953556279</v>
      </c>
    </row>
    <row r="381" spans="1:56" ht="15" customHeight="1" x14ac:dyDescent="0.2">
      <c r="A381" s="3" t="s">
        <v>42</v>
      </c>
      <c r="B381" s="3" t="s">
        <v>1523</v>
      </c>
      <c r="C381" s="3" t="s">
        <v>1524</v>
      </c>
      <c r="D381" s="3" t="s">
        <v>1525</v>
      </c>
      <c r="E381" s="3">
        <v>3</v>
      </c>
      <c r="F381" s="3" t="s">
        <v>215</v>
      </c>
      <c r="G381" s="3" t="s">
        <v>1521</v>
      </c>
      <c r="H381" s="3" t="s">
        <v>1522</v>
      </c>
      <c r="I381" s="3">
        <v>1</v>
      </c>
      <c r="J381" s="3">
        <v>2</v>
      </c>
      <c r="K381" s="3">
        <v>0.71899999999999997</v>
      </c>
      <c r="L381" s="3">
        <v>0</v>
      </c>
      <c r="M381" s="3">
        <v>1</v>
      </c>
      <c r="N381" s="3">
        <v>1</v>
      </c>
      <c r="O381" s="3">
        <v>1350.76387</v>
      </c>
      <c r="P381" s="3">
        <v>2700.5204699999999</v>
      </c>
      <c r="Q381" s="3">
        <v>2700.52162</v>
      </c>
      <c r="R381" s="3">
        <v>-0.43</v>
      </c>
      <c r="S381" s="3">
        <v>-5.8E-4</v>
      </c>
      <c r="T381" s="3" t="s">
        <v>875</v>
      </c>
      <c r="U381" s="3" t="s">
        <v>876</v>
      </c>
      <c r="V381" s="3">
        <v>0</v>
      </c>
      <c r="W381" s="3">
        <v>150.80000000000001</v>
      </c>
      <c r="X381" s="3">
        <v>120</v>
      </c>
      <c r="Y381" s="3">
        <v>110.13209999999999</v>
      </c>
      <c r="Z381" s="3">
        <v>40832</v>
      </c>
      <c r="AA381" s="3" t="s">
        <v>877</v>
      </c>
      <c r="AB381" s="4">
        <v>257606.21761874901</v>
      </c>
      <c r="AC381" s="4">
        <v>179674.92489374999</v>
      </c>
      <c r="AD381" s="4">
        <v>184214.390146875</v>
      </c>
      <c r="AE381" s="4">
        <v>173180.65049999999</v>
      </c>
      <c r="AF381" s="4">
        <v>280143.274949999</v>
      </c>
      <c r="AG381" s="4">
        <v>240408.08343750099</v>
      </c>
      <c r="AH381" s="4">
        <v>261082.533009376</v>
      </c>
      <c r="AI381" s="4">
        <v>170386.31156249999</v>
      </c>
      <c r="AJ381" s="4">
        <v>167420.637759376</v>
      </c>
      <c r="AK381" s="4">
        <v>334937.47546875098</v>
      </c>
      <c r="AL381" s="4">
        <v>184982.24311875101</v>
      </c>
      <c r="AM381" s="4">
        <v>192074.55382012299</v>
      </c>
      <c r="AN381" s="3" t="s">
        <v>45</v>
      </c>
      <c r="AO381" s="3">
        <v>3.31</v>
      </c>
      <c r="AP381" s="3">
        <v>1</v>
      </c>
      <c r="AQ381" s="3">
        <v>2.0000000000000001E-4</v>
      </c>
      <c r="AR381" s="3">
        <v>2.2159999999999999E-10</v>
      </c>
      <c r="AS381" s="6">
        <f t="shared" ref="AS381:AS444" si="60">AB381/SUM(AB:AB)*1000000</f>
        <v>142.84797488739787</v>
      </c>
      <c r="AT381" s="6">
        <f t="shared" ref="AT381:AT444" si="61">AC381/SUM(AC:AC)*1000000</f>
        <v>155.81813484877577</v>
      </c>
      <c r="AU381" s="6">
        <f t="shared" ref="AU381:AU444" si="62">AD381/SUM(AD:AD)*1000000</f>
        <v>147.68837529209043</v>
      </c>
      <c r="AV381" s="6">
        <f t="shared" ref="AV381:AV444" si="63">AE381/SUM(AE:AE)*1000000</f>
        <v>150.76709005341729</v>
      </c>
      <c r="AW381" s="6">
        <f t="shared" ref="AW381:AW444" si="64">AF381/SUM(AF:AF)*1000000</f>
        <v>226.44983613586649</v>
      </c>
      <c r="AX381" s="6">
        <f t="shared" ref="AX381:AX444" si="65">AG381/SUM(AG:AG)*1000000</f>
        <v>179.04717186425438</v>
      </c>
      <c r="AY381" s="6">
        <f t="shared" ref="AY381:AY444" si="66">AH381/SUM(AH:AH)*1000000</f>
        <v>140.43718700117466</v>
      </c>
      <c r="AZ381" s="6">
        <f t="shared" ref="AZ381:AZ444" si="67">AI381/SUM(AI:AI)*1000000</f>
        <v>151.00963219651032</v>
      </c>
      <c r="BA381" s="6">
        <f t="shared" ref="BA381:BA444" si="68">AJ381/SUM(AJ:AJ)*1000000</f>
        <v>142.78921396540014</v>
      </c>
      <c r="BB381" s="6">
        <f t="shared" ref="BB381:BB444" si="69">AK381/SUM(AK:AK)*1000000</f>
        <v>248.72344023158854</v>
      </c>
      <c r="BC381" s="6">
        <f t="shared" ref="BC381:BC444" si="70">AL381/SUM(AL:AL)*1000000</f>
        <v>142.32918769971405</v>
      </c>
      <c r="BD381" s="6">
        <f t="shared" ref="BD381:BD444" si="71">AM381/SUM(AM:AM)*1000000</f>
        <v>168.00766435143132</v>
      </c>
    </row>
    <row r="382" spans="1:56" ht="15" customHeight="1" x14ac:dyDescent="0.2">
      <c r="A382" s="3" t="s">
        <v>42</v>
      </c>
      <c r="B382" s="3" t="s">
        <v>1523</v>
      </c>
      <c r="C382" s="3" t="s">
        <v>1524</v>
      </c>
      <c r="D382" s="3" t="s">
        <v>1525</v>
      </c>
      <c r="E382" s="3">
        <v>3</v>
      </c>
      <c r="F382" s="3" t="s">
        <v>215</v>
      </c>
      <c r="G382" s="3" t="s">
        <v>1521</v>
      </c>
      <c r="H382" s="3" t="s">
        <v>1522</v>
      </c>
      <c r="I382" s="3">
        <v>1</v>
      </c>
      <c r="J382" s="3">
        <v>3</v>
      </c>
      <c r="K382" s="3">
        <v>0.76259999999999994</v>
      </c>
      <c r="L382" s="3">
        <v>0</v>
      </c>
      <c r="M382" s="3">
        <v>1</v>
      </c>
      <c r="N382" s="3">
        <v>1</v>
      </c>
      <c r="O382" s="3">
        <v>900.84591999999998</v>
      </c>
      <c r="P382" s="3">
        <v>2700.5232000000001</v>
      </c>
      <c r="Q382" s="3">
        <v>2700.52162</v>
      </c>
      <c r="R382" s="3">
        <v>0.57999999999999996</v>
      </c>
      <c r="S382" s="3">
        <v>5.1999999999999995E-4</v>
      </c>
      <c r="T382" s="3" t="s">
        <v>875</v>
      </c>
      <c r="U382" s="3" t="s">
        <v>876</v>
      </c>
      <c r="V382" s="3">
        <v>12.17916</v>
      </c>
      <c r="W382" s="3">
        <v>249</v>
      </c>
      <c r="X382" s="3">
        <v>21.486999999999998</v>
      </c>
      <c r="Y382" s="3">
        <v>110.20650000000001</v>
      </c>
      <c r="Z382" s="3">
        <v>40866</v>
      </c>
      <c r="AA382" s="3" t="s">
        <v>877</v>
      </c>
      <c r="AB382" s="4">
        <v>2138645.2230000002</v>
      </c>
      <c r="AC382" s="4">
        <v>1533284.07619102</v>
      </c>
      <c r="AD382" s="4">
        <v>1575089.5050000099</v>
      </c>
      <c r="AE382" s="4">
        <v>1514888.595</v>
      </c>
      <c r="AF382" s="4">
        <v>2549254.24874999</v>
      </c>
      <c r="AG382" s="4">
        <v>2129260.08074999</v>
      </c>
      <c r="AH382" s="4">
        <v>2245397.4295499902</v>
      </c>
      <c r="AI382" s="4">
        <v>1523304.6427500001</v>
      </c>
      <c r="AJ382" s="4">
        <v>1402147.73985</v>
      </c>
      <c r="AK382" s="4">
        <v>2928784.6169999801</v>
      </c>
      <c r="AL382" s="4">
        <v>1470784.3425</v>
      </c>
      <c r="AM382" s="4">
        <v>1470784.3425</v>
      </c>
      <c r="AN382" s="3" t="s">
        <v>45</v>
      </c>
      <c r="AO382" s="3">
        <v>6.15</v>
      </c>
      <c r="AP382" s="3">
        <v>1</v>
      </c>
      <c r="AQ382" s="3">
        <v>2.0000000000000001E-4</v>
      </c>
      <c r="AR382" s="3">
        <v>2.2360000000000002E-12</v>
      </c>
      <c r="AS382" s="6">
        <f t="shared" si="60"/>
        <v>1185.9230026826906</v>
      </c>
      <c r="AT382" s="6">
        <f t="shared" si="61"/>
        <v>1329.6984266819277</v>
      </c>
      <c r="AU382" s="6">
        <f t="shared" si="62"/>
        <v>1262.7808812742774</v>
      </c>
      <c r="AV382" s="6">
        <f t="shared" si="63"/>
        <v>1318.8271585991056</v>
      </c>
      <c r="AW382" s="6">
        <f t="shared" si="64"/>
        <v>2060.6534531344055</v>
      </c>
      <c r="AX382" s="6">
        <f t="shared" si="65"/>
        <v>1585.7952451954479</v>
      </c>
      <c r="AY382" s="6">
        <f t="shared" si="66"/>
        <v>1207.8069531152605</v>
      </c>
      <c r="AZ382" s="6">
        <f t="shared" si="67"/>
        <v>1350.0713274172535</v>
      </c>
      <c r="BA382" s="6">
        <f t="shared" si="68"/>
        <v>1195.8595804914826</v>
      </c>
      <c r="BB382" s="6">
        <f t="shared" si="69"/>
        <v>2174.9055838499453</v>
      </c>
      <c r="BC382" s="6">
        <f t="shared" si="70"/>
        <v>1131.6520830331708</v>
      </c>
      <c r="BD382" s="6">
        <f t="shared" si="71"/>
        <v>1286.4954635244997</v>
      </c>
    </row>
    <row r="383" spans="1:56" ht="15" customHeight="1" x14ac:dyDescent="0.2">
      <c r="A383" s="3" t="s">
        <v>42</v>
      </c>
      <c r="B383" s="3" t="s">
        <v>1518</v>
      </c>
      <c r="C383" s="3" t="s">
        <v>1526</v>
      </c>
      <c r="D383" s="3" t="s">
        <v>1527</v>
      </c>
      <c r="E383" s="3">
        <v>3</v>
      </c>
      <c r="F383" s="3" t="s">
        <v>215</v>
      </c>
      <c r="G383" s="3" t="s">
        <v>1521</v>
      </c>
      <c r="H383" s="3" t="s">
        <v>1522</v>
      </c>
      <c r="I383" s="3">
        <v>0</v>
      </c>
      <c r="J383" s="3">
        <v>3</v>
      </c>
      <c r="K383" s="3">
        <v>0.71679999999999999</v>
      </c>
      <c r="L383" s="3">
        <v>0</v>
      </c>
      <c r="M383" s="3">
        <v>1</v>
      </c>
      <c r="N383" s="3">
        <v>1</v>
      </c>
      <c r="O383" s="3">
        <v>734.06134999999995</v>
      </c>
      <c r="P383" s="3">
        <v>2200.1695100000002</v>
      </c>
      <c r="Q383" s="3">
        <v>2200.1750000000002</v>
      </c>
      <c r="R383" s="3">
        <v>-2.4900000000000002</v>
      </c>
      <c r="S383" s="3">
        <v>-1.83E-3</v>
      </c>
      <c r="T383" s="3" t="s">
        <v>875</v>
      </c>
      <c r="U383" s="3" t="s">
        <v>876</v>
      </c>
      <c r="V383" s="3">
        <v>17.16638</v>
      </c>
      <c r="W383" s="3">
        <v>340.2</v>
      </c>
      <c r="X383" s="3">
        <v>102.968</v>
      </c>
      <c r="Y383" s="3">
        <v>110.23220000000001</v>
      </c>
      <c r="Z383" s="3">
        <v>40877</v>
      </c>
      <c r="AA383" s="3" t="s">
        <v>877</v>
      </c>
      <c r="AB383" s="4">
        <v>575421.28008750104</v>
      </c>
      <c r="AC383" s="4">
        <v>362868.266475001</v>
      </c>
      <c r="AD383" s="4">
        <v>416854.141378125</v>
      </c>
      <c r="AE383" s="4">
        <v>377271.69397500099</v>
      </c>
      <c r="AF383" s="4">
        <v>505533.10912500002</v>
      </c>
      <c r="AG383" s="4">
        <v>468206.52780000097</v>
      </c>
      <c r="AH383" s="4">
        <v>615194.58218491694</v>
      </c>
      <c r="AI383" s="4">
        <v>354893.01313125098</v>
      </c>
      <c r="AJ383" s="4">
        <v>364713.34566562501</v>
      </c>
      <c r="AK383" s="4">
        <v>531699.21667500096</v>
      </c>
      <c r="AL383" s="4">
        <v>450485.84460000001</v>
      </c>
      <c r="AM383" s="4">
        <v>406262.847168751</v>
      </c>
      <c r="AN383" s="3" t="s">
        <v>45</v>
      </c>
      <c r="AO383" s="3">
        <v>3.99</v>
      </c>
      <c r="AP383" s="3">
        <v>1</v>
      </c>
      <c r="AQ383" s="3">
        <v>2.0000000000000001E-4</v>
      </c>
      <c r="AR383" s="3">
        <v>1.173E-3</v>
      </c>
      <c r="AS383" s="6">
        <f t="shared" si="60"/>
        <v>319.08299934462144</v>
      </c>
      <c r="AT383" s="6">
        <f t="shared" si="61"/>
        <v>314.68751976036026</v>
      </c>
      <c r="AU383" s="6">
        <f t="shared" si="62"/>
        <v>334.20033486433368</v>
      </c>
      <c r="AV383" s="6">
        <f t="shared" si="63"/>
        <v>328.44405709247678</v>
      </c>
      <c r="AW383" s="6">
        <f t="shared" si="64"/>
        <v>408.64050633749389</v>
      </c>
      <c r="AX383" s="6">
        <f t="shared" si="65"/>
        <v>348.70314447128885</v>
      </c>
      <c r="AY383" s="6">
        <f t="shared" si="66"/>
        <v>330.9152687641116</v>
      </c>
      <c r="AZ383" s="6">
        <f t="shared" si="67"/>
        <v>314.53385480677628</v>
      </c>
      <c r="BA383" s="6">
        <f t="shared" si="68"/>
        <v>311.05562998232818</v>
      </c>
      <c r="BB383" s="6">
        <f t="shared" si="69"/>
        <v>394.83804598086954</v>
      </c>
      <c r="BC383" s="6">
        <f t="shared" si="70"/>
        <v>346.61318433130333</v>
      </c>
      <c r="BD383" s="6">
        <f t="shared" si="71"/>
        <v>355.35822266964692</v>
      </c>
    </row>
    <row r="384" spans="1:56" ht="15" customHeight="1" x14ac:dyDescent="0.2">
      <c r="A384" s="3" t="s">
        <v>42</v>
      </c>
      <c r="B384" s="3" t="s">
        <v>1518</v>
      </c>
      <c r="C384" s="3" t="s">
        <v>1526</v>
      </c>
      <c r="D384" s="3" t="s">
        <v>1527</v>
      </c>
      <c r="E384" s="3">
        <v>3</v>
      </c>
      <c r="F384" s="3" t="s">
        <v>215</v>
      </c>
      <c r="G384" s="3" t="s">
        <v>1521</v>
      </c>
      <c r="H384" s="3" t="s">
        <v>1522</v>
      </c>
      <c r="I384" s="3">
        <v>0</v>
      </c>
      <c r="J384" s="3">
        <v>3</v>
      </c>
      <c r="K384" s="3">
        <v>0.76100000000000001</v>
      </c>
      <c r="L384" s="3">
        <v>0</v>
      </c>
      <c r="M384" s="3">
        <v>1</v>
      </c>
      <c r="N384" s="3">
        <v>1</v>
      </c>
      <c r="O384" s="3">
        <v>734.06134999999995</v>
      </c>
      <c r="P384" s="3">
        <v>2200.1695100000002</v>
      </c>
      <c r="Q384" s="3">
        <v>2200.1750000000002</v>
      </c>
      <c r="R384" s="3">
        <v>-2.4900000000000002</v>
      </c>
      <c r="S384" s="3">
        <v>-1.83E-3</v>
      </c>
      <c r="T384" s="3" t="s">
        <v>875</v>
      </c>
      <c r="U384" s="3" t="s">
        <v>876</v>
      </c>
      <c r="V384" s="3">
        <v>17.16638</v>
      </c>
      <c r="W384" s="3">
        <v>340.2</v>
      </c>
      <c r="X384" s="3">
        <v>120</v>
      </c>
      <c r="Y384" s="3">
        <v>110.2368</v>
      </c>
      <c r="Z384" s="3">
        <v>40879</v>
      </c>
      <c r="AA384" s="3" t="s">
        <v>877</v>
      </c>
      <c r="AB384" s="4">
        <v>575421.28008750104</v>
      </c>
      <c r="AC384" s="4">
        <v>362868.266475001</v>
      </c>
      <c r="AD384" s="4">
        <v>416854.141378125</v>
      </c>
      <c r="AE384" s="4">
        <v>377271.69397500099</v>
      </c>
      <c r="AF384" s="4">
        <v>505533.10912500002</v>
      </c>
      <c r="AG384" s="4">
        <v>468206.52780000097</v>
      </c>
      <c r="AH384" s="4">
        <v>615194.58218491694</v>
      </c>
      <c r="AI384" s="4">
        <v>354893.01313125098</v>
      </c>
      <c r="AJ384" s="4">
        <v>364713.34566562501</v>
      </c>
      <c r="AK384" s="4">
        <v>531699.21667500096</v>
      </c>
      <c r="AL384" s="4">
        <v>450485.84460000001</v>
      </c>
      <c r="AM384" s="4">
        <v>406262.847168751</v>
      </c>
      <c r="AN384" s="3" t="s">
        <v>45</v>
      </c>
      <c r="AO384" s="3">
        <v>4.3099999999999996</v>
      </c>
      <c r="AP384" s="3">
        <v>1</v>
      </c>
      <c r="AQ384" s="3">
        <v>2.0000000000000001E-4</v>
      </c>
      <c r="AR384" s="3">
        <v>1.629E-4</v>
      </c>
      <c r="AS384" s="6">
        <f t="shared" si="60"/>
        <v>319.08299934462144</v>
      </c>
      <c r="AT384" s="6">
        <f t="shared" si="61"/>
        <v>314.68751976036026</v>
      </c>
      <c r="AU384" s="6">
        <f t="shared" si="62"/>
        <v>334.20033486433368</v>
      </c>
      <c r="AV384" s="6">
        <f t="shared" si="63"/>
        <v>328.44405709247678</v>
      </c>
      <c r="AW384" s="6">
        <f t="shared" si="64"/>
        <v>408.64050633749389</v>
      </c>
      <c r="AX384" s="6">
        <f t="shared" si="65"/>
        <v>348.70314447128885</v>
      </c>
      <c r="AY384" s="6">
        <f t="shared" si="66"/>
        <v>330.9152687641116</v>
      </c>
      <c r="AZ384" s="6">
        <f t="shared" si="67"/>
        <v>314.53385480677628</v>
      </c>
      <c r="BA384" s="6">
        <f t="shared" si="68"/>
        <v>311.05562998232818</v>
      </c>
      <c r="BB384" s="6">
        <f t="shared" si="69"/>
        <v>394.83804598086954</v>
      </c>
      <c r="BC384" s="6">
        <f t="shared" si="70"/>
        <v>346.61318433130333</v>
      </c>
      <c r="BD384" s="6">
        <f t="shared" si="71"/>
        <v>355.35822266964692</v>
      </c>
    </row>
    <row r="385" spans="1:56" ht="15" customHeight="1" x14ac:dyDescent="0.2">
      <c r="A385" s="3" t="s">
        <v>42</v>
      </c>
      <c r="B385" s="3" t="s">
        <v>1518</v>
      </c>
      <c r="C385" s="3" t="s">
        <v>1526</v>
      </c>
      <c r="D385" s="3" t="s">
        <v>1527</v>
      </c>
      <c r="E385" s="3">
        <v>3</v>
      </c>
      <c r="F385" s="3" t="s">
        <v>215</v>
      </c>
      <c r="G385" s="3" t="s">
        <v>1521</v>
      </c>
      <c r="H385" s="3" t="s">
        <v>1522</v>
      </c>
      <c r="I385" s="3">
        <v>0</v>
      </c>
      <c r="J385" s="3">
        <v>3</v>
      </c>
      <c r="K385" s="3">
        <v>0.76900000000000002</v>
      </c>
      <c r="L385" s="3">
        <v>0</v>
      </c>
      <c r="M385" s="3">
        <v>1</v>
      </c>
      <c r="N385" s="3">
        <v>1</v>
      </c>
      <c r="O385" s="3">
        <v>734.06281999999999</v>
      </c>
      <c r="P385" s="3">
        <v>2200.17391</v>
      </c>
      <c r="Q385" s="3">
        <v>2200.1750000000002</v>
      </c>
      <c r="R385" s="3">
        <v>-0.5</v>
      </c>
      <c r="S385" s="3">
        <v>-3.6999999999999999E-4</v>
      </c>
      <c r="T385" s="3" t="s">
        <v>875</v>
      </c>
      <c r="U385" s="3" t="s">
        <v>876</v>
      </c>
      <c r="V385" s="3">
        <v>0</v>
      </c>
      <c r="W385" s="3">
        <v>329.4</v>
      </c>
      <c r="X385" s="3">
        <v>79.27</v>
      </c>
      <c r="Y385" s="3">
        <v>110.252</v>
      </c>
      <c r="Z385" s="3">
        <v>40886</v>
      </c>
      <c r="AA385" s="3" t="s">
        <v>877</v>
      </c>
      <c r="AB385" s="4">
        <v>753691.22915624804</v>
      </c>
      <c r="AC385" s="4">
        <v>502460.81943749898</v>
      </c>
      <c r="AD385" s="4">
        <v>522724.07488125103</v>
      </c>
      <c r="AE385" s="4">
        <v>481272.71259374899</v>
      </c>
      <c r="AF385" s="4">
        <v>661031.843174999</v>
      </c>
      <c r="AG385" s="4">
        <v>607406.84915625304</v>
      </c>
      <c r="AH385" s="4">
        <v>794301.26428125496</v>
      </c>
      <c r="AI385" s="4">
        <v>454776.41013750201</v>
      </c>
      <c r="AJ385" s="4">
        <v>461677.28433750098</v>
      </c>
      <c r="AK385" s="4">
        <v>635441.01142500294</v>
      </c>
      <c r="AL385" s="4">
        <v>578722.22966250195</v>
      </c>
      <c r="AM385" s="4">
        <v>498554.410523723</v>
      </c>
      <c r="AN385" s="3" t="s">
        <v>45</v>
      </c>
      <c r="AO385" s="3">
        <v>3.55</v>
      </c>
      <c r="AP385" s="3">
        <v>1</v>
      </c>
      <c r="AQ385" s="3">
        <v>2.0000000000000001E-4</v>
      </c>
      <c r="AR385" s="3">
        <v>3.2699999999999998E-4</v>
      </c>
      <c r="AS385" s="6">
        <f t="shared" si="60"/>
        <v>417.93737267127148</v>
      </c>
      <c r="AT385" s="6">
        <f t="shared" si="61"/>
        <v>435.74532042040101</v>
      </c>
      <c r="AU385" s="6">
        <f t="shared" si="62"/>
        <v>419.07838624181767</v>
      </c>
      <c r="AV385" s="6">
        <f t="shared" si="63"/>
        <v>418.9849512077804</v>
      </c>
      <c r="AW385" s="6">
        <f t="shared" si="64"/>
        <v>534.33569873945976</v>
      </c>
      <c r="AX385" s="6">
        <f t="shared" si="65"/>
        <v>452.3744666043138</v>
      </c>
      <c r="AY385" s="6">
        <f t="shared" si="66"/>
        <v>427.25736532949179</v>
      </c>
      <c r="AZ385" s="6">
        <f t="shared" si="67"/>
        <v>403.05830789301621</v>
      </c>
      <c r="BA385" s="6">
        <f t="shared" si="68"/>
        <v>393.75394466588375</v>
      </c>
      <c r="BB385" s="6">
        <f t="shared" si="69"/>
        <v>471.87635305566931</v>
      </c>
      <c r="BC385" s="6">
        <f t="shared" si="70"/>
        <v>445.28092784967311</v>
      </c>
      <c r="BD385" s="6">
        <f t="shared" si="71"/>
        <v>436.08567818221837</v>
      </c>
    </row>
    <row r="386" spans="1:56" ht="15" customHeight="1" x14ac:dyDescent="0.2">
      <c r="A386" s="3" t="s">
        <v>42</v>
      </c>
      <c r="B386" s="3" t="s">
        <v>1518</v>
      </c>
      <c r="C386" s="3" t="s">
        <v>1519</v>
      </c>
      <c r="D386" s="3" t="s">
        <v>1520</v>
      </c>
      <c r="E386" s="3">
        <v>3</v>
      </c>
      <c r="F386" s="3" t="s">
        <v>215</v>
      </c>
      <c r="G386" s="3" t="s">
        <v>1521</v>
      </c>
      <c r="H386" s="3" t="s">
        <v>1522</v>
      </c>
      <c r="I386" s="3">
        <v>0</v>
      </c>
      <c r="J386" s="3">
        <v>3</v>
      </c>
      <c r="K386" s="3">
        <v>0.3397</v>
      </c>
      <c r="L386" s="3">
        <v>0</v>
      </c>
      <c r="M386" s="3">
        <v>1</v>
      </c>
      <c r="N386" s="3">
        <v>1</v>
      </c>
      <c r="O386" s="3">
        <v>739.39463999999998</v>
      </c>
      <c r="P386" s="3">
        <v>2216.1693799999998</v>
      </c>
      <c r="Q386" s="3">
        <v>2216.1699199999998</v>
      </c>
      <c r="R386" s="3">
        <v>-0.24</v>
      </c>
      <c r="S386" s="3">
        <v>-1.8000000000000001E-4</v>
      </c>
      <c r="T386" s="3" t="s">
        <v>875</v>
      </c>
      <c r="U386" s="3" t="s">
        <v>876</v>
      </c>
      <c r="V386" s="3">
        <v>25.466010000000001</v>
      </c>
      <c r="W386" s="3">
        <v>544.5</v>
      </c>
      <c r="X386" s="3">
        <v>120</v>
      </c>
      <c r="Y386" s="3">
        <v>101.87560000000001</v>
      </c>
      <c r="Z386" s="3">
        <v>37290</v>
      </c>
      <c r="AA386" s="3" t="s">
        <v>877</v>
      </c>
      <c r="AB386" s="4">
        <v>1027701.90888749</v>
      </c>
      <c r="AC386" s="4">
        <v>704794.63535946701</v>
      </c>
      <c r="AD386" s="4">
        <v>745438.07415000198</v>
      </c>
      <c r="AE386" s="4">
        <v>669752.26312500006</v>
      </c>
      <c r="AF386" s="4">
        <v>669100.96439999901</v>
      </c>
      <c r="AG386" s="4">
        <v>790791.82875000103</v>
      </c>
      <c r="AH386" s="4">
        <v>1069740.0549000001</v>
      </c>
      <c r="AI386" s="4">
        <v>697994.82843750005</v>
      </c>
      <c r="AJ386" s="4">
        <v>659582.64776249905</v>
      </c>
      <c r="AK386" s="4">
        <v>710098.78500000003</v>
      </c>
      <c r="AL386" s="4">
        <v>749321.78351249802</v>
      </c>
      <c r="AM386" s="4">
        <v>641634.82061249902</v>
      </c>
      <c r="AN386" s="3" t="s">
        <v>45</v>
      </c>
      <c r="AO386" s="3">
        <v>3.65</v>
      </c>
      <c r="AP386" s="3">
        <v>1</v>
      </c>
      <c r="AQ386" s="3">
        <v>2.0000000000000001E-4</v>
      </c>
      <c r="AR386" s="3">
        <v>4.8559999999999999E-4</v>
      </c>
      <c r="AS386" s="6">
        <f t="shared" si="60"/>
        <v>569.88196103930659</v>
      </c>
      <c r="AT386" s="6">
        <f t="shared" si="61"/>
        <v>611.21375505278002</v>
      </c>
      <c r="AU386" s="6">
        <f t="shared" si="62"/>
        <v>597.63267117352405</v>
      </c>
      <c r="AV386" s="6">
        <f t="shared" si="63"/>
        <v>583.07091165503459</v>
      </c>
      <c r="AW386" s="6">
        <f t="shared" si="64"/>
        <v>540.85825823865832</v>
      </c>
      <c r="AX386" s="6">
        <f t="shared" si="65"/>
        <v>588.95291059486533</v>
      </c>
      <c r="AY386" s="6">
        <f t="shared" si="66"/>
        <v>575.41683237477662</v>
      </c>
      <c r="AZ386" s="6">
        <f t="shared" si="67"/>
        <v>618.61743088880496</v>
      </c>
      <c r="BA386" s="6">
        <f t="shared" si="68"/>
        <v>562.54288049353841</v>
      </c>
      <c r="BB386" s="6">
        <f t="shared" si="69"/>
        <v>527.31696404617253</v>
      </c>
      <c r="BC386" s="6">
        <f t="shared" si="70"/>
        <v>576.54377509396761</v>
      </c>
      <c r="BD386" s="6">
        <f t="shared" si="71"/>
        <v>561.23815171586659</v>
      </c>
    </row>
    <row r="387" spans="1:56" ht="15" customHeight="1" x14ac:dyDescent="0.2">
      <c r="A387" s="3" t="s">
        <v>42</v>
      </c>
      <c r="B387" s="3" t="s">
        <v>1518</v>
      </c>
      <c r="C387" s="3" t="s">
        <v>1519</v>
      </c>
      <c r="D387" s="3" t="s">
        <v>1520</v>
      </c>
      <c r="E387" s="3">
        <v>3</v>
      </c>
      <c r="F387" s="3" t="s">
        <v>215</v>
      </c>
      <c r="G387" s="3" t="s">
        <v>1521</v>
      </c>
      <c r="H387" s="3" t="s">
        <v>1522</v>
      </c>
      <c r="I387" s="3">
        <v>0</v>
      </c>
      <c r="J387" s="3">
        <v>3</v>
      </c>
      <c r="K387" s="3">
        <v>0.4194</v>
      </c>
      <c r="L387" s="3">
        <v>0</v>
      </c>
      <c r="M387" s="3">
        <v>1</v>
      </c>
      <c r="N387" s="3">
        <v>1</v>
      </c>
      <c r="O387" s="3">
        <v>739.39507000000003</v>
      </c>
      <c r="P387" s="3">
        <v>2216.1706600000002</v>
      </c>
      <c r="Q387" s="3">
        <v>2216.1699199999998</v>
      </c>
      <c r="R387" s="3">
        <v>0.33</v>
      </c>
      <c r="S387" s="3">
        <v>2.5000000000000001E-4</v>
      </c>
      <c r="T387" s="3" t="s">
        <v>875</v>
      </c>
      <c r="U387" s="3" t="s">
        <v>876</v>
      </c>
      <c r="V387" s="3">
        <v>12.9941</v>
      </c>
      <c r="W387" s="3">
        <v>494.8</v>
      </c>
      <c r="X387" s="3">
        <v>120</v>
      </c>
      <c r="Y387" s="3">
        <v>101.8909</v>
      </c>
      <c r="Z387" s="3">
        <v>37297</v>
      </c>
      <c r="AA387" s="3" t="s">
        <v>877</v>
      </c>
      <c r="AB387" s="4">
        <v>903809.999606253</v>
      </c>
      <c r="AC387" s="4">
        <v>631736.27838750102</v>
      </c>
      <c r="AD387" s="4">
        <v>669162.71461874899</v>
      </c>
      <c r="AE387" s="4">
        <v>605155.90740000096</v>
      </c>
      <c r="AF387" s="4">
        <v>614542.36428750097</v>
      </c>
      <c r="AG387" s="4">
        <v>732193.373587501</v>
      </c>
      <c r="AH387" s="4">
        <v>987149.62314375502</v>
      </c>
      <c r="AI387" s="4">
        <v>598112.28468750196</v>
      </c>
      <c r="AJ387" s="4">
        <v>603810.32559374999</v>
      </c>
      <c r="AK387" s="4">
        <v>648199.00282500102</v>
      </c>
      <c r="AL387" s="4">
        <v>701841.07228125003</v>
      </c>
      <c r="AM387" s="4">
        <v>618706.21173722297</v>
      </c>
      <c r="AN387" s="3" t="s">
        <v>45</v>
      </c>
      <c r="AO387" s="3">
        <v>3.72</v>
      </c>
      <c r="AP387" s="3">
        <v>1</v>
      </c>
      <c r="AQ387" s="3">
        <v>2.0000000000000001E-4</v>
      </c>
      <c r="AR387" s="3">
        <v>3.8620000000000001E-4</v>
      </c>
      <c r="AS387" s="6">
        <f t="shared" si="60"/>
        <v>501.18133529606422</v>
      </c>
      <c r="AT387" s="6">
        <f t="shared" si="61"/>
        <v>547.85590517350738</v>
      </c>
      <c r="AU387" s="6">
        <f t="shared" si="62"/>
        <v>536.48118395795314</v>
      </c>
      <c r="AV387" s="6">
        <f t="shared" si="63"/>
        <v>526.83481049364343</v>
      </c>
      <c r="AW387" s="6">
        <f t="shared" si="64"/>
        <v>496.75658898572834</v>
      </c>
      <c r="AX387" s="6">
        <f t="shared" si="65"/>
        <v>545.31091851855683</v>
      </c>
      <c r="AY387" s="6">
        <f t="shared" si="66"/>
        <v>530.99115680251214</v>
      </c>
      <c r="AZ387" s="6">
        <f t="shared" si="67"/>
        <v>530.09373402477399</v>
      </c>
      <c r="BA387" s="6">
        <f t="shared" si="68"/>
        <v>514.97594878141285</v>
      </c>
      <c r="BB387" s="6">
        <f t="shared" si="69"/>
        <v>481.35039446298441</v>
      </c>
      <c r="BC387" s="6">
        <f t="shared" si="70"/>
        <v>540.01112770569955</v>
      </c>
      <c r="BD387" s="6">
        <f t="shared" si="71"/>
        <v>541.18249131032337</v>
      </c>
    </row>
    <row r="388" spans="1:56" ht="15" customHeight="1" x14ac:dyDescent="0.2">
      <c r="A388" s="3" t="s">
        <v>42</v>
      </c>
      <c r="B388" s="3" t="s">
        <v>1518</v>
      </c>
      <c r="C388" s="3" t="s">
        <v>1519</v>
      </c>
      <c r="D388" s="3" t="s">
        <v>1520</v>
      </c>
      <c r="E388" s="3">
        <v>3</v>
      </c>
      <c r="F388" s="3" t="s">
        <v>215</v>
      </c>
      <c r="G388" s="3" t="s">
        <v>1521</v>
      </c>
      <c r="H388" s="3" t="s">
        <v>1522</v>
      </c>
      <c r="I388" s="3">
        <v>0</v>
      </c>
      <c r="J388" s="3">
        <v>3</v>
      </c>
      <c r="K388" s="3">
        <v>0.47410000000000002</v>
      </c>
      <c r="L388" s="3">
        <v>0</v>
      </c>
      <c r="M388" s="3">
        <v>1</v>
      </c>
      <c r="N388" s="3">
        <v>1</v>
      </c>
      <c r="O388" s="3">
        <v>739.39507000000003</v>
      </c>
      <c r="P388" s="3">
        <v>2216.1706600000002</v>
      </c>
      <c r="Q388" s="3">
        <v>2216.1699199999998</v>
      </c>
      <c r="R388" s="3">
        <v>0.33</v>
      </c>
      <c r="S388" s="3">
        <v>2.5000000000000001E-4</v>
      </c>
      <c r="T388" s="3" t="s">
        <v>875</v>
      </c>
      <c r="U388" s="3" t="s">
        <v>876</v>
      </c>
      <c r="V388" s="3">
        <v>12.9941</v>
      </c>
      <c r="W388" s="3">
        <v>494.8</v>
      </c>
      <c r="X388" s="3">
        <v>120</v>
      </c>
      <c r="Y388" s="3">
        <v>101.8977</v>
      </c>
      <c r="Z388" s="3">
        <v>37300</v>
      </c>
      <c r="AA388" s="3" t="s">
        <v>877</v>
      </c>
      <c r="AB388" s="4">
        <v>903809.999606253</v>
      </c>
      <c r="AC388" s="4">
        <v>631736.27838750102</v>
      </c>
      <c r="AD388" s="4">
        <v>669162.71461874899</v>
      </c>
      <c r="AE388" s="4">
        <v>605155.90740000096</v>
      </c>
      <c r="AF388" s="4">
        <v>614542.36428750097</v>
      </c>
      <c r="AG388" s="4">
        <v>732193.373587501</v>
      </c>
      <c r="AH388" s="4">
        <v>987149.62314375502</v>
      </c>
      <c r="AI388" s="4">
        <v>598112.28468750196</v>
      </c>
      <c r="AJ388" s="4">
        <v>603810.32559374999</v>
      </c>
      <c r="AK388" s="4">
        <v>648199.00282500102</v>
      </c>
      <c r="AL388" s="4">
        <v>701841.07228125003</v>
      </c>
      <c r="AM388" s="4">
        <v>618706.21173722297</v>
      </c>
      <c r="AN388" s="3" t="s">
        <v>45</v>
      </c>
      <c r="AO388" s="3">
        <v>3.67</v>
      </c>
      <c r="AP388" s="3">
        <v>1</v>
      </c>
      <c r="AQ388" s="3">
        <v>2.0000000000000001E-4</v>
      </c>
      <c r="AR388" s="3">
        <v>4.9450000000000003E-5</v>
      </c>
      <c r="AS388" s="6">
        <f t="shared" si="60"/>
        <v>501.18133529606422</v>
      </c>
      <c r="AT388" s="6">
        <f t="shared" si="61"/>
        <v>547.85590517350738</v>
      </c>
      <c r="AU388" s="6">
        <f t="shared" si="62"/>
        <v>536.48118395795314</v>
      </c>
      <c r="AV388" s="6">
        <f t="shared" si="63"/>
        <v>526.83481049364343</v>
      </c>
      <c r="AW388" s="6">
        <f t="shared" si="64"/>
        <v>496.75658898572834</v>
      </c>
      <c r="AX388" s="6">
        <f t="shared" si="65"/>
        <v>545.31091851855683</v>
      </c>
      <c r="AY388" s="6">
        <f t="shared" si="66"/>
        <v>530.99115680251214</v>
      </c>
      <c r="AZ388" s="6">
        <f t="shared" si="67"/>
        <v>530.09373402477399</v>
      </c>
      <c r="BA388" s="6">
        <f t="shared" si="68"/>
        <v>514.97594878141285</v>
      </c>
      <c r="BB388" s="6">
        <f t="shared" si="69"/>
        <v>481.35039446298441</v>
      </c>
      <c r="BC388" s="6">
        <f t="shared" si="70"/>
        <v>540.01112770569955</v>
      </c>
      <c r="BD388" s="6">
        <f t="shared" si="71"/>
        <v>541.18249131032337</v>
      </c>
    </row>
    <row r="389" spans="1:56" ht="15" customHeight="1" x14ac:dyDescent="0.2">
      <c r="A389" s="3" t="s">
        <v>42</v>
      </c>
      <c r="B389" s="3" t="s">
        <v>1528</v>
      </c>
      <c r="C389" s="3" t="s">
        <v>1529</v>
      </c>
      <c r="D389" s="3" t="s">
        <v>1530</v>
      </c>
      <c r="E389" s="3">
        <v>2</v>
      </c>
      <c r="F389" s="3" t="s">
        <v>301</v>
      </c>
      <c r="G389" s="3" t="s">
        <v>1531</v>
      </c>
      <c r="H389" s="3" t="s">
        <v>1532</v>
      </c>
      <c r="I389" s="3">
        <v>0</v>
      </c>
      <c r="J389" s="3">
        <v>3</v>
      </c>
      <c r="K389" s="3">
        <v>0.55179999999999996</v>
      </c>
      <c r="L389" s="3">
        <v>0</v>
      </c>
      <c r="M389" s="3">
        <v>1</v>
      </c>
      <c r="N389" s="3">
        <v>1</v>
      </c>
      <c r="O389" s="3">
        <v>640.04204000000004</v>
      </c>
      <c r="P389" s="3">
        <v>1918.11157</v>
      </c>
      <c r="Q389" s="3">
        <v>1918.1116</v>
      </c>
      <c r="R389" s="3">
        <v>-0.01</v>
      </c>
      <c r="S389" s="3">
        <v>-1.0000000000000001E-5</v>
      </c>
      <c r="T389" s="3" t="s">
        <v>875</v>
      </c>
      <c r="U389" s="3" t="s">
        <v>876</v>
      </c>
      <c r="V389" s="3">
        <v>0</v>
      </c>
      <c r="W389" s="3">
        <v>294.7</v>
      </c>
      <c r="X389" s="3">
        <v>120</v>
      </c>
      <c r="Y389" s="3">
        <v>111.3609</v>
      </c>
      <c r="Z389" s="3">
        <v>41357</v>
      </c>
      <c r="AA389" s="3" t="s">
        <v>877</v>
      </c>
      <c r="AB389" s="4">
        <v>372569.990821874</v>
      </c>
      <c r="AC389" s="4">
        <v>256624.97293125</v>
      </c>
      <c r="AD389" s="4">
        <v>283752.85372499999</v>
      </c>
      <c r="AE389" s="4">
        <v>259716.84007499999</v>
      </c>
      <c r="AF389" s="4">
        <v>371206.75801054999</v>
      </c>
      <c r="AG389" s="4">
        <v>349367.14972499898</v>
      </c>
      <c r="AH389" s="4">
        <v>369718.63417499902</v>
      </c>
      <c r="AI389" s="4">
        <v>247609.727474999</v>
      </c>
      <c r="AJ389" s="4">
        <v>252953.323837501</v>
      </c>
      <c r="AK389" s="4">
        <v>340887.36453749897</v>
      </c>
      <c r="AL389" s="4">
        <v>336091.828875001</v>
      </c>
      <c r="AM389" s="4">
        <v>286616.73933749902</v>
      </c>
      <c r="AN389" s="3" t="s">
        <v>45</v>
      </c>
      <c r="AO389" s="3">
        <v>3.57</v>
      </c>
      <c r="AP389" s="3">
        <v>1</v>
      </c>
      <c r="AQ389" s="3">
        <v>2.0000000000000001E-4</v>
      </c>
      <c r="AR389" s="3">
        <v>1.673E-3</v>
      </c>
      <c r="AS389" s="6">
        <f t="shared" si="60"/>
        <v>206.59776454420336</v>
      </c>
      <c r="AT389" s="6">
        <f t="shared" si="61"/>
        <v>222.55094672454143</v>
      </c>
      <c r="AU389" s="6">
        <f t="shared" si="62"/>
        <v>227.49036010556389</v>
      </c>
      <c r="AV389" s="6">
        <f t="shared" si="63"/>
        <v>226.1035058069406</v>
      </c>
      <c r="AW389" s="6">
        <f t="shared" si="64"/>
        <v>300.05970887224964</v>
      </c>
      <c r="AX389" s="6">
        <f t="shared" si="65"/>
        <v>260.19591024608189</v>
      </c>
      <c r="AY389" s="6">
        <f t="shared" si="66"/>
        <v>198.87291718434719</v>
      </c>
      <c r="AZ389" s="6">
        <f t="shared" si="67"/>
        <v>219.45104352213218</v>
      </c>
      <c r="BA389" s="6">
        <f t="shared" si="68"/>
        <v>215.7380760465376</v>
      </c>
      <c r="BB389" s="6">
        <f t="shared" si="69"/>
        <v>253.14180779736847</v>
      </c>
      <c r="BC389" s="6">
        <f t="shared" si="70"/>
        <v>258.59604786812781</v>
      </c>
      <c r="BD389" s="6">
        <f t="shared" si="71"/>
        <v>250.70373968022881</v>
      </c>
    </row>
    <row r="390" spans="1:56" ht="15" customHeight="1" x14ac:dyDescent="0.2">
      <c r="A390" s="3" t="s">
        <v>42</v>
      </c>
      <c r="B390" s="3" t="s">
        <v>1528</v>
      </c>
      <c r="C390" s="3" t="s">
        <v>1529</v>
      </c>
      <c r="D390" s="3" t="s">
        <v>1530</v>
      </c>
      <c r="E390" s="3">
        <v>2</v>
      </c>
      <c r="F390" s="3" t="s">
        <v>301</v>
      </c>
      <c r="G390" s="3" t="s">
        <v>1531</v>
      </c>
      <c r="H390" s="3" t="s">
        <v>1532</v>
      </c>
      <c r="I390" s="3">
        <v>0</v>
      </c>
      <c r="J390" s="3">
        <v>3</v>
      </c>
      <c r="K390" s="3">
        <v>0.59430000000000005</v>
      </c>
      <c r="L390" s="3">
        <v>0</v>
      </c>
      <c r="M390" s="3">
        <v>1</v>
      </c>
      <c r="N390" s="3">
        <v>1</v>
      </c>
      <c r="O390" s="3">
        <v>640.04021</v>
      </c>
      <c r="P390" s="3">
        <v>1918.10608</v>
      </c>
      <c r="Q390" s="3">
        <v>1918.1116</v>
      </c>
      <c r="R390" s="3">
        <v>-2.88</v>
      </c>
      <c r="S390" s="3">
        <v>-1.8400000000000001E-3</v>
      </c>
      <c r="T390" s="3" t="s">
        <v>875</v>
      </c>
      <c r="U390" s="3" t="s">
        <v>876</v>
      </c>
      <c r="V390" s="3">
        <v>11.62271</v>
      </c>
      <c r="W390" s="3">
        <v>320.3</v>
      </c>
      <c r="X390" s="3">
        <v>120</v>
      </c>
      <c r="Y390" s="3">
        <v>111.3813</v>
      </c>
      <c r="Z390" s="3">
        <v>41366</v>
      </c>
      <c r="AA390" s="3" t="s">
        <v>877</v>
      </c>
      <c r="AB390" s="4">
        <v>438882.30993750202</v>
      </c>
      <c r="AC390" s="4">
        <v>316776.69806490297</v>
      </c>
      <c r="AD390" s="4">
        <v>371881.90627500002</v>
      </c>
      <c r="AE390" s="4">
        <v>312942.168825</v>
      </c>
      <c r="AF390" s="4">
        <v>422531.96596874902</v>
      </c>
      <c r="AG390" s="4">
        <v>436383.60479999997</v>
      </c>
      <c r="AH390" s="4">
        <v>474243.36960000102</v>
      </c>
      <c r="AI390" s="4">
        <v>286937.16479999898</v>
      </c>
      <c r="AJ390" s="4">
        <v>289159.69623750099</v>
      </c>
      <c r="AK390" s="4">
        <v>442361.46240000101</v>
      </c>
      <c r="AL390" s="4">
        <v>397850.92957500101</v>
      </c>
      <c r="AM390" s="4">
        <v>346715.74080000003</v>
      </c>
      <c r="AN390" s="3" t="s">
        <v>45</v>
      </c>
      <c r="AO390" s="3">
        <v>3.5</v>
      </c>
      <c r="AP390" s="3">
        <v>1</v>
      </c>
      <c r="AQ390" s="3">
        <v>2.0000000000000001E-4</v>
      </c>
      <c r="AR390" s="3">
        <v>1.7340000000000001E-3</v>
      </c>
      <c r="AS390" s="6">
        <f t="shared" si="60"/>
        <v>243.36931681229936</v>
      </c>
      <c r="AT390" s="6">
        <f t="shared" si="61"/>
        <v>274.71587526871394</v>
      </c>
      <c r="AU390" s="6">
        <f t="shared" si="62"/>
        <v>298.14519101623995</v>
      </c>
      <c r="AV390" s="6">
        <f t="shared" si="63"/>
        <v>272.44025249085485</v>
      </c>
      <c r="AW390" s="6">
        <f t="shared" si="64"/>
        <v>341.54771151606781</v>
      </c>
      <c r="AX390" s="6">
        <f t="shared" si="65"/>
        <v>325.0025921348888</v>
      </c>
      <c r="AY390" s="6">
        <f t="shared" si="66"/>
        <v>255.09712968117537</v>
      </c>
      <c r="AZ390" s="6">
        <f t="shared" si="67"/>
        <v>254.3060843479976</v>
      </c>
      <c r="BA390" s="6">
        <f t="shared" si="68"/>
        <v>246.6176589027738</v>
      </c>
      <c r="BB390" s="6">
        <f t="shared" si="69"/>
        <v>328.49613080776311</v>
      </c>
      <c r="BC390" s="6">
        <f t="shared" si="70"/>
        <v>306.1147852750093</v>
      </c>
      <c r="BD390" s="6">
        <f t="shared" si="71"/>
        <v>303.27235256907574</v>
      </c>
    </row>
    <row r="391" spans="1:56" ht="15" customHeight="1" x14ac:dyDescent="0.2">
      <c r="A391" s="3" t="s">
        <v>42</v>
      </c>
      <c r="B391" s="3" t="s">
        <v>1533</v>
      </c>
      <c r="C391" s="3" t="s">
        <v>1534</v>
      </c>
      <c r="D391" s="3" t="s">
        <v>881</v>
      </c>
      <c r="E391" s="3">
        <v>4</v>
      </c>
      <c r="F391" s="3" t="s">
        <v>1535</v>
      </c>
      <c r="G391" s="3" t="s">
        <v>1536</v>
      </c>
      <c r="H391" s="3" t="s">
        <v>1537</v>
      </c>
      <c r="I391" s="3">
        <v>0</v>
      </c>
      <c r="J391" s="3">
        <v>2</v>
      </c>
      <c r="K391" s="3">
        <v>0.35589999999999999</v>
      </c>
      <c r="L391" s="3">
        <v>0</v>
      </c>
      <c r="M391" s="3">
        <v>1</v>
      </c>
      <c r="N391" s="3">
        <v>1</v>
      </c>
      <c r="O391" s="3">
        <v>953.50626999999997</v>
      </c>
      <c r="P391" s="3">
        <v>1906.0052599999999</v>
      </c>
      <c r="Q391" s="3">
        <v>1906.0063500000001</v>
      </c>
      <c r="R391" s="3">
        <v>-0.56999999999999995</v>
      </c>
      <c r="S391" s="3">
        <v>-5.5000000000000003E-4</v>
      </c>
      <c r="T391" s="3" t="s">
        <v>875</v>
      </c>
      <c r="U391" s="3" t="s">
        <v>876</v>
      </c>
      <c r="V391" s="3">
        <v>0</v>
      </c>
      <c r="W391" s="3">
        <v>231.2</v>
      </c>
      <c r="X391" s="3">
        <v>120</v>
      </c>
      <c r="Y391" s="3">
        <v>121.2128</v>
      </c>
      <c r="Z391" s="3">
        <v>45506</v>
      </c>
      <c r="AA391" s="3" t="s">
        <v>877</v>
      </c>
      <c r="AB391" s="4">
        <v>360943.07535</v>
      </c>
      <c r="AC391" s="4">
        <v>192040.22598749999</v>
      </c>
      <c r="AD391" s="4">
        <v>236813.34228749899</v>
      </c>
      <c r="AE391" s="4">
        <v>220961.94676875</v>
      </c>
      <c r="AF391" s="4">
        <v>249663.428855126</v>
      </c>
      <c r="AG391" s="4">
        <v>272714.23657500098</v>
      </c>
      <c r="AH391" s="4">
        <v>387985.20255000098</v>
      </c>
      <c r="AI391" s="4">
        <v>205238.54917499999</v>
      </c>
      <c r="AJ391" s="4">
        <v>226787.515865625</v>
      </c>
      <c r="AK391" s="4">
        <v>279742.954012501</v>
      </c>
      <c r="AL391" s="4">
        <v>245818.63607812501</v>
      </c>
      <c r="AM391" s="4">
        <v>231947.6754375</v>
      </c>
      <c r="AN391" s="3" t="s">
        <v>45</v>
      </c>
      <c r="AO391" s="3">
        <v>2.2200000000000002</v>
      </c>
      <c r="AP391" s="3">
        <v>1</v>
      </c>
      <c r="AQ391" s="3">
        <v>8.9409999999999993E-3</v>
      </c>
      <c r="AR391" s="3">
        <v>0.16739999999999999</v>
      </c>
      <c r="AS391" s="6">
        <f t="shared" si="60"/>
        <v>200.15039947399288</v>
      </c>
      <c r="AT391" s="6">
        <f t="shared" si="61"/>
        <v>166.54160199039842</v>
      </c>
      <c r="AU391" s="6">
        <f t="shared" si="62"/>
        <v>189.85801132064122</v>
      </c>
      <c r="AV391" s="6">
        <f t="shared" si="63"/>
        <v>192.36438730701343</v>
      </c>
      <c r="AW391" s="6">
        <f t="shared" si="64"/>
        <v>201.81188559123055</v>
      </c>
      <c r="AX391" s="6">
        <f t="shared" si="65"/>
        <v>203.10761638165613</v>
      </c>
      <c r="AY391" s="6">
        <f t="shared" si="66"/>
        <v>208.69856675646071</v>
      </c>
      <c r="AZ391" s="6">
        <f t="shared" si="67"/>
        <v>181.89840216180454</v>
      </c>
      <c r="BA391" s="6">
        <f t="shared" si="68"/>
        <v>193.42185981969706</v>
      </c>
      <c r="BB391" s="6">
        <f t="shared" si="69"/>
        <v>207.73617465516449</v>
      </c>
      <c r="BC391" s="6">
        <f t="shared" si="70"/>
        <v>189.13797456759582</v>
      </c>
      <c r="BD391" s="6">
        <f t="shared" si="71"/>
        <v>202.88469465087249</v>
      </c>
    </row>
    <row r="392" spans="1:56" ht="15" customHeight="1" x14ac:dyDescent="0.2">
      <c r="A392" s="3" t="s">
        <v>42</v>
      </c>
      <c r="B392" s="3" t="s">
        <v>1538</v>
      </c>
      <c r="C392" s="3" t="s">
        <v>1539</v>
      </c>
      <c r="D392" s="3" t="s">
        <v>930</v>
      </c>
      <c r="E392" s="3">
        <v>2</v>
      </c>
      <c r="F392" s="3" t="s">
        <v>1540</v>
      </c>
      <c r="G392" s="3" t="s">
        <v>1541</v>
      </c>
      <c r="H392" s="3" t="s">
        <v>1542</v>
      </c>
      <c r="I392" s="3">
        <v>0</v>
      </c>
      <c r="J392" s="3">
        <v>3</v>
      </c>
      <c r="K392" s="3">
        <v>0.62350000000000005</v>
      </c>
      <c r="L392" s="3">
        <v>0</v>
      </c>
      <c r="M392" s="3">
        <v>1</v>
      </c>
      <c r="N392" s="3">
        <v>1</v>
      </c>
      <c r="O392" s="3">
        <v>679.08738000000005</v>
      </c>
      <c r="P392" s="3">
        <v>2035.2475999999999</v>
      </c>
      <c r="Q392" s="3">
        <v>2035.2447199999999</v>
      </c>
      <c r="R392" s="3">
        <v>1.41</v>
      </c>
      <c r="S392" s="3">
        <v>9.6000000000000002E-4</v>
      </c>
      <c r="T392" s="3" t="s">
        <v>875</v>
      </c>
      <c r="U392" s="3" t="s">
        <v>876</v>
      </c>
      <c r="V392" s="3">
        <v>0</v>
      </c>
      <c r="W392" s="3">
        <v>175.6</v>
      </c>
      <c r="X392" s="3">
        <v>120</v>
      </c>
      <c r="Y392" s="3">
        <v>121.2337</v>
      </c>
      <c r="Z392" s="3">
        <v>45514</v>
      </c>
      <c r="AA392" s="3" t="s">
        <v>877</v>
      </c>
      <c r="AB392" s="4">
        <v>228318.448617188</v>
      </c>
      <c r="AC392" s="4">
        <v>126758.73735937499</v>
      </c>
      <c r="AD392" s="4">
        <v>148391.86817812501</v>
      </c>
      <c r="AE392" s="4">
        <v>148139.729203125</v>
      </c>
      <c r="AF392" s="4">
        <v>130184.276990625</v>
      </c>
      <c r="AG392" s="4">
        <v>163436.855175</v>
      </c>
      <c r="AH392" s="4">
        <v>238049.332537501</v>
      </c>
      <c r="AI392" s="4">
        <v>130571.83538437499</v>
      </c>
      <c r="AJ392" s="4">
        <v>138943.77254999999</v>
      </c>
      <c r="AK392" s="4">
        <v>155442.66117187499</v>
      </c>
      <c r="AL392" s="4">
        <v>164995.729903125</v>
      </c>
      <c r="AM392" s="4">
        <v>136789.54183125001</v>
      </c>
      <c r="AN392" s="3" t="s">
        <v>45</v>
      </c>
      <c r="AO392" s="3">
        <v>3.4</v>
      </c>
      <c r="AP392" s="3">
        <v>1</v>
      </c>
      <c r="AQ392" s="3">
        <v>2.0000000000000001E-4</v>
      </c>
      <c r="AR392" s="3">
        <v>2.5089999999999999E-3</v>
      </c>
      <c r="AS392" s="6">
        <f t="shared" si="60"/>
        <v>126.60730131392586</v>
      </c>
      <c r="AT392" s="6">
        <f t="shared" si="61"/>
        <v>109.92802720136655</v>
      </c>
      <c r="AU392" s="6">
        <f t="shared" si="62"/>
        <v>118.968740174488</v>
      </c>
      <c r="AV392" s="6">
        <f t="shared" si="63"/>
        <v>128.96704007504812</v>
      </c>
      <c r="AW392" s="6">
        <f t="shared" si="64"/>
        <v>105.23261069627682</v>
      </c>
      <c r="AX392" s="6">
        <f t="shared" si="65"/>
        <v>121.72180851430885</v>
      </c>
      <c r="AY392" s="6">
        <f t="shared" si="66"/>
        <v>128.04754972969894</v>
      </c>
      <c r="AZ392" s="6">
        <f t="shared" si="67"/>
        <v>115.72293957067717</v>
      </c>
      <c r="BA392" s="6">
        <f t="shared" si="68"/>
        <v>118.50195013780949</v>
      </c>
      <c r="BB392" s="6">
        <f t="shared" si="69"/>
        <v>115.4311961995696</v>
      </c>
      <c r="BC392" s="6">
        <f t="shared" si="70"/>
        <v>126.95114847297869</v>
      </c>
      <c r="BD392" s="6">
        <f t="shared" si="71"/>
        <v>119.64984936158166</v>
      </c>
    </row>
    <row r="393" spans="1:56" ht="15" customHeight="1" x14ac:dyDescent="0.2">
      <c r="A393" s="3" t="s">
        <v>42</v>
      </c>
      <c r="B393" s="3" t="s">
        <v>1538</v>
      </c>
      <c r="C393" s="3" t="s">
        <v>1539</v>
      </c>
      <c r="D393" s="3" t="s">
        <v>930</v>
      </c>
      <c r="E393" s="3">
        <v>2</v>
      </c>
      <c r="F393" s="3" t="s">
        <v>1540</v>
      </c>
      <c r="G393" s="3" t="s">
        <v>1541</v>
      </c>
      <c r="H393" s="3" t="s">
        <v>1542</v>
      </c>
      <c r="I393" s="3">
        <v>0</v>
      </c>
      <c r="J393" s="3">
        <v>3</v>
      </c>
      <c r="K393" s="3">
        <v>0.56640000000000001</v>
      </c>
      <c r="L393" s="3">
        <v>0</v>
      </c>
      <c r="M393" s="3">
        <v>1</v>
      </c>
      <c r="N393" s="3">
        <v>1</v>
      </c>
      <c r="O393" s="3">
        <v>679.08549000000005</v>
      </c>
      <c r="P393" s="3">
        <v>2035.2419299999999</v>
      </c>
      <c r="Q393" s="3">
        <v>2035.2447199999999</v>
      </c>
      <c r="R393" s="3">
        <v>-1.37</v>
      </c>
      <c r="S393" s="3">
        <v>-9.3000000000000005E-4</v>
      </c>
      <c r="T393" s="3" t="s">
        <v>875</v>
      </c>
      <c r="U393" s="3" t="s">
        <v>876</v>
      </c>
      <c r="V393" s="3">
        <v>0</v>
      </c>
      <c r="W393" s="3">
        <v>184.3</v>
      </c>
      <c r="X393" s="3">
        <v>120</v>
      </c>
      <c r="Y393" s="3">
        <v>121.2526</v>
      </c>
      <c r="Z393" s="3">
        <v>45522</v>
      </c>
      <c r="AA393" s="3" t="s">
        <v>877</v>
      </c>
      <c r="AB393" s="4">
        <v>257507.49688125099</v>
      </c>
      <c r="AC393" s="4">
        <v>138786.50805937499</v>
      </c>
      <c r="AD393" s="4">
        <v>166591.88926875</v>
      </c>
      <c r="AE393" s="4">
        <v>152999.584185938</v>
      </c>
      <c r="AF393" s="4">
        <v>159909.40659375</v>
      </c>
      <c r="AG393" s="4">
        <v>175749.73267500001</v>
      </c>
      <c r="AH393" s="4">
        <v>234938.272800001</v>
      </c>
      <c r="AI393" s="4">
        <v>145184.56177500001</v>
      </c>
      <c r="AJ393" s="4">
        <v>149136.62156249999</v>
      </c>
      <c r="AK393" s="4">
        <v>170018.76313124999</v>
      </c>
      <c r="AL393" s="4">
        <v>181466.938125001</v>
      </c>
      <c r="AM393" s="4">
        <v>153993.15359999999</v>
      </c>
      <c r="AN393" s="3" t="s">
        <v>45</v>
      </c>
      <c r="AO393" s="3">
        <v>3.39</v>
      </c>
      <c r="AP393" s="3">
        <v>1</v>
      </c>
      <c r="AQ393" s="3">
        <v>7.5889999999999996E-4</v>
      </c>
      <c r="AR393" s="3">
        <v>3.64E-3</v>
      </c>
      <c r="AS393" s="6">
        <f t="shared" si="60"/>
        <v>142.79323219694058</v>
      </c>
      <c r="AT393" s="6">
        <f t="shared" si="61"/>
        <v>120.35878039617668</v>
      </c>
      <c r="AU393" s="6">
        <f t="shared" si="62"/>
        <v>133.56006250828116</v>
      </c>
      <c r="AV393" s="6">
        <f t="shared" si="63"/>
        <v>133.19791801507705</v>
      </c>
      <c r="AW393" s="6">
        <f t="shared" si="64"/>
        <v>129.26049688753545</v>
      </c>
      <c r="AX393" s="6">
        <f t="shared" si="65"/>
        <v>130.89199057459359</v>
      </c>
      <c r="AY393" s="6">
        <f t="shared" si="66"/>
        <v>126.37410006192121</v>
      </c>
      <c r="AZ393" s="6">
        <f t="shared" si="67"/>
        <v>128.67387686957571</v>
      </c>
      <c r="BA393" s="6">
        <f t="shared" si="68"/>
        <v>127.19519678912548</v>
      </c>
      <c r="BB393" s="6">
        <f t="shared" si="69"/>
        <v>126.25536037955069</v>
      </c>
      <c r="BC393" s="6">
        <f t="shared" si="70"/>
        <v>139.6244388771149</v>
      </c>
      <c r="BD393" s="6">
        <f t="shared" si="71"/>
        <v>134.69785324440349</v>
      </c>
    </row>
    <row r="394" spans="1:56" ht="15" customHeight="1" x14ac:dyDescent="0.2">
      <c r="A394" s="3" t="s">
        <v>42</v>
      </c>
      <c r="B394" s="3" t="s">
        <v>1538</v>
      </c>
      <c r="C394" s="3" t="s">
        <v>1539</v>
      </c>
      <c r="D394" s="3" t="s">
        <v>930</v>
      </c>
      <c r="E394" s="3">
        <v>2</v>
      </c>
      <c r="F394" s="3" t="s">
        <v>1540</v>
      </c>
      <c r="G394" s="3" t="s">
        <v>1541</v>
      </c>
      <c r="H394" s="3" t="s">
        <v>1542</v>
      </c>
      <c r="I394" s="3">
        <v>0</v>
      </c>
      <c r="J394" s="3">
        <v>3</v>
      </c>
      <c r="K394" s="3">
        <v>0.5504</v>
      </c>
      <c r="L394" s="3">
        <v>0</v>
      </c>
      <c r="M394" s="3">
        <v>1</v>
      </c>
      <c r="N394" s="3">
        <v>1</v>
      </c>
      <c r="O394" s="3">
        <v>679.08475999999996</v>
      </c>
      <c r="P394" s="3">
        <v>2035.23973</v>
      </c>
      <c r="Q394" s="3">
        <v>2035.2447199999999</v>
      </c>
      <c r="R394" s="3">
        <v>-2.4500000000000002</v>
      </c>
      <c r="S394" s="3">
        <v>-1.66E-3</v>
      </c>
      <c r="T394" s="3" t="s">
        <v>875</v>
      </c>
      <c r="U394" s="3" t="s">
        <v>876</v>
      </c>
      <c r="V394" s="3">
        <v>10.10191</v>
      </c>
      <c r="W394" s="3">
        <v>209.5</v>
      </c>
      <c r="X394" s="3">
        <v>120</v>
      </c>
      <c r="Y394" s="3">
        <v>121.29689999999999</v>
      </c>
      <c r="Z394" s="3">
        <v>45540</v>
      </c>
      <c r="AA394" s="3" t="s">
        <v>877</v>
      </c>
      <c r="AB394" s="4">
        <v>284606.91600000003</v>
      </c>
      <c r="AC394" s="4">
        <v>184549.79709375001</v>
      </c>
      <c r="AD394" s="4">
        <v>221514.06853125</v>
      </c>
      <c r="AE394" s="4">
        <v>184549.79709375001</v>
      </c>
      <c r="AF394" s="4">
        <v>194250.74130000101</v>
      </c>
      <c r="AG394" s="4">
        <v>214330.404958495</v>
      </c>
      <c r="AH394" s="4">
        <v>303994.07713124901</v>
      </c>
      <c r="AI394" s="4">
        <v>173879.88069374999</v>
      </c>
      <c r="AJ394" s="4">
        <v>170532.231890625</v>
      </c>
      <c r="AK394" s="4">
        <v>205817.00163749899</v>
      </c>
      <c r="AL394" s="4">
        <v>228585.757640625</v>
      </c>
      <c r="AM394" s="4">
        <v>195171.29465624999</v>
      </c>
      <c r="AN394" s="3" t="s">
        <v>45</v>
      </c>
      <c r="AO394" s="3">
        <v>3.67</v>
      </c>
      <c r="AP394" s="3">
        <v>1</v>
      </c>
      <c r="AQ394" s="3">
        <v>1.119E-3</v>
      </c>
      <c r="AR394" s="3">
        <v>5.1089999999999998E-3</v>
      </c>
      <c r="AS394" s="6">
        <f t="shared" si="60"/>
        <v>157.82042050598699</v>
      </c>
      <c r="AT394" s="6">
        <f t="shared" si="61"/>
        <v>160.0457336318521</v>
      </c>
      <c r="AU394" s="6">
        <f t="shared" si="62"/>
        <v>177.59227636688544</v>
      </c>
      <c r="AV394" s="6">
        <f t="shared" si="63"/>
        <v>160.66480751423956</v>
      </c>
      <c r="AW394" s="6">
        <f t="shared" si="64"/>
        <v>157.01982688860537</v>
      </c>
      <c r="AX394" s="6">
        <f t="shared" si="65"/>
        <v>159.62546809419297</v>
      </c>
      <c r="AY394" s="6">
        <f t="shared" si="66"/>
        <v>163.51945327494417</v>
      </c>
      <c r="AZ394" s="6">
        <f t="shared" si="67"/>
        <v>154.10590551051789</v>
      </c>
      <c r="BA394" s="6">
        <f t="shared" si="68"/>
        <v>145.44302108336709</v>
      </c>
      <c r="BB394" s="6">
        <f t="shared" si="69"/>
        <v>152.83901162085795</v>
      </c>
      <c r="BC394" s="6">
        <f t="shared" si="70"/>
        <v>175.87863924770386</v>
      </c>
      <c r="BD394" s="6">
        <f t="shared" si="71"/>
        <v>170.71638440118153</v>
      </c>
    </row>
    <row r="395" spans="1:56" ht="15" customHeight="1" x14ac:dyDescent="0.2">
      <c r="A395" s="3" t="s">
        <v>42</v>
      </c>
      <c r="B395" s="3" t="s">
        <v>1543</v>
      </c>
      <c r="C395" s="3" t="s">
        <v>1544</v>
      </c>
      <c r="D395" s="3" t="s">
        <v>1545</v>
      </c>
      <c r="E395" s="3">
        <v>1</v>
      </c>
      <c r="F395" s="3" t="s">
        <v>1546</v>
      </c>
      <c r="G395" s="3" t="s">
        <v>1546</v>
      </c>
      <c r="H395" s="3" t="s">
        <v>1547</v>
      </c>
      <c r="I395" s="3">
        <v>0</v>
      </c>
      <c r="J395" s="3">
        <v>3</v>
      </c>
      <c r="K395" s="3">
        <v>0.7853</v>
      </c>
      <c r="L395" s="3">
        <v>0</v>
      </c>
      <c r="M395" s="3">
        <v>1</v>
      </c>
      <c r="N395" s="3">
        <v>1</v>
      </c>
      <c r="O395" s="3">
        <v>947.82047</v>
      </c>
      <c r="P395" s="3">
        <v>2841.44686</v>
      </c>
      <c r="Q395" s="3">
        <v>2841.4480699999999</v>
      </c>
      <c r="R395" s="3">
        <v>-0.43</v>
      </c>
      <c r="S395" s="3">
        <v>-4.0000000000000002E-4</v>
      </c>
      <c r="T395" s="3" t="s">
        <v>875</v>
      </c>
      <c r="U395" s="3" t="s">
        <v>876</v>
      </c>
      <c r="V395" s="3">
        <v>0</v>
      </c>
      <c r="W395" s="3">
        <v>201.2</v>
      </c>
      <c r="X395" s="3">
        <v>120</v>
      </c>
      <c r="Y395" s="3">
        <v>122.4686</v>
      </c>
      <c r="Z395" s="3">
        <v>46024</v>
      </c>
      <c r="AA395" s="3" t="s">
        <v>877</v>
      </c>
      <c r="AB395" s="4">
        <v>338463.35850937502</v>
      </c>
      <c r="AC395" s="4">
        <v>210430.40266875</v>
      </c>
      <c r="AD395" s="4">
        <v>239532.04811249999</v>
      </c>
      <c r="AE395" s="4">
        <v>224374.58597812499</v>
      </c>
      <c r="AF395" s="4">
        <v>240572.32268437499</v>
      </c>
      <c r="AG395" s="4">
        <v>247038.598124999</v>
      </c>
      <c r="AH395" s="4">
        <v>345726.36943764798</v>
      </c>
      <c r="AI395" s="4">
        <v>177867.79065000001</v>
      </c>
      <c r="AJ395" s="4">
        <v>224258.14661249999</v>
      </c>
      <c r="AK395" s="4">
        <v>264331.29999374901</v>
      </c>
      <c r="AL395" s="4">
        <v>247557.69431250001</v>
      </c>
      <c r="AM395" s="4">
        <v>206277.22943437399</v>
      </c>
      <c r="AN395" s="3" t="s">
        <v>45</v>
      </c>
      <c r="AO395" s="3">
        <v>5.73</v>
      </c>
      <c r="AP395" s="3">
        <v>1</v>
      </c>
      <c r="AQ395" s="3">
        <v>2.0000000000000001E-4</v>
      </c>
      <c r="AR395" s="3">
        <v>4.312E-7</v>
      </c>
      <c r="AS395" s="6">
        <f t="shared" si="60"/>
        <v>187.68493161219661</v>
      </c>
      <c r="AT395" s="6">
        <f t="shared" si="61"/>
        <v>182.48997671050108</v>
      </c>
      <c r="AU395" s="6">
        <f t="shared" si="62"/>
        <v>192.03765236752906</v>
      </c>
      <c r="AV395" s="6">
        <f t="shared" si="63"/>
        <v>195.33535248998382</v>
      </c>
      <c r="AW395" s="6">
        <f t="shared" si="64"/>
        <v>194.46321908111079</v>
      </c>
      <c r="AX395" s="6">
        <f t="shared" si="65"/>
        <v>183.98533736112941</v>
      </c>
      <c r="AY395" s="6">
        <f t="shared" si="66"/>
        <v>185.96739596596657</v>
      </c>
      <c r="AZ395" s="6">
        <f t="shared" si="67"/>
        <v>157.64030220121222</v>
      </c>
      <c r="BA395" s="6">
        <f t="shared" si="68"/>
        <v>191.2646189184824</v>
      </c>
      <c r="BB395" s="6">
        <f t="shared" si="69"/>
        <v>196.29153233247933</v>
      </c>
      <c r="BC395" s="6">
        <f t="shared" si="70"/>
        <v>190.47604216634471</v>
      </c>
      <c r="BD395" s="6">
        <f t="shared" si="71"/>
        <v>180.43074856552229</v>
      </c>
    </row>
    <row r="396" spans="1:56" ht="15" customHeight="1" x14ac:dyDescent="0.2">
      <c r="A396" s="3" t="s">
        <v>42</v>
      </c>
      <c r="B396" s="3" t="s">
        <v>1548</v>
      </c>
      <c r="C396" s="3" t="s">
        <v>1549</v>
      </c>
      <c r="D396" s="3" t="s">
        <v>911</v>
      </c>
      <c r="E396" s="3">
        <v>3</v>
      </c>
      <c r="F396" s="3" t="s">
        <v>1550</v>
      </c>
      <c r="G396" s="3" t="s">
        <v>1551</v>
      </c>
      <c r="H396" s="3" t="s">
        <v>1552</v>
      </c>
      <c r="I396" s="3">
        <v>0</v>
      </c>
      <c r="J396" s="3">
        <v>2</v>
      </c>
      <c r="K396" s="3">
        <v>0.4259</v>
      </c>
      <c r="L396" s="3">
        <v>0</v>
      </c>
      <c r="M396" s="3">
        <v>1</v>
      </c>
      <c r="N396" s="3">
        <v>1</v>
      </c>
      <c r="O396" s="3">
        <v>710.92457000000002</v>
      </c>
      <c r="P396" s="3">
        <v>1420.84186</v>
      </c>
      <c r="Q396" s="3">
        <v>1420.8444099999999</v>
      </c>
      <c r="R396" s="3">
        <v>-1.79</v>
      </c>
      <c r="S396" s="3">
        <v>-1.2700000000000001E-3</v>
      </c>
      <c r="T396" s="3" t="s">
        <v>875</v>
      </c>
      <c r="U396" s="3" t="s">
        <v>876</v>
      </c>
      <c r="V396" s="3">
        <v>23.694849999999999</v>
      </c>
      <c r="W396" s="3">
        <v>850.6</v>
      </c>
      <c r="X396" s="3">
        <v>115.658</v>
      </c>
      <c r="Y396" s="3">
        <v>86.927099999999996</v>
      </c>
      <c r="Z396" s="3">
        <v>30853</v>
      </c>
      <c r="AA396" s="3" t="s">
        <v>877</v>
      </c>
      <c r="AB396" s="4">
        <v>1501245.02522087</v>
      </c>
      <c r="AC396" s="4">
        <v>971345.67585000303</v>
      </c>
      <c r="AD396" s="4">
        <v>1046199.9042</v>
      </c>
      <c r="AE396" s="4">
        <v>930385.31602500298</v>
      </c>
      <c r="AF396" s="4">
        <v>1164904.4500500001</v>
      </c>
      <c r="AG396" s="4">
        <v>1188276.4343999999</v>
      </c>
      <c r="AH396" s="4">
        <v>1502849.4095999899</v>
      </c>
      <c r="AI396" s="4">
        <v>986244.92504999798</v>
      </c>
      <c r="AJ396" s="4">
        <v>992302.66079999902</v>
      </c>
      <c r="AK396" s="4">
        <v>1174101.1012500001</v>
      </c>
      <c r="AL396" s="4">
        <v>1116340.4934</v>
      </c>
      <c r="AM396" s="4">
        <v>1013081.52165</v>
      </c>
      <c r="AN396" s="3" t="s">
        <v>45</v>
      </c>
      <c r="AO396" s="3">
        <v>2.16</v>
      </c>
      <c r="AP396" s="3">
        <v>1</v>
      </c>
      <c r="AQ396" s="3">
        <v>1.119E-3</v>
      </c>
      <c r="AR396" s="3">
        <v>4.9620000000000003E-3</v>
      </c>
      <c r="AS396" s="6">
        <f t="shared" si="60"/>
        <v>832.47141177299693</v>
      </c>
      <c r="AT396" s="6">
        <f t="shared" si="61"/>
        <v>842.37281075182364</v>
      </c>
      <c r="AU396" s="6">
        <f t="shared" si="62"/>
        <v>838.7594691101267</v>
      </c>
      <c r="AV396" s="6">
        <f t="shared" si="63"/>
        <v>809.97205126861877</v>
      </c>
      <c r="AW396" s="6">
        <f t="shared" si="64"/>
        <v>941.63396167495659</v>
      </c>
      <c r="AX396" s="6">
        <f t="shared" si="65"/>
        <v>884.98494697068224</v>
      </c>
      <c r="AY396" s="6">
        <f t="shared" si="66"/>
        <v>808.38783482700194</v>
      </c>
      <c r="AZ396" s="6">
        <f t="shared" si="67"/>
        <v>874.08713776191257</v>
      </c>
      <c r="BA396" s="6">
        <f t="shared" si="68"/>
        <v>846.3121324089683</v>
      </c>
      <c r="BB396" s="6">
        <f t="shared" si="69"/>
        <v>871.88351997309496</v>
      </c>
      <c r="BC396" s="6">
        <f t="shared" si="70"/>
        <v>858.93560886230853</v>
      </c>
      <c r="BD396" s="6">
        <f t="shared" si="71"/>
        <v>886.14268191614383</v>
      </c>
    </row>
    <row r="397" spans="1:56" ht="15" customHeight="1" x14ac:dyDescent="0.2">
      <c r="A397" s="3" t="s">
        <v>42</v>
      </c>
      <c r="B397" s="3" t="s">
        <v>1548</v>
      </c>
      <c r="C397" s="3" t="s">
        <v>1549</v>
      </c>
      <c r="D397" s="3" t="s">
        <v>911</v>
      </c>
      <c r="E397" s="3">
        <v>3</v>
      </c>
      <c r="F397" s="3" t="s">
        <v>1550</v>
      </c>
      <c r="G397" s="3" t="s">
        <v>1551</v>
      </c>
      <c r="H397" s="3" t="s">
        <v>1552</v>
      </c>
      <c r="I397" s="3">
        <v>0</v>
      </c>
      <c r="J397" s="3">
        <v>2</v>
      </c>
      <c r="K397" s="3">
        <v>0.37740000000000001</v>
      </c>
      <c r="L397" s="3">
        <v>0</v>
      </c>
      <c r="M397" s="3">
        <v>1</v>
      </c>
      <c r="N397" s="3">
        <v>1</v>
      </c>
      <c r="O397" s="3">
        <v>710.92602999999997</v>
      </c>
      <c r="P397" s="3">
        <v>1420.8447900000001</v>
      </c>
      <c r="Q397" s="3">
        <v>1420.8444099999999</v>
      </c>
      <c r="R397" s="3">
        <v>0.27</v>
      </c>
      <c r="S397" s="3">
        <v>1.9000000000000001E-4</v>
      </c>
      <c r="T397" s="3" t="s">
        <v>875</v>
      </c>
      <c r="U397" s="3" t="s">
        <v>876</v>
      </c>
      <c r="V397" s="3">
        <v>0</v>
      </c>
      <c r="W397" s="3">
        <v>956.5</v>
      </c>
      <c r="X397" s="3">
        <v>120</v>
      </c>
      <c r="Y397" s="3">
        <v>86.9452</v>
      </c>
      <c r="Z397" s="3">
        <v>30861</v>
      </c>
      <c r="AA397" s="3" t="s">
        <v>877</v>
      </c>
      <c r="AB397" s="4">
        <v>1742956.281</v>
      </c>
      <c r="AC397" s="4">
        <v>1121436.987</v>
      </c>
      <c r="AD397" s="4">
        <v>1128815.5626000001</v>
      </c>
      <c r="AE397" s="4">
        <v>1071651.92279381</v>
      </c>
      <c r="AF397" s="4">
        <v>1297799.2368000001</v>
      </c>
      <c r="AG397" s="4">
        <v>1344181.689675</v>
      </c>
      <c r="AH397" s="4">
        <v>1782763.3197000001</v>
      </c>
      <c r="AI397" s="4">
        <v>1098242.3825999999</v>
      </c>
      <c r="AJ397" s="4">
        <v>1092778.4760749999</v>
      </c>
      <c r="AK397" s="4">
        <v>1361519.6661</v>
      </c>
      <c r="AL397" s="4">
        <v>1291465.4717250001</v>
      </c>
      <c r="AM397" s="4">
        <v>1143375.6311999999</v>
      </c>
      <c r="AN397" s="3" t="s">
        <v>45</v>
      </c>
      <c r="AO397" s="3">
        <v>2.12</v>
      </c>
      <c r="AP397" s="3">
        <v>1</v>
      </c>
      <c r="AQ397" s="3">
        <v>1.119E-3</v>
      </c>
      <c r="AR397" s="3">
        <v>5.2139999999999999E-3</v>
      </c>
      <c r="AS397" s="6">
        <f t="shared" si="60"/>
        <v>966.50530161737595</v>
      </c>
      <c r="AT397" s="6">
        <f t="shared" si="61"/>
        <v>972.53537057607048</v>
      </c>
      <c r="AU397" s="6">
        <f t="shared" si="62"/>
        <v>904.99410123117946</v>
      </c>
      <c r="AV397" s="6">
        <f t="shared" si="63"/>
        <v>932.95550907849349</v>
      </c>
      <c r="AW397" s="6">
        <f t="shared" si="64"/>
        <v>1049.057574425324</v>
      </c>
      <c r="AX397" s="6">
        <f t="shared" si="65"/>
        <v>1001.09749458816</v>
      </c>
      <c r="AY397" s="6">
        <f t="shared" si="66"/>
        <v>958.95448393919446</v>
      </c>
      <c r="AZ397" s="6">
        <f t="shared" si="67"/>
        <v>973.34801568382397</v>
      </c>
      <c r="BA397" s="6">
        <f t="shared" si="68"/>
        <v>932.00564593070044</v>
      </c>
      <c r="BB397" s="6">
        <f t="shared" si="69"/>
        <v>1011.0599144554382</v>
      </c>
      <c r="BC397" s="6">
        <f t="shared" si="70"/>
        <v>993.68041188065138</v>
      </c>
      <c r="BD397" s="6">
        <f t="shared" si="71"/>
        <v>1000.1109748985931</v>
      </c>
    </row>
    <row r="398" spans="1:56" ht="15" customHeight="1" x14ac:dyDescent="0.2">
      <c r="A398" s="3" t="s">
        <v>42</v>
      </c>
      <c r="B398" s="3" t="s">
        <v>1553</v>
      </c>
      <c r="C398" s="3" t="s">
        <v>1554</v>
      </c>
      <c r="D398" s="3" t="s">
        <v>881</v>
      </c>
      <c r="E398" s="3">
        <v>1</v>
      </c>
      <c r="F398" s="3" t="s">
        <v>1555</v>
      </c>
      <c r="G398" s="3" t="s">
        <v>1555</v>
      </c>
      <c r="H398" s="3" t="s">
        <v>1556</v>
      </c>
      <c r="I398" s="3">
        <v>0</v>
      </c>
      <c r="J398" s="3">
        <v>3</v>
      </c>
      <c r="K398" s="3">
        <v>0.58389999999999997</v>
      </c>
      <c r="L398" s="3">
        <v>0</v>
      </c>
      <c r="M398" s="3">
        <v>1</v>
      </c>
      <c r="N398" s="3">
        <v>1</v>
      </c>
      <c r="O398" s="3">
        <v>637.01766999999995</v>
      </c>
      <c r="P398" s="3">
        <v>1909.03845</v>
      </c>
      <c r="Q398" s="3">
        <v>1909.0390299999999</v>
      </c>
      <c r="R398" s="3">
        <v>-0.3</v>
      </c>
      <c r="S398" s="3">
        <v>-1.9000000000000001E-4</v>
      </c>
      <c r="T398" s="3" t="s">
        <v>875</v>
      </c>
      <c r="U398" s="3" t="s">
        <v>876</v>
      </c>
      <c r="V398" s="3">
        <v>15.117850000000001</v>
      </c>
      <c r="W398" s="3">
        <v>165.5</v>
      </c>
      <c r="X398" s="3">
        <v>120</v>
      </c>
      <c r="Y398" s="3">
        <v>124.2784</v>
      </c>
      <c r="Z398" s="3">
        <v>46776</v>
      </c>
      <c r="AA398" s="3" t="s">
        <v>877</v>
      </c>
      <c r="AB398" s="4">
        <v>216783.74128124901</v>
      </c>
      <c r="AC398" s="4">
        <v>138408.080971875</v>
      </c>
      <c r="AD398" s="4">
        <v>160550.81882812499</v>
      </c>
      <c r="AE398" s="4">
        <v>150914.83527656301</v>
      </c>
      <c r="AF398" s="4">
        <v>161220.669265239</v>
      </c>
      <c r="AG398" s="4">
        <v>181447.50782812599</v>
      </c>
      <c r="AH398" s="4">
        <v>230697.545667189</v>
      </c>
      <c r="AI398" s="4">
        <v>125285.183976563</v>
      </c>
      <c r="AJ398" s="4">
        <v>136528.63083750001</v>
      </c>
      <c r="AK398" s="4">
        <v>172807.15031250101</v>
      </c>
      <c r="AL398" s="4">
        <v>177871.80778125001</v>
      </c>
      <c r="AM398" s="4">
        <v>146022.04201406299</v>
      </c>
      <c r="AN398" s="3" t="s">
        <v>45</v>
      </c>
      <c r="AO398" s="3">
        <v>4.1100000000000003</v>
      </c>
      <c r="AP398" s="3">
        <v>1</v>
      </c>
      <c r="AQ398" s="3">
        <v>2.0000000000000001E-4</v>
      </c>
      <c r="AR398" s="3">
        <v>2.6489999999999999E-3</v>
      </c>
      <c r="AS398" s="6">
        <f t="shared" si="60"/>
        <v>120.21106756192742</v>
      </c>
      <c r="AT398" s="6">
        <f t="shared" si="61"/>
        <v>120.0305999169842</v>
      </c>
      <c r="AU398" s="6">
        <f t="shared" si="62"/>
        <v>128.7168150416222</v>
      </c>
      <c r="AV398" s="6">
        <f t="shared" si="63"/>
        <v>131.38298357724562</v>
      </c>
      <c r="AW398" s="6">
        <f t="shared" si="64"/>
        <v>130.32043743810823</v>
      </c>
      <c r="AX398" s="6">
        <f t="shared" si="65"/>
        <v>135.13548568714808</v>
      </c>
      <c r="AY398" s="6">
        <f t="shared" si="66"/>
        <v>124.09299844050295</v>
      </c>
      <c r="AZ398" s="6">
        <f t="shared" si="67"/>
        <v>111.03749695897997</v>
      </c>
      <c r="BA398" s="6">
        <f t="shared" si="68"/>
        <v>116.44213128059927</v>
      </c>
      <c r="BB398" s="6">
        <f t="shared" si="69"/>
        <v>128.32600730088367</v>
      </c>
      <c r="BC398" s="6">
        <f t="shared" si="70"/>
        <v>136.85827076890257</v>
      </c>
      <c r="BD398" s="6">
        <f t="shared" si="71"/>
        <v>127.72551977699337</v>
      </c>
    </row>
    <row r="399" spans="1:56" ht="15" customHeight="1" x14ac:dyDescent="0.2">
      <c r="A399" s="3" t="s">
        <v>42</v>
      </c>
      <c r="B399" s="3" t="s">
        <v>1553</v>
      </c>
      <c r="C399" s="3" t="s">
        <v>1554</v>
      </c>
      <c r="D399" s="3" t="s">
        <v>881</v>
      </c>
      <c r="E399" s="3">
        <v>1</v>
      </c>
      <c r="F399" s="3" t="s">
        <v>1555</v>
      </c>
      <c r="G399" s="3" t="s">
        <v>1555</v>
      </c>
      <c r="H399" s="3" t="s">
        <v>1556</v>
      </c>
      <c r="I399" s="3">
        <v>0</v>
      </c>
      <c r="J399" s="3">
        <v>3</v>
      </c>
      <c r="K399" s="3">
        <v>0.62839999999999996</v>
      </c>
      <c r="L399" s="3">
        <v>0</v>
      </c>
      <c r="M399" s="3">
        <v>1</v>
      </c>
      <c r="N399" s="3">
        <v>1</v>
      </c>
      <c r="O399" s="3">
        <v>637.01784999999995</v>
      </c>
      <c r="P399" s="3">
        <v>1909.039</v>
      </c>
      <c r="Q399" s="3">
        <v>1909.0390299999999</v>
      </c>
      <c r="R399" s="3">
        <v>-0.02</v>
      </c>
      <c r="S399" s="3">
        <v>-1.0000000000000001E-5</v>
      </c>
      <c r="T399" s="3" t="s">
        <v>875</v>
      </c>
      <c r="U399" s="3" t="s">
        <v>876</v>
      </c>
      <c r="V399" s="3">
        <v>0</v>
      </c>
      <c r="W399" s="3">
        <v>157.6</v>
      </c>
      <c r="X399" s="3">
        <v>120</v>
      </c>
      <c r="Y399" s="3">
        <v>124.283</v>
      </c>
      <c r="Z399" s="3">
        <v>46778</v>
      </c>
      <c r="AA399" s="3" t="s">
        <v>877</v>
      </c>
      <c r="AB399" s="4">
        <v>220639.4771625</v>
      </c>
      <c r="AC399" s="4">
        <v>148886.80166249999</v>
      </c>
      <c r="AD399" s="4">
        <v>156966.29932500099</v>
      </c>
      <c r="AE399" s="4">
        <v>138123.9003375</v>
      </c>
      <c r="AF399" s="4">
        <v>165112.94621250001</v>
      </c>
      <c r="AG399" s="4">
        <v>162123.31894687499</v>
      </c>
      <c r="AH399" s="4">
        <v>236392.10192812499</v>
      </c>
      <c r="AI399" s="4">
        <v>132234.66238125</v>
      </c>
      <c r="AJ399" s="4">
        <v>141631.76214758799</v>
      </c>
      <c r="AK399" s="4">
        <v>168463.33700624999</v>
      </c>
      <c r="AL399" s="4">
        <v>169153.10568750001</v>
      </c>
      <c r="AM399" s="4">
        <v>144914.6985</v>
      </c>
      <c r="AN399" s="3" t="s">
        <v>45</v>
      </c>
      <c r="AO399" s="3">
        <v>4.3600000000000003</v>
      </c>
      <c r="AP399" s="3">
        <v>1</v>
      </c>
      <c r="AQ399" s="3">
        <v>7.5889999999999996E-4</v>
      </c>
      <c r="AR399" s="3">
        <v>3.2100000000000002E-3</v>
      </c>
      <c r="AS399" s="6">
        <f t="shared" si="60"/>
        <v>122.34915284351999</v>
      </c>
      <c r="AT399" s="6">
        <f t="shared" si="61"/>
        <v>129.11798211335912</v>
      </c>
      <c r="AU399" s="6">
        <f t="shared" si="62"/>
        <v>125.84303378491849</v>
      </c>
      <c r="AV399" s="6">
        <f t="shared" si="63"/>
        <v>120.24748989329555</v>
      </c>
      <c r="AW399" s="6">
        <f t="shared" si="64"/>
        <v>133.46670420842418</v>
      </c>
      <c r="AX399" s="6">
        <f t="shared" si="65"/>
        <v>120.74353464171601</v>
      </c>
      <c r="AY399" s="6">
        <f t="shared" si="66"/>
        <v>127.15611971976929</v>
      </c>
      <c r="AZ399" s="6">
        <f t="shared" si="67"/>
        <v>117.19666648513306</v>
      </c>
      <c r="BA399" s="6">
        <f t="shared" si="68"/>
        <v>120.79447468510214</v>
      </c>
      <c r="BB399" s="6">
        <f t="shared" si="69"/>
        <v>125.10030618236162</v>
      </c>
      <c r="BC399" s="6">
        <f t="shared" si="70"/>
        <v>130.14991992464013</v>
      </c>
      <c r="BD399" s="6">
        <f t="shared" si="71"/>
        <v>126.75692610473287</v>
      </c>
    </row>
    <row r="400" spans="1:56" ht="15" customHeight="1" x14ac:dyDescent="0.2">
      <c r="A400" s="3" t="s">
        <v>42</v>
      </c>
      <c r="B400" s="3" t="s">
        <v>1553</v>
      </c>
      <c r="C400" s="3" t="s">
        <v>1554</v>
      </c>
      <c r="D400" s="3" t="s">
        <v>881</v>
      </c>
      <c r="E400" s="3">
        <v>1</v>
      </c>
      <c r="F400" s="3" t="s">
        <v>1555</v>
      </c>
      <c r="G400" s="3" t="s">
        <v>1555</v>
      </c>
      <c r="H400" s="3" t="s">
        <v>1556</v>
      </c>
      <c r="I400" s="3">
        <v>0</v>
      </c>
      <c r="J400" s="3">
        <v>2</v>
      </c>
      <c r="K400" s="3">
        <v>0.73609999999999998</v>
      </c>
      <c r="L400" s="3">
        <v>0</v>
      </c>
      <c r="M400" s="3">
        <v>1</v>
      </c>
      <c r="N400" s="3">
        <v>1</v>
      </c>
      <c r="O400" s="3">
        <v>955.02398000000005</v>
      </c>
      <c r="P400" s="3">
        <v>1909.04069</v>
      </c>
      <c r="Q400" s="3">
        <v>1909.0390299999999</v>
      </c>
      <c r="R400" s="3">
        <v>0.87</v>
      </c>
      <c r="S400" s="3">
        <v>8.3000000000000001E-4</v>
      </c>
      <c r="T400" s="3" t="s">
        <v>875</v>
      </c>
      <c r="U400" s="3" t="s">
        <v>876</v>
      </c>
      <c r="V400" s="3">
        <v>0</v>
      </c>
      <c r="W400" s="3">
        <v>454.8</v>
      </c>
      <c r="X400" s="3">
        <v>120</v>
      </c>
      <c r="Y400" s="3">
        <v>124.44750000000001</v>
      </c>
      <c r="Z400" s="3">
        <v>46845</v>
      </c>
      <c r="AA400" s="3" t="s">
        <v>877</v>
      </c>
      <c r="AB400" s="4">
        <v>1026618.591075</v>
      </c>
      <c r="AC400" s="4">
        <v>643234.60316661606</v>
      </c>
      <c r="AD400" s="4">
        <v>685214.51872500195</v>
      </c>
      <c r="AE400" s="4">
        <v>621374.41038749903</v>
      </c>
      <c r="AF400" s="4">
        <v>718187.25495000102</v>
      </c>
      <c r="AG400" s="4">
        <v>813267.08182499604</v>
      </c>
      <c r="AH400" s="4">
        <v>979004.82735000504</v>
      </c>
      <c r="AI400" s="4">
        <v>591832.97538749897</v>
      </c>
      <c r="AJ400" s="4">
        <v>602152.81582500006</v>
      </c>
      <c r="AK400" s="4">
        <v>692484.84194999805</v>
      </c>
      <c r="AL400" s="4">
        <v>835381.019137503</v>
      </c>
      <c r="AM400" s="4">
        <v>632525.75265000097</v>
      </c>
      <c r="AN400" s="3" t="s">
        <v>45</v>
      </c>
      <c r="AO400" s="3">
        <v>3.79</v>
      </c>
      <c r="AP400" s="3">
        <v>1</v>
      </c>
      <c r="AQ400" s="3">
        <v>2.0000000000000001E-4</v>
      </c>
      <c r="AR400" s="3">
        <v>9.7620000000000007E-6</v>
      </c>
      <c r="AS400" s="6">
        <f t="shared" si="60"/>
        <v>569.28123890959967</v>
      </c>
      <c r="AT400" s="6">
        <f t="shared" si="61"/>
        <v>557.82751096116351</v>
      </c>
      <c r="AU400" s="6">
        <f t="shared" si="62"/>
        <v>549.35023760283536</v>
      </c>
      <c r="AV400" s="6">
        <f t="shared" si="63"/>
        <v>540.95426606439014</v>
      </c>
      <c r="AW400" s="6">
        <f t="shared" si="64"/>
        <v>580.53646380525424</v>
      </c>
      <c r="AX400" s="6">
        <f t="shared" si="65"/>
        <v>605.69165931941643</v>
      </c>
      <c r="AY400" s="6">
        <f t="shared" si="66"/>
        <v>526.610043302544</v>
      </c>
      <c r="AZ400" s="6">
        <f t="shared" si="67"/>
        <v>524.52852060389569</v>
      </c>
      <c r="BA400" s="6">
        <f t="shared" si="68"/>
        <v>513.56229679568855</v>
      </c>
      <c r="BB400" s="6">
        <f t="shared" si="69"/>
        <v>514.23690931264809</v>
      </c>
      <c r="BC400" s="6">
        <f t="shared" si="70"/>
        <v>642.75954204572884</v>
      </c>
      <c r="BD400" s="6">
        <f t="shared" si="71"/>
        <v>553.27044749706124</v>
      </c>
    </row>
    <row r="401" spans="1:56" ht="15" customHeight="1" x14ac:dyDescent="0.2">
      <c r="A401" s="3" t="s">
        <v>42</v>
      </c>
      <c r="B401" s="3" t="s">
        <v>1553</v>
      </c>
      <c r="C401" s="3" t="s">
        <v>1554</v>
      </c>
      <c r="D401" s="3" t="s">
        <v>881</v>
      </c>
      <c r="E401" s="3">
        <v>1</v>
      </c>
      <c r="F401" s="3" t="s">
        <v>1555</v>
      </c>
      <c r="G401" s="3" t="s">
        <v>1555</v>
      </c>
      <c r="H401" s="3" t="s">
        <v>1556</v>
      </c>
      <c r="I401" s="3">
        <v>0</v>
      </c>
      <c r="J401" s="3">
        <v>2</v>
      </c>
      <c r="K401" s="3">
        <v>0.75119999999999998</v>
      </c>
      <c r="L401" s="3">
        <v>0</v>
      </c>
      <c r="M401" s="3">
        <v>1</v>
      </c>
      <c r="N401" s="3">
        <v>1</v>
      </c>
      <c r="O401" s="3">
        <v>955.02300000000002</v>
      </c>
      <c r="P401" s="3">
        <v>1909.03873</v>
      </c>
      <c r="Q401" s="3">
        <v>1909.0390299999999</v>
      </c>
      <c r="R401" s="3">
        <v>-0.16</v>
      </c>
      <c r="S401" s="3">
        <v>-1.4999999999999999E-4</v>
      </c>
      <c r="T401" s="3" t="s">
        <v>875</v>
      </c>
      <c r="U401" s="3" t="s">
        <v>876</v>
      </c>
      <c r="V401" s="3">
        <v>0</v>
      </c>
      <c r="W401" s="3">
        <v>322.8</v>
      </c>
      <c r="X401" s="3">
        <v>120</v>
      </c>
      <c r="Y401" s="3">
        <v>124.4674</v>
      </c>
      <c r="Z401" s="3">
        <v>46854</v>
      </c>
      <c r="AA401" s="3" t="s">
        <v>877</v>
      </c>
      <c r="AB401" s="4">
        <v>641337.09172499797</v>
      </c>
      <c r="AC401" s="4">
        <v>404798.31644999998</v>
      </c>
      <c r="AD401" s="4">
        <v>432497.07600000099</v>
      </c>
      <c r="AE401" s="4">
        <v>414552.49274999998</v>
      </c>
      <c r="AF401" s="4">
        <v>472805.248781248</v>
      </c>
      <c r="AG401" s="4">
        <v>471990.44970000198</v>
      </c>
      <c r="AH401" s="4">
        <v>643856.537362503</v>
      </c>
      <c r="AI401" s="4">
        <v>374790.16895641497</v>
      </c>
      <c r="AJ401" s="4">
        <v>400380.42866250098</v>
      </c>
      <c r="AK401" s="4">
        <v>451469.12580000103</v>
      </c>
      <c r="AL401" s="4">
        <v>495575.77533750102</v>
      </c>
      <c r="AM401" s="4">
        <v>420687.13995000097</v>
      </c>
      <c r="AN401" s="3" t="s">
        <v>45</v>
      </c>
      <c r="AO401" s="3">
        <v>4.0599999999999996</v>
      </c>
      <c r="AP401" s="3">
        <v>1</v>
      </c>
      <c r="AQ401" s="3">
        <v>2.0000000000000001E-4</v>
      </c>
      <c r="AR401" s="3">
        <v>4.9400000000000001E-6</v>
      </c>
      <c r="AS401" s="6">
        <f t="shared" si="60"/>
        <v>355.63468001644037</v>
      </c>
      <c r="AT401" s="6">
        <f t="shared" si="61"/>
        <v>351.05020189357299</v>
      </c>
      <c r="AU401" s="6">
        <f t="shared" si="62"/>
        <v>346.74158963418779</v>
      </c>
      <c r="AV401" s="6">
        <f t="shared" si="63"/>
        <v>360.89986280717818</v>
      </c>
      <c r="AW401" s="6">
        <f t="shared" si="64"/>
        <v>382.18540541371499</v>
      </c>
      <c r="AX401" s="6">
        <f t="shared" si="65"/>
        <v>351.52127148708246</v>
      </c>
      <c r="AY401" s="6">
        <f t="shared" si="66"/>
        <v>346.33263243335938</v>
      </c>
      <c r="AZ401" s="6">
        <f t="shared" si="67"/>
        <v>332.16826543143799</v>
      </c>
      <c r="BA401" s="6">
        <f t="shared" si="68"/>
        <v>341.47526530161485</v>
      </c>
      <c r="BB401" s="6">
        <f t="shared" si="69"/>
        <v>335.25945094728775</v>
      </c>
      <c r="BC401" s="6">
        <f t="shared" si="70"/>
        <v>381.30631545084032</v>
      </c>
      <c r="BD401" s="6">
        <f t="shared" si="71"/>
        <v>367.97515547985415</v>
      </c>
    </row>
    <row r="402" spans="1:56" ht="15" customHeight="1" x14ac:dyDescent="0.2">
      <c r="A402" s="3" t="s">
        <v>42</v>
      </c>
      <c r="B402" s="3" t="s">
        <v>1553</v>
      </c>
      <c r="C402" s="3" t="s">
        <v>1554</v>
      </c>
      <c r="D402" s="3" t="s">
        <v>881</v>
      </c>
      <c r="E402" s="3">
        <v>1</v>
      </c>
      <c r="F402" s="3" t="s">
        <v>1555</v>
      </c>
      <c r="G402" s="3" t="s">
        <v>1555</v>
      </c>
      <c r="H402" s="3" t="s">
        <v>1556</v>
      </c>
      <c r="I402" s="3">
        <v>0</v>
      </c>
      <c r="J402" s="3">
        <v>2</v>
      </c>
      <c r="K402" s="3">
        <v>0.63449999999999995</v>
      </c>
      <c r="L402" s="3">
        <v>0</v>
      </c>
      <c r="M402" s="3">
        <v>1</v>
      </c>
      <c r="N402" s="3">
        <v>1</v>
      </c>
      <c r="O402" s="3">
        <v>955.02245000000005</v>
      </c>
      <c r="P402" s="3">
        <v>1909.03763</v>
      </c>
      <c r="Q402" s="3">
        <v>1909.0390299999999</v>
      </c>
      <c r="R402" s="3">
        <v>-0.73</v>
      </c>
      <c r="S402" s="3">
        <v>-6.9999999999999999E-4</v>
      </c>
      <c r="T402" s="3" t="s">
        <v>875</v>
      </c>
      <c r="U402" s="3" t="s">
        <v>876</v>
      </c>
      <c r="V402" s="3">
        <v>0</v>
      </c>
      <c r="W402" s="3">
        <v>252.8</v>
      </c>
      <c r="X402" s="3">
        <v>120</v>
      </c>
      <c r="Y402" s="3">
        <v>124.4924</v>
      </c>
      <c r="Z402" s="3">
        <v>46865</v>
      </c>
      <c r="AA402" s="3" t="s">
        <v>877</v>
      </c>
      <c r="AB402" s="4">
        <v>436085.89100129402</v>
      </c>
      <c r="AC402" s="4">
        <v>273606.43055624998</v>
      </c>
      <c r="AD402" s="4">
        <v>308556.20503125002</v>
      </c>
      <c r="AE402" s="4">
        <v>290088.74565</v>
      </c>
      <c r="AF402" s="4">
        <v>345044.607599999</v>
      </c>
      <c r="AG402" s="4">
        <v>306126.68624999898</v>
      </c>
      <c r="AH402" s="4">
        <v>448262.23365000199</v>
      </c>
      <c r="AI402" s="4">
        <v>260645.00714999999</v>
      </c>
      <c r="AJ402" s="4">
        <v>284297.13014999998</v>
      </c>
      <c r="AK402" s="4">
        <v>327118.23044999898</v>
      </c>
      <c r="AL402" s="4">
        <v>346019.53340625</v>
      </c>
      <c r="AM402" s="4">
        <v>263265.12135000102</v>
      </c>
      <c r="AN402" s="3" t="s">
        <v>45</v>
      </c>
      <c r="AO402" s="3">
        <v>3.42</v>
      </c>
      <c r="AP402" s="3">
        <v>1</v>
      </c>
      <c r="AQ402" s="3">
        <v>2.0000000000000001E-4</v>
      </c>
      <c r="AR402" s="3">
        <v>2.336E-5</v>
      </c>
      <c r="AS402" s="6">
        <f t="shared" si="60"/>
        <v>241.81864468308359</v>
      </c>
      <c r="AT402" s="6">
        <f t="shared" si="61"/>
        <v>237.27764860409266</v>
      </c>
      <c r="AU402" s="6">
        <f t="shared" si="62"/>
        <v>247.37570485685262</v>
      </c>
      <c r="AV402" s="6">
        <f t="shared" si="63"/>
        <v>252.5445880508251</v>
      </c>
      <c r="AW402" s="6">
        <f t="shared" si="64"/>
        <v>278.91190628984396</v>
      </c>
      <c r="AX402" s="6">
        <f t="shared" si="65"/>
        <v>227.99199020896282</v>
      </c>
      <c r="AY402" s="6">
        <f t="shared" si="66"/>
        <v>241.12178783867103</v>
      </c>
      <c r="AZ402" s="6">
        <f t="shared" si="67"/>
        <v>231.00392456785215</v>
      </c>
      <c r="BA402" s="6">
        <f t="shared" si="68"/>
        <v>242.47048804748775</v>
      </c>
      <c r="BB402" s="6">
        <f t="shared" si="69"/>
        <v>242.91689523880783</v>
      </c>
      <c r="BC402" s="6">
        <f t="shared" si="70"/>
        <v>266.23463034951953</v>
      </c>
      <c r="BD402" s="6">
        <f t="shared" si="71"/>
        <v>230.27807308942931</v>
      </c>
    </row>
    <row r="403" spans="1:56" ht="15" customHeight="1" x14ac:dyDescent="0.2">
      <c r="A403" s="3" t="s">
        <v>42</v>
      </c>
      <c r="B403" s="3" t="s">
        <v>1557</v>
      </c>
      <c r="C403" s="3" t="s">
        <v>1558</v>
      </c>
      <c r="D403" s="3" t="s">
        <v>1559</v>
      </c>
      <c r="E403" s="3">
        <v>1</v>
      </c>
      <c r="F403" s="3" t="s">
        <v>1560</v>
      </c>
      <c r="G403" s="3" t="s">
        <v>1560</v>
      </c>
      <c r="H403" s="3" t="s">
        <v>1561</v>
      </c>
      <c r="I403" s="3">
        <v>0</v>
      </c>
      <c r="J403" s="3">
        <v>3</v>
      </c>
      <c r="K403" s="3">
        <v>0.73240000000000005</v>
      </c>
      <c r="L403" s="3">
        <v>0</v>
      </c>
      <c r="M403" s="3">
        <v>1</v>
      </c>
      <c r="N403" s="3">
        <v>1</v>
      </c>
      <c r="O403" s="3">
        <v>770.44018000000005</v>
      </c>
      <c r="P403" s="3">
        <v>2309.306</v>
      </c>
      <c r="Q403" s="3">
        <v>2309.3123099999998</v>
      </c>
      <c r="R403" s="3">
        <v>-2.73</v>
      </c>
      <c r="S403" s="3">
        <v>-2.0999999999999999E-3</v>
      </c>
      <c r="T403" s="3" t="s">
        <v>875</v>
      </c>
      <c r="U403" s="3" t="s">
        <v>876</v>
      </c>
      <c r="V403" s="3">
        <v>27.242599999999999</v>
      </c>
      <c r="W403" s="3">
        <v>222.1</v>
      </c>
      <c r="X403" s="3">
        <v>120</v>
      </c>
      <c r="Y403" s="3">
        <v>119.97239999999999</v>
      </c>
      <c r="Z403" s="3">
        <v>44993</v>
      </c>
      <c r="AA403" s="3" t="s">
        <v>877</v>
      </c>
      <c r="AB403" s="4">
        <v>296290.36799999903</v>
      </c>
      <c r="AC403" s="4">
        <v>204934.17119999899</v>
      </c>
      <c r="AD403" s="4">
        <v>246808.46540625099</v>
      </c>
      <c r="AE403" s="4">
        <v>216045.05999999901</v>
      </c>
      <c r="AF403" s="4">
        <v>223564.13640000101</v>
      </c>
      <c r="AG403" s="4">
        <v>285428.385928125</v>
      </c>
      <c r="AH403" s="4">
        <v>362705.94019687601</v>
      </c>
      <c r="AI403" s="4">
        <v>180729.764015625</v>
      </c>
      <c r="AJ403" s="4">
        <v>230319.322921874</v>
      </c>
      <c r="AK403" s="4">
        <v>240557.54796562501</v>
      </c>
      <c r="AL403" s="4">
        <v>246664.565193749</v>
      </c>
      <c r="AM403" s="4">
        <v>210643.655990625</v>
      </c>
      <c r="AN403" s="3" t="s">
        <v>45</v>
      </c>
      <c r="AO403" s="3">
        <v>5.83</v>
      </c>
      <c r="AP403" s="3">
        <v>1</v>
      </c>
      <c r="AQ403" s="3">
        <v>2.0000000000000001E-4</v>
      </c>
      <c r="AR403" s="3">
        <v>1.9680000000000002E-8</v>
      </c>
      <c r="AS403" s="6">
        <f t="shared" si="60"/>
        <v>164.29913625020086</v>
      </c>
      <c r="AT403" s="6">
        <f t="shared" si="61"/>
        <v>177.72352119833451</v>
      </c>
      <c r="AU403" s="6">
        <f t="shared" si="62"/>
        <v>197.87130221000089</v>
      </c>
      <c r="AV403" s="6">
        <f t="shared" si="63"/>
        <v>188.08385880624576</v>
      </c>
      <c r="AW403" s="6">
        <f t="shared" si="64"/>
        <v>180.71489334403137</v>
      </c>
      <c r="AX403" s="6">
        <f t="shared" si="65"/>
        <v>212.57665108209872</v>
      </c>
      <c r="AY403" s="6">
        <f t="shared" si="66"/>
        <v>195.10076512102896</v>
      </c>
      <c r="AZ403" s="6">
        <f t="shared" si="67"/>
        <v>160.17680611009993</v>
      </c>
      <c r="BA403" s="6">
        <f t="shared" si="68"/>
        <v>196.43405688326371</v>
      </c>
      <c r="BB403" s="6">
        <f t="shared" si="69"/>
        <v>178.63722421609961</v>
      </c>
      <c r="BC403" s="6">
        <f t="shared" si="70"/>
        <v>189.78885003460485</v>
      </c>
      <c r="BD403" s="6">
        <f t="shared" si="71"/>
        <v>184.25006305923083</v>
      </c>
    </row>
    <row r="404" spans="1:56" ht="15" customHeight="1" x14ac:dyDescent="0.2">
      <c r="A404" s="3" t="s">
        <v>42</v>
      </c>
      <c r="B404" s="3" t="s">
        <v>1562</v>
      </c>
      <c r="C404" s="3" t="s">
        <v>1563</v>
      </c>
      <c r="D404" s="3" t="s">
        <v>984</v>
      </c>
      <c r="E404" s="3">
        <v>12</v>
      </c>
      <c r="F404" s="3" t="s">
        <v>391</v>
      </c>
      <c r="G404" s="3" t="s">
        <v>1564</v>
      </c>
      <c r="H404" s="3" t="s">
        <v>1565</v>
      </c>
      <c r="I404" s="3">
        <v>0</v>
      </c>
      <c r="J404" s="3">
        <v>2</v>
      </c>
      <c r="K404" s="3">
        <v>0.42370000000000002</v>
      </c>
      <c r="L404" s="3">
        <v>0</v>
      </c>
      <c r="M404" s="3">
        <v>1</v>
      </c>
      <c r="N404" s="3">
        <v>1</v>
      </c>
      <c r="O404" s="3">
        <v>1023.0777399999999</v>
      </c>
      <c r="P404" s="3">
        <v>2045.1482100000001</v>
      </c>
      <c r="Q404" s="3">
        <v>2045.14977</v>
      </c>
      <c r="R404" s="3">
        <v>-0.76</v>
      </c>
      <c r="S404" s="3">
        <v>-7.7999999999999999E-4</v>
      </c>
      <c r="T404" s="3" t="s">
        <v>875</v>
      </c>
      <c r="U404" s="3" t="s">
        <v>876</v>
      </c>
      <c r="V404" s="3">
        <v>0</v>
      </c>
      <c r="W404" s="3">
        <v>254.3</v>
      </c>
      <c r="X404" s="3">
        <v>120</v>
      </c>
      <c r="Y404" s="3">
        <v>114.0386</v>
      </c>
      <c r="Z404" s="3">
        <v>42490</v>
      </c>
      <c r="AA404" s="3" t="s">
        <v>877</v>
      </c>
      <c r="AB404" s="4">
        <v>444422.19318750099</v>
      </c>
      <c r="AC404" s="4">
        <v>275276.43309375102</v>
      </c>
      <c r="AD404" s="4">
        <v>307931.43438749999</v>
      </c>
      <c r="AE404" s="4">
        <v>291859.35075000097</v>
      </c>
      <c r="AF404" s="4">
        <v>337315.72173749999</v>
      </c>
      <c r="AG404" s="4">
        <v>327417.90922500199</v>
      </c>
      <c r="AH404" s="4">
        <v>455852.55870000302</v>
      </c>
      <c r="AI404" s="4">
        <v>264105.05385000102</v>
      </c>
      <c r="AJ404" s="4">
        <v>301017.67801875097</v>
      </c>
      <c r="AK404" s="4">
        <v>363915.11137955397</v>
      </c>
      <c r="AL404" s="4">
        <v>308496.37809375097</v>
      </c>
      <c r="AM404" s="4">
        <v>262296.115125001</v>
      </c>
      <c r="AN404" s="3" t="s">
        <v>45</v>
      </c>
      <c r="AO404" s="3">
        <v>2.36</v>
      </c>
      <c r="AP404" s="3">
        <v>1</v>
      </c>
      <c r="AQ404" s="3">
        <v>1.676E-3</v>
      </c>
      <c r="AR404" s="3">
        <v>1.379E-2</v>
      </c>
      <c r="AS404" s="6">
        <f t="shared" si="60"/>
        <v>246.44129663751525</v>
      </c>
      <c r="AT404" s="6">
        <f t="shared" si="61"/>
        <v>238.72591235452984</v>
      </c>
      <c r="AU404" s="6">
        <f t="shared" si="62"/>
        <v>246.87481368742735</v>
      </c>
      <c r="AV404" s="6">
        <f t="shared" si="63"/>
        <v>254.08603611554918</v>
      </c>
      <c r="AW404" s="6">
        <f t="shared" si="64"/>
        <v>272.66437121198754</v>
      </c>
      <c r="AX404" s="6">
        <f t="shared" si="65"/>
        <v>243.84891650152889</v>
      </c>
      <c r="AY404" s="6">
        <f t="shared" si="66"/>
        <v>245.20464963015061</v>
      </c>
      <c r="AZ404" s="6">
        <f t="shared" si="67"/>
        <v>234.07048768996214</v>
      </c>
      <c r="BA404" s="6">
        <f t="shared" si="68"/>
        <v>256.73105902130783</v>
      </c>
      <c r="BB404" s="6">
        <f t="shared" si="69"/>
        <v>270.24213497730619</v>
      </c>
      <c r="BC404" s="6">
        <f t="shared" si="70"/>
        <v>237.36353372145169</v>
      </c>
      <c r="BD404" s="6">
        <f t="shared" si="71"/>
        <v>229.43048308145399</v>
      </c>
    </row>
    <row r="405" spans="1:56" ht="15" customHeight="1" x14ac:dyDescent="0.2">
      <c r="A405" s="3" t="s">
        <v>42</v>
      </c>
      <c r="B405" s="3" t="s">
        <v>1562</v>
      </c>
      <c r="C405" s="3" t="s">
        <v>1563</v>
      </c>
      <c r="D405" s="3" t="s">
        <v>984</v>
      </c>
      <c r="E405" s="3">
        <v>12</v>
      </c>
      <c r="F405" s="3" t="s">
        <v>391</v>
      </c>
      <c r="G405" s="3" t="s">
        <v>1564</v>
      </c>
      <c r="H405" s="3" t="s">
        <v>1565</v>
      </c>
      <c r="I405" s="3">
        <v>0</v>
      </c>
      <c r="J405" s="3">
        <v>2</v>
      </c>
      <c r="K405" s="3">
        <v>0.42399999999999999</v>
      </c>
      <c r="L405" s="3">
        <v>0</v>
      </c>
      <c r="M405" s="3">
        <v>1</v>
      </c>
      <c r="N405" s="3">
        <v>1</v>
      </c>
      <c r="O405" s="3">
        <v>1023.08006</v>
      </c>
      <c r="P405" s="3">
        <v>2045.1528499999999</v>
      </c>
      <c r="Q405" s="3">
        <v>2045.14977</v>
      </c>
      <c r="R405" s="3">
        <v>1.51</v>
      </c>
      <c r="S405" s="3">
        <v>1.5399999999999999E-3</v>
      </c>
      <c r="T405" s="3" t="s">
        <v>875</v>
      </c>
      <c r="U405" s="3" t="s">
        <v>876</v>
      </c>
      <c r="V405" s="3">
        <v>0</v>
      </c>
      <c r="W405" s="3">
        <v>257.2</v>
      </c>
      <c r="X405" s="3">
        <v>120</v>
      </c>
      <c r="Y405" s="3">
        <v>114.0668</v>
      </c>
      <c r="Z405" s="3">
        <v>42503</v>
      </c>
      <c r="AA405" s="3" t="s">
        <v>877</v>
      </c>
      <c r="AB405" s="4">
        <v>441945.49729687598</v>
      </c>
      <c r="AC405" s="4">
        <v>264848.20415624999</v>
      </c>
      <c r="AD405" s="4">
        <v>313676.42418749997</v>
      </c>
      <c r="AE405" s="4">
        <v>304734.98189062602</v>
      </c>
      <c r="AF405" s="4">
        <v>325078.34287499898</v>
      </c>
      <c r="AG405" s="4">
        <v>318284.94616875099</v>
      </c>
      <c r="AH405" s="4">
        <v>463953.16687500098</v>
      </c>
      <c r="AI405" s="4">
        <v>282072.88642500102</v>
      </c>
      <c r="AJ405" s="4">
        <v>274373.559075</v>
      </c>
      <c r="AK405" s="4">
        <v>356402.90379375202</v>
      </c>
      <c r="AL405" s="4">
        <v>326543.17946249997</v>
      </c>
      <c r="AM405" s="4">
        <v>288767.53125000099</v>
      </c>
      <c r="AN405" s="3" t="s">
        <v>45</v>
      </c>
      <c r="AO405" s="3">
        <v>2.17</v>
      </c>
      <c r="AP405" s="3">
        <v>1</v>
      </c>
      <c r="AQ405" s="3">
        <v>9.3519999999999992E-3</v>
      </c>
      <c r="AR405" s="3">
        <v>0.17130000000000001</v>
      </c>
      <c r="AS405" s="6">
        <f t="shared" si="60"/>
        <v>245.06791754885006</v>
      </c>
      <c r="AT405" s="6">
        <f t="shared" si="61"/>
        <v>229.68231774176834</v>
      </c>
      <c r="AU405" s="6">
        <f t="shared" si="62"/>
        <v>251.48068735970205</v>
      </c>
      <c r="AV405" s="6">
        <f t="shared" si="63"/>
        <v>265.29526436402028</v>
      </c>
      <c r="AW405" s="6">
        <f t="shared" si="64"/>
        <v>262.77245987254707</v>
      </c>
      <c r="AX405" s="6">
        <f t="shared" si="65"/>
        <v>237.04701873427862</v>
      </c>
      <c r="AY405" s="6">
        <f t="shared" si="66"/>
        <v>249.56199445893921</v>
      </c>
      <c r="AZ405" s="6">
        <f t="shared" si="67"/>
        <v>249.99498164512323</v>
      </c>
      <c r="BA405" s="6">
        <f t="shared" si="68"/>
        <v>234.00690236000776</v>
      </c>
      <c r="BB405" s="6">
        <f t="shared" si="69"/>
        <v>264.66359494723179</v>
      </c>
      <c r="BC405" s="6">
        <f t="shared" si="70"/>
        <v>251.24911828398297</v>
      </c>
      <c r="BD405" s="6">
        <f t="shared" si="71"/>
        <v>252.58503794977369</v>
      </c>
    </row>
    <row r="406" spans="1:56" ht="15" customHeight="1" x14ac:dyDescent="0.2">
      <c r="A406" s="3" t="s">
        <v>42</v>
      </c>
      <c r="B406" s="3" t="s">
        <v>1566</v>
      </c>
      <c r="C406" s="3" t="s">
        <v>1567</v>
      </c>
      <c r="D406" s="3" t="s">
        <v>1049</v>
      </c>
      <c r="E406" s="3">
        <v>7</v>
      </c>
      <c r="F406" s="3" t="s">
        <v>391</v>
      </c>
      <c r="G406" s="3" t="s">
        <v>1568</v>
      </c>
      <c r="H406" s="3" t="s">
        <v>1569</v>
      </c>
      <c r="I406" s="3">
        <v>0</v>
      </c>
      <c r="J406" s="3">
        <v>2</v>
      </c>
      <c r="K406" s="3">
        <v>0.59950000000000003</v>
      </c>
      <c r="L406" s="3">
        <v>0</v>
      </c>
      <c r="M406" s="3">
        <v>1</v>
      </c>
      <c r="N406" s="3">
        <v>1</v>
      </c>
      <c r="O406" s="3">
        <v>1210.6686299999999</v>
      </c>
      <c r="P406" s="3">
        <v>2420.3299900000002</v>
      </c>
      <c r="Q406" s="3">
        <v>2420.3317000000002</v>
      </c>
      <c r="R406" s="3">
        <v>-0.71</v>
      </c>
      <c r="S406" s="3">
        <v>-8.4999999999999995E-4</v>
      </c>
      <c r="T406" s="3" t="s">
        <v>875</v>
      </c>
      <c r="U406" s="3" t="s">
        <v>876</v>
      </c>
      <c r="V406" s="3">
        <v>0</v>
      </c>
      <c r="W406" s="3">
        <v>144.4</v>
      </c>
      <c r="X406" s="3">
        <v>120</v>
      </c>
      <c r="Y406" s="3">
        <v>102.6195</v>
      </c>
      <c r="Z406" s="3">
        <v>37608</v>
      </c>
      <c r="AA406" s="3" t="s">
        <v>877</v>
      </c>
      <c r="AB406" s="4">
        <v>247427.94161249901</v>
      </c>
      <c r="AC406" s="4">
        <v>164951.961075</v>
      </c>
      <c r="AD406" s="4">
        <v>194338.8145875</v>
      </c>
      <c r="AE406" s="4">
        <v>173895.13968749999</v>
      </c>
      <c r="AF406" s="4">
        <v>170638.95915000001</v>
      </c>
      <c r="AG406" s="4">
        <v>201075.991050001</v>
      </c>
      <c r="AH406" s="4">
        <v>266765.74773749901</v>
      </c>
      <c r="AI406" s="4">
        <v>172514.06050312601</v>
      </c>
      <c r="AJ406" s="4">
        <v>186743.01370312501</v>
      </c>
      <c r="AK406" s="4">
        <v>204729.29867106301</v>
      </c>
      <c r="AL406" s="4">
        <v>212500.67076562499</v>
      </c>
      <c r="AM406" s="4">
        <v>186034.008290625</v>
      </c>
      <c r="AN406" s="3" t="s">
        <v>45</v>
      </c>
      <c r="AO406" s="3">
        <v>3.97</v>
      </c>
      <c r="AP406" s="3">
        <v>1</v>
      </c>
      <c r="AQ406" s="3">
        <v>2.0000000000000001E-4</v>
      </c>
      <c r="AR406" s="3">
        <v>1.829E-7</v>
      </c>
      <c r="AS406" s="6">
        <f t="shared" si="60"/>
        <v>137.20391035829707</v>
      </c>
      <c r="AT406" s="6">
        <f t="shared" si="61"/>
        <v>143.05004958011489</v>
      </c>
      <c r="AU406" s="6">
        <f t="shared" si="62"/>
        <v>155.80532964734607</v>
      </c>
      <c r="AV406" s="6">
        <f t="shared" si="63"/>
        <v>151.38910790219541</v>
      </c>
      <c r="AW406" s="6">
        <f t="shared" si="64"/>
        <v>137.93357825494519</v>
      </c>
      <c r="AX406" s="6">
        <f t="shared" si="65"/>
        <v>149.75406405860011</v>
      </c>
      <c r="AY406" s="6">
        <f t="shared" si="66"/>
        <v>143.49420763117053</v>
      </c>
      <c r="AZ406" s="6">
        <f t="shared" si="67"/>
        <v>152.8954091816679</v>
      </c>
      <c r="BA406" s="6">
        <f t="shared" si="68"/>
        <v>159.26882430422387</v>
      </c>
      <c r="BB406" s="6">
        <f t="shared" si="69"/>
        <v>152.03128706455547</v>
      </c>
      <c r="BC406" s="6">
        <f t="shared" si="70"/>
        <v>163.50243864379837</v>
      </c>
      <c r="BD406" s="6">
        <f t="shared" si="71"/>
        <v>162.72399753750318</v>
      </c>
    </row>
    <row r="407" spans="1:56" ht="15" customHeight="1" x14ac:dyDescent="0.2">
      <c r="A407" s="3" t="s">
        <v>42</v>
      </c>
      <c r="B407" s="3" t="s">
        <v>1566</v>
      </c>
      <c r="C407" s="3" t="s">
        <v>1567</v>
      </c>
      <c r="D407" s="3" t="s">
        <v>1049</v>
      </c>
      <c r="E407" s="3">
        <v>7</v>
      </c>
      <c r="F407" s="3" t="s">
        <v>391</v>
      </c>
      <c r="G407" s="3" t="s">
        <v>1568</v>
      </c>
      <c r="H407" s="3" t="s">
        <v>1569</v>
      </c>
      <c r="I407" s="3">
        <v>0</v>
      </c>
      <c r="J407" s="3">
        <v>2</v>
      </c>
      <c r="K407" s="3">
        <v>0.68</v>
      </c>
      <c r="L407" s="3">
        <v>0</v>
      </c>
      <c r="M407" s="3">
        <v>1</v>
      </c>
      <c r="N407" s="3">
        <v>1</v>
      </c>
      <c r="O407" s="3">
        <v>1210.6693600000001</v>
      </c>
      <c r="P407" s="3">
        <v>2420.3314500000001</v>
      </c>
      <c r="Q407" s="3">
        <v>2420.3317000000002</v>
      </c>
      <c r="R407" s="3">
        <v>-0.1</v>
      </c>
      <c r="S407" s="3">
        <v>-1.2E-4</v>
      </c>
      <c r="T407" s="3" t="s">
        <v>875</v>
      </c>
      <c r="U407" s="3" t="s">
        <v>876</v>
      </c>
      <c r="V407" s="3">
        <v>0</v>
      </c>
      <c r="W407" s="3">
        <v>175</v>
      </c>
      <c r="X407" s="3">
        <v>120</v>
      </c>
      <c r="Y407" s="3">
        <v>102.6558</v>
      </c>
      <c r="Z407" s="3">
        <v>37624</v>
      </c>
      <c r="AA407" s="3" t="s">
        <v>877</v>
      </c>
      <c r="AB407" s="4">
        <v>303004.37908124999</v>
      </c>
      <c r="AC407" s="4">
        <v>208708.41048750101</v>
      </c>
      <c r="AD407" s="4">
        <v>244176.45523843399</v>
      </c>
      <c r="AE407" s="4">
        <v>206193.851325</v>
      </c>
      <c r="AF407" s="4">
        <v>206939.018446876</v>
      </c>
      <c r="AG407" s="4">
        <v>267646.68644999998</v>
      </c>
      <c r="AH407" s="4">
        <v>337428.85553437402</v>
      </c>
      <c r="AI407" s="4">
        <v>217754.25034687499</v>
      </c>
      <c r="AJ407" s="4">
        <v>200480.74261874901</v>
      </c>
      <c r="AK407" s="4">
        <v>232952.97557812399</v>
      </c>
      <c r="AL407" s="4">
        <v>255542.355028124</v>
      </c>
      <c r="AM407" s="4">
        <v>234364.81179374899</v>
      </c>
      <c r="AN407" s="3" t="s">
        <v>45</v>
      </c>
      <c r="AO407" s="3">
        <v>4.5</v>
      </c>
      <c r="AP407" s="3">
        <v>1</v>
      </c>
      <c r="AQ407" s="3">
        <v>2.0000000000000001E-4</v>
      </c>
      <c r="AR407" s="3">
        <v>6.0330000000000001E-7</v>
      </c>
      <c r="AS407" s="6">
        <f t="shared" si="60"/>
        <v>168.02219423845048</v>
      </c>
      <c r="AT407" s="6">
        <f t="shared" si="61"/>
        <v>180.99662637202138</v>
      </c>
      <c r="AU407" s="6">
        <f t="shared" si="62"/>
        <v>195.76116681217866</v>
      </c>
      <c r="AV407" s="6">
        <f t="shared" si="63"/>
        <v>179.5076231751261</v>
      </c>
      <c r="AW407" s="6">
        <f t="shared" si="64"/>
        <v>167.27621545002677</v>
      </c>
      <c r="AX407" s="6">
        <f t="shared" si="65"/>
        <v>199.33348988312824</v>
      </c>
      <c r="AY407" s="6">
        <f t="shared" si="66"/>
        <v>181.50413487282756</v>
      </c>
      <c r="AZ407" s="6">
        <f t="shared" si="67"/>
        <v>192.99079223301635</v>
      </c>
      <c r="BA407" s="6">
        <f t="shared" si="68"/>
        <v>170.98541754974116</v>
      </c>
      <c r="BB407" s="6">
        <f t="shared" si="69"/>
        <v>172.99009439563895</v>
      </c>
      <c r="BC407" s="6">
        <f t="shared" si="70"/>
        <v>196.61960629743282</v>
      </c>
      <c r="BD407" s="6">
        <f t="shared" si="71"/>
        <v>204.99896447764314</v>
      </c>
    </row>
    <row r="408" spans="1:56" ht="15" customHeight="1" x14ac:dyDescent="0.2">
      <c r="A408" s="3" t="s">
        <v>42</v>
      </c>
      <c r="B408" s="3" t="s">
        <v>1566</v>
      </c>
      <c r="C408" s="3" t="s">
        <v>1567</v>
      </c>
      <c r="D408" s="3" t="s">
        <v>1049</v>
      </c>
      <c r="E408" s="3">
        <v>7</v>
      </c>
      <c r="F408" s="3" t="s">
        <v>391</v>
      </c>
      <c r="G408" s="3" t="s">
        <v>1568</v>
      </c>
      <c r="H408" s="3" t="s">
        <v>1569</v>
      </c>
      <c r="I408" s="3">
        <v>0</v>
      </c>
      <c r="J408" s="3">
        <v>2</v>
      </c>
      <c r="K408" s="3">
        <v>0.54910000000000003</v>
      </c>
      <c r="L408" s="3">
        <v>0</v>
      </c>
      <c r="M408" s="3">
        <v>1</v>
      </c>
      <c r="N408" s="3">
        <v>1</v>
      </c>
      <c r="O408" s="3">
        <v>1210.6710700000001</v>
      </c>
      <c r="P408" s="3">
        <v>2420.3348700000001</v>
      </c>
      <c r="Q408" s="3">
        <v>2420.3317000000002</v>
      </c>
      <c r="R408" s="3">
        <v>1.31</v>
      </c>
      <c r="S408" s="3">
        <v>1.5900000000000001E-3</v>
      </c>
      <c r="T408" s="3" t="s">
        <v>875</v>
      </c>
      <c r="U408" s="3" t="s">
        <v>876</v>
      </c>
      <c r="V408" s="3">
        <v>0</v>
      </c>
      <c r="W408" s="3">
        <v>106.8</v>
      </c>
      <c r="X408" s="3">
        <v>120</v>
      </c>
      <c r="Y408" s="3">
        <v>102.7253</v>
      </c>
      <c r="Z408" s="3">
        <v>37654</v>
      </c>
      <c r="AA408" s="3" t="s">
        <v>877</v>
      </c>
      <c r="AB408" s="4">
        <v>173338.50270000001</v>
      </c>
      <c r="AC408" s="4">
        <v>113284.21829999999</v>
      </c>
      <c r="AD408" s="4">
        <v>131888.76648749999</v>
      </c>
      <c r="AE408" s="4">
        <v>126932.91929999999</v>
      </c>
      <c r="AF408" s="4">
        <v>121808.0964375</v>
      </c>
      <c r="AG408" s="4">
        <v>137554.15822499999</v>
      </c>
      <c r="AH408" s="4">
        <v>196707.49900312399</v>
      </c>
      <c r="AI408" s="4">
        <v>117794.99737500001</v>
      </c>
      <c r="AJ408" s="4">
        <v>122907.695736635</v>
      </c>
      <c r="AK408" s="4">
        <v>142873.93229999999</v>
      </c>
      <c r="AL408" s="4">
        <v>137531.90849062501</v>
      </c>
      <c r="AM408" s="4">
        <v>111448.270673437</v>
      </c>
      <c r="AN408" s="3" t="s">
        <v>45</v>
      </c>
      <c r="AO408" s="3">
        <v>3.97</v>
      </c>
      <c r="AP408" s="3">
        <v>1</v>
      </c>
      <c r="AQ408" s="3">
        <v>2.0000000000000001E-4</v>
      </c>
      <c r="AR408" s="3">
        <v>8.6000000000000002E-7</v>
      </c>
      <c r="AS408" s="6">
        <f t="shared" si="60"/>
        <v>96.11978433437703</v>
      </c>
      <c r="AT408" s="6">
        <f t="shared" si="61"/>
        <v>98.242621299248228</v>
      </c>
      <c r="AU408" s="6">
        <f t="shared" si="62"/>
        <v>105.73787219492746</v>
      </c>
      <c r="AV408" s="6">
        <f t="shared" si="63"/>
        <v>110.50487926678765</v>
      </c>
      <c r="AW408" s="6">
        <f t="shared" si="64"/>
        <v>98.461844151771572</v>
      </c>
      <c r="AX408" s="6">
        <f t="shared" si="65"/>
        <v>102.44531987526594</v>
      </c>
      <c r="AY408" s="6">
        <f t="shared" si="66"/>
        <v>105.80963614690774</v>
      </c>
      <c r="AZ408" s="6">
        <f t="shared" si="67"/>
        <v>104.39910967649949</v>
      </c>
      <c r="BA408" s="6">
        <f t="shared" si="68"/>
        <v>104.82514879531232</v>
      </c>
      <c r="BB408" s="6">
        <f t="shared" si="69"/>
        <v>106.09770050764752</v>
      </c>
      <c r="BC408" s="6">
        <f t="shared" si="70"/>
        <v>105.81991270208482</v>
      </c>
      <c r="BD408" s="6">
        <f t="shared" si="71"/>
        <v>97.483832602757829</v>
      </c>
    </row>
    <row r="409" spans="1:56" ht="15" customHeight="1" x14ac:dyDescent="0.2">
      <c r="A409" s="3" t="s">
        <v>42</v>
      </c>
      <c r="B409" s="3" t="s">
        <v>1580</v>
      </c>
      <c r="C409" s="3" t="s">
        <v>1581</v>
      </c>
      <c r="D409" s="3" t="s">
        <v>900</v>
      </c>
      <c r="E409" s="3">
        <v>2</v>
      </c>
      <c r="F409" s="3" t="s">
        <v>1582</v>
      </c>
      <c r="G409" s="3" t="s">
        <v>1583</v>
      </c>
      <c r="H409" s="3" t="s">
        <v>1584</v>
      </c>
      <c r="I409" s="3">
        <v>0</v>
      </c>
      <c r="J409" s="3">
        <v>3</v>
      </c>
      <c r="K409" s="3">
        <v>0.68110000000000004</v>
      </c>
      <c r="L409" s="3">
        <v>0</v>
      </c>
      <c r="M409" s="3">
        <v>1</v>
      </c>
      <c r="N409" s="3">
        <v>1</v>
      </c>
      <c r="O409" s="3">
        <v>640.04024000000004</v>
      </c>
      <c r="P409" s="3">
        <v>1918.10617</v>
      </c>
      <c r="Q409" s="3">
        <v>1918.1042</v>
      </c>
      <c r="R409" s="3">
        <v>1.03</v>
      </c>
      <c r="S409" s="3">
        <v>6.6E-4</v>
      </c>
      <c r="T409" s="3" t="s">
        <v>875</v>
      </c>
      <c r="U409" s="3" t="s">
        <v>876</v>
      </c>
      <c r="V409" s="3">
        <v>9.5435199999999991</v>
      </c>
      <c r="W409" s="3">
        <v>378.3</v>
      </c>
      <c r="X409" s="3">
        <v>72.765000000000001</v>
      </c>
      <c r="Y409" s="3">
        <v>89.018100000000004</v>
      </c>
      <c r="Z409" s="3">
        <v>31753</v>
      </c>
      <c r="AA409" s="3" t="s">
        <v>877</v>
      </c>
      <c r="AB409" s="4">
        <v>920621.27478750097</v>
      </c>
      <c r="AC409" s="4">
        <v>534346.61403749802</v>
      </c>
      <c r="AD409" s="4">
        <v>599058.15585000103</v>
      </c>
      <c r="AE409" s="4">
        <v>566536.16909999796</v>
      </c>
      <c r="AF409" s="4">
        <v>593718.97199999902</v>
      </c>
      <c r="AG409" s="4">
        <v>698125.45687500003</v>
      </c>
      <c r="AH409" s="4">
        <v>966328.80960000295</v>
      </c>
      <c r="AI409" s="4">
        <v>610421.25375000096</v>
      </c>
      <c r="AJ409" s="4">
        <v>609759.79444566299</v>
      </c>
      <c r="AK409" s="4">
        <v>726190.801875</v>
      </c>
      <c r="AL409" s="4">
        <v>629018.04487500002</v>
      </c>
      <c r="AM409" s="4">
        <v>551361.49612499995</v>
      </c>
      <c r="AN409" s="3" t="s">
        <v>45</v>
      </c>
      <c r="AO409" s="3">
        <v>4.3899999999999997</v>
      </c>
      <c r="AP409" s="3">
        <v>1</v>
      </c>
      <c r="AQ409" s="3">
        <v>2.0000000000000001E-4</v>
      </c>
      <c r="AR409" s="3">
        <v>4.4759999999999998E-5</v>
      </c>
      <c r="AS409" s="6">
        <f t="shared" si="60"/>
        <v>510.50353503609585</v>
      </c>
      <c r="AT409" s="6">
        <f t="shared" si="61"/>
        <v>463.39739844787789</v>
      </c>
      <c r="AU409" s="6">
        <f t="shared" si="62"/>
        <v>480.27695161285641</v>
      </c>
      <c r="AV409" s="6">
        <f t="shared" si="63"/>
        <v>493.21335483271815</v>
      </c>
      <c r="AW409" s="6">
        <f t="shared" si="64"/>
        <v>479.92429568102813</v>
      </c>
      <c r="AX409" s="6">
        <f t="shared" si="65"/>
        <v>519.93837674931956</v>
      </c>
      <c r="AY409" s="6">
        <f t="shared" si="66"/>
        <v>519.79157002258955</v>
      </c>
      <c r="AZ409" s="6">
        <f t="shared" si="67"/>
        <v>541.0029019843397</v>
      </c>
      <c r="BA409" s="6">
        <f t="shared" si="68"/>
        <v>520.05011402319894</v>
      </c>
      <c r="BB409" s="6">
        <f t="shared" si="69"/>
        <v>539.26684153245048</v>
      </c>
      <c r="BC409" s="6">
        <f t="shared" si="70"/>
        <v>483.97957482896328</v>
      </c>
      <c r="BD409" s="6">
        <f t="shared" si="71"/>
        <v>482.27605028838099</v>
      </c>
    </row>
    <row r="410" spans="1:56" ht="15" customHeight="1" x14ac:dyDescent="0.2">
      <c r="A410" s="3" t="s">
        <v>42</v>
      </c>
      <c r="B410" s="3" t="s">
        <v>1585</v>
      </c>
      <c r="C410" s="3" t="s">
        <v>1586</v>
      </c>
      <c r="D410" s="3" t="s">
        <v>933</v>
      </c>
      <c r="E410" s="3">
        <v>1</v>
      </c>
      <c r="F410" s="3" t="s">
        <v>1587</v>
      </c>
      <c r="G410" s="3" t="s">
        <v>1587</v>
      </c>
      <c r="H410" s="3" t="s">
        <v>1588</v>
      </c>
      <c r="I410" s="3">
        <v>0</v>
      </c>
      <c r="J410" s="3">
        <v>3</v>
      </c>
      <c r="K410" s="3">
        <v>0.69299999999999995</v>
      </c>
      <c r="L410" s="3">
        <v>0</v>
      </c>
      <c r="M410" s="3">
        <v>1</v>
      </c>
      <c r="N410" s="3">
        <v>1</v>
      </c>
      <c r="O410" s="3">
        <v>604.68872999999996</v>
      </c>
      <c r="P410" s="3">
        <v>1812.0516299999999</v>
      </c>
      <c r="Q410" s="3">
        <v>1812.0511100000001</v>
      </c>
      <c r="R410" s="3">
        <v>0.28999999999999998</v>
      </c>
      <c r="S410" s="3">
        <v>1.8000000000000001E-4</v>
      </c>
      <c r="T410" s="3" t="s">
        <v>875</v>
      </c>
      <c r="U410" s="3" t="s">
        <v>876</v>
      </c>
      <c r="V410" s="3">
        <v>12.08888</v>
      </c>
      <c r="W410" s="3">
        <v>607.79999999999995</v>
      </c>
      <c r="X410" s="3">
        <v>120</v>
      </c>
      <c r="Y410" s="3">
        <v>78.059299999999993</v>
      </c>
      <c r="Z410" s="3">
        <v>27064</v>
      </c>
      <c r="AA410" s="3" t="s">
        <v>877</v>
      </c>
      <c r="AB410" s="4">
        <v>977760.29999999597</v>
      </c>
      <c r="AC410" s="4">
        <v>639008.69999999995</v>
      </c>
      <c r="AD410" s="4">
        <v>667515.983062502</v>
      </c>
      <c r="AE410" s="4">
        <v>639008.69999999995</v>
      </c>
      <c r="AF410" s="4">
        <v>628520.45009744097</v>
      </c>
      <c r="AG410" s="4">
        <v>709571.0919</v>
      </c>
      <c r="AH410" s="4">
        <v>995964.24345000298</v>
      </c>
      <c r="AI410" s="4">
        <v>628355.12355000002</v>
      </c>
      <c r="AJ410" s="4">
        <v>629375.55120000103</v>
      </c>
      <c r="AK410" s="4">
        <v>718120.141200001</v>
      </c>
      <c r="AL410" s="4">
        <v>703676.83155000198</v>
      </c>
      <c r="AM410" s="4">
        <v>624080.59889999998</v>
      </c>
      <c r="AN410" s="3" t="s">
        <v>45</v>
      </c>
      <c r="AO410" s="3">
        <v>4.5599999999999996</v>
      </c>
      <c r="AP410" s="3">
        <v>1</v>
      </c>
      <c r="AQ410" s="3">
        <v>2.0000000000000001E-4</v>
      </c>
      <c r="AR410" s="3">
        <v>4.871E-5</v>
      </c>
      <c r="AS410" s="6">
        <f t="shared" si="60"/>
        <v>542.18830613399189</v>
      </c>
      <c r="AT410" s="6">
        <f t="shared" si="61"/>
        <v>554.16271271587095</v>
      </c>
      <c r="AU410" s="6">
        <f t="shared" si="62"/>
        <v>535.16096620574365</v>
      </c>
      <c r="AV410" s="6">
        <f t="shared" si="63"/>
        <v>556.3062728986406</v>
      </c>
      <c r="AW410" s="6">
        <f t="shared" si="64"/>
        <v>508.05557605482352</v>
      </c>
      <c r="AX410" s="6">
        <f t="shared" si="65"/>
        <v>528.46266824615452</v>
      </c>
      <c r="AY410" s="6">
        <f t="shared" si="66"/>
        <v>535.73257119750906</v>
      </c>
      <c r="AZ410" s="6">
        <f t="shared" si="67"/>
        <v>556.89729548064213</v>
      </c>
      <c r="BA410" s="6">
        <f t="shared" si="68"/>
        <v>536.77994211233829</v>
      </c>
      <c r="BB410" s="6">
        <f t="shared" si="69"/>
        <v>533.2735961208457</v>
      </c>
      <c r="BC410" s="6">
        <f t="shared" si="70"/>
        <v>541.42359909283675</v>
      </c>
      <c r="BD410" s="6">
        <f t="shared" si="71"/>
        <v>545.8834692200993</v>
      </c>
    </row>
    <row r="411" spans="1:56" ht="15" customHeight="1" x14ac:dyDescent="0.2">
      <c r="A411" s="3" t="s">
        <v>42</v>
      </c>
      <c r="B411" s="3" t="s">
        <v>1595</v>
      </c>
      <c r="C411" s="3" t="s">
        <v>1596</v>
      </c>
      <c r="D411" s="3" t="s">
        <v>1597</v>
      </c>
      <c r="E411" s="3">
        <v>1</v>
      </c>
      <c r="F411" s="3" t="s">
        <v>591</v>
      </c>
      <c r="G411" s="3" t="s">
        <v>591</v>
      </c>
      <c r="H411" s="3" t="s">
        <v>592</v>
      </c>
      <c r="I411" s="3">
        <v>0</v>
      </c>
      <c r="J411" s="3">
        <v>3</v>
      </c>
      <c r="K411" s="3">
        <v>0.80900000000000005</v>
      </c>
      <c r="L411" s="3">
        <v>0</v>
      </c>
      <c r="M411" s="3">
        <v>1</v>
      </c>
      <c r="N411" s="3">
        <v>1</v>
      </c>
      <c r="O411" s="3">
        <v>1104.9805200000001</v>
      </c>
      <c r="P411" s="3">
        <v>3312.9270200000001</v>
      </c>
      <c r="Q411" s="3">
        <v>3312.9234999999999</v>
      </c>
      <c r="R411" s="3">
        <v>1.06</v>
      </c>
      <c r="S411" s="3">
        <v>1.17E-3</v>
      </c>
      <c r="T411" s="3" t="s">
        <v>875</v>
      </c>
      <c r="U411" s="3" t="s">
        <v>876</v>
      </c>
      <c r="V411" s="3">
        <v>0</v>
      </c>
      <c r="W411" s="3">
        <v>250.4</v>
      </c>
      <c r="X411" s="3">
        <v>120</v>
      </c>
      <c r="Y411" s="3">
        <v>108.4442</v>
      </c>
      <c r="Z411" s="3">
        <v>40112</v>
      </c>
      <c r="AA411" s="3" t="s">
        <v>877</v>
      </c>
      <c r="AB411" s="4">
        <v>641207.28498750005</v>
      </c>
      <c r="AC411" s="4">
        <v>347844.47486249899</v>
      </c>
      <c r="AD411" s="4">
        <v>402030.747731251</v>
      </c>
      <c r="AE411" s="4">
        <v>377180.75587499898</v>
      </c>
      <c r="AF411" s="4">
        <v>364103.3187</v>
      </c>
      <c r="AG411" s="4">
        <v>403630.29279374902</v>
      </c>
      <c r="AH411" s="4">
        <v>608533.49638124998</v>
      </c>
      <c r="AI411" s="4">
        <v>333893.121787499</v>
      </c>
      <c r="AJ411" s="4">
        <v>325351.137374999</v>
      </c>
      <c r="AK411" s="4">
        <v>422649.521249999</v>
      </c>
      <c r="AL411" s="4">
        <v>389959.873874999</v>
      </c>
      <c r="AM411" s="4">
        <v>334806.53332500102</v>
      </c>
      <c r="AN411" s="3" t="s">
        <v>45</v>
      </c>
      <c r="AO411" s="3">
        <v>6.86</v>
      </c>
      <c r="AP411" s="3">
        <v>1</v>
      </c>
      <c r="AQ411" s="3">
        <v>2.0000000000000001E-4</v>
      </c>
      <c r="AR411" s="3">
        <v>6.1470000000000004E-12</v>
      </c>
      <c r="AS411" s="6">
        <f t="shared" si="60"/>
        <v>355.56269949613409</v>
      </c>
      <c r="AT411" s="6">
        <f t="shared" si="61"/>
        <v>301.65854986486113</v>
      </c>
      <c r="AU411" s="6">
        <f t="shared" si="62"/>
        <v>322.31612254912631</v>
      </c>
      <c r="AV411" s="6">
        <f t="shared" si="63"/>
        <v>328.36488847477784</v>
      </c>
      <c r="AW411" s="6">
        <f t="shared" si="64"/>
        <v>294.31774462855248</v>
      </c>
      <c r="AX411" s="6">
        <f t="shared" si="65"/>
        <v>300.60912000178007</v>
      </c>
      <c r="AY411" s="6">
        <f t="shared" si="66"/>
        <v>327.33224793978536</v>
      </c>
      <c r="AZ411" s="6">
        <f t="shared" si="67"/>
        <v>295.9221139990446</v>
      </c>
      <c r="BA411" s="6">
        <f t="shared" si="68"/>
        <v>277.48450722840073</v>
      </c>
      <c r="BB411" s="6">
        <f t="shared" si="69"/>
        <v>313.85810975738787</v>
      </c>
      <c r="BC411" s="6">
        <f t="shared" si="70"/>
        <v>300.04324279104515</v>
      </c>
      <c r="BD411" s="6">
        <f t="shared" si="71"/>
        <v>292.85536555878724</v>
      </c>
    </row>
    <row r="412" spans="1:56" ht="15" customHeight="1" x14ac:dyDescent="0.2">
      <c r="A412" s="3" t="s">
        <v>42</v>
      </c>
      <c r="B412" s="3" t="s">
        <v>1592</v>
      </c>
      <c r="C412" s="3" t="s">
        <v>1593</v>
      </c>
      <c r="D412" s="3" t="s">
        <v>1594</v>
      </c>
      <c r="E412" s="3">
        <v>1</v>
      </c>
      <c r="F412" s="3" t="s">
        <v>591</v>
      </c>
      <c r="G412" s="3" t="s">
        <v>591</v>
      </c>
      <c r="H412" s="3" t="s">
        <v>592</v>
      </c>
      <c r="I412" s="3">
        <v>1</v>
      </c>
      <c r="J412" s="3">
        <v>4</v>
      </c>
      <c r="K412" s="3">
        <v>0.56220000000000003</v>
      </c>
      <c r="L412" s="3">
        <v>0</v>
      </c>
      <c r="M412" s="3">
        <v>1</v>
      </c>
      <c r="N412" s="3">
        <v>1</v>
      </c>
      <c r="O412" s="3">
        <v>650.61288999999999</v>
      </c>
      <c r="P412" s="3">
        <v>2599.42974</v>
      </c>
      <c r="Q412" s="3">
        <v>2599.4336499999999</v>
      </c>
      <c r="R412" s="3">
        <v>-1.5</v>
      </c>
      <c r="S412" s="3">
        <v>-9.7999999999999997E-4</v>
      </c>
      <c r="T412" s="3" t="s">
        <v>875</v>
      </c>
      <c r="U412" s="3" t="s">
        <v>876</v>
      </c>
      <c r="V412" s="3">
        <v>22.431999999999999</v>
      </c>
      <c r="W412" s="3">
        <v>472.6</v>
      </c>
      <c r="X412" s="3">
        <v>120</v>
      </c>
      <c r="Y412" s="3">
        <v>97.270700000000005</v>
      </c>
      <c r="Z412" s="3">
        <v>35302</v>
      </c>
      <c r="AA412" s="3" t="s">
        <v>877</v>
      </c>
      <c r="AB412" s="4">
        <v>736938.43781249796</v>
      </c>
      <c r="AC412" s="4">
        <v>444842.83882500097</v>
      </c>
      <c r="AD412" s="4">
        <v>516770.36235000199</v>
      </c>
      <c r="AE412" s="4">
        <v>511837.24226250203</v>
      </c>
      <c r="AF412" s="4">
        <v>697163.48459999799</v>
      </c>
      <c r="AG412" s="4">
        <v>624073.94135625102</v>
      </c>
      <c r="AH412" s="4">
        <v>806368.75646250299</v>
      </c>
      <c r="AI412" s="4">
        <v>512368.493341811</v>
      </c>
      <c r="AJ412" s="4">
        <v>484498.87468125101</v>
      </c>
      <c r="AK412" s="4">
        <v>796232.27000625303</v>
      </c>
      <c r="AL412" s="4">
        <v>538708.53898125095</v>
      </c>
      <c r="AM412" s="4">
        <v>511603.70683125098</v>
      </c>
      <c r="AN412" s="3" t="s">
        <v>45</v>
      </c>
      <c r="AO412" s="3">
        <v>3.86</v>
      </c>
      <c r="AP412" s="3">
        <v>1</v>
      </c>
      <c r="AQ412" s="3">
        <v>2.0000000000000001E-4</v>
      </c>
      <c r="AR412" s="3">
        <v>2.2550000000000001E-4</v>
      </c>
      <c r="AS412" s="6">
        <f t="shared" si="60"/>
        <v>408.64760342856027</v>
      </c>
      <c r="AT412" s="6">
        <f t="shared" si="61"/>
        <v>385.77771209608187</v>
      </c>
      <c r="AU412" s="6">
        <f t="shared" si="62"/>
        <v>414.30517536510354</v>
      </c>
      <c r="AV412" s="6">
        <f t="shared" si="63"/>
        <v>445.59372755608979</v>
      </c>
      <c r="AW412" s="6">
        <f t="shared" si="64"/>
        <v>563.5421977406271</v>
      </c>
      <c r="AX412" s="6">
        <f t="shared" si="65"/>
        <v>464.78750895688597</v>
      </c>
      <c r="AY412" s="6">
        <f t="shared" si="66"/>
        <v>433.74851062580422</v>
      </c>
      <c r="AZ412" s="6">
        <f t="shared" si="67"/>
        <v>454.1009017631427</v>
      </c>
      <c r="BA412" s="6">
        <f t="shared" si="68"/>
        <v>413.21795454086669</v>
      </c>
      <c r="BB412" s="6">
        <f t="shared" si="69"/>
        <v>591.27939966168185</v>
      </c>
      <c r="BC412" s="6">
        <f t="shared" si="70"/>
        <v>414.49356147595017</v>
      </c>
      <c r="BD412" s="6">
        <f t="shared" si="71"/>
        <v>447.49990120371604</v>
      </c>
    </row>
    <row r="413" spans="1:56" ht="15" customHeight="1" x14ac:dyDescent="0.2">
      <c r="A413" s="3" t="s">
        <v>42</v>
      </c>
      <c r="B413" s="3" t="s">
        <v>1589</v>
      </c>
      <c r="C413" s="3" t="s">
        <v>1590</v>
      </c>
      <c r="D413" s="3" t="s">
        <v>1591</v>
      </c>
      <c r="E413" s="3">
        <v>1</v>
      </c>
      <c r="F413" s="3" t="s">
        <v>591</v>
      </c>
      <c r="G413" s="3" t="s">
        <v>591</v>
      </c>
      <c r="H413" s="3" t="s">
        <v>592</v>
      </c>
      <c r="I413" s="3">
        <v>0</v>
      </c>
      <c r="J413" s="3">
        <v>2</v>
      </c>
      <c r="K413" s="3">
        <v>0.21360000000000001</v>
      </c>
      <c r="L413" s="3">
        <v>0</v>
      </c>
      <c r="M413" s="3">
        <v>1</v>
      </c>
      <c r="N413" s="3">
        <v>1</v>
      </c>
      <c r="O413" s="3">
        <v>697.90214000000003</v>
      </c>
      <c r="P413" s="3">
        <v>1394.79701</v>
      </c>
      <c r="Q413" s="3">
        <v>1394.7996499999999</v>
      </c>
      <c r="R413" s="3">
        <v>-1.89</v>
      </c>
      <c r="S413" s="3">
        <v>-1.32E-3</v>
      </c>
      <c r="T413" s="3" t="s">
        <v>875</v>
      </c>
      <c r="U413" s="3" t="s">
        <v>876</v>
      </c>
      <c r="V413" s="3">
        <v>0</v>
      </c>
      <c r="W413" s="3">
        <v>790.4</v>
      </c>
      <c r="X413" s="3">
        <v>120</v>
      </c>
      <c r="Y413" s="3">
        <v>94.555700000000002</v>
      </c>
      <c r="Z413" s="3">
        <v>34129</v>
      </c>
      <c r="AA413" s="3" t="s">
        <v>877</v>
      </c>
      <c r="AB413" s="4">
        <v>1337156.7</v>
      </c>
      <c r="AC413" s="4">
        <v>887872.04879999894</v>
      </c>
      <c r="AD413" s="4">
        <v>931328.79839999997</v>
      </c>
      <c r="AE413" s="4">
        <v>861128.91479999898</v>
      </c>
      <c r="AF413" s="4">
        <v>922162.172491365</v>
      </c>
      <c r="AG413" s="4">
        <v>1084388.1283125</v>
      </c>
      <c r="AH413" s="4">
        <v>1540660.72875</v>
      </c>
      <c r="AI413" s="4">
        <v>871065.87356250198</v>
      </c>
      <c r="AJ413" s="4">
        <v>1008808.2922500001</v>
      </c>
      <c r="AK413" s="4">
        <v>894768.34631250205</v>
      </c>
      <c r="AL413" s="4">
        <v>973203.29369999596</v>
      </c>
      <c r="AM413" s="4">
        <v>847363.40081250202</v>
      </c>
      <c r="AN413" s="3" t="s">
        <v>45</v>
      </c>
      <c r="AO413" s="3">
        <v>2.06</v>
      </c>
      <c r="AP413" s="3">
        <v>1</v>
      </c>
      <c r="AQ413" s="3">
        <v>2.0000000000000001E-4</v>
      </c>
      <c r="AR413" s="3">
        <v>2.3780000000000001E-4</v>
      </c>
      <c r="AS413" s="6">
        <f t="shared" si="60"/>
        <v>741.4810421416388</v>
      </c>
      <c r="AT413" s="6">
        <f t="shared" si="61"/>
        <v>769.98260447409507</v>
      </c>
      <c r="AU413" s="6">
        <f t="shared" si="62"/>
        <v>746.66499717402314</v>
      </c>
      <c r="AV413" s="6">
        <f t="shared" si="63"/>
        <v>749.67902170602463</v>
      </c>
      <c r="AW413" s="6">
        <f t="shared" si="64"/>
        <v>745.41669040113777</v>
      </c>
      <c r="AX413" s="6">
        <f t="shared" si="65"/>
        <v>807.61272583415564</v>
      </c>
      <c r="AY413" s="6">
        <f t="shared" si="66"/>
        <v>828.72667265358439</v>
      </c>
      <c r="AZ413" s="6">
        <f t="shared" si="67"/>
        <v>772.00648326350438</v>
      </c>
      <c r="BA413" s="6">
        <f t="shared" si="68"/>
        <v>860.38940610885447</v>
      </c>
      <c r="BB413" s="6">
        <f t="shared" si="69"/>
        <v>664.45195776827438</v>
      </c>
      <c r="BC413" s="6">
        <f t="shared" si="70"/>
        <v>748.80286844659759</v>
      </c>
      <c r="BD413" s="6">
        <f t="shared" si="71"/>
        <v>741.18899664719277</v>
      </c>
    </row>
    <row r="414" spans="1:56" ht="15" customHeight="1" x14ac:dyDescent="0.2">
      <c r="A414" s="3" t="s">
        <v>42</v>
      </c>
      <c r="B414" s="3" t="s">
        <v>1589</v>
      </c>
      <c r="C414" s="3" t="s">
        <v>1590</v>
      </c>
      <c r="D414" s="3" t="s">
        <v>1591</v>
      </c>
      <c r="E414" s="3">
        <v>1</v>
      </c>
      <c r="F414" s="3" t="s">
        <v>591</v>
      </c>
      <c r="G414" s="3" t="s">
        <v>591</v>
      </c>
      <c r="H414" s="3" t="s">
        <v>592</v>
      </c>
      <c r="I414" s="3">
        <v>0</v>
      </c>
      <c r="J414" s="3">
        <v>2</v>
      </c>
      <c r="K414" s="3">
        <v>0.34250000000000003</v>
      </c>
      <c r="L414" s="3">
        <v>0</v>
      </c>
      <c r="M414" s="3">
        <v>1</v>
      </c>
      <c r="N414" s="3">
        <v>1</v>
      </c>
      <c r="O414" s="3">
        <v>697.90416000000005</v>
      </c>
      <c r="P414" s="3">
        <v>1394.80105</v>
      </c>
      <c r="Q414" s="3">
        <v>1394.7996499999999</v>
      </c>
      <c r="R414" s="3">
        <v>1</v>
      </c>
      <c r="S414" s="3">
        <v>6.9999999999999999E-4</v>
      </c>
      <c r="T414" s="3" t="s">
        <v>875</v>
      </c>
      <c r="U414" s="3" t="s">
        <v>876</v>
      </c>
      <c r="V414" s="3">
        <v>17.660070000000001</v>
      </c>
      <c r="W414" s="3">
        <v>447.2</v>
      </c>
      <c r="X414" s="3">
        <v>31.327000000000002</v>
      </c>
      <c r="Y414" s="3">
        <v>94.618700000000004</v>
      </c>
      <c r="Z414" s="3">
        <v>34154</v>
      </c>
      <c r="AA414" s="3" t="s">
        <v>877</v>
      </c>
      <c r="AB414" s="4">
        <v>2386525.7938500098</v>
      </c>
      <c r="AC414" s="4">
        <v>1404834.3325500099</v>
      </c>
      <c r="AD414" s="4">
        <v>1644980.6315250001</v>
      </c>
      <c r="AE414" s="4">
        <v>1387908.6177000001</v>
      </c>
      <c r="AF414" s="4">
        <v>1630336.1881164601</v>
      </c>
      <c r="AG414" s="4">
        <v>1866235.33635</v>
      </c>
      <c r="AH414" s="4">
        <v>2739928.42199999</v>
      </c>
      <c r="AI414" s="4">
        <v>1438462.4215500001</v>
      </c>
      <c r="AJ414" s="4">
        <v>1721436.57509999</v>
      </c>
      <c r="AK414" s="4">
        <v>1575458.84265</v>
      </c>
      <c r="AL414" s="4">
        <v>1648845.8761499899</v>
      </c>
      <c r="AM414" s="4">
        <v>1477604.25615</v>
      </c>
      <c r="AN414" s="3" t="s">
        <v>45</v>
      </c>
      <c r="AO414" s="3">
        <v>2.19</v>
      </c>
      <c r="AP414" s="3">
        <v>1</v>
      </c>
      <c r="AQ414" s="3">
        <v>2.0000000000000001E-4</v>
      </c>
      <c r="AR414" s="3">
        <v>9.6100000000000005E-5</v>
      </c>
      <c r="AS414" s="6">
        <f t="shared" si="60"/>
        <v>1323.3779053134217</v>
      </c>
      <c r="AT414" s="6">
        <f t="shared" si="61"/>
        <v>1218.3039208109428</v>
      </c>
      <c r="AU414" s="6">
        <f t="shared" si="62"/>
        <v>1318.8140007041975</v>
      </c>
      <c r="AV414" s="6">
        <f t="shared" si="63"/>
        <v>1208.2813117201556</v>
      </c>
      <c r="AW414" s="6">
        <f t="shared" si="64"/>
        <v>1317.8590944624311</v>
      </c>
      <c r="AX414" s="6">
        <f t="shared" si="65"/>
        <v>1389.9040091697693</v>
      </c>
      <c r="AY414" s="6">
        <f t="shared" si="66"/>
        <v>1473.8168644795073</v>
      </c>
      <c r="AZ414" s="6">
        <f t="shared" si="67"/>
        <v>1274.8775369028824</v>
      </c>
      <c r="BA414" s="6">
        <f t="shared" si="68"/>
        <v>1468.1736895728227</v>
      </c>
      <c r="BB414" s="6">
        <f t="shared" si="69"/>
        <v>1169.9304257870187</v>
      </c>
      <c r="BC414" s="6">
        <f t="shared" si="70"/>
        <v>1268.6563328340501</v>
      </c>
      <c r="BD414" s="6">
        <f t="shared" si="71"/>
        <v>1292.460843844935</v>
      </c>
    </row>
    <row r="415" spans="1:56" ht="15" customHeight="1" x14ac:dyDescent="0.2">
      <c r="A415" s="3" t="s">
        <v>42</v>
      </c>
      <c r="B415" s="3" t="s">
        <v>1598</v>
      </c>
      <c r="C415" s="3" t="s">
        <v>1599</v>
      </c>
      <c r="D415" s="3" t="s">
        <v>1600</v>
      </c>
      <c r="E415" s="3">
        <v>4</v>
      </c>
      <c r="F415" s="3" t="s">
        <v>1601</v>
      </c>
      <c r="G415" s="3" t="s">
        <v>1602</v>
      </c>
      <c r="H415" s="3" t="s">
        <v>1603</v>
      </c>
      <c r="I415" s="3">
        <v>1</v>
      </c>
      <c r="J415" s="3">
        <v>3</v>
      </c>
      <c r="K415" s="3">
        <v>0.75060000000000004</v>
      </c>
      <c r="L415" s="3">
        <v>0</v>
      </c>
      <c r="M415" s="3">
        <v>1</v>
      </c>
      <c r="N415" s="3">
        <v>1</v>
      </c>
      <c r="O415" s="3">
        <v>937.15038000000004</v>
      </c>
      <c r="P415" s="3">
        <v>2809.4366</v>
      </c>
      <c r="Q415" s="3">
        <v>2809.4341800000002</v>
      </c>
      <c r="R415" s="3">
        <v>0.86</v>
      </c>
      <c r="S415" s="3">
        <v>8.0999999999999996E-4</v>
      </c>
      <c r="T415" s="3" t="s">
        <v>875</v>
      </c>
      <c r="U415" s="3" t="s">
        <v>876</v>
      </c>
      <c r="V415" s="3">
        <v>0</v>
      </c>
      <c r="W415" s="3">
        <v>270.89999999999998</v>
      </c>
      <c r="X415" s="3">
        <v>120</v>
      </c>
      <c r="Y415" s="3">
        <v>67.398399999999995</v>
      </c>
      <c r="Z415" s="3">
        <v>22491</v>
      </c>
      <c r="AA415" s="3" t="s">
        <v>877</v>
      </c>
      <c r="AB415" s="4">
        <v>413080.51908750099</v>
      </c>
      <c r="AC415" s="4">
        <v>269966.00853749999</v>
      </c>
      <c r="AD415" s="4">
        <v>310739.88804375002</v>
      </c>
      <c r="AE415" s="4">
        <v>278097.51481874997</v>
      </c>
      <c r="AF415" s="4">
        <v>274518.6741</v>
      </c>
      <c r="AG415" s="4">
        <v>301168.52906249999</v>
      </c>
      <c r="AH415" s="4">
        <v>485934.49781249801</v>
      </c>
      <c r="AI415" s="4">
        <v>267910.65468749998</v>
      </c>
      <c r="AJ415" s="4">
        <v>322975.72607693798</v>
      </c>
      <c r="AK415" s="4">
        <v>365836.61812499899</v>
      </c>
      <c r="AL415" s="4">
        <v>320832.56205000001</v>
      </c>
      <c r="AM415" s="4">
        <v>271605.9740625</v>
      </c>
      <c r="AN415" s="3" t="s">
        <v>45</v>
      </c>
      <c r="AO415" s="3">
        <v>4.41</v>
      </c>
      <c r="AP415" s="3">
        <v>1</v>
      </c>
      <c r="AQ415" s="3">
        <v>2.0000000000000001E-4</v>
      </c>
      <c r="AR415" s="3">
        <v>7.2040000000000002E-7</v>
      </c>
      <c r="AS415" s="6">
        <f t="shared" si="60"/>
        <v>229.06169021282949</v>
      </c>
      <c r="AT415" s="6">
        <f t="shared" si="61"/>
        <v>234.12059277474157</v>
      </c>
      <c r="AU415" s="6">
        <f t="shared" si="62"/>
        <v>249.1264073726112</v>
      </c>
      <c r="AV415" s="6">
        <f t="shared" si="63"/>
        <v>242.10529836478486</v>
      </c>
      <c r="AW415" s="6">
        <f t="shared" si="64"/>
        <v>221.90326995097678</v>
      </c>
      <c r="AX415" s="6">
        <f t="shared" si="65"/>
        <v>224.29933558027224</v>
      </c>
      <c r="AY415" s="6">
        <f t="shared" si="66"/>
        <v>261.38582751211828</v>
      </c>
      <c r="AZ415" s="6">
        <f t="shared" si="67"/>
        <v>237.44330782725731</v>
      </c>
      <c r="BA415" s="6">
        <f t="shared" si="68"/>
        <v>275.4585735285055</v>
      </c>
      <c r="BB415" s="6">
        <f t="shared" si="69"/>
        <v>271.6690394092048</v>
      </c>
      <c r="BC415" s="6">
        <f t="shared" si="70"/>
        <v>246.8552503976303</v>
      </c>
      <c r="BD415" s="6">
        <f t="shared" si="71"/>
        <v>237.57381922058309</v>
      </c>
    </row>
    <row r="416" spans="1:56" ht="15" customHeight="1" x14ac:dyDescent="0.2">
      <c r="A416" s="3" t="s">
        <v>42</v>
      </c>
      <c r="B416" s="3" t="s">
        <v>1604</v>
      </c>
      <c r="C416" s="3" t="s">
        <v>1605</v>
      </c>
      <c r="D416" s="3" t="s">
        <v>1606</v>
      </c>
      <c r="E416" s="3">
        <v>12</v>
      </c>
      <c r="F416" s="3" t="s">
        <v>613</v>
      </c>
      <c r="G416" s="3" t="s">
        <v>1607</v>
      </c>
      <c r="H416" s="3" t="s">
        <v>1608</v>
      </c>
      <c r="I416" s="3">
        <v>0</v>
      </c>
      <c r="J416" s="3">
        <v>3</v>
      </c>
      <c r="K416" s="3">
        <v>0.65400000000000003</v>
      </c>
      <c r="L416" s="3">
        <v>0</v>
      </c>
      <c r="M416" s="3">
        <v>1</v>
      </c>
      <c r="N416" s="3">
        <v>1</v>
      </c>
      <c r="O416" s="3">
        <v>1007.53961</v>
      </c>
      <c r="P416" s="3">
        <v>3020.60428</v>
      </c>
      <c r="Q416" s="3">
        <v>3020.60329</v>
      </c>
      <c r="R416" s="3">
        <v>0.33</v>
      </c>
      <c r="S416" s="3">
        <v>3.3E-4</v>
      </c>
      <c r="T416" s="3" t="s">
        <v>875</v>
      </c>
      <c r="U416" s="3" t="s">
        <v>876</v>
      </c>
      <c r="V416" s="3">
        <v>19.05292</v>
      </c>
      <c r="W416" s="3">
        <v>532.5</v>
      </c>
      <c r="X416" s="3">
        <v>120</v>
      </c>
      <c r="Y416" s="3">
        <v>100.5887</v>
      </c>
      <c r="Z416" s="3">
        <v>36739</v>
      </c>
      <c r="AA416" s="3" t="s">
        <v>877</v>
      </c>
      <c r="AB416" s="4">
        <v>1527898.0348499999</v>
      </c>
      <c r="AC416" s="4">
        <v>855134.37652499694</v>
      </c>
      <c r="AD416" s="4">
        <v>991416.98328749905</v>
      </c>
      <c r="AE416" s="4">
        <v>789354.80909999798</v>
      </c>
      <c r="AF416" s="4">
        <v>583691.38410000002</v>
      </c>
      <c r="AG416" s="4">
        <v>763949.01742499904</v>
      </c>
      <c r="AH416" s="4">
        <v>1399142.5824750001</v>
      </c>
      <c r="AI416" s="4">
        <v>771598.00327500096</v>
      </c>
      <c r="AJ416" s="4">
        <v>864887.74037269701</v>
      </c>
      <c r="AK416" s="4">
        <v>667815.81570000004</v>
      </c>
      <c r="AL416" s="4">
        <v>1020031.76055</v>
      </c>
      <c r="AM416" s="4">
        <v>857331.11475000205</v>
      </c>
      <c r="AN416" s="3" t="s">
        <v>45</v>
      </c>
      <c r="AO416" s="3">
        <v>4.22</v>
      </c>
      <c r="AP416" s="3">
        <v>1</v>
      </c>
      <c r="AQ416" s="3">
        <v>2.0000000000000001E-4</v>
      </c>
      <c r="AR416" s="3">
        <v>6.7070000000000003E-6</v>
      </c>
      <c r="AS416" s="6">
        <f t="shared" si="60"/>
        <v>847.25105678843772</v>
      </c>
      <c r="AT416" s="6">
        <f t="shared" si="61"/>
        <v>741.59175897243244</v>
      </c>
      <c r="AU416" s="6">
        <f t="shared" si="62"/>
        <v>794.83890146678721</v>
      </c>
      <c r="AV416" s="6">
        <f t="shared" si="63"/>
        <v>687.19413655093888</v>
      </c>
      <c r="AW416" s="6">
        <f t="shared" si="64"/>
        <v>471.81863747024988</v>
      </c>
      <c r="AX416" s="6">
        <f t="shared" si="65"/>
        <v>568.9613637886747</v>
      </c>
      <c r="AY416" s="6">
        <f t="shared" si="66"/>
        <v>752.60357800072222</v>
      </c>
      <c r="AZ416" s="6">
        <f t="shared" si="67"/>
        <v>683.85030234884232</v>
      </c>
      <c r="BA416" s="6">
        <f t="shared" si="68"/>
        <v>737.64287526859778</v>
      </c>
      <c r="BB416" s="6">
        <f t="shared" si="69"/>
        <v>495.91777357701346</v>
      </c>
      <c r="BC416" s="6">
        <f t="shared" si="70"/>
        <v>784.83366543344891</v>
      </c>
      <c r="BD416" s="6">
        <f t="shared" si="71"/>
        <v>749.90775873335076</v>
      </c>
    </row>
    <row r="417" spans="1:56" ht="15" customHeight="1" x14ac:dyDescent="0.2">
      <c r="A417" s="3" t="s">
        <v>42</v>
      </c>
      <c r="B417" s="3" t="s">
        <v>1609</v>
      </c>
      <c r="C417" s="3" t="s">
        <v>1610</v>
      </c>
      <c r="D417" s="3" t="s">
        <v>881</v>
      </c>
      <c r="E417" s="3">
        <v>10</v>
      </c>
      <c r="F417" s="3" t="s">
        <v>1611</v>
      </c>
      <c r="G417" s="3" t="s">
        <v>1612</v>
      </c>
      <c r="H417" s="3" t="s">
        <v>1613</v>
      </c>
      <c r="I417" s="3">
        <v>0</v>
      </c>
      <c r="J417" s="3">
        <v>2</v>
      </c>
      <c r="K417" s="3">
        <v>0.67859999999999998</v>
      </c>
      <c r="L417" s="3">
        <v>0</v>
      </c>
      <c r="M417" s="3">
        <v>1</v>
      </c>
      <c r="N417" s="3">
        <v>1</v>
      </c>
      <c r="O417" s="3">
        <v>677.86598000000004</v>
      </c>
      <c r="P417" s="3">
        <v>1354.72469</v>
      </c>
      <c r="Q417" s="3">
        <v>1354.7245700000001</v>
      </c>
      <c r="R417" s="3">
        <v>0.09</v>
      </c>
      <c r="S417" s="3">
        <v>6.0000000000000002E-5</v>
      </c>
      <c r="T417" s="3" t="s">
        <v>875</v>
      </c>
      <c r="U417" s="3" t="s">
        <v>876</v>
      </c>
      <c r="V417" s="3">
        <v>0</v>
      </c>
      <c r="W417" s="3">
        <v>173.2</v>
      </c>
      <c r="X417" s="3">
        <v>120</v>
      </c>
      <c r="Y417" s="3">
        <v>54.496099999999998</v>
      </c>
      <c r="Z417" s="3">
        <v>17052</v>
      </c>
      <c r="AA417" s="3" t="s">
        <v>877</v>
      </c>
      <c r="AB417" s="4">
        <v>197129.489545313</v>
      </c>
      <c r="AC417" s="4">
        <v>136918.390228125</v>
      </c>
      <c r="AD417" s="4">
        <v>128982.38203125</v>
      </c>
      <c r="AE417" s="4">
        <v>123721.436953125</v>
      </c>
      <c r="AF417" s="4">
        <v>139949.428471875</v>
      </c>
      <c r="AG417" s="4">
        <v>146457.652017188</v>
      </c>
      <c r="AH417" s="4">
        <v>190441.910386692</v>
      </c>
      <c r="AI417" s="4">
        <v>118137.11157187499</v>
      </c>
      <c r="AJ417" s="4">
        <v>112977.958964063</v>
      </c>
      <c r="AK417" s="4">
        <v>153041.06497968701</v>
      </c>
      <c r="AL417" s="4">
        <v>150637.27861874999</v>
      </c>
      <c r="AM417" s="4">
        <v>137015.822573438</v>
      </c>
      <c r="AN417" s="3" t="s">
        <v>45</v>
      </c>
      <c r="AO417" s="3">
        <v>2.8</v>
      </c>
      <c r="AP417" s="3">
        <v>1</v>
      </c>
      <c r="AQ417" s="3">
        <v>2.0000000000000001E-4</v>
      </c>
      <c r="AR417" s="3">
        <v>2.9110000000000001E-7</v>
      </c>
      <c r="AS417" s="6">
        <f t="shared" si="60"/>
        <v>109.3123785304355</v>
      </c>
      <c r="AT417" s="6">
        <f t="shared" si="61"/>
        <v>118.73870660838884</v>
      </c>
      <c r="AU417" s="6">
        <f t="shared" si="62"/>
        <v>103.40776542109991</v>
      </c>
      <c r="AV417" s="6">
        <f t="shared" si="63"/>
        <v>107.70903662040458</v>
      </c>
      <c r="AW417" s="6">
        <f t="shared" si="64"/>
        <v>113.12613215655695</v>
      </c>
      <c r="AX417" s="6">
        <f t="shared" si="65"/>
        <v>109.07631730433799</v>
      </c>
      <c r="AY417" s="6">
        <f t="shared" si="66"/>
        <v>102.43935461157925</v>
      </c>
      <c r="AZ417" s="6">
        <f t="shared" si="67"/>
        <v>104.70231794813549</v>
      </c>
      <c r="BA417" s="6">
        <f t="shared" si="68"/>
        <v>96.356304526084941</v>
      </c>
      <c r="BB417" s="6">
        <f t="shared" si="69"/>
        <v>113.64777896286863</v>
      </c>
      <c r="BC417" s="6">
        <f t="shared" si="70"/>
        <v>115.90345722718118</v>
      </c>
      <c r="BD417" s="6">
        <f t="shared" si="71"/>
        <v>119.8477771881813</v>
      </c>
    </row>
    <row r="418" spans="1:56" ht="15" customHeight="1" x14ac:dyDescent="0.2">
      <c r="A418" s="3" t="s">
        <v>42</v>
      </c>
      <c r="B418" s="3" t="s">
        <v>1609</v>
      </c>
      <c r="C418" s="3" t="s">
        <v>1610</v>
      </c>
      <c r="D418" s="3" t="s">
        <v>881</v>
      </c>
      <c r="E418" s="3">
        <v>10</v>
      </c>
      <c r="F418" s="3" t="s">
        <v>1611</v>
      </c>
      <c r="G418" s="3" t="s">
        <v>1612</v>
      </c>
      <c r="H418" s="3" t="s">
        <v>1613</v>
      </c>
      <c r="I418" s="3">
        <v>0</v>
      </c>
      <c r="J418" s="3">
        <v>2</v>
      </c>
      <c r="K418" s="3">
        <v>0.67249999999999999</v>
      </c>
      <c r="L418" s="3">
        <v>0</v>
      </c>
      <c r="M418" s="3">
        <v>1</v>
      </c>
      <c r="N418" s="3">
        <v>1</v>
      </c>
      <c r="O418" s="3">
        <v>677.86702000000002</v>
      </c>
      <c r="P418" s="3">
        <v>1354.72677</v>
      </c>
      <c r="Q418" s="3">
        <v>1354.7245700000001</v>
      </c>
      <c r="R418" s="3">
        <v>1.62</v>
      </c>
      <c r="S418" s="3">
        <v>1.1000000000000001E-3</v>
      </c>
      <c r="T418" s="3" t="s">
        <v>875</v>
      </c>
      <c r="U418" s="3" t="s">
        <v>876</v>
      </c>
      <c r="V418" s="3">
        <v>0</v>
      </c>
      <c r="W418" s="3">
        <v>172.1</v>
      </c>
      <c r="X418" s="3">
        <v>120</v>
      </c>
      <c r="Y418" s="3">
        <v>54.500700000000002</v>
      </c>
      <c r="Z418" s="3">
        <v>17054</v>
      </c>
      <c r="AA418" s="3" t="s">
        <v>877</v>
      </c>
      <c r="AB418" s="4">
        <v>193946.32073437501</v>
      </c>
      <c r="AC418" s="4">
        <v>141828.58696874999</v>
      </c>
      <c r="AD418" s="4">
        <v>135358.71277499999</v>
      </c>
      <c r="AE418" s="4">
        <v>124740.80540625</v>
      </c>
      <c r="AF418" s="4">
        <v>138658.71256874999</v>
      </c>
      <c r="AG418" s="4">
        <v>145828.50758437501</v>
      </c>
      <c r="AH418" s="4">
        <v>188859.870478125</v>
      </c>
      <c r="AI418" s="4">
        <v>116344.05523124999</v>
      </c>
      <c r="AJ418" s="4">
        <v>132832.2996</v>
      </c>
      <c r="AK418" s="4">
        <v>143967.359770638</v>
      </c>
      <c r="AL418" s="4">
        <v>160505.69535000101</v>
      </c>
      <c r="AM418" s="4">
        <v>137062.85958749999</v>
      </c>
      <c r="AN418" s="3" t="s">
        <v>45</v>
      </c>
      <c r="AO418" s="3">
        <v>2.84</v>
      </c>
      <c r="AP418" s="3">
        <v>1</v>
      </c>
      <c r="AQ418" s="3">
        <v>2.0000000000000001E-4</v>
      </c>
      <c r="AR418" s="3">
        <v>1.6249999999999999E-6</v>
      </c>
      <c r="AS418" s="6">
        <f t="shared" si="60"/>
        <v>107.54724559781282</v>
      </c>
      <c r="AT418" s="6">
        <f t="shared" si="61"/>
        <v>122.99693962736555</v>
      </c>
      <c r="AU418" s="6">
        <f t="shared" si="62"/>
        <v>108.51979780423031</v>
      </c>
      <c r="AV418" s="6">
        <f t="shared" si="63"/>
        <v>108.59647534364642</v>
      </c>
      <c r="AW418" s="6">
        <f t="shared" si="64"/>
        <v>112.08280029427048</v>
      </c>
      <c r="AX418" s="6">
        <f t="shared" si="65"/>
        <v>108.60775347828599</v>
      </c>
      <c r="AY418" s="6">
        <f t="shared" si="66"/>
        <v>101.58836993664978</v>
      </c>
      <c r="AZ418" s="6">
        <f t="shared" si="67"/>
        <v>103.1131716368951</v>
      </c>
      <c r="BA418" s="6">
        <f t="shared" si="68"/>
        <v>113.28961532425134</v>
      </c>
      <c r="BB418" s="6">
        <f t="shared" si="69"/>
        <v>106.90967606147349</v>
      </c>
      <c r="BC418" s="6">
        <f t="shared" si="70"/>
        <v>123.49642244135882</v>
      </c>
      <c r="BD418" s="6">
        <f t="shared" si="71"/>
        <v>119.88892047714617</v>
      </c>
    </row>
    <row r="419" spans="1:56" ht="15" customHeight="1" x14ac:dyDescent="0.2">
      <c r="A419" s="3" t="s">
        <v>42</v>
      </c>
      <c r="B419" s="3" t="s">
        <v>1609</v>
      </c>
      <c r="C419" s="3" t="s">
        <v>1610</v>
      </c>
      <c r="D419" s="3" t="s">
        <v>881</v>
      </c>
      <c r="E419" s="3">
        <v>10</v>
      </c>
      <c r="F419" s="3" t="s">
        <v>1611</v>
      </c>
      <c r="G419" s="3" t="s">
        <v>1612</v>
      </c>
      <c r="H419" s="3" t="s">
        <v>1613</v>
      </c>
      <c r="I419" s="3">
        <v>0</v>
      </c>
      <c r="J419" s="3">
        <v>2</v>
      </c>
      <c r="K419" s="3">
        <v>0.68440000000000001</v>
      </c>
      <c r="L419" s="3">
        <v>0</v>
      </c>
      <c r="M419" s="3">
        <v>1</v>
      </c>
      <c r="N419" s="3">
        <v>1</v>
      </c>
      <c r="O419" s="3">
        <v>677.86586</v>
      </c>
      <c r="P419" s="3">
        <v>1354.7244499999999</v>
      </c>
      <c r="Q419" s="3">
        <v>1354.7245700000001</v>
      </c>
      <c r="R419" s="3">
        <v>-0.09</v>
      </c>
      <c r="S419" s="3">
        <v>-6.0000000000000002E-5</v>
      </c>
      <c r="T419" s="3" t="s">
        <v>875</v>
      </c>
      <c r="U419" s="3" t="s">
        <v>876</v>
      </c>
      <c r="V419" s="3">
        <v>0</v>
      </c>
      <c r="W419" s="3">
        <v>197.1</v>
      </c>
      <c r="X419" s="3">
        <v>120</v>
      </c>
      <c r="Y419" s="3">
        <v>54.508200000000002</v>
      </c>
      <c r="Z419" s="3">
        <v>17057</v>
      </c>
      <c r="AA419" s="3" t="s">
        <v>877</v>
      </c>
      <c r="AB419" s="4">
        <v>217305.15489375</v>
      </c>
      <c r="AC419" s="4">
        <v>159867.66901874999</v>
      </c>
      <c r="AD419" s="4">
        <v>159393.61948125</v>
      </c>
      <c r="AE419" s="4">
        <v>141679.13182499999</v>
      </c>
      <c r="AF419" s="4">
        <v>181454.66913749999</v>
      </c>
      <c r="AG419" s="4">
        <v>169732.39820625001</v>
      </c>
      <c r="AH419" s="4">
        <v>224454.86538750099</v>
      </c>
      <c r="AI419" s="4">
        <v>135180.05392501899</v>
      </c>
      <c r="AJ419" s="4">
        <v>139967.84731874999</v>
      </c>
      <c r="AK419" s="4">
        <v>170659.89765</v>
      </c>
      <c r="AL419" s="4">
        <v>185309.5443375</v>
      </c>
      <c r="AM419" s="4">
        <v>149327.41044375001</v>
      </c>
      <c r="AN419" s="3" t="s">
        <v>45</v>
      </c>
      <c r="AO419" s="3">
        <v>2.63</v>
      </c>
      <c r="AP419" s="3">
        <v>1</v>
      </c>
      <c r="AQ419" s="3">
        <v>2.0000000000000001E-4</v>
      </c>
      <c r="AR419" s="3">
        <v>5.3430000000000001E-7</v>
      </c>
      <c r="AS419" s="6">
        <f t="shared" si="60"/>
        <v>120.50020219273328</v>
      </c>
      <c r="AT419" s="6">
        <f t="shared" si="61"/>
        <v>138.64083718890447</v>
      </c>
      <c r="AU419" s="6">
        <f t="shared" si="62"/>
        <v>127.7890650906397</v>
      </c>
      <c r="AV419" s="6">
        <f t="shared" si="63"/>
        <v>123.34259263305951</v>
      </c>
      <c r="AW419" s="6">
        <f t="shared" si="64"/>
        <v>146.67630375781357</v>
      </c>
      <c r="AX419" s="6">
        <f t="shared" si="65"/>
        <v>126.41049933941609</v>
      </c>
      <c r="AY419" s="6">
        <f t="shared" si="66"/>
        <v>120.73503937781986</v>
      </c>
      <c r="AZ419" s="6">
        <f t="shared" si="67"/>
        <v>119.80710208656409</v>
      </c>
      <c r="BA419" s="6">
        <f t="shared" si="68"/>
        <v>119.375359970842</v>
      </c>
      <c r="BB419" s="6">
        <f t="shared" si="69"/>
        <v>126.73146471195348</v>
      </c>
      <c r="BC419" s="6">
        <f t="shared" si="70"/>
        <v>142.58102006920134</v>
      </c>
      <c r="BD419" s="6">
        <f t="shared" si="71"/>
        <v>130.61672643944763</v>
      </c>
    </row>
    <row r="420" spans="1:56" ht="15" customHeight="1" x14ac:dyDescent="0.2">
      <c r="A420" s="3" t="s">
        <v>42</v>
      </c>
      <c r="B420" s="3" t="s">
        <v>1614</v>
      </c>
      <c r="C420" s="3" t="s">
        <v>1615</v>
      </c>
      <c r="D420" s="3" t="s">
        <v>921</v>
      </c>
      <c r="E420" s="3">
        <v>2</v>
      </c>
      <c r="F420" s="3" t="s">
        <v>1616</v>
      </c>
      <c r="G420" s="3" t="s">
        <v>1617</v>
      </c>
      <c r="H420" s="3" t="s">
        <v>1618</v>
      </c>
      <c r="I420" s="3">
        <v>0</v>
      </c>
      <c r="J420" s="3">
        <v>3</v>
      </c>
      <c r="K420" s="3">
        <v>0.71760000000000002</v>
      </c>
      <c r="L420" s="3">
        <v>0</v>
      </c>
      <c r="M420" s="3">
        <v>1</v>
      </c>
      <c r="N420" s="3">
        <v>1</v>
      </c>
      <c r="O420" s="3">
        <v>715.05241000000001</v>
      </c>
      <c r="P420" s="3">
        <v>2143.1426799999999</v>
      </c>
      <c r="Q420" s="3">
        <v>2143.1448099999998</v>
      </c>
      <c r="R420" s="3">
        <v>-0.99</v>
      </c>
      <c r="S420" s="3">
        <v>-7.1000000000000002E-4</v>
      </c>
      <c r="T420" s="3" t="s">
        <v>875</v>
      </c>
      <c r="U420" s="3" t="s">
        <v>876</v>
      </c>
      <c r="V420" s="3">
        <v>13.920489999999999</v>
      </c>
      <c r="W420" s="3">
        <v>553.5</v>
      </c>
      <c r="X420" s="3">
        <v>116.24</v>
      </c>
      <c r="Y420" s="3">
        <v>106.55370000000001</v>
      </c>
      <c r="Z420" s="3">
        <v>39299</v>
      </c>
      <c r="AA420" s="3" t="s">
        <v>877</v>
      </c>
      <c r="AB420" s="4">
        <v>1214636.9090625001</v>
      </c>
      <c r="AC420" s="4">
        <v>640094.37112500204</v>
      </c>
      <c r="AD420" s="4">
        <v>812072.60639999795</v>
      </c>
      <c r="AE420" s="4">
        <v>751918.08656250197</v>
      </c>
      <c r="AF420" s="4">
        <v>592136.27549999906</v>
      </c>
      <c r="AG420" s="4">
        <v>757088.52367499901</v>
      </c>
      <c r="AH420" s="4">
        <v>1257620.9295785399</v>
      </c>
      <c r="AI420" s="4">
        <v>628215.83632499899</v>
      </c>
      <c r="AJ420" s="4">
        <v>733545.43762499804</v>
      </c>
      <c r="AK420" s="4">
        <v>552980.40682499995</v>
      </c>
      <c r="AL420" s="4">
        <v>874844.30632500199</v>
      </c>
      <c r="AM420" s="4">
        <v>737307.209099998</v>
      </c>
      <c r="AN420" s="3" t="s">
        <v>45</v>
      </c>
      <c r="AO420" s="3">
        <v>4.78</v>
      </c>
      <c r="AP420" s="3">
        <v>1</v>
      </c>
      <c r="AQ420" s="3">
        <v>2.0000000000000001E-4</v>
      </c>
      <c r="AR420" s="3">
        <v>4.3340000000000002E-5</v>
      </c>
      <c r="AS420" s="6">
        <f t="shared" si="60"/>
        <v>673.54128439498641</v>
      </c>
      <c r="AT420" s="6">
        <f t="shared" si="61"/>
        <v>555.10423112672902</v>
      </c>
      <c r="AU420" s="6">
        <f t="shared" si="62"/>
        <v>651.0549135863123</v>
      </c>
      <c r="AV420" s="6">
        <f t="shared" si="63"/>
        <v>654.60258719585977</v>
      </c>
      <c r="AW420" s="6">
        <f t="shared" si="64"/>
        <v>478.6449454516079</v>
      </c>
      <c r="AX420" s="6">
        <f t="shared" si="65"/>
        <v>563.85191827433846</v>
      </c>
      <c r="AY420" s="6">
        <f t="shared" si="66"/>
        <v>676.47859712418926</v>
      </c>
      <c r="AZ420" s="6">
        <f t="shared" si="67"/>
        <v>556.77384828336324</v>
      </c>
      <c r="BA420" s="6">
        <f t="shared" si="68"/>
        <v>625.62404401373203</v>
      </c>
      <c r="BB420" s="6">
        <f t="shared" si="69"/>
        <v>410.64138604881066</v>
      </c>
      <c r="BC420" s="6">
        <f t="shared" si="70"/>
        <v>673.12341651638019</v>
      </c>
      <c r="BD420" s="6">
        <f t="shared" si="71"/>
        <v>644.92281588934384</v>
      </c>
    </row>
    <row r="421" spans="1:56" ht="15" customHeight="1" x14ac:dyDescent="0.2">
      <c r="A421" s="3" t="s">
        <v>42</v>
      </c>
      <c r="B421" s="3" t="s">
        <v>1619</v>
      </c>
      <c r="C421" s="3" t="s">
        <v>1620</v>
      </c>
      <c r="D421" s="3" t="s">
        <v>1192</v>
      </c>
      <c r="E421" s="3">
        <v>2</v>
      </c>
      <c r="F421" s="3" t="s">
        <v>1621</v>
      </c>
      <c r="G421" s="3" t="s">
        <v>1622</v>
      </c>
      <c r="H421" s="3" t="s">
        <v>1623</v>
      </c>
      <c r="I421" s="3">
        <v>0</v>
      </c>
      <c r="J421" s="3">
        <v>2</v>
      </c>
      <c r="K421" s="3">
        <v>0.41289999999999999</v>
      </c>
      <c r="L421" s="3">
        <v>0</v>
      </c>
      <c r="M421" s="3">
        <v>1</v>
      </c>
      <c r="N421" s="3">
        <v>1</v>
      </c>
      <c r="O421" s="3">
        <v>678.44887000000006</v>
      </c>
      <c r="P421" s="3">
        <v>1355.8904700000001</v>
      </c>
      <c r="Q421" s="3">
        <v>1355.8906300000001</v>
      </c>
      <c r="R421" s="3">
        <v>-0.12</v>
      </c>
      <c r="S421" s="3">
        <v>-8.0000000000000007E-5</v>
      </c>
      <c r="T421" s="3" t="s">
        <v>875</v>
      </c>
      <c r="U421" s="3" t="s">
        <v>876</v>
      </c>
      <c r="V421" s="3">
        <v>21.538119999999999</v>
      </c>
      <c r="W421" s="3">
        <v>715.3</v>
      </c>
      <c r="X421" s="3">
        <v>120</v>
      </c>
      <c r="Y421" s="3">
        <v>112.303</v>
      </c>
      <c r="Z421" s="3">
        <v>41755</v>
      </c>
      <c r="AA421" s="3" t="s">
        <v>877</v>
      </c>
      <c r="AB421" s="4">
        <v>1174834.5171749999</v>
      </c>
      <c r="AC421" s="4">
        <v>747212.75804999797</v>
      </c>
      <c r="AD421" s="4">
        <v>919818.913200001</v>
      </c>
      <c r="AE421" s="4">
        <v>760716.60307499801</v>
      </c>
      <c r="AF421" s="4">
        <v>769628.19862499903</v>
      </c>
      <c r="AG421" s="4">
        <v>847444.28587500297</v>
      </c>
      <c r="AH421" s="4">
        <v>1240463.3003688499</v>
      </c>
      <c r="AI421" s="4">
        <v>732790.05896250205</v>
      </c>
      <c r="AJ421" s="4">
        <v>819825.95310000202</v>
      </c>
      <c r="AK421" s="4">
        <v>822519.45393750304</v>
      </c>
      <c r="AL421" s="4">
        <v>899679.13035000197</v>
      </c>
      <c r="AM421" s="4">
        <v>762699.85728750203</v>
      </c>
      <c r="AN421" s="3" t="s">
        <v>45</v>
      </c>
      <c r="AO421" s="3">
        <v>2.0099999999999998</v>
      </c>
      <c r="AP421" s="3">
        <v>1</v>
      </c>
      <c r="AQ421" s="3">
        <v>2.493E-3</v>
      </c>
      <c r="AR421" s="3">
        <v>3.279E-2</v>
      </c>
      <c r="AS421" s="6">
        <f t="shared" si="60"/>
        <v>651.47003499207528</v>
      </c>
      <c r="AT421" s="6">
        <f t="shared" si="61"/>
        <v>647.99970481919058</v>
      </c>
      <c r="AU421" s="6">
        <f t="shared" si="62"/>
        <v>737.43729111028392</v>
      </c>
      <c r="AV421" s="6">
        <f t="shared" si="63"/>
        <v>662.26237324901331</v>
      </c>
      <c r="AW421" s="6">
        <f t="shared" si="64"/>
        <v>622.11801977141749</v>
      </c>
      <c r="AX421" s="6">
        <f t="shared" si="65"/>
        <v>631.14559431146552</v>
      </c>
      <c r="AY421" s="6">
        <f t="shared" si="66"/>
        <v>667.24944971994103</v>
      </c>
      <c r="AZ421" s="6">
        <f t="shared" si="67"/>
        <v>649.45567672902871</v>
      </c>
      <c r="BA421" s="6">
        <f t="shared" si="68"/>
        <v>699.21071259942983</v>
      </c>
      <c r="BB421" s="6">
        <f t="shared" si="69"/>
        <v>610.80017383671452</v>
      </c>
      <c r="BC421" s="6">
        <f t="shared" si="70"/>
        <v>692.23184698272746</v>
      </c>
      <c r="BD421" s="6">
        <f t="shared" si="71"/>
        <v>667.13377214998104</v>
      </c>
    </row>
    <row r="422" spans="1:56" ht="15" customHeight="1" x14ac:dyDescent="0.2">
      <c r="A422" s="3" t="s">
        <v>42</v>
      </c>
      <c r="B422" s="3" t="s">
        <v>1624</v>
      </c>
      <c r="C422" s="3" t="s">
        <v>1625</v>
      </c>
      <c r="D422" s="3" t="s">
        <v>930</v>
      </c>
      <c r="E422" s="3">
        <v>1</v>
      </c>
      <c r="F422" s="3" t="s">
        <v>263</v>
      </c>
      <c r="G422" s="3" t="s">
        <v>263</v>
      </c>
      <c r="H422" s="3" t="s">
        <v>264</v>
      </c>
      <c r="I422" s="3">
        <v>0</v>
      </c>
      <c r="J422" s="3">
        <v>2</v>
      </c>
      <c r="K422" s="3">
        <v>0.69979999999999998</v>
      </c>
      <c r="L422" s="3">
        <v>0</v>
      </c>
      <c r="M422" s="3">
        <v>1</v>
      </c>
      <c r="N422" s="3">
        <v>1</v>
      </c>
      <c r="O422" s="3">
        <v>945.51657999999998</v>
      </c>
      <c r="P422" s="3">
        <v>1890.0258899999999</v>
      </c>
      <c r="Q422" s="3">
        <v>1890.0252800000001</v>
      </c>
      <c r="R422" s="3">
        <v>0.32</v>
      </c>
      <c r="S422" s="3">
        <v>2.9999999999999997E-4</v>
      </c>
      <c r="T422" s="3" t="s">
        <v>875</v>
      </c>
      <c r="U422" s="3" t="s">
        <v>876</v>
      </c>
      <c r="V422" s="3">
        <v>0</v>
      </c>
      <c r="W422" s="3">
        <v>384.2</v>
      </c>
      <c r="X422" s="3">
        <v>120</v>
      </c>
      <c r="Y422" s="3">
        <v>91.599299999999999</v>
      </c>
      <c r="Z422" s="3">
        <v>32857</v>
      </c>
      <c r="AA422" s="3" t="s">
        <v>877</v>
      </c>
      <c r="AB422" s="4">
        <v>674575.61325000203</v>
      </c>
      <c r="AC422" s="4">
        <v>457059.39510000101</v>
      </c>
      <c r="AD422" s="4">
        <v>446434.31415000203</v>
      </c>
      <c r="AE422" s="4">
        <v>443292.54585000098</v>
      </c>
      <c r="AF422" s="4">
        <v>487813.20761249802</v>
      </c>
      <c r="AG422" s="4">
        <v>513347.24306249898</v>
      </c>
      <c r="AH422" s="4">
        <v>660414.29107500101</v>
      </c>
      <c r="AI422" s="4">
        <v>405470.11992151098</v>
      </c>
      <c r="AJ422" s="4">
        <v>403747.89798750001</v>
      </c>
      <c r="AK422" s="4">
        <v>491148.44336249901</v>
      </c>
      <c r="AL422" s="4">
        <v>514636.405181251</v>
      </c>
      <c r="AM422" s="4">
        <v>443975.99399999902</v>
      </c>
      <c r="AN422" s="3" t="s">
        <v>45</v>
      </c>
      <c r="AO422" s="3">
        <v>4.33</v>
      </c>
      <c r="AP422" s="3">
        <v>1</v>
      </c>
      <c r="AQ422" s="3">
        <v>2.0000000000000001E-4</v>
      </c>
      <c r="AR422" s="3">
        <v>1.1019999999999999E-7</v>
      </c>
      <c r="AS422" s="6">
        <f t="shared" si="60"/>
        <v>374.06612756451551</v>
      </c>
      <c r="AT422" s="6">
        <f t="shared" si="61"/>
        <v>396.3721843863654</v>
      </c>
      <c r="AU422" s="6">
        <f t="shared" si="62"/>
        <v>357.91535329505842</v>
      </c>
      <c r="AV422" s="6">
        <f t="shared" si="63"/>
        <v>385.92029182945998</v>
      </c>
      <c r="AW422" s="6">
        <f t="shared" si="64"/>
        <v>394.31687570753866</v>
      </c>
      <c r="AX422" s="6">
        <f t="shared" si="65"/>
        <v>382.32230272967166</v>
      </c>
      <c r="AY422" s="6">
        <f t="shared" si="66"/>
        <v>355.23910475702866</v>
      </c>
      <c r="AZ422" s="6">
        <f t="shared" si="67"/>
        <v>359.35922970879244</v>
      </c>
      <c r="BA422" s="6">
        <f t="shared" si="68"/>
        <v>344.34730249132076</v>
      </c>
      <c r="BB422" s="6">
        <f t="shared" si="69"/>
        <v>364.7251784129113</v>
      </c>
      <c r="BC422" s="6">
        <f t="shared" si="70"/>
        <v>395.97196074180101</v>
      </c>
      <c r="BD422" s="6">
        <f t="shared" si="71"/>
        <v>388.34592243748961</v>
      </c>
    </row>
    <row r="423" spans="1:56" ht="15" customHeight="1" x14ac:dyDescent="0.2">
      <c r="A423" s="3" t="s">
        <v>42</v>
      </c>
      <c r="B423" s="3" t="s">
        <v>1624</v>
      </c>
      <c r="C423" s="3" t="s">
        <v>1625</v>
      </c>
      <c r="D423" s="3" t="s">
        <v>930</v>
      </c>
      <c r="E423" s="3">
        <v>1</v>
      </c>
      <c r="F423" s="3" t="s">
        <v>263</v>
      </c>
      <c r="G423" s="3" t="s">
        <v>263</v>
      </c>
      <c r="H423" s="3" t="s">
        <v>264</v>
      </c>
      <c r="I423" s="3">
        <v>0</v>
      </c>
      <c r="J423" s="3">
        <v>2</v>
      </c>
      <c r="K423" s="3">
        <v>0.72189999999999999</v>
      </c>
      <c r="L423" s="3">
        <v>0</v>
      </c>
      <c r="M423" s="3">
        <v>1</v>
      </c>
      <c r="N423" s="3">
        <v>1</v>
      </c>
      <c r="O423" s="3">
        <v>945.51675999999998</v>
      </c>
      <c r="P423" s="3">
        <v>1890.0262499999999</v>
      </c>
      <c r="Q423" s="3">
        <v>1890.0252800000001</v>
      </c>
      <c r="R423" s="3">
        <v>0.51</v>
      </c>
      <c r="S423" s="3">
        <v>4.8000000000000001E-4</v>
      </c>
      <c r="T423" s="3" t="s">
        <v>875</v>
      </c>
      <c r="U423" s="3" t="s">
        <v>876</v>
      </c>
      <c r="V423" s="3">
        <v>0</v>
      </c>
      <c r="W423" s="3">
        <v>468.2</v>
      </c>
      <c r="X423" s="3">
        <v>120</v>
      </c>
      <c r="Y423" s="3">
        <v>91.610500000000002</v>
      </c>
      <c r="Z423" s="3">
        <v>32862</v>
      </c>
      <c r="AA423" s="3" t="s">
        <v>877</v>
      </c>
      <c r="AB423" s="4">
        <v>889903.15590000199</v>
      </c>
      <c r="AC423" s="4">
        <v>589330.21146265406</v>
      </c>
      <c r="AD423" s="4">
        <v>570785.43720000004</v>
      </c>
      <c r="AE423" s="4">
        <v>538905.49679999903</v>
      </c>
      <c r="AF423" s="4">
        <v>625346.32545</v>
      </c>
      <c r="AG423" s="4">
        <v>647152.57282500097</v>
      </c>
      <c r="AH423" s="4">
        <v>817977.03239999805</v>
      </c>
      <c r="AI423" s="4">
        <v>537465.69607500103</v>
      </c>
      <c r="AJ423" s="4">
        <v>517569.53819999902</v>
      </c>
      <c r="AK423" s="4">
        <v>637008.66239999805</v>
      </c>
      <c r="AL423" s="4">
        <v>629769.92759999796</v>
      </c>
      <c r="AM423" s="4">
        <v>546524.47739999904</v>
      </c>
      <c r="AN423" s="3" t="s">
        <v>45</v>
      </c>
      <c r="AO423" s="3">
        <v>4.53</v>
      </c>
      <c r="AP423" s="3">
        <v>1</v>
      </c>
      <c r="AQ423" s="3">
        <v>2.0000000000000001E-4</v>
      </c>
      <c r="AR423" s="3">
        <v>1.6579999999999999E-7</v>
      </c>
      <c r="AS423" s="6">
        <f t="shared" si="60"/>
        <v>493.46970287167295</v>
      </c>
      <c r="AT423" s="6">
        <f t="shared" si="61"/>
        <v>511.08041043817133</v>
      </c>
      <c r="AU423" s="6">
        <f t="shared" si="62"/>
        <v>457.6101454030927</v>
      </c>
      <c r="AV423" s="6">
        <f t="shared" si="63"/>
        <v>469.15872721200481</v>
      </c>
      <c r="AW423" s="6">
        <f t="shared" si="64"/>
        <v>505.48981749283018</v>
      </c>
      <c r="AX423" s="6">
        <f t="shared" si="65"/>
        <v>481.97563190139294</v>
      </c>
      <c r="AY423" s="6">
        <f t="shared" si="66"/>
        <v>439.99264193479792</v>
      </c>
      <c r="AZ423" s="6">
        <f t="shared" si="67"/>
        <v>476.34399934032155</v>
      </c>
      <c r="BA423" s="6">
        <f t="shared" si="68"/>
        <v>441.42316336310944</v>
      </c>
      <c r="BB423" s="6">
        <f t="shared" si="69"/>
        <v>473.04048538525558</v>
      </c>
      <c r="BC423" s="6">
        <f t="shared" si="70"/>
        <v>484.55808904573433</v>
      </c>
      <c r="BD423" s="6">
        <f t="shared" si="71"/>
        <v>478.04510869695821</v>
      </c>
    </row>
    <row r="424" spans="1:56" ht="15" customHeight="1" x14ac:dyDescent="0.2">
      <c r="A424" s="3" t="s">
        <v>42</v>
      </c>
      <c r="B424" s="3" t="s">
        <v>1626</v>
      </c>
      <c r="C424" s="3" t="s">
        <v>1627</v>
      </c>
      <c r="D424" s="3" t="s">
        <v>881</v>
      </c>
      <c r="E424" s="3">
        <v>4</v>
      </c>
      <c r="F424" s="3" t="s">
        <v>263</v>
      </c>
      <c r="G424" s="3" t="s">
        <v>1628</v>
      </c>
      <c r="H424" s="3" t="s">
        <v>1629</v>
      </c>
      <c r="I424" s="3">
        <v>0</v>
      </c>
      <c r="J424" s="3">
        <v>2</v>
      </c>
      <c r="K424" s="3">
        <v>0.72150000000000003</v>
      </c>
      <c r="L424" s="3">
        <v>0</v>
      </c>
      <c r="M424" s="3">
        <v>1</v>
      </c>
      <c r="N424" s="3">
        <v>1</v>
      </c>
      <c r="O424" s="3">
        <v>979.04399000000001</v>
      </c>
      <c r="P424" s="3">
        <v>1957.0807</v>
      </c>
      <c r="Q424" s="3">
        <v>1957.0786000000001</v>
      </c>
      <c r="R424" s="3">
        <v>1.07</v>
      </c>
      <c r="S424" s="3">
        <v>1.0499999999999999E-3</v>
      </c>
      <c r="T424" s="3" t="s">
        <v>875</v>
      </c>
      <c r="U424" s="3" t="s">
        <v>876</v>
      </c>
      <c r="V424" s="3">
        <v>0</v>
      </c>
      <c r="W424" s="3">
        <v>168</v>
      </c>
      <c r="X424" s="3">
        <v>120</v>
      </c>
      <c r="Y424" s="3">
        <v>85.882599999999996</v>
      </c>
      <c r="Z424" s="3">
        <v>30399</v>
      </c>
      <c r="AA424" s="3" t="s">
        <v>877</v>
      </c>
      <c r="AB424" s="4">
        <v>225358.02014524001</v>
      </c>
      <c r="AC424" s="4">
        <v>149040.2199</v>
      </c>
      <c r="AD424" s="4">
        <v>183170.6415</v>
      </c>
      <c r="AE424" s="4">
        <v>167894.70555000001</v>
      </c>
      <c r="AF424" s="4">
        <v>178741.54546875</v>
      </c>
      <c r="AG424" s="4">
        <v>182292.61689375</v>
      </c>
      <c r="AH424" s="4">
        <v>264160.55861250003</v>
      </c>
      <c r="AI424" s="4">
        <v>159369.59321250001</v>
      </c>
      <c r="AJ424" s="4">
        <v>188681.99243437499</v>
      </c>
      <c r="AK424" s="4">
        <v>213948.22102500001</v>
      </c>
      <c r="AL424" s="4">
        <v>189948.31453125001</v>
      </c>
      <c r="AM424" s="4">
        <v>182292.61689375</v>
      </c>
      <c r="AN424" s="3" t="s">
        <v>45</v>
      </c>
      <c r="AO424" s="3">
        <v>3.77</v>
      </c>
      <c r="AP424" s="3">
        <v>1</v>
      </c>
      <c r="AQ424" s="3">
        <v>2.0000000000000001E-4</v>
      </c>
      <c r="AR424" s="3">
        <v>6.1650000000000003E-6</v>
      </c>
      <c r="AS424" s="6">
        <f t="shared" si="60"/>
        <v>124.96568250547523</v>
      </c>
      <c r="AT424" s="6">
        <f t="shared" si="61"/>
        <v>129.25102985851984</v>
      </c>
      <c r="AU424" s="6">
        <f t="shared" si="62"/>
        <v>146.85158104519482</v>
      </c>
      <c r="AV424" s="6">
        <f t="shared" si="63"/>
        <v>146.16526799077263</v>
      </c>
      <c r="AW424" s="6">
        <f t="shared" si="64"/>
        <v>144.48318878721707</v>
      </c>
      <c r="AX424" s="6">
        <f t="shared" si="65"/>
        <v>135.76489209459177</v>
      </c>
      <c r="AY424" s="6">
        <f t="shared" si="66"/>
        <v>142.09286749514632</v>
      </c>
      <c r="AZ424" s="6">
        <f t="shared" si="67"/>
        <v>141.24575755898817</v>
      </c>
      <c r="BA424" s="6">
        <f t="shared" si="68"/>
        <v>160.92253469880939</v>
      </c>
      <c r="BB424" s="6">
        <f t="shared" si="69"/>
        <v>158.8772277282273</v>
      </c>
      <c r="BC424" s="6">
        <f t="shared" si="70"/>
        <v>146.15018639819996</v>
      </c>
      <c r="BD424" s="6">
        <f t="shared" si="71"/>
        <v>159.45140146732217</v>
      </c>
    </row>
    <row r="425" spans="1:56" ht="15" customHeight="1" x14ac:dyDescent="0.2">
      <c r="A425" s="3" t="s">
        <v>42</v>
      </c>
      <c r="B425" s="3" t="s">
        <v>1626</v>
      </c>
      <c r="C425" s="3" t="s">
        <v>1627</v>
      </c>
      <c r="D425" s="3" t="s">
        <v>881</v>
      </c>
      <c r="E425" s="3">
        <v>4</v>
      </c>
      <c r="F425" s="3" t="s">
        <v>263</v>
      </c>
      <c r="G425" s="3" t="s">
        <v>1628</v>
      </c>
      <c r="H425" s="3" t="s">
        <v>1629</v>
      </c>
      <c r="I425" s="3">
        <v>0</v>
      </c>
      <c r="J425" s="3">
        <v>2</v>
      </c>
      <c r="K425" s="3">
        <v>0.7228</v>
      </c>
      <c r="L425" s="3">
        <v>0</v>
      </c>
      <c r="M425" s="3">
        <v>1</v>
      </c>
      <c r="N425" s="3">
        <v>1</v>
      </c>
      <c r="O425" s="3">
        <v>979.04373999999996</v>
      </c>
      <c r="P425" s="3">
        <v>1957.0802200000001</v>
      </c>
      <c r="Q425" s="3">
        <v>1957.0786000000001</v>
      </c>
      <c r="R425" s="3">
        <v>0.82</v>
      </c>
      <c r="S425" s="3">
        <v>8.0999999999999996E-4</v>
      </c>
      <c r="T425" s="3" t="s">
        <v>875</v>
      </c>
      <c r="U425" s="3" t="s">
        <v>876</v>
      </c>
      <c r="V425" s="3">
        <v>0</v>
      </c>
      <c r="W425" s="3">
        <v>152.5</v>
      </c>
      <c r="X425" s="3">
        <v>120</v>
      </c>
      <c r="Y425" s="3">
        <v>85.895700000000005</v>
      </c>
      <c r="Z425" s="3">
        <v>30405</v>
      </c>
      <c r="AA425" s="3" t="s">
        <v>877</v>
      </c>
      <c r="AB425" s="4">
        <v>201595.79075625</v>
      </c>
      <c r="AC425" s="4">
        <v>136036.18400625</v>
      </c>
      <c r="AD425" s="4">
        <v>167860.85084999999</v>
      </c>
      <c r="AE425" s="4">
        <v>151606.59060937501</v>
      </c>
      <c r="AF425" s="4">
        <v>142881.55756874999</v>
      </c>
      <c r="AG425" s="4">
        <v>166011.20744999999</v>
      </c>
      <c r="AH425" s="4">
        <v>236803.700306251</v>
      </c>
      <c r="AI425" s="4">
        <v>159657.94079136901</v>
      </c>
      <c r="AJ425" s="4">
        <v>175301.1236625</v>
      </c>
      <c r="AK425" s="4">
        <v>204684.27282187401</v>
      </c>
      <c r="AL425" s="4">
        <v>177438.94224374901</v>
      </c>
      <c r="AM425" s="4">
        <v>151785.11926874999</v>
      </c>
      <c r="AN425" s="3" t="s">
        <v>45</v>
      </c>
      <c r="AO425" s="3">
        <v>3.68</v>
      </c>
      <c r="AP425" s="3">
        <v>1</v>
      </c>
      <c r="AQ425" s="3">
        <v>2.0000000000000001E-4</v>
      </c>
      <c r="AR425" s="3">
        <v>1.0580000000000001E-6</v>
      </c>
      <c r="AS425" s="6">
        <f t="shared" si="60"/>
        <v>111.78903491364326</v>
      </c>
      <c r="AT425" s="6">
        <f t="shared" si="61"/>
        <v>117.97363753641991</v>
      </c>
      <c r="AU425" s="6">
        <f t="shared" si="62"/>
        <v>134.5774144865575</v>
      </c>
      <c r="AV425" s="6">
        <f t="shared" si="63"/>
        <v>131.98520985515765</v>
      </c>
      <c r="AW425" s="6">
        <f t="shared" si="64"/>
        <v>115.49627705343181</v>
      </c>
      <c r="AX425" s="6">
        <f t="shared" si="65"/>
        <v>123.63909219142316</v>
      </c>
      <c r="AY425" s="6">
        <f t="shared" si="66"/>
        <v>127.37751989438836</v>
      </c>
      <c r="AZ425" s="6">
        <f t="shared" si="67"/>
        <v>141.50131366223647</v>
      </c>
      <c r="BA425" s="6">
        <f t="shared" si="68"/>
        <v>149.51029926785696</v>
      </c>
      <c r="BB425" s="6">
        <f t="shared" si="69"/>
        <v>151.99785102072681</v>
      </c>
      <c r="BC425" s="6">
        <f t="shared" si="70"/>
        <v>136.52521501556646</v>
      </c>
      <c r="BD425" s="6">
        <f t="shared" si="71"/>
        <v>132.76648501564532</v>
      </c>
    </row>
    <row r="426" spans="1:56" ht="15" customHeight="1" x14ac:dyDescent="0.2">
      <c r="A426" s="3" t="s">
        <v>42</v>
      </c>
      <c r="B426" s="3" t="s">
        <v>1626</v>
      </c>
      <c r="C426" s="3" t="s">
        <v>1627</v>
      </c>
      <c r="D426" s="3" t="s">
        <v>881</v>
      </c>
      <c r="E426" s="3">
        <v>4</v>
      </c>
      <c r="F426" s="3" t="s">
        <v>263</v>
      </c>
      <c r="G426" s="3" t="s">
        <v>1628</v>
      </c>
      <c r="H426" s="3" t="s">
        <v>1629</v>
      </c>
      <c r="I426" s="3">
        <v>0</v>
      </c>
      <c r="J426" s="3">
        <v>3</v>
      </c>
      <c r="K426" s="3">
        <v>0.68469999999999998</v>
      </c>
      <c r="L426" s="3">
        <v>0</v>
      </c>
      <c r="M426" s="3">
        <v>1</v>
      </c>
      <c r="N426" s="3">
        <v>1</v>
      </c>
      <c r="O426" s="3">
        <v>653.02949000000001</v>
      </c>
      <c r="P426" s="3">
        <v>1957.0739100000001</v>
      </c>
      <c r="Q426" s="3">
        <v>1957.0786000000001</v>
      </c>
      <c r="R426" s="3">
        <v>-2.4</v>
      </c>
      <c r="S426" s="3">
        <v>-1.56E-3</v>
      </c>
      <c r="T426" s="3" t="s">
        <v>875</v>
      </c>
      <c r="U426" s="3" t="s">
        <v>876</v>
      </c>
      <c r="V426" s="3">
        <v>0</v>
      </c>
      <c r="W426" s="3">
        <v>352.9</v>
      </c>
      <c r="X426" s="3">
        <v>120</v>
      </c>
      <c r="Y426" s="3">
        <v>85.900300000000001</v>
      </c>
      <c r="Z426" s="3">
        <v>30407</v>
      </c>
      <c r="AA426" s="3" t="s">
        <v>877</v>
      </c>
      <c r="AB426" s="4">
        <v>543131.21032500104</v>
      </c>
      <c r="AC426" s="4">
        <v>336417.09296250099</v>
      </c>
      <c r="AD426" s="4">
        <v>365411.63186725997</v>
      </c>
      <c r="AE426" s="4">
        <v>352629.96491250099</v>
      </c>
      <c r="AF426" s="4">
        <v>370600.43954999902</v>
      </c>
      <c r="AG426" s="4">
        <v>391567.66687499901</v>
      </c>
      <c r="AH426" s="4">
        <v>588552.628124999</v>
      </c>
      <c r="AI426" s="4">
        <v>350729.32124999899</v>
      </c>
      <c r="AJ426" s="4">
        <v>388105.01853749901</v>
      </c>
      <c r="AK426" s="4">
        <v>449221.80187499902</v>
      </c>
      <c r="AL426" s="4">
        <v>405409.06394999899</v>
      </c>
      <c r="AM426" s="4">
        <v>350729.32124999899</v>
      </c>
      <c r="AN426" s="3" t="s">
        <v>45</v>
      </c>
      <c r="AO426" s="3">
        <v>4.25</v>
      </c>
      <c r="AP426" s="3">
        <v>1</v>
      </c>
      <c r="AQ426" s="3">
        <v>2.0000000000000001E-4</v>
      </c>
      <c r="AR426" s="3">
        <v>2.6560000000000001E-6</v>
      </c>
      <c r="AS426" s="6">
        <f t="shared" si="60"/>
        <v>301.17748791254712</v>
      </c>
      <c r="AT426" s="6">
        <f t="shared" si="61"/>
        <v>291.74846733712224</v>
      </c>
      <c r="AU426" s="6">
        <f t="shared" si="62"/>
        <v>292.95784211145985</v>
      </c>
      <c r="AV426" s="6">
        <f t="shared" si="63"/>
        <v>306.9915346893585</v>
      </c>
      <c r="AW426" s="6">
        <f t="shared" si="64"/>
        <v>299.56959995900718</v>
      </c>
      <c r="AX426" s="6">
        <f t="shared" si="65"/>
        <v>291.62531619149712</v>
      </c>
      <c r="AY426" s="6">
        <f t="shared" si="66"/>
        <v>316.58447060131363</v>
      </c>
      <c r="AZ426" s="6">
        <f t="shared" si="67"/>
        <v>310.84366647062689</v>
      </c>
      <c r="BA426" s="6">
        <f t="shared" si="68"/>
        <v>331.005850142827</v>
      </c>
      <c r="BB426" s="6">
        <f t="shared" si="69"/>
        <v>333.59059577615773</v>
      </c>
      <c r="BC426" s="6">
        <f t="shared" si="70"/>
        <v>311.93017116276809</v>
      </c>
      <c r="BD426" s="6">
        <f t="shared" si="71"/>
        <v>306.78303247789069</v>
      </c>
    </row>
    <row r="427" spans="1:56" ht="15" customHeight="1" x14ac:dyDescent="0.2">
      <c r="A427" s="3" t="s">
        <v>42</v>
      </c>
      <c r="B427" s="3" t="s">
        <v>1630</v>
      </c>
      <c r="C427" s="3" t="s">
        <v>1631</v>
      </c>
      <c r="D427" s="3" t="s">
        <v>1632</v>
      </c>
      <c r="E427" s="3">
        <v>1</v>
      </c>
      <c r="F427" s="3" t="s">
        <v>675</v>
      </c>
      <c r="G427" s="3" t="s">
        <v>675</v>
      </c>
      <c r="H427" s="3" t="s">
        <v>676</v>
      </c>
      <c r="I427" s="3">
        <v>0</v>
      </c>
      <c r="J427" s="3">
        <v>3</v>
      </c>
      <c r="K427" s="3">
        <v>0.7712</v>
      </c>
      <c r="L427" s="3">
        <v>0</v>
      </c>
      <c r="M427" s="3">
        <v>1</v>
      </c>
      <c r="N427" s="3">
        <v>1</v>
      </c>
      <c r="O427" s="3">
        <v>706.37908000000004</v>
      </c>
      <c r="P427" s="3">
        <v>2117.1226900000001</v>
      </c>
      <c r="Q427" s="3">
        <v>2117.12853</v>
      </c>
      <c r="R427" s="3">
        <v>-2.76</v>
      </c>
      <c r="S427" s="3">
        <v>-1.9499999999999999E-3</v>
      </c>
      <c r="T427" s="3" t="s">
        <v>875</v>
      </c>
      <c r="U427" s="3" t="s">
        <v>876</v>
      </c>
      <c r="V427" s="3">
        <v>0</v>
      </c>
      <c r="W427" s="3">
        <v>404.9</v>
      </c>
      <c r="X427" s="3">
        <v>120</v>
      </c>
      <c r="Y427" s="3">
        <v>95.026399999999995</v>
      </c>
      <c r="Z427" s="3">
        <v>34329</v>
      </c>
      <c r="AA427" s="3" t="s">
        <v>877</v>
      </c>
      <c r="AB427" s="4">
        <v>726991.95813750196</v>
      </c>
      <c r="AC427" s="4">
        <v>459748.10021250002</v>
      </c>
      <c r="AD427" s="4">
        <v>504624.60530625097</v>
      </c>
      <c r="AE427" s="4">
        <v>450048.16786875</v>
      </c>
      <c r="AF427" s="4">
        <v>513280.80065624998</v>
      </c>
      <c r="AG427" s="4">
        <v>553167.52899374894</v>
      </c>
      <c r="AH427" s="4">
        <v>747521.48759062297</v>
      </c>
      <c r="AI427" s="4">
        <v>478645.08051140001</v>
      </c>
      <c r="AJ427" s="4">
        <v>462011.63910000102</v>
      </c>
      <c r="AK427" s="4">
        <v>608170.37025937496</v>
      </c>
      <c r="AL427" s="4">
        <v>512330.47472797299</v>
      </c>
      <c r="AM427" s="4">
        <v>476258.77829062502</v>
      </c>
      <c r="AN427" s="3" t="s">
        <v>45</v>
      </c>
      <c r="AO427" s="3">
        <v>4.59</v>
      </c>
      <c r="AP427" s="3">
        <v>1</v>
      </c>
      <c r="AQ427" s="3">
        <v>2.0000000000000001E-4</v>
      </c>
      <c r="AR427" s="3">
        <v>2.6599999999999999E-6</v>
      </c>
      <c r="AS427" s="6">
        <f t="shared" si="60"/>
        <v>403.13207475861702</v>
      </c>
      <c r="AT427" s="6">
        <f t="shared" si="61"/>
        <v>398.7038899153128</v>
      </c>
      <c r="AU427" s="6">
        <f t="shared" si="62"/>
        <v>404.56767807700425</v>
      </c>
      <c r="AV427" s="6">
        <f t="shared" si="63"/>
        <v>391.80158093610635</v>
      </c>
      <c r="AW427" s="6">
        <f t="shared" si="64"/>
        <v>414.90324271050139</v>
      </c>
      <c r="AX427" s="6">
        <f t="shared" si="65"/>
        <v>411.97899928026737</v>
      </c>
      <c r="AY427" s="6">
        <f t="shared" si="66"/>
        <v>402.09436353365908</v>
      </c>
      <c r="AZ427" s="6">
        <f t="shared" si="67"/>
        <v>424.21258432008671</v>
      </c>
      <c r="BA427" s="6">
        <f t="shared" si="68"/>
        <v>394.03910815804284</v>
      </c>
      <c r="BB427" s="6">
        <f t="shared" si="69"/>
        <v>451.62526685355516</v>
      </c>
      <c r="BC427" s="6">
        <f t="shared" si="70"/>
        <v>394.19772986010281</v>
      </c>
      <c r="BD427" s="6">
        <f t="shared" si="71"/>
        <v>416.58368261736479</v>
      </c>
    </row>
    <row r="428" spans="1:56" ht="15" customHeight="1" x14ac:dyDescent="0.2">
      <c r="A428" s="3" t="s">
        <v>42</v>
      </c>
      <c r="B428" s="3" t="s">
        <v>1630</v>
      </c>
      <c r="C428" s="3" t="s">
        <v>1631</v>
      </c>
      <c r="D428" s="3" t="s">
        <v>1632</v>
      </c>
      <c r="E428" s="3">
        <v>1</v>
      </c>
      <c r="F428" s="3" t="s">
        <v>675</v>
      </c>
      <c r="G428" s="3" t="s">
        <v>675</v>
      </c>
      <c r="H428" s="3" t="s">
        <v>676</v>
      </c>
      <c r="I428" s="3">
        <v>0</v>
      </c>
      <c r="J428" s="3">
        <v>3</v>
      </c>
      <c r="K428" s="3">
        <v>0.7712</v>
      </c>
      <c r="L428" s="3">
        <v>0</v>
      </c>
      <c r="M428" s="3">
        <v>1</v>
      </c>
      <c r="N428" s="3">
        <v>1</v>
      </c>
      <c r="O428" s="3">
        <v>706.37908000000004</v>
      </c>
      <c r="P428" s="3">
        <v>2117.1226900000001</v>
      </c>
      <c r="Q428" s="3">
        <v>2117.12853</v>
      </c>
      <c r="R428" s="3">
        <v>-2.76</v>
      </c>
      <c r="S428" s="3">
        <v>-1.9499999999999999E-3</v>
      </c>
      <c r="T428" s="3" t="s">
        <v>875</v>
      </c>
      <c r="U428" s="3" t="s">
        <v>876</v>
      </c>
      <c r="V428" s="3">
        <v>0</v>
      </c>
      <c r="W428" s="3">
        <v>404.9</v>
      </c>
      <c r="X428" s="3">
        <v>120</v>
      </c>
      <c r="Y428" s="3">
        <v>95.033199999999994</v>
      </c>
      <c r="Z428" s="3">
        <v>34332</v>
      </c>
      <c r="AA428" s="3" t="s">
        <v>877</v>
      </c>
      <c r="AB428" s="4">
        <v>726991.95813750196</v>
      </c>
      <c r="AC428" s="4">
        <v>459748.10021250002</v>
      </c>
      <c r="AD428" s="4">
        <v>504624.60530625097</v>
      </c>
      <c r="AE428" s="4">
        <v>450048.16786875</v>
      </c>
      <c r="AF428" s="4">
        <v>513280.80065624998</v>
      </c>
      <c r="AG428" s="4">
        <v>553167.52899374894</v>
      </c>
      <c r="AH428" s="4">
        <v>747521.48759062297</v>
      </c>
      <c r="AI428" s="4">
        <v>478645.08051140001</v>
      </c>
      <c r="AJ428" s="4">
        <v>462011.63910000102</v>
      </c>
      <c r="AK428" s="4">
        <v>608170.37025937496</v>
      </c>
      <c r="AL428" s="4">
        <v>512330.47472797299</v>
      </c>
      <c r="AM428" s="4">
        <v>476258.77829062502</v>
      </c>
      <c r="AN428" s="3" t="s">
        <v>45</v>
      </c>
      <c r="AO428" s="3">
        <v>4.59</v>
      </c>
      <c r="AP428" s="3">
        <v>1</v>
      </c>
      <c r="AQ428" s="3">
        <v>2.0000000000000001E-4</v>
      </c>
      <c r="AR428" s="3">
        <v>4.8230000000000002E-6</v>
      </c>
      <c r="AS428" s="6">
        <f t="shared" si="60"/>
        <v>403.13207475861702</v>
      </c>
      <c r="AT428" s="6">
        <f t="shared" si="61"/>
        <v>398.7038899153128</v>
      </c>
      <c r="AU428" s="6">
        <f t="shared" si="62"/>
        <v>404.56767807700425</v>
      </c>
      <c r="AV428" s="6">
        <f t="shared" si="63"/>
        <v>391.80158093610635</v>
      </c>
      <c r="AW428" s="6">
        <f t="shared" si="64"/>
        <v>414.90324271050139</v>
      </c>
      <c r="AX428" s="6">
        <f t="shared" si="65"/>
        <v>411.97899928026737</v>
      </c>
      <c r="AY428" s="6">
        <f t="shared" si="66"/>
        <v>402.09436353365908</v>
      </c>
      <c r="AZ428" s="6">
        <f t="shared" si="67"/>
        <v>424.21258432008671</v>
      </c>
      <c r="BA428" s="6">
        <f t="shared" si="68"/>
        <v>394.03910815804284</v>
      </c>
      <c r="BB428" s="6">
        <f t="shared" si="69"/>
        <v>451.62526685355516</v>
      </c>
      <c r="BC428" s="6">
        <f t="shared" si="70"/>
        <v>394.19772986010281</v>
      </c>
      <c r="BD428" s="6">
        <f t="shared" si="71"/>
        <v>416.58368261736479</v>
      </c>
    </row>
    <row r="429" spans="1:56" ht="15" customHeight="1" x14ac:dyDescent="0.2">
      <c r="A429" s="3" t="s">
        <v>42</v>
      </c>
      <c r="B429" s="3" t="s">
        <v>1633</v>
      </c>
      <c r="C429" s="3" t="s">
        <v>1634</v>
      </c>
      <c r="D429" s="3" t="s">
        <v>881</v>
      </c>
      <c r="E429" s="3">
        <v>1</v>
      </c>
      <c r="F429" s="3" t="s">
        <v>505</v>
      </c>
      <c r="G429" s="3" t="s">
        <v>505</v>
      </c>
      <c r="H429" s="3" t="s">
        <v>506</v>
      </c>
      <c r="I429" s="3">
        <v>0</v>
      </c>
      <c r="J429" s="3">
        <v>2</v>
      </c>
      <c r="K429" s="3">
        <v>0.74439999999999995</v>
      </c>
      <c r="L429" s="3">
        <v>0</v>
      </c>
      <c r="M429" s="3">
        <v>1</v>
      </c>
      <c r="N429" s="3">
        <v>1</v>
      </c>
      <c r="O429" s="3">
        <v>809.92767000000003</v>
      </c>
      <c r="P429" s="3">
        <v>1618.84807</v>
      </c>
      <c r="Q429" s="3">
        <v>1618.84681</v>
      </c>
      <c r="R429" s="3">
        <v>0.77</v>
      </c>
      <c r="S429" s="3">
        <v>6.3000000000000003E-4</v>
      </c>
      <c r="T429" s="3" t="s">
        <v>875</v>
      </c>
      <c r="U429" s="3" t="s">
        <v>876</v>
      </c>
      <c r="V429" s="3">
        <v>0</v>
      </c>
      <c r="W429" s="3">
        <v>128.6</v>
      </c>
      <c r="X429" s="3">
        <v>120</v>
      </c>
      <c r="Y429" s="3">
        <v>61.122700000000002</v>
      </c>
      <c r="Z429" s="3">
        <v>19807</v>
      </c>
      <c r="AA429" s="3" t="s">
        <v>877</v>
      </c>
      <c r="AB429" s="4">
        <v>145212.87959062401</v>
      </c>
      <c r="AC429" s="4">
        <v>105263.48476875</v>
      </c>
      <c r="AD429" s="4">
        <v>113243.58271875</v>
      </c>
      <c r="AE429" s="4">
        <v>100190.54574375</v>
      </c>
      <c r="AF429" s="4">
        <v>102739.47997499999</v>
      </c>
      <c r="AG429" s="4">
        <v>120885.78768749999</v>
      </c>
      <c r="AH429" s="4">
        <v>175861.34414062501</v>
      </c>
      <c r="AI429" s="4">
        <v>103019.25830625001</v>
      </c>
      <c r="AJ429" s="4">
        <v>126215.64759375001</v>
      </c>
      <c r="AK429" s="4">
        <v>105005.315023645</v>
      </c>
      <c r="AL429" s="4">
        <v>122122.16713125</v>
      </c>
      <c r="AM429" s="4">
        <v>96879.037612500193</v>
      </c>
      <c r="AN429" s="3" t="s">
        <v>45</v>
      </c>
      <c r="AO429" s="3">
        <v>3.13</v>
      </c>
      <c r="AP429" s="3">
        <v>1</v>
      </c>
      <c r="AQ429" s="3">
        <v>2.0000000000000001E-4</v>
      </c>
      <c r="AR429" s="3">
        <v>3.1760000000000002E-6</v>
      </c>
      <c r="AS429" s="6">
        <f t="shared" si="60"/>
        <v>80.523544690943254</v>
      </c>
      <c r="AT429" s="6">
        <f t="shared" si="61"/>
        <v>91.286860835190936</v>
      </c>
      <c r="AU429" s="6">
        <f t="shared" si="62"/>
        <v>90.789654003972771</v>
      </c>
      <c r="AV429" s="6">
        <f t="shared" si="63"/>
        <v>87.223584095782016</v>
      </c>
      <c r="AW429" s="6">
        <f t="shared" si="64"/>
        <v>83.047998954018666</v>
      </c>
      <c r="AX429" s="6">
        <f t="shared" si="65"/>
        <v>90.031325463548512</v>
      </c>
      <c r="AY429" s="6">
        <f t="shared" si="66"/>
        <v>94.596418185003401</v>
      </c>
      <c r="AZ429" s="6">
        <f t="shared" si="67"/>
        <v>91.303697834186792</v>
      </c>
      <c r="BA429" s="6">
        <f t="shared" si="68"/>
        <v>107.64642490460361</v>
      </c>
      <c r="BB429" s="6">
        <f t="shared" si="69"/>
        <v>77.976592970765935</v>
      </c>
      <c r="BC429" s="6">
        <f t="shared" si="70"/>
        <v>93.963336993169051</v>
      </c>
      <c r="BD429" s="6">
        <f t="shared" si="71"/>
        <v>84.740120490574824</v>
      </c>
    </row>
    <row r="430" spans="1:56" ht="15" customHeight="1" x14ac:dyDescent="0.2">
      <c r="A430" s="3" t="s">
        <v>42</v>
      </c>
      <c r="B430" s="3" t="s">
        <v>1635</v>
      </c>
      <c r="C430" s="3" t="s">
        <v>1636</v>
      </c>
      <c r="D430" s="3" t="s">
        <v>916</v>
      </c>
      <c r="E430" s="3">
        <v>1</v>
      </c>
      <c r="F430" s="3" t="s">
        <v>1637</v>
      </c>
      <c r="G430" s="3" t="s">
        <v>1637</v>
      </c>
      <c r="H430" s="3" t="s">
        <v>1638</v>
      </c>
      <c r="I430" s="3">
        <v>0</v>
      </c>
      <c r="J430" s="3">
        <v>3</v>
      </c>
      <c r="K430" s="3">
        <v>0.66569999999999996</v>
      </c>
      <c r="L430" s="3">
        <v>0</v>
      </c>
      <c r="M430" s="3">
        <v>1</v>
      </c>
      <c r="N430" s="3">
        <v>1</v>
      </c>
      <c r="O430" s="3">
        <v>559.34376999999995</v>
      </c>
      <c r="P430" s="3">
        <v>1676.01675</v>
      </c>
      <c r="Q430" s="3">
        <v>1676.0173</v>
      </c>
      <c r="R430" s="3">
        <v>-0.33</v>
      </c>
      <c r="S430" s="3">
        <v>-1.8000000000000001E-4</v>
      </c>
      <c r="T430" s="3" t="s">
        <v>875</v>
      </c>
      <c r="U430" s="3" t="s">
        <v>876</v>
      </c>
      <c r="V430" s="3">
        <v>0</v>
      </c>
      <c r="W430" s="3">
        <v>438.2</v>
      </c>
      <c r="X430" s="3">
        <v>120</v>
      </c>
      <c r="Y430" s="3">
        <v>87.275000000000006</v>
      </c>
      <c r="Z430" s="3">
        <v>31005</v>
      </c>
      <c r="AA430" s="3" t="s">
        <v>877</v>
      </c>
      <c r="AB430" s="4">
        <v>555794.48925000301</v>
      </c>
      <c r="AC430" s="4">
        <v>329506.73291249998</v>
      </c>
      <c r="AD430" s="4">
        <v>409951.29986249999</v>
      </c>
      <c r="AE430" s="4">
        <v>359281.43769375002</v>
      </c>
      <c r="AF430" s="4">
        <v>440859.33911249798</v>
      </c>
      <c r="AG430" s="4">
        <v>463366.53</v>
      </c>
      <c r="AH430" s="4">
        <v>572257.66454999906</v>
      </c>
      <c r="AI430" s="4">
        <v>338257.56689999998</v>
      </c>
      <c r="AJ430" s="4">
        <v>363304.779337499</v>
      </c>
      <c r="AK430" s="4">
        <v>435564.53820000001</v>
      </c>
      <c r="AL430" s="4">
        <v>422008.75109916</v>
      </c>
      <c r="AM430" s="4">
        <v>403128.8811</v>
      </c>
      <c r="AN430" s="3" t="s">
        <v>45</v>
      </c>
      <c r="AO430" s="3">
        <v>3.29</v>
      </c>
      <c r="AP430" s="3">
        <v>1</v>
      </c>
      <c r="AQ430" s="3">
        <v>2.0000000000000001E-4</v>
      </c>
      <c r="AR430" s="3">
        <v>1.0620000000000001E-4</v>
      </c>
      <c r="AS430" s="6">
        <f t="shared" si="60"/>
        <v>308.19953794919633</v>
      </c>
      <c r="AT430" s="6">
        <f t="shared" si="61"/>
        <v>285.75564772269138</v>
      </c>
      <c r="AU430" s="6">
        <f t="shared" si="62"/>
        <v>328.66618822395117</v>
      </c>
      <c r="AV430" s="6">
        <f t="shared" si="63"/>
        <v>312.78215386594155</v>
      </c>
      <c r="AW430" s="6">
        <f t="shared" si="64"/>
        <v>356.36238320841375</v>
      </c>
      <c r="AX430" s="6">
        <f t="shared" si="65"/>
        <v>345.09849064464379</v>
      </c>
      <c r="AY430" s="6">
        <f t="shared" si="66"/>
        <v>307.81935399093732</v>
      </c>
      <c r="AZ430" s="6">
        <f t="shared" si="67"/>
        <v>299.79022549894569</v>
      </c>
      <c r="BA430" s="6">
        <f t="shared" si="68"/>
        <v>309.85429613542038</v>
      </c>
      <c r="BB430" s="6">
        <f t="shared" si="69"/>
        <v>323.44875780881273</v>
      </c>
      <c r="BC430" s="6">
        <f t="shared" si="70"/>
        <v>324.70231592745648</v>
      </c>
      <c r="BD430" s="6">
        <f t="shared" si="71"/>
        <v>352.61694169881838</v>
      </c>
    </row>
    <row r="431" spans="1:56" ht="15" customHeight="1" x14ac:dyDescent="0.2">
      <c r="A431" s="3" t="s">
        <v>42</v>
      </c>
      <c r="B431" s="3" t="s">
        <v>1639</v>
      </c>
      <c r="C431" s="3" t="s">
        <v>1640</v>
      </c>
      <c r="D431" s="3" t="s">
        <v>921</v>
      </c>
      <c r="E431" s="3">
        <v>1</v>
      </c>
      <c r="F431" s="3" t="s">
        <v>751</v>
      </c>
      <c r="G431" s="3" t="s">
        <v>751</v>
      </c>
      <c r="H431" s="3" t="s">
        <v>752</v>
      </c>
      <c r="I431" s="3">
        <v>0</v>
      </c>
      <c r="J431" s="3">
        <v>3</v>
      </c>
      <c r="K431" s="3">
        <v>0.65310000000000001</v>
      </c>
      <c r="L431" s="3">
        <v>0</v>
      </c>
      <c r="M431" s="3">
        <v>1</v>
      </c>
      <c r="N431" s="3">
        <v>1</v>
      </c>
      <c r="O431" s="3">
        <v>709.39229999999998</v>
      </c>
      <c r="P431" s="3">
        <v>2126.1623399999999</v>
      </c>
      <c r="Q431" s="3">
        <v>2126.1625100000001</v>
      </c>
      <c r="R431" s="3">
        <v>-0.08</v>
      </c>
      <c r="S431" s="3">
        <v>-5.0000000000000002E-5</v>
      </c>
      <c r="T431" s="3" t="s">
        <v>875</v>
      </c>
      <c r="U431" s="3" t="s">
        <v>876</v>
      </c>
      <c r="V431" s="3">
        <v>0</v>
      </c>
      <c r="W431" s="3">
        <v>355.8</v>
      </c>
      <c r="X431" s="3">
        <v>120</v>
      </c>
      <c r="Y431" s="3">
        <v>107.17149999999999</v>
      </c>
      <c r="Z431" s="3">
        <v>39569</v>
      </c>
      <c r="AA431" s="3" t="s">
        <v>877</v>
      </c>
      <c r="AB431" s="4">
        <v>507968.52115318098</v>
      </c>
      <c r="AC431" s="4">
        <v>326335.347524999</v>
      </c>
      <c r="AD431" s="4">
        <v>336069.20572500001</v>
      </c>
      <c r="AE431" s="4">
        <v>328301.22311249899</v>
      </c>
      <c r="AF431" s="4">
        <v>335655.24918750097</v>
      </c>
      <c r="AG431" s="4">
        <v>379189.56796874898</v>
      </c>
      <c r="AH431" s="4">
        <v>565106.59218749998</v>
      </c>
      <c r="AI431" s="4">
        <v>333686.81981249899</v>
      </c>
      <c r="AJ431" s="4">
        <v>382799.04176249902</v>
      </c>
      <c r="AK431" s="4">
        <v>348854.40253124898</v>
      </c>
      <c r="AL431" s="4">
        <v>385037.632649999</v>
      </c>
      <c r="AM431" s="4">
        <v>317879.90602499997</v>
      </c>
      <c r="AN431" s="3" t="s">
        <v>45</v>
      </c>
      <c r="AO431" s="3">
        <v>3.43</v>
      </c>
      <c r="AP431" s="3">
        <v>1</v>
      </c>
      <c r="AQ431" s="3">
        <v>2.0000000000000001E-4</v>
      </c>
      <c r="AR431" s="3">
        <v>3.9300000000000001E-4</v>
      </c>
      <c r="AS431" s="6">
        <f t="shared" si="60"/>
        <v>281.67904961311399</v>
      </c>
      <c r="AT431" s="6">
        <f t="shared" si="61"/>
        <v>283.00535100622255</v>
      </c>
      <c r="AU431" s="6">
        <f t="shared" si="62"/>
        <v>269.43342992724678</v>
      </c>
      <c r="AV431" s="6">
        <f t="shared" si="63"/>
        <v>285.81149179624532</v>
      </c>
      <c r="AW431" s="6">
        <f t="shared" si="64"/>
        <v>271.32215181756334</v>
      </c>
      <c r="AX431" s="6">
        <f t="shared" si="65"/>
        <v>282.40655960673257</v>
      </c>
      <c r="AY431" s="6">
        <f t="shared" si="66"/>
        <v>303.97276772162479</v>
      </c>
      <c r="AZ431" s="6">
        <f t="shared" si="67"/>
        <v>295.73927310601471</v>
      </c>
      <c r="BA431" s="6">
        <f t="shared" si="68"/>
        <v>326.48050450348103</v>
      </c>
      <c r="BB431" s="6">
        <f t="shared" si="69"/>
        <v>259.05810335518265</v>
      </c>
      <c r="BC431" s="6">
        <f t="shared" si="70"/>
        <v>296.2559679510133</v>
      </c>
      <c r="BD431" s="6">
        <f t="shared" si="71"/>
        <v>278.04964006594781</v>
      </c>
    </row>
    <row r="432" spans="1:56" ht="15" customHeight="1" x14ac:dyDescent="0.2">
      <c r="A432" s="3" t="s">
        <v>42</v>
      </c>
      <c r="B432" s="3" t="s">
        <v>1641</v>
      </c>
      <c r="C432" s="3" t="s">
        <v>1642</v>
      </c>
      <c r="D432" s="3" t="s">
        <v>881</v>
      </c>
      <c r="E432" s="3">
        <v>1</v>
      </c>
      <c r="F432" s="3" t="s">
        <v>1643</v>
      </c>
      <c r="G432" s="3" t="s">
        <v>1643</v>
      </c>
      <c r="H432" s="3" t="s">
        <v>1644</v>
      </c>
      <c r="I432" s="3">
        <v>0</v>
      </c>
      <c r="J432" s="3">
        <v>4</v>
      </c>
      <c r="K432" s="3">
        <v>0.70920000000000005</v>
      </c>
      <c r="L432" s="3">
        <v>0</v>
      </c>
      <c r="M432" s="3">
        <v>1</v>
      </c>
      <c r="N432" s="3">
        <v>1</v>
      </c>
      <c r="O432" s="3">
        <v>509.76976000000002</v>
      </c>
      <c r="P432" s="3">
        <v>2036.0572</v>
      </c>
      <c r="Q432" s="3">
        <v>2036.05205</v>
      </c>
      <c r="R432" s="3">
        <v>2.5299999999999998</v>
      </c>
      <c r="S432" s="3">
        <v>1.2899999999999999E-3</v>
      </c>
      <c r="T432" s="3" t="s">
        <v>875</v>
      </c>
      <c r="U432" s="3" t="s">
        <v>876</v>
      </c>
      <c r="V432" s="3">
        <v>19.77599</v>
      </c>
      <c r="W432" s="3">
        <v>217.3</v>
      </c>
      <c r="X432" s="3">
        <v>120</v>
      </c>
      <c r="Y432" s="3">
        <v>76.989400000000003</v>
      </c>
      <c r="Z432" s="3">
        <v>26598</v>
      </c>
      <c r="AA432" s="3" t="s">
        <v>877</v>
      </c>
      <c r="AB432" s="4">
        <v>269305.57953749999</v>
      </c>
      <c r="AC432" s="4">
        <v>160808.36763749999</v>
      </c>
      <c r="AD432" s="4">
        <v>187552.60631249999</v>
      </c>
      <c r="AE432" s="4">
        <v>166620.71827499999</v>
      </c>
      <c r="AF432" s="4">
        <v>191071.87852500001</v>
      </c>
      <c r="AG432" s="4">
        <v>197953.09936875</v>
      </c>
      <c r="AH432" s="4">
        <v>281002.38818437501</v>
      </c>
      <c r="AI432" s="4">
        <v>167236.239121875</v>
      </c>
      <c r="AJ432" s="4">
        <v>200018.16285000101</v>
      </c>
      <c r="AK432" s="4">
        <v>192264.79191562501</v>
      </c>
      <c r="AL432" s="4">
        <v>188650.14740667501</v>
      </c>
      <c r="AM432" s="4">
        <v>171786.88508437501</v>
      </c>
      <c r="AN432" s="3" t="s">
        <v>45</v>
      </c>
      <c r="AO432" s="3">
        <v>4.2300000000000004</v>
      </c>
      <c r="AP432" s="3">
        <v>1</v>
      </c>
      <c r="AQ432" s="3">
        <v>2.0000000000000001E-4</v>
      </c>
      <c r="AR432" s="3">
        <v>4.1590000000000003E-4</v>
      </c>
      <c r="AS432" s="6">
        <f t="shared" si="60"/>
        <v>149.33551301057199</v>
      </c>
      <c r="AT432" s="6">
        <f t="shared" si="61"/>
        <v>139.45663218264178</v>
      </c>
      <c r="AU432" s="6">
        <f t="shared" si="62"/>
        <v>150.36469021776946</v>
      </c>
      <c r="AV432" s="6">
        <f t="shared" si="63"/>
        <v>145.05616397908148</v>
      </c>
      <c r="AW432" s="6">
        <f t="shared" si="64"/>
        <v>154.45023832851635</v>
      </c>
      <c r="AX432" s="6">
        <f t="shared" si="65"/>
        <v>147.42824823921751</v>
      </c>
      <c r="AY432" s="6">
        <f t="shared" si="66"/>
        <v>151.15214519467125</v>
      </c>
      <c r="AZ432" s="6">
        <f t="shared" si="67"/>
        <v>148.21779242787579</v>
      </c>
      <c r="BA432" s="6">
        <f t="shared" si="68"/>
        <v>170.59089389686417</v>
      </c>
      <c r="BB432" s="6">
        <f t="shared" si="69"/>
        <v>142.77518636497385</v>
      </c>
      <c r="BC432" s="6">
        <f t="shared" si="70"/>
        <v>145.15134959514194</v>
      </c>
      <c r="BD432" s="6">
        <f t="shared" si="71"/>
        <v>150.26203500262852</v>
      </c>
    </row>
    <row r="433" spans="1:56" ht="15" customHeight="1" x14ac:dyDescent="0.2">
      <c r="A433" s="3" t="s">
        <v>42</v>
      </c>
      <c r="B433" s="3" t="s">
        <v>1641</v>
      </c>
      <c r="C433" s="3" t="s">
        <v>1642</v>
      </c>
      <c r="D433" s="3" t="s">
        <v>881</v>
      </c>
      <c r="E433" s="3">
        <v>1</v>
      </c>
      <c r="F433" s="3" t="s">
        <v>1643</v>
      </c>
      <c r="G433" s="3" t="s">
        <v>1643</v>
      </c>
      <c r="H433" s="3" t="s">
        <v>1644</v>
      </c>
      <c r="I433" s="3">
        <v>0</v>
      </c>
      <c r="J433" s="3">
        <v>4</v>
      </c>
      <c r="K433" s="3">
        <v>0.67610000000000003</v>
      </c>
      <c r="L433" s="3">
        <v>0</v>
      </c>
      <c r="M433" s="3">
        <v>1</v>
      </c>
      <c r="N433" s="3">
        <v>1</v>
      </c>
      <c r="O433" s="3">
        <v>509.76868999999999</v>
      </c>
      <c r="P433" s="3">
        <v>2036.05294</v>
      </c>
      <c r="Q433" s="3">
        <v>2036.05205</v>
      </c>
      <c r="R433" s="3">
        <v>0.43</v>
      </c>
      <c r="S433" s="3">
        <v>2.2000000000000001E-4</v>
      </c>
      <c r="T433" s="3" t="s">
        <v>875</v>
      </c>
      <c r="U433" s="3" t="s">
        <v>876</v>
      </c>
      <c r="V433" s="3">
        <v>27.976240000000001</v>
      </c>
      <c r="W433" s="3">
        <v>326</v>
      </c>
      <c r="X433" s="3">
        <v>120</v>
      </c>
      <c r="Y433" s="3">
        <v>77.059899999999999</v>
      </c>
      <c r="Z433" s="3">
        <v>26629</v>
      </c>
      <c r="AA433" s="3" t="s">
        <v>877</v>
      </c>
      <c r="AB433" s="4">
        <v>409947.83857500099</v>
      </c>
      <c r="AC433" s="4">
        <v>274400.56936874898</v>
      </c>
      <c r="AD433" s="4">
        <v>270534.10064999998</v>
      </c>
      <c r="AE433" s="4">
        <v>264482.476499999</v>
      </c>
      <c r="AF433" s="4">
        <v>331548.283893749</v>
      </c>
      <c r="AG433" s="4">
        <v>317359.19160000101</v>
      </c>
      <c r="AH433" s="4">
        <v>410378.265000001</v>
      </c>
      <c r="AI433" s="4">
        <v>268113.79980000103</v>
      </c>
      <c r="AJ433" s="4">
        <v>287371.59907499998</v>
      </c>
      <c r="AK433" s="4">
        <v>339246.03240000102</v>
      </c>
      <c r="AL433" s="4">
        <v>316497.98786675901</v>
      </c>
      <c r="AM433" s="4">
        <v>277233.31680000102</v>
      </c>
      <c r="AN433" s="3" t="s">
        <v>45</v>
      </c>
      <c r="AO433" s="3">
        <v>3.89</v>
      </c>
      <c r="AP433" s="3">
        <v>1</v>
      </c>
      <c r="AQ433" s="3">
        <v>2.0000000000000001E-4</v>
      </c>
      <c r="AR433" s="3">
        <v>2.0589999999999999E-4</v>
      </c>
      <c r="AS433" s="6">
        <f t="shared" si="60"/>
        <v>227.32455408577323</v>
      </c>
      <c r="AT433" s="6">
        <f t="shared" si="61"/>
        <v>237.96634363845982</v>
      </c>
      <c r="AU433" s="6">
        <f t="shared" si="62"/>
        <v>216.89262035527872</v>
      </c>
      <c r="AV433" s="6">
        <f t="shared" si="63"/>
        <v>230.25235923817121</v>
      </c>
      <c r="AW433" s="6">
        <f t="shared" si="64"/>
        <v>268.00234477257248</v>
      </c>
      <c r="AX433" s="6">
        <f t="shared" si="65"/>
        <v>236.35755049758268</v>
      </c>
      <c r="AY433" s="6">
        <f t="shared" si="66"/>
        <v>220.74387159769535</v>
      </c>
      <c r="AZ433" s="6">
        <f t="shared" si="67"/>
        <v>237.6233508626396</v>
      </c>
      <c r="BA433" s="6">
        <f t="shared" si="68"/>
        <v>245.09263193032706</v>
      </c>
      <c r="BB433" s="6">
        <f t="shared" si="69"/>
        <v>251.92296008488174</v>
      </c>
      <c r="BC433" s="6">
        <f t="shared" si="70"/>
        <v>243.52013881003433</v>
      </c>
      <c r="BD433" s="6">
        <f t="shared" si="71"/>
        <v>242.49605744021699</v>
      </c>
    </row>
    <row r="434" spans="1:56" ht="15" customHeight="1" x14ac:dyDescent="0.2">
      <c r="A434" s="3" t="s">
        <v>42</v>
      </c>
      <c r="B434" s="3" t="s">
        <v>1645</v>
      </c>
      <c r="C434" s="3" t="s">
        <v>1646</v>
      </c>
      <c r="D434" s="3" t="s">
        <v>1647</v>
      </c>
      <c r="E434" s="3">
        <v>12</v>
      </c>
      <c r="F434" s="3" t="s">
        <v>1648</v>
      </c>
      <c r="G434" s="3" t="s">
        <v>1649</v>
      </c>
      <c r="H434" s="3" t="s">
        <v>1650</v>
      </c>
      <c r="I434" s="3">
        <v>0</v>
      </c>
      <c r="J434" s="3">
        <v>2</v>
      </c>
      <c r="K434" s="3">
        <v>0.79390000000000005</v>
      </c>
      <c r="L434" s="3">
        <v>0</v>
      </c>
      <c r="M434" s="3">
        <v>1</v>
      </c>
      <c r="N434" s="3">
        <v>1</v>
      </c>
      <c r="O434" s="3">
        <v>1108.08008</v>
      </c>
      <c r="P434" s="3">
        <v>2215.1528899999998</v>
      </c>
      <c r="Q434" s="3">
        <v>2215.1500500000002</v>
      </c>
      <c r="R434" s="3">
        <v>1.28</v>
      </c>
      <c r="S434" s="3">
        <v>1.42E-3</v>
      </c>
      <c r="T434" s="3" t="s">
        <v>875</v>
      </c>
      <c r="U434" s="3" t="s">
        <v>876</v>
      </c>
      <c r="V434" s="3">
        <v>0</v>
      </c>
      <c r="W434" s="3">
        <v>131.19999999999999</v>
      </c>
      <c r="X434" s="3">
        <v>120</v>
      </c>
      <c r="Y434" s="3">
        <v>103.6264</v>
      </c>
      <c r="Z434" s="3">
        <v>38042</v>
      </c>
      <c r="AA434" s="3" t="s">
        <v>877</v>
      </c>
      <c r="AB434" s="4">
        <v>227570.47933124899</v>
      </c>
      <c r="AC434" s="4">
        <v>133388.07493500301</v>
      </c>
      <c r="AD434" s="4">
        <v>149805.47773124999</v>
      </c>
      <c r="AE434" s="4">
        <v>120996.980207813</v>
      </c>
      <c r="AF434" s="4">
        <v>173801.932012501</v>
      </c>
      <c r="AG434" s="4">
        <v>174349.87803749999</v>
      </c>
      <c r="AH434" s="4">
        <v>227363.47837500001</v>
      </c>
      <c r="AI434" s="4">
        <v>138385.66747499999</v>
      </c>
      <c r="AJ434" s="4">
        <v>160826.586524999</v>
      </c>
      <c r="AK434" s="4">
        <v>152411.24188125</v>
      </c>
      <c r="AL434" s="4">
        <v>167371.854581249</v>
      </c>
      <c r="AM434" s="4">
        <v>132775.43771249999</v>
      </c>
      <c r="AN434" s="3" t="s">
        <v>45</v>
      </c>
      <c r="AO434" s="3">
        <v>4.2699999999999996</v>
      </c>
      <c r="AP434" s="3">
        <v>1</v>
      </c>
      <c r="AQ434" s="3">
        <v>2.0000000000000001E-4</v>
      </c>
      <c r="AR434" s="3">
        <v>1.536E-7</v>
      </c>
      <c r="AS434" s="6">
        <f t="shared" si="60"/>
        <v>126.19253687709659</v>
      </c>
      <c r="AT434" s="6">
        <f t="shared" si="61"/>
        <v>115.67713780724605</v>
      </c>
      <c r="AU434" s="6">
        <f t="shared" si="62"/>
        <v>120.10205933610155</v>
      </c>
      <c r="AV434" s="6">
        <f t="shared" si="63"/>
        <v>105.33718725801238</v>
      </c>
      <c r="AW434" s="6">
        <f t="shared" si="64"/>
        <v>140.49032243002267</v>
      </c>
      <c r="AX434" s="6">
        <f t="shared" si="65"/>
        <v>129.84942989908868</v>
      </c>
      <c r="AY434" s="6">
        <f t="shared" si="66"/>
        <v>122.29959224671966</v>
      </c>
      <c r="AZ434" s="6">
        <f t="shared" si="67"/>
        <v>122.6481667161556</v>
      </c>
      <c r="BA434" s="6">
        <f t="shared" si="68"/>
        <v>137.16529922462897</v>
      </c>
      <c r="BB434" s="6">
        <f t="shared" si="69"/>
        <v>113.18007445306024</v>
      </c>
      <c r="BC434" s="6">
        <f t="shared" si="70"/>
        <v>128.77938825215321</v>
      </c>
      <c r="BD434" s="6">
        <f t="shared" si="71"/>
        <v>116.13871139956808</v>
      </c>
    </row>
    <row r="435" spans="1:56" ht="15" customHeight="1" x14ac:dyDescent="0.2">
      <c r="A435" s="3" t="s">
        <v>42</v>
      </c>
      <c r="B435" s="3" t="s">
        <v>1645</v>
      </c>
      <c r="C435" s="3" t="s">
        <v>1646</v>
      </c>
      <c r="D435" s="3" t="s">
        <v>1647</v>
      </c>
      <c r="E435" s="3">
        <v>12</v>
      </c>
      <c r="F435" s="3" t="s">
        <v>1648</v>
      </c>
      <c r="G435" s="3" t="s">
        <v>1649</v>
      </c>
      <c r="H435" s="3" t="s">
        <v>1650</v>
      </c>
      <c r="I435" s="3">
        <v>0</v>
      </c>
      <c r="J435" s="3">
        <v>2</v>
      </c>
      <c r="K435" s="3">
        <v>0.73950000000000005</v>
      </c>
      <c r="L435" s="3">
        <v>0</v>
      </c>
      <c r="M435" s="3">
        <v>1</v>
      </c>
      <c r="N435" s="3">
        <v>1</v>
      </c>
      <c r="O435" s="3">
        <v>1108.08008</v>
      </c>
      <c r="P435" s="3">
        <v>2215.1528899999998</v>
      </c>
      <c r="Q435" s="3">
        <v>2215.1500500000002</v>
      </c>
      <c r="R435" s="3">
        <v>1.28</v>
      </c>
      <c r="S435" s="3">
        <v>1.42E-3</v>
      </c>
      <c r="T435" s="3" t="s">
        <v>875</v>
      </c>
      <c r="U435" s="3" t="s">
        <v>876</v>
      </c>
      <c r="V435" s="3">
        <v>0</v>
      </c>
      <c r="W435" s="3">
        <v>154.5</v>
      </c>
      <c r="X435" s="3">
        <v>120</v>
      </c>
      <c r="Y435" s="3">
        <v>103.65940000000001</v>
      </c>
      <c r="Z435" s="3">
        <v>38056</v>
      </c>
      <c r="AA435" s="3" t="s">
        <v>877</v>
      </c>
      <c r="AB435" s="4">
        <v>247861.38805312701</v>
      </c>
      <c r="AC435" s="4">
        <v>157643.64144375001</v>
      </c>
      <c r="AD435" s="4">
        <v>176810.976375</v>
      </c>
      <c r="AE435" s="4">
        <v>162391.94389687499</v>
      </c>
      <c r="AF435" s="4">
        <v>170865.95156616799</v>
      </c>
      <c r="AG435" s="4">
        <v>205906.4535</v>
      </c>
      <c r="AH435" s="4">
        <v>271048.24147499999</v>
      </c>
      <c r="AI435" s="4">
        <v>175184.52558749999</v>
      </c>
      <c r="AJ435" s="4">
        <v>173364.52815</v>
      </c>
      <c r="AK435" s="4">
        <v>197644.08014999999</v>
      </c>
      <c r="AL435" s="4">
        <v>192627.25349999999</v>
      </c>
      <c r="AM435" s="4">
        <v>172808.04915000001</v>
      </c>
      <c r="AN435" s="3" t="s">
        <v>45</v>
      </c>
      <c r="AO435" s="3">
        <v>3.8</v>
      </c>
      <c r="AP435" s="3">
        <v>1</v>
      </c>
      <c r="AQ435" s="3">
        <v>2.0000000000000001E-4</v>
      </c>
      <c r="AR435" s="3">
        <v>3.2660000000000002E-6</v>
      </c>
      <c r="AS435" s="6">
        <f t="shared" si="60"/>
        <v>137.44426537316514</v>
      </c>
      <c r="AT435" s="6">
        <f t="shared" si="61"/>
        <v>136.7121104687254</v>
      </c>
      <c r="AU435" s="6">
        <f t="shared" si="62"/>
        <v>141.75290982323352</v>
      </c>
      <c r="AV435" s="6">
        <f t="shared" si="63"/>
        <v>141.37469029456983</v>
      </c>
      <c r="AW435" s="6">
        <f t="shared" si="64"/>
        <v>138.11706434953197</v>
      </c>
      <c r="AX435" s="6">
        <f t="shared" si="65"/>
        <v>153.35161630435746</v>
      </c>
      <c r="AY435" s="6">
        <f t="shared" si="66"/>
        <v>145.79777565202772</v>
      </c>
      <c r="AZ435" s="6">
        <f t="shared" si="67"/>
        <v>155.26218352220531</v>
      </c>
      <c r="BA435" s="6">
        <f t="shared" si="68"/>
        <v>147.85862146576767</v>
      </c>
      <c r="BB435" s="6">
        <f t="shared" si="69"/>
        <v>146.76982767460501</v>
      </c>
      <c r="BC435" s="6">
        <f t="shared" si="70"/>
        <v>148.21141779474283</v>
      </c>
      <c r="BD435" s="6">
        <f t="shared" si="71"/>
        <v>151.15524748795303</v>
      </c>
    </row>
    <row r="436" spans="1:56" ht="15" customHeight="1" x14ac:dyDescent="0.2">
      <c r="A436" s="3" t="s">
        <v>42</v>
      </c>
      <c r="B436" s="3" t="s">
        <v>1651</v>
      </c>
      <c r="C436" s="3" t="s">
        <v>1652</v>
      </c>
      <c r="D436" s="3" t="s">
        <v>881</v>
      </c>
      <c r="E436" s="3">
        <v>2</v>
      </c>
      <c r="F436" s="3" t="s">
        <v>1653</v>
      </c>
      <c r="G436" s="3" t="s">
        <v>1654</v>
      </c>
      <c r="H436" s="3" t="s">
        <v>1655</v>
      </c>
      <c r="I436" s="3">
        <v>0</v>
      </c>
      <c r="J436" s="3">
        <v>2</v>
      </c>
      <c r="K436" s="3">
        <v>0.4249</v>
      </c>
      <c r="L436" s="3">
        <v>0</v>
      </c>
      <c r="M436" s="3">
        <v>1</v>
      </c>
      <c r="N436" s="3">
        <v>1</v>
      </c>
      <c r="O436" s="3">
        <v>640.34412999999995</v>
      </c>
      <c r="P436" s="3">
        <v>1279.681</v>
      </c>
      <c r="Q436" s="3">
        <v>1279.6813099999999</v>
      </c>
      <c r="R436" s="3">
        <v>-0.25</v>
      </c>
      <c r="S436" s="3">
        <v>-1.6000000000000001E-4</v>
      </c>
      <c r="T436" s="3" t="s">
        <v>875</v>
      </c>
      <c r="U436" s="3" t="s">
        <v>876</v>
      </c>
      <c r="V436" s="3">
        <v>0</v>
      </c>
      <c r="W436" s="3">
        <v>422.2</v>
      </c>
      <c r="X436" s="3">
        <v>120</v>
      </c>
      <c r="Y436" s="3">
        <v>60.6706</v>
      </c>
      <c r="Z436" s="3">
        <v>19616</v>
      </c>
      <c r="AA436" s="3" t="s">
        <v>877</v>
      </c>
      <c r="AB436" s="4">
        <v>614297.03940000001</v>
      </c>
      <c r="AC436" s="4">
        <v>426588.467249999</v>
      </c>
      <c r="AD436" s="4">
        <v>432994.093743751</v>
      </c>
      <c r="AE436" s="4">
        <v>361213.93790625001</v>
      </c>
      <c r="AF436" s="4">
        <v>296483.64054375002</v>
      </c>
      <c r="AG436" s="4">
        <v>381802.67379375099</v>
      </c>
      <c r="AH436" s="4">
        <v>597233.23275000101</v>
      </c>
      <c r="AI436" s="4">
        <v>372204.15704999998</v>
      </c>
      <c r="AJ436" s="4">
        <v>413560.17450000101</v>
      </c>
      <c r="AK436" s="4">
        <v>342335.92222499999</v>
      </c>
      <c r="AL436" s="4">
        <v>454854.62377381301</v>
      </c>
      <c r="AM436" s="4">
        <v>349228.59179999999</v>
      </c>
      <c r="AN436" s="3" t="s">
        <v>45</v>
      </c>
      <c r="AO436" s="3">
        <v>2.33</v>
      </c>
      <c r="AP436" s="3">
        <v>1</v>
      </c>
      <c r="AQ436" s="3">
        <v>2.0000000000000001E-4</v>
      </c>
      <c r="AR436" s="3">
        <v>4.7209999999999998E-4</v>
      </c>
      <c r="AS436" s="6">
        <f t="shared" si="60"/>
        <v>340.64041182221604</v>
      </c>
      <c r="AT436" s="6">
        <f t="shared" si="61"/>
        <v>369.94711061768794</v>
      </c>
      <c r="AU436" s="6">
        <f t="shared" si="62"/>
        <v>347.14005873862232</v>
      </c>
      <c r="AV436" s="6">
        <f t="shared" si="63"/>
        <v>314.46454409097561</v>
      </c>
      <c r="AW436" s="6">
        <f t="shared" si="64"/>
        <v>239.65833850582521</v>
      </c>
      <c r="AX436" s="6">
        <f t="shared" si="65"/>
        <v>284.35270551438572</v>
      </c>
      <c r="AY436" s="6">
        <f t="shared" si="66"/>
        <v>321.25379750324356</v>
      </c>
      <c r="AZ436" s="6">
        <f t="shared" si="67"/>
        <v>329.87634008096592</v>
      </c>
      <c r="BA436" s="6">
        <f t="shared" si="68"/>
        <v>352.71596760442873</v>
      </c>
      <c r="BB436" s="6">
        <f t="shared" si="69"/>
        <v>254.217501853117</v>
      </c>
      <c r="BC436" s="6">
        <f t="shared" si="70"/>
        <v>349.97461395051852</v>
      </c>
      <c r="BD436" s="6">
        <f t="shared" si="71"/>
        <v>305.47034402071034</v>
      </c>
    </row>
    <row r="437" spans="1:56" ht="15" customHeight="1" x14ac:dyDescent="0.2">
      <c r="A437" s="3" t="s">
        <v>42</v>
      </c>
      <c r="B437" s="3" t="s">
        <v>1651</v>
      </c>
      <c r="C437" s="3" t="s">
        <v>1652</v>
      </c>
      <c r="D437" s="3" t="s">
        <v>881</v>
      </c>
      <c r="E437" s="3">
        <v>2</v>
      </c>
      <c r="F437" s="3" t="s">
        <v>1653</v>
      </c>
      <c r="G437" s="3" t="s">
        <v>1654</v>
      </c>
      <c r="H437" s="3" t="s">
        <v>1655</v>
      </c>
      <c r="I437" s="3">
        <v>0</v>
      </c>
      <c r="J437" s="3">
        <v>2</v>
      </c>
      <c r="K437" s="3">
        <v>0.44900000000000001</v>
      </c>
      <c r="L437" s="3">
        <v>0</v>
      </c>
      <c r="M437" s="3">
        <v>1</v>
      </c>
      <c r="N437" s="3">
        <v>1</v>
      </c>
      <c r="O437" s="3">
        <v>640.34394999999995</v>
      </c>
      <c r="P437" s="3">
        <v>1279.6806300000001</v>
      </c>
      <c r="Q437" s="3">
        <v>1279.6813099999999</v>
      </c>
      <c r="R437" s="3">
        <v>-0.53</v>
      </c>
      <c r="S437" s="3">
        <v>-3.4000000000000002E-4</v>
      </c>
      <c r="T437" s="3" t="s">
        <v>875</v>
      </c>
      <c r="U437" s="3" t="s">
        <v>876</v>
      </c>
      <c r="V437" s="3">
        <v>0</v>
      </c>
      <c r="W437" s="3">
        <v>520.6</v>
      </c>
      <c r="X437" s="3">
        <v>120</v>
      </c>
      <c r="Y437" s="3">
        <v>60.688400000000001</v>
      </c>
      <c r="Z437" s="3">
        <v>19623</v>
      </c>
      <c r="AA437" s="3" t="s">
        <v>877</v>
      </c>
      <c r="AB437" s="4">
        <v>885134.95784999698</v>
      </c>
      <c r="AC437" s="4">
        <v>583694.88648346299</v>
      </c>
      <c r="AD437" s="4">
        <v>587253.00088124804</v>
      </c>
      <c r="AE437" s="4">
        <v>527555.49412499799</v>
      </c>
      <c r="AF437" s="4">
        <v>394338.97160624899</v>
      </c>
      <c r="AG437" s="4">
        <v>522002.66744999803</v>
      </c>
      <c r="AH437" s="4">
        <v>814210.68238124705</v>
      </c>
      <c r="AI437" s="4">
        <v>550439.35320000001</v>
      </c>
      <c r="AJ437" s="4">
        <v>582645.91110000003</v>
      </c>
      <c r="AK437" s="4">
        <v>433324.59720000002</v>
      </c>
      <c r="AL437" s="4">
        <v>641476.15950000205</v>
      </c>
      <c r="AM437" s="4">
        <v>494809.84409999999</v>
      </c>
      <c r="AN437" s="3" t="s">
        <v>45</v>
      </c>
      <c r="AO437" s="3">
        <v>2.4500000000000002</v>
      </c>
      <c r="AP437" s="3">
        <v>1</v>
      </c>
      <c r="AQ437" s="3">
        <v>2.0000000000000001E-4</v>
      </c>
      <c r="AR437" s="3">
        <v>1.034E-3</v>
      </c>
      <c r="AS437" s="6">
        <f t="shared" si="60"/>
        <v>490.82563844806771</v>
      </c>
      <c r="AT437" s="6">
        <f t="shared" si="61"/>
        <v>506.19332990624116</v>
      </c>
      <c r="AU437" s="6">
        <f t="shared" si="62"/>
        <v>470.81252184699292</v>
      </c>
      <c r="AV437" s="6">
        <f t="shared" si="63"/>
        <v>459.27767600641175</v>
      </c>
      <c r="AW437" s="6">
        <f t="shared" si="64"/>
        <v>318.75830507856887</v>
      </c>
      <c r="AX437" s="6">
        <f t="shared" si="65"/>
        <v>388.76854711425153</v>
      </c>
      <c r="AY437" s="6">
        <f t="shared" si="66"/>
        <v>437.9667093846636</v>
      </c>
      <c r="AZ437" s="6">
        <f t="shared" si="67"/>
        <v>487.84226567829018</v>
      </c>
      <c r="BA437" s="6">
        <f t="shared" si="68"/>
        <v>496.92530610052728</v>
      </c>
      <c r="BB437" s="6">
        <f t="shared" si="69"/>
        <v>321.7853851729019</v>
      </c>
      <c r="BC437" s="6">
        <f t="shared" si="70"/>
        <v>493.56510749929731</v>
      </c>
      <c r="BD437" s="6">
        <f t="shared" si="71"/>
        <v>432.81030491519181</v>
      </c>
    </row>
    <row r="438" spans="1:56" ht="15" customHeight="1" x14ac:dyDescent="0.2">
      <c r="A438" s="3" t="s">
        <v>42</v>
      </c>
      <c r="B438" s="3" t="s">
        <v>1651</v>
      </c>
      <c r="C438" s="3" t="s">
        <v>1652</v>
      </c>
      <c r="D438" s="3" t="s">
        <v>881</v>
      </c>
      <c r="E438" s="3">
        <v>2</v>
      </c>
      <c r="F438" s="3" t="s">
        <v>1653</v>
      </c>
      <c r="G438" s="3" t="s">
        <v>1654</v>
      </c>
      <c r="H438" s="3" t="s">
        <v>1655</v>
      </c>
      <c r="I438" s="3">
        <v>0</v>
      </c>
      <c r="J438" s="3">
        <v>2</v>
      </c>
      <c r="K438" s="3">
        <v>0.47039999999999998</v>
      </c>
      <c r="L438" s="3">
        <v>0</v>
      </c>
      <c r="M438" s="3">
        <v>1</v>
      </c>
      <c r="N438" s="3">
        <v>1</v>
      </c>
      <c r="O438" s="3">
        <v>640.34406999999999</v>
      </c>
      <c r="P438" s="3">
        <v>1279.6808799999999</v>
      </c>
      <c r="Q438" s="3">
        <v>1279.6813099999999</v>
      </c>
      <c r="R438" s="3">
        <v>-0.34</v>
      </c>
      <c r="S438" s="3">
        <v>-2.2000000000000001E-4</v>
      </c>
      <c r="T438" s="3" t="s">
        <v>875</v>
      </c>
      <c r="U438" s="3" t="s">
        <v>876</v>
      </c>
      <c r="V438" s="3">
        <v>6.6532099999999996</v>
      </c>
      <c r="W438" s="3">
        <v>347.7</v>
      </c>
      <c r="X438" s="3">
        <v>51.706000000000003</v>
      </c>
      <c r="Y438" s="3">
        <v>60.702800000000003</v>
      </c>
      <c r="Z438" s="3">
        <v>19629</v>
      </c>
      <c r="AA438" s="3" t="s">
        <v>877</v>
      </c>
      <c r="AB438" s="4">
        <v>1262374.22272499</v>
      </c>
      <c r="AC438" s="4">
        <v>843930.83995868999</v>
      </c>
      <c r="AD438" s="4">
        <v>831853.53404999699</v>
      </c>
      <c r="AE438" s="4">
        <v>662918.22795000102</v>
      </c>
      <c r="AF438" s="4">
        <v>496193.33609999903</v>
      </c>
      <c r="AG438" s="4">
        <v>791720.24951249699</v>
      </c>
      <c r="AH438" s="4">
        <v>1120083.4866375001</v>
      </c>
      <c r="AI438" s="4">
        <v>742974.02313750098</v>
      </c>
      <c r="AJ438" s="4">
        <v>696778.74708750099</v>
      </c>
      <c r="AK438" s="4">
        <v>565892.13161249901</v>
      </c>
      <c r="AL438" s="4">
        <v>864830.21501249995</v>
      </c>
      <c r="AM438" s="4">
        <v>712177.17243750102</v>
      </c>
      <c r="AN438" s="3" t="s">
        <v>45</v>
      </c>
      <c r="AO438" s="3">
        <v>2.5299999999999998</v>
      </c>
      <c r="AP438" s="3">
        <v>1</v>
      </c>
      <c r="AQ438" s="3">
        <v>2.0000000000000001E-4</v>
      </c>
      <c r="AR438" s="3">
        <v>7.9580000000000004E-4</v>
      </c>
      <c r="AS438" s="6">
        <f t="shared" si="60"/>
        <v>700.01261201388502</v>
      </c>
      <c r="AT438" s="6">
        <f t="shared" si="61"/>
        <v>731.87580015122057</v>
      </c>
      <c r="AU438" s="6">
        <f t="shared" si="62"/>
        <v>666.91368045066793</v>
      </c>
      <c r="AV438" s="6">
        <f t="shared" si="63"/>
        <v>577.12135785856526</v>
      </c>
      <c r="AW438" s="6">
        <f t="shared" si="64"/>
        <v>401.090833508706</v>
      </c>
      <c r="AX438" s="6">
        <f t="shared" si="65"/>
        <v>589.6443645154161</v>
      </c>
      <c r="AY438" s="6">
        <f t="shared" si="66"/>
        <v>602.49673640246681</v>
      </c>
      <c r="AZ438" s="6">
        <f t="shared" si="67"/>
        <v>658.48149969723659</v>
      </c>
      <c r="BA438" s="6">
        <f t="shared" si="68"/>
        <v>594.26657869632186</v>
      </c>
      <c r="BB438" s="6">
        <f t="shared" si="69"/>
        <v>420.2295893514592</v>
      </c>
      <c r="BC438" s="6">
        <f t="shared" si="70"/>
        <v>665.41836624761356</v>
      </c>
      <c r="BD438" s="6">
        <f t="shared" si="71"/>
        <v>622.94156600089752</v>
      </c>
    </row>
    <row r="439" spans="1:56" ht="15" customHeight="1" x14ac:dyDescent="0.2">
      <c r="A439" s="3" t="s">
        <v>42</v>
      </c>
      <c r="B439" s="3" t="s">
        <v>1656</v>
      </c>
      <c r="C439" s="3" t="s">
        <v>1657</v>
      </c>
      <c r="D439" s="3" t="s">
        <v>1658</v>
      </c>
      <c r="E439" s="3">
        <v>1</v>
      </c>
      <c r="F439" s="3" t="s">
        <v>1659</v>
      </c>
      <c r="G439" s="3" t="s">
        <v>1659</v>
      </c>
      <c r="H439" s="3" t="s">
        <v>1660</v>
      </c>
      <c r="I439" s="3">
        <v>0</v>
      </c>
      <c r="J439" s="3">
        <v>3</v>
      </c>
      <c r="K439" s="3">
        <v>0.75249999999999995</v>
      </c>
      <c r="L439" s="3">
        <v>0</v>
      </c>
      <c r="M439" s="3">
        <v>1</v>
      </c>
      <c r="N439" s="3">
        <v>1</v>
      </c>
      <c r="O439" s="3">
        <v>1063.2025699999999</v>
      </c>
      <c r="P439" s="3">
        <v>3187.5931700000001</v>
      </c>
      <c r="Q439" s="3">
        <v>3187.5848099999998</v>
      </c>
      <c r="R439" s="3">
        <v>2.62</v>
      </c>
      <c r="S439" s="3">
        <v>2.7899999999999999E-3</v>
      </c>
      <c r="T439" s="3" t="s">
        <v>875</v>
      </c>
      <c r="U439" s="3" t="s">
        <v>876</v>
      </c>
      <c r="V439" s="3">
        <v>0</v>
      </c>
      <c r="W439" s="3">
        <v>213.8</v>
      </c>
      <c r="X439" s="3">
        <v>120</v>
      </c>
      <c r="Y439" s="3">
        <v>124.9885</v>
      </c>
      <c r="Z439" s="3">
        <v>47069</v>
      </c>
      <c r="AA439" s="3" t="s">
        <v>877</v>
      </c>
      <c r="AB439" s="4">
        <v>467078.558925002</v>
      </c>
      <c r="AC439" s="4">
        <v>289309.85366249998</v>
      </c>
      <c r="AD439" s="4">
        <v>361808.30977499997</v>
      </c>
      <c r="AE439" s="4">
        <v>329394.95386875002</v>
      </c>
      <c r="AF439" s="4">
        <v>322811.00692499999</v>
      </c>
      <c r="AG439" s="4">
        <v>330994.471499999</v>
      </c>
      <c r="AH439" s="4">
        <v>536860.45276874898</v>
      </c>
      <c r="AI439" s="4">
        <v>297142.7641875</v>
      </c>
      <c r="AJ439" s="4">
        <v>330014.10749999998</v>
      </c>
      <c r="AK439" s="4">
        <v>347920.32515624899</v>
      </c>
      <c r="AL439" s="4">
        <v>335671.49219999998</v>
      </c>
      <c r="AM439" s="4">
        <v>265897.08090000099</v>
      </c>
      <c r="AN439" s="3" t="s">
        <v>45</v>
      </c>
      <c r="AO439" s="3">
        <v>4</v>
      </c>
      <c r="AP439" s="3">
        <v>1</v>
      </c>
      <c r="AQ439" s="3">
        <v>2.0000000000000001E-4</v>
      </c>
      <c r="AR439" s="3">
        <v>9.4040000000000001E-6</v>
      </c>
      <c r="AS439" s="6">
        <f t="shared" si="60"/>
        <v>259.00471996567444</v>
      </c>
      <c r="AT439" s="6">
        <f t="shared" si="61"/>
        <v>250.89601021244729</v>
      </c>
      <c r="AU439" s="6">
        <f t="shared" si="62"/>
        <v>290.06898644152182</v>
      </c>
      <c r="AV439" s="6">
        <f t="shared" si="63"/>
        <v>286.76366862977608</v>
      </c>
      <c r="AW439" s="6">
        <f t="shared" si="64"/>
        <v>260.93969107081921</v>
      </c>
      <c r="AX439" s="6">
        <f t="shared" si="65"/>
        <v>246.51260963188517</v>
      </c>
      <c r="AY439" s="6">
        <f t="shared" si="66"/>
        <v>288.77907277049633</v>
      </c>
      <c r="AZ439" s="6">
        <f t="shared" si="67"/>
        <v>263.35108212815169</v>
      </c>
      <c r="BA439" s="6">
        <f t="shared" si="68"/>
        <v>281.46144727476451</v>
      </c>
      <c r="BB439" s="6">
        <f t="shared" si="69"/>
        <v>258.36446064521914</v>
      </c>
      <c r="BC439" s="6">
        <f t="shared" si="70"/>
        <v>258.27263208234945</v>
      </c>
      <c r="BD439" s="6">
        <f t="shared" si="71"/>
        <v>232.58024882207241</v>
      </c>
    </row>
    <row r="440" spans="1:56" ht="15" customHeight="1" x14ac:dyDescent="0.2">
      <c r="A440" s="3" t="s">
        <v>42</v>
      </c>
      <c r="B440" s="3" t="s">
        <v>1656</v>
      </c>
      <c r="C440" s="3" t="s">
        <v>1657</v>
      </c>
      <c r="D440" s="3" t="s">
        <v>1658</v>
      </c>
      <c r="E440" s="3">
        <v>1</v>
      </c>
      <c r="F440" s="3" t="s">
        <v>1659</v>
      </c>
      <c r="G440" s="3" t="s">
        <v>1659</v>
      </c>
      <c r="H440" s="3" t="s">
        <v>1660</v>
      </c>
      <c r="I440" s="3">
        <v>0</v>
      </c>
      <c r="J440" s="3">
        <v>3</v>
      </c>
      <c r="K440" s="3">
        <v>0.7077</v>
      </c>
      <c r="L440" s="3">
        <v>0</v>
      </c>
      <c r="M440" s="3">
        <v>1</v>
      </c>
      <c r="N440" s="3">
        <v>1</v>
      </c>
      <c r="O440" s="3">
        <v>1063.1972000000001</v>
      </c>
      <c r="P440" s="3">
        <v>3187.5770400000001</v>
      </c>
      <c r="Q440" s="3">
        <v>3187.5848099999998</v>
      </c>
      <c r="R440" s="3">
        <v>-2.44</v>
      </c>
      <c r="S440" s="3">
        <v>-2.5899999999999999E-3</v>
      </c>
      <c r="T440" s="3" t="s">
        <v>875</v>
      </c>
      <c r="U440" s="3" t="s">
        <v>876</v>
      </c>
      <c r="V440" s="3">
        <v>0</v>
      </c>
      <c r="W440" s="3">
        <v>177.4</v>
      </c>
      <c r="X440" s="3">
        <v>120</v>
      </c>
      <c r="Y440" s="3">
        <v>125.02589999999999</v>
      </c>
      <c r="Z440" s="3">
        <v>47084</v>
      </c>
      <c r="AA440" s="3" t="s">
        <v>877</v>
      </c>
      <c r="AB440" s="4">
        <v>355862.57942812599</v>
      </c>
      <c r="AC440" s="4">
        <v>198899.62351875001</v>
      </c>
      <c r="AD440" s="4">
        <v>257005.71734062501</v>
      </c>
      <c r="AE440" s="4">
        <v>251620.00565624901</v>
      </c>
      <c r="AF440" s="4">
        <v>235992.67126875001</v>
      </c>
      <c r="AG440" s="4">
        <v>245784.84442206399</v>
      </c>
      <c r="AH440" s="4">
        <v>403534.358287499</v>
      </c>
      <c r="AI440" s="4">
        <v>213554.53349999999</v>
      </c>
      <c r="AJ440" s="4">
        <v>230642.90865</v>
      </c>
      <c r="AK440" s="4">
        <v>277343.55000000098</v>
      </c>
      <c r="AL440" s="4">
        <v>251464.83790312501</v>
      </c>
      <c r="AM440" s="4">
        <v>227261.227049999</v>
      </c>
      <c r="AN440" s="3" t="s">
        <v>45</v>
      </c>
      <c r="AO440" s="3">
        <v>4.1399999999999997</v>
      </c>
      <c r="AP440" s="3">
        <v>1</v>
      </c>
      <c r="AQ440" s="3">
        <v>2.0000000000000001E-4</v>
      </c>
      <c r="AR440" s="3">
        <v>9.2019999999999993E-6</v>
      </c>
      <c r="AS440" s="6">
        <f t="shared" si="60"/>
        <v>197.33315942221176</v>
      </c>
      <c r="AT440" s="6">
        <f t="shared" si="61"/>
        <v>172.49022576267896</v>
      </c>
      <c r="AU440" s="6">
        <f t="shared" si="62"/>
        <v>206.04664382924716</v>
      </c>
      <c r="AV440" s="6">
        <f t="shared" si="63"/>
        <v>219.05458804138783</v>
      </c>
      <c r="AW440" s="6">
        <f t="shared" si="64"/>
        <v>190.76132292524994</v>
      </c>
      <c r="AX440" s="6">
        <f t="shared" si="65"/>
        <v>183.05158733278142</v>
      </c>
      <c r="AY440" s="6">
        <f t="shared" si="66"/>
        <v>217.06251078154409</v>
      </c>
      <c r="AZ440" s="6">
        <f t="shared" si="67"/>
        <v>189.26867576391578</v>
      </c>
      <c r="BA440" s="6">
        <f t="shared" si="68"/>
        <v>196.71003571351963</v>
      </c>
      <c r="BB440" s="6">
        <f t="shared" si="69"/>
        <v>205.95438532371011</v>
      </c>
      <c r="BC440" s="6">
        <f t="shared" si="70"/>
        <v>193.482279760311</v>
      </c>
      <c r="BD440" s="6">
        <f t="shared" si="71"/>
        <v>198.78545697452245</v>
      </c>
    </row>
    <row r="441" spans="1:56" ht="15" customHeight="1" x14ac:dyDescent="0.2">
      <c r="A441" s="3" t="s">
        <v>42</v>
      </c>
      <c r="B441" s="3" t="s">
        <v>1661</v>
      </c>
      <c r="C441" s="3" t="s">
        <v>1662</v>
      </c>
      <c r="D441" s="3" t="s">
        <v>881</v>
      </c>
      <c r="E441" s="3">
        <v>1</v>
      </c>
      <c r="F441" s="3" t="s">
        <v>1663</v>
      </c>
      <c r="G441" s="3" t="s">
        <v>1663</v>
      </c>
      <c r="H441" s="3" t="s">
        <v>1664</v>
      </c>
      <c r="I441" s="3">
        <v>0</v>
      </c>
      <c r="J441" s="3">
        <v>2</v>
      </c>
      <c r="K441" s="3">
        <v>0.39910000000000001</v>
      </c>
      <c r="L441" s="3">
        <v>0</v>
      </c>
      <c r="M441" s="3">
        <v>1</v>
      </c>
      <c r="N441" s="3">
        <v>1</v>
      </c>
      <c r="O441" s="3">
        <v>618.82749999999999</v>
      </c>
      <c r="P441" s="3">
        <v>1236.6477299999999</v>
      </c>
      <c r="Q441" s="3">
        <v>1236.6503499999999</v>
      </c>
      <c r="R441" s="3">
        <v>-2.12</v>
      </c>
      <c r="S441" s="3">
        <v>-1.31E-3</v>
      </c>
      <c r="T441" s="3" t="s">
        <v>875</v>
      </c>
      <c r="U441" s="3" t="s">
        <v>876</v>
      </c>
      <c r="V441" s="3">
        <v>0</v>
      </c>
      <c r="W441" s="3">
        <v>447.8</v>
      </c>
      <c r="X441" s="3">
        <v>120</v>
      </c>
      <c r="Y441" s="3">
        <v>50.864699999999999</v>
      </c>
      <c r="Z441" s="3">
        <v>15615</v>
      </c>
      <c r="AA441" s="3" t="s">
        <v>877</v>
      </c>
      <c r="AB441" s="4">
        <v>672977.03343750199</v>
      </c>
      <c r="AC441" s="4">
        <v>433211.3671875</v>
      </c>
      <c r="AD441" s="4">
        <v>446158.848093751</v>
      </c>
      <c r="AE441" s="4">
        <v>420757.65084375098</v>
      </c>
      <c r="AF441" s="4">
        <v>351443.56190625101</v>
      </c>
      <c r="AG441" s="4">
        <v>473576.43093750201</v>
      </c>
      <c r="AH441" s="4">
        <v>663729.71821669105</v>
      </c>
      <c r="AI441" s="4">
        <v>418176.31556250103</v>
      </c>
      <c r="AJ441" s="4">
        <v>434833.75319999899</v>
      </c>
      <c r="AK441" s="4">
        <v>446571.00365625101</v>
      </c>
      <c r="AL441" s="4">
        <v>458338.280399999</v>
      </c>
      <c r="AM441" s="4">
        <v>422759.97843749903</v>
      </c>
      <c r="AN441" s="3" t="s">
        <v>45</v>
      </c>
      <c r="AO441" s="3">
        <v>2.2799999999999998</v>
      </c>
      <c r="AP441" s="3">
        <v>1</v>
      </c>
      <c r="AQ441" s="3">
        <v>7.5889999999999996E-4</v>
      </c>
      <c r="AR441" s="3">
        <v>3.869E-3</v>
      </c>
      <c r="AS441" s="6">
        <f t="shared" si="60"/>
        <v>373.17968200034261</v>
      </c>
      <c r="AT441" s="6">
        <f t="shared" si="61"/>
        <v>375.69063835903376</v>
      </c>
      <c r="AU441" s="6">
        <f t="shared" si="62"/>
        <v>357.69450662687251</v>
      </c>
      <c r="AV441" s="6">
        <f t="shared" si="63"/>
        <v>366.30193068494174</v>
      </c>
      <c r="AW441" s="6">
        <f t="shared" si="64"/>
        <v>284.08441008937405</v>
      </c>
      <c r="AX441" s="6">
        <f t="shared" si="65"/>
        <v>352.70245246545824</v>
      </c>
      <c r="AY441" s="6">
        <f t="shared" si="66"/>
        <v>357.02248435013831</v>
      </c>
      <c r="AZ441" s="6">
        <f t="shared" si="67"/>
        <v>370.62045082900539</v>
      </c>
      <c r="BA441" s="6">
        <f t="shared" si="68"/>
        <v>370.85971392780385</v>
      </c>
      <c r="BB441" s="6">
        <f t="shared" si="69"/>
        <v>331.62212195457636</v>
      </c>
      <c r="BC441" s="6">
        <f t="shared" si="70"/>
        <v>352.65501186044918</v>
      </c>
      <c r="BD441" s="6">
        <f t="shared" si="71"/>
        <v>369.78826786739319</v>
      </c>
    </row>
    <row r="442" spans="1:56" ht="15" customHeight="1" x14ac:dyDescent="0.2">
      <c r="A442" s="3" t="s">
        <v>42</v>
      </c>
      <c r="B442" s="3" t="s">
        <v>1661</v>
      </c>
      <c r="C442" s="3" t="s">
        <v>1662</v>
      </c>
      <c r="D442" s="3" t="s">
        <v>881</v>
      </c>
      <c r="E442" s="3">
        <v>1</v>
      </c>
      <c r="F442" s="3" t="s">
        <v>1663</v>
      </c>
      <c r="G442" s="3" t="s">
        <v>1663</v>
      </c>
      <c r="H442" s="3" t="s">
        <v>1664</v>
      </c>
      <c r="I442" s="3">
        <v>0</v>
      </c>
      <c r="J442" s="3">
        <v>2</v>
      </c>
      <c r="K442" s="3">
        <v>0.4496</v>
      </c>
      <c r="L442" s="3">
        <v>0</v>
      </c>
      <c r="M442" s="3">
        <v>1</v>
      </c>
      <c r="N442" s="3">
        <v>1</v>
      </c>
      <c r="O442" s="3">
        <v>618.82786999999996</v>
      </c>
      <c r="P442" s="3">
        <v>1236.6484599999999</v>
      </c>
      <c r="Q442" s="3">
        <v>1236.6503499999999</v>
      </c>
      <c r="R442" s="3">
        <v>-1.52</v>
      </c>
      <c r="S442" s="3">
        <v>-9.3999999999999997E-4</v>
      </c>
      <c r="T442" s="3" t="s">
        <v>875</v>
      </c>
      <c r="U442" s="3" t="s">
        <v>876</v>
      </c>
      <c r="V442" s="3">
        <v>0</v>
      </c>
      <c r="W442" s="3">
        <v>242.3</v>
      </c>
      <c r="X442" s="3">
        <v>45.933999999999997</v>
      </c>
      <c r="Y442" s="3">
        <v>50.876800000000003</v>
      </c>
      <c r="Z442" s="3">
        <v>15620</v>
      </c>
      <c r="AA442" s="3" t="s">
        <v>877</v>
      </c>
      <c r="AB442" s="4">
        <v>792512.81669999601</v>
      </c>
      <c r="AC442" s="4">
        <v>556149.07486874703</v>
      </c>
      <c r="AD442" s="4">
        <v>580794.59129999799</v>
      </c>
      <c r="AE442" s="4">
        <v>484401.73979999899</v>
      </c>
      <c r="AF442" s="4">
        <v>397686.93689999898</v>
      </c>
      <c r="AG442" s="4">
        <v>509268.163799998</v>
      </c>
      <c r="AH442" s="4">
        <v>823984.44479999598</v>
      </c>
      <c r="AI442" s="4">
        <v>506572.77824999898</v>
      </c>
      <c r="AJ442" s="4">
        <v>537528.00971110095</v>
      </c>
      <c r="AK442" s="4">
        <v>509588.09240624902</v>
      </c>
      <c r="AL442" s="4">
        <v>539741.23396874801</v>
      </c>
      <c r="AM442" s="4">
        <v>425159.29603124899</v>
      </c>
      <c r="AN442" s="3" t="s">
        <v>45</v>
      </c>
      <c r="AO442" s="3">
        <v>2.58</v>
      </c>
      <c r="AP442" s="3">
        <v>1</v>
      </c>
      <c r="AQ442" s="3">
        <v>2.0000000000000001E-4</v>
      </c>
      <c r="AR442" s="3">
        <v>2.748E-3</v>
      </c>
      <c r="AS442" s="6">
        <f t="shared" si="60"/>
        <v>439.46474578283801</v>
      </c>
      <c r="AT442" s="6">
        <f t="shared" si="61"/>
        <v>482.3049827078832</v>
      </c>
      <c r="AU442" s="6">
        <f t="shared" si="62"/>
        <v>465.6346852118354</v>
      </c>
      <c r="AV442" s="6">
        <f t="shared" si="63"/>
        <v>421.70901030573543</v>
      </c>
      <c r="AW442" s="6">
        <f t="shared" si="64"/>
        <v>321.46458525714382</v>
      </c>
      <c r="AX442" s="6">
        <f t="shared" si="65"/>
        <v>379.28435327590137</v>
      </c>
      <c r="AY442" s="6">
        <f t="shared" si="66"/>
        <v>443.22404960074618</v>
      </c>
      <c r="AZ442" s="6">
        <f t="shared" si="67"/>
        <v>448.9642872293557</v>
      </c>
      <c r="BA442" s="6">
        <f t="shared" si="68"/>
        <v>458.44528499137016</v>
      </c>
      <c r="BB442" s="6">
        <f t="shared" si="69"/>
        <v>378.41839963399411</v>
      </c>
      <c r="BC442" s="6">
        <f t="shared" si="70"/>
        <v>415.28813849174333</v>
      </c>
      <c r="BD442" s="6">
        <f t="shared" si="71"/>
        <v>371.88695161777031</v>
      </c>
    </row>
    <row r="443" spans="1:56" ht="15" customHeight="1" x14ac:dyDescent="0.2">
      <c r="A443" s="3" t="s">
        <v>42</v>
      </c>
      <c r="B443" s="3" t="s">
        <v>1661</v>
      </c>
      <c r="C443" s="3" t="s">
        <v>1662</v>
      </c>
      <c r="D443" s="3" t="s">
        <v>881</v>
      </c>
      <c r="E443" s="3">
        <v>1</v>
      </c>
      <c r="F443" s="3" t="s">
        <v>1663</v>
      </c>
      <c r="G443" s="3" t="s">
        <v>1663</v>
      </c>
      <c r="H443" s="3" t="s">
        <v>1664</v>
      </c>
      <c r="I443" s="3">
        <v>0</v>
      </c>
      <c r="J443" s="3">
        <v>2</v>
      </c>
      <c r="K443" s="3">
        <v>0.36359999999999998</v>
      </c>
      <c r="L443" s="3">
        <v>0</v>
      </c>
      <c r="M443" s="3">
        <v>1</v>
      </c>
      <c r="N443" s="3">
        <v>1</v>
      </c>
      <c r="O443" s="3">
        <v>618.82853999999998</v>
      </c>
      <c r="P443" s="3">
        <v>1236.6497999999999</v>
      </c>
      <c r="Q443" s="3">
        <v>1236.6503499999999</v>
      </c>
      <c r="R443" s="3">
        <v>-0.44</v>
      </c>
      <c r="S443" s="3">
        <v>-2.7E-4</v>
      </c>
      <c r="T443" s="3" t="s">
        <v>875</v>
      </c>
      <c r="U443" s="3" t="s">
        <v>876</v>
      </c>
      <c r="V443" s="3">
        <v>5.444445</v>
      </c>
      <c r="W443" s="3">
        <v>293.5</v>
      </c>
      <c r="X443" s="3">
        <v>55.343000000000004</v>
      </c>
      <c r="Y443" s="3">
        <v>50.884300000000003</v>
      </c>
      <c r="Z443" s="3">
        <v>15623</v>
      </c>
      <c r="AA443" s="3" t="s">
        <v>877</v>
      </c>
      <c r="AB443" s="4">
        <v>814908.68394375301</v>
      </c>
      <c r="AC443" s="4">
        <v>550270.16714999999</v>
      </c>
      <c r="AD443" s="4">
        <v>585618.78808125004</v>
      </c>
      <c r="AE443" s="4">
        <v>564356.17507499899</v>
      </c>
      <c r="AF443" s="4">
        <v>433791.694874999</v>
      </c>
      <c r="AG443" s="4">
        <v>573607.91564999905</v>
      </c>
      <c r="AH443" s="4">
        <v>867444.09173722204</v>
      </c>
      <c r="AI443" s="4">
        <v>518097.47219999903</v>
      </c>
      <c r="AJ443" s="4">
        <v>553566.43484999903</v>
      </c>
      <c r="AK443" s="4">
        <v>576691.82917499903</v>
      </c>
      <c r="AL443" s="4">
        <v>553566.43484999903</v>
      </c>
      <c r="AM443" s="4">
        <v>506656.13624999899</v>
      </c>
      <c r="AN443" s="3" t="s">
        <v>45</v>
      </c>
      <c r="AO443" s="3">
        <v>2.5299999999999998</v>
      </c>
      <c r="AP443" s="3">
        <v>1</v>
      </c>
      <c r="AQ443" s="3">
        <v>5.9489999999999999E-4</v>
      </c>
      <c r="AR443" s="3">
        <v>3.1099999999999999E-3</v>
      </c>
      <c r="AS443" s="6">
        <f t="shared" si="60"/>
        <v>451.88371730918703</v>
      </c>
      <c r="AT443" s="6">
        <f t="shared" si="61"/>
        <v>477.2066617472654</v>
      </c>
      <c r="AU443" s="6">
        <f t="shared" si="62"/>
        <v>469.50234063302366</v>
      </c>
      <c r="AV443" s="6">
        <f t="shared" si="63"/>
        <v>491.31550218847633</v>
      </c>
      <c r="AW443" s="6">
        <f t="shared" si="64"/>
        <v>350.64935340345448</v>
      </c>
      <c r="AX443" s="6">
        <f t="shared" si="65"/>
        <v>427.20225371615606</v>
      </c>
      <c r="AY443" s="6">
        <f t="shared" si="66"/>
        <v>466.60114225255165</v>
      </c>
      <c r="AZ443" s="6">
        <f t="shared" si="67"/>
        <v>459.1783694441026</v>
      </c>
      <c r="BA443" s="6">
        <f t="shared" si="68"/>
        <v>472.12408916674082</v>
      </c>
      <c r="BB443" s="6">
        <f t="shared" si="69"/>
        <v>428.2494083563239</v>
      </c>
      <c r="BC443" s="6">
        <f t="shared" si="70"/>
        <v>425.92553577938804</v>
      </c>
      <c r="BD443" s="6">
        <f t="shared" si="71"/>
        <v>443.17225987362895</v>
      </c>
    </row>
    <row r="444" spans="1:56" ht="15" customHeight="1" x14ac:dyDescent="0.2">
      <c r="A444" s="3" t="s">
        <v>42</v>
      </c>
      <c r="B444" s="3" t="s">
        <v>1665</v>
      </c>
      <c r="C444" s="3" t="s">
        <v>1666</v>
      </c>
      <c r="D444" s="3" t="s">
        <v>1454</v>
      </c>
      <c r="E444" s="3">
        <v>3</v>
      </c>
      <c r="F444" s="3" t="s">
        <v>1667</v>
      </c>
      <c r="G444" s="3" t="s">
        <v>1668</v>
      </c>
      <c r="H444" s="3" t="s">
        <v>1669</v>
      </c>
      <c r="I444" s="3">
        <v>0</v>
      </c>
      <c r="J444" s="3">
        <v>3</v>
      </c>
      <c r="K444" s="3">
        <v>0.73080000000000001</v>
      </c>
      <c r="L444" s="3">
        <v>0</v>
      </c>
      <c r="M444" s="3">
        <v>1</v>
      </c>
      <c r="N444" s="3">
        <v>1</v>
      </c>
      <c r="O444" s="3">
        <v>931.83483999999999</v>
      </c>
      <c r="P444" s="3">
        <v>2793.4899700000001</v>
      </c>
      <c r="Q444" s="3">
        <v>2793.4914399999998</v>
      </c>
      <c r="R444" s="3">
        <v>-0.53</v>
      </c>
      <c r="S444" s="3">
        <v>-4.8999999999999998E-4</v>
      </c>
      <c r="T444" s="3" t="s">
        <v>875</v>
      </c>
      <c r="U444" s="3" t="s">
        <v>876</v>
      </c>
      <c r="V444" s="3">
        <v>26.061969999999999</v>
      </c>
      <c r="W444" s="3">
        <v>409</v>
      </c>
      <c r="X444" s="3">
        <v>120</v>
      </c>
      <c r="Y444" s="3">
        <v>108.1324</v>
      </c>
      <c r="Z444" s="3">
        <v>39981</v>
      </c>
      <c r="AA444" s="3" t="s">
        <v>877</v>
      </c>
      <c r="AB444" s="4">
        <v>954289.16137499502</v>
      </c>
      <c r="AC444" s="4">
        <v>598091.84733520297</v>
      </c>
      <c r="AD444" s="4">
        <v>658538.99100000004</v>
      </c>
      <c r="AE444" s="4">
        <v>576174.58799999999</v>
      </c>
      <c r="AF444" s="4">
        <v>608624.24700000102</v>
      </c>
      <c r="AG444" s="4">
        <v>643168.17303750105</v>
      </c>
      <c r="AH444" s="4">
        <v>1035597.0351375</v>
      </c>
      <c r="AI444" s="4">
        <v>623439.08797500096</v>
      </c>
      <c r="AJ444" s="4">
        <v>614346.90693749802</v>
      </c>
      <c r="AK444" s="4">
        <v>611601.63693750103</v>
      </c>
      <c r="AL444" s="4">
        <v>619359.08760000102</v>
      </c>
      <c r="AM444" s="4">
        <v>594004.29412499804</v>
      </c>
      <c r="AN444" s="3" t="s">
        <v>45</v>
      </c>
      <c r="AO444" s="3">
        <v>5.09</v>
      </c>
      <c r="AP444" s="3">
        <v>1</v>
      </c>
      <c r="AQ444" s="3">
        <v>2.0000000000000001E-4</v>
      </c>
      <c r="AR444" s="3">
        <v>3.0859999999999999E-9</v>
      </c>
      <c r="AS444" s="6">
        <f t="shared" si="60"/>
        <v>529.17307439045987</v>
      </c>
      <c r="AT444" s="6">
        <f t="shared" si="61"/>
        <v>518.67869807175191</v>
      </c>
      <c r="AU444" s="6">
        <f t="shared" si="62"/>
        <v>527.963931426518</v>
      </c>
      <c r="AV444" s="6">
        <f t="shared" si="63"/>
        <v>501.60434058126265</v>
      </c>
      <c r="AW444" s="6">
        <f t="shared" si="64"/>
        <v>491.97276295875554</v>
      </c>
      <c r="AX444" s="6">
        <f t="shared" si="65"/>
        <v>479.00819626725024</v>
      </c>
      <c r="AY444" s="6">
        <f t="shared" si="66"/>
        <v>557.05118532860354</v>
      </c>
      <c r="AZ444" s="6">
        <f t="shared" si="67"/>
        <v>552.54032151226534</v>
      </c>
      <c r="BA444" s="6">
        <f t="shared" si="68"/>
        <v>523.96235683774</v>
      </c>
      <c r="BB444" s="6">
        <f t="shared" si="69"/>
        <v>454.17331392216443</v>
      </c>
      <c r="BC444" s="6">
        <f t="shared" si="70"/>
        <v>476.54777207968897</v>
      </c>
      <c r="BD444" s="6">
        <f t="shared" si="71"/>
        <v>519.57571727133245</v>
      </c>
    </row>
    <row r="445" spans="1:56" ht="15" customHeight="1" x14ac:dyDescent="0.2">
      <c r="A445" s="3" t="s">
        <v>42</v>
      </c>
      <c r="B445" s="3" t="s">
        <v>1665</v>
      </c>
      <c r="C445" s="3" t="s">
        <v>1666</v>
      </c>
      <c r="D445" s="3" t="s">
        <v>1454</v>
      </c>
      <c r="E445" s="3">
        <v>3</v>
      </c>
      <c r="F445" s="3" t="s">
        <v>1667</v>
      </c>
      <c r="G445" s="3" t="s">
        <v>1668</v>
      </c>
      <c r="H445" s="3" t="s">
        <v>1669</v>
      </c>
      <c r="I445" s="3">
        <v>0</v>
      </c>
      <c r="J445" s="3">
        <v>2</v>
      </c>
      <c r="K445" s="3">
        <v>0.84130000000000005</v>
      </c>
      <c r="L445" s="3">
        <v>0</v>
      </c>
      <c r="M445" s="3">
        <v>1</v>
      </c>
      <c r="N445" s="3">
        <v>1</v>
      </c>
      <c r="O445" s="3">
        <v>1397.2481600000001</v>
      </c>
      <c r="P445" s="3">
        <v>2793.4890500000001</v>
      </c>
      <c r="Q445" s="3">
        <v>2793.4914399999998</v>
      </c>
      <c r="R445" s="3">
        <v>-0.86</v>
      </c>
      <c r="S445" s="3">
        <v>-1.1999999999999999E-3</v>
      </c>
      <c r="T445" s="3" t="s">
        <v>875</v>
      </c>
      <c r="U445" s="3" t="s">
        <v>876</v>
      </c>
      <c r="V445" s="3">
        <v>0</v>
      </c>
      <c r="W445" s="3">
        <v>138.9</v>
      </c>
      <c r="X445" s="3">
        <v>120</v>
      </c>
      <c r="Y445" s="3">
        <v>108.184</v>
      </c>
      <c r="Z445" s="3">
        <v>40002</v>
      </c>
      <c r="AA445" s="3" t="s">
        <v>877</v>
      </c>
      <c r="AB445" s="4">
        <v>266831.31749999902</v>
      </c>
      <c r="AC445" s="4">
        <v>161069.08619999999</v>
      </c>
      <c r="AD445" s="4">
        <v>170637.3813375</v>
      </c>
      <c r="AE445" s="4">
        <v>168831.45180000001</v>
      </c>
      <c r="AF445" s="4">
        <v>174343.40739394401</v>
      </c>
      <c r="AG445" s="4">
        <v>209556.77242500099</v>
      </c>
      <c r="AH445" s="4">
        <v>253040.07650625001</v>
      </c>
      <c r="AI445" s="4">
        <v>180542.91399375</v>
      </c>
      <c r="AJ445" s="4">
        <v>191418.99315000101</v>
      </c>
      <c r="AK445" s="4">
        <v>217521.58312500099</v>
      </c>
      <c r="AL445" s="4">
        <v>187068.5614875</v>
      </c>
      <c r="AM445" s="4">
        <v>153352.71610312501</v>
      </c>
      <c r="AN445" s="3" t="s">
        <v>45</v>
      </c>
      <c r="AO445" s="3">
        <v>5.86</v>
      </c>
      <c r="AP445" s="3">
        <v>1</v>
      </c>
      <c r="AQ445" s="3">
        <v>2.0000000000000001E-4</v>
      </c>
      <c r="AR445" s="3">
        <v>8.4029999999999998E-10</v>
      </c>
      <c r="AS445" s="6">
        <f t="shared" ref="AS445:AS508" si="72">AB445/SUM(AB:AB)*1000000</f>
        <v>147.96348354379543</v>
      </c>
      <c r="AT445" s="6">
        <f t="shared" ref="AT445:AT508" si="73">AC445/SUM(AC:AC)*1000000</f>
        <v>139.68273318228447</v>
      </c>
      <c r="AU445" s="6">
        <f t="shared" ref="AU445:AU508" si="74">AD445/SUM(AD:AD)*1000000</f>
        <v>136.80341472639159</v>
      </c>
      <c r="AV445" s="6">
        <f t="shared" ref="AV445:AV508" si="75">AE445/SUM(AE:AE)*1000000</f>
        <v>146.98077772481739</v>
      </c>
      <c r="AW445" s="6">
        <f t="shared" ref="AW445:AW508" si="76">AF445/SUM(AF:AF)*1000000</f>
        <v>140.92801636153419</v>
      </c>
      <c r="AX445" s="6">
        <f t="shared" ref="AX445:AX508" si="77">AG445/SUM(AG:AG)*1000000</f>
        <v>156.07024069742576</v>
      </c>
      <c r="AY445" s="6">
        <f t="shared" ref="AY445:AY508" si="78">AH445/SUM(AH:AH)*1000000</f>
        <v>136.11112215547411</v>
      </c>
      <c r="AZ445" s="6">
        <f t="shared" ref="AZ445:AZ508" si="79">AI445/SUM(AI:AI)*1000000</f>
        <v>160.01120505435489</v>
      </c>
      <c r="BA445" s="6">
        <f t="shared" ref="BA445:BA508" si="80">AJ445/SUM(AJ:AJ)*1000000</f>
        <v>163.25685970220994</v>
      </c>
      <c r="BB445" s="6">
        <f t="shared" ref="BB445:BB508" si="81">AK445/SUM(AK:AK)*1000000</f>
        <v>161.53079437812681</v>
      </c>
      <c r="BC445" s="6">
        <f t="shared" ref="BC445:BC508" si="82">AL445/SUM(AL:AL)*1000000</f>
        <v>143.93444447301638</v>
      </c>
      <c r="BD445" s="6">
        <f t="shared" ref="BD445:BD508" si="83">AM445/SUM(AM:AM)*1000000</f>
        <v>134.13766239208576</v>
      </c>
    </row>
    <row r="446" spans="1:56" ht="15" customHeight="1" x14ac:dyDescent="0.2">
      <c r="A446" s="3" t="s">
        <v>42</v>
      </c>
      <c r="B446" s="3" t="s">
        <v>1670</v>
      </c>
      <c r="C446" s="3" t="s">
        <v>1671</v>
      </c>
      <c r="D446" s="3" t="s">
        <v>881</v>
      </c>
      <c r="E446" s="3">
        <v>4</v>
      </c>
      <c r="F446" s="3" t="s">
        <v>1672</v>
      </c>
      <c r="G446" s="3" t="s">
        <v>1673</v>
      </c>
      <c r="H446" s="3" t="s">
        <v>1674</v>
      </c>
      <c r="I446" s="3">
        <v>0</v>
      </c>
      <c r="J446" s="3">
        <v>2</v>
      </c>
      <c r="K446" s="3">
        <v>0.76739999999999997</v>
      </c>
      <c r="L446" s="3">
        <v>0</v>
      </c>
      <c r="M446" s="3">
        <v>1</v>
      </c>
      <c r="N446" s="3">
        <v>1</v>
      </c>
      <c r="O446" s="3">
        <v>955.00828999999999</v>
      </c>
      <c r="P446" s="3">
        <v>1909.0093099999999</v>
      </c>
      <c r="Q446" s="3">
        <v>1909.0098599999999</v>
      </c>
      <c r="R446" s="3">
        <v>-0.28999999999999998</v>
      </c>
      <c r="S446" s="3">
        <v>-2.7E-4</v>
      </c>
      <c r="T446" s="3" t="s">
        <v>875</v>
      </c>
      <c r="U446" s="3" t="s">
        <v>876</v>
      </c>
      <c r="V446" s="3">
        <v>0</v>
      </c>
      <c r="W446" s="3">
        <v>254.4</v>
      </c>
      <c r="X446" s="3">
        <v>120</v>
      </c>
      <c r="Y446" s="3">
        <v>73.822699999999998</v>
      </c>
      <c r="Z446" s="3">
        <v>25237</v>
      </c>
      <c r="AA446" s="3" t="s">
        <v>877</v>
      </c>
      <c r="AB446" s="4">
        <v>446926.98270000197</v>
      </c>
      <c r="AC446" s="4">
        <v>292086.13829999999</v>
      </c>
      <c r="AD446" s="4">
        <v>301877.02833749901</v>
      </c>
      <c r="AE446" s="4">
        <v>272731.03275000001</v>
      </c>
      <c r="AF446" s="4">
        <v>328354.11839999998</v>
      </c>
      <c r="AG446" s="4">
        <v>364524.78706875001</v>
      </c>
      <c r="AH446" s="4">
        <v>446384.70896085899</v>
      </c>
      <c r="AI446" s="4">
        <v>260374.847906251</v>
      </c>
      <c r="AJ446" s="4">
        <v>296259.36202499998</v>
      </c>
      <c r="AK446" s="4">
        <v>366320.47567499999</v>
      </c>
      <c r="AL446" s="4">
        <v>334813.66256249999</v>
      </c>
      <c r="AM446" s="4">
        <v>289105.865606251</v>
      </c>
      <c r="AN446" s="3" t="s">
        <v>45</v>
      </c>
      <c r="AO446" s="3">
        <v>3.44</v>
      </c>
      <c r="AP446" s="3">
        <v>1</v>
      </c>
      <c r="AQ446" s="3">
        <v>2.0000000000000001E-4</v>
      </c>
      <c r="AR446" s="3">
        <v>1.3130000000000001E-8</v>
      </c>
      <c r="AS446" s="6">
        <f t="shared" si="72"/>
        <v>247.83025422047817</v>
      </c>
      <c r="AT446" s="6">
        <f t="shared" si="73"/>
        <v>253.30366667469642</v>
      </c>
      <c r="AU446" s="6">
        <f t="shared" si="74"/>
        <v>242.0208747949753</v>
      </c>
      <c r="AV446" s="6">
        <f t="shared" si="75"/>
        <v>237.43336253942962</v>
      </c>
      <c r="AW446" s="6">
        <f t="shared" si="76"/>
        <v>265.42038647719875</v>
      </c>
      <c r="AX446" s="6">
        <f t="shared" si="77"/>
        <v>271.48476567780114</v>
      </c>
      <c r="AY446" s="6">
        <f t="shared" si="78"/>
        <v>240.11186089017221</v>
      </c>
      <c r="AZ446" s="6">
        <f t="shared" si="79"/>
        <v>230.76448838510424</v>
      </c>
      <c r="BA446" s="6">
        <f t="shared" si="80"/>
        <v>252.67280067490725</v>
      </c>
      <c r="BB446" s="6">
        <f t="shared" si="81"/>
        <v>272.02835039478458</v>
      </c>
      <c r="BC446" s="6">
        <f t="shared" si="82"/>
        <v>257.61260010613574</v>
      </c>
      <c r="BD446" s="6">
        <f t="shared" si="83"/>
        <v>252.88097910300237</v>
      </c>
    </row>
    <row r="447" spans="1:56" ht="15" customHeight="1" x14ac:dyDescent="0.2">
      <c r="A447" s="3" t="s">
        <v>42</v>
      </c>
      <c r="B447" s="3" t="s">
        <v>1679</v>
      </c>
      <c r="C447" s="3" t="s">
        <v>1680</v>
      </c>
      <c r="D447" s="3" t="s">
        <v>1681</v>
      </c>
      <c r="E447" s="3">
        <v>17</v>
      </c>
      <c r="F447" s="3" t="s">
        <v>121</v>
      </c>
      <c r="G447" s="3" t="s">
        <v>1682</v>
      </c>
      <c r="H447" s="3" t="s">
        <v>1683</v>
      </c>
      <c r="I447" s="3">
        <v>0</v>
      </c>
      <c r="J447" s="3">
        <v>2</v>
      </c>
      <c r="K447" s="3">
        <v>0.77529999999999999</v>
      </c>
      <c r="L447" s="3">
        <v>0</v>
      </c>
      <c r="M447" s="3">
        <v>1</v>
      </c>
      <c r="N447" s="3">
        <v>1</v>
      </c>
      <c r="O447" s="3">
        <v>1381.2071900000001</v>
      </c>
      <c r="P447" s="3">
        <v>2761.4070999999999</v>
      </c>
      <c r="Q447" s="3">
        <v>2761.41446</v>
      </c>
      <c r="R447" s="3">
        <v>-2.66</v>
      </c>
      <c r="S447" s="3">
        <v>-3.6800000000000001E-3</v>
      </c>
      <c r="T447" s="3" t="s">
        <v>875</v>
      </c>
      <c r="U447" s="3" t="s">
        <v>876</v>
      </c>
      <c r="V447" s="3">
        <v>0</v>
      </c>
      <c r="W447" s="3">
        <v>213.4</v>
      </c>
      <c r="X447" s="3">
        <v>120</v>
      </c>
      <c r="Y447" s="3">
        <v>116.08280000000001</v>
      </c>
      <c r="Z447" s="3">
        <v>43344</v>
      </c>
      <c r="AA447" s="3" t="s">
        <v>877</v>
      </c>
      <c r="AB447" s="4">
        <v>445002.305859374</v>
      </c>
      <c r="AC447" s="4">
        <v>279208.77903240599</v>
      </c>
      <c r="AD447" s="4">
        <v>307350.70884375001</v>
      </c>
      <c r="AE447" s="4">
        <v>265322.12953125098</v>
      </c>
      <c r="AF447" s="4">
        <v>304178.73275625001</v>
      </c>
      <c r="AG447" s="4">
        <v>321991.39500000002</v>
      </c>
      <c r="AH447" s="4">
        <v>433078.42627499899</v>
      </c>
      <c r="AI447" s="4">
        <v>233443.76137500099</v>
      </c>
      <c r="AJ447" s="4">
        <v>282185.53584375</v>
      </c>
      <c r="AK447" s="4">
        <v>334871.05080000003</v>
      </c>
      <c r="AL447" s="4">
        <v>315269.3572875</v>
      </c>
      <c r="AM447" s="4">
        <v>278522.55667500099</v>
      </c>
      <c r="AN447" s="3" t="s">
        <v>45</v>
      </c>
      <c r="AO447" s="3">
        <v>5.92</v>
      </c>
      <c r="AP447" s="3">
        <v>1</v>
      </c>
      <c r="AQ447" s="3">
        <v>2.0000000000000001E-4</v>
      </c>
      <c r="AR447" s="3">
        <v>2.481E-10</v>
      </c>
      <c r="AS447" s="6">
        <f t="shared" si="72"/>
        <v>246.7629811106215</v>
      </c>
      <c r="AT447" s="6">
        <f t="shared" si="73"/>
        <v>242.13613117111601</v>
      </c>
      <c r="AU447" s="6">
        <f t="shared" si="74"/>
        <v>246.40923435902269</v>
      </c>
      <c r="AV447" s="6">
        <f t="shared" si="75"/>
        <v>230.98334184974416</v>
      </c>
      <c r="AW447" s="6">
        <f t="shared" si="76"/>
        <v>245.87855696683246</v>
      </c>
      <c r="AX447" s="6">
        <f t="shared" si="77"/>
        <v>239.80744663422996</v>
      </c>
      <c r="AY447" s="6">
        <f t="shared" si="78"/>
        <v>232.95436594669584</v>
      </c>
      <c r="AZ447" s="6">
        <f t="shared" si="79"/>
        <v>206.89606002109988</v>
      </c>
      <c r="BA447" s="6">
        <f t="shared" si="80"/>
        <v>240.66955779636427</v>
      </c>
      <c r="BB447" s="6">
        <f t="shared" si="81"/>
        <v>248.67411349648717</v>
      </c>
      <c r="BC447" s="6">
        <f t="shared" si="82"/>
        <v>242.57480487213465</v>
      </c>
      <c r="BD447" s="6">
        <f t="shared" si="83"/>
        <v>243.62375590875186</v>
      </c>
    </row>
    <row r="448" spans="1:56" ht="15" customHeight="1" x14ac:dyDescent="0.2">
      <c r="A448" s="3" t="s">
        <v>42</v>
      </c>
      <c r="B448" s="3" t="s">
        <v>1679</v>
      </c>
      <c r="C448" s="3" t="s">
        <v>1680</v>
      </c>
      <c r="D448" s="3" t="s">
        <v>1681</v>
      </c>
      <c r="E448" s="3">
        <v>17</v>
      </c>
      <c r="F448" s="3" t="s">
        <v>121</v>
      </c>
      <c r="G448" s="3" t="s">
        <v>1682</v>
      </c>
      <c r="H448" s="3" t="s">
        <v>1683</v>
      </c>
      <c r="I448" s="3">
        <v>0</v>
      </c>
      <c r="J448" s="3">
        <v>2</v>
      </c>
      <c r="K448" s="3">
        <v>0.77080000000000004</v>
      </c>
      <c r="L448" s="3">
        <v>0</v>
      </c>
      <c r="M448" s="3">
        <v>1</v>
      </c>
      <c r="N448" s="3">
        <v>1</v>
      </c>
      <c r="O448" s="3">
        <v>1381.21037</v>
      </c>
      <c r="P448" s="3">
        <v>2761.4134600000002</v>
      </c>
      <c r="Q448" s="3">
        <v>2761.41446</v>
      </c>
      <c r="R448" s="3">
        <v>-0.36</v>
      </c>
      <c r="S448" s="3">
        <v>-5.0000000000000001E-4</v>
      </c>
      <c r="T448" s="3" t="s">
        <v>875</v>
      </c>
      <c r="U448" s="3" t="s">
        <v>876</v>
      </c>
      <c r="V448" s="3">
        <v>0</v>
      </c>
      <c r="W448" s="3">
        <v>286.8</v>
      </c>
      <c r="X448" s="3">
        <v>120</v>
      </c>
      <c r="Y448" s="3">
        <v>116.11150000000001</v>
      </c>
      <c r="Z448" s="3">
        <v>43357</v>
      </c>
      <c r="AA448" s="3" t="s">
        <v>877</v>
      </c>
      <c r="AB448" s="4">
        <v>600148.99518749898</v>
      </c>
      <c r="AC448" s="4">
        <v>381703.95862499898</v>
      </c>
      <c r="AD448" s="4">
        <v>462978.21020110702</v>
      </c>
      <c r="AE448" s="4">
        <v>418494.70162499801</v>
      </c>
      <c r="AF448" s="4">
        <v>461875.96434375201</v>
      </c>
      <c r="AG448" s="4">
        <v>476647.79043749801</v>
      </c>
      <c r="AH448" s="4">
        <v>640851.81393749802</v>
      </c>
      <c r="AI448" s="4">
        <v>330688.65843749902</v>
      </c>
      <c r="AJ448" s="4">
        <v>381432.463087501</v>
      </c>
      <c r="AK448" s="4">
        <v>490331.459062498</v>
      </c>
      <c r="AL448" s="4">
        <v>475447.50680625101</v>
      </c>
      <c r="AM448" s="4">
        <v>399107.00156249898</v>
      </c>
      <c r="AN448" s="3" t="s">
        <v>45</v>
      </c>
      <c r="AO448" s="3">
        <v>5.54</v>
      </c>
      <c r="AP448" s="3">
        <v>1</v>
      </c>
      <c r="AQ448" s="3">
        <v>2.0000000000000001E-4</v>
      </c>
      <c r="AR448" s="3">
        <v>3.3020000000000001E-10</v>
      </c>
      <c r="AS448" s="6">
        <f t="shared" si="72"/>
        <v>332.79502872915651</v>
      </c>
      <c r="AT448" s="6">
        <f t="shared" si="73"/>
        <v>331.02225551235227</v>
      </c>
      <c r="AU448" s="6">
        <f t="shared" si="74"/>
        <v>371.17892693249701</v>
      </c>
      <c r="AV448" s="6">
        <f t="shared" si="75"/>
        <v>364.33185915752222</v>
      </c>
      <c r="AW448" s="6">
        <f t="shared" si="76"/>
        <v>373.35087361781524</v>
      </c>
      <c r="AX448" s="6">
        <f t="shared" si="77"/>
        <v>354.98988899583458</v>
      </c>
      <c r="AY448" s="6">
        <f t="shared" si="78"/>
        <v>344.71638143157719</v>
      </c>
      <c r="AZ448" s="6">
        <f t="shared" si="79"/>
        <v>293.08206876634296</v>
      </c>
      <c r="BA448" s="6">
        <f t="shared" si="80"/>
        <v>325.31498096088586</v>
      </c>
      <c r="BB448" s="6">
        <f t="shared" si="81"/>
        <v>364.11848862572913</v>
      </c>
      <c r="BC448" s="6">
        <f t="shared" si="82"/>
        <v>365.81920673405699</v>
      </c>
      <c r="BD448" s="6">
        <f t="shared" si="83"/>
        <v>349.09900257591323</v>
      </c>
    </row>
    <row r="449" spans="1:56" ht="15" customHeight="1" x14ac:dyDescent="0.2">
      <c r="A449" s="3" t="s">
        <v>42</v>
      </c>
      <c r="B449" s="3" t="s">
        <v>1675</v>
      </c>
      <c r="C449" s="3" t="s">
        <v>1676</v>
      </c>
      <c r="D449" s="3" t="s">
        <v>1477</v>
      </c>
      <c r="E449" s="3">
        <v>19</v>
      </c>
      <c r="F449" s="3" t="s">
        <v>121</v>
      </c>
      <c r="G449" s="3" t="s">
        <v>1677</v>
      </c>
      <c r="H449" s="3" t="s">
        <v>1678</v>
      </c>
      <c r="I449" s="3">
        <v>1</v>
      </c>
      <c r="J449" s="3">
        <v>4</v>
      </c>
      <c r="K449" s="3">
        <v>0.58440000000000003</v>
      </c>
      <c r="L449" s="3">
        <v>0</v>
      </c>
      <c r="M449" s="3">
        <v>1</v>
      </c>
      <c r="N449" s="3">
        <v>1</v>
      </c>
      <c r="O449" s="3">
        <v>690.15236000000004</v>
      </c>
      <c r="P449" s="3">
        <v>2757.5876400000002</v>
      </c>
      <c r="Q449" s="3">
        <v>2757.5868</v>
      </c>
      <c r="R449" s="3">
        <v>0.3</v>
      </c>
      <c r="S449" s="3">
        <v>2.1000000000000001E-4</v>
      </c>
      <c r="T449" s="3" t="s">
        <v>875</v>
      </c>
      <c r="U449" s="3" t="s">
        <v>876</v>
      </c>
      <c r="V449" s="3">
        <v>27.386050000000001</v>
      </c>
      <c r="W449" s="3">
        <v>424.5</v>
      </c>
      <c r="X449" s="3">
        <v>120</v>
      </c>
      <c r="Y449" s="3">
        <v>82.442700000000002</v>
      </c>
      <c r="Z449" s="3">
        <v>28946</v>
      </c>
      <c r="AA449" s="3" t="s">
        <v>877</v>
      </c>
      <c r="AB449" s="4">
        <v>600134.30131875002</v>
      </c>
      <c r="AC449" s="4">
        <v>416829.68208749901</v>
      </c>
      <c r="AD449" s="4">
        <v>422370.88905000198</v>
      </c>
      <c r="AE449" s="4">
        <v>384186.39373124897</v>
      </c>
      <c r="AF449" s="4">
        <v>556032.86392499995</v>
      </c>
      <c r="AG449" s="4">
        <v>488781.98325000098</v>
      </c>
      <c r="AH449" s="4">
        <v>654981.62461874902</v>
      </c>
      <c r="AI449" s="4">
        <v>430969.06050000002</v>
      </c>
      <c r="AJ449" s="4">
        <v>414146.91856554698</v>
      </c>
      <c r="AK449" s="4">
        <v>609663.54900000105</v>
      </c>
      <c r="AL449" s="4">
        <v>453004.91218125098</v>
      </c>
      <c r="AM449" s="4">
        <v>447234.14896875102</v>
      </c>
      <c r="AN449" s="3" t="s">
        <v>45</v>
      </c>
      <c r="AO449" s="3">
        <v>3.85</v>
      </c>
      <c r="AP449" s="3">
        <v>1</v>
      </c>
      <c r="AQ449" s="3">
        <v>2.0000000000000001E-4</v>
      </c>
      <c r="AR449" s="3">
        <v>1.4419999999999999E-3</v>
      </c>
      <c r="AS449" s="6">
        <f t="shared" si="72"/>
        <v>332.78688067507051</v>
      </c>
      <c r="AT449" s="6">
        <f t="shared" si="73"/>
        <v>361.48407269901423</v>
      </c>
      <c r="AU449" s="6">
        <f t="shared" si="74"/>
        <v>338.62322223977878</v>
      </c>
      <c r="AV449" s="6">
        <f t="shared" si="75"/>
        <v>334.4638356175758</v>
      </c>
      <c r="AW449" s="6">
        <f t="shared" si="76"/>
        <v>449.46126564860884</v>
      </c>
      <c r="AX449" s="6">
        <f t="shared" si="77"/>
        <v>364.02699321824326</v>
      </c>
      <c r="AY449" s="6">
        <f t="shared" si="78"/>
        <v>352.31685489895688</v>
      </c>
      <c r="AZ449" s="6">
        <f t="shared" si="79"/>
        <v>381.95837868295081</v>
      </c>
      <c r="BA449" s="6">
        <f t="shared" si="80"/>
        <v>353.21638813226468</v>
      </c>
      <c r="BB449" s="6">
        <f t="shared" si="81"/>
        <v>452.73409635293984</v>
      </c>
      <c r="BC449" s="6">
        <f t="shared" si="82"/>
        <v>348.5514073550666</v>
      </c>
      <c r="BD449" s="6">
        <f t="shared" si="83"/>
        <v>391.19583147285135</v>
      </c>
    </row>
    <row r="450" spans="1:56" ht="15" customHeight="1" x14ac:dyDescent="0.2">
      <c r="A450" s="3" t="s">
        <v>42</v>
      </c>
      <c r="B450" s="3" t="s">
        <v>1684</v>
      </c>
      <c r="C450" s="3" t="s">
        <v>1685</v>
      </c>
      <c r="D450" s="3" t="s">
        <v>881</v>
      </c>
      <c r="E450" s="3">
        <v>17</v>
      </c>
      <c r="F450" s="3" t="s">
        <v>121</v>
      </c>
      <c r="G450" s="3" t="s">
        <v>1686</v>
      </c>
      <c r="H450" s="3" t="s">
        <v>1687</v>
      </c>
      <c r="I450" s="3">
        <v>0</v>
      </c>
      <c r="J450" s="3">
        <v>3</v>
      </c>
      <c r="K450" s="3">
        <v>0.75090000000000001</v>
      </c>
      <c r="L450" s="3">
        <v>0</v>
      </c>
      <c r="M450" s="3">
        <v>1</v>
      </c>
      <c r="N450" s="3">
        <v>1</v>
      </c>
      <c r="O450" s="3">
        <v>886.49102000000005</v>
      </c>
      <c r="P450" s="3">
        <v>2657.4585000000002</v>
      </c>
      <c r="Q450" s="3">
        <v>2657.4581800000001</v>
      </c>
      <c r="R450" s="3">
        <v>0.12</v>
      </c>
      <c r="S450" s="3">
        <v>1.1E-4</v>
      </c>
      <c r="T450" s="3" t="s">
        <v>875</v>
      </c>
      <c r="U450" s="3" t="s">
        <v>876</v>
      </c>
      <c r="V450" s="3">
        <v>0</v>
      </c>
      <c r="W450" s="3">
        <v>294</v>
      </c>
      <c r="X450" s="3">
        <v>120</v>
      </c>
      <c r="Y450" s="3">
        <v>105.0467</v>
      </c>
      <c r="Z450" s="3">
        <v>38649</v>
      </c>
      <c r="AA450" s="3" t="s">
        <v>877</v>
      </c>
      <c r="AB450" s="4">
        <v>669605.11200000299</v>
      </c>
      <c r="AC450" s="4">
        <v>408656.06100000098</v>
      </c>
      <c r="AD450" s="4">
        <v>447845.08908066101</v>
      </c>
      <c r="AE450" s="4">
        <v>416041.41150000098</v>
      </c>
      <c r="AF450" s="4">
        <v>449271.772950001</v>
      </c>
      <c r="AG450" s="4">
        <v>465408.78305624798</v>
      </c>
      <c r="AH450" s="4">
        <v>659045.57544375199</v>
      </c>
      <c r="AI450" s="4">
        <v>404371.56560624897</v>
      </c>
      <c r="AJ450" s="4">
        <v>436952.21872499998</v>
      </c>
      <c r="AK450" s="4">
        <v>478124.87002499797</v>
      </c>
      <c r="AL450" s="4">
        <v>454666.49786250101</v>
      </c>
      <c r="AM450" s="4">
        <v>423867.48628124897</v>
      </c>
      <c r="AN450" s="3" t="s">
        <v>45</v>
      </c>
      <c r="AO450" s="3">
        <v>8.39</v>
      </c>
      <c r="AP450" s="3">
        <v>1</v>
      </c>
      <c r="AQ450" s="3">
        <v>2.0000000000000001E-4</v>
      </c>
      <c r="AR450" s="3">
        <v>1.158E-13</v>
      </c>
      <c r="AS450" s="6">
        <f t="shared" si="72"/>
        <v>371.30988183294528</v>
      </c>
      <c r="AT450" s="6">
        <f t="shared" si="73"/>
        <v>354.39572470851022</v>
      </c>
      <c r="AU450" s="6">
        <f t="shared" si="74"/>
        <v>359.04639988292655</v>
      </c>
      <c r="AV450" s="6">
        <f t="shared" si="75"/>
        <v>362.19608121619507</v>
      </c>
      <c r="AW450" s="6">
        <f t="shared" si="76"/>
        <v>363.16245458027299</v>
      </c>
      <c r="AX450" s="6">
        <f t="shared" si="77"/>
        <v>346.61948623149721</v>
      </c>
      <c r="AY450" s="6">
        <f t="shared" si="78"/>
        <v>354.5028679401052</v>
      </c>
      <c r="AZ450" s="6">
        <f t="shared" si="79"/>
        <v>358.38560523406608</v>
      </c>
      <c r="BA450" s="6">
        <f t="shared" si="80"/>
        <v>372.66650448347264</v>
      </c>
      <c r="BB450" s="6">
        <f t="shared" si="81"/>
        <v>355.05391675406509</v>
      </c>
      <c r="BC450" s="6">
        <f t="shared" si="82"/>
        <v>349.829865959085</v>
      </c>
      <c r="BD450" s="6">
        <f t="shared" si="83"/>
        <v>370.75700527887545</v>
      </c>
    </row>
    <row r="451" spans="1:56" ht="15" customHeight="1" x14ac:dyDescent="0.2">
      <c r="A451" s="3" t="s">
        <v>42</v>
      </c>
      <c r="B451" s="3" t="s">
        <v>1684</v>
      </c>
      <c r="C451" s="3" t="s">
        <v>1685</v>
      </c>
      <c r="D451" s="3" t="s">
        <v>881</v>
      </c>
      <c r="E451" s="3">
        <v>17</v>
      </c>
      <c r="F451" s="3" t="s">
        <v>121</v>
      </c>
      <c r="G451" s="3" t="s">
        <v>1686</v>
      </c>
      <c r="H451" s="3" t="s">
        <v>1687</v>
      </c>
      <c r="I451" s="3">
        <v>0</v>
      </c>
      <c r="J451" s="3">
        <v>2</v>
      </c>
      <c r="K451" s="3">
        <v>0.76900000000000002</v>
      </c>
      <c r="L451" s="3">
        <v>0</v>
      </c>
      <c r="M451" s="3">
        <v>1</v>
      </c>
      <c r="N451" s="3">
        <v>1</v>
      </c>
      <c r="O451" s="3">
        <v>1329.2323699999999</v>
      </c>
      <c r="P451" s="3">
        <v>2657.4574699999998</v>
      </c>
      <c r="Q451" s="3">
        <v>2657.4581800000001</v>
      </c>
      <c r="R451" s="3">
        <v>-0.27</v>
      </c>
      <c r="S451" s="3">
        <v>-3.6000000000000002E-4</v>
      </c>
      <c r="T451" s="3" t="s">
        <v>875</v>
      </c>
      <c r="U451" s="3" t="s">
        <v>876</v>
      </c>
      <c r="V451" s="3">
        <v>0</v>
      </c>
      <c r="W451" s="3">
        <v>114.9</v>
      </c>
      <c r="X451" s="3">
        <v>120</v>
      </c>
      <c r="Y451" s="3">
        <v>105.0996</v>
      </c>
      <c r="Z451" s="3">
        <v>38672</v>
      </c>
      <c r="AA451" s="3" t="s">
        <v>877</v>
      </c>
      <c r="AB451" s="4">
        <v>227784.9651</v>
      </c>
      <c r="AC451" s="4">
        <v>152468.96857500001</v>
      </c>
      <c r="AD451" s="4">
        <v>160367.36265</v>
      </c>
      <c r="AE451" s="4">
        <v>152468.96857500001</v>
      </c>
      <c r="AF451" s="4">
        <v>132396.311025</v>
      </c>
      <c r="AG451" s="4">
        <v>176028.09504903201</v>
      </c>
      <c r="AH451" s="4">
        <v>247077.6226875</v>
      </c>
      <c r="AI451" s="4">
        <v>149321.60223749999</v>
      </c>
      <c r="AJ451" s="4">
        <v>151043.525221875</v>
      </c>
      <c r="AK451" s="4">
        <v>159479.53436250001</v>
      </c>
      <c r="AL451" s="4">
        <v>176393.48749687499</v>
      </c>
      <c r="AM451" s="4">
        <v>175732.22576249999</v>
      </c>
      <c r="AN451" s="3" t="s">
        <v>45</v>
      </c>
      <c r="AO451" s="3">
        <v>5.93</v>
      </c>
      <c r="AP451" s="3">
        <v>1</v>
      </c>
      <c r="AQ451" s="3">
        <v>2.0000000000000001E-4</v>
      </c>
      <c r="AR451" s="3">
        <v>1.2339999999999999E-14</v>
      </c>
      <c r="AS451" s="6">
        <f t="shared" si="72"/>
        <v>126.31147367136913</v>
      </c>
      <c r="AT451" s="6">
        <f t="shared" si="73"/>
        <v>132.22451780470735</v>
      </c>
      <c r="AU451" s="6">
        <f t="shared" si="74"/>
        <v>128.56973454013163</v>
      </c>
      <c r="AV451" s="6">
        <f t="shared" si="75"/>
        <v>132.73597627177568</v>
      </c>
      <c r="AW451" s="6">
        <f t="shared" si="76"/>
        <v>107.02067698021879</v>
      </c>
      <c r="AX451" s="6">
        <f t="shared" si="77"/>
        <v>131.09930471774223</v>
      </c>
      <c r="AY451" s="6">
        <f t="shared" si="78"/>
        <v>132.9038978640674</v>
      </c>
      <c r="AZ451" s="6">
        <f t="shared" si="79"/>
        <v>132.34044464074927</v>
      </c>
      <c r="BA451" s="6">
        <f t="shared" si="80"/>
        <v>128.82155109211911</v>
      </c>
      <c r="BB451" s="6">
        <f t="shared" si="81"/>
        <v>118.42896462290209</v>
      </c>
      <c r="BC451" s="6">
        <f t="shared" si="82"/>
        <v>135.72082037535299</v>
      </c>
      <c r="BD451" s="6">
        <f t="shared" si="83"/>
        <v>153.71302556446642</v>
      </c>
    </row>
    <row r="452" spans="1:56" ht="15" customHeight="1" x14ac:dyDescent="0.2">
      <c r="A452" s="3" t="s">
        <v>42</v>
      </c>
      <c r="B452" s="3" t="s">
        <v>1684</v>
      </c>
      <c r="C452" s="3" t="s">
        <v>1685</v>
      </c>
      <c r="D452" s="3" t="s">
        <v>881</v>
      </c>
      <c r="E452" s="3">
        <v>17</v>
      </c>
      <c r="F452" s="3" t="s">
        <v>121</v>
      </c>
      <c r="G452" s="3" t="s">
        <v>1686</v>
      </c>
      <c r="H452" s="3" t="s">
        <v>1687</v>
      </c>
      <c r="I452" s="3">
        <v>0</v>
      </c>
      <c r="J452" s="3">
        <v>2</v>
      </c>
      <c r="K452" s="3">
        <v>0.77229999999999999</v>
      </c>
      <c r="L452" s="3">
        <v>0</v>
      </c>
      <c r="M452" s="3">
        <v>1</v>
      </c>
      <c r="N452" s="3">
        <v>1</v>
      </c>
      <c r="O452" s="3">
        <v>1329.2334699999999</v>
      </c>
      <c r="P452" s="3">
        <v>2657.45966</v>
      </c>
      <c r="Q452" s="3">
        <v>2657.4581800000001</v>
      </c>
      <c r="R452" s="3">
        <v>0.56000000000000005</v>
      </c>
      <c r="S452" s="3">
        <v>7.3999999999999999E-4</v>
      </c>
      <c r="T452" s="3" t="s">
        <v>875</v>
      </c>
      <c r="U452" s="3" t="s">
        <v>876</v>
      </c>
      <c r="V452" s="3">
        <v>0</v>
      </c>
      <c r="W452" s="3">
        <v>119.4</v>
      </c>
      <c r="X452" s="3">
        <v>120</v>
      </c>
      <c r="Y452" s="3">
        <v>105.1532</v>
      </c>
      <c r="Z452" s="3">
        <v>38696</v>
      </c>
      <c r="AA452" s="3" t="s">
        <v>877</v>
      </c>
      <c r="AB452" s="4">
        <v>254600.711339848</v>
      </c>
      <c r="AC452" s="4">
        <v>154403.4558</v>
      </c>
      <c r="AD452" s="4">
        <v>183140.187553125</v>
      </c>
      <c r="AE452" s="4">
        <v>159984.30360000001</v>
      </c>
      <c r="AF452" s="4">
        <v>143679.04216874999</v>
      </c>
      <c r="AG452" s="4">
        <v>194270.2542</v>
      </c>
      <c r="AH452" s="4">
        <v>251944.23591562401</v>
      </c>
      <c r="AI452" s="4">
        <v>155182.135246875</v>
      </c>
      <c r="AJ452" s="4">
        <v>176768.54445937599</v>
      </c>
      <c r="AK452" s="4">
        <v>155182.135246875</v>
      </c>
      <c r="AL452" s="4">
        <v>183517.84759687501</v>
      </c>
      <c r="AM452" s="4">
        <v>163330.00014374999</v>
      </c>
      <c r="AN452" s="3" t="s">
        <v>45</v>
      </c>
      <c r="AO452" s="3">
        <v>5.71</v>
      </c>
      <c r="AP452" s="3">
        <v>1</v>
      </c>
      <c r="AQ452" s="3">
        <v>2.0000000000000001E-4</v>
      </c>
      <c r="AR452" s="3">
        <v>6.1219999999999996E-13</v>
      </c>
      <c r="AS452" s="6">
        <f t="shared" si="72"/>
        <v>141.18135950279654</v>
      </c>
      <c r="AT452" s="6">
        <f t="shared" si="73"/>
        <v>133.90214862306743</v>
      </c>
      <c r="AU452" s="6">
        <f t="shared" si="74"/>
        <v>146.82716550452173</v>
      </c>
      <c r="AV452" s="6">
        <f t="shared" si="75"/>
        <v>139.27865404336529</v>
      </c>
      <c r="AW452" s="6">
        <f t="shared" si="76"/>
        <v>116.14091239948146</v>
      </c>
      <c r="AX452" s="6">
        <f t="shared" si="77"/>
        <v>144.68539948617192</v>
      </c>
      <c r="AY452" s="6">
        <f t="shared" si="78"/>
        <v>135.52166575570917</v>
      </c>
      <c r="AZ452" s="6">
        <f t="shared" si="79"/>
        <v>137.534505866123</v>
      </c>
      <c r="BA452" s="6">
        <f t="shared" si="80"/>
        <v>150.76182873845639</v>
      </c>
      <c r="BB452" s="6">
        <f t="shared" si="81"/>
        <v>115.23773052587981</v>
      </c>
      <c r="BC452" s="6">
        <f t="shared" si="82"/>
        <v>141.2024513082329</v>
      </c>
      <c r="BD452" s="6">
        <f t="shared" si="83"/>
        <v>142.8647954500442</v>
      </c>
    </row>
    <row r="453" spans="1:56" ht="15" customHeight="1" x14ac:dyDescent="0.2">
      <c r="A453" s="3" t="s">
        <v>42</v>
      </c>
      <c r="B453" s="3" t="s">
        <v>1684</v>
      </c>
      <c r="C453" s="3" t="s">
        <v>1685</v>
      </c>
      <c r="D453" s="3" t="s">
        <v>881</v>
      </c>
      <c r="E453" s="3">
        <v>17</v>
      </c>
      <c r="F453" s="3" t="s">
        <v>121</v>
      </c>
      <c r="G453" s="3" t="s">
        <v>1686</v>
      </c>
      <c r="H453" s="3" t="s">
        <v>1687</v>
      </c>
      <c r="I453" s="3">
        <v>0</v>
      </c>
      <c r="J453" s="3">
        <v>3</v>
      </c>
      <c r="K453" s="3">
        <v>0.69230000000000003</v>
      </c>
      <c r="L453" s="3">
        <v>0</v>
      </c>
      <c r="M453" s="3">
        <v>1</v>
      </c>
      <c r="N453" s="3">
        <v>1</v>
      </c>
      <c r="O453" s="3">
        <v>886.49174000000005</v>
      </c>
      <c r="P453" s="3">
        <v>2657.4606699999999</v>
      </c>
      <c r="Q453" s="3">
        <v>2657.4581800000001</v>
      </c>
      <c r="R453" s="3">
        <v>0.94</v>
      </c>
      <c r="S453" s="3">
        <v>8.3000000000000001E-4</v>
      </c>
      <c r="T453" s="3" t="s">
        <v>875</v>
      </c>
      <c r="U453" s="3" t="s">
        <v>876</v>
      </c>
      <c r="V453" s="3">
        <v>11.90049</v>
      </c>
      <c r="W453" s="3">
        <v>272.5</v>
      </c>
      <c r="X453" s="3">
        <v>120</v>
      </c>
      <c r="Y453" s="3">
        <v>105.24939999999999</v>
      </c>
      <c r="Z453" s="3">
        <v>38739</v>
      </c>
      <c r="AA453" s="3" t="s">
        <v>877</v>
      </c>
      <c r="AB453" s="4">
        <v>511007.59879896801</v>
      </c>
      <c r="AC453" s="4">
        <v>309990.91282500001</v>
      </c>
      <c r="AD453" s="4">
        <v>361498.00293750002</v>
      </c>
      <c r="AE453" s="4">
        <v>309990.91282500001</v>
      </c>
      <c r="AF453" s="4">
        <v>336529.16962500103</v>
      </c>
      <c r="AG453" s="4">
        <v>374986.07953125099</v>
      </c>
      <c r="AH453" s="4">
        <v>506255.61566249799</v>
      </c>
      <c r="AI453" s="4">
        <v>330393.140343751</v>
      </c>
      <c r="AJ453" s="4">
        <v>316133.41938749899</v>
      </c>
      <c r="AK453" s="4">
        <v>397282.549125002</v>
      </c>
      <c r="AL453" s="4">
        <v>364769.33006249898</v>
      </c>
      <c r="AM453" s="4">
        <v>329397.75866249902</v>
      </c>
      <c r="AN453" s="3" t="s">
        <v>45</v>
      </c>
      <c r="AO453" s="3">
        <v>8.06</v>
      </c>
      <c r="AP453" s="3">
        <v>1</v>
      </c>
      <c r="AQ453" s="3">
        <v>2.0000000000000001E-4</v>
      </c>
      <c r="AR453" s="3">
        <v>2.8450000000000001E-12</v>
      </c>
      <c r="AS453" s="6">
        <f t="shared" si="72"/>
        <v>283.36428101489923</v>
      </c>
      <c r="AT453" s="6">
        <f t="shared" si="73"/>
        <v>268.83108973065799</v>
      </c>
      <c r="AU453" s="6">
        <f t="shared" si="74"/>
        <v>289.82020721946509</v>
      </c>
      <c r="AV453" s="6">
        <f t="shared" si="75"/>
        <v>269.87095691517686</v>
      </c>
      <c r="AW453" s="6">
        <f t="shared" si="76"/>
        <v>272.02857298688463</v>
      </c>
      <c r="AX453" s="6">
        <f t="shared" si="77"/>
        <v>279.27595473714314</v>
      </c>
      <c r="AY453" s="6">
        <f t="shared" si="78"/>
        <v>272.31662627019097</v>
      </c>
      <c r="AZ453" s="6">
        <f t="shared" si="79"/>
        <v>292.82015759381352</v>
      </c>
      <c r="BA453" s="6">
        <f t="shared" si="80"/>
        <v>269.62292741599106</v>
      </c>
      <c r="BB453" s="6">
        <f t="shared" si="81"/>
        <v>295.02068176770712</v>
      </c>
      <c r="BC453" s="6">
        <f t="shared" si="82"/>
        <v>280.66111411696727</v>
      </c>
      <c r="BD453" s="6">
        <f t="shared" si="83"/>
        <v>288.12430889366976</v>
      </c>
    </row>
    <row r="454" spans="1:56" ht="15" customHeight="1" x14ac:dyDescent="0.2">
      <c r="A454" s="3" t="s">
        <v>42</v>
      </c>
      <c r="B454" s="3" t="s">
        <v>1684</v>
      </c>
      <c r="C454" s="3" t="s">
        <v>1685</v>
      </c>
      <c r="D454" s="3" t="s">
        <v>881</v>
      </c>
      <c r="E454" s="3">
        <v>17</v>
      </c>
      <c r="F454" s="3" t="s">
        <v>121</v>
      </c>
      <c r="G454" s="3" t="s">
        <v>1686</v>
      </c>
      <c r="H454" s="3" t="s">
        <v>1687</v>
      </c>
      <c r="I454" s="3">
        <v>0</v>
      </c>
      <c r="J454" s="3">
        <v>3</v>
      </c>
      <c r="K454" s="3">
        <v>0.73040000000000005</v>
      </c>
      <c r="L454" s="3">
        <v>0</v>
      </c>
      <c r="M454" s="3">
        <v>1</v>
      </c>
      <c r="N454" s="3">
        <v>1</v>
      </c>
      <c r="O454" s="3">
        <v>886.49174000000005</v>
      </c>
      <c r="P454" s="3">
        <v>2657.4606699999999</v>
      </c>
      <c r="Q454" s="3">
        <v>2657.4581800000001</v>
      </c>
      <c r="R454" s="3">
        <v>0.94</v>
      </c>
      <c r="S454" s="3">
        <v>8.3000000000000001E-4</v>
      </c>
      <c r="T454" s="3" t="s">
        <v>875</v>
      </c>
      <c r="U454" s="3" t="s">
        <v>876</v>
      </c>
      <c r="V454" s="3">
        <v>12.014099999999999</v>
      </c>
      <c r="W454" s="3">
        <v>266.8</v>
      </c>
      <c r="X454" s="3">
        <v>120</v>
      </c>
      <c r="Y454" s="3">
        <v>105.2628</v>
      </c>
      <c r="Z454" s="3">
        <v>38745</v>
      </c>
      <c r="AA454" s="3" t="s">
        <v>877</v>
      </c>
      <c r="AB454" s="4">
        <v>442811.633550003</v>
      </c>
      <c r="AC454" s="4">
        <v>270245.33518125</v>
      </c>
      <c r="AD454" s="4">
        <v>314673.19702499901</v>
      </c>
      <c r="AE454" s="4">
        <v>278385.25491562497</v>
      </c>
      <c r="AF454" s="4">
        <v>312982.33889999997</v>
      </c>
      <c r="AG454" s="4">
        <v>346094.62490625097</v>
      </c>
      <c r="AH454" s="4">
        <v>494221.49700000102</v>
      </c>
      <c r="AI454" s="4">
        <v>316162.116806251</v>
      </c>
      <c r="AJ454" s="4">
        <v>314894.28093750001</v>
      </c>
      <c r="AK454" s="4">
        <v>349414.07513747702</v>
      </c>
      <c r="AL454" s="4">
        <v>316993.57614374999</v>
      </c>
      <c r="AM454" s="4">
        <v>298099.91928749997</v>
      </c>
      <c r="AN454" s="3" t="s">
        <v>45</v>
      </c>
      <c r="AO454" s="3">
        <v>7.53</v>
      </c>
      <c r="AP454" s="3">
        <v>1</v>
      </c>
      <c r="AQ454" s="3">
        <v>2.0000000000000001E-4</v>
      </c>
      <c r="AR454" s="3">
        <v>1.2610000000000001E-11</v>
      </c>
      <c r="AS454" s="6">
        <f t="shared" si="72"/>
        <v>245.54820801264182</v>
      </c>
      <c r="AT454" s="6">
        <f t="shared" si="73"/>
        <v>234.36283112084598</v>
      </c>
      <c r="AU454" s="6">
        <f t="shared" si="74"/>
        <v>252.27982015702659</v>
      </c>
      <c r="AV454" s="6">
        <f t="shared" si="75"/>
        <v>242.35579827324625</v>
      </c>
      <c r="AW454" s="6">
        <f t="shared" si="76"/>
        <v>252.99482691481785</v>
      </c>
      <c r="AX454" s="6">
        <f t="shared" si="77"/>
        <v>257.75865312363271</v>
      </c>
      <c r="AY454" s="6">
        <f t="shared" si="78"/>
        <v>265.84343270370016</v>
      </c>
      <c r="AZ454" s="6">
        <f t="shared" si="79"/>
        <v>280.20751511995223</v>
      </c>
      <c r="BA454" s="6">
        <f t="shared" si="80"/>
        <v>268.56609471222396</v>
      </c>
      <c r="BB454" s="6">
        <f t="shared" si="81"/>
        <v>259.47371434594925</v>
      </c>
      <c r="BC454" s="6">
        <f t="shared" si="82"/>
        <v>243.90145474451751</v>
      </c>
      <c r="BD454" s="6">
        <f t="shared" si="83"/>
        <v>260.7480802987867</v>
      </c>
    </row>
    <row r="455" spans="1:56" ht="15" customHeight="1" x14ac:dyDescent="0.2">
      <c r="A455" s="3" t="s">
        <v>42</v>
      </c>
      <c r="B455" s="3" t="s">
        <v>1688</v>
      </c>
      <c r="C455" s="3" t="s">
        <v>1689</v>
      </c>
      <c r="D455" s="3" t="s">
        <v>921</v>
      </c>
      <c r="E455" s="3">
        <v>4</v>
      </c>
      <c r="F455" s="3" t="s">
        <v>595</v>
      </c>
      <c r="G455" s="3" t="s">
        <v>1690</v>
      </c>
      <c r="H455" s="3" t="s">
        <v>1691</v>
      </c>
      <c r="I455" s="3">
        <v>0</v>
      </c>
      <c r="J455" s="3">
        <v>2</v>
      </c>
      <c r="K455" s="3">
        <v>0.76080000000000003</v>
      </c>
      <c r="L455" s="3">
        <v>0</v>
      </c>
      <c r="M455" s="3">
        <v>1</v>
      </c>
      <c r="N455" s="3">
        <v>1</v>
      </c>
      <c r="O455" s="3">
        <v>975.05381</v>
      </c>
      <c r="P455" s="3">
        <v>1949.10034</v>
      </c>
      <c r="Q455" s="3">
        <v>1949.09878</v>
      </c>
      <c r="R455" s="3">
        <v>0.8</v>
      </c>
      <c r="S455" s="3">
        <v>7.7999999999999999E-4</v>
      </c>
      <c r="T455" s="3" t="s">
        <v>875</v>
      </c>
      <c r="U455" s="3" t="s">
        <v>876</v>
      </c>
      <c r="V455" s="3">
        <v>0</v>
      </c>
      <c r="W455" s="3">
        <v>341.5</v>
      </c>
      <c r="X455" s="3">
        <v>120</v>
      </c>
      <c r="Y455" s="3">
        <v>90.533500000000004</v>
      </c>
      <c r="Z455" s="3">
        <v>32402</v>
      </c>
      <c r="AA455" s="3" t="s">
        <v>877</v>
      </c>
      <c r="AB455" s="4">
        <v>594441.97154024104</v>
      </c>
      <c r="AC455" s="4">
        <v>390082.83352500002</v>
      </c>
      <c r="AD455" s="4">
        <v>429245.37232500198</v>
      </c>
      <c r="AE455" s="4">
        <v>378333.35058750003</v>
      </c>
      <c r="AF455" s="4">
        <v>425518.40925000102</v>
      </c>
      <c r="AG455" s="4">
        <v>437097.42181875202</v>
      </c>
      <c r="AH455" s="4">
        <v>583666.03679999604</v>
      </c>
      <c r="AI455" s="4">
        <v>396767.23948125</v>
      </c>
      <c r="AJ455" s="4">
        <v>373427.9901</v>
      </c>
      <c r="AK455" s="4">
        <v>417513.23893125</v>
      </c>
      <c r="AL455" s="4">
        <v>417513.23893125</v>
      </c>
      <c r="AM455" s="4">
        <v>370834.74016875</v>
      </c>
      <c r="AN455" s="3" t="s">
        <v>45</v>
      </c>
      <c r="AO455" s="3">
        <v>4.3899999999999997</v>
      </c>
      <c r="AP455" s="3">
        <v>1</v>
      </c>
      <c r="AQ455" s="3">
        <v>2.0000000000000001E-4</v>
      </c>
      <c r="AR455" s="3">
        <v>2.8699999999999999E-8</v>
      </c>
      <c r="AS455" s="6">
        <f t="shared" si="72"/>
        <v>329.63036609724827</v>
      </c>
      <c r="AT455" s="6">
        <f t="shared" si="73"/>
        <v>338.28860422417966</v>
      </c>
      <c r="AU455" s="6">
        <f t="shared" si="74"/>
        <v>344.13463350926708</v>
      </c>
      <c r="AV455" s="6">
        <f t="shared" si="75"/>
        <v>329.36831091436926</v>
      </c>
      <c r="AW455" s="6">
        <f t="shared" si="76"/>
        <v>343.9617605122084</v>
      </c>
      <c r="AX455" s="6">
        <f t="shared" si="77"/>
        <v>325.5342170145878</v>
      </c>
      <c r="AY455" s="6">
        <f t="shared" si="78"/>
        <v>313.95595642306677</v>
      </c>
      <c r="AZ455" s="6">
        <f t="shared" si="79"/>
        <v>351.64605860788544</v>
      </c>
      <c r="BA455" s="6">
        <f t="shared" si="80"/>
        <v>318.48814992387094</v>
      </c>
      <c r="BB455" s="6">
        <f t="shared" si="81"/>
        <v>310.04392382154407</v>
      </c>
      <c r="BC455" s="6">
        <f t="shared" si="82"/>
        <v>321.24337530502027</v>
      </c>
      <c r="BD455" s="6">
        <f t="shared" si="83"/>
        <v>324.36924786230747</v>
      </c>
    </row>
    <row r="456" spans="1:56" ht="15" customHeight="1" x14ac:dyDescent="0.2">
      <c r="A456" s="3" t="s">
        <v>42</v>
      </c>
      <c r="B456" s="3" t="s">
        <v>1688</v>
      </c>
      <c r="C456" s="3" t="s">
        <v>1689</v>
      </c>
      <c r="D456" s="3" t="s">
        <v>921</v>
      </c>
      <c r="E456" s="3">
        <v>4</v>
      </c>
      <c r="F456" s="3" t="s">
        <v>595</v>
      </c>
      <c r="G456" s="3" t="s">
        <v>1690</v>
      </c>
      <c r="H456" s="3" t="s">
        <v>1691</v>
      </c>
      <c r="I456" s="3">
        <v>0</v>
      </c>
      <c r="J456" s="3">
        <v>2</v>
      </c>
      <c r="K456" s="3">
        <v>0.72570000000000001</v>
      </c>
      <c r="L456" s="3">
        <v>0</v>
      </c>
      <c r="M456" s="3">
        <v>1</v>
      </c>
      <c r="N456" s="3">
        <v>1</v>
      </c>
      <c r="O456" s="3">
        <v>975.05259000000001</v>
      </c>
      <c r="P456" s="3">
        <v>1949.09791</v>
      </c>
      <c r="Q456" s="3">
        <v>1949.09878</v>
      </c>
      <c r="R456" s="3">
        <v>-0.45</v>
      </c>
      <c r="S456" s="3">
        <v>-4.4000000000000002E-4</v>
      </c>
      <c r="T456" s="3" t="s">
        <v>875</v>
      </c>
      <c r="U456" s="3" t="s">
        <v>876</v>
      </c>
      <c r="V456" s="3">
        <v>0</v>
      </c>
      <c r="W456" s="3">
        <v>332.8</v>
      </c>
      <c r="X456" s="3">
        <v>120</v>
      </c>
      <c r="Y456" s="3">
        <v>90.647000000000006</v>
      </c>
      <c r="Z456" s="3">
        <v>32450</v>
      </c>
      <c r="AA456" s="3" t="s">
        <v>877</v>
      </c>
      <c r="AB456" s="4">
        <v>549022.51799999794</v>
      </c>
      <c r="AC456" s="4">
        <v>383140.25598750002</v>
      </c>
      <c r="AD456" s="4">
        <v>411766.88849999901</v>
      </c>
      <c r="AE456" s="4">
        <v>373907.9606625</v>
      </c>
      <c r="AF456" s="4">
        <v>324838.32314999902</v>
      </c>
      <c r="AG456" s="4">
        <v>399538.63052458898</v>
      </c>
      <c r="AH456" s="4">
        <v>571898.45624999795</v>
      </c>
      <c r="AI456" s="4">
        <v>355863.902624999</v>
      </c>
      <c r="AJ456" s="4">
        <v>395423.528568751</v>
      </c>
      <c r="AK456" s="4">
        <v>438172.56037499802</v>
      </c>
      <c r="AL456" s="4">
        <v>435214.57546875201</v>
      </c>
      <c r="AM456" s="4">
        <v>353443.05974999903</v>
      </c>
      <c r="AN456" s="3" t="s">
        <v>45</v>
      </c>
      <c r="AO456" s="3">
        <v>4.12</v>
      </c>
      <c r="AP456" s="3">
        <v>1</v>
      </c>
      <c r="AQ456" s="3">
        <v>2.0000000000000001E-4</v>
      </c>
      <c r="AR456" s="3">
        <v>2.0109999999999999E-6</v>
      </c>
      <c r="AS456" s="6">
        <f t="shared" si="72"/>
        <v>304.44433984877395</v>
      </c>
      <c r="AT456" s="6">
        <f t="shared" si="73"/>
        <v>332.26784488018126</v>
      </c>
      <c r="AU456" s="6">
        <f t="shared" si="74"/>
        <v>330.12178208856301</v>
      </c>
      <c r="AV456" s="6">
        <f t="shared" si="75"/>
        <v>325.51566825817383</v>
      </c>
      <c r="AW456" s="6">
        <f t="shared" si="76"/>
        <v>262.57844333795305</v>
      </c>
      <c r="AX456" s="6">
        <f t="shared" si="77"/>
        <v>297.56179918360453</v>
      </c>
      <c r="AY456" s="6">
        <f t="shared" si="78"/>
        <v>307.62613461843409</v>
      </c>
      <c r="AZ456" s="6">
        <f t="shared" si="79"/>
        <v>315.39433276424745</v>
      </c>
      <c r="BA456" s="6">
        <f t="shared" si="80"/>
        <v>337.24763914056268</v>
      </c>
      <c r="BB456" s="6">
        <f t="shared" si="81"/>
        <v>325.38546628450041</v>
      </c>
      <c r="BC456" s="6">
        <f t="shared" si="82"/>
        <v>334.86315203658785</v>
      </c>
      <c r="BD456" s="6">
        <f t="shared" si="83"/>
        <v>309.1567402802919</v>
      </c>
    </row>
    <row r="457" spans="1:56" ht="15" customHeight="1" x14ac:dyDescent="0.2">
      <c r="A457" s="3" t="s">
        <v>42</v>
      </c>
      <c r="B457" s="3" t="s">
        <v>1692</v>
      </c>
      <c r="C457" s="3" t="s">
        <v>1693</v>
      </c>
      <c r="D457" s="3" t="s">
        <v>1694</v>
      </c>
      <c r="E457" s="3">
        <v>2</v>
      </c>
      <c r="F457" s="3" t="s">
        <v>571</v>
      </c>
      <c r="G457" s="3" t="s">
        <v>1695</v>
      </c>
      <c r="H457" s="3" t="s">
        <v>1696</v>
      </c>
      <c r="I457" s="3">
        <v>0</v>
      </c>
      <c r="J457" s="3">
        <v>3</v>
      </c>
      <c r="K457" s="3">
        <v>0.84619999999999995</v>
      </c>
      <c r="L457" s="3">
        <v>0</v>
      </c>
      <c r="M457" s="3">
        <v>1</v>
      </c>
      <c r="N457" s="3">
        <v>1</v>
      </c>
      <c r="O457" s="3">
        <v>866.44149000000004</v>
      </c>
      <c r="P457" s="3">
        <v>2597.3099299999999</v>
      </c>
      <c r="Q457" s="3">
        <v>2597.31351</v>
      </c>
      <c r="R457" s="3">
        <v>-1.38</v>
      </c>
      <c r="S457" s="3">
        <v>-1.1900000000000001E-3</v>
      </c>
      <c r="T457" s="3" t="s">
        <v>875</v>
      </c>
      <c r="U457" s="3" t="s">
        <v>876</v>
      </c>
      <c r="V457" s="3">
        <v>20.84328</v>
      </c>
      <c r="W457" s="3">
        <v>415.3</v>
      </c>
      <c r="X457" s="3">
        <v>120</v>
      </c>
      <c r="Y457" s="3">
        <v>89.020300000000006</v>
      </c>
      <c r="Z457" s="3">
        <v>31754</v>
      </c>
      <c r="AA457" s="3" t="s">
        <v>877</v>
      </c>
      <c r="AB457" s="4">
        <v>738793.53961875197</v>
      </c>
      <c r="AC457" s="4">
        <v>488604.49233750103</v>
      </c>
      <c r="AD457" s="4">
        <v>568882.82879999897</v>
      </c>
      <c r="AE457" s="4">
        <v>532755.50068125105</v>
      </c>
      <c r="AF457" s="4">
        <v>557015.20050000201</v>
      </c>
      <c r="AG457" s="4">
        <v>559990.98374999897</v>
      </c>
      <c r="AH457" s="4">
        <v>778311.94753124902</v>
      </c>
      <c r="AI457" s="4">
        <v>484908.39374999801</v>
      </c>
      <c r="AJ457" s="4">
        <v>488079.81770625</v>
      </c>
      <c r="AK457" s="4">
        <v>572504.74874999898</v>
      </c>
      <c r="AL457" s="4">
        <v>541204.15160624997</v>
      </c>
      <c r="AM457" s="4">
        <v>472898.39849999902</v>
      </c>
      <c r="AN457" s="3" t="s">
        <v>45</v>
      </c>
      <c r="AO457" s="3">
        <v>5.33</v>
      </c>
      <c r="AP457" s="3">
        <v>1</v>
      </c>
      <c r="AQ457" s="3">
        <v>2.0000000000000001E-4</v>
      </c>
      <c r="AR457" s="3">
        <v>6.758E-9</v>
      </c>
      <c r="AS457" s="6">
        <f t="shared" si="72"/>
        <v>409.67629574306613</v>
      </c>
      <c r="AT457" s="6">
        <f t="shared" si="73"/>
        <v>423.72880200052145</v>
      </c>
      <c r="AU457" s="6">
        <f t="shared" si="74"/>
        <v>456.08478604767419</v>
      </c>
      <c r="AV457" s="6">
        <f t="shared" si="75"/>
        <v>463.80468208059767</v>
      </c>
      <c r="AW457" s="6">
        <f t="shared" si="76"/>
        <v>450.25532346234434</v>
      </c>
      <c r="AX457" s="6">
        <f t="shared" si="77"/>
        <v>417.06085950302429</v>
      </c>
      <c r="AY457" s="6">
        <f t="shared" si="78"/>
        <v>418.65665719111564</v>
      </c>
      <c r="AZ457" s="6">
        <f t="shared" si="79"/>
        <v>429.76362078433505</v>
      </c>
      <c r="BA457" s="6">
        <f t="shared" si="80"/>
        <v>416.27205854284387</v>
      </c>
      <c r="BB457" s="6">
        <f t="shared" si="81"/>
        <v>425.14009654708292</v>
      </c>
      <c r="BC457" s="6">
        <f t="shared" si="82"/>
        <v>416.41373776822945</v>
      </c>
      <c r="BD457" s="6">
        <f t="shared" si="83"/>
        <v>413.64435750256825</v>
      </c>
    </row>
    <row r="458" spans="1:56" ht="15" customHeight="1" x14ac:dyDescent="0.2">
      <c r="A458" s="3" t="s">
        <v>42</v>
      </c>
      <c r="B458" s="3" t="s">
        <v>1692</v>
      </c>
      <c r="C458" s="3" t="s">
        <v>1693</v>
      </c>
      <c r="D458" s="3" t="s">
        <v>1694</v>
      </c>
      <c r="E458" s="3">
        <v>2</v>
      </c>
      <c r="F458" s="3" t="s">
        <v>571</v>
      </c>
      <c r="G458" s="3" t="s">
        <v>1695</v>
      </c>
      <c r="H458" s="3" t="s">
        <v>1696</v>
      </c>
      <c r="I458" s="3">
        <v>0</v>
      </c>
      <c r="J458" s="3">
        <v>3</v>
      </c>
      <c r="K458" s="3">
        <v>0.79730000000000001</v>
      </c>
      <c r="L458" s="3">
        <v>0</v>
      </c>
      <c r="M458" s="3">
        <v>1</v>
      </c>
      <c r="N458" s="3">
        <v>1</v>
      </c>
      <c r="O458" s="3">
        <v>866.44331999999997</v>
      </c>
      <c r="P458" s="3">
        <v>2597.3154199999999</v>
      </c>
      <c r="Q458" s="3">
        <v>2597.31351</v>
      </c>
      <c r="R458" s="3">
        <v>0.74</v>
      </c>
      <c r="S458" s="3">
        <v>6.4000000000000005E-4</v>
      </c>
      <c r="T458" s="3" t="s">
        <v>875</v>
      </c>
      <c r="U458" s="3" t="s">
        <v>876</v>
      </c>
      <c r="V458" s="3">
        <v>29.974139999999998</v>
      </c>
      <c r="W458" s="3">
        <v>401.6</v>
      </c>
      <c r="X458" s="3">
        <v>120</v>
      </c>
      <c r="Y458" s="3">
        <v>89.054500000000004</v>
      </c>
      <c r="Z458" s="3">
        <v>31769</v>
      </c>
      <c r="AA458" s="3" t="s">
        <v>877</v>
      </c>
      <c r="AB458" s="4">
        <v>676666.065074999</v>
      </c>
      <c r="AC458" s="4">
        <v>454763.42834999901</v>
      </c>
      <c r="AD458" s="4">
        <v>529259.25195000099</v>
      </c>
      <c r="AE458" s="4">
        <v>476679.738149999</v>
      </c>
      <c r="AF458" s="4">
        <v>450966.46320000099</v>
      </c>
      <c r="AG458" s="4">
        <v>481253.21371874999</v>
      </c>
      <c r="AH458" s="4">
        <v>724954.67426916899</v>
      </c>
      <c r="AI458" s="4">
        <v>454800.63481875102</v>
      </c>
      <c r="AJ458" s="4">
        <v>469663.40066250099</v>
      </c>
      <c r="AK458" s="4">
        <v>543977.229881251</v>
      </c>
      <c r="AL458" s="4">
        <v>505334.03868750099</v>
      </c>
      <c r="AM458" s="4">
        <v>422102.54996250098</v>
      </c>
      <c r="AN458" s="3" t="s">
        <v>45</v>
      </c>
      <c r="AO458" s="3">
        <v>5.13</v>
      </c>
      <c r="AP458" s="3">
        <v>1</v>
      </c>
      <c r="AQ458" s="3">
        <v>2.0000000000000001E-4</v>
      </c>
      <c r="AR458" s="3">
        <v>2.016E-8</v>
      </c>
      <c r="AS458" s="6">
        <f t="shared" si="72"/>
        <v>375.22532633138076</v>
      </c>
      <c r="AT458" s="6">
        <f t="shared" si="73"/>
        <v>394.38107039607621</v>
      </c>
      <c r="AU458" s="6">
        <f t="shared" si="74"/>
        <v>424.3177689130643</v>
      </c>
      <c r="AV458" s="6">
        <f t="shared" si="75"/>
        <v>414.98641332508606</v>
      </c>
      <c r="AW458" s="6">
        <f t="shared" si="76"/>
        <v>364.53233336634071</v>
      </c>
      <c r="AX458" s="6">
        <f t="shared" si="77"/>
        <v>358.41984027682105</v>
      </c>
      <c r="AY458" s="6">
        <f t="shared" si="78"/>
        <v>389.95559750471216</v>
      </c>
      <c r="AZ458" s="6">
        <f t="shared" si="79"/>
        <v>403.07977769403453</v>
      </c>
      <c r="BA458" s="6">
        <f t="shared" si="80"/>
        <v>400.56511972735933</v>
      </c>
      <c r="BB458" s="6">
        <f t="shared" si="81"/>
        <v>403.95565719948132</v>
      </c>
      <c r="BC458" s="6">
        <f t="shared" si="82"/>
        <v>388.81452636097492</v>
      </c>
      <c r="BD458" s="6">
        <f t="shared" si="83"/>
        <v>369.21321500190027</v>
      </c>
    </row>
    <row r="459" spans="1:56" ht="15" customHeight="1" x14ac:dyDescent="0.2">
      <c r="A459" s="3" t="s">
        <v>42</v>
      </c>
      <c r="B459" s="3" t="s">
        <v>1697</v>
      </c>
      <c r="C459" s="3" t="s">
        <v>1698</v>
      </c>
      <c r="D459" s="3" t="s">
        <v>900</v>
      </c>
      <c r="E459" s="3">
        <v>2</v>
      </c>
      <c r="F459" s="3" t="s">
        <v>595</v>
      </c>
      <c r="G459" s="3" t="s">
        <v>1699</v>
      </c>
      <c r="H459" s="3" t="s">
        <v>1700</v>
      </c>
      <c r="I459" s="3">
        <v>0</v>
      </c>
      <c r="J459" s="3">
        <v>2</v>
      </c>
      <c r="K459" s="3">
        <v>0.65490000000000004</v>
      </c>
      <c r="L459" s="3">
        <v>0</v>
      </c>
      <c r="M459" s="3">
        <v>1</v>
      </c>
      <c r="N459" s="3">
        <v>1</v>
      </c>
      <c r="O459" s="3">
        <v>959.05178999999998</v>
      </c>
      <c r="P459" s="3">
        <v>1917.0962999999999</v>
      </c>
      <c r="Q459" s="3">
        <v>1917.0936999999999</v>
      </c>
      <c r="R459" s="3">
        <v>1.36</v>
      </c>
      <c r="S459" s="3">
        <v>1.2999999999999999E-3</v>
      </c>
      <c r="T459" s="3" t="s">
        <v>875</v>
      </c>
      <c r="U459" s="3" t="s">
        <v>876</v>
      </c>
      <c r="V459" s="3">
        <v>0</v>
      </c>
      <c r="W459" s="3">
        <v>294.3</v>
      </c>
      <c r="X459" s="3">
        <v>120</v>
      </c>
      <c r="Y459" s="3">
        <v>99.344499999999996</v>
      </c>
      <c r="Z459" s="3">
        <v>36195</v>
      </c>
      <c r="AA459" s="3" t="s">
        <v>877</v>
      </c>
      <c r="AB459" s="4">
        <v>477951.19391965802</v>
      </c>
      <c r="AC459" s="4">
        <v>299482.53389999998</v>
      </c>
      <c r="AD459" s="4">
        <v>345620.01354374998</v>
      </c>
      <c r="AE459" s="4">
        <v>308503.09214999998</v>
      </c>
      <c r="AF459" s="4">
        <v>332386.12378124997</v>
      </c>
      <c r="AG459" s="4">
        <v>347019.18075000099</v>
      </c>
      <c r="AH459" s="4">
        <v>502175.290443748</v>
      </c>
      <c r="AI459" s="4">
        <v>304605.725325001</v>
      </c>
      <c r="AJ459" s="4">
        <v>320997.06725625001</v>
      </c>
      <c r="AK459" s="4">
        <v>395216.289187502</v>
      </c>
      <c r="AL459" s="4">
        <v>349384.56300000002</v>
      </c>
      <c r="AM459" s="4">
        <v>309984.7471875</v>
      </c>
      <c r="AN459" s="3" t="s">
        <v>45</v>
      </c>
      <c r="AO459" s="3">
        <v>3.68</v>
      </c>
      <c r="AP459" s="3">
        <v>1</v>
      </c>
      <c r="AQ459" s="3">
        <v>2.0000000000000001E-4</v>
      </c>
      <c r="AR459" s="3">
        <v>1.3260000000000001E-6</v>
      </c>
      <c r="AS459" s="6">
        <f t="shared" si="72"/>
        <v>265.03382091297794</v>
      </c>
      <c r="AT459" s="6">
        <f t="shared" si="73"/>
        <v>259.71798724656924</v>
      </c>
      <c r="AU459" s="6">
        <f t="shared" si="74"/>
        <v>277.09050431949998</v>
      </c>
      <c r="AV459" s="6">
        <f t="shared" si="75"/>
        <v>268.57569446499303</v>
      </c>
      <c r="AW459" s="6">
        <f t="shared" si="76"/>
        <v>268.67960074192086</v>
      </c>
      <c r="AX459" s="6">
        <f t="shared" si="77"/>
        <v>258.44722859367113</v>
      </c>
      <c r="AY459" s="6">
        <f t="shared" si="78"/>
        <v>270.12180538667127</v>
      </c>
      <c r="AZ459" s="6">
        <f t="shared" si="79"/>
        <v>269.96534008195147</v>
      </c>
      <c r="BA459" s="6">
        <f t="shared" si="80"/>
        <v>273.77102089764168</v>
      </c>
      <c r="BB459" s="6">
        <f t="shared" si="81"/>
        <v>293.48628410334169</v>
      </c>
      <c r="BC459" s="6">
        <f t="shared" si="82"/>
        <v>268.82375415183219</v>
      </c>
      <c r="BD459" s="6">
        <f t="shared" si="83"/>
        <v>271.14374248820752</v>
      </c>
    </row>
    <row r="460" spans="1:56" ht="15" customHeight="1" x14ac:dyDescent="0.2">
      <c r="A460" s="3" t="s">
        <v>42</v>
      </c>
      <c r="B460" s="3" t="s">
        <v>1697</v>
      </c>
      <c r="C460" s="3" t="s">
        <v>1698</v>
      </c>
      <c r="D460" s="3" t="s">
        <v>900</v>
      </c>
      <c r="E460" s="3">
        <v>2</v>
      </c>
      <c r="F460" s="3" t="s">
        <v>595</v>
      </c>
      <c r="G460" s="3" t="s">
        <v>1699</v>
      </c>
      <c r="H460" s="3" t="s">
        <v>1700</v>
      </c>
      <c r="I460" s="3">
        <v>0</v>
      </c>
      <c r="J460" s="3">
        <v>2</v>
      </c>
      <c r="K460" s="3">
        <v>0.67920000000000003</v>
      </c>
      <c r="L460" s="3">
        <v>0</v>
      </c>
      <c r="M460" s="3">
        <v>1</v>
      </c>
      <c r="N460" s="3">
        <v>1</v>
      </c>
      <c r="O460" s="3">
        <v>959.05092999999999</v>
      </c>
      <c r="P460" s="3">
        <v>1917.0945899999999</v>
      </c>
      <c r="Q460" s="3">
        <v>1917.0936999999999</v>
      </c>
      <c r="R460" s="3">
        <v>0.47</v>
      </c>
      <c r="S460" s="3">
        <v>4.4999999999999999E-4</v>
      </c>
      <c r="T460" s="3" t="s">
        <v>875</v>
      </c>
      <c r="U460" s="3" t="s">
        <v>876</v>
      </c>
      <c r="V460" s="3">
        <v>0</v>
      </c>
      <c r="W460" s="3">
        <v>239.6</v>
      </c>
      <c r="X460" s="3">
        <v>120</v>
      </c>
      <c r="Y460" s="3">
        <v>99.386499999999998</v>
      </c>
      <c r="Z460" s="3">
        <v>36213</v>
      </c>
      <c r="AA460" s="3" t="s">
        <v>877</v>
      </c>
      <c r="AB460" s="4">
        <v>360270.52936874802</v>
      </c>
      <c r="AC460" s="4">
        <v>219065.5966125</v>
      </c>
      <c r="AD460" s="4">
        <v>283476.76634062501</v>
      </c>
      <c r="AE460" s="4">
        <v>245459.04198750001</v>
      </c>
      <c r="AF460" s="4">
        <v>254004.70218749999</v>
      </c>
      <c r="AG460" s="4">
        <v>258096.14634374899</v>
      </c>
      <c r="AH460" s="4">
        <v>406462.79334375099</v>
      </c>
      <c r="AI460" s="4">
        <v>225640.94231249901</v>
      </c>
      <c r="AJ460" s="4">
        <v>254401.638150001</v>
      </c>
      <c r="AK460" s="4">
        <v>304460.72353125003</v>
      </c>
      <c r="AL460" s="4">
        <v>276747.72798750101</v>
      </c>
      <c r="AM460" s="4">
        <v>245732.25909374899</v>
      </c>
      <c r="AN460" s="3" t="s">
        <v>45</v>
      </c>
      <c r="AO460" s="3">
        <v>3.71</v>
      </c>
      <c r="AP460" s="3">
        <v>1</v>
      </c>
      <c r="AQ460" s="3">
        <v>2.0000000000000001E-4</v>
      </c>
      <c r="AR460" s="3">
        <v>9.2429999999999994E-5</v>
      </c>
      <c r="AS460" s="6">
        <f t="shared" si="72"/>
        <v>199.77745881934342</v>
      </c>
      <c r="AT460" s="6">
        <f t="shared" si="73"/>
        <v>189.97861106038735</v>
      </c>
      <c r="AU460" s="6">
        <f t="shared" si="74"/>
        <v>227.2690153061458</v>
      </c>
      <c r="AV460" s="6">
        <f t="shared" si="75"/>
        <v>213.69099481327422</v>
      </c>
      <c r="AW460" s="6">
        <f t="shared" si="76"/>
        <v>205.32109221028134</v>
      </c>
      <c r="AX460" s="6">
        <f t="shared" si="77"/>
        <v>192.22059595980502</v>
      </c>
      <c r="AY460" s="6">
        <f t="shared" si="78"/>
        <v>218.6377260089867</v>
      </c>
      <c r="AZ460" s="6">
        <f t="shared" si="79"/>
        <v>199.98059347969215</v>
      </c>
      <c r="BA460" s="6">
        <f t="shared" si="80"/>
        <v>216.97331003575425</v>
      </c>
      <c r="BB460" s="6">
        <f t="shared" si="81"/>
        <v>226.09150697786345</v>
      </c>
      <c r="BC460" s="6">
        <f t="shared" si="82"/>
        <v>212.9354615778777</v>
      </c>
      <c r="BD460" s="6">
        <f t="shared" si="83"/>
        <v>214.94207371583784</v>
      </c>
    </row>
    <row r="461" spans="1:56" ht="15" customHeight="1" x14ac:dyDescent="0.2">
      <c r="A461" s="3" t="s">
        <v>42</v>
      </c>
      <c r="B461" s="3" t="s">
        <v>1705</v>
      </c>
      <c r="C461" s="3" t="s">
        <v>1706</v>
      </c>
      <c r="D461" s="3" t="s">
        <v>881</v>
      </c>
      <c r="E461" s="3">
        <v>5</v>
      </c>
      <c r="F461" s="3" t="s">
        <v>365</v>
      </c>
      <c r="G461" s="3" t="s">
        <v>1703</v>
      </c>
      <c r="H461" s="3" t="s">
        <v>1704</v>
      </c>
      <c r="I461" s="3">
        <v>0</v>
      </c>
      <c r="J461" s="3">
        <v>4</v>
      </c>
      <c r="K461" s="3">
        <v>0.69669999999999999</v>
      </c>
      <c r="L461" s="3">
        <v>0</v>
      </c>
      <c r="M461" s="3">
        <v>1</v>
      </c>
      <c r="N461" s="3">
        <v>1</v>
      </c>
      <c r="O461" s="3">
        <v>717.86203</v>
      </c>
      <c r="P461" s="3">
        <v>2868.4262800000001</v>
      </c>
      <c r="Q461" s="3">
        <v>2868.4276100000002</v>
      </c>
      <c r="R461" s="3">
        <v>-0.46</v>
      </c>
      <c r="S461" s="3">
        <v>-3.3E-4</v>
      </c>
      <c r="T461" s="3" t="s">
        <v>875</v>
      </c>
      <c r="U461" s="3" t="s">
        <v>876</v>
      </c>
      <c r="V461" s="3">
        <v>0</v>
      </c>
      <c r="W461" s="3">
        <v>285.60000000000002</v>
      </c>
      <c r="X461" s="3">
        <v>120</v>
      </c>
      <c r="Y461" s="3">
        <v>101.47709999999999</v>
      </c>
      <c r="Z461" s="3">
        <v>37118</v>
      </c>
      <c r="AA461" s="3" t="s">
        <v>877</v>
      </c>
      <c r="AB461" s="4">
        <v>531257.99409374897</v>
      </c>
      <c r="AC461" s="4">
        <v>298945.17633749999</v>
      </c>
      <c r="AD461" s="4">
        <v>346170.48331838002</v>
      </c>
      <c r="AE461" s="4">
        <v>324157.420125</v>
      </c>
      <c r="AF461" s="4">
        <v>381875.10075000097</v>
      </c>
      <c r="AG461" s="4">
        <v>374780.15128124901</v>
      </c>
      <c r="AH461" s="4">
        <v>540666.44774999702</v>
      </c>
      <c r="AI461" s="4">
        <v>299004.92943749903</v>
      </c>
      <c r="AJ461" s="4">
        <v>301732.71150000102</v>
      </c>
      <c r="AK461" s="4">
        <v>387068.025093748</v>
      </c>
      <c r="AL461" s="4">
        <v>333605.88525000098</v>
      </c>
      <c r="AM461" s="4">
        <v>303100.887374999</v>
      </c>
      <c r="AN461" s="3" t="s">
        <v>45</v>
      </c>
      <c r="AO461" s="3">
        <v>4.22</v>
      </c>
      <c r="AP461" s="3">
        <v>1</v>
      </c>
      <c r="AQ461" s="3">
        <v>2.0000000000000001E-4</v>
      </c>
      <c r="AR461" s="3">
        <v>5.9610000000000002E-6</v>
      </c>
      <c r="AS461" s="6">
        <f t="shared" si="72"/>
        <v>294.59354397783716</v>
      </c>
      <c r="AT461" s="6">
        <f t="shared" si="73"/>
        <v>259.25197868591368</v>
      </c>
      <c r="AU461" s="6">
        <f t="shared" si="74"/>
        <v>277.5318269903168</v>
      </c>
      <c r="AV461" s="6">
        <f t="shared" si="75"/>
        <v>282.20399224952268</v>
      </c>
      <c r="AW461" s="6">
        <f t="shared" si="76"/>
        <v>308.68331215389588</v>
      </c>
      <c r="AX461" s="6">
        <f t="shared" si="77"/>
        <v>279.12258688759908</v>
      </c>
      <c r="AY461" s="6">
        <f t="shared" si="78"/>
        <v>290.82633048148182</v>
      </c>
      <c r="AZ461" s="6">
        <f t="shared" si="79"/>
        <v>265.00147814243672</v>
      </c>
      <c r="BA461" s="6">
        <f t="shared" si="80"/>
        <v>257.34089464320635</v>
      </c>
      <c r="BB461" s="6">
        <f t="shared" si="81"/>
        <v>287.43541065456537</v>
      </c>
      <c r="BC461" s="6">
        <f t="shared" si="82"/>
        <v>256.68331110567868</v>
      </c>
      <c r="BD461" s="6">
        <f t="shared" si="83"/>
        <v>265.12242844207901</v>
      </c>
    </row>
    <row r="462" spans="1:56" ht="15" customHeight="1" x14ac:dyDescent="0.2">
      <c r="A462" s="3" t="s">
        <v>42</v>
      </c>
      <c r="B462" s="3" t="s">
        <v>1705</v>
      </c>
      <c r="C462" s="3" t="s">
        <v>1706</v>
      </c>
      <c r="D462" s="3" t="s">
        <v>881</v>
      </c>
      <c r="E462" s="3">
        <v>5</v>
      </c>
      <c r="F462" s="3" t="s">
        <v>365</v>
      </c>
      <c r="G462" s="3" t="s">
        <v>1703</v>
      </c>
      <c r="H462" s="3" t="s">
        <v>1704</v>
      </c>
      <c r="I462" s="3">
        <v>0</v>
      </c>
      <c r="J462" s="3">
        <v>4</v>
      </c>
      <c r="K462" s="3">
        <v>0.74429999999999996</v>
      </c>
      <c r="L462" s="3">
        <v>0</v>
      </c>
      <c r="M462" s="3">
        <v>1</v>
      </c>
      <c r="N462" s="3">
        <v>1</v>
      </c>
      <c r="O462" s="3">
        <v>717.86293999999998</v>
      </c>
      <c r="P462" s="3">
        <v>2868.4299500000002</v>
      </c>
      <c r="Q462" s="3">
        <v>2868.4276100000002</v>
      </c>
      <c r="R462" s="3">
        <v>0.82</v>
      </c>
      <c r="S462" s="3">
        <v>5.8E-4</v>
      </c>
      <c r="T462" s="3" t="s">
        <v>875</v>
      </c>
      <c r="U462" s="3" t="s">
        <v>876</v>
      </c>
      <c r="V462" s="3">
        <v>12.654909999999999</v>
      </c>
      <c r="W462" s="3">
        <v>331.5</v>
      </c>
      <c r="X462" s="3">
        <v>120</v>
      </c>
      <c r="Y462" s="3">
        <v>101.52460000000001</v>
      </c>
      <c r="Z462" s="3">
        <v>37138</v>
      </c>
      <c r="AA462" s="3" t="s">
        <v>877</v>
      </c>
      <c r="AB462" s="4">
        <v>618776.63801250199</v>
      </c>
      <c r="AC462" s="4">
        <v>405995.73877500102</v>
      </c>
      <c r="AD462" s="4">
        <v>438014.52110625099</v>
      </c>
      <c r="AE462" s="4">
        <v>379092.406687501</v>
      </c>
      <c r="AF462" s="4">
        <v>462968.01787499897</v>
      </c>
      <c r="AG462" s="4">
        <v>432614.98664999899</v>
      </c>
      <c r="AH462" s="4">
        <v>625746.67711874901</v>
      </c>
      <c r="AI462" s="4">
        <v>375963.02411249903</v>
      </c>
      <c r="AJ462" s="4">
        <v>402498.8847</v>
      </c>
      <c r="AK462" s="4">
        <v>491842.03839374799</v>
      </c>
      <c r="AL462" s="4">
        <v>433245.32728124899</v>
      </c>
      <c r="AM462" s="4">
        <v>409847.34772462503</v>
      </c>
      <c r="AN462" s="3" t="s">
        <v>45</v>
      </c>
      <c r="AO462" s="3">
        <v>4.42</v>
      </c>
      <c r="AP462" s="3">
        <v>1</v>
      </c>
      <c r="AQ462" s="3">
        <v>2.0000000000000001E-4</v>
      </c>
      <c r="AR462" s="3">
        <v>1.705E-6</v>
      </c>
      <c r="AS462" s="6">
        <f t="shared" si="72"/>
        <v>343.12444188957778</v>
      </c>
      <c r="AT462" s="6">
        <f t="shared" si="73"/>
        <v>352.08863345778974</v>
      </c>
      <c r="AU462" s="6">
        <f t="shared" si="74"/>
        <v>351.165036156773</v>
      </c>
      <c r="AV462" s="6">
        <f t="shared" si="75"/>
        <v>330.02912769184434</v>
      </c>
      <c r="AW462" s="6">
        <f t="shared" si="76"/>
        <v>374.2336195743141</v>
      </c>
      <c r="AX462" s="6">
        <f t="shared" si="77"/>
        <v>322.19586279390393</v>
      </c>
      <c r="AY462" s="6">
        <f t="shared" si="78"/>
        <v>336.59127670074179</v>
      </c>
      <c r="AZ462" s="6">
        <f t="shared" si="79"/>
        <v>333.20774110360821</v>
      </c>
      <c r="BA462" s="6">
        <f t="shared" si="80"/>
        <v>343.28204776561131</v>
      </c>
      <c r="BB462" s="6">
        <f t="shared" si="81"/>
        <v>365.24023974505496</v>
      </c>
      <c r="BC462" s="6">
        <f t="shared" si="82"/>
        <v>333.34797149719674</v>
      </c>
      <c r="BD462" s="6">
        <f t="shared" si="83"/>
        <v>358.49358627862756</v>
      </c>
    </row>
    <row r="463" spans="1:56" ht="15" customHeight="1" x14ac:dyDescent="0.2">
      <c r="A463" s="3" t="s">
        <v>42</v>
      </c>
      <c r="B463" s="3" t="s">
        <v>1701</v>
      </c>
      <c r="C463" s="3" t="s">
        <v>1702</v>
      </c>
      <c r="D463" s="3" t="s">
        <v>881</v>
      </c>
      <c r="E463" s="3">
        <v>5</v>
      </c>
      <c r="F463" s="3" t="s">
        <v>365</v>
      </c>
      <c r="G463" s="3" t="s">
        <v>1703</v>
      </c>
      <c r="H463" s="3" t="s">
        <v>1704</v>
      </c>
      <c r="I463" s="3">
        <v>0</v>
      </c>
      <c r="J463" s="3">
        <v>2</v>
      </c>
      <c r="K463" s="3">
        <v>0.46079999999999999</v>
      </c>
      <c r="L463" s="3">
        <v>0</v>
      </c>
      <c r="M463" s="3">
        <v>1</v>
      </c>
      <c r="N463" s="3">
        <v>1</v>
      </c>
      <c r="O463" s="3">
        <v>640.34609999999998</v>
      </c>
      <c r="P463" s="3">
        <v>1279.6849199999999</v>
      </c>
      <c r="Q463" s="3">
        <v>1279.68667</v>
      </c>
      <c r="R463" s="3">
        <v>-1.37</v>
      </c>
      <c r="S463" s="3">
        <v>-8.8000000000000003E-4</v>
      </c>
      <c r="T463" s="3" t="s">
        <v>875</v>
      </c>
      <c r="U463" s="3" t="s">
        <v>876</v>
      </c>
      <c r="V463" s="3">
        <v>22.0916</v>
      </c>
      <c r="W463" s="3">
        <v>793.6</v>
      </c>
      <c r="X463" s="3">
        <v>120</v>
      </c>
      <c r="Y463" s="3">
        <v>90.277500000000003</v>
      </c>
      <c r="Z463" s="3">
        <v>32290</v>
      </c>
      <c r="AA463" s="3" t="s">
        <v>877</v>
      </c>
      <c r="AB463" s="4">
        <v>1442949.1147499999</v>
      </c>
      <c r="AC463" s="4">
        <v>921267.51172499801</v>
      </c>
      <c r="AD463" s="4">
        <v>926200.93005000195</v>
      </c>
      <c r="AE463" s="4">
        <v>876869.07742499805</v>
      </c>
      <c r="AF463" s="4">
        <v>941816.37659999903</v>
      </c>
      <c r="AG463" s="4">
        <v>1026322.9527375</v>
      </c>
      <c r="AH463" s="4">
        <v>1434451.3783875001</v>
      </c>
      <c r="AI463" s="4">
        <v>882277.62603750103</v>
      </c>
      <c r="AJ463" s="4">
        <v>891278.51183768199</v>
      </c>
      <c r="AK463" s="4">
        <v>966304.06661250198</v>
      </c>
      <c r="AL463" s="4">
        <v>985353.53647499694</v>
      </c>
      <c r="AM463" s="4">
        <v>864271.96020000102</v>
      </c>
      <c r="AN463" s="3" t="s">
        <v>45</v>
      </c>
      <c r="AO463" s="3">
        <v>2.17</v>
      </c>
      <c r="AP463" s="3">
        <v>1</v>
      </c>
      <c r="AQ463" s="3">
        <v>2.0000000000000001E-4</v>
      </c>
      <c r="AR463" s="3">
        <v>1.769E-3</v>
      </c>
      <c r="AS463" s="6">
        <f t="shared" si="72"/>
        <v>800.1451238752984</v>
      </c>
      <c r="AT463" s="6">
        <f t="shared" si="73"/>
        <v>798.94390081782217</v>
      </c>
      <c r="AU463" s="6">
        <f t="shared" si="74"/>
        <v>742.55388215896301</v>
      </c>
      <c r="AV463" s="6">
        <f t="shared" si="75"/>
        <v>763.38204516209282</v>
      </c>
      <c r="AW463" s="6">
        <f t="shared" si="76"/>
        <v>761.30388705283474</v>
      </c>
      <c r="AX463" s="6">
        <f t="shared" si="77"/>
        <v>764.36790094369849</v>
      </c>
      <c r="AY463" s="6">
        <f t="shared" si="78"/>
        <v>771.59630002311803</v>
      </c>
      <c r="AZ463" s="6">
        <f t="shared" si="79"/>
        <v>781.94321234697236</v>
      </c>
      <c r="BA463" s="6">
        <f t="shared" si="80"/>
        <v>760.15095768817196</v>
      </c>
      <c r="BB463" s="6">
        <f t="shared" si="81"/>
        <v>717.57414252099443</v>
      </c>
      <c r="BC463" s="6">
        <f t="shared" si="82"/>
        <v>758.15151810812245</v>
      </c>
      <c r="BD463" s="6">
        <f t="shared" si="83"/>
        <v>755.97891813206343</v>
      </c>
    </row>
    <row r="464" spans="1:56" ht="15" customHeight="1" x14ac:dyDescent="0.2">
      <c r="A464" s="3" t="s">
        <v>42</v>
      </c>
      <c r="B464" s="3" t="s">
        <v>1707</v>
      </c>
      <c r="C464" s="3" t="s">
        <v>1708</v>
      </c>
      <c r="D464" s="3" t="s">
        <v>886</v>
      </c>
      <c r="E464" s="3">
        <v>4</v>
      </c>
      <c r="F464" s="3" t="s">
        <v>247</v>
      </c>
      <c r="G464" s="3" t="s">
        <v>1709</v>
      </c>
      <c r="H464" s="3" t="s">
        <v>1710</v>
      </c>
      <c r="I464" s="3">
        <v>0</v>
      </c>
      <c r="J464" s="3">
        <v>3</v>
      </c>
      <c r="K464" s="3">
        <v>0.751</v>
      </c>
      <c r="L464" s="3">
        <v>0</v>
      </c>
      <c r="M464" s="3">
        <v>1</v>
      </c>
      <c r="N464" s="3">
        <v>1</v>
      </c>
      <c r="O464" s="3">
        <v>891.81285000000003</v>
      </c>
      <c r="P464" s="3">
        <v>2673.4240199999999</v>
      </c>
      <c r="Q464" s="3">
        <v>2673.4267199999999</v>
      </c>
      <c r="R464" s="3">
        <v>-1.01</v>
      </c>
      <c r="S464" s="3">
        <v>-8.9999999999999998E-4</v>
      </c>
      <c r="T464" s="3" t="s">
        <v>875</v>
      </c>
      <c r="U464" s="3" t="s">
        <v>876</v>
      </c>
      <c r="V464" s="3">
        <v>7.5830979999999997</v>
      </c>
      <c r="W464" s="3">
        <v>468.9</v>
      </c>
      <c r="X464" s="3">
        <v>120</v>
      </c>
      <c r="Y464" s="3">
        <v>126.13379999999999</v>
      </c>
      <c r="Z464" s="3">
        <v>47537</v>
      </c>
      <c r="AA464" s="3" t="s">
        <v>877</v>
      </c>
      <c r="AB464" s="4">
        <v>1082011.5900000001</v>
      </c>
      <c r="AC464" s="4">
        <v>598713.07979999902</v>
      </c>
      <c r="AD464" s="4">
        <v>705374.94719999796</v>
      </c>
      <c r="AE464" s="4">
        <v>652813.65929999901</v>
      </c>
      <c r="AF464" s="4">
        <v>693671.46131249995</v>
      </c>
      <c r="AG464" s="4">
        <v>800970.35287500301</v>
      </c>
      <c r="AH464" s="4">
        <v>1114152.3793124901</v>
      </c>
      <c r="AI464" s="4">
        <v>627214.87950000202</v>
      </c>
      <c r="AJ464" s="4">
        <v>635738.13930000004</v>
      </c>
      <c r="AK464" s="4">
        <v>800970.35287500301</v>
      </c>
      <c r="AL464" s="4">
        <v>747663.868049999</v>
      </c>
      <c r="AM464" s="4">
        <v>708617.98837499798</v>
      </c>
      <c r="AN464" s="3" t="s">
        <v>45</v>
      </c>
      <c r="AO464" s="3">
        <v>5.22</v>
      </c>
      <c r="AP464" s="3">
        <v>1</v>
      </c>
      <c r="AQ464" s="3">
        <v>2.0000000000000001E-4</v>
      </c>
      <c r="AR464" s="3">
        <v>1.987E-7</v>
      </c>
      <c r="AS464" s="6">
        <f t="shared" si="72"/>
        <v>599.99780232379021</v>
      </c>
      <c r="AT464" s="6">
        <f t="shared" si="73"/>
        <v>519.21744483360123</v>
      </c>
      <c r="AU464" s="6">
        <f t="shared" si="74"/>
        <v>565.51325789832163</v>
      </c>
      <c r="AV464" s="6">
        <f t="shared" si="75"/>
        <v>568.32455286212144</v>
      </c>
      <c r="AW464" s="6">
        <f t="shared" si="76"/>
        <v>560.71947032952755</v>
      </c>
      <c r="AX464" s="6">
        <f t="shared" si="77"/>
        <v>596.5335041101722</v>
      </c>
      <c r="AY464" s="6">
        <f t="shared" si="78"/>
        <v>599.30637349719893</v>
      </c>
      <c r="AZ464" s="6">
        <f t="shared" si="79"/>
        <v>555.8867223129655</v>
      </c>
      <c r="BA464" s="6">
        <f t="shared" si="80"/>
        <v>542.20644726572448</v>
      </c>
      <c r="BB464" s="6">
        <f t="shared" si="81"/>
        <v>594.79788402825966</v>
      </c>
      <c r="BC464" s="6">
        <f t="shared" si="82"/>
        <v>575.26814043264073</v>
      </c>
      <c r="BD464" s="6">
        <f t="shared" si="83"/>
        <v>619.82834673553884</v>
      </c>
    </row>
    <row r="465" spans="1:56" ht="15" customHeight="1" x14ac:dyDescent="0.2">
      <c r="A465" s="3" t="s">
        <v>42</v>
      </c>
      <c r="B465" s="3" t="s">
        <v>1707</v>
      </c>
      <c r="C465" s="3" t="s">
        <v>1708</v>
      </c>
      <c r="D465" s="3" t="s">
        <v>886</v>
      </c>
      <c r="E465" s="3">
        <v>4</v>
      </c>
      <c r="F465" s="3" t="s">
        <v>247</v>
      </c>
      <c r="G465" s="3" t="s">
        <v>1709</v>
      </c>
      <c r="H465" s="3" t="s">
        <v>1710</v>
      </c>
      <c r="I465" s="3">
        <v>0</v>
      </c>
      <c r="J465" s="3">
        <v>4</v>
      </c>
      <c r="K465" s="3">
        <v>0.70120000000000005</v>
      </c>
      <c r="L465" s="3">
        <v>0</v>
      </c>
      <c r="M465" s="3">
        <v>1</v>
      </c>
      <c r="N465" s="3">
        <v>1</v>
      </c>
      <c r="O465" s="3">
        <v>669.11111000000005</v>
      </c>
      <c r="P465" s="3">
        <v>2673.4226199999998</v>
      </c>
      <c r="Q465" s="3">
        <v>2673.4267199999999</v>
      </c>
      <c r="R465" s="3">
        <v>-1.53</v>
      </c>
      <c r="S465" s="3">
        <v>-1.0200000000000001E-3</v>
      </c>
      <c r="T465" s="3" t="s">
        <v>875</v>
      </c>
      <c r="U465" s="3" t="s">
        <v>876</v>
      </c>
      <c r="V465" s="3">
        <v>12.48936</v>
      </c>
      <c r="W465" s="3">
        <v>180.3</v>
      </c>
      <c r="X465" s="3">
        <v>120</v>
      </c>
      <c r="Y465" s="3">
        <v>126.2007</v>
      </c>
      <c r="Z465" s="3">
        <v>47566</v>
      </c>
      <c r="AA465" s="3" t="s">
        <v>877</v>
      </c>
      <c r="AB465" s="4">
        <v>226847.95402500001</v>
      </c>
      <c r="AC465" s="4">
        <v>149431.5887625</v>
      </c>
      <c r="AD465" s="4">
        <v>165785.1195</v>
      </c>
      <c r="AE465" s="4">
        <v>150331.77905625</v>
      </c>
      <c r="AF465" s="4">
        <v>164164.21364062501</v>
      </c>
      <c r="AG465" s="4">
        <v>178721.952028125</v>
      </c>
      <c r="AH465" s="4">
        <v>230641.17831562599</v>
      </c>
      <c r="AI465" s="4">
        <v>146771.65892812499</v>
      </c>
      <c r="AJ465" s="4">
        <v>145373.42655</v>
      </c>
      <c r="AK465" s="4">
        <v>164743.69879687499</v>
      </c>
      <c r="AL465" s="4">
        <v>201680.03542500001</v>
      </c>
      <c r="AM465" s="4">
        <v>157754.57218125</v>
      </c>
      <c r="AN465" s="3" t="s">
        <v>45</v>
      </c>
      <c r="AO465" s="3">
        <v>4.1500000000000004</v>
      </c>
      <c r="AP465" s="3">
        <v>1</v>
      </c>
      <c r="AQ465" s="3">
        <v>2.0000000000000001E-4</v>
      </c>
      <c r="AR465" s="3">
        <v>4.3149999999999999E-5</v>
      </c>
      <c r="AS465" s="6">
        <f t="shared" si="72"/>
        <v>125.79188165317916</v>
      </c>
      <c r="AT465" s="6">
        <f t="shared" si="73"/>
        <v>129.59043373598743</v>
      </c>
      <c r="AU465" s="6">
        <f t="shared" si="74"/>
        <v>132.9132589861108</v>
      </c>
      <c r="AV465" s="6">
        <f t="shared" si="75"/>
        <v>130.87538824589458</v>
      </c>
      <c r="AW465" s="6">
        <f t="shared" si="76"/>
        <v>132.69980971318347</v>
      </c>
      <c r="AX465" s="6">
        <f t="shared" si="77"/>
        <v>133.10559113963274</v>
      </c>
      <c r="AY465" s="6">
        <f t="shared" si="78"/>
        <v>124.06267824940868</v>
      </c>
      <c r="AZ465" s="6">
        <f t="shared" si="79"/>
        <v>130.08048609279149</v>
      </c>
      <c r="BA465" s="6">
        <f t="shared" si="80"/>
        <v>123.98565425587053</v>
      </c>
      <c r="BB465" s="6">
        <f t="shared" si="81"/>
        <v>122.33811538672778</v>
      </c>
      <c r="BC465" s="6">
        <f t="shared" si="82"/>
        <v>155.1768166140271</v>
      </c>
      <c r="BD465" s="6">
        <f t="shared" si="83"/>
        <v>137.98796709819229</v>
      </c>
    </row>
    <row r="466" spans="1:56" ht="15" customHeight="1" x14ac:dyDescent="0.2">
      <c r="A466" s="3" t="s">
        <v>42</v>
      </c>
      <c r="B466" s="3" t="s">
        <v>1707</v>
      </c>
      <c r="C466" s="3" t="s">
        <v>1708</v>
      </c>
      <c r="D466" s="3" t="s">
        <v>886</v>
      </c>
      <c r="E466" s="3">
        <v>4</v>
      </c>
      <c r="F466" s="3" t="s">
        <v>247</v>
      </c>
      <c r="G466" s="3" t="s">
        <v>1709</v>
      </c>
      <c r="H466" s="3" t="s">
        <v>1710</v>
      </c>
      <c r="I466" s="3">
        <v>0</v>
      </c>
      <c r="J466" s="3">
        <v>4</v>
      </c>
      <c r="K466" s="3">
        <v>0.6109</v>
      </c>
      <c r="L466" s="3">
        <v>0</v>
      </c>
      <c r="M466" s="3">
        <v>1</v>
      </c>
      <c r="N466" s="3">
        <v>1</v>
      </c>
      <c r="O466" s="3">
        <v>669.11215000000004</v>
      </c>
      <c r="P466" s="3">
        <v>2673.4267599999998</v>
      </c>
      <c r="Q466" s="3">
        <v>2673.4267199999999</v>
      </c>
      <c r="R466" s="3">
        <v>0.02</v>
      </c>
      <c r="S466" s="3">
        <v>1.0000000000000001E-5</v>
      </c>
      <c r="T466" s="3" t="s">
        <v>875</v>
      </c>
      <c r="U466" s="3" t="s">
        <v>876</v>
      </c>
      <c r="V466" s="3">
        <v>14.975149999999999</v>
      </c>
      <c r="W466" s="3">
        <v>155.80000000000001</v>
      </c>
      <c r="X466" s="3">
        <v>120</v>
      </c>
      <c r="Y466" s="3">
        <v>126.2191</v>
      </c>
      <c r="Z466" s="3">
        <v>47574</v>
      </c>
      <c r="AA466" s="3" t="s">
        <v>877</v>
      </c>
      <c r="AB466" s="4">
        <v>193025.274595314</v>
      </c>
      <c r="AC466" s="4">
        <v>119115.968709376</v>
      </c>
      <c r="AD466" s="4">
        <v>148140.34228124999</v>
      </c>
      <c r="AE466" s="4">
        <v>141360.51708281299</v>
      </c>
      <c r="AF466" s="4">
        <v>125483.58405</v>
      </c>
      <c r="AG466" s="4">
        <v>131740.81567968801</v>
      </c>
      <c r="AH466" s="4">
        <v>189421.929571874</v>
      </c>
      <c r="AI466" s="4">
        <v>101832.089957813</v>
      </c>
      <c r="AJ466" s="4">
        <v>117579.90389062501</v>
      </c>
      <c r="AK466" s="4">
        <v>154528.41622968699</v>
      </c>
      <c r="AL466" s="4">
        <v>159136.075335189</v>
      </c>
      <c r="AM466" s="4">
        <v>128180.25309375</v>
      </c>
      <c r="AN466" s="3" t="s">
        <v>45</v>
      </c>
      <c r="AO466" s="3">
        <v>3.29</v>
      </c>
      <c r="AP466" s="3">
        <v>1</v>
      </c>
      <c r="AQ466" s="3">
        <v>2.0000000000000001E-4</v>
      </c>
      <c r="AR466" s="3">
        <v>2.0469999999999999E-4</v>
      </c>
      <c r="AS466" s="6">
        <f t="shared" si="72"/>
        <v>107.03650646675099</v>
      </c>
      <c r="AT466" s="6">
        <f t="shared" si="73"/>
        <v>103.30004638084993</v>
      </c>
      <c r="AU466" s="6">
        <f t="shared" si="74"/>
        <v>118.7670868127515</v>
      </c>
      <c r="AV466" s="6">
        <f t="shared" si="75"/>
        <v>123.06521396870546</v>
      </c>
      <c r="AW466" s="6">
        <f t="shared" si="76"/>
        <v>101.43287234339455</v>
      </c>
      <c r="AX466" s="6">
        <f t="shared" si="77"/>
        <v>98.115754384233483</v>
      </c>
      <c r="AY466" s="6">
        <f t="shared" si="78"/>
        <v>101.89070344454365</v>
      </c>
      <c r="AZ466" s="6">
        <f t="shared" si="79"/>
        <v>90.251536695132785</v>
      </c>
      <c r="BA466" s="6">
        <f t="shared" si="80"/>
        <v>100.28119758329736</v>
      </c>
      <c r="BB466" s="6">
        <f t="shared" si="81"/>
        <v>114.75228098735846</v>
      </c>
      <c r="BC466" s="6">
        <f t="shared" si="82"/>
        <v>122.44260829747734</v>
      </c>
      <c r="BD466" s="6">
        <f t="shared" si="83"/>
        <v>112.11930216651159</v>
      </c>
    </row>
    <row r="467" spans="1:56" ht="15" customHeight="1" x14ac:dyDescent="0.2">
      <c r="A467" s="3" t="s">
        <v>42</v>
      </c>
      <c r="B467" s="3" t="s">
        <v>1711</v>
      </c>
      <c r="C467" s="3" t="s">
        <v>1712</v>
      </c>
      <c r="D467" s="3" t="s">
        <v>930</v>
      </c>
      <c r="E467" s="3">
        <v>2</v>
      </c>
      <c r="F467" s="3" t="s">
        <v>733</v>
      </c>
      <c r="G467" s="3" t="s">
        <v>1713</v>
      </c>
      <c r="H467" s="3" t="s">
        <v>1714</v>
      </c>
      <c r="I467" s="3">
        <v>0</v>
      </c>
      <c r="J467" s="3">
        <v>3</v>
      </c>
      <c r="K467" s="3">
        <v>0.68979999999999997</v>
      </c>
      <c r="L467" s="3">
        <v>0</v>
      </c>
      <c r="M467" s="3">
        <v>1</v>
      </c>
      <c r="N467" s="3">
        <v>1</v>
      </c>
      <c r="O467" s="3">
        <v>648.70826999999997</v>
      </c>
      <c r="P467" s="3">
        <v>1944.1102800000001</v>
      </c>
      <c r="Q467" s="3">
        <v>1944.11583</v>
      </c>
      <c r="R467" s="3">
        <v>-2.86</v>
      </c>
      <c r="S467" s="3">
        <v>-1.8500000000000001E-3</v>
      </c>
      <c r="T467" s="3" t="s">
        <v>875</v>
      </c>
      <c r="U467" s="3" t="s">
        <v>876</v>
      </c>
      <c r="V467" s="3">
        <v>0</v>
      </c>
      <c r="W467" s="3">
        <v>787.1</v>
      </c>
      <c r="X467" s="3">
        <v>108.88</v>
      </c>
      <c r="Y467" s="3">
        <v>70.251199999999997</v>
      </c>
      <c r="Z467" s="3">
        <v>23719</v>
      </c>
      <c r="AA467" s="3" t="s">
        <v>877</v>
      </c>
      <c r="AB467" s="4">
        <v>1541801.25</v>
      </c>
      <c r="AC467" s="4">
        <v>1023756.03</v>
      </c>
      <c r="AD467" s="4">
        <v>1134652.921875</v>
      </c>
      <c r="AE467" s="4">
        <v>1023756.03</v>
      </c>
      <c r="AF467" s="4">
        <v>983365.865624998</v>
      </c>
      <c r="AG467" s="4">
        <v>1134652.921875</v>
      </c>
      <c r="AH467" s="4">
        <v>1671034.3031249901</v>
      </c>
      <c r="AI467" s="4">
        <v>1017508.68174581</v>
      </c>
      <c r="AJ467" s="4">
        <v>1087526.4543000001</v>
      </c>
      <c r="AK467" s="4">
        <v>1052824.1068124999</v>
      </c>
      <c r="AL467" s="4">
        <v>1160253.95805</v>
      </c>
      <c r="AM467" s="4">
        <v>997774.48031250294</v>
      </c>
      <c r="AN467" s="3" t="s">
        <v>45</v>
      </c>
      <c r="AO467" s="3">
        <v>4.6100000000000003</v>
      </c>
      <c r="AP467" s="3">
        <v>1</v>
      </c>
      <c r="AQ467" s="3">
        <v>2.0000000000000001E-4</v>
      </c>
      <c r="AR467" s="3">
        <v>2.0259999999999999E-5</v>
      </c>
      <c r="AS467" s="6">
        <f t="shared" si="72"/>
        <v>854.96067710335024</v>
      </c>
      <c r="AT467" s="6">
        <f t="shared" si="73"/>
        <v>887.82424831466415</v>
      </c>
      <c r="AU467" s="6">
        <f t="shared" si="74"/>
        <v>909.67402936618339</v>
      </c>
      <c r="AV467" s="6">
        <f t="shared" si="75"/>
        <v>891.25844672663936</v>
      </c>
      <c r="AW467" s="6">
        <f t="shared" si="76"/>
        <v>794.8898261867273</v>
      </c>
      <c r="AX467" s="6">
        <f t="shared" si="77"/>
        <v>845.04811071399013</v>
      </c>
      <c r="AY467" s="6">
        <f t="shared" si="78"/>
        <v>898.85506398436144</v>
      </c>
      <c r="AZ467" s="6">
        <f t="shared" si="79"/>
        <v>901.79551618985909</v>
      </c>
      <c r="BA467" s="6">
        <f t="shared" si="80"/>
        <v>927.52631727075823</v>
      </c>
      <c r="BB467" s="6">
        <f t="shared" si="81"/>
        <v>781.82363272032751</v>
      </c>
      <c r="BC467" s="6">
        <f t="shared" si="82"/>
        <v>892.72354248955003</v>
      </c>
      <c r="BD467" s="6">
        <f t="shared" si="83"/>
        <v>872.75360870422799</v>
      </c>
    </row>
    <row r="468" spans="1:56" ht="15" customHeight="1" x14ac:dyDescent="0.2">
      <c r="A468" s="3" t="s">
        <v>42</v>
      </c>
      <c r="B468" s="3" t="s">
        <v>1715</v>
      </c>
      <c r="C468" s="3" t="s">
        <v>1716</v>
      </c>
      <c r="D468" s="3" t="s">
        <v>916</v>
      </c>
      <c r="E468" s="3">
        <v>3</v>
      </c>
      <c r="F468" s="3" t="s">
        <v>1717</v>
      </c>
      <c r="G468" s="3" t="s">
        <v>1718</v>
      </c>
      <c r="H468" s="3" t="s">
        <v>1719</v>
      </c>
      <c r="I468" s="3">
        <v>0</v>
      </c>
      <c r="J468" s="3">
        <v>3</v>
      </c>
      <c r="K468" s="3">
        <v>0.61739999999999995</v>
      </c>
      <c r="L468" s="3">
        <v>0</v>
      </c>
      <c r="M468" s="3">
        <v>1</v>
      </c>
      <c r="N468" s="3">
        <v>1</v>
      </c>
      <c r="O468" s="3">
        <v>921.86812999999995</v>
      </c>
      <c r="P468" s="3">
        <v>2763.58986</v>
      </c>
      <c r="Q468" s="3">
        <v>2763.59004</v>
      </c>
      <c r="R468" s="3">
        <v>-7.0000000000000007E-2</v>
      </c>
      <c r="S468" s="3">
        <v>-6.0000000000000002E-5</v>
      </c>
      <c r="T468" s="3" t="s">
        <v>875</v>
      </c>
      <c r="U468" s="3" t="s">
        <v>876</v>
      </c>
      <c r="V468" s="3">
        <v>0</v>
      </c>
      <c r="W468" s="3">
        <v>269.7</v>
      </c>
      <c r="X468" s="3">
        <v>120</v>
      </c>
      <c r="Y468" s="3">
        <v>112.63679999999999</v>
      </c>
      <c r="Z468" s="3">
        <v>41898</v>
      </c>
      <c r="AA468" s="3" t="s">
        <v>877</v>
      </c>
      <c r="AB468" s="4">
        <v>478900.21317187598</v>
      </c>
      <c r="AC468" s="4">
        <v>269482.831818751</v>
      </c>
      <c r="AD468" s="4">
        <v>307084.09297499998</v>
      </c>
      <c r="AE468" s="4">
        <v>298703.86177500099</v>
      </c>
      <c r="AF468" s="4">
        <v>291027.408375</v>
      </c>
      <c r="AG468" s="4">
        <v>306074.01226874901</v>
      </c>
      <c r="AH468" s="4">
        <v>458226.41143125098</v>
      </c>
      <c r="AI468" s="4">
        <v>260074.44973124901</v>
      </c>
      <c r="AJ468" s="4">
        <v>279328.93889999902</v>
      </c>
      <c r="AK468" s="4">
        <v>275997.37522499898</v>
      </c>
      <c r="AL468" s="4">
        <v>311761.19699999999</v>
      </c>
      <c r="AM468" s="4">
        <v>281305.01705624902</v>
      </c>
      <c r="AN468" s="3" t="s">
        <v>45</v>
      </c>
      <c r="AO468" s="3">
        <v>4.13</v>
      </c>
      <c r="AP468" s="3">
        <v>1</v>
      </c>
      <c r="AQ468" s="3">
        <v>2.0000000000000001E-4</v>
      </c>
      <c r="AR468" s="3">
        <v>5.0890000000000001E-9</v>
      </c>
      <c r="AS468" s="6">
        <f t="shared" si="72"/>
        <v>265.56007171376069</v>
      </c>
      <c r="AT468" s="6">
        <f t="shared" si="73"/>
        <v>233.70157106004018</v>
      </c>
      <c r="AU468" s="6">
        <f t="shared" si="74"/>
        <v>246.19548306385303</v>
      </c>
      <c r="AV468" s="6">
        <f t="shared" si="75"/>
        <v>260.04470994601724</v>
      </c>
      <c r="AW468" s="6">
        <f t="shared" si="76"/>
        <v>235.24787075230441</v>
      </c>
      <c r="AX468" s="6">
        <f t="shared" si="77"/>
        <v>227.95276054896644</v>
      </c>
      <c r="AY468" s="6">
        <f t="shared" si="78"/>
        <v>246.48155312916617</v>
      </c>
      <c r="AZ468" s="6">
        <f t="shared" si="79"/>
        <v>230.49825210412862</v>
      </c>
      <c r="BA468" s="6">
        <f t="shared" si="80"/>
        <v>238.23323191878399</v>
      </c>
      <c r="BB468" s="6">
        <f t="shared" si="81"/>
        <v>204.95472047365746</v>
      </c>
      <c r="BC468" s="6">
        <f t="shared" si="82"/>
        <v>239.87555333521965</v>
      </c>
      <c r="BD468" s="6">
        <f t="shared" si="83"/>
        <v>246.05757475933041</v>
      </c>
    </row>
    <row r="469" spans="1:56" ht="15" customHeight="1" x14ac:dyDescent="0.2">
      <c r="A469" s="3" t="s">
        <v>42</v>
      </c>
      <c r="B469" s="3" t="s">
        <v>1715</v>
      </c>
      <c r="C469" s="3" t="s">
        <v>1716</v>
      </c>
      <c r="D469" s="3" t="s">
        <v>916</v>
      </c>
      <c r="E469" s="3">
        <v>3</v>
      </c>
      <c r="F469" s="3" t="s">
        <v>1717</v>
      </c>
      <c r="G469" s="3" t="s">
        <v>1718</v>
      </c>
      <c r="H469" s="3" t="s">
        <v>1719</v>
      </c>
      <c r="I469" s="3">
        <v>0</v>
      </c>
      <c r="J469" s="3">
        <v>3</v>
      </c>
      <c r="K469" s="3">
        <v>0.74260000000000004</v>
      </c>
      <c r="L469" s="3">
        <v>0</v>
      </c>
      <c r="M469" s="3">
        <v>1</v>
      </c>
      <c r="N469" s="3">
        <v>1</v>
      </c>
      <c r="O469" s="3">
        <v>921.86900000000003</v>
      </c>
      <c r="P469" s="3">
        <v>2763.5924399999999</v>
      </c>
      <c r="Q469" s="3">
        <v>2763.59004</v>
      </c>
      <c r="R469" s="3">
        <v>0.87</v>
      </c>
      <c r="S469" s="3">
        <v>8.0000000000000004E-4</v>
      </c>
      <c r="T469" s="3" t="s">
        <v>875</v>
      </c>
      <c r="U469" s="3" t="s">
        <v>876</v>
      </c>
      <c r="V469" s="3">
        <v>0</v>
      </c>
      <c r="W469" s="3">
        <v>296.2</v>
      </c>
      <c r="X469" s="3">
        <v>120</v>
      </c>
      <c r="Y469" s="3">
        <v>112.8403</v>
      </c>
      <c r="Z469" s="3">
        <v>41985</v>
      </c>
      <c r="AA469" s="3" t="s">
        <v>877</v>
      </c>
      <c r="AB469" s="4">
        <v>553665.52890000003</v>
      </c>
      <c r="AC469" s="4">
        <v>314755.06095000001</v>
      </c>
      <c r="AD469" s="4">
        <v>375930.26666250097</v>
      </c>
      <c r="AE469" s="4">
        <v>337508.43884999998</v>
      </c>
      <c r="AF469" s="4">
        <v>298224.01042499999</v>
      </c>
      <c r="AG469" s="4">
        <v>349710.71808750101</v>
      </c>
      <c r="AH469" s="4">
        <v>574091.58345000201</v>
      </c>
      <c r="AI469" s="4">
        <v>295131.58867500001</v>
      </c>
      <c r="AJ469" s="4">
        <v>343545.24599999998</v>
      </c>
      <c r="AK469" s="4">
        <v>353753.616562501</v>
      </c>
      <c r="AL469" s="4">
        <v>378334.63799999998</v>
      </c>
      <c r="AM469" s="4">
        <v>307260.28409999999</v>
      </c>
      <c r="AN469" s="3" t="s">
        <v>45</v>
      </c>
      <c r="AO469" s="3">
        <v>5.05</v>
      </c>
      <c r="AP469" s="3">
        <v>1</v>
      </c>
      <c r="AQ469" s="3">
        <v>2.0000000000000001E-4</v>
      </c>
      <c r="AR469" s="3">
        <v>4.2170000000000003E-12</v>
      </c>
      <c r="AS469" s="6">
        <f t="shared" si="72"/>
        <v>307.01898540887072</v>
      </c>
      <c r="AT469" s="6">
        <f t="shared" si="73"/>
        <v>272.96266610626952</v>
      </c>
      <c r="AU469" s="6">
        <f t="shared" si="74"/>
        <v>301.39084282308397</v>
      </c>
      <c r="AV469" s="6">
        <f t="shared" si="75"/>
        <v>293.8270819919702</v>
      </c>
      <c r="AW469" s="6">
        <f t="shared" si="76"/>
        <v>241.06514177281491</v>
      </c>
      <c r="AX469" s="6">
        <f t="shared" si="77"/>
        <v>260.45178743111012</v>
      </c>
      <c r="AY469" s="6">
        <f t="shared" si="78"/>
        <v>308.8058252363939</v>
      </c>
      <c r="AZ469" s="6">
        <f t="shared" si="79"/>
        <v>261.56862160277171</v>
      </c>
      <c r="BA469" s="6">
        <f t="shared" si="80"/>
        <v>293.00184430305006</v>
      </c>
      <c r="BB469" s="6">
        <f t="shared" si="81"/>
        <v>262.69624317987234</v>
      </c>
      <c r="BC469" s="6">
        <f t="shared" si="82"/>
        <v>291.09854436480759</v>
      </c>
      <c r="BD469" s="6">
        <f t="shared" si="83"/>
        <v>268.76065388620964</v>
      </c>
    </row>
    <row r="470" spans="1:56" ht="15" customHeight="1" x14ac:dyDescent="0.2">
      <c r="A470" s="3" t="s">
        <v>42</v>
      </c>
      <c r="B470" s="3" t="s">
        <v>1720</v>
      </c>
      <c r="C470" s="3" t="s">
        <v>1721</v>
      </c>
      <c r="D470" s="3" t="s">
        <v>1454</v>
      </c>
      <c r="E470" s="3">
        <v>7</v>
      </c>
      <c r="F470" s="3" t="s">
        <v>603</v>
      </c>
      <c r="G470" s="3" t="s">
        <v>1722</v>
      </c>
      <c r="H470" s="3" t="s">
        <v>1723</v>
      </c>
      <c r="I470" s="3">
        <v>0</v>
      </c>
      <c r="J470" s="3">
        <v>3</v>
      </c>
      <c r="K470" s="3">
        <v>0.81340000000000001</v>
      </c>
      <c r="L470" s="3">
        <v>0</v>
      </c>
      <c r="M470" s="3">
        <v>1</v>
      </c>
      <c r="N470" s="3">
        <v>1</v>
      </c>
      <c r="O470" s="3">
        <v>925.50945999999999</v>
      </c>
      <c r="P470" s="3">
        <v>2774.5138299999999</v>
      </c>
      <c r="Q470" s="3">
        <v>2774.5107800000001</v>
      </c>
      <c r="R470" s="3">
        <v>1.1000000000000001</v>
      </c>
      <c r="S470" s="3">
        <v>1.01E-3</v>
      </c>
      <c r="T470" s="3" t="s">
        <v>875</v>
      </c>
      <c r="U470" s="3" t="s">
        <v>876</v>
      </c>
      <c r="V470" s="3">
        <v>1.1276839999999999</v>
      </c>
      <c r="W470" s="3">
        <v>261.10000000000002</v>
      </c>
      <c r="X470" s="3">
        <v>21.475000000000001</v>
      </c>
      <c r="Y470" s="3">
        <v>122.0304</v>
      </c>
      <c r="Z470" s="3">
        <v>45839</v>
      </c>
      <c r="AA470" s="3" t="s">
        <v>877</v>
      </c>
      <c r="AB470" s="4">
        <v>3178801.1970000099</v>
      </c>
      <c r="AC470" s="4">
        <v>1927593.0250500001</v>
      </c>
      <c r="AD470" s="4">
        <v>2587870.2052500001</v>
      </c>
      <c r="AE470" s="4">
        <v>2183057.1609</v>
      </c>
      <c r="AF470" s="4">
        <v>1355065.894875</v>
      </c>
      <c r="AG470" s="4">
        <v>2149766.1941249901</v>
      </c>
      <c r="AH470" s="4">
        <v>3219555.0585000101</v>
      </c>
      <c r="AI470" s="4">
        <v>2002379.4301499999</v>
      </c>
      <c r="AJ470" s="4">
        <v>2386012.8723749998</v>
      </c>
      <c r="AK470" s="4">
        <v>1347395.5044</v>
      </c>
      <c r="AL470" s="4">
        <v>2625348.1617000001</v>
      </c>
      <c r="AM470" s="4">
        <v>2189517.69465</v>
      </c>
      <c r="AN470" s="3" t="s">
        <v>45</v>
      </c>
      <c r="AO470" s="3">
        <v>6.59</v>
      </c>
      <c r="AP470" s="3">
        <v>1</v>
      </c>
      <c r="AQ470" s="3">
        <v>2.0000000000000001E-4</v>
      </c>
      <c r="AR470" s="3">
        <v>8.5280000000000007E-8</v>
      </c>
      <c r="AS470" s="6">
        <f t="shared" si="72"/>
        <v>1762.7110003731473</v>
      </c>
      <c r="AT470" s="6">
        <f t="shared" si="73"/>
        <v>1671.6520131477084</v>
      </c>
      <c r="AU470" s="6">
        <f t="shared" si="74"/>
        <v>2074.7475035769603</v>
      </c>
      <c r="AV470" s="6">
        <f t="shared" si="75"/>
        <v>1900.5193398853055</v>
      </c>
      <c r="AW470" s="6">
        <f t="shared" si="76"/>
        <v>1095.3482638571766</v>
      </c>
      <c r="AX470" s="6">
        <f t="shared" si="77"/>
        <v>1601.0674504941355</v>
      </c>
      <c r="AY470" s="6">
        <f t="shared" si="78"/>
        <v>1731.8096718285874</v>
      </c>
      <c r="AZ470" s="6">
        <f t="shared" si="79"/>
        <v>1774.6647514808894</v>
      </c>
      <c r="BA470" s="6">
        <f t="shared" si="80"/>
        <v>2034.9755389620291</v>
      </c>
      <c r="BB470" s="6">
        <f t="shared" si="81"/>
        <v>1000.5713595886089</v>
      </c>
      <c r="BC470" s="6">
        <f t="shared" si="82"/>
        <v>2019.9975142685548</v>
      </c>
      <c r="BD470" s="6">
        <f t="shared" si="83"/>
        <v>1915.1717216991285</v>
      </c>
    </row>
    <row r="471" spans="1:56" ht="15" customHeight="1" x14ac:dyDescent="0.2">
      <c r="A471" s="3" t="s">
        <v>42</v>
      </c>
      <c r="B471" s="3" t="s">
        <v>1720</v>
      </c>
      <c r="C471" s="3" t="s">
        <v>1721</v>
      </c>
      <c r="D471" s="3" t="s">
        <v>1454</v>
      </c>
      <c r="E471" s="3">
        <v>7</v>
      </c>
      <c r="F471" s="3" t="s">
        <v>603</v>
      </c>
      <c r="G471" s="3" t="s">
        <v>1722</v>
      </c>
      <c r="H471" s="3" t="s">
        <v>1723</v>
      </c>
      <c r="I471" s="3">
        <v>0</v>
      </c>
      <c r="J471" s="3">
        <v>3</v>
      </c>
      <c r="K471" s="3">
        <v>0.7984</v>
      </c>
      <c r="L471" s="3">
        <v>0</v>
      </c>
      <c r="M471" s="3">
        <v>1</v>
      </c>
      <c r="N471" s="3">
        <v>1</v>
      </c>
      <c r="O471" s="3">
        <v>925.50927999999999</v>
      </c>
      <c r="P471" s="3">
        <v>2774.5132800000001</v>
      </c>
      <c r="Q471" s="3">
        <v>2774.5107800000001</v>
      </c>
      <c r="R471" s="3">
        <v>0.9</v>
      </c>
      <c r="S471" s="3">
        <v>8.3000000000000001E-4</v>
      </c>
      <c r="T471" s="3" t="s">
        <v>875</v>
      </c>
      <c r="U471" s="3" t="s">
        <v>876</v>
      </c>
      <c r="V471" s="3">
        <v>1.3569089999999999</v>
      </c>
      <c r="W471" s="3">
        <v>265.5</v>
      </c>
      <c r="X471" s="3">
        <v>19.140999999999998</v>
      </c>
      <c r="Y471" s="3">
        <v>122.0479</v>
      </c>
      <c r="Z471" s="3">
        <v>45847</v>
      </c>
      <c r="AA471" s="3" t="s">
        <v>877</v>
      </c>
      <c r="AB471" s="4">
        <v>3705172.2081000102</v>
      </c>
      <c r="AC471" s="4">
        <v>2178759.7359000002</v>
      </c>
      <c r="AD471" s="4">
        <v>2970525.9944250099</v>
      </c>
      <c r="AE471" s="4">
        <v>2454385.9675500002</v>
      </c>
      <c r="AF471" s="4">
        <v>1384116.0547499999</v>
      </c>
      <c r="AG471" s="4">
        <v>2480761.8519750098</v>
      </c>
      <c r="AH471" s="4">
        <v>3719088.50860833</v>
      </c>
      <c r="AI471" s="4">
        <v>2304404.2312500002</v>
      </c>
      <c r="AJ471" s="4">
        <v>2596670.13375</v>
      </c>
      <c r="AK471" s="4">
        <v>1629944.45625</v>
      </c>
      <c r="AL471" s="4">
        <v>3170663.7666000002</v>
      </c>
      <c r="AM471" s="4">
        <v>2551706.1487500002</v>
      </c>
      <c r="AN471" s="3" t="s">
        <v>45</v>
      </c>
      <c r="AO471" s="3">
        <v>6.45</v>
      </c>
      <c r="AP471" s="3">
        <v>1</v>
      </c>
      <c r="AQ471" s="3">
        <v>2.0000000000000001E-4</v>
      </c>
      <c r="AR471" s="3">
        <v>1.165E-8</v>
      </c>
      <c r="AS471" s="6">
        <f t="shared" si="72"/>
        <v>2054.594611219637</v>
      </c>
      <c r="AT471" s="6">
        <f t="shared" si="73"/>
        <v>1889.4694322666637</v>
      </c>
      <c r="AU471" s="6">
        <f t="shared" si="74"/>
        <v>2381.5303328353643</v>
      </c>
      <c r="AV471" s="6">
        <f t="shared" si="75"/>
        <v>2136.7319566423189</v>
      </c>
      <c r="AW471" s="6">
        <f t="shared" si="76"/>
        <v>1118.8305478584205</v>
      </c>
      <c r="AX471" s="6">
        <f t="shared" si="77"/>
        <v>1847.5809436762452</v>
      </c>
      <c r="AY471" s="6">
        <f t="shared" si="78"/>
        <v>2000.5104222678544</v>
      </c>
      <c r="AZ471" s="6">
        <f t="shared" si="79"/>
        <v>2042.342675312261</v>
      </c>
      <c r="BA471" s="6">
        <f t="shared" si="80"/>
        <v>2214.6402754628648</v>
      </c>
      <c r="BB471" s="6">
        <f t="shared" si="81"/>
        <v>1210.3912587790719</v>
      </c>
      <c r="BC471" s="6">
        <f t="shared" si="82"/>
        <v>2439.5746897684216</v>
      </c>
      <c r="BD471" s="6">
        <f t="shared" si="83"/>
        <v>2231.9780607906814</v>
      </c>
    </row>
    <row r="472" spans="1:56" ht="15" customHeight="1" x14ac:dyDescent="0.2">
      <c r="A472" s="3" t="s">
        <v>42</v>
      </c>
      <c r="B472" s="3" t="s">
        <v>1720</v>
      </c>
      <c r="C472" s="3" t="s">
        <v>1721</v>
      </c>
      <c r="D472" s="3" t="s">
        <v>1454</v>
      </c>
      <c r="E472" s="3">
        <v>7</v>
      </c>
      <c r="F472" s="3" t="s">
        <v>603</v>
      </c>
      <c r="G472" s="3" t="s">
        <v>1722</v>
      </c>
      <c r="H472" s="3" t="s">
        <v>1723</v>
      </c>
      <c r="I472" s="3">
        <v>0</v>
      </c>
      <c r="J472" s="3">
        <v>3</v>
      </c>
      <c r="K472" s="3">
        <v>0.78369999999999995</v>
      </c>
      <c r="L472" s="3">
        <v>0</v>
      </c>
      <c r="M472" s="3">
        <v>1</v>
      </c>
      <c r="N472" s="3">
        <v>1</v>
      </c>
      <c r="O472" s="3">
        <v>925.50963999999999</v>
      </c>
      <c r="P472" s="3">
        <v>2774.5143800000001</v>
      </c>
      <c r="Q472" s="3">
        <v>2774.5107800000001</v>
      </c>
      <c r="R472" s="3">
        <v>1.3</v>
      </c>
      <c r="S472" s="3">
        <v>1.1999999999999999E-3</v>
      </c>
      <c r="T472" s="3" t="s">
        <v>875</v>
      </c>
      <c r="U472" s="3" t="s">
        <v>876</v>
      </c>
      <c r="V472" s="3">
        <v>1.3428739999999999</v>
      </c>
      <c r="W472" s="3">
        <v>1012.1</v>
      </c>
      <c r="X472" s="3">
        <v>120</v>
      </c>
      <c r="Y472" s="3">
        <v>122.0729</v>
      </c>
      <c r="Z472" s="3">
        <v>45858</v>
      </c>
      <c r="AA472" s="3" t="s">
        <v>877</v>
      </c>
      <c r="AB472" s="4">
        <v>4283289.57127498</v>
      </c>
      <c r="AC472" s="4">
        <v>2569814.4350999999</v>
      </c>
      <c r="AD472" s="4">
        <v>3593719.7331749899</v>
      </c>
      <c r="AE472" s="4">
        <v>3142604.39954999</v>
      </c>
      <c r="AF472" s="4">
        <v>1737185.5536750001</v>
      </c>
      <c r="AG472" s="4">
        <v>2970454.6871999898</v>
      </c>
      <c r="AH472" s="4">
        <v>4495464.9060749896</v>
      </c>
      <c r="AI472" s="4">
        <v>2665394.2086749999</v>
      </c>
      <c r="AJ472" s="4">
        <v>3013054.3228500001</v>
      </c>
      <c r="AK472" s="4">
        <v>1856714.0292898801</v>
      </c>
      <c r="AL472" s="4">
        <v>3623119.29209999</v>
      </c>
      <c r="AM472" s="4">
        <v>2922920.2191750002</v>
      </c>
      <c r="AN472" s="3" t="s">
        <v>45</v>
      </c>
      <c r="AO472" s="3">
        <v>6.24</v>
      </c>
      <c r="AP472" s="3">
        <v>1</v>
      </c>
      <c r="AQ472" s="3">
        <v>2.0000000000000001E-4</v>
      </c>
      <c r="AR472" s="3">
        <v>3.2519999999999999E-9</v>
      </c>
      <c r="AS472" s="6">
        <f t="shared" si="72"/>
        <v>2375.1726443904336</v>
      </c>
      <c r="AT472" s="6">
        <f t="shared" si="73"/>
        <v>2228.6008602565498</v>
      </c>
      <c r="AU472" s="6">
        <f t="shared" si="74"/>
        <v>2881.1572658605492</v>
      </c>
      <c r="AV472" s="6">
        <f t="shared" si="75"/>
        <v>2735.8790900789386</v>
      </c>
      <c r="AW472" s="6">
        <f t="shared" si="76"/>
        <v>1404.2292610362006</v>
      </c>
      <c r="AX472" s="6">
        <f t="shared" si="77"/>
        <v>2212.286306222903</v>
      </c>
      <c r="AY472" s="6">
        <f t="shared" si="78"/>
        <v>2418.1259404626621</v>
      </c>
      <c r="AZ472" s="6">
        <f t="shared" si="79"/>
        <v>2362.2801351802136</v>
      </c>
      <c r="BA472" s="6">
        <f t="shared" si="80"/>
        <v>2569.7647802127572</v>
      </c>
      <c r="BB472" s="6">
        <f t="shared" si="81"/>
        <v>1378.7895792936413</v>
      </c>
      <c r="BC472" s="6">
        <f t="shared" si="82"/>
        <v>2787.703387577109</v>
      </c>
      <c r="BD472" s="6">
        <f t="shared" si="83"/>
        <v>2556.6791089310732</v>
      </c>
    </row>
    <row r="473" spans="1:56" ht="15" customHeight="1" x14ac:dyDescent="0.2">
      <c r="A473" s="3" t="s">
        <v>42</v>
      </c>
      <c r="B473" s="3" t="s">
        <v>1724</v>
      </c>
      <c r="C473" s="3" t="s">
        <v>1725</v>
      </c>
      <c r="D473" s="3" t="s">
        <v>1726</v>
      </c>
      <c r="E473" s="3">
        <v>4</v>
      </c>
      <c r="F473" s="3" t="s">
        <v>1727</v>
      </c>
      <c r="G473" s="3" t="s">
        <v>1728</v>
      </c>
      <c r="H473" s="3" t="s">
        <v>1729</v>
      </c>
      <c r="I473" s="3">
        <v>0</v>
      </c>
      <c r="J473" s="3">
        <v>2</v>
      </c>
      <c r="K473" s="3">
        <v>0.62290000000000001</v>
      </c>
      <c r="L473" s="3">
        <v>0</v>
      </c>
      <c r="M473" s="3">
        <v>1</v>
      </c>
      <c r="N473" s="3">
        <v>1</v>
      </c>
      <c r="O473" s="3">
        <v>955.00661000000002</v>
      </c>
      <c r="P473" s="3">
        <v>1909.00594</v>
      </c>
      <c r="Q473" s="3">
        <v>1909.0021099999999</v>
      </c>
      <c r="R473" s="3">
        <v>2.0099999999999998</v>
      </c>
      <c r="S473" s="3">
        <v>1.92E-3</v>
      </c>
      <c r="T473" s="3" t="s">
        <v>875</v>
      </c>
      <c r="U473" s="3" t="s">
        <v>876</v>
      </c>
      <c r="V473" s="3">
        <v>0</v>
      </c>
      <c r="W473" s="3">
        <v>444.4</v>
      </c>
      <c r="X473" s="3">
        <v>120</v>
      </c>
      <c r="Y473" s="3">
        <v>87.834500000000006</v>
      </c>
      <c r="Z473" s="3">
        <v>31247</v>
      </c>
      <c r="AA473" s="3" t="s">
        <v>877</v>
      </c>
      <c r="AB473" s="4">
        <v>968221.23296249495</v>
      </c>
      <c r="AC473" s="4">
        <v>657132.10034999705</v>
      </c>
      <c r="AD473" s="4">
        <v>513821.37633749802</v>
      </c>
      <c r="AE473" s="4">
        <v>493946.82005624799</v>
      </c>
      <c r="AF473" s="4">
        <v>561440.87133750005</v>
      </c>
      <c r="AG473" s="4">
        <v>628064.83079999697</v>
      </c>
      <c r="AH473" s="4">
        <v>1026586.0242</v>
      </c>
      <c r="AI473" s="4">
        <v>644420.685768747</v>
      </c>
      <c r="AJ473" s="4">
        <v>448319.21309999801</v>
      </c>
      <c r="AK473" s="4">
        <v>581515.50104999798</v>
      </c>
      <c r="AL473" s="4">
        <v>614002.40054999804</v>
      </c>
      <c r="AM473" s="4">
        <v>549028.60154999804</v>
      </c>
      <c r="AN473" s="3" t="s">
        <v>45</v>
      </c>
      <c r="AO473" s="3">
        <v>3.5</v>
      </c>
      <c r="AP473" s="3">
        <v>1</v>
      </c>
      <c r="AQ473" s="3">
        <v>2.0000000000000001E-4</v>
      </c>
      <c r="AR473" s="3">
        <v>2.841E-6</v>
      </c>
      <c r="AS473" s="6">
        <f t="shared" si="72"/>
        <v>536.89869619670844</v>
      </c>
      <c r="AT473" s="6">
        <f t="shared" si="73"/>
        <v>569.87973300305987</v>
      </c>
      <c r="AU473" s="6">
        <f t="shared" si="74"/>
        <v>411.94091406826038</v>
      </c>
      <c r="AV473" s="6">
        <f t="shared" si="75"/>
        <v>430.01873757841929</v>
      </c>
      <c r="AW473" s="6">
        <f t="shared" si="76"/>
        <v>453.83275160557423</v>
      </c>
      <c r="AX473" s="6">
        <f t="shared" si="77"/>
        <v>467.75977785029608</v>
      </c>
      <c r="AY473" s="6">
        <f t="shared" si="78"/>
        <v>552.20413174170619</v>
      </c>
      <c r="AZ473" s="6">
        <f t="shared" si="79"/>
        <v>571.13584914986234</v>
      </c>
      <c r="BA473" s="6">
        <f t="shared" si="80"/>
        <v>382.36115272802095</v>
      </c>
      <c r="BB473" s="6">
        <f t="shared" si="81"/>
        <v>431.83145083042751</v>
      </c>
      <c r="BC473" s="6">
        <f t="shared" si="82"/>
        <v>472.42622558022816</v>
      </c>
      <c r="BD473" s="6">
        <f t="shared" si="83"/>
        <v>480.23546677052866</v>
      </c>
    </row>
    <row r="474" spans="1:56" ht="15" customHeight="1" x14ac:dyDescent="0.2">
      <c r="A474" s="3" t="s">
        <v>42</v>
      </c>
      <c r="B474" s="3" t="s">
        <v>1724</v>
      </c>
      <c r="C474" s="3" t="s">
        <v>1725</v>
      </c>
      <c r="D474" s="3" t="s">
        <v>1726</v>
      </c>
      <c r="E474" s="3">
        <v>4</v>
      </c>
      <c r="F474" s="3" t="s">
        <v>1727</v>
      </c>
      <c r="G474" s="3" t="s">
        <v>1728</v>
      </c>
      <c r="H474" s="3" t="s">
        <v>1729</v>
      </c>
      <c r="I474" s="3">
        <v>0</v>
      </c>
      <c r="J474" s="3">
        <v>2</v>
      </c>
      <c r="K474" s="3">
        <v>0.64480000000000004</v>
      </c>
      <c r="L474" s="3">
        <v>0</v>
      </c>
      <c r="M474" s="3">
        <v>1</v>
      </c>
      <c r="N474" s="3">
        <v>1</v>
      </c>
      <c r="O474" s="3">
        <v>955.00708999999995</v>
      </c>
      <c r="P474" s="3">
        <v>1909.00692</v>
      </c>
      <c r="Q474" s="3">
        <v>1909.0021099999999</v>
      </c>
      <c r="R474" s="3">
        <v>2.52</v>
      </c>
      <c r="S474" s="3">
        <v>2.3999999999999998E-3</v>
      </c>
      <c r="T474" s="3" t="s">
        <v>875</v>
      </c>
      <c r="U474" s="3" t="s">
        <v>876</v>
      </c>
      <c r="V474" s="3">
        <v>0</v>
      </c>
      <c r="W474" s="3">
        <v>627.79999999999995</v>
      </c>
      <c r="X474" s="3">
        <v>120</v>
      </c>
      <c r="Y474" s="3">
        <v>87.884799999999998</v>
      </c>
      <c r="Z474" s="3">
        <v>31270</v>
      </c>
      <c r="AA474" s="3" t="s">
        <v>877</v>
      </c>
      <c r="AB474" s="4">
        <v>1665733.7647500101</v>
      </c>
      <c r="AC474" s="4">
        <v>1123799.8344375</v>
      </c>
      <c r="AD474" s="4">
        <v>773902.06946249795</v>
      </c>
      <c r="AE474" s="4">
        <v>798030.48142268998</v>
      </c>
      <c r="AF474" s="4">
        <v>846281.39969999797</v>
      </c>
      <c r="AG474" s="4">
        <v>1029954.669975</v>
      </c>
      <c r="AH474" s="4">
        <v>1656768.0393000101</v>
      </c>
      <c r="AI474" s="4">
        <v>1090838.6898749999</v>
      </c>
      <c r="AJ474" s="4">
        <v>696249.14534999896</v>
      </c>
      <c r="AK474" s="4">
        <v>963996.98174999701</v>
      </c>
      <c r="AL474" s="4">
        <v>955436.78339999798</v>
      </c>
      <c r="AM474" s="4">
        <v>884287.23569999798</v>
      </c>
      <c r="AN474" s="3" t="s">
        <v>45</v>
      </c>
      <c r="AO474" s="3">
        <v>3.66</v>
      </c>
      <c r="AP474" s="3">
        <v>1</v>
      </c>
      <c r="AQ474" s="3">
        <v>2.0000000000000001E-4</v>
      </c>
      <c r="AR474" s="3">
        <v>1.5279999999999999E-5</v>
      </c>
      <c r="AS474" s="6">
        <f t="shared" si="72"/>
        <v>923.68381941873599</v>
      </c>
      <c r="AT474" s="6">
        <f t="shared" si="73"/>
        <v>974.58448500236659</v>
      </c>
      <c r="AU474" s="6">
        <f t="shared" si="74"/>
        <v>620.45282772411974</v>
      </c>
      <c r="AV474" s="6">
        <f t="shared" si="75"/>
        <v>694.74697727865771</v>
      </c>
      <c r="AW474" s="6">
        <f t="shared" si="76"/>
        <v>684.07954580062972</v>
      </c>
      <c r="AX474" s="6">
        <f t="shared" si="77"/>
        <v>767.07267147839684</v>
      </c>
      <c r="AY474" s="6">
        <f t="shared" si="78"/>
        <v>891.18119190451284</v>
      </c>
      <c r="AZ474" s="6">
        <f t="shared" si="79"/>
        <v>966.78628601759954</v>
      </c>
      <c r="BA474" s="6">
        <f t="shared" si="80"/>
        <v>593.8148935467209</v>
      </c>
      <c r="BB474" s="6">
        <f t="shared" si="81"/>
        <v>715.86090907912478</v>
      </c>
      <c r="BC474" s="6">
        <f t="shared" si="82"/>
        <v>735.13294566577156</v>
      </c>
      <c r="BD474" s="6">
        <f t="shared" si="83"/>
        <v>773.48628504363296</v>
      </c>
    </row>
    <row r="475" spans="1:56" ht="15" customHeight="1" x14ac:dyDescent="0.2">
      <c r="A475" s="3" t="s">
        <v>42</v>
      </c>
      <c r="B475" s="3" t="s">
        <v>1724</v>
      </c>
      <c r="C475" s="3" t="s">
        <v>1725</v>
      </c>
      <c r="D475" s="3" t="s">
        <v>1726</v>
      </c>
      <c r="E475" s="3">
        <v>4</v>
      </c>
      <c r="F475" s="3" t="s">
        <v>1727</v>
      </c>
      <c r="G475" s="3" t="s">
        <v>1728</v>
      </c>
      <c r="H475" s="3" t="s">
        <v>1729</v>
      </c>
      <c r="I475" s="3">
        <v>0</v>
      </c>
      <c r="J475" s="3">
        <v>3</v>
      </c>
      <c r="K475" s="3">
        <v>0.54339999999999999</v>
      </c>
      <c r="L475" s="3">
        <v>0</v>
      </c>
      <c r="M475" s="3">
        <v>1</v>
      </c>
      <c r="N475" s="3">
        <v>1</v>
      </c>
      <c r="O475" s="3">
        <v>637.00540000000001</v>
      </c>
      <c r="P475" s="3">
        <v>1909.0016499999999</v>
      </c>
      <c r="Q475" s="3">
        <v>1909.0021099999999</v>
      </c>
      <c r="R475" s="3">
        <v>-0.24</v>
      </c>
      <c r="S475" s="3">
        <v>-1.4999999999999999E-4</v>
      </c>
      <c r="T475" s="3" t="s">
        <v>875</v>
      </c>
      <c r="U475" s="3" t="s">
        <v>876</v>
      </c>
      <c r="V475" s="3">
        <v>29.08484</v>
      </c>
      <c r="W475" s="3">
        <v>1021.1</v>
      </c>
      <c r="X475" s="3">
        <v>120</v>
      </c>
      <c r="Y475" s="3">
        <v>87.891599999999997</v>
      </c>
      <c r="Z475" s="3">
        <v>31273</v>
      </c>
      <c r="AA475" s="3" t="s">
        <v>877</v>
      </c>
      <c r="AB475" s="4">
        <v>2409506.2727999999</v>
      </c>
      <c r="AC475" s="4">
        <v>1622530.4336999999</v>
      </c>
      <c r="AD475" s="4">
        <v>1527711.0848999999</v>
      </c>
      <c r="AE475" s="4">
        <v>1399068.1584000001</v>
      </c>
      <c r="AF475" s="4">
        <v>1502450.763</v>
      </c>
      <c r="AG475" s="4">
        <v>1733364.5001749999</v>
      </c>
      <c r="AH475" s="4">
        <v>2365417.7563499999</v>
      </c>
      <c r="AI475" s="4">
        <v>1506190.289175</v>
      </c>
      <c r="AJ475" s="4">
        <v>1382260.5819000001</v>
      </c>
      <c r="AK475" s="4">
        <v>1586679.40035</v>
      </c>
      <c r="AL475" s="4">
        <v>1664553.2359499999</v>
      </c>
      <c r="AM475" s="4">
        <v>1440665.9586</v>
      </c>
      <c r="AN475" s="3" t="s">
        <v>45</v>
      </c>
      <c r="AO475" s="3">
        <v>3.57</v>
      </c>
      <c r="AP475" s="3">
        <v>1</v>
      </c>
      <c r="AQ475" s="3">
        <v>2.0000000000000001E-4</v>
      </c>
      <c r="AR475" s="3">
        <v>2.2829999999999999E-4</v>
      </c>
      <c r="AS475" s="6">
        <f t="shared" si="72"/>
        <v>1336.121056120468</v>
      </c>
      <c r="AT475" s="6">
        <f t="shared" si="73"/>
        <v>1407.0948746132105</v>
      </c>
      <c r="AU475" s="6">
        <f t="shared" si="74"/>
        <v>1224.7966506020825</v>
      </c>
      <c r="AV475" s="6">
        <f t="shared" si="75"/>
        <v>1217.9965511121666</v>
      </c>
      <c r="AW475" s="6">
        <f t="shared" si="76"/>
        <v>1214.4847280174156</v>
      </c>
      <c r="AX475" s="6">
        <f t="shared" si="77"/>
        <v>1290.9466567371621</v>
      </c>
      <c r="AY475" s="6">
        <f t="shared" si="78"/>
        <v>1272.3662971834822</v>
      </c>
      <c r="AZ475" s="6">
        <f t="shared" si="79"/>
        <v>1334.9032530869763</v>
      </c>
      <c r="BA475" s="6">
        <f t="shared" si="80"/>
        <v>1178.8982805604219</v>
      </c>
      <c r="BB475" s="6">
        <f t="shared" si="81"/>
        <v>1178.2627741113001</v>
      </c>
      <c r="BC475" s="6">
        <f t="shared" si="82"/>
        <v>1280.7419023652153</v>
      </c>
      <c r="BD475" s="6">
        <f t="shared" si="83"/>
        <v>1260.1509049536776</v>
      </c>
    </row>
    <row r="476" spans="1:56" ht="15" customHeight="1" x14ac:dyDescent="0.2">
      <c r="A476" s="3" t="s">
        <v>42</v>
      </c>
      <c r="B476" s="3" t="s">
        <v>1724</v>
      </c>
      <c r="C476" s="3" t="s">
        <v>1725</v>
      </c>
      <c r="D476" s="3" t="s">
        <v>1726</v>
      </c>
      <c r="E476" s="3">
        <v>4</v>
      </c>
      <c r="F476" s="3" t="s">
        <v>1727</v>
      </c>
      <c r="G476" s="3" t="s">
        <v>1728</v>
      </c>
      <c r="H476" s="3" t="s">
        <v>1729</v>
      </c>
      <c r="I476" s="3">
        <v>0</v>
      </c>
      <c r="J476" s="3">
        <v>2</v>
      </c>
      <c r="K476" s="3">
        <v>0.64149999999999996</v>
      </c>
      <c r="L476" s="3">
        <v>0</v>
      </c>
      <c r="M476" s="3">
        <v>1</v>
      </c>
      <c r="N476" s="3">
        <v>1</v>
      </c>
      <c r="O476" s="3">
        <v>955.00642000000005</v>
      </c>
      <c r="P476" s="3">
        <v>1909.00557</v>
      </c>
      <c r="Q476" s="3">
        <v>1909.0021099999999</v>
      </c>
      <c r="R476" s="3">
        <v>1.82</v>
      </c>
      <c r="S476" s="3">
        <v>1.73E-3</v>
      </c>
      <c r="T476" s="3" t="s">
        <v>875</v>
      </c>
      <c r="U476" s="3" t="s">
        <v>876</v>
      </c>
      <c r="V476" s="3">
        <v>0</v>
      </c>
      <c r="W476" s="3">
        <v>569.4</v>
      </c>
      <c r="X476" s="3">
        <v>120</v>
      </c>
      <c r="Y476" s="3">
        <v>87.909300000000002</v>
      </c>
      <c r="Z476" s="3">
        <v>31281</v>
      </c>
      <c r="AA476" s="3" t="s">
        <v>877</v>
      </c>
      <c r="AB476" s="4">
        <v>1424736.8784</v>
      </c>
      <c r="AC476" s="4">
        <v>999881.70479999494</v>
      </c>
      <c r="AD476" s="4">
        <v>733112.36212499905</v>
      </c>
      <c r="AE476" s="4">
        <v>768773.25731250201</v>
      </c>
      <c r="AF476" s="4">
        <v>748280.20409999904</v>
      </c>
      <c r="AG476" s="4">
        <v>870710.04281250294</v>
      </c>
      <c r="AH476" s="4">
        <v>1449321.9509999901</v>
      </c>
      <c r="AI476" s="4">
        <v>917431.06950000406</v>
      </c>
      <c r="AJ476" s="4">
        <v>699672.66599999799</v>
      </c>
      <c r="AK476" s="4">
        <v>867828.48690729705</v>
      </c>
      <c r="AL476" s="4">
        <v>834609.53729999706</v>
      </c>
      <c r="AM476" s="4">
        <v>762971.76450000098</v>
      </c>
      <c r="AN476" s="3" t="s">
        <v>45</v>
      </c>
      <c r="AO476" s="3">
        <v>3.71</v>
      </c>
      <c r="AP476" s="3">
        <v>1</v>
      </c>
      <c r="AQ476" s="3">
        <v>2.0000000000000001E-4</v>
      </c>
      <c r="AR476" s="3">
        <v>1.331E-5</v>
      </c>
      <c r="AS476" s="6">
        <f t="shared" si="72"/>
        <v>790.04606219574521</v>
      </c>
      <c r="AT476" s="6">
        <f t="shared" si="73"/>
        <v>867.11989668831575</v>
      </c>
      <c r="AU476" s="6">
        <f t="shared" si="74"/>
        <v>587.75090036376548</v>
      </c>
      <c r="AV476" s="6">
        <f t="shared" si="75"/>
        <v>669.27631107317575</v>
      </c>
      <c r="AW476" s="6">
        <f t="shared" si="76"/>
        <v>604.86167170138629</v>
      </c>
      <c r="AX476" s="6">
        <f t="shared" si="77"/>
        <v>648.47308147985564</v>
      </c>
      <c r="AY476" s="6">
        <f t="shared" si="78"/>
        <v>779.59523186556282</v>
      </c>
      <c r="AZ476" s="6">
        <f t="shared" si="79"/>
        <v>813.09893441779241</v>
      </c>
      <c r="BA476" s="6">
        <f t="shared" si="80"/>
        <v>596.73473562324114</v>
      </c>
      <c r="BB476" s="6">
        <f t="shared" si="81"/>
        <v>644.44650898640737</v>
      </c>
      <c r="BC476" s="6">
        <f t="shared" si="82"/>
        <v>642.16594786389805</v>
      </c>
      <c r="BD476" s="6">
        <f t="shared" si="83"/>
        <v>667.37160946254369</v>
      </c>
    </row>
    <row r="477" spans="1:56" ht="15" customHeight="1" x14ac:dyDescent="0.2">
      <c r="A477" s="3" t="s">
        <v>42</v>
      </c>
      <c r="B477" s="3" t="s">
        <v>1730</v>
      </c>
      <c r="C477" s="3" t="s">
        <v>1731</v>
      </c>
      <c r="D477" s="3" t="s">
        <v>881</v>
      </c>
      <c r="E477" s="3">
        <v>1</v>
      </c>
      <c r="F477" s="3" t="s">
        <v>821</v>
      </c>
      <c r="G477" s="3" t="s">
        <v>821</v>
      </c>
      <c r="H477" s="3" t="s">
        <v>822</v>
      </c>
      <c r="I477" s="3">
        <v>1</v>
      </c>
      <c r="J477" s="3">
        <v>3</v>
      </c>
      <c r="K477" s="3">
        <v>0.46350000000000002</v>
      </c>
      <c r="L477" s="3">
        <v>0</v>
      </c>
      <c r="M477" s="3">
        <v>1</v>
      </c>
      <c r="N477" s="3">
        <v>1</v>
      </c>
      <c r="O477" s="3">
        <v>462.94184000000001</v>
      </c>
      <c r="P477" s="3">
        <v>1386.81098</v>
      </c>
      <c r="Q477" s="3">
        <v>1386.81366</v>
      </c>
      <c r="R477" s="3">
        <v>-1.94</v>
      </c>
      <c r="S477" s="3">
        <v>-8.9999999999999998E-4</v>
      </c>
      <c r="T477" s="3" t="s">
        <v>875</v>
      </c>
      <c r="U477" s="3" t="s">
        <v>876</v>
      </c>
      <c r="V477" s="3">
        <v>28.390619999999998</v>
      </c>
      <c r="W477" s="3">
        <v>226.8</v>
      </c>
      <c r="X477" s="3">
        <v>37.198</v>
      </c>
      <c r="Y477" s="3">
        <v>58.091099999999997</v>
      </c>
      <c r="Z477" s="3">
        <v>18530</v>
      </c>
      <c r="AA477" s="3" t="s">
        <v>877</v>
      </c>
      <c r="AB477" s="4">
        <v>746825.11488750402</v>
      </c>
      <c r="AC477" s="4">
        <v>513683.63714749803</v>
      </c>
      <c r="AD477" s="4">
        <v>518992.54295624798</v>
      </c>
      <c r="AE477" s="4">
        <v>469080.23745000199</v>
      </c>
      <c r="AF477" s="4">
        <v>566497.24725000095</v>
      </c>
      <c r="AG477" s="4">
        <v>561425.89552499796</v>
      </c>
      <c r="AH477" s="4">
        <v>711493.39304999798</v>
      </c>
      <c r="AI477" s="4">
        <v>501826.25790000102</v>
      </c>
      <c r="AJ477" s="4">
        <v>513893.50319999899</v>
      </c>
      <c r="AK477" s="4">
        <v>622127.07314999902</v>
      </c>
      <c r="AL477" s="4">
        <v>656255.89260000002</v>
      </c>
      <c r="AM477" s="4">
        <v>491514.759450001</v>
      </c>
      <c r="AN477" s="3" t="s">
        <v>45</v>
      </c>
      <c r="AO477" s="3">
        <v>3.15</v>
      </c>
      <c r="AP477" s="3">
        <v>1</v>
      </c>
      <c r="AQ477" s="3">
        <v>2.0000000000000001E-4</v>
      </c>
      <c r="AR477" s="3">
        <v>6.9439999999999997E-4</v>
      </c>
      <c r="AS477" s="6">
        <f t="shared" si="72"/>
        <v>414.12997032010952</v>
      </c>
      <c r="AT477" s="6">
        <f t="shared" si="73"/>
        <v>445.47800028295813</v>
      </c>
      <c r="AU477" s="6">
        <f t="shared" si="74"/>
        <v>416.08674217473435</v>
      </c>
      <c r="AV477" s="6">
        <f t="shared" si="75"/>
        <v>408.37046285319747</v>
      </c>
      <c r="AW477" s="6">
        <f t="shared" si="76"/>
        <v>457.92000123536292</v>
      </c>
      <c r="AX477" s="6">
        <f t="shared" si="77"/>
        <v>418.1295294558592</v>
      </c>
      <c r="AY477" s="6">
        <f t="shared" si="78"/>
        <v>382.71472832031429</v>
      </c>
      <c r="AZ477" s="6">
        <f t="shared" si="79"/>
        <v>444.75755086835682</v>
      </c>
      <c r="BA477" s="6">
        <f t="shared" si="80"/>
        <v>438.28795760123847</v>
      </c>
      <c r="BB477" s="6">
        <f t="shared" si="81"/>
        <v>461.98946737303402</v>
      </c>
      <c r="BC477" s="6">
        <f t="shared" si="82"/>
        <v>504.936941741738</v>
      </c>
      <c r="BD477" s="6">
        <f t="shared" si="83"/>
        <v>429.92809347762142</v>
      </c>
    </row>
    <row r="478" spans="1:56" ht="15" customHeight="1" x14ac:dyDescent="0.2">
      <c r="A478" s="3" t="s">
        <v>42</v>
      </c>
      <c r="B478" s="3" t="s">
        <v>1732</v>
      </c>
      <c r="C478" s="3" t="s">
        <v>1733</v>
      </c>
      <c r="D478" s="3" t="s">
        <v>916</v>
      </c>
      <c r="E478" s="3">
        <v>1</v>
      </c>
      <c r="F478" s="3" t="s">
        <v>531</v>
      </c>
      <c r="G478" s="3" t="s">
        <v>531</v>
      </c>
      <c r="H478" s="3" t="s">
        <v>532</v>
      </c>
      <c r="I478" s="3">
        <v>0</v>
      </c>
      <c r="J478" s="3">
        <v>2</v>
      </c>
      <c r="K478" s="3">
        <v>0.49680000000000002</v>
      </c>
      <c r="L478" s="3">
        <v>0</v>
      </c>
      <c r="M478" s="3">
        <v>1</v>
      </c>
      <c r="N478" s="3">
        <v>1</v>
      </c>
      <c r="O478" s="3">
        <v>822.00476000000003</v>
      </c>
      <c r="P478" s="3">
        <v>1643.00225</v>
      </c>
      <c r="Q478" s="3">
        <v>1643.00236</v>
      </c>
      <c r="R478" s="3">
        <v>-7.0000000000000007E-2</v>
      </c>
      <c r="S478" s="3">
        <v>-6.0000000000000002E-5</v>
      </c>
      <c r="T478" s="3" t="s">
        <v>875</v>
      </c>
      <c r="U478" s="3" t="s">
        <v>876</v>
      </c>
      <c r="V478" s="3">
        <v>0</v>
      </c>
      <c r="W478" s="3">
        <v>424</v>
      </c>
      <c r="X478" s="3">
        <v>120</v>
      </c>
      <c r="Y478" s="3">
        <v>101.846</v>
      </c>
      <c r="Z478" s="3">
        <v>37277</v>
      </c>
      <c r="AA478" s="3" t="s">
        <v>877</v>
      </c>
      <c r="AB478" s="4">
        <v>701039.22961875401</v>
      </c>
      <c r="AC478" s="4">
        <v>422648.19980624999</v>
      </c>
      <c r="AD478" s="4">
        <v>445608.05767500098</v>
      </c>
      <c r="AE478" s="4">
        <v>407463.23454375</v>
      </c>
      <c r="AF478" s="4">
        <v>440983.53646874899</v>
      </c>
      <c r="AG478" s="4">
        <v>510234.01584374899</v>
      </c>
      <c r="AH478" s="4">
        <v>634681.33678124798</v>
      </c>
      <c r="AI478" s="4">
        <v>360897.23071874998</v>
      </c>
      <c r="AJ478" s="4">
        <v>392445.03168749902</v>
      </c>
      <c r="AK478" s="4">
        <v>482871.03845765803</v>
      </c>
      <c r="AL478" s="4">
        <v>505756.62534374901</v>
      </c>
      <c r="AM478" s="4">
        <v>460455.08746874903</v>
      </c>
      <c r="AN478" s="3" t="s">
        <v>45</v>
      </c>
      <c r="AO478" s="3">
        <v>3.12</v>
      </c>
      <c r="AP478" s="3">
        <v>1</v>
      </c>
      <c r="AQ478" s="3">
        <v>2.0000000000000001E-4</v>
      </c>
      <c r="AR478" s="3">
        <v>1.2659999999999999E-4</v>
      </c>
      <c r="AS478" s="6">
        <f t="shared" si="72"/>
        <v>388.74075010048216</v>
      </c>
      <c r="AT478" s="6">
        <f t="shared" si="73"/>
        <v>366.53002209376956</v>
      </c>
      <c r="AU478" s="6">
        <f t="shared" si="74"/>
        <v>357.25292688922667</v>
      </c>
      <c r="AV478" s="6">
        <f t="shared" si="75"/>
        <v>354.72811771147758</v>
      </c>
      <c r="AW478" s="6">
        <f t="shared" si="76"/>
        <v>356.46277637679003</v>
      </c>
      <c r="AX478" s="6">
        <f t="shared" si="77"/>
        <v>380.00368464945677</v>
      </c>
      <c r="AY478" s="6">
        <f t="shared" si="78"/>
        <v>341.39726067581358</v>
      </c>
      <c r="AZ478" s="6">
        <f t="shared" si="79"/>
        <v>319.85526050657307</v>
      </c>
      <c r="BA478" s="6">
        <f t="shared" si="80"/>
        <v>334.70734760802401</v>
      </c>
      <c r="BB478" s="6">
        <f t="shared" si="81"/>
        <v>358.57840543314671</v>
      </c>
      <c r="BC478" s="6">
        <f t="shared" si="82"/>
        <v>389.13967332915126</v>
      </c>
      <c r="BD478" s="6">
        <f t="shared" si="83"/>
        <v>402.76018996668256</v>
      </c>
    </row>
    <row r="479" spans="1:56" ht="15" customHeight="1" x14ac:dyDescent="0.2">
      <c r="A479" s="3" t="s">
        <v>42</v>
      </c>
      <c r="B479" s="3" t="s">
        <v>1734</v>
      </c>
      <c r="C479" s="3" t="s">
        <v>1735</v>
      </c>
      <c r="D479" s="3" t="s">
        <v>1736</v>
      </c>
      <c r="E479" s="3">
        <v>1</v>
      </c>
      <c r="F479" s="3" t="s">
        <v>1737</v>
      </c>
      <c r="G479" s="3" t="s">
        <v>1737</v>
      </c>
      <c r="H479" s="3" t="s">
        <v>1738</v>
      </c>
      <c r="I479" s="3">
        <v>0</v>
      </c>
      <c r="J479" s="3">
        <v>3</v>
      </c>
      <c r="K479" s="3">
        <v>0.58740000000000003</v>
      </c>
      <c r="L479" s="3">
        <v>0</v>
      </c>
      <c r="M479" s="3">
        <v>1</v>
      </c>
      <c r="N479" s="3">
        <v>1</v>
      </c>
      <c r="O479" s="3">
        <v>864.13075000000003</v>
      </c>
      <c r="P479" s="3">
        <v>2590.3776899999998</v>
      </c>
      <c r="Q479" s="3">
        <v>2590.3829700000001</v>
      </c>
      <c r="R479" s="3">
        <v>-2.04</v>
      </c>
      <c r="S479" s="3">
        <v>-1.7600000000000001E-3</v>
      </c>
      <c r="T479" s="3" t="s">
        <v>875</v>
      </c>
      <c r="U479" s="3" t="s">
        <v>876</v>
      </c>
      <c r="V479" s="3">
        <v>0</v>
      </c>
      <c r="W479" s="3">
        <v>145.4</v>
      </c>
      <c r="X479" s="3">
        <v>120</v>
      </c>
      <c r="Y479" s="3">
        <v>128.20859999999999</v>
      </c>
      <c r="Z479" s="3">
        <v>48435</v>
      </c>
      <c r="AA479" s="3" t="s">
        <v>877</v>
      </c>
      <c r="AB479" s="4">
        <v>194872.68157500101</v>
      </c>
      <c r="AC479" s="4">
        <v>106410.740596875</v>
      </c>
      <c r="AD479" s="4">
        <v>149337.19535625001</v>
      </c>
      <c r="AE479" s="4">
        <v>144872.454065625</v>
      </c>
      <c r="AF479" s="4">
        <v>158729.47179375001</v>
      </c>
      <c r="AG479" s="4">
        <v>143033.063095313</v>
      </c>
      <c r="AH479" s="4">
        <v>211179.705721876</v>
      </c>
      <c r="AI479" s="4">
        <v>107836.445475</v>
      </c>
      <c r="AJ479" s="4">
        <v>140289.39044999899</v>
      </c>
      <c r="AK479" s="4">
        <v>196316.435120801</v>
      </c>
      <c r="AL479" s="4">
        <v>151980.17298749901</v>
      </c>
      <c r="AM479" s="4">
        <v>141535.334685938</v>
      </c>
      <c r="AN479" s="3" t="s">
        <v>45</v>
      </c>
      <c r="AO479" s="3">
        <v>3.66</v>
      </c>
      <c r="AP479" s="3">
        <v>1</v>
      </c>
      <c r="AQ479" s="3">
        <v>2.0000000000000001E-4</v>
      </c>
      <c r="AR479" s="3">
        <v>4.3510000000000004E-6</v>
      </c>
      <c r="AS479" s="6">
        <f t="shared" si="72"/>
        <v>108.06093184079884</v>
      </c>
      <c r="AT479" s="6">
        <f t="shared" si="73"/>
        <v>92.281786885325843</v>
      </c>
      <c r="AU479" s="6">
        <f t="shared" si="74"/>
        <v>119.7266279537512</v>
      </c>
      <c r="AV479" s="6">
        <f t="shared" si="75"/>
        <v>126.12262550874091</v>
      </c>
      <c r="AW479" s="6">
        <f t="shared" si="76"/>
        <v>128.30671335602395</v>
      </c>
      <c r="AX479" s="6">
        <f t="shared" si="77"/>
        <v>106.5258083842884</v>
      </c>
      <c r="AY479" s="6">
        <f t="shared" si="78"/>
        <v>113.59428561332012</v>
      </c>
      <c r="AZ479" s="6">
        <f t="shared" si="79"/>
        <v>95.573064638971744</v>
      </c>
      <c r="BA479" s="6">
        <f t="shared" si="80"/>
        <v>119.64959671716836</v>
      </c>
      <c r="BB479" s="6">
        <f t="shared" si="81"/>
        <v>145.78392295132318</v>
      </c>
      <c r="BC479" s="6">
        <f t="shared" si="82"/>
        <v>116.93670810276856</v>
      </c>
      <c r="BD479" s="6">
        <f t="shared" si="83"/>
        <v>123.80099565948501</v>
      </c>
    </row>
    <row r="480" spans="1:56" ht="15" customHeight="1" x14ac:dyDescent="0.2">
      <c r="A480" s="3" t="s">
        <v>42</v>
      </c>
      <c r="B480" s="3" t="s">
        <v>1739</v>
      </c>
      <c r="C480" s="3" t="s">
        <v>1740</v>
      </c>
      <c r="D480" s="3" t="s">
        <v>881</v>
      </c>
      <c r="E480" s="3">
        <v>13</v>
      </c>
      <c r="F480" s="3" t="s">
        <v>1741</v>
      </c>
      <c r="G480" s="3" t="s">
        <v>1742</v>
      </c>
      <c r="H480" s="3" t="s">
        <v>1743</v>
      </c>
      <c r="I480" s="3">
        <v>0</v>
      </c>
      <c r="J480" s="3">
        <v>2</v>
      </c>
      <c r="K480" s="3">
        <v>0.4027</v>
      </c>
      <c r="L480" s="3">
        <v>0</v>
      </c>
      <c r="M480" s="3">
        <v>1</v>
      </c>
      <c r="N480" s="3">
        <v>1</v>
      </c>
      <c r="O480" s="3">
        <v>866.46750999999995</v>
      </c>
      <c r="P480" s="3">
        <v>1731.9277400000001</v>
      </c>
      <c r="Q480" s="3">
        <v>1731.9308799999999</v>
      </c>
      <c r="R480" s="3">
        <v>-1.81</v>
      </c>
      <c r="S480" s="3">
        <v>-1.57E-3</v>
      </c>
      <c r="T480" s="3" t="s">
        <v>875</v>
      </c>
      <c r="U480" s="3" t="s">
        <v>876</v>
      </c>
      <c r="V480" s="3">
        <v>0</v>
      </c>
      <c r="W480" s="3">
        <v>195.1</v>
      </c>
      <c r="X480" s="3">
        <v>120</v>
      </c>
      <c r="Y480" s="3">
        <v>72.100399999999993</v>
      </c>
      <c r="Z480" s="3">
        <v>24506</v>
      </c>
      <c r="AA480" s="3" t="s">
        <v>877</v>
      </c>
      <c r="AB480" s="4">
        <v>318068.19515625102</v>
      </c>
      <c r="AC480" s="4">
        <v>200837.34608437499</v>
      </c>
      <c r="AD480" s="4">
        <v>156307.7987625</v>
      </c>
      <c r="AE480" s="4">
        <v>125354.224461715</v>
      </c>
      <c r="AF480" s="4">
        <v>160845.346921875</v>
      </c>
      <c r="AG480" s="4">
        <v>174483.12419999999</v>
      </c>
      <c r="AH480" s="4">
        <v>290771.99961562402</v>
      </c>
      <c r="AI480" s="4">
        <v>213341.68350000001</v>
      </c>
      <c r="AJ480" s="4">
        <v>155806.15679062501</v>
      </c>
      <c r="AK480" s="4">
        <v>206733.75524999999</v>
      </c>
      <c r="AL480" s="4">
        <v>148859.38546875</v>
      </c>
      <c r="AM480" s="4">
        <v>161552.33005312501</v>
      </c>
      <c r="AN480" s="3" t="s">
        <v>45</v>
      </c>
      <c r="AO480" s="3">
        <v>2.21</v>
      </c>
      <c r="AP480" s="3">
        <v>1</v>
      </c>
      <c r="AQ480" s="3">
        <v>2.0000000000000001E-4</v>
      </c>
      <c r="AR480" s="3">
        <v>1.939E-3</v>
      </c>
      <c r="AS480" s="6">
        <f t="shared" si="72"/>
        <v>176.37539176714827</v>
      </c>
      <c r="AT480" s="6">
        <f t="shared" si="73"/>
        <v>174.17066234117544</v>
      </c>
      <c r="AU480" s="6">
        <f t="shared" si="74"/>
        <v>125.31510066239119</v>
      </c>
      <c r="AV480" s="6">
        <f t="shared" si="75"/>
        <v>109.13050386073975</v>
      </c>
      <c r="AW480" s="6">
        <f t="shared" si="76"/>
        <v>130.01705095428818</v>
      </c>
      <c r="AX480" s="6">
        <f t="shared" si="77"/>
        <v>129.94866678087845</v>
      </c>
      <c r="AY480" s="6">
        <f t="shared" si="78"/>
        <v>156.40725258038768</v>
      </c>
      <c r="AZ480" s="6">
        <f t="shared" si="79"/>
        <v>189.08003150066324</v>
      </c>
      <c r="BA480" s="6">
        <f t="shared" si="80"/>
        <v>132.88349009324759</v>
      </c>
      <c r="BB480" s="6">
        <f t="shared" si="81"/>
        <v>153.51978976318694</v>
      </c>
      <c r="BC480" s="6">
        <f t="shared" si="82"/>
        <v>114.53550923611947</v>
      </c>
      <c r="BD480" s="6">
        <f t="shared" si="83"/>
        <v>141.30986693935247</v>
      </c>
    </row>
    <row r="481" spans="1:56" ht="15" customHeight="1" x14ac:dyDescent="0.2">
      <c r="A481" s="3" t="s">
        <v>42</v>
      </c>
      <c r="B481" s="3" t="s">
        <v>1744</v>
      </c>
      <c r="C481" s="3" t="s">
        <v>1745</v>
      </c>
      <c r="D481" s="3" t="s">
        <v>1746</v>
      </c>
      <c r="E481" s="3">
        <v>3</v>
      </c>
      <c r="F481" s="3" t="s">
        <v>1747</v>
      </c>
      <c r="G481" s="3" t="s">
        <v>1748</v>
      </c>
      <c r="H481" s="3" t="s">
        <v>1749</v>
      </c>
      <c r="I481" s="3">
        <v>0</v>
      </c>
      <c r="J481" s="3">
        <v>3</v>
      </c>
      <c r="K481" s="3">
        <v>0.78649999999999998</v>
      </c>
      <c r="L481" s="3">
        <v>0</v>
      </c>
      <c r="M481" s="3">
        <v>1</v>
      </c>
      <c r="N481" s="3">
        <v>1</v>
      </c>
      <c r="O481" s="3">
        <v>1015.89814</v>
      </c>
      <c r="P481" s="3">
        <v>3045.6798600000002</v>
      </c>
      <c r="Q481" s="3">
        <v>3045.6713100000002</v>
      </c>
      <c r="R481" s="3">
        <v>2.81</v>
      </c>
      <c r="S481" s="3">
        <v>2.8500000000000001E-3</v>
      </c>
      <c r="T481" s="3" t="s">
        <v>875</v>
      </c>
      <c r="U481" s="3" t="s">
        <v>876</v>
      </c>
      <c r="V481" s="3">
        <v>0</v>
      </c>
      <c r="W481" s="3">
        <v>338.9</v>
      </c>
      <c r="X481" s="3">
        <v>120</v>
      </c>
      <c r="Y481" s="3">
        <v>91.216499999999996</v>
      </c>
      <c r="Z481" s="3">
        <v>32697</v>
      </c>
      <c r="AA481" s="3" t="s">
        <v>877</v>
      </c>
      <c r="AB481" s="4">
        <v>710057.21176751202</v>
      </c>
      <c r="AC481" s="4">
        <v>479975.54673750099</v>
      </c>
      <c r="AD481" s="4">
        <v>502464.91679999902</v>
      </c>
      <c r="AE481" s="4">
        <v>433712.843437501</v>
      </c>
      <c r="AF481" s="4">
        <v>427693.35179999901</v>
      </c>
      <c r="AG481" s="4">
        <v>520495.33593750303</v>
      </c>
      <c r="AH481" s="4">
        <v>710847.91593750101</v>
      </c>
      <c r="AI481" s="4">
        <v>437216.082187502</v>
      </c>
      <c r="AJ481" s="4">
        <v>451837.41796875</v>
      </c>
      <c r="AK481" s="4">
        <v>490752.74531250203</v>
      </c>
      <c r="AL481" s="4">
        <v>487745.02734375</v>
      </c>
      <c r="AM481" s="4">
        <v>425319.045937502</v>
      </c>
      <c r="AN481" s="3" t="s">
        <v>45</v>
      </c>
      <c r="AO481" s="3">
        <v>6.23</v>
      </c>
      <c r="AP481" s="3">
        <v>1</v>
      </c>
      <c r="AQ481" s="3">
        <v>2.0000000000000001E-4</v>
      </c>
      <c r="AR481" s="3">
        <v>2.269E-8</v>
      </c>
      <c r="AS481" s="6">
        <f t="shared" si="72"/>
        <v>393.74140769108152</v>
      </c>
      <c r="AT481" s="6">
        <f t="shared" si="73"/>
        <v>416.24558635482884</v>
      </c>
      <c r="AU481" s="6">
        <f t="shared" si="74"/>
        <v>402.83621243867361</v>
      </c>
      <c r="AV481" s="6">
        <f t="shared" si="75"/>
        <v>377.58042330407687</v>
      </c>
      <c r="AW481" s="6">
        <f t="shared" si="76"/>
        <v>345.71984442173601</v>
      </c>
      <c r="AX481" s="6">
        <f t="shared" si="77"/>
        <v>387.64594158237782</v>
      </c>
      <c r="AY481" s="6">
        <f t="shared" si="78"/>
        <v>382.36752397497628</v>
      </c>
      <c r="AZ481" s="6">
        <f t="shared" si="79"/>
        <v>387.49497630456938</v>
      </c>
      <c r="BA481" s="6">
        <f t="shared" si="80"/>
        <v>385.36174879850273</v>
      </c>
      <c r="BB481" s="6">
        <f t="shared" si="81"/>
        <v>364.43133437485477</v>
      </c>
      <c r="BC481" s="6">
        <f t="shared" si="82"/>
        <v>375.28117497118751</v>
      </c>
      <c r="BD481" s="6">
        <f t="shared" si="83"/>
        <v>372.02668490412259</v>
      </c>
    </row>
    <row r="482" spans="1:56" ht="15" customHeight="1" x14ac:dyDescent="0.2">
      <c r="A482" s="3" t="s">
        <v>42</v>
      </c>
      <c r="B482" s="3" t="s">
        <v>1750</v>
      </c>
      <c r="C482" s="3" t="s">
        <v>1751</v>
      </c>
      <c r="D482" s="3" t="s">
        <v>984</v>
      </c>
      <c r="E482" s="3">
        <v>5</v>
      </c>
      <c r="F482" s="3" t="s">
        <v>1752</v>
      </c>
      <c r="G482" s="3" t="s">
        <v>1753</v>
      </c>
      <c r="H482" s="3" t="s">
        <v>1754</v>
      </c>
      <c r="I482" s="3">
        <v>1</v>
      </c>
      <c r="J482" s="3">
        <v>3</v>
      </c>
      <c r="K482" s="3">
        <v>0.69969999999999999</v>
      </c>
      <c r="L482" s="3">
        <v>0</v>
      </c>
      <c r="M482" s="3">
        <v>1</v>
      </c>
      <c r="N482" s="3">
        <v>1</v>
      </c>
      <c r="O482" s="3">
        <v>714.40824999999995</v>
      </c>
      <c r="P482" s="3">
        <v>2141.2102100000002</v>
      </c>
      <c r="Q482" s="3">
        <v>2141.20577</v>
      </c>
      <c r="R482" s="3">
        <v>2.0699999999999998</v>
      </c>
      <c r="S482" s="3">
        <v>1.48E-3</v>
      </c>
      <c r="T482" s="3" t="s">
        <v>875</v>
      </c>
      <c r="U482" s="3" t="s">
        <v>876</v>
      </c>
      <c r="V482" s="3">
        <v>13.76214</v>
      </c>
      <c r="W482" s="3">
        <v>593.70000000000005</v>
      </c>
      <c r="X482" s="3">
        <v>112.288</v>
      </c>
      <c r="Y482" s="3">
        <v>84.030699999999996</v>
      </c>
      <c r="Z482" s="3">
        <v>29617</v>
      </c>
      <c r="AA482" s="3" t="s">
        <v>877</v>
      </c>
      <c r="AB482" s="4">
        <v>1168489.4099999999</v>
      </c>
      <c r="AC482" s="4">
        <v>731959.40399999998</v>
      </c>
      <c r="AD482" s="4">
        <v>736778.92818749906</v>
      </c>
      <c r="AE482" s="4">
        <v>736368.79799999995</v>
      </c>
      <c r="AF482" s="4">
        <v>944827.23431250197</v>
      </c>
      <c r="AG482" s="4">
        <v>955057.35930000199</v>
      </c>
      <c r="AH482" s="4">
        <v>1144561.2428250001</v>
      </c>
      <c r="AI482" s="4">
        <v>709406.261460262</v>
      </c>
      <c r="AJ482" s="4">
        <v>680032.20285</v>
      </c>
      <c r="AK482" s="4">
        <v>1067937.8960249999</v>
      </c>
      <c r="AL482" s="4">
        <v>809334.100574999</v>
      </c>
      <c r="AM482" s="4">
        <v>751866.59047499998</v>
      </c>
      <c r="AN482" s="3" t="s">
        <v>45</v>
      </c>
      <c r="AO482" s="3">
        <v>3.93</v>
      </c>
      <c r="AP482" s="3">
        <v>1</v>
      </c>
      <c r="AQ482" s="3">
        <v>2.0000000000000001E-4</v>
      </c>
      <c r="AR482" s="3">
        <v>1.7589999999999999E-5</v>
      </c>
      <c r="AS482" s="6">
        <f t="shared" si="72"/>
        <v>647.95154184866192</v>
      </c>
      <c r="AT482" s="6">
        <f t="shared" si="73"/>
        <v>634.771653216196</v>
      </c>
      <c r="AU482" s="6">
        <f t="shared" si="74"/>
        <v>590.6904599944761</v>
      </c>
      <c r="AV482" s="6">
        <f t="shared" si="75"/>
        <v>641.06573430726689</v>
      </c>
      <c r="AW482" s="6">
        <f t="shared" si="76"/>
        <v>763.73767110760605</v>
      </c>
      <c r="AX482" s="6">
        <f t="shared" si="77"/>
        <v>711.29188630324666</v>
      </c>
      <c r="AY482" s="6">
        <f t="shared" si="78"/>
        <v>615.66340513150669</v>
      </c>
      <c r="AZ482" s="6">
        <f t="shared" si="79"/>
        <v>628.73113244029537</v>
      </c>
      <c r="BA482" s="6">
        <f t="shared" si="80"/>
        <v>579.98383601709281</v>
      </c>
      <c r="BB482" s="6">
        <f t="shared" si="81"/>
        <v>793.04708164197189</v>
      </c>
      <c r="BC482" s="6">
        <f t="shared" si="82"/>
        <v>622.71850081615582</v>
      </c>
      <c r="BD482" s="6">
        <f t="shared" si="83"/>
        <v>657.65791072916613</v>
      </c>
    </row>
    <row r="483" spans="1:56" ht="15" customHeight="1" x14ac:dyDescent="0.2">
      <c r="A483" s="3" t="s">
        <v>42</v>
      </c>
      <c r="B483" s="3" t="s">
        <v>1750</v>
      </c>
      <c r="C483" s="3" t="s">
        <v>1751</v>
      </c>
      <c r="D483" s="3" t="s">
        <v>984</v>
      </c>
      <c r="E483" s="3">
        <v>5</v>
      </c>
      <c r="F483" s="3" t="s">
        <v>1752</v>
      </c>
      <c r="G483" s="3" t="s">
        <v>1753</v>
      </c>
      <c r="H483" s="3" t="s">
        <v>1754</v>
      </c>
      <c r="I483" s="3">
        <v>1</v>
      </c>
      <c r="J483" s="3">
        <v>3</v>
      </c>
      <c r="K483" s="3">
        <v>0.65300000000000002</v>
      </c>
      <c r="L483" s="3">
        <v>0</v>
      </c>
      <c r="M483" s="3">
        <v>1</v>
      </c>
      <c r="N483" s="3">
        <v>1</v>
      </c>
      <c r="O483" s="3">
        <v>714.40605000000005</v>
      </c>
      <c r="P483" s="3">
        <v>2141.2036199999998</v>
      </c>
      <c r="Q483" s="3">
        <v>2141.20577</v>
      </c>
      <c r="R483" s="3">
        <v>-1.01</v>
      </c>
      <c r="S483" s="3">
        <v>-7.2000000000000005E-4</v>
      </c>
      <c r="T483" s="3" t="s">
        <v>875</v>
      </c>
      <c r="U483" s="3" t="s">
        <v>876</v>
      </c>
      <c r="V483" s="3">
        <v>29.123550000000002</v>
      </c>
      <c r="W483" s="3">
        <v>239.2</v>
      </c>
      <c r="X483" s="3">
        <v>36.695</v>
      </c>
      <c r="Y483" s="3">
        <v>84.083299999999994</v>
      </c>
      <c r="Z483" s="3">
        <v>29640</v>
      </c>
      <c r="AA483" s="3" t="s">
        <v>877</v>
      </c>
      <c r="AB483" s="4">
        <v>975619.26371250197</v>
      </c>
      <c r="AC483" s="4">
        <v>672003.31027500099</v>
      </c>
      <c r="AD483" s="4">
        <v>706095.80417331296</v>
      </c>
      <c r="AE483" s="4">
        <v>676051.522987501</v>
      </c>
      <c r="AF483" s="4">
        <v>891633.42675000301</v>
      </c>
      <c r="AG483" s="4">
        <v>822407.52824999799</v>
      </c>
      <c r="AH483" s="4">
        <v>995545.95524999697</v>
      </c>
      <c r="AI483" s="4">
        <v>631955.25854999898</v>
      </c>
      <c r="AJ483" s="4">
        <v>687636.674999999</v>
      </c>
      <c r="AK483" s="4">
        <v>947932.88782499696</v>
      </c>
      <c r="AL483" s="4">
        <v>821343.80624999804</v>
      </c>
      <c r="AM483" s="4">
        <v>722852.93272499798</v>
      </c>
      <c r="AN483" s="3" t="s">
        <v>45</v>
      </c>
      <c r="AO483" s="3">
        <v>2.68</v>
      </c>
      <c r="AP483" s="3">
        <v>1</v>
      </c>
      <c r="AQ483" s="3">
        <v>2.0000000000000001E-4</v>
      </c>
      <c r="AR483" s="3">
        <v>2.0670000000000001E-4</v>
      </c>
      <c r="AS483" s="6">
        <f t="shared" si="72"/>
        <v>541.00105723660079</v>
      </c>
      <c r="AT483" s="6">
        <f t="shared" si="73"/>
        <v>582.77638062836979</v>
      </c>
      <c r="AU483" s="6">
        <f t="shared" si="74"/>
        <v>566.09118340740906</v>
      </c>
      <c r="AV483" s="6">
        <f t="shared" si="75"/>
        <v>588.55490236772425</v>
      </c>
      <c r="AW483" s="6">
        <f t="shared" si="76"/>
        <v>720.73921252201023</v>
      </c>
      <c r="AX483" s="6">
        <f t="shared" si="77"/>
        <v>612.49913042676292</v>
      </c>
      <c r="AY483" s="6">
        <f t="shared" si="78"/>
        <v>535.50757254483187</v>
      </c>
      <c r="AZ483" s="6">
        <f t="shared" si="79"/>
        <v>560.08801577514305</v>
      </c>
      <c r="BA483" s="6">
        <f t="shared" si="80"/>
        <v>586.46951553338249</v>
      </c>
      <c r="BB483" s="6">
        <f t="shared" si="81"/>
        <v>703.9317670813906</v>
      </c>
      <c r="BC483" s="6">
        <f t="shared" si="82"/>
        <v>631.95901830808566</v>
      </c>
      <c r="BD483" s="6">
        <f t="shared" si="83"/>
        <v>632.27965642154663</v>
      </c>
    </row>
    <row r="484" spans="1:56" ht="15" customHeight="1" x14ac:dyDescent="0.2">
      <c r="A484" s="3" t="s">
        <v>42</v>
      </c>
      <c r="B484" s="3" t="s">
        <v>1755</v>
      </c>
      <c r="C484" s="3" t="s">
        <v>1756</v>
      </c>
      <c r="D484" s="3" t="s">
        <v>1757</v>
      </c>
      <c r="E484" s="3">
        <v>3</v>
      </c>
      <c r="F484" s="3" t="s">
        <v>325</v>
      </c>
      <c r="G484" s="3" t="s">
        <v>1758</v>
      </c>
      <c r="H484" s="3" t="s">
        <v>1759</v>
      </c>
      <c r="I484" s="3">
        <v>0</v>
      </c>
      <c r="J484" s="3">
        <v>3</v>
      </c>
      <c r="K484" s="3">
        <v>0.77139999999999997</v>
      </c>
      <c r="L484" s="3">
        <v>0</v>
      </c>
      <c r="M484" s="3">
        <v>1</v>
      </c>
      <c r="N484" s="3">
        <v>1</v>
      </c>
      <c r="O484" s="3">
        <v>852.46177999999998</v>
      </c>
      <c r="P484" s="3">
        <v>2555.3708000000001</v>
      </c>
      <c r="Q484" s="3">
        <v>2555.3704699999998</v>
      </c>
      <c r="R484" s="3">
        <v>0.13</v>
      </c>
      <c r="S484" s="3">
        <v>1.1E-4</v>
      </c>
      <c r="T484" s="3" t="s">
        <v>875</v>
      </c>
      <c r="U484" s="3" t="s">
        <v>876</v>
      </c>
      <c r="V484" s="3">
        <v>5.405888</v>
      </c>
      <c r="W484" s="3">
        <v>561.70000000000005</v>
      </c>
      <c r="X484" s="3">
        <v>120</v>
      </c>
      <c r="Y484" s="3">
        <v>113.3837</v>
      </c>
      <c r="Z484" s="3">
        <v>42214</v>
      </c>
      <c r="AA484" s="3" t="s">
        <v>877</v>
      </c>
      <c r="AB484" s="4">
        <v>1387410.62068125</v>
      </c>
      <c r="AC484" s="4">
        <v>826957.44202499895</v>
      </c>
      <c r="AD484" s="4">
        <v>989889.32934374898</v>
      </c>
      <c r="AE484" s="4">
        <v>931572.54011249903</v>
      </c>
      <c r="AF484" s="4">
        <v>738676.22585625004</v>
      </c>
      <c r="AG484" s="4">
        <v>855859.44675</v>
      </c>
      <c r="AH484" s="4">
        <v>1489256.61575625</v>
      </c>
      <c r="AI484" s="4">
        <v>799505.13395577099</v>
      </c>
      <c r="AJ484" s="4">
        <v>857925.36802499997</v>
      </c>
      <c r="AK484" s="4">
        <v>901218.40648124903</v>
      </c>
      <c r="AL484" s="4">
        <v>995199.63283124904</v>
      </c>
      <c r="AM484" s="4">
        <v>814291.685006249</v>
      </c>
      <c r="AN484" s="3" t="s">
        <v>45</v>
      </c>
      <c r="AO484" s="3">
        <v>5.73</v>
      </c>
      <c r="AP484" s="3">
        <v>1</v>
      </c>
      <c r="AQ484" s="3">
        <v>2.0000000000000001E-4</v>
      </c>
      <c r="AR484" s="3">
        <v>1.5699999999999999E-7</v>
      </c>
      <c r="AS484" s="6">
        <f t="shared" si="72"/>
        <v>769.34788039510352</v>
      </c>
      <c r="AT484" s="6">
        <f t="shared" si="73"/>
        <v>717.15608781719425</v>
      </c>
      <c r="AU484" s="6">
        <f t="shared" si="74"/>
        <v>793.61415062739241</v>
      </c>
      <c r="AV484" s="6">
        <f t="shared" si="75"/>
        <v>811.0056212453818</v>
      </c>
      <c r="AW484" s="6">
        <f t="shared" si="76"/>
        <v>597.09843233775155</v>
      </c>
      <c r="AX484" s="6">
        <f t="shared" si="77"/>
        <v>637.41289919534086</v>
      </c>
      <c r="AY484" s="6">
        <f t="shared" si="78"/>
        <v>801.07622455228022</v>
      </c>
      <c r="AZ484" s="6">
        <f t="shared" si="79"/>
        <v>708.58377712810704</v>
      </c>
      <c r="BA484" s="6">
        <f t="shared" si="80"/>
        <v>731.70482791573238</v>
      </c>
      <c r="BB484" s="6">
        <f t="shared" si="81"/>
        <v>669.24175070687056</v>
      </c>
      <c r="BC484" s="6">
        <f t="shared" si="82"/>
        <v>765.72730956124508</v>
      </c>
      <c r="BD484" s="6">
        <f t="shared" si="83"/>
        <v>712.26115785649938</v>
      </c>
    </row>
    <row r="485" spans="1:56" ht="15" customHeight="1" x14ac:dyDescent="0.2">
      <c r="A485" s="3" t="s">
        <v>42</v>
      </c>
      <c r="B485" s="3" t="s">
        <v>1755</v>
      </c>
      <c r="C485" s="3" t="s">
        <v>1756</v>
      </c>
      <c r="D485" s="3" t="s">
        <v>1757</v>
      </c>
      <c r="E485" s="3">
        <v>3</v>
      </c>
      <c r="F485" s="3" t="s">
        <v>325</v>
      </c>
      <c r="G485" s="3" t="s">
        <v>1758</v>
      </c>
      <c r="H485" s="3" t="s">
        <v>1759</v>
      </c>
      <c r="I485" s="3">
        <v>0</v>
      </c>
      <c r="J485" s="3">
        <v>3</v>
      </c>
      <c r="K485" s="3">
        <v>0.78029999999999999</v>
      </c>
      <c r="L485" s="3">
        <v>0</v>
      </c>
      <c r="M485" s="3">
        <v>1</v>
      </c>
      <c r="N485" s="3">
        <v>1</v>
      </c>
      <c r="O485" s="3">
        <v>852.46177999999998</v>
      </c>
      <c r="P485" s="3">
        <v>2555.3708000000001</v>
      </c>
      <c r="Q485" s="3">
        <v>2555.3704699999998</v>
      </c>
      <c r="R485" s="3">
        <v>0.13</v>
      </c>
      <c r="S485" s="3">
        <v>1.1E-4</v>
      </c>
      <c r="T485" s="3" t="s">
        <v>875</v>
      </c>
      <c r="U485" s="3" t="s">
        <v>876</v>
      </c>
      <c r="V485" s="3">
        <v>5.405888</v>
      </c>
      <c r="W485" s="3">
        <v>561.70000000000005</v>
      </c>
      <c r="X485" s="3">
        <v>120</v>
      </c>
      <c r="Y485" s="3">
        <v>113.3883</v>
      </c>
      <c r="Z485" s="3">
        <v>42216</v>
      </c>
      <c r="AA485" s="3" t="s">
        <v>877</v>
      </c>
      <c r="AB485" s="4">
        <v>1387410.62068125</v>
      </c>
      <c r="AC485" s="4">
        <v>826957.44202499895</v>
      </c>
      <c r="AD485" s="4">
        <v>989889.32934374898</v>
      </c>
      <c r="AE485" s="4">
        <v>931572.54011249903</v>
      </c>
      <c r="AF485" s="4">
        <v>738676.22585625004</v>
      </c>
      <c r="AG485" s="4">
        <v>855859.44675</v>
      </c>
      <c r="AH485" s="4">
        <v>1489256.61575625</v>
      </c>
      <c r="AI485" s="4">
        <v>799505.13395577099</v>
      </c>
      <c r="AJ485" s="4">
        <v>857925.36802499997</v>
      </c>
      <c r="AK485" s="4">
        <v>901218.40648124903</v>
      </c>
      <c r="AL485" s="4">
        <v>995199.63283124904</v>
      </c>
      <c r="AM485" s="4">
        <v>814291.685006249</v>
      </c>
      <c r="AN485" s="3" t="s">
        <v>45</v>
      </c>
      <c r="AO485" s="3">
        <v>5.69</v>
      </c>
      <c r="AP485" s="3">
        <v>1</v>
      </c>
      <c r="AQ485" s="3">
        <v>2.0000000000000001E-4</v>
      </c>
      <c r="AR485" s="3">
        <v>2.1200000000000001E-8</v>
      </c>
      <c r="AS485" s="6">
        <f t="shared" si="72"/>
        <v>769.34788039510352</v>
      </c>
      <c r="AT485" s="6">
        <f t="shared" si="73"/>
        <v>717.15608781719425</v>
      </c>
      <c r="AU485" s="6">
        <f t="shared" si="74"/>
        <v>793.61415062739241</v>
      </c>
      <c r="AV485" s="6">
        <f t="shared" si="75"/>
        <v>811.0056212453818</v>
      </c>
      <c r="AW485" s="6">
        <f t="shared" si="76"/>
        <v>597.09843233775155</v>
      </c>
      <c r="AX485" s="6">
        <f t="shared" si="77"/>
        <v>637.41289919534086</v>
      </c>
      <c r="AY485" s="6">
        <f t="shared" si="78"/>
        <v>801.07622455228022</v>
      </c>
      <c r="AZ485" s="6">
        <f t="shared" si="79"/>
        <v>708.58377712810704</v>
      </c>
      <c r="BA485" s="6">
        <f t="shared" si="80"/>
        <v>731.70482791573238</v>
      </c>
      <c r="BB485" s="6">
        <f t="shared" si="81"/>
        <v>669.24175070687056</v>
      </c>
      <c r="BC485" s="6">
        <f t="shared" si="82"/>
        <v>765.72730956124508</v>
      </c>
      <c r="BD485" s="6">
        <f t="shared" si="83"/>
        <v>712.26115785649938</v>
      </c>
    </row>
    <row r="486" spans="1:56" ht="15" customHeight="1" x14ac:dyDescent="0.2">
      <c r="A486" s="3" t="s">
        <v>42</v>
      </c>
      <c r="B486" s="3" t="s">
        <v>1760</v>
      </c>
      <c r="C486" s="3" t="s">
        <v>1761</v>
      </c>
      <c r="D486" s="3" t="s">
        <v>881</v>
      </c>
      <c r="E486" s="3">
        <v>3</v>
      </c>
      <c r="F486" s="3" t="s">
        <v>181</v>
      </c>
      <c r="G486" s="3" t="s">
        <v>1762</v>
      </c>
      <c r="H486" s="3" t="s">
        <v>1763</v>
      </c>
      <c r="I486" s="3">
        <v>0</v>
      </c>
      <c r="J486" s="3">
        <v>3</v>
      </c>
      <c r="K486" s="3">
        <v>0.72509999999999997</v>
      </c>
      <c r="L486" s="3">
        <v>0</v>
      </c>
      <c r="M486" s="3">
        <v>1</v>
      </c>
      <c r="N486" s="3">
        <v>1</v>
      </c>
      <c r="O486" s="3">
        <v>631.01967999999999</v>
      </c>
      <c r="P486" s="3">
        <v>1891.04448</v>
      </c>
      <c r="Q486" s="3">
        <v>1891.04557</v>
      </c>
      <c r="R486" s="3">
        <v>-0.57999999999999996</v>
      </c>
      <c r="S486" s="3">
        <v>-3.6000000000000002E-4</v>
      </c>
      <c r="T486" s="3" t="s">
        <v>875</v>
      </c>
      <c r="U486" s="3" t="s">
        <v>876</v>
      </c>
      <c r="V486" s="3">
        <v>15.07821</v>
      </c>
      <c r="W486" s="3">
        <v>82</v>
      </c>
      <c r="X486" s="3">
        <v>41.002000000000002</v>
      </c>
      <c r="Y486" s="3">
        <v>122.7694</v>
      </c>
      <c r="Z486" s="3">
        <v>46150</v>
      </c>
      <c r="AA486" s="3" t="s">
        <v>877</v>
      </c>
      <c r="AB486" s="4">
        <v>185797.22895937599</v>
      </c>
      <c r="AC486" s="4">
        <v>123327.54498281299</v>
      </c>
      <c r="AD486" s="4">
        <v>135563.22279843799</v>
      </c>
      <c r="AE486" s="4">
        <v>115616.26908046901</v>
      </c>
      <c r="AF486" s="4">
        <v>130620.031404034</v>
      </c>
      <c r="AG486" s="4">
        <v>137311.613226563</v>
      </c>
      <c r="AH486" s="4">
        <v>202446.52652812499</v>
      </c>
      <c r="AI486" s="4">
        <v>115058.042318493</v>
      </c>
      <c r="AJ486" s="4">
        <v>128966.575959375</v>
      </c>
      <c r="AK486" s="4">
        <v>150150.498609375</v>
      </c>
      <c r="AL486" s="4">
        <v>149962.47853125</v>
      </c>
      <c r="AM486" s="4">
        <v>127734.06690000001</v>
      </c>
      <c r="AN486" s="3" t="s">
        <v>45</v>
      </c>
      <c r="AO486" s="3">
        <v>4.62</v>
      </c>
      <c r="AP486" s="3">
        <v>1</v>
      </c>
      <c r="AQ486" s="3">
        <v>2.0000000000000001E-4</v>
      </c>
      <c r="AR486" s="3">
        <v>1.983E-4</v>
      </c>
      <c r="AS486" s="6">
        <f t="shared" si="72"/>
        <v>103.02840568785004</v>
      </c>
      <c r="AT486" s="6">
        <f t="shared" si="73"/>
        <v>106.95242002223797</v>
      </c>
      <c r="AU486" s="6">
        <f t="shared" si="74"/>
        <v>108.68375759623366</v>
      </c>
      <c r="AV486" s="6">
        <f t="shared" si="75"/>
        <v>100.65286394160528</v>
      </c>
      <c r="AW486" s="6">
        <f t="shared" si="76"/>
        <v>105.58484658532167</v>
      </c>
      <c r="AX486" s="6">
        <f t="shared" si="77"/>
        <v>102.26468120705222</v>
      </c>
      <c r="AY486" s="6">
        <f t="shared" si="78"/>
        <v>108.89667867113708</v>
      </c>
      <c r="AZ486" s="6">
        <f t="shared" si="79"/>
        <v>101.97340673926621</v>
      </c>
      <c r="BA486" s="6">
        <f t="shared" si="80"/>
        <v>109.99262848057653</v>
      </c>
      <c r="BB486" s="6">
        <f t="shared" si="81"/>
        <v>111.50125412017806</v>
      </c>
      <c r="BC486" s="6">
        <f t="shared" si="82"/>
        <v>115.38425199594224</v>
      </c>
      <c r="BD486" s="6">
        <f t="shared" si="83"/>
        <v>111.72902298175299</v>
      </c>
    </row>
    <row r="487" spans="1:56" ht="15" customHeight="1" x14ac:dyDescent="0.2">
      <c r="A487" s="3" t="s">
        <v>42</v>
      </c>
      <c r="B487" s="3" t="s">
        <v>1760</v>
      </c>
      <c r="C487" s="3" t="s">
        <v>1761</v>
      </c>
      <c r="D487" s="3" t="s">
        <v>881</v>
      </c>
      <c r="E487" s="3">
        <v>3</v>
      </c>
      <c r="F487" s="3" t="s">
        <v>181</v>
      </c>
      <c r="G487" s="3" t="s">
        <v>1762</v>
      </c>
      <c r="H487" s="3" t="s">
        <v>1763</v>
      </c>
      <c r="I487" s="3">
        <v>0</v>
      </c>
      <c r="J487" s="3">
        <v>3</v>
      </c>
      <c r="K487" s="3">
        <v>0.74199999999999999</v>
      </c>
      <c r="L487" s="3">
        <v>0</v>
      </c>
      <c r="M487" s="3">
        <v>1</v>
      </c>
      <c r="N487" s="3">
        <v>1</v>
      </c>
      <c r="O487" s="3">
        <v>631.01967999999999</v>
      </c>
      <c r="P487" s="3">
        <v>1891.04448</v>
      </c>
      <c r="Q487" s="3">
        <v>1891.04557</v>
      </c>
      <c r="R487" s="3">
        <v>-0.57999999999999996</v>
      </c>
      <c r="S487" s="3">
        <v>-3.6000000000000002E-4</v>
      </c>
      <c r="T487" s="3" t="s">
        <v>875</v>
      </c>
      <c r="U487" s="3" t="s">
        <v>876</v>
      </c>
      <c r="V487" s="3">
        <v>15.07821</v>
      </c>
      <c r="W487" s="3">
        <v>82</v>
      </c>
      <c r="X487" s="3">
        <v>120</v>
      </c>
      <c r="Y487" s="3">
        <v>122.774</v>
      </c>
      <c r="Z487" s="3">
        <v>46152</v>
      </c>
      <c r="AA487" s="3" t="s">
        <v>877</v>
      </c>
      <c r="AB487" s="4">
        <v>185797.22895937599</v>
      </c>
      <c r="AC487" s="4">
        <v>123327.54498281299</v>
      </c>
      <c r="AD487" s="4">
        <v>135563.22279843799</v>
      </c>
      <c r="AE487" s="4">
        <v>115616.26908046901</v>
      </c>
      <c r="AF487" s="4">
        <v>130620.031404034</v>
      </c>
      <c r="AG487" s="4">
        <v>137311.613226563</v>
      </c>
      <c r="AH487" s="4">
        <v>202446.52652812499</v>
      </c>
      <c r="AI487" s="4">
        <v>115058.042318493</v>
      </c>
      <c r="AJ487" s="4">
        <v>128966.575959375</v>
      </c>
      <c r="AK487" s="4">
        <v>150150.498609375</v>
      </c>
      <c r="AL487" s="4">
        <v>149962.47853125</v>
      </c>
      <c r="AM487" s="4">
        <v>127734.06690000001</v>
      </c>
      <c r="AN487" s="3" t="s">
        <v>45</v>
      </c>
      <c r="AO487" s="3">
        <v>5</v>
      </c>
      <c r="AP487" s="3">
        <v>1</v>
      </c>
      <c r="AQ487" s="3">
        <v>2.0000000000000001E-4</v>
      </c>
      <c r="AR487" s="3">
        <v>4.6839999999999999E-5</v>
      </c>
      <c r="AS487" s="6">
        <f t="shared" si="72"/>
        <v>103.02840568785004</v>
      </c>
      <c r="AT487" s="6">
        <f t="shared" si="73"/>
        <v>106.95242002223797</v>
      </c>
      <c r="AU487" s="6">
        <f t="shared" si="74"/>
        <v>108.68375759623366</v>
      </c>
      <c r="AV487" s="6">
        <f t="shared" si="75"/>
        <v>100.65286394160528</v>
      </c>
      <c r="AW487" s="6">
        <f t="shared" si="76"/>
        <v>105.58484658532167</v>
      </c>
      <c r="AX487" s="6">
        <f t="shared" si="77"/>
        <v>102.26468120705222</v>
      </c>
      <c r="AY487" s="6">
        <f t="shared" si="78"/>
        <v>108.89667867113708</v>
      </c>
      <c r="AZ487" s="6">
        <f t="shared" si="79"/>
        <v>101.97340673926621</v>
      </c>
      <c r="BA487" s="6">
        <f t="shared" si="80"/>
        <v>109.99262848057653</v>
      </c>
      <c r="BB487" s="6">
        <f t="shared" si="81"/>
        <v>111.50125412017806</v>
      </c>
      <c r="BC487" s="6">
        <f t="shared" si="82"/>
        <v>115.38425199594224</v>
      </c>
      <c r="BD487" s="6">
        <f t="shared" si="83"/>
        <v>111.72902298175299</v>
      </c>
    </row>
    <row r="488" spans="1:56" ht="15" customHeight="1" x14ac:dyDescent="0.2">
      <c r="A488" s="3" t="s">
        <v>42</v>
      </c>
      <c r="B488" s="3" t="s">
        <v>1760</v>
      </c>
      <c r="C488" s="3" t="s">
        <v>1761</v>
      </c>
      <c r="D488" s="3" t="s">
        <v>881</v>
      </c>
      <c r="E488" s="3">
        <v>3</v>
      </c>
      <c r="F488" s="3" t="s">
        <v>181</v>
      </c>
      <c r="G488" s="3" t="s">
        <v>1762</v>
      </c>
      <c r="H488" s="3" t="s">
        <v>1763</v>
      </c>
      <c r="I488" s="3">
        <v>0</v>
      </c>
      <c r="J488" s="3">
        <v>3</v>
      </c>
      <c r="K488" s="3">
        <v>0.73360000000000003</v>
      </c>
      <c r="L488" s="3">
        <v>0</v>
      </c>
      <c r="M488" s="3">
        <v>1</v>
      </c>
      <c r="N488" s="3">
        <v>1</v>
      </c>
      <c r="O488" s="3">
        <v>631.01936999999998</v>
      </c>
      <c r="P488" s="3">
        <v>1891.0435500000001</v>
      </c>
      <c r="Q488" s="3">
        <v>1891.04557</v>
      </c>
      <c r="R488" s="3">
        <v>-1.07</v>
      </c>
      <c r="S488" s="3">
        <v>-6.7000000000000002E-4</v>
      </c>
      <c r="T488" s="3" t="s">
        <v>875</v>
      </c>
      <c r="U488" s="3" t="s">
        <v>876</v>
      </c>
      <c r="V488" s="3">
        <v>9.1804919999999992</v>
      </c>
      <c r="W488" s="3">
        <v>98.6</v>
      </c>
      <c r="X488" s="3">
        <v>120</v>
      </c>
      <c r="Y488" s="3">
        <v>123.1232</v>
      </c>
      <c r="Z488" s="3">
        <v>46301</v>
      </c>
      <c r="AA488" s="3" t="s">
        <v>877</v>
      </c>
      <c r="AB488" s="4">
        <v>135036.89595000001</v>
      </c>
      <c r="AC488" s="4">
        <v>73737.252393749906</v>
      </c>
      <c r="AD488" s="4">
        <v>99686.595112499897</v>
      </c>
      <c r="AE488" s="4">
        <v>91949.465334374894</v>
      </c>
      <c r="AF488" s="4">
        <v>95894.170298437399</v>
      </c>
      <c r="AG488" s="4">
        <v>81839.557800000301</v>
      </c>
      <c r="AH488" s="4">
        <v>135884.54879999999</v>
      </c>
      <c r="AI488" s="4">
        <v>74633.559000000299</v>
      </c>
      <c r="AJ488" s="4">
        <v>97167.020414062805</v>
      </c>
      <c r="AK488" s="4">
        <v>100845.90697353</v>
      </c>
      <c r="AL488" s="4">
        <v>100700.366610938</v>
      </c>
      <c r="AM488" s="4">
        <v>83383.700400000307</v>
      </c>
      <c r="AN488" s="3" t="s">
        <v>45</v>
      </c>
      <c r="AO488" s="3">
        <v>4.7300000000000004</v>
      </c>
      <c r="AP488" s="3">
        <v>1</v>
      </c>
      <c r="AQ488" s="3">
        <v>2.0000000000000001E-4</v>
      </c>
      <c r="AR488" s="3">
        <v>1.5670000000000001E-5</v>
      </c>
      <c r="AS488" s="6">
        <f t="shared" si="72"/>
        <v>74.88075132598749</v>
      </c>
      <c r="AT488" s="6">
        <f t="shared" si="73"/>
        <v>63.94660325397026</v>
      </c>
      <c r="AU488" s="6">
        <f t="shared" si="74"/>
        <v>79.920744838810862</v>
      </c>
      <c r="AV488" s="6">
        <f t="shared" si="75"/>
        <v>80.049089089379947</v>
      </c>
      <c r="AW488" s="6">
        <f t="shared" si="76"/>
        <v>77.514690132546761</v>
      </c>
      <c r="AX488" s="6">
        <f t="shared" si="77"/>
        <v>60.951117621303354</v>
      </c>
      <c r="AY488" s="6">
        <f t="shared" si="78"/>
        <v>73.092763312934935</v>
      </c>
      <c r="AZ488" s="6">
        <f t="shared" si="79"/>
        <v>66.146078231011344</v>
      </c>
      <c r="BA488" s="6">
        <f t="shared" si="80"/>
        <v>82.871518433855769</v>
      </c>
      <c r="BB488" s="6">
        <f t="shared" si="81"/>
        <v>74.887830573832886</v>
      </c>
      <c r="BC488" s="6">
        <f t="shared" si="82"/>
        <v>77.48095784305778</v>
      </c>
      <c r="BD488" s="6">
        <f t="shared" si="83"/>
        <v>72.935745368452217</v>
      </c>
    </row>
    <row r="489" spans="1:56" ht="15" customHeight="1" x14ac:dyDescent="0.2">
      <c r="A489" s="3" t="s">
        <v>42</v>
      </c>
      <c r="B489" s="3" t="s">
        <v>1760</v>
      </c>
      <c r="C489" s="3" t="s">
        <v>1761</v>
      </c>
      <c r="D489" s="3" t="s">
        <v>881</v>
      </c>
      <c r="E489" s="3">
        <v>3</v>
      </c>
      <c r="F489" s="3" t="s">
        <v>181</v>
      </c>
      <c r="G489" s="3" t="s">
        <v>1762</v>
      </c>
      <c r="H489" s="3" t="s">
        <v>1763</v>
      </c>
      <c r="I489" s="3">
        <v>0</v>
      </c>
      <c r="J489" s="3">
        <v>3</v>
      </c>
      <c r="K489" s="3">
        <v>0.68940000000000001</v>
      </c>
      <c r="L489" s="3">
        <v>0</v>
      </c>
      <c r="M489" s="3">
        <v>1</v>
      </c>
      <c r="N489" s="3">
        <v>1</v>
      </c>
      <c r="O489" s="3">
        <v>631.01954999999998</v>
      </c>
      <c r="P489" s="3">
        <v>1891.0441000000001</v>
      </c>
      <c r="Q489" s="3">
        <v>1891.04557</v>
      </c>
      <c r="R489" s="3">
        <v>-0.78</v>
      </c>
      <c r="S489" s="3">
        <v>-4.8999999999999998E-4</v>
      </c>
      <c r="T489" s="3" t="s">
        <v>875</v>
      </c>
      <c r="U489" s="3" t="s">
        <v>876</v>
      </c>
      <c r="V489" s="3">
        <v>7.3320129999999999</v>
      </c>
      <c r="W489" s="3">
        <v>103.3</v>
      </c>
      <c r="X489" s="3">
        <v>120</v>
      </c>
      <c r="Y489" s="3">
        <v>123.1712</v>
      </c>
      <c r="Z489" s="3">
        <v>46322</v>
      </c>
      <c r="AA489" s="3" t="s">
        <v>877</v>
      </c>
      <c r="AB489" s="4">
        <v>128317.57057968801</v>
      </c>
      <c r="AC489" s="4">
        <v>89878.999706027695</v>
      </c>
      <c r="AD489" s="4">
        <v>87244.116403124906</v>
      </c>
      <c r="AE489" s="4">
        <v>90605.728382812798</v>
      </c>
      <c r="AF489" s="4">
        <v>90930.487518749796</v>
      </c>
      <c r="AG489" s="4">
        <v>98111.528367187901</v>
      </c>
      <c r="AH489" s="4">
        <v>135703.874728125</v>
      </c>
      <c r="AI489" s="4">
        <v>81491.542687500303</v>
      </c>
      <c r="AJ489" s="4">
        <v>95629.707937500207</v>
      </c>
      <c r="AK489" s="4">
        <v>95967.014085937801</v>
      </c>
      <c r="AL489" s="4">
        <v>125443.67570625</v>
      </c>
      <c r="AM489" s="4">
        <v>79436.414474999998</v>
      </c>
      <c r="AN489" s="3" t="s">
        <v>45</v>
      </c>
      <c r="AO489" s="3">
        <v>4.83</v>
      </c>
      <c r="AP489" s="3">
        <v>1</v>
      </c>
      <c r="AQ489" s="3">
        <v>2.0000000000000001E-4</v>
      </c>
      <c r="AR489" s="3">
        <v>1.1919999999999999E-5</v>
      </c>
      <c r="AS489" s="6">
        <f t="shared" si="72"/>
        <v>71.154746454555664</v>
      </c>
      <c r="AT489" s="6">
        <f t="shared" si="73"/>
        <v>77.94508946948811</v>
      </c>
      <c r="AU489" s="6">
        <f t="shared" si="74"/>
        <v>69.945359833714988</v>
      </c>
      <c r="AV489" s="6">
        <f t="shared" si="75"/>
        <v>78.879262613966247</v>
      </c>
      <c r="AW489" s="6">
        <f t="shared" si="76"/>
        <v>73.502367679718645</v>
      </c>
      <c r="AX489" s="6">
        <f t="shared" si="77"/>
        <v>73.069887793483261</v>
      </c>
      <c r="AY489" s="6">
        <f t="shared" si="78"/>
        <v>72.9955781120496</v>
      </c>
      <c r="AZ489" s="6">
        <f t="shared" si="79"/>
        <v>72.22415800609447</v>
      </c>
      <c r="BA489" s="6">
        <f t="shared" si="80"/>
        <v>81.560379956035206</v>
      </c>
      <c r="BB489" s="6">
        <f t="shared" si="81"/>
        <v>71.264781161923835</v>
      </c>
      <c r="BC489" s="6">
        <f t="shared" si="82"/>
        <v>96.518974817897458</v>
      </c>
      <c r="BD489" s="6">
        <f t="shared" si="83"/>
        <v>69.483053298644563</v>
      </c>
    </row>
    <row r="490" spans="1:56" ht="15" customHeight="1" x14ac:dyDescent="0.2">
      <c r="A490" s="3" t="s">
        <v>42</v>
      </c>
      <c r="B490" s="3" t="s">
        <v>1769</v>
      </c>
      <c r="C490" s="3" t="s">
        <v>1770</v>
      </c>
      <c r="D490" s="3" t="s">
        <v>881</v>
      </c>
      <c r="E490" s="3">
        <v>4</v>
      </c>
      <c r="F490" s="3" t="s">
        <v>181</v>
      </c>
      <c r="G490" s="3" t="s">
        <v>1771</v>
      </c>
      <c r="H490" s="3" t="s">
        <v>1768</v>
      </c>
      <c r="I490" s="3">
        <v>0</v>
      </c>
      <c r="J490" s="3">
        <v>2</v>
      </c>
      <c r="K490" s="3">
        <v>0.71050000000000002</v>
      </c>
      <c r="L490" s="3">
        <v>0</v>
      </c>
      <c r="M490" s="3">
        <v>1</v>
      </c>
      <c r="N490" s="3">
        <v>1</v>
      </c>
      <c r="O490" s="3">
        <v>804.47053000000005</v>
      </c>
      <c r="P490" s="3">
        <v>1607.9337800000001</v>
      </c>
      <c r="Q490" s="3">
        <v>1607.9327699999999</v>
      </c>
      <c r="R490" s="3">
        <v>0.62</v>
      </c>
      <c r="S490" s="3">
        <v>5.0000000000000001E-4</v>
      </c>
      <c r="T490" s="3" t="s">
        <v>875</v>
      </c>
      <c r="U490" s="3" t="s">
        <v>876</v>
      </c>
      <c r="V490" s="3">
        <v>5.5848639999999996</v>
      </c>
      <c r="W490" s="3">
        <v>385.1</v>
      </c>
      <c r="X490" s="3">
        <v>24.358000000000001</v>
      </c>
      <c r="Y490" s="3">
        <v>109.09059999999999</v>
      </c>
      <c r="Z490" s="3">
        <v>40388</v>
      </c>
      <c r="AA490" s="3" t="s">
        <v>877</v>
      </c>
      <c r="AB490" s="4">
        <v>3277733.7730499799</v>
      </c>
      <c r="AC490" s="4">
        <v>2239110.3141000001</v>
      </c>
      <c r="AD490" s="4">
        <v>2300285.8560000001</v>
      </c>
      <c r="AE490" s="4">
        <v>2065173.5631989699</v>
      </c>
      <c r="AF490" s="4">
        <v>2309652.3582000099</v>
      </c>
      <c r="AG490" s="4">
        <v>2464854.95519999</v>
      </c>
      <c r="AH490" s="4">
        <v>2965528.61797499</v>
      </c>
      <c r="AI490" s="4">
        <v>1874316.7888499999</v>
      </c>
      <c r="AJ490" s="4">
        <v>1949553.98137501</v>
      </c>
      <c r="AK490" s="4">
        <v>2426341.5965249902</v>
      </c>
      <c r="AL490" s="4">
        <v>2481250.5217499998</v>
      </c>
      <c r="AM490" s="4">
        <v>2066883.582225</v>
      </c>
      <c r="AN490" s="3" t="s">
        <v>45</v>
      </c>
      <c r="AO490" s="3">
        <v>3.42</v>
      </c>
      <c r="AP490" s="3">
        <v>1</v>
      </c>
      <c r="AQ490" s="3">
        <v>2.0000000000000001E-4</v>
      </c>
      <c r="AR490" s="3">
        <v>9.0699999999999996E-5</v>
      </c>
      <c r="AS490" s="6">
        <f t="shared" si="72"/>
        <v>1817.5711596882736</v>
      </c>
      <c r="AT490" s="6">
        <f t="shared" si="73"/>
        <v>1941.8068106611729</v>
      </c>
      <c r="AU490" s="6">
        <f t="shared" si="74"/>
        <v>1844.1853565790964</v>
      </c>
      <c r="AV490" s="6">
        <f t="shared" si="75"/>
        <v>1797.8925918098212</v>
      </c>
      <c r="AW490" s="6">
        <f t="shared" si="76"/>
        <v>1866.9746690815991</v>
      </c>
      <c r="AX490" s="6">
        <f t="shared" si="77"/>
        <v>1835.7340671487161</v>
      </c>
      <c r="AY490" s="6">
        <f t="shared" si="78"/>
        <v>1595.1679810955889</v>
      </c>
      <c r="AZ490" s="6">
        <f t="shared" si="79"/>
        <v>1661.1656553182677</v>
      </c>
      <c r="BA490" s="6">
        <f t="shared" si="80"/>
        <v>1662.7297823566214</v>
      </c>
      <c r="BB490" s="6">
        <f t="shared" si="81"/>
        <v>1801.7930905465514</v>
      </c>
      <c r="BC490" s="6">
        <f t="shared" si="82"/>
        <v>1909.1257911358471</v>
      </c>
      <c r="BD490" s="6">
        <f t="shared" si="83"/>
        <v>1807.9036302806778</v>
      </c>
    </row>
    <row r="491" spans="1:56" ht="15" customHeight="1" x14ac:dyDescent="0.2">
      <c r="A491" s="3" t="s">
        <v>42</v>
      </c>
      <c r="B491" s="3" t="s">
        <v>1769</v>
      </c>
      <c r="C491" s="3" t="s">
        <v>1770</v>
      </c>
      <c r="D491" s="3" t="s">
        <v>881</v>
      </c>
      <c r="E491" s="3">
        <v>4</v>
      </c>
      <c r="F491" s="3" t="s">
        <v>181</v>
      </c>
      <c r="G491" s="3" t="s">
        <v>1771</v>
      </c>
      <c r="H491" s="3" t="s">
        <v>1768</v>
      </c>
      <c r="I491" s="3">
        <v>0</v>
      </c>
      <c r="J491" s="3">
        <v>3</v>
      </c>
      <c r="K491" s="3">
        <v>0.58530000000000004</v>
      </c>
      <c r="L491" s="3">
        <v>0</v>
      </c>
      <c r="M491" s="3">
        <v>1</v>
      </c>
      <c r="N491" s="3">
        <v>1</v>
      </c>
      <c r="O491" s="3">
        <v>536.64774999999997</v>
      </c>
      <c r="P491" s="3">
        <v>1607.9286999999999</v>
      </c>
      <c r="Q491" s="3">
        <v>1607.9327699999999</v>
      </c>
      <c r="R491" s="3">
        <v>-2.54</v>
      </c>
      <c r="S491" s="3">
        <v>-1.3600000000000001E-3</v>
      </c>
      <c r="T491" s="3" t="s">
        <v>875</v>
      </c>
      <c r="U491" s="3" t="s">
        <v>876</v>
      </c>
      <c r="V491" s="3">
        <v>19.816279999999999</v>
      </c>
      <c r="W491" s="3">
        <v>80.900000000000006</v>
      </c>
      <c r="X491" s="3">
        <v>120</v>
      </c>
      <c r="Y491" s="3">
        <v>109.1019</v>
      </c>
      <c r="Z491" s="3">
        <v>40393</v>
      </c>
      <c r="AA491" s="3" t="s">
        <v>877</v>
      </c>
      <c r="AB491" s="4">
        <v>88325.132568749701</v>
      </c>
      <c r="AC491" s="4">
        <v>58182.428596874903</v>
      </c>
      <c r="AD491" s="4">
        <v>64931.021460937503</v>
      </c>
      <c r="AE491" s="4">
        <v>59584.723075853799</v>
      </c>
      <c r="AF491" s="4">
        <v>64430.585742187701</v>
      </c>
      <c r="AG491" s="4">
        <v>70273.447277343701</v>
      </c>
      <c r="AH491" s="4">
        <v>89381.748225000207</v>
      </c>
      <c r="AI491" s="4">
        <v>63910.890759375099</v>
      </c>
      <c r="AJ491" s="4">
        <v>57060.6696257812</v>
      </c>
      <c r="AK491" s="4">
        <v>67834.3624921874</v>
      </c>
      <c r="AL491" s="4">
        <v>68233.388153906199</v>
      </c>
      <c r="AM491" s="4">
        <v>65041.182860156099</v>
      </c>
      <c r="AN491" s="3" t="s">
        <v>45</v>
      </c>
      <c r="AO491" s="3">
        <v>3.4</v>
      </c>
      <c r="AP491" s="3">
        <v>1</v>
      </c>
      <c r="AQ491" s="3">
        <v>1.274E-3</v>
      </c>
      <c r="AR491" s="3">
        <v>6.0280000000000004E-3</v>
      </c>
      <c r="AS491" s="6">
        <f t="shared" si="72"/>
        <v>48.978112546102437</v>
      </c>
      <c r="AT491" s="6">
        <f t="shared" si="73"/>
        <v>50.45711030795303</v>
      </c>
      <c r="AU491" s="6">
        <f t="shared" si="74"/>
        <v>52.056503609603546</v>
      </c>
      <c r="AV491" s="6">
        <f t="shared" si="75"/>
        <v>51.873089076918454</v>
      </c>
      <c r="AW491" s="6">
        <f t="shared" si="76"/>
        <v>52.081548579241918</v>
      </c>
      <c r="AX491" s="6">
        <f t="shared" si="77"/>
        <v>52.33710036805477</v>
      </c>
      <c r="AY491" s="6">
        <f t="shared" si="78"/>
        <v>48.078747916527526</v>
      </c>
      <c r="AZ491" s="6">
        <f t="shared" si="79"/>
        <v>56.642813723826684</v>
      </c>
      <c r="BA491" s="6">
        <f t="shared" si="80"/>
        <v>48.665733646976207</v>
      </c>
      <c r="BB491" s="6">
        <f t="shared" si="81"/>
        <v>50.373568921664642</v>
      </c>
      <c r="BC491" s="6">
        <f t="shared" si="82"/>
        <v>52.500188916567033</v>
      </c>
      <c r="BD491" s="6">
        <f t="shared" si="83"/>
        <v>56.891540298579336</v>
      </c>
    </row>
    <row r="492" spans="1:56" ht="15" customHeight="1" x14ac:dyDescent="0.2">
      <c r="A492" s="3" t="s">
        <v>42</v>
      </c>
      <c r="B492" s="3" t="s">
        <v>1769</v>
      </c>
      <c r="C492" s="3" t="s">
        <v>1770</v>
      </c>
      <c r="D492" s="3" t="s">
        <v>881</v>
      </c>
      <c r="E492" s="3">
        <v>4</v>
      </c>
      <c r="F492" s="3" t="s">
        <v>181</v>
      </c>
      <c r="G492" s="3" t="s">
        <v>1771</v>
      </c>
      <c r="H492" s="3" t="s">
        <v>1768</v>
      </c>
      <c r="I492" s="3">
        <v>0</v>
      </c>
      <c r="J492" s="3">
        <v>2</v>
      </c>
      <c r="K492" s="3">
        <v>0.71299999999999997</v>
      </c>
      <c r="L492" s="3">
        <v>0</v>
      </c>
      <c r="M492" s="3">
        <v>1</v>
      </c>
      <c r="N492" s="3">
        <v>1</v>
      </c>
      <c r="O492" s="3">
        <v>804.47033999999996</v>
      </c>
      <c r="P492" s="3">
        <v>1607.9334100000001</v>
      </c>
      <c r="Q492" s="3">
        <v>1607.9327699999999</v>
      </c>
      <c r="R492" s="3">
        <v>0.39</v>
      </c>
      <c r="S492" s="3">
        <v>3.2000000000000003E-4</v>
      </c>
      <c r="T492" s="3" t="s">
        <v>875</v>
      </c>
      <c r="U492" s="3" t="s">
        <v>876</v>
      </c>
      <c r="V492" s="3">
        <v>0</v>
      </c>
      <c r="W492" s="3">
        <v>332.8</v>
      </c>
      <c r="X492" s="3">
        <v>12.148999999999999</v>
      </c>
      <c r="Y492" s="3">
        <v>109.1057</v>
      </c>
      <c r="Z492" s="3">
        <v>40395</v>
      </c>
      <c r="AA492" s="3" t="s">
        <v>877</v>
      </c>
      <c r="AB492" s="4">
        <v>5871687.426</v>
      </c>
      <c r="AC492" s="4">
        <v>3914458.284</v>
      </c>
      <c r="AD492" s="4">
        <v>3700146.4285500101</v>
      </c>
      <c r="AE492" s="4">
        <v>3749390.7659999998</v>
      </c>
      <c r="AF492" s="4">
        <v>4286971.0323000103</v>
      </c>
      <c r="AG492" s="4">
        <v>4394964.6047999803</v>
      </c>
      <c r="AH492" s="4">
        <v>5356697.6182500003</v>
      </c>
      <c r="AI492" s="4">
        <v>3487308.8711999902</v>
      </c>
      <c r="AJ492" s="4">
        <v>3214018.5709500099</v>
      </c>
      <c r="AK492" s="4">
        <v>4444919.3002500096</v>
      </c>
      <c r="AL492" s="4">
        <v>4513302.6741000097</v>
      </c>
      <c r="AM492" s="4">
        <v>3692702.18790001</v>
      </c>
      <c r="AN492" s="3" t="s">
        <v>45</v>
      </c>
      <c r="AO492" s="3">
        <v>3.38</v>
      </c>
      <c r="AP492" s="3">
        <v>1</v>
      </c>
      <c r="AQ492" s="3">
        <v>2.0000000000000001E-4</v>
      </c>
      <c r="AR492" s="3">
        <v>1.35E-4</v>
      </c>
      <c r="AS492" s="6">
        <f t="shared" si="72"/>
        <v>3255.9721024173436</v>
      </c>
      <c r="AT492" s="6">
        <f t="shared" si="73"/>
        <v>3394.7062402664524</v>
      </c>
      <c r="AU492" s="6">
        <f t="shared" si="74"/>
        <v>2966.4816844095617</v>
      </c>
      <c r="AV492" s="6">
        <f t="shared" si="75"/>
        <v>3264.1333407104466</v>
      </c>
      <c r="AW492" s="6">
        <f t="shared" si="76"/>
        <v>3465.3121262925647</v>
      </c>
      <c r="AX492" s="6">
        <f t="shared" si="77"/>
        <v>3273.2093350659284</v>
      </c>
      <c r="AY492" s="6">
        <f t="shared" si="78"/>
        <v>2881.3859604154613</v>
      </c>
      <c r="AZ492" s="6">
        <f t="shared" si="79"/>
        <v>3090.7249835170464</v>
      </c>
      <c r="BA492" s="6">
        <f t="shared" si="80"/>
        <v>2741.1625684746227</v>
      </c>
      <c r="BB492" s="6">
        <f t="shared" si="81"/>
        <v>3300.7820888442625</v>
      </c>
      <c r="BC492" s="6">
        <f t="shared" si="82"/>
        <v>3472.6290081541688</v>
      </c>
      <c r="BD492" s="6">
        <f t="shared" si="83"/>
        <v>3230.0076058773775</v>
      </c>
    </row>
    <row r="493" spans="1:56" ht="15" customHeight="1" x14ac:dyDescent="0.2">
      <c r="A493" s="3" t="s">
        <v>42</v>
      </c>
      <c r="B493" s="3" t="s">
        <v>1769</v>
      </c>
      <c r="C493" s="3" t="s">
        <v>1770</v>
      </c>
      <c r="D493" s="3" t="s">
        <v>881</v>
      </c>
      <c r="E493" s="3">
        <v>4</v>
      </c>
      <c r="F493" s="3" t="s">
        <v>181</v>
      </c>
      <c r="G493" s="3" t="s">
        <v>1771</v>
      </c>
      <c r="H493" s="3" t="s">
        <v>1768</v>
      </c>
      <c r="I493" s="3">
        <v>0</v>
      </c>
      <c r="J493" s="3">
        <v>2</v>
      </c>
      <c r="K493" s="3">
        <v>0.61080000000000001</v>
      </c>
      <c r="L493" s="3">
        <v>0</v>
      </c>
      <c r="M493" s="3">
        <v>1</v>
      </c>
      <c r="N493" s="3">
        <v>1</v>
      </c>
      <c r="O493" s="3">
        <v>804.47112000000004</v>
      </c>
      <c r="P493" s="3">
        <v>1607.93497</v>
      </c>
      <c r="Q493" s="3">
        <v>1607.9327699999999</v>
      </c>
      <c r="R493" s="3">
        <v>1.36</v>
      </c>
      <c r="S493" s="3">
        <v>1.1000000000000001E-3</v>
      </c>
      <c r="T493" s="3" t="s">
        <v>875</v>
      </c>
      <c r="U493" s="3" t="s">
        <v>876</v>
      </c>
      <c r="V493" s="3">
        <v>0</v>
      </c>
      <c r="W493" s="3">
        <v>527</v>
      </c>
      <c r="X493" s="3">
        <v>120</v>
      </c>
      <c r="Y493" s="3">
        <v>109.4448</v>
      </c>
      <c r="Z493" s="3">
        <v>40538</v>
      </c>
      <c r="AA493" s="3" t="s">
        <v>877</v>
      </c>
      <c r="AB493" s="4">
        <v>937806.29827499797</v>
      </c>
      <c r="AC493" s="4">
        <v>585247.53952499898</v>
      </c>
      <c r="AD493" s="4">
        <v>639382.69395000197</v>
      </c>
      <c r="AE493" s="4">
        <v>631080.17816249898</v>
      </c>
      <c r="AF493" s="4">
        <v>730478.57602499903</v>
      </c>
      <c r="AG493" s="4">
        <v>756095.90430000203</v>
      </c>
      <c r="AH493" s="4">
        <v>953163.453825003</v>
      </c>
      <c r="AI493" s="4">
        <v>590148.93785453402</v>
      </c>
      <c r="AJ493" s="4">
        <v>594625.02742499905</v>
      </c>
      <c r="AK493" s="4">
        <v>756095.90430000203</v>
      </c>
      <c r="AL493" s="4">
        <v>731846.18759999797</v>
      </c>
      <c r="AM493" s="4">
        <v>631420.51582500199</v>
      </c>
      <c r="AN493" s="3" t="s">
        <v>45</v>
      </c>
      <c r="AO493" s="3">
        <v>3.34</v>
      </c>
      <c r="AP493" s="3">
        <v>1</v>
      </c>
      <c r="AQ493" s="3">
        <v>2.0000000000000001E-4</v>
      </c>
      <c r="AR493" s="3">
        <v>2.478E-5</v>
      </c>
      <c r="AS493" s="6">
        <f t="shared" si="72"/>
        <v>520.03298594094326</v>
      </c>
      <c r="AT493" s="6">
        <f t="shared" si="73"/>
        <v>507.53982553518034</v>
      </c>
      <c r="AU493" s="6">
        <f t="shared" si="74"/>
        <v>512.60594345570223</v>
      </c>
      <c r="AV493" s="6">
        <f t="shared" si="75"/>
        <v>549.40388419404917</v>
      </c>
      <c r="AW493" s="6">
        <f t="shared" si="76"/>
        <v>590.471978565776</v>
      </c>
      <c r="AX493" s="6">
        <f t="shared" si="77"/>
        <v>563.11265156878676</v>
      </c>
      <c r="AY493" s="6">
        <f t="shared" si="78"/>
        <v>512.70988014621537</v>
      </c>
      <c r="AZ493" s="6">
        <f t="shared" si="79"/>
        <v>523.03599525883669</v>
      </c>
      <c r="BA493" s="6">
        <f t="shared" si="80"/>
        <v>507.1420190872804</v>
      </c>
      <c r="BB493" s="6">
        <f t="shared" si="81"/>
        <v>561.47426978518558</v>
      </c>
      <c r="BC493" s="6">
        <f t="shared" si="82"/>
        <v>563.09768789738291</v>
      </c>
      <c r="BD493" s="6">
        <f t="shared" si="83"/>
        <v>552.30369654629669</v>
      </c>
    </row>
    <row r="494" spans="1:56" ht="15" customHeight="1" x14ac:dyDescent="0.2">
      <c r="A494" s="3" t="s">
        <v>42</v>
      </c>
      <c r="B494" s="3" t="s">
        <v>1764</v>
      </c>
      <c r="C494" s="3" t="s">
        <v>1765</v>
      </c>
      <c r="D494" s="3" t="s">
        <v>1766</v>
      </c>
      <c r="E494" s="3">
        <v>4</v>
      </c>
      <c r="F494" s="3" t="s">
        <v>181</v>
      </c>
      <c r="G494" s="3" t="s">
        <v>1767</v>
      </c>
      <c r="H494" s="3" t="s">
        <v>1768</v>
      </c>
      <c r="I494" s="3">
        <v>1</v>
      </c>
      <c r="J494" s="3">
        <v>4</v>
      </c>
      <c r="K494" s="3">
        <v>0.39779999999999999</v>
      </c>
      <c r="L494" s="3">
        <v>0</v>
      </c>
      <c r="M494" s="3">
        <v>1</v>
      </c>
      <c r="N494" s="3">
        <v>1</v>
      </c>
      <c r="O494" s="3">
        <v>487.80959000000001</v>
      </c>
      <c r="P494" s="3">
        <v>1948.2165199999999</v>
      </c>
      <c r="Q494" s="3">
        <v>1948.2159899999999</v>
      </c>
      <c r="R494" s="3">
        <v>0.27</v>
      </c>
      <c r="S494" s="3">
        <v>1.2999999999999999E-4</v>
      </c>
      <c r="T494" s="3" t="s">
        <v>875</v>
      </c>
      <c r="U494" s="3" t="s">
        <v>876</v>
      </c>
      <c r="V494" s="3">
        <v>12.915279999999999</v>
      </c>
      <c r="W494" s="3">
        <v>347.1</v>
      </c>
      <c r="X494" s="3">
        <v>39.889000000000003</v>
      </c>
      <c r="Y494" s="3">
        <v>71.630799999999994</v>
      </c>
      <c r="Z494" s="3">
        <v>24304</v>
      </c>
      <c r="AA494" s="3" t="s">
        <v>877</v>
      </c>
      <c r="AB494" s="4">
        <v>525542.91443816305</v>
      </c>
      <c r="AC494" s="4">
        <v>413279.76690000098</v>
      </c>
      <c r="AD494" s="4">
        <v>559811.70299999998</v>
      </c>
      <c r="AE494" s="4">
        <v>664733.11904999998</v>
      </c>
      <c r="AF494" s="4">
        <v>2473391.5358624798</v>
      </c>
      <c r="AG494" s="4">
        <v>1182234.8504999999</v>
      </c>
      <c r="AH494" s="4">
        <v>769075.58165625203</v>
      </c>
      <c r="AI494" s="4">
        <v>650229.16777499905</v>
      </c>
      <c r="AJ494" s="4">
        <v>475956.20902500098</v>
      </c>
      <c r="AK494" s="4">
        <v>3042171.0098999701</v>
      </c>
      <c r="AL494" s="4">
        <v>429521.456925001</v>
      </c>
      <c r="AM494" s="4">
        <v>748760.37761250196</v>
      </c>
      <c r="AN494" s="3" t="s">
        <v>45</v>
      </c>
      <c r="AO494" s="3">
        <v>2.74</v>
      </c>
      <c r="AP494" s="3">
        <v>1</v>
      </c>
      <c r="AQ494" s="3">
        <v>2.493E-3</v>
      </c>
      <c r="AR494" s="3">
        <v>2.853E-2</v>
      </c>
      <c r="AS494" s="6">
        <f t="shared" si="72"/>
        <v>291.42441412271523</v>
      </c>
      <c r="AT494" s="6">
        <f t="shared" si="73"/>
        <v>358.40550642876599</v>
      </c>
      <c r="AU494" s="6">
        <f t="shared" si="74"/>
        <v>448.81228236105193</v>
      </c>
      <c r="AV494" s="6">
        <f t="shared" si="75"/>
        <v>578.70136029602395</v>
      </c>
      <c r="AW494" s="6">
        <f t="shared" si="76"/>
        <v>1999.3309070005919</v>
      </c>
      <c r="AX494" s="6">
        <f t="shared" si="77"/>
        <v>880.48539564358714</v>
      </c>
      <c r="AY494" s="6">
        <f t="shared" si="78"/>
        <v>413.68838441297606</v>
      </c>
      <c r="AZ494" s="6">
        <f t="shared" si="79"/>
        <v>576.28377871850284</v>
      </c>
      <c r="BA494" s="6">
        <f t="shared" si="80"/>
        <v>405.93211134644338</v>
      </c>
      <c r="BB494" s="6">
        <f t="shared" si="81"/>
        <v>2259.1059369996401</v>
      </c>
      <c r="BC494" s="6">
        <f t="shared" si="82"/>
        <v>330.48274814403641</v>
      </c>
      <c r="BD494" s="6">
        <f t="shared" si="83"/>
        <v>654.94090549537862</v>
      </c>
    </row>
    <row r="495" spans="1:56" ht="15" customHeight="1" x14ac:dyDescent="0.2">
      <c r="A495" s="3" t="s">
        <v>42</v>
      </c>
      <c r="B495" s="3" t="s">
        <v>1772</v>
      </c>
      <c r="C495" s="3" t="s">
        <v>1773</v>
      </c>
      <c r="D495" s="3" t="s">
        <v>1774</v>
      </c>
      <c r="E495" s="3">
        <v>2</v>
      </c>
      <c r="F495" s="3" t="s">
        <v>829</v>
      </c>
      <c r="G495" s="3" t="s">
        <v>1775</v>
      </c>
      <c r="H495" s="3" t="s">
        <v>1776</v>
      </c>
      <c r="I495" s="3">
        <v>0</v>
      </c>
      <c r="J495" s="3">
        <v>3</v>
      </c>
      <c r="K495" s="3">
        <v>0.42970000000000003</v>
      </c>
      <c r="L495" s="3">
        <v>0</v>
      </c>
      <c r="M495" s="3">
        <v>1</v>
      </c>
      <c r="N495" s="3">
        <v>1</v>
      </c>
      <c r="O495" s="3">
        <v>680.37991</v>
      </c>
      <c r="P495" s="3">
        <v>2039.12517</v>
      </c>
      <c r="Q495" s="3">
        <v>2039.1278600000001</v>
      </c>
      <c r="R495" s="3">
        <v>-1.32</v>
      </c>
      <c r="S495" s="3">
        <v>-8.9999999999999998E-4</v>
      </c>
      <c r="T495" s="3" t="s">
        <v>875</v>
      </c>
      <c r="U495" s="3" t="s">
        <v>876</v>
      </c>
      <c r="V495" s="3">
        <v>0</v>
      </c>
      <c r="W495" s="3">
        <v>176.4</v>
      </c>
      <c r="X495" s="3">
        <v>120</v>
      </c>
      <c r="Y495" s="3">
        <v>115.9076</v>
      </c>
      <c r="Z495" s="3">
        <v>43268</v>
      </c>
      <c r="AA495" s="3" t="s">
        <v>877</v>
      </c>
      <c r="AB495" s="4">
        <v>236346.64009687601</v>
      </c>
      <c r="AC495" s="4">
        <v>130343.99420625</v>
      </c>
      <c r="AD495" s="4">
        <v>151467.72970312499</v>
      </c>
      <c r="AE495" s="4">
        <v>142907.27075625001</v>
      </c>
      <c r="AF495" s="4">
        <v>145840.97385000001</v>
      </c>
      <c r="AG495" s="4">
        <v>178805.80172812601</v>
      </c>
      <c r="AH495" s="4">
        <v>238407.735637501</v>
      </c>
      <c r="AI495" s="4">
        <v>128989.259953125</v>
      </c>
      <c r="AJ495" s="4">
        <v>158959.517475</v>
      </c>
      <c r="AK495" s="4">
        <v>165457.93284171101</v>
      </c>
      <c r="AL495" s="4">
        <v>171848.12700000001</v>
      </c>
      <c r="AM495" s="4">
        <v>153897.530840625</v>
      </c>
      <c r="AN495" s="3" t="s">
        <v>45</v>
      </c>
      <c r="AO495" s="3">
        <v>2.4900000000000002</v>
      </c>
      <c r="AP495" s="3">
        <v>1</v>
      </c>
      <c r="AQ495" s="3">
        <v>4.202E-3</v>
      </c>
      <c r="AR495" s="3">
        <v>6.5360000000000001E-2</v>
      </c>
      <c r="AS495" s="6">
        <f t="shared" si="72"/>
        <v>131.05909950995755</v>
      </c>
      <c r="AT495" s="6">
        <f t="shared" si="73"/>
        <v>113.0372425532818</v>
      </c>
      <c r="AU495" s="6">
        <f t="shared" si="74"/>
        <v>121.43472011714346</v>
      </c>
      <c r="AV495" s="6">
        <f t="shared" si="75"/>
        <v>124.41178213148953</v>
      </c>
      <c r="AW495" s="6">
        <f t="shared" si="76"/>
        <v>117.88847915811019</v>
      </c>
      <c r="AX495" s="6">
        <f t="shared" si="77"/>
        <v>133.16803933784712</v>
      </c>
      <c r="AY495" s="6">
        <f t="shared" si="78"/>
        <v>128.24033598236906</v>
      </c>
      <c r="AZ495" s="6">
        <f t="shared" si="79"/>
        <v>114.32033784988911</v>
      </c>
      <c r="BA495" s="6">
        <f t="shared" si="80"/>
        <v>135.57291894441732</v>
      </c>
      <c r="BB495" s="6">
        <f t="shared" si="81"/>
        <v>122.86850318078851</v>
      </c>
      <c r="BC495" s="6">
        <f t="shared" si="82"/>
        <v>132.22352541116942</v>
      </c>
      <c r="BD495" s="6">
        <f t="shared" si="83"/>
        <v>134.61421199082818</v>
      </c>
    </row>
    <row r="496" spans="1:56" ht="15" customHeight="1" x14ac:dyDescent="0.2">
      <c r="A496" s="3" t="s">
        <v>42</v>
      </c>
      <c r="B496" s="3" t="s">
        <v>1777</v>
      </c>
      <c r="C496" s="3" t="s">
        <v>1778</v>
      </c>
      <c r="D496" s="3" t="s">
        <v>984</v>
      </c>
      <c r="E496" s="3">
        <v>1</v>
      </c>
      <c r="F496" s="3" t="s">
        <v>443</v>
      </c>
      <c r="G496" s="3" t="s">
        <v>443</v>
      </c>
      <c r="H496" s="3" t="s">
        <v>444</v>
      </c>
      <c r="I496" s="3">
        <v>0</v>
      </c>
      <c r="J496" s="3">
        <v>3</v>
      </c>
      <c r="K496" s="3">
        <v>0.59389999999999998</v>
      </c>
      <c r="L496" s="3">
        <v>0</v>
      </c>
      <c r="M496" s="3">
        <v>1</v>
      </c>
      <c r="N496" s="3">
        <v>1</v>
      </c>
      <c r="O496" s="3">
        <v>614.03399999999999</v>
      </c>
      <c r="P496" s="3">
        <v>1840.08745</v>
      </c>
      <c r="Q496" s="3">
        <v>1840.0898</v>
      </c>
      <c r="R496" s="3">
        <v>-1.28</v>
      </c>
      <c r="S496" s="3">
        <v>-7.7999999999999999E-4</v>
      </c>
      <c r="T496" s="3" t="s">
        <v>875</v>
      </c>
      <c r="U496" s="3" t="s">
        <v>876</v>
      </c>
      <c r="V496" s="3">
        <v>19.87452</v>
      </c>
      <c r="W496" s="3">
        <v>227.6</v>
      </c>
      <c r="X496" s="3">
        <v>120</v>
      </c>
      <c r="Y496" s="3">
        <v>112.64360000000001</v>
      </c>
      <c r="Z496" s="3">
        <v>41901</v>
      </c>
      <c r="AA496" s="3" t="s">
        <v>877</v>
      </c>
      <c r="AB496" s="4">
        <v>296612.31960937602</v>
      </c>
      <c r="AC496" s="4">
        <v>179045.98201874999</v>
      </c>
      <c r="AD496" s="4">
        <v>227955.98120624901</v>
      </c>
      <c r="AE496" s="4">
        <v>197382.01632187501</v>
      </c>
      <c r="AF496" s="4">
        <v>188426.04226875</v>
      </c>
      <c r="AG496" s="4">
        <v>205045.39481249999</v>
      </c>
      <c r="AH496" s="4">
        <v>295506.59840625001</v>
      </c>
      <c r="AI496" s="4">
        <v>176400.516253935</v>
      </c>
      <c r="AJ496" s="4">
        <v>184998.70630312501</v>
      </c>
      <c r="AK496" s="4">
        <v>221931.48615000001</v>
      </c>
      <c r="AL496" s="4">
        <v>227690.71544999999</v>
      </c>
      <c r="AM496" s="4">
        <v>195396.19976250001</v>
      </c>
      <c r="AN496" s="3" t="s">
        <v>45</v>
      </c>
      <c r="AO496" s="3">
        <v>2.93</v>
      </c>
      <c r="AP496" s="3">
        <v>1</v>
      </c>
      <c r="AQ496" s="3">
        <v>2.0000000000000001E-4</v>
      </c>
      <c r="AR496" s="3">
        <v>2.4269999999999999E-3</v>
      </c>
      <c r="AS496" s="6">
        <f t="shared" si="72"/>
        <v>164.47766507546123</v>
      </c>
      <c r="AT496" s="6">
        <f t="shared" si="73"/>
        <v>155.2727014458294</v>
      </c>
      <c r="AU496" s="6">
        <f t="shared" si="74"/>
        <v>182.75688710107173</v>
      </c>
      <c r="AV496" s="6">
        <f t="shared" si="75"/>
        <v>171.83624235044209</v>
      </c>
      <c r="AW496" s="6">
        <f t="shared" si="76"/>
        <v>152.31151418182006</v>
      </c>
      <c r="AX496" s="6">
        <f t="shared" si="77"/>
        <v>152.71033120028937</v>
      </c>
      <c r="AY496" s="6">
        <f t="shared" si="78"/>
        <v>158.95400945481558</v>
      </c>
      <c r="AZ496" s="6">
        <f t="shared" si="79"/>
        <v>156.33988924638484</v>
      </c>
      <c r="BA496" s="6">
        <f t="shared" si="80"/>
        <v>157.78114461375466</v>
      </c>
      <c r="BB496" s="6">
        <f t="shared" si="81"/>
        <v>164.80557349900718</v>
      </c>
      <c r="BC496" s="6">
        <f t="shared" si="82"/>
        <v>175.18997515864939</v>
      </c>
      <c r="BD496" s="6">
        <f t="shared" si="83"/>
        <v>170.91310895865291</v>
      </c>
    </row>
    <row r="497" spans="1:56" ht="15" customHeight="1" x14ac:dyDescent="0.2">
      <c r="A497" s="3" t="s">
        <v>42</v>
      </c>
      <c r="B497" s="3" t="s">
        <v>1777</v>
      </c>
      <c r="C497" s="3" t="s">
        <v>1778</v>
      </c>
      <c r="D497" s="3" t="s">
        <v>984</v>
      </c>
      <c r="E497" s="3">
        <v>1</v>
      </c>
      <c r="F497" s="3" t="s">
        <v>443</v>
      </c>
      <c r="G497" s="3" t="s">
        <v>443</v>
      </c>
      <c r="H497" s="3" t="s">
        <v>444</v>
      </c>
      <c r="I497" s="3">
        <v>0</v>
      </c>
      <c r="J497" s="3">
        <v>3</v>
      </c>
      <c r="K497" s="3">
        <v>0.61360000000000003</v>
      </c>
      <c r="L497" s="3">
        <v>0</v>
      </c>
      <c r="M497" s="3">
        <v>1</v>
      </c>
      <c r="N497" s="3">
        <v>1</v>
      </c>
      <c r="O497" s="3">
        <v>614.03412000000003</v>
      </c>
      <c r="P497" s="3">
        <v>1840.0878299999999</v>
      </c>
      <c r="Q497" s="3">
        <v>1840.0898</v>
      </c>
      <c r="R497" s="3">
        <v>-1.07</v>
      </c>
      <c r="S497" s="3">
        <v>-6.6E-4</v>
      </c>
      <c r="T497" s="3" t="s">
        <v>875</v>
      </c>
      <c r="U497" s="3" t="s">
        <v>876</v>
      </c>
      <c r="V497" s="3">
        <v>0</v>
      </c>
      <c r="W497" s="3">
        <v>227.5</v>
      </c>
      <c r="X497" s="3">
        <v>120</v>
      </c>
      <c r="Y497" s="3">
        <v>112.7872</v>
      </c>
      <c r="Z497" s="3">
        <v>41963</v>
      </c>
      <c r="AA497" s="3" t="s">
        <v>877</v>
      </c>
      <c r="AB497" s="4">
        <v>299125.34550937603</v>
      </c>
      <c r="AC497" s="4">
        <v>173013.26604374999</v>
      </c>
      <c r="AD497" s="4">
        <v>199109.70275624999</v>
      </c>
      <c r="AE497" s="4">
        <v>199069.480809375</v>
      </c>
      <c r="AF497" s="4">
        <v>174679.06438125001</v>
      </c>
      <c r="AG497" s="4">
        <v>211520.83476562399</v>
      </c>
      <c r="AH497" s="4">
        <v>286329.908588544</v>
      </c>
      <c r="AI497" s="4">
        <v>178886.191687499</v>
      </c>
      <c r="AJ497" s="4">
        <v>205436.14966875</v>
      </c>
      <c r="AK497" s="4">
        <v>184929.644109374</v>
      </c>
      <c r="AL497" s="4">
        <v>223670.12744999901</v>
      </c>
      <c r="AM497" s="4">
        <v>172842.73926562499</v>
      </c>
      <c r="AN497" s="3" t="s">
        <v>45</v>
      </c>
      <c r="AO497" s="3">
        <v>2.64</v>
      </c>
      <c r="AP497" s="3">
        <v>1</v>
      </c>
      <c r="AQ497" s="3">
        <v>1.676E-3</v>
      </c>
      <c r="AR497" s="3">
        <v>8.7399999999999995E-3</v>
      </c>
      <c r="AS497" s="6">
        <f t="shared" si="72"/>
        <v>165.87118990561834</v>
      </c>
      <c r="AT497" s="6">
        <f t="shared" si="73"/>
        <v>150.04099450701875</v>
      </c>
      <c r="AU497" s="6">
        <f t="shared" si="74"/>
        <v>159.63024648354519</v>
      </c>
      <c r="AV497" s="6">
        <f t="shared" si="75"/>
        <v>173.30531011069314</v>
      </c>
      <c r="AW497" s="6">
        <f t="shared" si="76"/>
        <v>141.19933991833514</v>
      </c>
      <c r="AX497" s="6">
        <f t="shared" si="77"/>
        <v>157.53300269122144</v>
      </c>
      <c r="AY497" s="6">
        <f t="shared" si="78"/>
        <v>154.01783663189192</v>
      </c>
      <c r="AZ497" s="6">
        <f t="shared" si="79"/>
        <v>158.54288859263639</v>
      </c>
      <c r="BA497" s="6">
        <f t="shared" si="80"/>
        <v>175.21177032809581</v>
      </c>
      <c r="BB497" s="6">
        <f t="shared" si="81"/>
        <v>137.32813033033744</v>
      </c>
      <c r="BC497" s="6">
        <f t="shared" si="82"/>
        <v>172.09645107510804</v>
      </c>
      <c r="BD497" s="6">
        <f t="shared" si="83"/>
        <v>151.18559094150436</v>
      </c>
    </row>
    <row r="498" spans="1:56" ht="15" customHeight="1" x14ac:dyDescent="0.2">
      <c r="A498" s="3" t="s">
        <v>42</v>
      </c>
      <c r="B498" s="3" t="s">
        <v>1570</v>
      </c>
      <c r="C498" s="3" t="s">
        <v>1571</v>
      </c>
      <c r="D498" s="3" t="s">
        <v>1572</v>
      </c>
      <c r="E498" s="3">
        <v>6</v>
      </c>
      <c r="F498" s="3" t="s">
        <v>519</v>
      </c>
      <c r="G498" s="3" t="s">
        <v>1573</v>
      </c>
      <c r="H498" s="3" t="s">
        <v>1574</v>
      </c>
      <c r="I498" s="3">
        <v>0</v>
      </c>
      <c r="J498" s="3">
        <v>3</v>
      </c>
      <c r="K498" s="3">
        <v>0.627</v>
      </c>
      <c r="L498" s="3">
        <v>0</v>
      </c>
      <c r="M498" s="3">
        <v>1</v>
      </c>
      <c r="N498" s="3">
        <v>1</v>
      </c>
      <c r="O498" s="3">
        <v>919.80669999999998</v>
      </c>
      <c r="P498" s="3">
        <v>2757.4055600000002</v>
      </c>
      <c r="Q498" s="3">
        <v>2757.40092</v>
      </c>
      <c r="R498" s="3">
        <v>1.68</v>
      </c>
      <c r="S498" s="3">
        <v>1.5499999999999999E-3</v>
      </c>
      <c r="T498" s="3" t="s">
        <v>875</v>
      </c>
      <c r="U498" s="3" t="s">
        <v>876</v>
      </c>
      <c r="V498" s="3">
        <v>0</v>
      </c>
      <c r="W498" s="3">
        <v>237.6</v>
      </c>
      <c r="X498" s="3">
        <v>120</v>
      </c>
      <c r="Y498" s="3">
        <v>89.910300000000007</v>
      </c>
      <c r="Z498" s="3">
        <v>32138</v>
      </c>
      <c r="AA498" s="3" t="s">
        <v>877</v>
      </c>
      <c r="AB498" s="4">
        <v>331803.830324999</v>
      </c>
      <c r="AC498" s="4">
        <v>205520.2829625</v>
      </c>
      <c r="AD498" s="4">
        <v>247458.10464374899</v>
      </c>
      <c r="AE498" s="4">
        <v>221615.24488124999</v>
      </c>
      <c r="AF498" s="4">
        <v>235164.25298437499</v>
      </c>
      <c r="AG498" s="4">
        <v>282822.36850312498</v>
      </c>
      <c r="AH498" s="4">
        <v>357475.988615626</v>
      </c>
      <c r="AI498" s="4">
        <v>208583.60832921401</v>
      </c>
      <c r="AJ498" s="4">
        <v>226888.060059376</v>
      </c>
      <c r="AK498" s="4">
        <v>277079.78234062501</v>
      </c>
      <c r="AL498" s="4">
        <v>269727.06440625101</v>
      </c>
      <c r="AM498" s="4">
        <v>246931.20498750001</v>
      </c>
      <c r="AN498" s="3" t="s">
        <v>45</v>
      </c>
      <c r="AO498" s="3">
        <v>3.19</v>
      </c>
      <c r="AP498" s="3">
        <v>1</v>
      </c>
      <c r="AQ498" s="3">
        <v>2.0000000000000001E-4</v>
      </c>
      <c r="AR498" s="3">
        <v>8.8179999999999997E-4</v>
      </c>
      <c r="AS498" s="6">
        <f t="shared" si="72"/>
        <v>183.99208551695384</v>
      </c>
      <c r="AT498" s="6">
        <f t="shared" si="73"/>
        <v>178.23181049746651</v>
      </c>
      <c r="AU498" s="6">
        <f t="shared" si="74"/>
        <v>198.39213103035294</v>
      </c>
      <c r="AV498" s="6">
        <f t="shared" si="75"/>
        <v>192.93313361368592</v>
      </c>
      <c r="AW498" s="6">
        <f t="shared" si="76"/>
        <v>190.09168277492986</v>
      </c>
      <c r="AX498" s="6">
        <f t="shared" si="77"/>
        <v>210.63578435622372</v>
      </c>
      <c r="AY498" s="6">
        <f t="shared" si="78"/>
        <v>192.28755628718974</v>
      </c>
      <c r="AZ498" s="6">
        <f t="shared" si="79"/>
        <v>184.86305435669718</v>
      </c>
      <c r="BA498" s="6">
        <f t="shared" si="80"/>
        <v>193.50761165164937</v>
      </c>
      <c r="BB498" s="6">
        <f t="shared" si="81"/>
        <v>205.7585123490004</v>
      </c>
      <c r="BC498" s="6">
        <f t="shared" si="82"/>
        <v>207.53361690465249</v>
      </c>
      <c r="BD498" s="6">
        <f t="shared" si="83"/>
        <v>215.9907920144704</v>
      </c>
    </row>
    <row r="499" spans="1:56" ht="15" customHeight="1" x14ac:dyDescent="0.2">
      <c r="A499" s="3" t="s">
        <v>42</v>
      </c>
      <c r="B499" s="3" t="s">
        <v>1570</v>
      </c>
      <c r="C499" s="3" t="s">
        <v>1571</v>
      </c>
      <c r="D499" s="3" t="s">
        <v>1572</v>
      </c>
      <c r="E499" s="3">
        <v>6</v>
      </c>
      <c r="F499" s="3" t="s">
        <v>519</v>
      </c>
      <c r="G499" s="3" t="s">
        <v>1573</v>
      </c>
      <c r="H499" s="3" t="s">
        <v>1574</v>
      </c>
      <c r="I499" s="3">
        <v>0</v>
      </c>
      <c r="J499" s="3">
        <v>3</v>
      </c>
      <c r="K499" s="3">
        <v>0.5</v>
      </c>
      <c r="L499" s="3">
        <v>0</v>
      </c>
      <c r="M499" s="3">
        <v>1</v>
      </c>
      <c r="N499" s="3">
        <v>1</v>
      </c>
      <c r="O499" s="3">
        <v>919.80542000000003</v>
      </c>
      <c r="P499" s="3">
        <v>2757.4017100000001</v>
      </c>
      <c r="Q499" s="3">
        <v>2757.40092</v>
      </c>
      <c r="R499" s="3">
        <v>0.28999999999999998</v>
      </c>
      <c r="S499" s="3">
        <v>2.7E-4</v>
      </c>
      <c r="T499" s="3" t="s">
        <v>875</v>
      </c>
      <c r="U499" s="3" t="s">
        <v>876</v>
      </c>
      <c r="V499" s="3">
        <v>0</v>
      </c>
      <c r="W499" s="3">
        <v>261</v>
      </c>
      <c r="X499" s="3">
        <v>120</v>
      </c>
      <c r="Y499" s="3">
        <v>89.930499999999995</v>
      </c>
      <c r="Z499" s="3">
        <v>32146</v>
      </c>
      <c r="AA499" s="3" t="s">
        <v>877</v>
      </c>
      <c r="AB499" s="4">
        <v>436360.47262500098</v>
      </c>
      <c r="AC499" s="4">
        <v>258699.42305624901</v>
      </c>
      <c r="AD499" s="4">
        <v>313218.26414999901</v>
      </c>
      <c r="AE499" s="4">
        <v>282075.87694687402</v>
      </c>
      <c r="AF499" s="4">
        <v>299961.661312501</v>
      </c>
      <c r="AG499" s="4">
        <v>333878.96519999998</v>
      </c>
      <c r="AH499" s="4">
        <v>463122.43560000201</v>
      </c>
      <c r="AI499" s="4">
        <v>260281.98899999901</v>
      </c>
      <c r="AJ499" s="4">
        <v>288537.65118750097</v>
      </c>
      <c r="AK499" s="4">
        <v>342854.20620000002</v>
      </c>
      <c r="AL499" s="4">
        <v>347052.27975000098</v>
      </c>
      <c r="AM499" s="4">
        <v>306953.24219999998</v>
      </c>
      <c r="AN499" s="3" t="s">
        <v>45</v>
      </c>
      <c r="AO499" s="3">
        <v>2.2999999999999998</v>
      </c>
      <c r="AP499" s="3">
        <v>1</v>
      </c>
      <c r="AQ499" s="3">
        <v>2.0000000000000001E-4</v>
      </c>
      <c r="AR499" s="3">
        <v>1.1039999999999999E-3</v>
      </c>
      <c r="AS499" s="6">
        <f t="shared" si="72"/>
        <v>241.97090587169313</v>
      </c>
      <c r="AT499" s="6">
        <f t="shared" si="73"/>
        <v>224.34995651683883</v>
      </c>
      <c r="AU499" s="6">
        <f t="shared" si="74"/>
        <v>251.11337125856389</v>
      </c>
      <c r="AV499" s="6">
        <f t="shared" si="75"/>
        <v>245.56876890554241</v>
      </c>
      <c r="AW499" s="6">
        <f t="shared" si="76"/>
        <v>242.46974717983809</v>
      </c>
      <c r="AX499" s="6">
        <f t="shared" si="77"/>
        <v>248.66087533019601</v>
      </c>
      <c r="AY499" s="6">
        <f t="shared" si="78"/>
        <v>249.11514126631079</v>
      </c>
      <c r="AZ499" s="6">
        <f t="shared" si="79"/>
        <v>230.68218958333614</v>
      </c>
      <c r="BA499" s="6">
        <f t="shared" si="80"/>
        <v>246.08713097665137</v>
      </c>
      <c r="BB499" s="6">
        <f t="shared" si="81"/>
        <v>254.6023777858519</v>
      </c>
      <c r="BC499" s="6">
        <f t="shared" si="82"/>
        <v>267.02924687988332</v>
      </c>
      <c r="BD499" s="6">
        <f t="shared" si="83"/>
        <v>268.49208425295501</v>
      </c>
    </row>
    <row r="500" spans="1:56" ht="15" customHeight="1" x14ac:dyDescent="0.2">
      <c r="A500" s="3" t="s">
        <v>42</v>
      </c>
      <c r="B500" s="3" t="s">
        <v>1575</v>
      </c>
      <c r="C500" s="3" t="s">
        <v>1576</v>
      </c>
      <c r="D500" s="3" t="s">
        <v>1577</v>
      </c>
      <c r="E500" s="3">
        <v>7</v>
      </c>
      <c r="F500" s="3" t="s">
        <v>519</v>
      </c>
      <c r="G500" s="3" t="s">
        <v>1578</v>
      </c>
      <c r="H500" s="3" t="s">
        <v>1579</v>
      </c>
      <c r="I500" s="3">
        <v>0</v>
      </c>
      <c r="J500" s="3">
        <v>2</v>
      </c>
      <c r="K500" s="3">
        <v>0.56759999999999999</v>
      </c>
      <c r="L500" s="3">
        <v>0</v>
      </c>
      <c r="M500" s="3">
        <v>1</v>
      </c>
      <c r="N500" s="3">
        <v>1</v>
      </c>
      <c r="O500" s="3">
        <v>907.50477000000001</v>
      </c>
      <c r="P500" s="3">
        <v>1814.00226</v>
      </c>
      <c r="Q500" s="3">
        <v>1814.0047500000001</v>
      </c>
      <c r="R500" s="3">
        <v>-1.37</v>
      </c>
      <c r="S500" s="3">
        <v>-1.24E-3</v>
      </c>
      <c r="T500" s="3" t="s">
        <v>875</v>
      </c>
      <c r="U500" s="3" t="s">
        <v>876</v>
      </c>
      <c r="V500" s="3">
        <v>0</v>
      </c>
      <c r="W500" s="3">
        <v>566.6</v>
      </c>
      <c r="X500" s="3">
        <v>120</v>
      </c>
      <c r="Y500" s="3">
        <v>102.99250000000001</v>
      </c>
      <c r="Z500" s="3">
        <v>37772</v>
      </c>
      <c r="AA500" s="3" t="s">
        <v>877</v>
      </c>
      <c r="AB500" s="4">
        <v>1071563.3774999999</v>
      </c>
      <c r="AC500" s="4">
        <v>668720.00249999994</v>
      </c>
      <c r="AD500" s="4">
        <v>755124.38410646899</v>
      </c>
      <c r="AE500" s="4">
        <v>700947.47250000003</v>
      </c>
      <c r="AF500" s="4">
        <v>854102.83034999797</v>
      </c>
      <c r="AG500" s="4">
        <v>836912.66999999702</v>
      </c>
      <c r="AH500" s="4">
        <v>1117278.41444999</v>
      </c>
      <c r="AI500" s="4">
        <v>610946.24910000002</v>
      </c>
      <c r="AJ500" s="4">
        <v>642781.13872500102</v>
      </c>
      <c r="AK500" s="4">
        <v>862020.05009999697</v>
      </c>
      <c r="AL500" s="4">
        <v>765000.08763750095</v>
      </c>
      <c r="AM500" s="4">
        <v>644422.75589999999</v>
      </c>
      <c r="AN500" s="3" t="s">
        <v>45</v>
      </c>
      <c r="AO500" s="3">
        <v>3.33</v>
      </c>
      <c r="AP500" s="3">
        <v>1</v>
      </c>
      <c r="AQ500" s="3">
        <v>2.0000000000000001E-4</v>
      </c>
      <c r="AR500" s="3">
        <v>1.115E-5</v>
      </c>
      <c r="AS500" s="6">
        <f t="shared" si="72"/>
        <v>594.20405242670085</v>
      </c>
      <c r="AT500" s="6">
        <f t="shared" si="73"/>
        <v>579.92902230089214</v>
      </c>
      <c r="AU500" s="6">
        <f t="shared" si="74"/>
        <v>605.39838035023729</v>
      </c>
      <c r="AV500" s="6">
        <f t="shared" si="75"/>
        <v>610.2287432459018</v>
      </c>
      <c r="AW500" s="6">
        <f t="shared" si="76"/>
        <v>690.40188814262126</v>
      </c>
      <c r="AX500" s="6">
        <f t="shared" si="77"/>
        <v>623.30203093947637</v>
      </c>
      <c r="AY500" s="6">
        <f t="shared" si="78"/>
        <v>600.98787848382915</v>
      </c>
      <c r="AZ500" s="6">
        <f t="shared" si="79"/>
        <v>541.46819379083058</v>
      </c>
      <c r="BA500" s="6">
        <f t="shared" si="80"/>
        <v>548.21325959969749</v>
      </c>
      <c r="BB500" s="6">
        <f t="shared" si="81"/>
        <v>640.13318339315276</v>
      </c>
      <c r="BC500" s="6">
        <f t="shared" si="82"/>
        <v>588.6069885840767</v>
      </c>
      <c r="BD500" s="6">
        <f t="shared" si="83"/>
        <v>563.6767594684303</v>
      </c>
    </row>
    <row r="501" spans="1:56" ht="15" customHeight="1" x14ac:dyDescent="0.2">
      <c r="A501" s="3" t="s">
        <v>42</v>
      </c>
      <c r="B501" s="3" t="s">
        <v>1779</v>
      </c>
      <c r="C501" s="3" t="s">
        <v>1780</v>
      </c>
      <c r="D501" s="3" t="s">
        <v>1781</v>
      </c>
      <c r="E501" s="3">
        <v>8</v>
      </c>
      <c r="F501" s="3" t="s">
        <v>1782</v>
      </c>
      <c r="G501" s="3" t="s">
        <v>1783</v>
      </c>
      <c r="H501" s="3" t="s">
        <v>1784</v>
      </c>
      <c r="I501" s="3">
        <v>0</v>
      </c>
      <c r="J501" s="3">
        <v>3</v>
      </c>
      <c r="K501" s="3">
        <v>0.69189999999999996</v>
      </c>
      <c r="L501" s="3">
        <v>0</v>
      </c>
      <c r="M501" s="3">
        <v>1</v>
      </c>
      <c r="N501" s="3">
        <v>1</v>
      </c>
      <c r="O501" s="3">
        <v>530.63769000000002</v>
      </c>
      <c r="P501" s="3">
        <v>1589.8985299999999</v>
      </c>
      <c r="Q501" s="3">
        <v>1589.9004299999999</v>
      </c>
      <c r="R501" s="3">
        <v>-1.2</v>
      </c>
      <c r="S501" s="3">
        <v>-6.3000000000000003E-4</v>
      </c>
      <c r="T501" s="3" t="s">
        <v>875</v>
      </c>
      <c r="U501" s="3" t="s">
        <v>876</v>
      </c>
      <c r="V501" s="3">
        <v>14.20482</v>
      </c>
      <c r="W501" s="3">
        <v>132.69999999999999</v>
      </c>
      <c r="X501" s="3">
        <v>120</v>
      </c>
      <c r="Y501" s="3">
        <v>103.10039999999999</v>
      </c>
      <c r="Z501" s="3">
        <v>37819</v>
      </c>
      <c r="AA501" s="3" t="s">
        <v>877</v>
      </c>
      <c r="AB501" s="4">
        <v>126976.28831249999</v>
      </c>
      <c r="AC501" s="4">
        <v>92195.826731249806</v>
      </c>
      <c r="AD501" s="4">
        <v>111410.1912</v>
      </c>
      <c r="AE501" s="4">
        <v>85018.906087499796</v>
      </c>
      <c r="AF501" s="4">
        <v>99058.704220720902</v>
      </c>
      <c r="AG501" s="4">
        <v>114512.08786874999</v>
      </c>
      <c r="AH501" s="4">
        <v>146207.55569062501</v>
      </c>
      <c r="AI501" s="4">
        <v>85884.065901562499</v>
      </c>
      <c r="AJ501" s="4">
        <v>101693.559825</v>
      </c>
      <c r="AK501" s="4">
        <v>98233.408710937394</v>
      </c>
      <c r="AL501" s="4">
        <v>111695.003578125</v>
      </c>
      <c r="AM501" s="4">
        <v>97277.537053125197</v>
      </c>
      <c r="AN501" s="3" t="s">
        <v>45</v>
      </c>
      <c r="AO501" s="3">
        <v>3.83</v>
      </c>
      <c r="AP501" s="3">
        <v>1</v>
      </c>
      <c r="AQ501" s="3">
        <v>2.0000000000000001E-4</v>
      </c>
      <c r="AR501" s="3">
        <v>4.8759999999999998E-4</v>
      </c>
      <c r="AS501" s="6">
        <f t="shared" si="72"/>
        <v>70.410977700092815</v>
      </c>
      <c r="AT501" s="6">
        <f t="shared" si="73"/>
        <v>79.9542939594904</v>
      </c>
      <c r="AU501" s="6">
        <f t="shared" si="74"/>
        <v>89.319787212010453</v>
      </c>
      <c r="AV501" s="6">
        <f t="shared" si="75"/>
        <v>74.015503656611514</v>
      </c>
      <c r="AW501" s="6">
        <f t="shared" si="76"/>
        <v>80.072696168120501</v>
      </c>
      <c r="AX501" s="6">
        <f t="shared" si="77"/>
        <v>85.284426313813498</v>
      </c>
      <c r="AY501" s="6">
        <f t="shared" si="78"/>
        <v>78.645544007999888</v>
      </c>
      <c r="AZ501" s="6">
        <f t="shared" si="79"/>
        <v>76.117154508497507</v>
      </c>
      <c r="BA501" s="6">
        <f t="shared" si="80"/>
        <v>86.732099859904793</v>
      </c>
      <c r="BB501" s="6">
        <f t="shared" si="81"/>
        <v>72.947798170586012</v>
      </c>
      <c r="BC501" s="6">
        <f t="shared" si="82"/>
        <v>85.940460345621759</v>
      </c>
      <c r="BD501" s="6">
        <f t="shared" si="83"/>
        <v>85.088688059433835</v>
      </c>
    </row>
    <row r="502" spans="1:56" ht="15" customHeight="1" x14ac:dyDescent="0.2">
      <c r="A502" s="3" t="s">
        <v>42</v>
      </c>
      <c r="B502" s="3" t="s">
        <v>1785</v>
      </c>
      <c r="C502" s="3" t="s">
        <v>1786</v>
      </c>
      <c r="D502" s="3" t="s">
        <v>1787</v>
      </c>
      <c r="E502" s="3">
        <v>14</v>
      </c>
      <c r="F502" s="3" t="s">
        <v>145</v>
      </c>
      <c r="G502" s="3" t="s">
        <v>1788</v>
      </c>
      <c r="H502" s="3" t="s">
        <v>1789</v>
      </c>
      <c r="I502" s="3">
        <v>0</v>
      </c>
      <c r="J502" s="3">
        <v>3</v>
      </c>
      <c r="K502" s="3">
        <v>0.80200000000000005</v>
      </c>
      <c r="L502" s="3">
        <v>0</v>
      </c>
      <c r="M502" s="3">
        <v>1</v>
      </c>
      <c r="N502" s="3">
        <v>1</v>
      </c>
      <c r="O502" s="3">
        <v>915.47708</v>
      </c>
      <c r="P502" s="3">
        <v>2744.41669</v>
      </c>
      <c r="Q502" s="3">
        <v>2744.40969</v>
      </c>
      <c r="R502" s="3">
        <v>2.5499999999999998</v>
      </c>
      <c r="S502" s="3">
        <v>2.33E-3</v>
      </c>
      <c r="T502" s="3" t="s">
        <v>875</v>
      </c>
      <c r="U502" s="3" t="s">
        <v>876</v>
      </c>
      <c r="V502" s="3">
        <v>0</v>
      </c>
      <c r="W502" s="3">
        <v>250.1</v>
      </c>
      <c r="X502" s="3">
        <v>120</v>
      </c>
      <c r="Y502" s="3">
        <v>128.5455</v>
      </c>
      <c r="Z502" s="3">
        <v>48578</v>
      </c>
      <c r="AA502" s="3" t="s">
        <v>877</v>
      </c>
      <c r="AB502" s="4">
        <v>447963.39132187399</v>
      </c>
      <c r="AC502" s="4">
        <v>266530.18981874897</v>
      </c>
      <c r="AD502" s="4">
        <v>373631.14263749903</v>
      </c>
      <c r="AE502" s="4">
        <v>348415.97102812398</v>
      </c>
      <c r="AF502" s="4">
        <v>308839.61501250003</v>
      </c>
      <c r="AG502" s="4">
        <v>364072.86939374998</v>
      </c>
      <c r="AH502" s="4">
        <v>510382.52718749898</v>
      </c>
      <c r="AI502" s="4">
        <v>244983.613050001</v>
      </c>
      <c r="AJ502" s="4">
        <v>327144.02572499902</v>
      </c>
      <c r="AK502" s="4">
        <v>335151.19285312598</v>
      </c>
      <c r="AL502" s="4">
        <v>365067.97403818503</v>
      </c>
      <c r="AM502" s="4">
        <v>319839.71703750099</v>
      </c>
      <c r="AN502" s="3" t="s">
        <v>45</v>
      </c>
      <c r="AO502" s="3">
        <v>5.86</v>
      </c>
      <c r="AP502" s="3">
        <v>1</v>
      </c>
      <c r="AQ502" s="3">
        <v>2.0000000000000001E-4</v>
      </c>
      <c r="AR502" s="3">
        <v>1.763E-8</v>
      </c>
      <c r="AS502" s="6">
        <f t="shared" si="72"/>
        <v>248.40496423391957</v>
      </c>
      <c r="AT502" s="6">
        <f t="shared" si="73"/>
        <v>231.14097352764364</v>
      </c>
      <c r="AU502" s="6">
        <f t="shared" si="74"/>
        <v>299.54758892974354</v>
      </c>
      <c r="AV502" s="6">
        <f t="shared" si="75"/>
        <v>303.32292856265718</v>
      </c>
      <c r="AW502" s="6">
        <f t="shared" si="76"/>
        <v>249.64611491861538</v>
      </c>
      <c r="AX502" s="6">
        <f t="shared" si="77"/>
        <v>271.14819387677323</v>
      </c>
      <c r="AY502" s="6">
        <f t="shared" si="78"/>
        <v>274.53650608709563</v>
      </c>
      <c r="AZ502" s="6">
        <f t="shared" si="79"/>
        <v>217.12357619340003</v>
      </c>
      <c r="BA502" s="6">
        <f t="shared" si="80"/>
        <v>279.01362049454519</v>
      </c>
      <c r="BB502" s="6">
        <f t="shared" si="81"/>
        <v>248.88214604079866</v>
      </c>
      <c r="BC502" s="6">
        <f t="shared" si="82"/>
        <v>280.89089700722838</v>
      </c>
      <c r="BD502" s="6">
        <f t="shared" si="83"/>
        <v>279.76388729043373</v>
      </c>
    </row>
    <row r="503" spans="1:56" ht="15" customHeight="1" x14ac:dyDescent="0.2">
      <c r="A503" s="3" t="s">
        <v>42</v>
      </c>
      <c r="B503" s="3" t="s">
        <v>1785</v>
      </c>
      <c r="C503" s="3" t="s">
        <v>1786</v>
      </c>
      <c r="D503" s="3" t="s">
        <v>1787</v>
      </c>
      <c r="E503" s="3">
        <v>14</v>
      </c>
      <c r="F503" s="3" t="s">
        <v>145</v>
      </c>
      <c r="G503" s="3" t="s">
        <v>1788</v>
      </c>
      <c r="H503" s="3" t="s">
        <v>1789</v>
      </c>
      <c r="I503" s="3">
        <v>0</v>
      </c>
      <c r="J503" s="3">
        <v>3</v>
      </c>
      <c r="K503" s="3">
        <v>0.8155</v>
      </c>
      <c r="L503" s="3">
        <v>0</v>
      </c>
      <c r="M503" s="3">
        <v>1</v>
      </c>
      <c r="N503" s="3">
        <v>1</v>
      </c>
      <c r="O503" s="3">
        <v>915.47352999999998</v>
      </c>
      <c r="P503" s="3">
        <v>2744.4060399999998</v>
      </c>
      <c r="Q503" s="3">
        <v>2744.40969</v>
      </c>
      <c r="R503" s="3">
        <v>-1.33</v>
      </c>
      <c r="S503" s="3">
        <v>-1.2199999999999999E-3</v>
      </c>
      <c r="T503" s="3" t="s">
        <v>875</v>
      </c>
      <c r="U503" s="3" t="s">
        <v>876</v>
      </c>
      <c r="V503" s="3">
        <v>4.9717950000000002</v>
      </c>
      <c r="W503" s="3">
        <v>316.39999999999998</v>
      </c>
      <c r="X503" s="3">
        <v>120</v>
      </c>
      <c r="Y503" s="3">
        <v>128.5763</v>
      </c>
      <c r="Z503" s="3">
        <v>48592</v>
      </c>
      <c r="AA503" s="3" t="s">
        <v>877</v>
      </c>
      <c r="AB503" s="4">
        <v>635425.30569375504</v>
      </c>
      <c r="AC503" s="4">
        <v>378066.66933750198</v>
      </c>
      <c r="AD503" s="4">
        <v>556022.87193749798</v>
      </c>
      <c r="AE503" s="4">
        <v>453224.50119375298</v>
      </c>
      <c r="AF503" s="4">
        <v>426785.123324999</v>
      </c>
      <c r="AG503" s="4">
        <v>567513.73961454199</v>
      </c>
      <c r="AH503" s="4">
        <v>752577.09738750302</v>
      </c>
      <c r="AI503" s="4">
        <v>362537.13993749901</v>
      </c>
      <c r="AJ503" s="4">
        <v>497452.21638750198</v>
      </c>
      <c r="AK503" s="4">
        <v>485049.69067499897</v>
      </c>
      <c r="AL503" s="4">
        <v>522017.757937502</v>
      </c>
      <c r="AM503" s="4">
        <v>435044.56792499899</v>
      </c>
      <c r="AN503" s="3" t="s">
        <v>45</v>
      </c>
      <c r="AO503" s="3">
        <v>6.07</v>
      </c>
      <c r="AP503" s="3">
        <v>1</v>
      </c>
      <c r="AQ503" s="3">
        <v>2.0000000000000001E-4</v>
      </c>
      <c r="AR503" s="3">
        <v>3.2010000000000001E-7</v>
      </c>
      <c r="AS503" s="6">
        <f t="shared" si="72"/>
        <v>352.35647240818889</v>
      </c>
      <c r="AT503" s="6">
        <f t="shared" si="73"/>
        <v>327.86791645798297</v>
      </c>
      <c r="AU503" s="6">
        <f t="shared" si="74"/>
        <v>445.77470042496662</v>
      </c>
      <c r="AV503" s="6">
        <f t="shared" si="75"/>
        <v>394.56682365270188</v>
      </c>
      <c r="AW503" s="6">
        <f t="shared" si="76"/>
        <v>344.98569083773731</v>
      </c>
      <c r="AX503" s="6">
        <f t="shared" si="77"/>
        <v>422.66353368482578</v>
      </c>
      <c r="AY503" s="6">
        <f t="shared" si="78"/>
        <v>404.81379332570845</v>
      </c>
      <c r="AZ503" s="6">
        <f t="shared" si="79"/>
        <v>321.3086758994412</v>
      </c>
      <c r="BA503" s="6">
        <f t="shared" si="80"/>
        <v>424.26556196378863</v>
      </c>
      <c r="BB503" s="6">
        <f t="shared" si="81"/>
        <v>360.19626522565528</v>
      </c>
      <c r="BC503" s="6">
        <f t="shared" si="82"/>
        <v>401.65132717292283</v>
      </c>
      <c r="BD503" s="6">
        <f t="shared" si="83"/>
        <v>380.53360162588706</v>
      </c>
    </row>
    <row r="504" spans="1:56" ht="15" customHeight="1" x14ac:dyDescent="0.2">
      <c r="A504" s="3" t="s">
        <v>42</v>
      </c>
      <c r="B504" s="3" t="s">
        <v>1785</v>
      </c>
      <c r="C504" s="3" t="s">
        <v>1786</v>
      </c>
      <c r="D504" s="3" t="s">
        <v>1787</v>
      </c>
      <c r="E504" s="3">
        <v>14</v>
      </c>
      <c r="F504" s="3" t="s">
        <v>145</v>
      </c>
      <c r="G504" s="3" t="s">
        <v>1788</v>
      </c>
      <c r="H504" s="3" t="s">
        <v>1789</v>
      </c>
      <c r="I504" s="3">
        <v>0</v>
      </c>
      <c r="J504" s="3">
        <v>2</v>
      </c>
      <c r="K504" s="3">
        <v>0.82</v>
      </c>
      <c r="L504" s="3">
        <v>0</v>
      </c>
      <c r="M504" s="3">
        <v>1</v>
      </c>
      <c r="N504" s="3">
        <v>1</v>
      </c>
      <c r="O504" s="3">
        <v>1372.7094400000001</v>
      </c>
      <c r="P504" s="3">
        <v>2744.4115999999999</v>
      </c>
      <c r="Q504" s="3">
        <v>2744.40969</v>
      </c>
      <c r="R504" s="3">
        <v>0.7</v>
      </c>
      <c r="S504" s="3">
        <v>9.6000000000000002E-4</v>
      </c>
      <c r="T504" s="3" t="s">
        <v>875</v>
      </c>
      <c r="U504" s="3" t="s">
        <v>876</v>
      </c>
      <c r="V504" s="3">
        <v>0</v>
      </c>
      <c r="W504" s="3">
        <v>152.5</v>
      </c>
      <c r="X504" s="3">
        <v>120</v>
      </c>
      <c r="Y504" s="3">
        <v>128.5838</v>
      </c>
      <c r="Z504" s="3">
        <v>48595</v>
      </c>
      <c r="AA504" s="3" t="s">
        <v>877</v>
      </c>
      <c r="AB504" s="4">
        <v>263000.41680000001</v>
      </c>
      <c r="AC504" s="4">
        <v>163632.01985625</v>
      </c>
      <c r="AD504" s="4">
        <v>221029.182384555</v>
      </c>
      <c r="AE504" s="4">
        <v>194592.50466562499</v>
      </c>
      <c r="AF504" s="4">
        <v>193622.39242499901</v>
      </c>
      <c r="AG504" s="4">
        <v>220058.99999531099</v>
      </c>
      <c r="AH504" s="4">
        <v>299202.102426561</v>
      </c>
      <c r="AI504" s="4">
        <v>147757.33850625</v>
      </c>
      <c r="AJ504" s="4">
        <v>196645.386970313</v>
      </c>
      <c r="AK504" s="4">
        <v>202794.906290624</v>
      </c>
      <c r="AL504" s="4">
        <v>217242.20595</v>
      </c>
      <c r="AM504" s="4">
        <v>168993.42182825299</v>
      </c>
      <c r="AN504" s="3" t="s">
        <v>45</v>
      </c>
      <c r="AO504" s="3">
        <v>5.5</v>
      </c>
      <c r="AP504" s="3">
        <v>1</v>
      </c>
      <c r="AQ504" s="3">
        <v>2.0000000000000001E-4</v>
      </c>
      <c r="AR504" s="3">
        <v>4.6619999999999998E-9</v>
      </c>
      <c r="AS504" s="6">
        <f t="shared" si="72"/>
        <v>145.83916988379102</v>
      </c>
      <c r="AT504" s="6">
        <f t="shared" si="73"/>
        <v>141.90536687640838</v>
      </c>
      <c r="AU504" s="6">
        <f t="shared" si="74"/>
        <v>177.20353340739175</v>
      </c>
      <c r="AV504" s="6">
        <f t="shared" si="75"/>
        <v>169.40775767926976</v>
      </c>
      <c r="AW504" s="6">
        <f t="shared" si="76"/>
        <v>156.51191000284129</v>
      </c>
      <c r="AX504" s="6">
        <f t="shared" si="77"/>
        <v>163.89191673199076</v>
      </c>
      <c r="AY504" s="6">
        <f t="shared" si="78"/>
        <v>160.9418337002061</v>
      </c>
      <c r="AZ504" s="6">
        <f t="shared" si="79"/>
        <v>130.95407217603542</v>
      </c>
      <c r="BA504" s="6">
        <f t="shared" si="80"/>
        <v>167.71433086862939</v>
      </c>
      <c r="BB504" s="6">
        <f t="shared" si="81"/>
        <v>150.59481380354694</v>
      </c>
      <c r="BC504" s="6">
        <f t="shared" si="82"/>
        <v>167.15067449532535</v>
      </c>
      <c r="BD504" s="6">
        <f t="shared" si="83"/>
        <v>147.81859193441178</v>
      </c>
    </row>
    <row r="505" spans="1:56" ht="15" customHeight="1" x14ac:dyDescent="0.2">
      <c r="A505" s="3" t="s">
        <v>42</v>
      </c>
      <c r="B505" s="3" t="s">
        <v>1785</v>
      </c>
      <c r="C505" s="3" t="s">
        <v>1786</v>
      </c>
      <c r="D505" s="3" t="s">
        <v>1787</v>
      </c>
      <c r="E505" s="3">
        <v>14</v>
      </c>
      <c r="F505" s="3" t="s">
        <v>145</v>
      </c>
      <c r="G505" s="3" t="s">
        <v>1788</v>
      </c>
      <c r="H505" s="3" t="s">
        <v>1789</v>
      </c>
      <c r="I505" s="3">
        <v>0</v>
      </c>
      <c r="J505" s="3">
        <v>2</v>
      </c>
      <c r="K505" s="3">
        <v>0.82210000000000005</v>
      </c>
      <c r="L505" s="3">
        <v>0</v>
      </c>
      <c r="M505" s="3">
        <v>1</v>
      </c>
      <c r="N505" s="3">
        <v>1</v>
      </c>
      <c r="O505" s="3">
        <v>1372.7094400000001</v>
      </c>
      <c r="P505" s="3">
        <v>2744.4115999999999</v>
      </c>
      <c r="Q505" s="3">
        <v>2744.40969</v>
      </c>
      <c r="R505" s="3">
        <v>0.7</v>
      </c>
      <c r="S505" s="3">
        <v>9.6000000000000002E-4</v>
      </c>
      <c r="T505" s="3" t="s">
        <v>875</v>
      </c>
      <c r="U505" s="3" t="s">
        <v>876</v>
      </c>
      <c r="V505" s="3">
        <v>0</v>
      </c>
      <c r="W505" s="3">
        <v>152.5</v>
      </c>
      <c r="X505" s="3">
        <v>120</v>
      </c>
      <c r="Y505" s="3">
        <v>128.59059999999999</v>
      </c>
      <c r="Z505" s="3">
        <v>48598</v>
      </c>
      <c r="AA505" s="3" t="s">
        <v>877</v>
      </c>
      <c r="AB505" s="4">
        <v>263000.41680000001</v>
      </c>
      <c r="AC505" s="4">
        <v>163632.01985625</v>
      </c>
      <c r="AD505" s="4">
        <v>221029.182384555</v>
      </c>
      <c r="AE505" s="4">
        <v>194592.50466562499</v>
      </c>
      <c r="AF505" s="4">
        <v>193622.39242499901</v>
      </c>
      <c r="AG505" s="4">
        <v>220058.99999531099</v>
      </c>
      <c r="AH505" s="4">
        <v>299202.102426561</v>
      </c>
      <c r="AI505" s="4">
        <v>147757.33850625</v>
      </c>
      <c r="AJ505" s="4">
        <v>196645.386970313</v>
      </c>
      <c r="AK505" s="4">
        <v>202794.906290624</v>
      </c>
      <c r="AL505" s="4">
        <v>217242.20595</v>
      </c>
      <c r="AM505" s="4">
        <v>168993.42182825299</v>
      </c>
      <c r="AN505" s="3" t="s">
        <v>45</v>
      </c>
      <c r="AO505" s="3">
        <v>5.17</v>
      </c>
      <c r="AP505" s="3">
        <v>1</v>
      </c>
      <c r="AQ505" s="3">
        <v>2.0000000000000001E-4</v>
      </c>
      <c r="AR505" s="3">
        <v>2.4920000000000001E-8</v>
      </c>
      <c r="AS505" s="6">
        <f t="shared" si="72"/>
        <v>145.83916988379102</v>
      </c>
      <c r="AT505" s="6">
        <f t="shared" si="73"/>
        <v>141.90536687640838</v>
      </c>
      <c r="AU505" s="6">
        <f t="shared" si="74"/>
        <v>177.20353340739175</v>
      </c>
      <c r="AV505" s="6">
        <f t="shared" si="75"/>
        <v>169.40775767926976</v>
      </c>
      <c r="AW505" s="6">
        <f t="shared" si="76"/>
        <v>156.51191000284129</v>
      </c>
      <c r="AX505" s="6">
        <f t="shared" si="77"/>
        <v>163.89191673199076</v>
      </c>
      <c r="AY505" s="6">
        <f t="shared" si="78"/>
        <v>160.9418337002061</v>
      </c>
      <c r="AZ505" s="6">
        <f t="shared" si="79"/>
        <v>130.95407217603542</v>
      </c>
      <c r="BA505" s="6">
        <f t="shared" si="80"/>
        <v>167.71433086862939</v>
      </c>
      <c r="BB505" s="6">
        <f t="shared" si="81"/>
        <v>150.59481380354694</v>
      </c>
      <c r="BC505" s="6">
        <f t="shared" si="82"/>
        <v>167.15067449532535</v>
      </c>
      <c r="BD505" s="6">
        <f t="shared" si="83"/>
        <v>147.81859193441178</v>
      </c>
    </row>
    <row r="506" spans="1:56" ht="15" customHeight="1" x14ac:dyDescent="0.2">
      <c r="A506" s="3" t="s">
        <v>42</v>
      </c>
      <c r="B506" s="3" t="s">
        <v>1790</v>
      </c>
      <c r="C506" s="3" t="s">
        <v>1791</v>
      </c>
      <c r="D506" s="3" t="s">
        <v>993</v>
      </c>
      <c r="E506" s="3">
        <v>13</v>
      </c>
      <c r="F506" s="3" t="s">
        <v>145</v>
      </c>
      <c r="G506" s="3" t="s">
        <v>1792</v>
      </c>
      <c r="H506" s="3" t="s">
        <v>1793</v>
      </c>
      <c r="I506" s="3">
        <v>0</v>
      </c>
      <c r="J506" s="3">
        <v>3</v>
      </c>
      <c r="K506" s="3">
        <v>0.71319999999999995</v>
      </c>
      <c r="L506" s="3">
        <v>0</v>
      </c>
      <c r="M506" s="3">
        <v>1</v>
      </c>
      <c r="N506" s="3">
        <v>1</v>
      </c>
      <c r="O506" s="3">
        <v>661.05204000000003</v>
      </c>
      <c r="P506" s="3">
        <v>1981.14158</v>
      </c>
      <c r="Q506" s="3">
        <v>1981.14363</v>
      </c>
      <c r="R506" s="3">
        <v>-1.03</v>
      </c>
      <c r="S506" s="3">
        <v>-6.8000000000000005E-4</v>
      </c>
      <c r="T506" s="3" t="s">
        <v>875</v>
      </c>
      <c r="U506" s="3" t="s">
        <v>876</v>
      </c>
      <c r="V506" s="3">
        <v>16.165890000000001</v>
      </c>
      <c r="W506" s="3">
        <v>296.60000000000002</v>
      </c>
      <c r="X506" s="3">
        <v>120</v>
      </c>
      <c r="Y506" s="3">
        <v>113.6118</v>
      </c>
      <c r="Z506" s="3">
        <v>42309</v>
      </c>
      <c r="AA506" s="3" t="s">
        <v>877</v>
      </c>
      <c r="AB506" s="4">
        <v>505211.24383124697</v>
      </c>
      <c r="AC506" s="4">
        <v>302761.97283749998</v>
      </c>
      <c r="AD506" s="4">
        <v>370139.4184125</v>
      </c>
      <c r="AE506" s="4">
        <v>331943.84973749903</v>
      </c>
      <c r="AF506" s="4">
        <v>290385.62107499997</v>
      </c>
      <c r="AG506" s="4">
        <v>368255.56576875102</v>
      </c>
      <c r="AH506" s="4">
        <v>497792.69945625297</v>
      </c>
      <c r="AI506" s="4">
        <v>271295.67753749999</v>
      </c>
      <c r="AJ506" s="4">
        <v>332953.78606875101</v>
      </c>
      <c r="AK506" s="4">
        <v>262487.37631874997</v>
      </c>
      <c r="AL506" s="4">
        <v>389241.30176249897</v>
      </c>
      <c r="AM506" s="4">
        <v>298491.48309359403</v>
      </c>
      <c r="AN506" s="3" t="s">
        <v>45</v>
      </c>
      <c r="AO506" s="3">
        <v>4.01</v>
      </c>
      <c r="AP506" s="3">
        <v>1</v>
      </c>
      <c r="AQ506" s="3">
        <v>2.0000000000000001E-4</v>
      </c>
      <c r="AR506" s="3">
        <v>3.7809999999999999E-5</v>
      </c>
      <c r="AS506" s="6">
        <f t="shared" si="72"/>
        <v>280.15008231844973</v>
      </c>
      <c r="AT506" s="6">
        <f t="shared" si="73"/>
        <v>262.56199043117545</v>
      </c>
      <c r="AU506" s="6">
        <f t="shared" si="74"/>
        <v>296.74820351068388</v>
      </c>
      <c r="AV506" s="6">
        <f t="shared" si="75"/>
        <v>288.98267873206504</v>
      </c>
      <c r="AW506" s="6">
        <f t="shared" si="76"/>
        <v>234.72909110662121</v>
      </c>
      <c r="AX506" s="6">
        <f t="shared" si="77"/>
        <v>274.26331357658773</v>
      </c>
      <c r="AY506" s="6">
        <f t="shared" si="78"/>
        <v>267.76439471286568</v>
      </c>
      <c r="AZ506" s="6">
        <f t="shared" si="79"/>
        <v>240.44337896482509</v>
      </c>
      <c r="BA506" s="6">
        <f t="shared" si="80"/>
        <v>283.96863156076745</v>
      </c>
      <c r="BB506" s="6">
        <f t="shared" si="81"/>
        <v>194.92224082716669</v>
      </c>
      <c r="BC506" s="6">
        <f t="shared" si="82"/>
        <v>299.49035845278928</v>
      </c>
      <c r="BD506" s="6">
        <f t="shared" si="83"/>
        <v>261.09058126623933</v>
      </c>
    </row>
    <row r="507" spans="1:56" ht="15" customHeight="1" x14ac:dyDescent="0.2">
      <c r="A507" s="3" t="s">
        <v>42</v>
      </c>
      <c r="B507" s="3" t="s">
        <v>1790</v>
      </c>
      <c r="C507" s="3" t="s">
        <v>1791</v>
      </c>
      <c r="D507" s="3" t="s">
        <v>993</v>
      </c>
      <c r="E507" s="3">
        <v>13</v>
      </c>
      <c r="F507" s="3" t="s">
        <v>145</v>
      </c>
      <c r="G507" s="3" t="s">
        <v>1792</v>
      </c>
      <c r="H507" s="3" t="s">
        <v>1793</v>
      </c>
      <c r="I507" s="3">
        <v>0</v>
      </c>
      <c r="J507" s="3">
        <v>3</v>
      </c>
      <c r="K507" s="3">
        <v>0.72619999999999996</v>
      </c>
      <c r="L507" s="3">
        <v>0</v>
      </c>
      <c r="M507" s="3">
        <v>1</v>
      </c>
      <c r="N507" s="3">
        <v>1</v>
      </c>
      <c r="O507" s="3">
        <v>661.05124999999998</v>
      </c>
      <c r="P507" s="3">
        <v>1981.1392000000001</v>
      </c>
      <c r="Q507" s="3">
        <v>1981.14363</v>
      </c>
      <c r="R507" s="3">
        <v>-2.23</v>
      </c>
      <c r="S507" s="3">
        <v>-1.47E-3</v>
      </c>
      <c r="T507" s="3" t="s">
        <v>875</v>
      </c>
      <c r="U507" s="3" t="s">
        <v>876</v>
      </c>
      <c r="V507" s="3">
        <v>24.306270000000001</v>
      </c>
      <c r="W507" s="3">
        <v>305.3</v>
      </c>
      <c r="X507" s="3">
        <v>120</v>
      </c>
      <c r="Y507" s="3">
        <v>113.64360000000001</v>
      </c>
      <c r="Z507" s="3">
        <v>42323</v>
      </c>
      <c r="AA507" s="3" t="s">
        <v>877</v>
      </c>
      <c r="AB507" s="4">
        <v>502471.00674374902</v>
      </c>
      <c r="AC507" s="4">
        <v>307786.668337501</v>
      </c>
      <c r="AD507" s="4">
        <v>356348.69943749899</v>
      </c>
      <c r="AE507" s="4">
        <v>302224.25866875099</v>
      </c>
      <c r="AF507" s="4">
        <v>292861.28746874997</v>
      </c>
      <c r="AG507" s="4">
        <v>369294.81001875002</v>
      </c>
      <c r="AH507" s="4">
        <v>476626.79913750099</v>
      </c>
      <c r="AI507" s="4">
        <v>266535.20354999998</v>
      </c>
      <c r="AJ507" s="4">
        <v>325965.35028750001</v>
      </c>
      <c r="AK507" s="4">
        <v>268336.1170875</v>
      </c>
      <c r="AL507" s="4">
        <v>409703.413349999</v>
      </c>
      <c r="AM507" s="4">
        <v>298951.64722500002</v>
      </c>
      <c r="AN507" s="3" t="s">
        <v>45</v>
      </c>
      <c r="AO507" s="3">
        <v>3.47</v>
      </c>
      <c r="AP507" s="3">
        <v>1</v>
      </c>
      <c r="AQ507" s="3">
        <v>2.0000000000000001E-4</v>
      </c>
      <c r="AR507" s="3">
        <v>7.3640000000000006E-5</v>
      </c>
      <c r="AS507" s="6">
        <f t="shared" si="72"/>
        <v>278.63056418616719</v>
      </c>
      <c r="AT507" s="6">
        <f t="shared" si="73"/>
        <v>266.91951934878136</v>
      </c>
      <c r="AU507" s="6">
        <f t="shared" si="74"/>
        <v>285.69190721426634</v>
      </c>
      <c r="AV507" s="6">
        <f t="shared" si="75"/>
        <v>263.10948648988278</v>
      </c>
      <c r="AW507" s="6">
        <f t="shared" si="76"/>
        <v>236.73026086267487</v>
      </c>
      <c r="AX507" s="6">
        <f t="shared" si="77"/>
        <v>275.03730478843846</v>
      </c>
      <c r="AY507" s="6">
        <f t="shared" si="78"/>
        <v>256.37918457701164</v>
      </c>
      <c r="AZ507" s="6">
        <f t="shared" si="79"/>
        <v>236.22427580248132</v>
      </c>
      <c r="BA507" s="6">
        <f t="shared" si="80"/>
        <v>278.00835530446324</v>
      </c>
      <c r="BB507" s="6">
        <f t="shared" si="81"/>
        <v>199.26549600633211</v>
      </c>
      <c r="BC507" s="6">
        <f t="shared" si="82"/>
        <v>315.2343329649816</v>
      </c>
      <c r="BD507" s="6">
        <f t="shared" si="83"/>
        <v>261.49308695685892</v>
      </c>
    </row>
    <row r="508" spans="1:56" ht="15" customHeight="1" x14ac:dyDescent="0.2">
      <c r="A508" s="3" t="s">
        <v>42</v>
      </c>
      <c r="B508" s="3" t="s">
        <v>1794</v>
      </c>
      <c r="C508" s="3" t="s">
        <v>1795</v>
      </c>
      <c r="D508" s="3" t="s">
        <v>1078</v>
      </c>
      <c r="E508" s="3">
        <v>2</v>
      </c>
      <c r="F508" s="3" t="s">
        <v>351</v>
      </c>
      <c r="G508" s="3" t="s">
        <v>1796</v>
      </c>
      <c r="H508" s="3" t="s">
        <v>1797</v>
      </c>
      <c r="I508" s="3">
        <v>1</v>
      </c>
      <c r="J508" s="3">
        <v>3</v>
      </c>
      <c r="K508" s="3">
        <v>0.60289999999999999</v>
      </c>
      <c r="L508" s="3">
        <v>0</v>
      </c>
      <c r="M508" s="3">
        <v>1</v>
      </c>
      <c r="N508" s="3">
        <v>1</v>
      </c>
      <c r="O508" s="3">
        <v>852.78935999999999</v>
      </c>
      <c r="P508" s="3">
        <v>2556.3535299999999</v>
      </c>
      <c r="Q508" s="3">
        <v>2556.3509300000001</v>
      </c>
      <c r="R508" s="3">
        <v>1.02</v>
      </c>
      <c r="S508" s="3">
        <v>8.7000000000000001E-4</v>
      </c>
      <c r="T508" s="3" t="s">
        <v>875</v>
      </c>
      <c r="U508" s="3" t="s">
        <v>876</v>
      </c>
      <c r="V508" s="3">
        <v>0</v>
      </c>
      <c r="W508" s="3">
        <v>171.1</v>
      </c>
      <c r="X508" s="3">
        <v>120</v>
      </c>
      <c r="Y508" s="3">
        <v>66.55</v>
      </c>
      <c r="Z508" s="3">
        <v>22125</v>
      </c>
      <c r="AA508" s="3" t="s">
        <v>877</v>
      </c>
      <c r="AB508" s="4">
        <v>228334.77892500101</v>
      </c>
      <c r="AC508" s="4">
        <v>155394.4602375</v>
      </c>
      <c r="AD508" s="4">
        <v>169306.1943375</v>
      </c>
      <c r="AE508" s="4">
        <v>160992.15657347499</v>
      </c>
      <c r="AF508" s="4">
        <v>173068.08925312501</v>
      </c>
      <c r="AG508" s="4">
        <v>175628.78746875</v>
      </c>
      <c r="AH508" s="4">
        <v>222708.296868751</v>
      </c>
      <c r="AI508" s="4">
        <v>147939.21945</v>
      </c>
      <c r="AJ508" s="4">
        <v>165274.989360937</v>
      </c>
      <c r="AK508" s="4">
        <v>180656.15555625001</v>
      </c>
      <c r="AL508" s="4">
        <v>172543.787985937</v>
      </c>
      <c r="AM508" s="4">
        <v>164153.877347545</v>
      </c>
      <c r="AN508" s="3" t="s">
        <v>45</v>
      </c>
      <c r="AO508" s="3">
        <v>4.91</v>
      </c>
      <c r="AP508" s="3">
        <v>1</v>
      </c>
      <c r="AQ508" s="3">
        <v>2.0000000000000001E-4</v>
      </c>
      <c r="AR508" s="3">
        <v>9.9999999999999994E-12</v>
      </c>
      <c r="AS508" s="6">
        <f t="shared" si="72"/>
        <v>126.61635680731395</v>
      </c>
      <c r="AT508" s="6">
        <f t="shared" si="73"/>
        <v>134.76156995394831</v>
      </c>
      <c r="AU508" s="6">
        <f t="shared" si="74"/>
        <v>135.73617538052289</v>
      </c>
      <c r="AV508" s="6">
        <f t="shared" si="75"/>
        <v>140.15606765495409</v>
      </c>
      <c r="AW508" s="6">
        <f t="shared" si="76"/>
        <v>139.8971310616422</v>
      </c>
      <c r="AX508" s="6">
        <f t="shared" si="77"/>
        <v>130.80191499635194</v>
      </c>
      <c r="AY508" s="6">
        <f t="shared" si="78"/>
        <v>119.7955542010415</v>
      </c>
      <c r="AZ508" s="6">
        <f t="shared" si="79"/>
        <v>131.11526924736921</v>
      </c>
      <c r="BA508" s="6">
        <f t="shared" si="80"/>
        <v>140.95923976174456</v>
      </c>
      <c r="BB508" s="6">
        <f t="shared" si="81"/>
        <v>134.15465213642753</v>
      </c>
      <c r="BC508" s="6">
        <f t="shared" si="82"/>
        <v>132.75878145182213</v>
      </c>
      <c r="BD508" s="6">
        <f t="shared" si="83"/>
        <v>143.5854410637865</v>
      </c>
    </row>
    <row r="509" spans="1:56" ht="15" customHeight="1" x14ac:dyDescent="0.2">
      <c r="A509" s="3" t="s">
        <v>42</v>
      </c>
      <c r="B509" s="3" t="s">
        <v>1794</v>
      </c>
      <c r="C509" s="3" t="s">
        <v>1795</v>
      </c>
      <c r="D509" s="3" t="s">
        <v>1078</v>
      </c>
      <c r="E509" s="3">
        <v>2</v>
      </c>
      <c r="F509" s="3" t="s">
        <v>351</v>
      </c>
      <c r="G509" s="3" t="s">
        <v>1796</v>
      </c>
      <c r="H509" s="3" t="s">
        <v>1797</v>
      </c>
      <c r="I509" s="3">
        <v>1</v>
      </c>
      <c r="J509" s="3">
        <v>3</v>
      </c>
      <c r="K509" s="3">
        <v>0.68310000000000004</v>
      </c>
      <c r="L509" s="3">
        <v>0</v>
      </c>
      <c r="M509" s="3">
        <v>1</v>
      </c>
      <c r="N509" s="3">
        <v>1</v>
      </c>
      <c r="O509" s="3">
        <v>852.78935999999999</v>
      </c>
      <c r="P509" s="3">
        <v>2556.3535299999999</v>
      </c>
      <c r="Q509" s="3">
        <v>2556.3509300000001</v>
      </c>
      <c r="R509" s="3">
        <v>1.02</v>
      </c>
      <c r="S509" s="3">
        <v>8.7000000000000001E-4</v>
      </c>
      <c r="T509" s="3" t="s">
        <v>875</v>
      </c>
      <c r="U509" s="3" t="s">
        <v>876</v>
      </c>
      <c r="V509" s="3">
        <v>0</v>
      </c>
      <c r="W509" s="3">
        <v>171.1</v>
      </c>
      <c r="X509" s="3">
        <v>120</v>
      </c>
      <c r="Y509" s="3">
        <v>66.556799999999996</v>
      </c>
      <c r="Z509" s="3">
        <v>22128</v>
      </c>
      <c r="AA509" s="3" t="s">
        <v>877</v>
      </c>
      <c r="AB509" s="4">
        <v>228334.77892500101</v>
      </c>
      <c r="AC509" s="4">
        <v>155394.4602375</v>
      </c>
      <c r="AD509" s="4">
        <v>169306.1943375</v>
      </c>
      <c r="AE509" s="4">
        <v>160992.15657347499</v>
      </c>
      <c r="AF509" s="4">
        <v>173068.08925312501</v>
      </c>
      <c r="AG509" s="4">
        <v>175628.78746875</v>
      </c>
      <c r="AH509" s="4">
        <v>222708.296868751</v>
      </c>
      <c r="AI509" s="4">
        <v>147939.21945</v>
      </c>
      <c r="AJ509" s="4">
        <v>165274.989360937</v>
      </c>
      <c r="AK509" s="4">
        <v>180656.15555625001</v>
      </c>
      <c r="AL509" s="4">
        <v>172543.787985937</v>
      </c>
      <c r="AM509" s="4">
        <v>164153.877347545</v>
      </c>
      <c r="AN509" s="3" t="s">
        <v>45</v>
      </c>
      <c r="AO509" s="3">
        <v>5.08</v>
      </c>
      <c r="AP509" s="3">
        <v>1</v>
      </c>
      <c r="AQ509" s="3">
        <v>2.0000000000000001E-4</v>
      </c>
      <c r="AR509" s="3">
        <v>2.6200000000000001E-12</v>
      </c>
      <c r="AS509" s="6">
        <f t="shared" ref="AS509:AS572" si="84">AB509/SUM(AB:AB)*1000000</f>
        <v>126.61635680731395</v>
      </c>
      <c r="AT509" s="6">
        <f t="shared" ref="AT509:AT572" si="85">AC509/SUM(AC:AC)*1000000</f>
        <v>134.76156995394831</v>
      </c>
      <c r="AU509" s="6">
        <f t="shared" ref="AU509:AU572" si="86">AD509/SUM(AD:AD)*1000000</f>
        <v>135.73617538052289</v>
      </c>
      <c r="AV509" s="6">
        <f t="shared" ref="AV509:AV572" si="87">AE509/SUM(AE:AE)*1000000</f>
        <v>140.15606765495409</v>
      </c>
      <c r="AW509" s="6">
        <f t="shared" ref="AW509:AW572" si="88">AF509/SUM(AF:AF)*1000000</f>
        <v>139.8971310616422</v>
      </c>
      <c r="AX509" s="6">
        <f t="shared" ref="AX509:AX572" si="89">AG509/SUM(AG:AG)*1000000</f>
        <v>130.80191499635194</v>
      </c>
      <c r="AY509" s="6">
        <f t="shared" ref="AY509:AY572" si="90">AH509/SUM(AH:AH)*1000000</f>
        <v>119.7955542010415</v>
      </c>
      <c r="AZ509" s="6">
        <f t="shared" ref="AZ509:AZ572" si="91">AI509/SUM(AI:AI)*1000000</f>
        <v>131.11526924736921</v>
      </c>
      <c r="BA509" s="6">
        <f t="shared" ref="BA509:BA572" si="92">AJ509/SUM(AJ:AJ)*1000000</f>
        <v>140.95923976174456</v>
      </c>
      <c r="BB509" s="6">
        <f t="shared" ref="BB509:BB572" si="93">AK509/SUM(AK:AK)*1000000</f>
        <v>134.15465213642753</v>
      </c>
      <c r="BC509" s="6">
        <f t="shared" ref="BC509:BC572" si="94">AL509/SUM(AL:AL)*1000000</f>
        <v>132.75878145182213</v>
      </c>
      <c r="BD509" s="6">
        <f t="shared" ref="BD509:BD572" si="95">AM509/SUM(AM:AM)*1000000</f>
        <v>143.5854410637865</v>
      </c>
    </row>
    <row r="510" spans="1:56" ht="15" customHeight="1" x14ac:dyDescent="0.2">
      <c r="A510" s="3" t="s">
        <v>42</v>
      </c>
      <c r="B510" s="3" t="s">
        <v>1798</v>
      </c>
      <c r="C510" s="3" t="s">
        <v>1799</v>
      </c>
      <c r="D510" s="3" t="s">
        <v>930</v>
      </c>
      <c r="E510" s="3">
        <v>1</v>
      </c>
      <c r="F510" s="3" t="s">
        <v>1800</v>
      </c>
      <c r="G510" s="3" t="s">
        <v>1800</v>
      </c>
      <c r="H510" s="3" t="s">
        <v>1801</v>
      </c>
      <c r="I510" s="3">
        <v>0</v>
      </c>
      <c r="J510" s="3">
        <v>3</v>
      </c>
      <c r="K510" s="3">
        <v>7.5899999999999995E-2</v>
      </c>
      <c r="L510" s="3">
        <v>0</v>
      </c>
      <c r="M510" s="3">
        <v>1</v>
      </c>
      <c r="N510" s="3">
        <v>1</v>
      </c>
      <c r="O510" s="3">
        <v>650.04965000000004</v>
      </c>
      <c r="P510" s="3">
        <v>1948.1343999999999</v>
      </c>
      <c r="Q510" s="3">
        <v>1948.1359</v>
      </c>
      <c r="R510" s="3">
        <v>-0.77</v>
      </c>
      <c r="S510" s="3">
        <v>-5.0000000000000001E-4</v>
      </c>
      <c r="T510" s="3" t="s">
        <v>875</v>
      </c>
      <c r="U510" s="3" t="s">
        <v>876</v>
      </c>
      <c r="V510" s="3">
        <v>0</v>
      </c>
      <c r="W510" s="3">
        <v>906.4</v>
      </c>
      <c r="X510" s="3">
        <v>120</v>
      </c>
      <c r="Y510" s="3">
        <v>85.252799999999993</v>
      </c>
      <c r="Z510" s="3">
        <v>30134</v>
      </c>
      <c r="AA510" s="3" t="s">
        <v>877</v>
      </c>
      <c r="AB510" s="4">
        <v>1588500.1836000001</v>
      </c>
      <c r="AC510" s="4">
        <v>1006454.3148000001</v>
      </c>
      <c r="AD510" s="4">
        <v>1087307.681625</v>
      </c>
      <c r="AE510" s="4">
        <v>994328.35919999902</v>
      </c>
      <c r="AF510" s="4">
        <v>1204078.3887</v>
      </c>
      <c r="AG510" s="4">
        <v>1234628.5486474801</v>
      </c>
      <c r="AH510" s="4">
        <v>1688237.849925</v>
      </c>
      <c r="AI510" s="4">
        <v>1061379.8542875</v>
      </c>
      <c r="AJ510" s="4">
        <v>974511.27922499902</v>
      </c>
      <c r="AK510" s="4">
        <v>1291232.8163625</v>
      </c>
      <c r="AL510" s="4">
        <v>1132354.6554375</v>
      </c>
      <c r="AM510" s="4">
        <v>1015687.81215</v>
      </c>
      <c r="AN510" s="3" t="s">
        <v>45</v>
      </c>
      <c r="AO510" s="3">
        <v>2.2400000000000002</v>
      </c>
      <c r="AP510" s="3">
        <v>1</v>
      </c>
      <c r="AQ510" s="3">
        <v>2.0000000000000001E-4</v>
      </c>
      <c r="AR510" s="3">
        <v>2.3159999999999999E-3</v>
      </c>
      <c r="AS510" s="6">
        <f t="shared" si="84"/>
        <v>880.85620150421619</v>
      </c>
      <c r="AT510" s="6">
        <f t="shared" si="85"/>
        <v>872.81981186509859</v>
      </c>
      <c r="AU510" s="6">
        <f t="shared" si="86"/>
        <v>871.71639964593646</v>
      </c>
      <c r="AV510" s="6">
        <f t="shared" si="87"/>
        <v>865.63939355437924</v>
      </c>
      <c r="AW510" s="6">
        <f t="shared" si="88"/>
        <v>973.29965841414219</v>
      </c>
      <c r="AX510" s="6">
        <f t="shared" si="89"/>
        <v>919.50631100833402</v>
      </c>
      <c r="AY510" s="6">
        <f t="shared" si="90"/>
        <v>908.10891061740938</v>
      </c>
      <c r="AZ510" s="6">
        <f t="shared" si="91"/>
        <v>940.6775693829652</v>
      </c>
      <c r="BA510" s="6">
        <f t="shared" si="92"/>
        <v>831.13827197902572</v>
      </c>
      <c r="BB510" s="6">
        <f t="shared" si="93"/>
        <v>958.86513677257244</v>
      </c>
      <c r="BC510" s="6">
        <f t="shared" si="94"/>
        <v>871.25723842015634</v>
      </c>
      <c r="BD510" s="6">
        <f t="shared" si="95"/>
        <v>888.42240492378596</v>
      </c>
    </row>
    <row r="511" spans="1:56" ht="15" customHeight="1" x14ac:dyDescent="0.2">
      <c r="A511" s="3" t="s">
        <v>42</v>
      </c>
      <c r="B511" s="3" t="s">
        <v>1802</v>
      </c>
      <c r="C511" s="3" t="s">
        <v>1803</v>
      </c>
      <c r="D511" s="3" t="s">
        <v>881</v>
      </c>
      <c r="E511" s="3">
        <v>1</v>
      </c>
      <c r="F511" s="3" t="s">
        <v>1804</v>
      </c>
      <c r="G511" s="3" t="s">
        <v>1804</v>
      </c>
      <c r="H511" s="3" t="s">
        <v>1805</v>
      </c>
      <c r="I511" s="3">
        <v>0</v>
      </c>
      <c r="J511" s="3">
        <v>3</v>
      </c>
      <c r="K511" s="3">
        <v>0.61409999999999998</v>
      </c>
      <c r="L511" s="3">
        <v>0</v>
      </c>
      <c r="M511" s="3">
        <v>1</v>
      </c>
      <c r="N511" s="3">
        <v>1</v>
      </c>
      <c r="O511" s="3">
        <v>750.41008999999997</v>
      </c>
      <c r="P511" s="3">
        <v>2249.2157099999999</v>
      </c>
      <c r="Q511" s="3">
        <v>2249.22091</v>
      </c>
      <c r="R511" s="3">
        <v>-2.31</v>
      </c>
      <c r="S511" s="3">
        <v>-1.73E-3</v>
      </c>
      <c r="T511" s="3" t="s">
        <v>875</v>
      </c>
      <c r="U511" s="3" t="s">
        <v>876</v>
      </c>
      <c r="V511" s="3">
        <v>6.8807830000000001</v>
      </c>
      <c r="W511" s="3">
        <v>782.1</v>
      </c>
      <c r="X511" s="3">
        <v>120</v>
      </c>
      <c r="Y511" s="3">
        <v>99.186999999999998</v>
      </c>
      <c r="Z511" s="3">
        <v>36128</v>
      </c>
      <c r="AA511" s="3" t="s">
        <v>877</v>
      </c>
      <c r="AB511" s="4">
        <v>1790395.2519749899</v>
      </c>
      <c r="AC511" s="4">
        <v>1174725.7384500001</v>
      </c>
      <c r="AD511" s="4">
        <v>1319336.511075</v>
      </c>
      <c r="AE511" s="4">
        <v>1174725.7384500001</v>
      </c>
      <c r="AF511" s="4">
        <v>1342134.48104999</v>
      </c>
      <c r="AG511" s="4">
        <v>1424559.6684000001</v>
      </c>
      <c r="AH511" s="4">
        <v>1906006.2254105799</v>
      </c>
      <c r="AI511" s="4">
        <v>1191113.9336250001</v>
      </c>
      <c r="AJ511" s="4">
        <v>1168126.1592000001</v>
      </c>
      <c r="AK511" s="4">
        <v>1369375.8828749999</v>
      </c>
      <c r="AL511" s="4">
        <v>1413187.5911999999</v>
      </c>
      <c r="AM511" s="4">
        <v>1166805.486</v>
      </c>
      <c r="AN511" s="3" t="s">
        <v>45</v>
      </c>
      <c r="AO511" s="3">
        <v>3.68</v>
      </c>
      <c r="AP511" s="3">
        <v>1</v>
      </c>
      <c r="AQ511" s="3">
        <v>2.0000000000000001E-4</v>
      </c>
      <c r="AR511" s="3">
        <v>2.6259999999999999E-6</v>
      </c>
      <c r="AS511" s="6">
        <f t="shared" si="84"/>
        <v>992.81119204642039</v>
      </c>
      <c r="AT511" s="6">
        <f t="shared" si="85"/>
        <v>1018.748574028189</v>
      </c>
      <c r="AU511" s="6">
        <f t="shared" si="86"/>
        <v>1057.7385709598823</v>
      </c>
      <c r="AV511" s="6">
        <f t="shared" si="87"/>
        <v>1022.6892016262422</v>
      </c>
      <c r="AW511" s="6">
        <f t="shared" si="88"/>
        <v>1084.8953392163787</v>
      </c>
      <c r="AX511" s="6">
        <f t="shared" si="89"/>
        <v>1060.9600814242547</v>
      </c>
      <c r="AY511" s="6">
        <f t="shared" si="90"/>
        <v>1025.2472642196096</v>
      </c>
      <c r="AZ511" s="6">
        <f t="shared" si="91"/>
        <v>1055.6580242355399</v>
      </c>
      <c r="BA511" s="6">
        <f t="shared" si="92"/>
        <v>996.26795308423016</v>
      </c>
      <c r="BB511" s="6">
        <f t="shared" si="93"/>
        <v>1016.8939145497793</v>
      </c>
      <c r="BC511" s="6">
        <f t="shared" si="94"/>
        <v>1087.3359438813231</v>
      </c>
      <c r="BD511" s="6">
        <f t="shared" si="95"/>
        <v>1020.6050752505199</v>
      </c>
    </row>
    <row r="512" spans="1:56" ht="15" customHeight="1" x14ac:dyDescent="0.2">
      <c r="A512" s="3" t="s">
        <v>42</v>
      </c>
      <c r="B512" s="3" t="s">
        <v>1802</v>
      </c>
      <c r="C512" s="3" t="s">
        <v>1803</v>
      </c>
      <c r="D512" s="3" t="s">
        <v>881</v>
      </c>
      <c r="E512" s="3">
        <v>1</v>
      </c>
      <c r="F512" s="3" t="s">
        <v>1804</v>
      </c>
      <c r="G512" s="3" t="s">
        <v>1804</v>
      </c>
      <c r="H512" s="3" t="s">
        <v>1805</v>
      </c>
      <c r="I512" s="3">
        <v>0</v>
      </c>
      <c r="J512" s="3">
        <v>3</v>
      </c>
      <c r="K512" s="3">
        <v>0.59609999999999996</v>
      </c>
      <c r="L512" s="3">
        <v>0</v>
      </c>
      <c r="M512" s="3">
        <v>1</v>
      </c>
      <c r="N512" s="3">
        <v>1</v>
      </c>
      <c r="O512" s="3">
        <v>750.40977999999996</v>
      </c>
      <c r="P512" s="3">
        <v>2249.21479</v>
      </c>
      <c r="Q512" s="3">
        <v>2249.22091</v>
      </c>
      <c r="R512" s="3">
        <v>-2.72</v>
      </c>
      <c r="S512" s="3">
        <v>-2.0400000000000001E-3</v>
      </c>
      <c r="T512" s="3" t="s">
        <v>875</v>
      </c>
      <c r="U512" s="3" t="s">
        <v>876</v>
      </c>
      <c r="V512" s="3">
        <v>9.1132159999999995</v>
      </c>
      <c r="W512" s="3">
        <v>799.1</v>
      </c>
      <c r="X512" s="3">
        <v>120</v>
      </c>
      <c r="Y512" s="3">
        <v>99.197800000000001</v>
      </c>
      <c r="Z512" s="3">
        <v>36133</v>
      </c>
      <c r="AA512" s="3" t="s">
        <v>877</v>
      </c>
      <c r="AB512" s="4">
        <v>1763387.44312501</v>
      </c>
      <c r="AC512" s="4">
        <v>1147930.64925</v>
      </c>
      <c r="AD512" s="4">
        <v>1326711.426975</v>
      </c>
      <c r="AE512" s="4">
        <v>1217083.098</v>
      </c>
      <c r="AF512" s="4">
        <v>1369711.84185</v>
      </c>
      <c r="AG512" s="4">
        <v>1384325.0736474099</v>
      </c>
      <c r="AH512" s="4">
        <v>1958978.17830001</v>
      </c>
      <c r="AI512" s="4">
        <v>1189957.81905</v>
      </c>
      <c r="AJ512" s="4">
        <v>1209552.13665</v>
      </c>
      <c r="AK512" s="4">
        <v>1295192.1839999999</v>
      </c>
      <c r="AL512" s="4">
        <v>1421012.3004000001</v>
      </c>
      <c r="AM512" s="4">
        <v>1230432.5748000001</v>
      </c>
      <c r="AN512" s="3" t="s">
        <v>45</v>
      </c>
      <c r="AO512" s="3">
        <v>3.59</v>
      </c>
      <c r="AP512" s="3">
        <v>1</v>
      </c>
      <c r="AQ512" s="3">
        <v>2.0000000000000001E-4</v>
      </c>
      <c r="AR512" s="3">
        <v>4.8380000000000003E-7</v>
      </c>
      <c r="AS512" s="6">
        <f t="shared" si="84"/>
        <v>977.83480352587878</v>
      </c>
      <c r="AT512" s="6">
        <f t="shared" si="85"/>
        <v>995.5112701878254</v>
      </c>
      <c r="AU512" s="6">
        <f t="shared" si="86"/>
        <v>1063.6511891126684</v>
      </c>
      <c r="AV512" s="6">
        <f t="shared" si="87"/>
        <v>1059.5645443580206</v>
      </c>
      <c r="AW512" s="6">
        <f t="shared" si="88"/>
        <v>1107.1871070103282</v>
      </c>
      <c r="AX512" s="6">
        <f t="shared" si="89"/>
        <v>1030.9948227750858</v>
      </c>
      <c r="AY512" s="6">
        <f t="shared" si="90"/>
        <v>1053.7410587603695</v>
      </c>
      <c r="AZ512" s="6">
        <f t="shared" si="91"/>
        <v>1054.6333853713802</v>
      </c>
      <c r="BA512" s="6">
        <f t="shared" si="92"/>
        <v>1031.599217120719</v>
      </c>
      <c r="BB512" s="6">
        <f t="shared" si="93"/>
        <v>961.80534983342022</v>
      </c>
      <c r="BC512" s="6">
        <f t="shared" si="94"/>
        <v>1093.3564379873849</v>
      </c>
      <c r="BD512" s="6">
        <f t="shared" si="95"/>
        <v>1076.2597070909258</v>
      </c>
    </row>
    <row r="513" spans="1:56" ht="15" customHeight="1" x14ac:dyDescent="0.2">
      <c r="A513" s="3" t="s">
        <v>42</v>
      </c>
      <c r="B513" s="3" t="s">
        <v>1802</v>
      </c>
      <c r="C513" s="3" t="s">
        <v>1803</v>
      </c>
      <c r="D513" s="3" t="s">
        <v>881</v>
      </c>
      <c r="E513" s="3">
        <v>1</v>
      </c>
      <c r="F513" s="3" t="s">
        <v>1804</v>
      </c>
      <c r="G513" s="3" t="s">
        <v>1804</v>
      </c>
      <c r="H513" s="3" t="s">
        <v>1805</v>
      </c>
      <c r="I513" s="3">
        <v>0</v>
      </c>
      <c r="J513" s="3">
        <v>3</v>
      </c>
      <c r="K513" s="3">
        <v>0.5655</v>
      </c>
      <c r="L513" s="3">
        <v>0</v>
      </c>
      <c r="M513" s="3">
        <v>1</v>
      </c>
      <c r="N513" s="3">
        <v>1</v>
      </c>
      <c r="O513" s="3">
        <v>750.41039000000001</v>
      </c>
      <c r="P513" s="3">
        <v>2249.2166299999999</v>
      </c>
      <c r="Q513" s="3">
        <v>2249.22091</v>
      </c>
      <c r="R513" s="3">
        <v>-1.9</v>
      </c>
      <c r="S513" s="3">
        <v>-1.4300000000000001E-3</v>
      </c>
      <c r="T513" s="3" t="s">
        <v>875</v>
      </c>
      <c r="U513" s="3" t="s">
        <v>876</v>
      </c>
      <c r="V513" s="3">
        <v>11.97411</v>
      </c>
      <c r="W513" s="3">
        <v>782.4</v>
      </c>
      <c r="X513" s="3">
        <v>120</v>
      </c>
      <c r="Y513" s="3">
        <v>99.227000000000004</v>
      </c>
      <c r="Z513" s="3">
        <v>36146</v>
      </c>
      <c r="AA513" s="3" t="s">
        <v>877</v>
      </c>
      <c r="AB513" s="4">
        <v>1727198.1539999901</v>
      </c>
      <c r="AC513" s="4">
        <v>1061907.0131999999</v>
      </c>
      <c r="AD513" s="4">
        <v>1251682.6764750001</v>
      </c>
      <c r="AE513" s="4">
        <v>1119480.2849999999</v>
      </c>
      <c r="AF513" s="4">
        <v>1228871.139375</v>
      </c>
      <c r="AG513" s="4">
        <v>1320793.9898999999</v>
      </c>
      <c r="AH513" s="4">
        <v>1816192.3279500001</v>
      </c>
      <c r="AI513" s="4">
        <v>1161726.1557</v>
      </c>
      <c r="AJ513" s="4">
        <v>1138645.5035999999</v>
      </c>
      <c r="AK513" s="4">
        <v>1254048.7641</v>
      </c>
      <c r="AL513" s="4">
        <v>1277129.4162000001</v>
      </c>
      <c r="AM513" s="4">
        <v>1100177.7501000001</v>
      </c>
      <c r="AN513" s="3" t="s">
        <v>45</v>
      </c>
      <c r="AO513" s="3">
        <v>3.59</v>
      </c>
      <c r="AP513" s="3">
        <v>1</v>
      </c>
      <c r="AQ513" s="3">
        <v>2.0000000000000001E-4</v>
      </c>
      <c r="AR513" s="3">
        <v>3.2009999999999999E-6</v>
      </c>
      <c r="AS513" s="6">
        <f t="shared" si="84"/>
        <v>957.76709432262305</v>
      </c>
      <c r="AT513" s="6">
        <f t="shared" si="85"/>
        <v>920.90963876848673</v>
      </c>
      <c r="AU513" s="6">
        <f t="shared" si="86"/>
        <v>1003.49913338724</v>
      </c>
      <c r="AV513" s="6">
        <f t="shared" si="87"/>
        <v>974.59378085440471</v>
      </c>
      <c r="AW513" s="6">
        <f t="shared" si="88"/>
        <v>993.34052617623013</v>
      </c>
      <c r="AX513" s="6">
        <f t="shared" si="89"/>
        <v>983.67918884216101</v>
      </c>
      <c r="AY513" s="6">
        <f t="shared" si="90"/>
        <v>976.93606175198681</v>
      </c>
      <c r="AZ513" s="6">
        <f t="shared" si="91"/>
        <v>1029.6122844408903</v>
      </c>
      <c r="BA513" s="6">
        <f t="shared" si="92"/>
        <v>971.12457950349631</v>
      </c>
      <c r="BB513" s="6">
        <f t="shared" si="93"/>
        <v>931.2523849073574</v>
      </c>
      <c r="BC513" s="6">
        <f t="shared" si="94"/>
        <v>982.64995239821667</v>
      </c>
      <c r="BD513" s="6">
        <f t="shared" si="95"/>
        <v>962.32577657743229</v>
      </c>
    </row>
    <row r="514" spans="1:56" ht="15" customHeight="1" x14ac:dyDescent="0.2">
      <c r="A514" s="3" t="s">
        <v>42</v>
      </c>
      <c r="B514" s="3" t="s">
        <v>1806</v>
      </c>
      <c r="C514" s="3" t="s">
        <v>1807</v>
      </c>
      <c r="D514" s="3" t="s">
        <v>1808</v>
      </c>
      <c r="E514" s="3">
        <v>9</v>
      </c>
      <c r="F514" s="3" t="s">
        <v>513</v>
      </c>
      <c r="G514" s="3" t="s">
        <v>1809</v>
      </c>
      <c r="H514" s="3" t="s">
        <v>1810</v>
      </c>
      <c r="I514" s="3">
        <v>0</v>
      </c>
      <c r="J514" s="3">
        <v>3</v>
      </c>
      <c r="K514" s="3">
        <v>0.49769999999999998</v>
      </c>
      <c r="L514" s="3">
        <v>0</v>
      </c>
      <c r="M514" s="3">
        <v>1</v>
      </c>
      <c r="N514" s="3">
        <v>1</v>
      </c>
      <c r="O514" s="3">
        <v>789.43823999999995</v>
      </c>
      <c r="P514" s="3">
        <v>2366.30017</v>
      </c>
      <c r="Q514" s="3">
        <v>2366.2993499999998</v>
      </c>
      <c r="R514" s="3">
        <v>0.35</v>
      </c>
      <c r="S514" s="3">
        <v>2.7E-4</v>
      </c>
      <c r="T514" s="3" t="s">
        <v>875</v>
      </c>
      <c r="U514" s="3" t="s">
        <v>876</v>
      </c>
      <c r="V514" s="3">
        <v>18.28454</v>
      </c>
      <c r="W514" s="3">
        <v>478.6</v>
      </c>
      <c r="X514" s="3">
        <v>112.045</v>
      </c>
      <c r="Y514" s="3">
        <v>88.621700000000004</v>
      </c>
      <c r="Z514" s="3">
        <v>31584</v>
      </c>
      <c r="AA514" s="3" t="s">
        <v>877</v>
      </c>
      <c r="AB514" s="4">
        <v>837715.29022500501</v>
      </c>
      <c r="AC514" s="4">
        <v>502024.32555000199</v>
      </c>
      <c r="AD514" s="4">
        <v>583863.30956250103</v>
      </c>
      <c r="AE514" s="4">
        <v>497802.01392644102</v>
      </c>
      <c r="AF514" s="4">
        <v>599935.18117500097</v>
      </c>
      <c r="AG514" s="4">
        <v>601035.75984375202</v>
      </c>
      <c r="AH514" s="4">
        <v>836164.90979999595</v>
      </c>
      <c r="AI514" s="4">
        <v>523948.82759999798</v>
      </c>
      <c r="AJ514" s="4">
        <v>549853.11315000197</v>
      </c>
      <c r="AK514" s="4">
        <v>653141.689199997</v>
      </c>
      <c r="AL514" s="4">
        <v>583290.12678750197</v>
      </c>
      <c r="AM514" s="4">
        <v>527537.51819999795</v>
      </c>
      <c r="AN514" s="3" t="s">
        <v>45</v>
      </c>
      <c r="AO514" s="3">
        <v>2.13</v>
      </c>
      <c r="AP514" s="3">
        <v>1</v>
      </c>
      <c r="AQ514" s="3">
        <v>2.0000000000000001E-4</v>
      </c>
      <c r="AR514" s="3">
        <v>2.8310000000000002E-3</v>
      </c>
      <c r="AS514" s="6">
        <f t="shared" si="84"/>
        <v>464.53045212578462</v>
      </c>
      <c r="AT514" s="6">
        <f t="shared" si="85"/>
        <v>435.36678310662234</v>
      </c>
      <c r="AU514" s="6">
        <f t="shared" si="86"/>
        <v>468.09493825752247</v>
      </c>
      <c r="AV514" s="6">
        <f t="shared" si="87"/>
        <v>433.37498066748645</v>
      </c>
      <c r="AW514" s="6">
        <f t="shared" si="88"/>
        <v>484.94908005008608</v>
      </c>
      <c r="AX514" s="6">
        <f t="shared" si="89"/>
        <v>447.62951166441701</v>
      </c>
      <c r="AY514" s="6">
        <f t="shared" si="90"/>
        <v>449.77596336245631</v>
      </c>
      <c r="AZ514" s="6">
        <f t="shared" si="91"/>
        <v>464.36429675658383</v>
      </c>
      <c r="BA514" s="6">
        <f t="shared" si="92"/>
        <v>468.95708243543629</v>
      </c>
      <c r="BB514" s="6">
        <f t="shared" si="93"/>
        <v>485.02081670359598</v>
      </c>
      <c r="BC514" s="6">
        <f t="shared" si="94"/>
        <v>448.79556296456758</v>
      </c>
      <c r="BD514" s="6">
        <f t="shared" si="95"/>
        <v>461.43721033205827</v>
      </c>
    </row>
    <row r="515" spans="1:56" ht="15" customHeight="1" x14ac:dyDescent="0.2">
      <c r="A515" s="3" t="s">
        <v>42</v>
      </c>
      <c r="B515" s="3" t="s">
        <v>1811</v>
      </c>
      <c r="C515" s="3" t="s">
        <v>1812</v>
      </c>
      <c r="D515" s="3" t="s">
        <v>916</v>
      </c>
      <c r="E515" s="3">
        <v>1</v>
      </c>
      <c r="F515" s="3" t="s">
        <v>1813</v>
      </c>
      <c r="G515" s="3" t="s">
        <v>1813</v>
      </c>
      <c r="H515" s="3" t="s">
        <v>1814</v>
      </c>
      <c r="I515" s="3">
        <v>0</v>
      </c>
      <c r="J515" s="3">
        <v>3</v>
      </c>
      <c r="K515" s="3">
        <v>0.5242</v>
      </c>
      <c r="L515" s="3">
        <v>0</v>
      </c>
      <c r="M515" s="3">
        <v>1</v>
      </c>
      <c r="N515" s="3">
        <v>1</v>
      </c>
      <c r="O515" s="3">
        <v>535.64689999999996</v>
      </c>
      <c r="P515" s="3">
        <v>1604.92616</v>
      </c>
      <c r="Q515" s="3">
        <v>1604.92518</v>
      </c>
      <c r="R515" s="3">
        <v>0.61</v>
      </c>
      <c r="S515" s="3">
        <v>3.3E-4</v>
      </c>
      <c r="T515" s="3" t="s">
        <v>875</v>
      </c>
      <c r="U515" s="3" t="s">
        <v>876</v>
      </c>
      <c r="V515" s="3">
        <v>0</v>
      </c>
      <c r="W515" s="3">
        <v>208.7</v>
      </c>
      <c r="X515" s="3">
        <v>120</v>
      </c>
      <c r="Y515" s="3">
        <v>60.9437</v>
      </c>
      <c r="Z515" s="3">
        <v>19730</v>
      </c>
      <c r="AA515" s="3" t="s">
        <v>877</v>
      </c>
      <c r="AB515" s="4">
        <v>204092.025328124</v>
      </c>
      <c r="AC515" s="4">
        <v>139997.00910937501</v>
      </c>
      <c r="AD515" s="4">
        <v>154183.25257499999</v>
      </c>
      <c r="AE515" s="4">
        <v>136623.587203125</v>
      </c>
      <c r="AF515" s="4">
        <v>161989.87457812499</v>
      </c>
      <c r="AG515" s="4">
        <v>158498.21820937499</v>
      </c>
      <c r="AH515" s="4">
        <v>228425.35608750099</v>
      </c>
      <c r="AI515" s="4">
        <v>136111.464225</v>
      </c>
      <c r="AJ515" s="4">
        <v>174686.82119278799</v>
      </c>
      <c r="AK515" s="4">
        <v>165661.97948437501</v>
      </c>
      <c r="AL515" s="4">
        <v>167741.56420312499</v>
      </c>
      <c r="AM515" s="4">
        <v>134095.85681249999</v>
      </c>
      <c r="AN515" s="3" t="s">
        <v>45</v>
      </c>
      <c r="AO515" s="3">
        <v>2.69</v>
      </c>
      <c r="AP515" s="3">
        <v>1</v>
      </c>
      <c r="AQ515" s="3">
        <v>2.0000000000000001E-4</v>
      </c>
      <c r="AR515" s="3">
        <v>1.7669999999999999E-3</v>
      </c>
      <c r="AS515" s="6">
        <f t="shared" si="84"/>
        <v>113.17324860511496</v>
      </c>
      <c r="AT515" s="6">
        <f t="shared" si="85"/>
        <v>121.40855412478697</v>
      </c>
      <c r="AU515" s="6">
        <f t="shared" si="86"/>
        <v>123.61180932660189</v>
      </c>
      <c r="AV515" s="6">
        <f t="shared" si="87"/>
        <v>118.94135179538696</v>
      </c>
      <c r="AW515" s="6">
        <f t="shared" si="88"/>
        <v>130.94221362420072</v>
      </c>
      <c r="AX515" s="6">
        <f t="shared" si="89"/>
        <v>118.04369183488653</v>
      </c>
      <c r="AY515" s="6">
        <f t="shared" si="90"/>
        <v>122.87077989824104</v>
      </c>
      <c r="AZ515" s="6">
        <f t="shared" si="91"/>
        <v>120.63259050481992</v>
      </c>
      <c r="BA515" s="6">
        <f t="shared" si="92"/>
        <v>148.98637481050753</v>
      </c>
      <c r="BB515" s="6">
        <f t="shared" si="93"/>
        <v>123.02002752980341</v>
      </c>
      <c r="BC515" s="6">
        <f t="shared" si="94"/>
        <v>129.06385052960866</v>
      </c>
      <c r="BD515" s="6">
        <f t="shared" si="95"/>
        <v>117.29368234467189</v>
      </c>
    </row>
    <row r="516" spans="1:56" ht="15" customHeight="1" x14ac:dyDescent="0.2">
      <c r="A516" s="3" t="s">
        <v>42</v>
      </c>
      <c r="B516" s="3" t="s">
        <v>1815</v>
      </c>
      <c r="C516" s="3" t="s">
        <v>1816</v>
      </c>
      <c r="D516" s="3" t="s">
        <v>916</v>
      </c>
      <c r="E516" s="3">
        <v>2</v>
      </c>
      <c r="F516" s="3" t="s">
        <v>405</v>
      </c>
      <c r="G516" s="3" t="s">
        <v>1817</v>
      </c>
      <c r="H516" s="3" t="s">
        <v>1818</v>
      </c>
      <c r="I516" s="3">
        <v>0</v>
      </c>
      <c r="J516" s="3">
        <v>3</v>
      </c>
      <c r="K516" s="3">
        <v>0.61499999999999999</v>
      </c>
      <c r="L516" s="3">
        <v>0</v>
      </c>
      <c r="M516" s="3">
        <v>1</v>
      </c>
      <c r="N516" s="3">
        <v>1</v>
      </c>
      <c r="O516" s="3">
        <v>551.64134000000001</v>
      </c>
      <c r="P516" s="3">
        <v>1652.90948</v>
      </c>
      <c r="Q516" s="3">
        <v>1652.9099200000001</v>
      </c>
      <c r="R516" s="3">
        <v>-0.27</v>
      </c>
      <c r="S516" s="3">
        <v>-1.4999999999999999E-4</v>
      </c>
      <c r="T516" s="3" t="s">
        <v>875</v>
      </c>
      <c r="U516" s="3" t="s">
        <v>876</v>
      </c>
      <c r="V516" s="3">
        <v>22.504359999999998</v>
      </c>
      <c r="W516" s="3">
        <v>481</v>
      </c>
      <c r="X516" s="3">
        <v>120</v>
      </c>
      <c r="Y516" s="3">
        <v>56.262300000000003</v>
      </c>
      <c r="Z516" s="3">
        <v>17781</v>
      </c>
      <c r="AA516" s="3" t="s">
        <v>877</v>
      </c>
      <c r="AB516" s="4">
        <v>590994.90449999901</v>
      </c>
      <c r="AC516" s="4">
        <v>467167.40069999901</v>
      </c>
      <c r="AD516" s="4">
        <v>544450.00685625104</v>
      </c>
      <c r="AE516" s="4">
        <v>498124.27664999902</v>
      </c>
      <c r="AF516" s="4">
        <v>455300.29813125101</v>
      </c>
      <c r="AG516" s="4">
        <v>522162.57967500098</v>
      </c>
      <c r="AH516" s="4">
        <v>608128.370231251</v>
      </c>
      <c r="AI516" s="4">
        <v>472928.780362499</v>
      </c>
      <c r="AJ516" s="4">
        <v>489266.42448750098</v>
      </c>
      <c r="AK516" s="4">
        <v>517969.61658749898</v>
      </c>
      <c r="AL516" s="4">
        <v>573044.92183125101</v>
      </c>
      <c r="AM516" s="4">
        <v>496419.10524372</v>
      </c>
      <c r="AN516" s="3" t="s">
        <v>45</v>
      </c>
      <c r="AO516" s="3">
        <v>3.87</v>
      </c>
      <c r="AP516" s="3">
        <v>1</v>
      </c>
      <c r="AQ516" s="3">
        <v>2.0000000000000001E-4</v>
      </c>
      <c r="AR516" s="3">
        <v>9.7250000000000006E-5</v>
      </c>
      <c r="AS516" s="6">
        <f t="shared" si="84"/>
        <v>327.7188961391418</v>
      </c>
      <c r="AT516" s="6">
        <f t="shared" si="85"/>
        <v>405.13807412063994</v>
      </c>
      <c r="AU516" s="6">
        <f t="shared" si="86"/>
        <v>436.49650212590217</v>
      </c>
      <c r="AV516" s="6">
        <f t="shared" si="87"/>
        <v>433.65553518049501</v>
      </c>
      <c r="AW516" s="6">
        <f t="shared" si="88"/>
        <v>368.03552725952488</v>
      </c>
      <c r="AX516" s="6">
        <f t="shared" si="89"/>
        <v>388.88764390677159</v>
      </c>
      <c r="AY516" s="6">
        <f t="shared" si="90"/>
        <v>327.11432919880076</v>
      </c>
      <c r="AZ516" s="6">
        <f t="shared" si="91"/>
        <v>419.14635349969734</v>
      </c>
      <c r="BA516" s="6">
        <f t="shared" si="92"/>
        <v>417.28408819371856</v>
      </c>
      <c r="BB516" s="6">
        <f t="shared" si="93"/>
        <v>384.64249123744099</v>
      </c>
      <c r="BC516" s="6">
        <f t="shared" si="94"/>
        <v>440.91268904837131</v>
      </c>
      <c r="BD516" s="6">
        <f t="shared" si="95"/>
        <v>434.21792607432309</v>
      </c>
    </row>
    <row r="517" spans="1:56" ht="15" customHeight="1" x14ac:dyDescent="0.2">
      <c r="A517" s="3" t="s">
        <v>42</v>
      </c>
      <c r="B517" s="3" t="s">
        <v>1815</v>
      </c>
      <c r="C517" s="3" t="s">
        <v>1816</v>
      </c>
      <c r="D517" s="3" t="s">
        <v>916</v>
      </c>
      <c r="E517" s="3">
        <v>2</v>
      </c>
      <c r="F517" s="3" t="s">
        <v>405</v>
      </c>
      <c r="G517" s="3" t="s">
        <v>1817</v>
      </c>
      <c r="H517" s="3" t="s">
        <v>1818</v>
      </c>
      <c r="I517" s="3">
        <v>0</v>
      </c>
      <c r="J517" s="3">
        <v>2</v>
      </c>
      <c r="K517" s="3">
        <v>0.66300000000000003</v>
      </c>
      <c r="L517" s="3">
        <v>0</v>
      </c>
      <c r="M517" s="3">
        <v>1</v>
      </c>
      <c r="N517" s="3">
        <v>1</v>
      </c>
      <c r="O517" s="3">
        <v>826.95974999999999</v>
      </c>
      <c r="P517" s="3">
        <v>1652.9122400000001</v>
      </c>
      <c r="Q517" s="3">
        <v>1652.9099200000001</v>
      </c>
      <c r="R517" s="3">
        <v>1.4</v>
      </c>
      <c r="S517" s="3">
        <v>1.16E-3</v>
      </c>
      <c r="T517" s="3" t="s">
        <v>875</v>
      </c>
      <c r="U517" s="3" t="s">
        <v>876</v>
      </c>
      <c r="V517" s="3">
        <v>0</v>
      </c>
      <c r="W517" s="3">
        <v>75.2</v>
      </c>
      <c r="X517" s="3">
        <v>120</v>
      </c>
      <c r="Y517" s="3">
        <v>56.282899999999998</v>
      </c>
      <c r="Z517" s="3">
        <v>17790</v>
      </c>
      <c r="AA517" s="3" t="s">
        <v>877</v>
      </c>
      <c r="AB517" s="4">
        <v>66359.579034375303</v>
      </c>
      <c r="AC517" s="4">
        <v>63796.2641600637</v>
      </c>
      <c r="AD517" s="4">
        <v>58105.9000500002</v>
      </c>
      <c r="AE517" s="4">
        <v>59369.177613281397</v>
      </c>
      <c r="AF517" s="4">
        <v>46550.749471875097</v>
      </c>
      <c r="AG517" s="4">
        <v>62067.665962500301</v>
      </c>
      <c r="AH517" s="4">
        <v>55794.869934375201</v>
      </c>
      <c r="AI517" s="4">
        <v>63830.194106250201</v>
      </c>
      <c r="AJ517" s="4">
        <v>66851.741756250194</v>
      </c>
      <c r="AK517" s="4">
        <v>56276.324981250102</v>
      </c>
      <c r="AL517" s="4">
        <v>69241.204544531298</v>
      </c>
      <c r="AM517" s="4">
        <v>61186.339912500203</v>
      </c>
      <c r="AN517" s="3" t="s">
        <v>45</v>
      </c>
      <c r="AO517" s="3">
        <v>2.7</v>
      </c>
      <c r="AP517" s="3">
        <v>1</v>
      </c>
      <c r="AQ517" s="3">
        <v>2.0000000000000001E-4</v>
      </c>
      <c r="AR517" s="3">
        <v>6.6370000000000002E-6</v>
      </c>
      <c r="AS517" s="6">
        <f t="shared" si="84"/>
        <v>36.797758870362053</v>
      </c>
      <c r="AT517" s="6">
        <f t="shared" si="85"/>
        <v>55.325554735137722</v>
      </c>
      <c r="AU517" s="6">
        <f t="shared" si="86"/>
        <v>46.584666737636525</v>
      </c>
      <c r="AV517" s="6">
        <f t="shared" si="87"/>
        <v>51.685440156138704</v>
      </c>
      <c r="AW517" s="6">
        <f t="shared" si="88"/>
        <v>37.628636960103215</v>
      </c>
      <c r="AX517" s="6">
        <f t="shared" si="89"/>
        <v>46.225733743640887</v>
      </c>
      <c r="AY517" s="6">
        <f t="shared" si="90"/>
        <v>30.012251269213301</v>
      </c>
      <c r="AZ517" s="6">
        <f t="shared" si="91"/>
        <v>56.571294058918568</v>
      </c>
      <c r="BA517" s="6">
        <f t="shared" si="92"/>
        <v>57.016314030008516</v>
      </c>
      <c r="BB517" s="6">
        <f t="shared" si="93"/>
        <v>41.790609227402889</v>
      </c>
      <c r="BC517" s="6">
        <f t="shared" si="94"/>
        <v>53.275623822154401</v>
      </c>
      <c r="BD517" s="6">
        <f t="shared" si="95"/>
        <v>53.519708126141914</v>
      </c>
    </row>
    <row r="518" spans="1:56" ht="15" customHeight="1" x14ac:dyDescent="0.2">
      <c r="A518" s="3" t="s">
        <v>42</v>
      </c>
      <c r="B518" s="3" t="s">
        <v>1815</v>
      </c>
      <c r="C518" s="3" t="s">
        <v>1816</v>
      </c>
      <c r="D518" s="3" t="s">
        <v>916</v>
      </c>
      <c r="E518" s="3">
        <v>2</v>
      </c>
      <c r="F518" s="3" t="s">
        <v>405</v>
      </c>
      <c r="G518" s="3" t="s">
        <v>1817</v>
      </c>
      <c r="H518" s="3" t="s">
        <v>1818</v>
      </c>
      <c r="I518" s="3">
        <v>0</v>
      </c>
      <c r="J518" s="3">
        <v>2</v>
      </c>
      <c r="K518" s="3">
        <v>0.64710000000000001</v>
      </c>
      <c r="L518" s="3">
        <v>0</v>
      </c>
      <c r="M518" s="3">
        <v>1</v>
      </c>
      <c r="N518" s="3">
        <v>1</v>
      </c>
      <c r="O518" s="3">
        <v>826.95962999999995</v>
      </c>
      <c r="P518" s="3">
        <v>1652.9119900000001</v>
      </c>
      <c r="Q518" s="3">
        <v>1652.9099200000001</v>
      </c>
      <c r="R518" s="3">
        <v>1.25</v>
      </c>
      <c r="S518" s="3">
        <v>1.0399999999999999E-3</v>
      </c>
      <c r="T518" s="3" t="s">
        <v>875</v>
      </c>
      <c r="U518" s="3" t="s">
        <v>876</v>
      </c>
      <c r="V518" s="3">
        <v>0</v>
      </c>
      <c r="W518" s="3">
        <v>72.2</v>
      </c>
      <c r="X518" s="3">
        <v>120</v>
      </c>
      <c r="Y518" s="3">
        <v>56.3033</v>
      </c>
      <c r="Z518" s="3">
        <v>17798</v>
      </c>
      <c r="AA518" s="3" t="s">
        <v>877</v>
      </c>
      <c r="AB518" s="4">
        <v>61686.895049999803</v>
      </c>
      <c r="AC518" s="4">
        <v>55556.793239062601</v>
      </c>
      <c r="AD518" s="4">
        <v>56225.0345507811</v>
      </c>
      <c r="AE518" s="4">
        <v>62919.741740625097</v>
      </c>
      <c r="AF518" s="4">
        <v>45622.599464062499</v>
      </c>
      <c r="AG518" s="4">
        <v>50120.602228124902</v>
      </c>
      <c r="AH518" s="4">
        <v>50120.602228124902</v>
      </c>
      <c r="AI518" s="4">
        <v>51896.903592187598</v>
      </c>
      <c r="AJ518" s="4">
        <v>60492.466237499902</v>
      </c>
      <c r="AK518" s="4">
        <v>57726.358593750199</v>
      </c>
      <c r="AL518" s="4">
        <v>70116.267684374907</v>
      </c>
      <c r="AM518" s="4">
        <v>55232.009765625102</v>
      </c>
      <c r="AN518" s="3" t="s">
        <v>45</v>
      </c>
      <c r="AO518" s="3">
        <v>2.5499999999999998</v>
      </c>
      <c r="AP518" s="3">
        <v>1</v>
      </c>
      <c r="AQ518" s="3">
        <v>2.0000000000000001E-4</v>
      </c>
      <c r="AR518" s="3">
        <v>2.2650000000000002E-5</v>
      </c>
      <c r="AS518" s="6">
        <f t="shared" si="84"/>
        <v>34.206658971349995</v>
      </c>
      <c r="AT518" s="6">
        <f t="shared" si="85"/>
        <v>48.180100288389959</v>
      </c>
      <c r="AU518" s="6">
        <f t="shared" si="86"/>
        <v>45.076739102335395</v>
      </c>
      <c r="AV518" s="6">
        <f t="shared" si="87"/>
        <v>54.776479599529992</v>
      </c>
      <c r="AW518" s="6">
        <f t="shared" si="88"/>
        <v>36.87838008809306</v>
      </c>
      <c r="AX518" s="6">
        <f t="shared" si="89"/>
        <v>37.327996433247939</v>
      </c>
      <c r="AY518" s="6">
        <f t="shared" si="90"/>
        <v>26.960043272867633</v>
      </c>
      <c r="AZ518" s="6">
        <f t="shared" si="91"/>
        <v>45.995081715935335</v>
      </c>
      <c r="BA518" s="6">
        <f t="shared" si="92"/>
        <v>51.592634101033255</v>
      </c>
      <c r="BB518" s="6">
        <f t="shared" si="93"/>
        <v>42.867399300080535</v>
      </c>
      <c r="BC518" s="6">
        <f t="shared" si="94"/>
        <v>53.94891561373435</v>
      </c>
      <c r="BD518" s="6">
        <f t="shared" si="95"/>
        <v>48.311453930791053</v>
      </c>
    </row>
    <row r="519" spans="1:56" ht="15" customHeight="1" x14ac:dyDescent="0.2">
      <c r="A519" s="3" t="s">
        <v>42</v>
      </c>
      <c r="B519" s="3" t="s">
        <v>1819</v>
      </c>
      <c r="C519" s="3" t="s">
        <v>1820</v>
      </c>
      <c r="D519" s="3" t="s">
        <v>881</v>
      </c>
      <c r="E519" s="3">
        <v>2</v>
      </c>
      <c r="F519" s="3" t="s">
        <v>405</v>
      </c>
      <c r="G519" s="3" t="s">
        <v>1817</v>
      </c>
      <c r="H519" s="3" t="s">
        <v>1818</v>
      </c>
      <c r="I519" s="3">
        <v>0</v>
      </c>
      <c r="J519" s="3">
        <v>3</v>
      </c>
      <c r="K519" s="3">
        <v>0.75109999999999999</v>
      </c>
      <c r="L519" s="3">
        <v>0</v>
      </c>
      <c r="M519" s="3">
        <v>1</v>
      </c>
      <c r="N519" s="3">
        <v>1</v>
      </c>
      <c r="O519" s="3">
        <v>800.74035000000003</v>
      </c>
      <c r="P519" s="3">
        <v>2400.2065200000002</v>
      </c>
      <c r="Q519" s="3">
        <v>2400.2074499999999</v>
      </c>
      <c r="R519" s="3">
        <v>-0.39</v>
      </c>
      <c r="S519" s="3">
        <v>-3.1E-4</v>
      </c>
      <c r="T519" s="3" t="s">
        <v>875</v>
      </c>
      <c r="U519" s="3" t="s">
        <v>876</v>
      </c>
      <c r="V519" s="3">
        <v>0</v>
      </c>
      <c r="W519" s="3">
        <v>271.60000000000002</v>
      </c>
      <c r="X519" s="3">
        <v>120</v>
      </c>
      <c r="Y519" s="3">
        <v>86.400599999999997</v>
      </c>
      <c r="Z519" s="3">
        <v>30621</v>
      </c>
      <c r="AA519" s="3" t="s">
        <v>877</v>
      </c>
      <c r="AB519" s="4">
        <v>422010.77170312603</v>
      </c>
      <c r="AC519" s="4">
        <v>264353.91736874898</v>
      </c>
      <c r="AD519" s="4">
        <v>321998.67727500002</v>
      </c>
      <c r="AE519" s="4">
        <v>286648.82606250001</v>
      </c>
      <c r="AF519" s="4">
        <v>284297.51789999998</v>
      </c>
      <c r="AG519" s="4">
        <v>308254.83129374997</v>
      </c>
      <c r="AH519" s="4">
        <v>474499.84819588199</v>
      </c>
      <c r="AI519" s="4">
        <v>301905.95118749997</v>
      </c>
      <c r="AJ519" s="4">
        <v>314830.73448750097</v>
      </c>
      <c r="AK519" s="4">
        <v>358468.17929999903</v>
      </c>
      <c r="AL519" s="4">
        <v>329925.35874375101</v>
      </c>
      <c r="AM519" s="4">
        <v>309024.29249999998</v>
      </c>
      <c r="AN519" s="3" t="s">
        <v>45</v>
      </c>
      <c r="AO519" s="3">
        <v>4.66</v>
      </c>
      <c r="AP519" s="3">
        <v>1</v>
      </c>
      <c r="AQ519" s="3">
        <v>2.0000000000000001E-4</v>
      </c>
      <c r="AR519" s="3">
        <v>1.2140000000000001E-5</v>
      </c>
      <c r="AS519" s="6">
        <f t="shared" si="84"/>
        <v>234.01369996308668</v>
      </c>
      <c r="AT519" s="6">
        <f t="shared" si="85"/>
        <v>229.25366112563594</v>
      </c>
      <c r="AU519" s="6">
        <f t="shared" si="86"/>
        <v>258.15280475662468</v>
      </c>
      <c r="AV519" s="6">
        <f t="shared" si="87"/>
        <v>249.54987319828371</v>
      </c>
      <c r="AW519" s="6">
        <f t="shared" si="88"/>
        <v>229.80785940258315</v>
      </c>
      <c r="AX519" s="6">
        <f t="shared" si="89"/>
        <v>229.57695501527147</v>
      </c>
      <c r="AY519" s="6">
        <f t="shared" si="90"/>
        <v>255.23509039465685</v>
      </c>
      <c r="AZ519" s="6">
        <f t="shared" si="91"/>
        <v>267.57258977367252</v>
      </c>
      <c r="BA519" s="6">
        <f t="shared" si="92"/>
        <v>268.51189740556515</v>
      </c>
      <c r="BB519" s="6">
        <f t="shared" si="93"/>
        <v>266.19726157626718</v>
      </c>
      <c r="BC519" s="6">
        <f t="shared" si="94"/>
        <v>253.85143741277759</v>
      </c>
      <c r="BD519" s="6">
        <f t="shared" si="95"/>
        <v>270.30363251240419</v>
      </c>
    </row>
    <row r="520" spans="1:56" ht="15" customHeight="1" x14ac:dyDescent="0.2">
      <c r="A520" s="3" t="s">
        <v>42</v>
      </c>
      <c r="B520" s="3" t="s">
        <v>1819</v>
      </c>
      <c r="C520" s="3" t="s">
        <v>1820</v>
      </c>
      <c r="D520" s="3" t="s">
        <v>881</v>
      </c>
      <c r="E520" s="3">
        <v>2</v>
      </c>
      <c r="F520" s="3" t="s">
        <v>405</v>
      </c>
      <c r="G520" s="3" t="s">
        <v>1817</v>
      </c>
      <c r="H520" s="3" t="s">
        <v>1818</v>
      </c>
      <c r="I520" s="3">
        <v>0</v>
      </c>
      <c r="J520" s="3">
        <v>3</v>
      </c>
      <c r="K520" s="3">
        <v>0.73409999999999997</v>
      </c>
      <c r="L520" s="3">
        <v>0</v>
      </c>
      <c r="M520" s="3">
        <v>1</v>
      </c>
      <c r="N520" s="3">
        <v>1</v>
      </c>
      <c r="O520" s="3">
        <v>800.74212</v>
      </c>
      <c r="P520" s="3">
        <v>2400.21182</v>
      </c>
      <c r="Q520" s="3">
        <v>2400.2074499999999</v>
      </c>
      <c r="R520" s="3">
        <v>1.82</v>
      </c>
      <c r="S520" s="3">
        <v>1.4599999999999999E-3</v>
      </c>
      <c r="T520" s="3" t="s">
        <v>875</v>
      </c>
      <c r="U520" s="3" t="s">
        <v>876</v>
      </c>
      <c r="V520" s="3">
        <v>0</v>
      </c>
      <c r="W520" s="3">
        <v>245.2</v>
      </c>
      <c r="X520" s="3">
        <v>119.955</v>
      </c>
      <c r="Y520" s="3">
        <v>86.4739</v>
      </c>
      <c r="Z520" s="3">
        <v>30654</v>
      </c>
      <c r="AA520" s="3" t="s">
        <v>877</v>
      </c>
      <c r="AB520" s="4">
        <v>378627.61612500099</v>
      </c>
      <c r="AC520" s="4">
        <v>231926.87925</v>
      </c>
      <c r="AD520" s="4">
        <v>253596.043800001</v>
      </c>
      <c r="AE520" s="4">
        <v>243104.07824999999</v>
      </c>
      <c r="AF520" s="4">
        <v>282353.71704374999</v>
      </c>
      <c r="AG520" s="4">
        <v>287534.79902812402</v>
      </c>
      <c r="AH520" s="4">
        <v>388734.197568751</v>
      </c>
      <c r="AI520" s="4">
        <v>236131.92992812401</v>
      </c>
      <c r="AJ520" s="4">
        <v>271770.27590625</v>
      </c>
      <c r="AK520" s="4">
        <v>298779.17664374999</v>
      </c>
      <c r="AL520" s="4">
        <v>292810.55533125001</v>
      </c>
      <c r="AM520" s="4">
        <v>250303.22517231901</v>
      </c>
      <c r="AN520" s="3" t="s">
        <v>45</v>
      </c>
      <c r="AO520" s="3">
        <v>4.25</v>
      </c>
      <c r="AP520" s="3">
        <v>1</v>
      </c>
      <c r="AQ520" s="3">
        <v>2.0000000000000001E-4</v>
      </c>
      <c r="AR520" s="3">
        <v>1.3050000000000001E-7</v>
      </c>
      <c r="AS520" s="6">
        <f t="shared" si="84"/>
        <v>209.95684304462605</v>
      </c>
      <c r="AT520" s="6">
        <f t="shared" si="85"/>
        <v>201.13220454886806</v>
      </c>
      <c r="AU520" s="6">
        <f t="shared" si="86"/>
        <v>203.31304009128897</v>
      </c>
      <c r="AV520" s="6">
        <f t="shared" si="87"/>
        <v>211.6408175627609</v>
      </c>
      <c r="AW520" s="6">
        <f t="shared" si="88"/>
        <v>228.23661559722271</v>
      </c>
      <c r="AX520" s="6">
        <f t="shared" si="89"/>
        <v>214.14543072935498</v>
      </c>
      <c r="AY520" s="6">
        <f t="shared" si="90"/>
        <v>209.1014537374422</v>
      </c>
      <c r="AZ520" s="6">
        <f t="shared" si="91"/>
        <v>209.27852455576075</v>
      </c>
      <c r="BA520" s="6">
        <f t="shared" si="92"/>
        <v>231.78662197898674</v>
      </c>
      <c r="BB520" s="6">
        <f t="shared" si="93"/>
        <v>221.872409411315</v>
      </c>
      <c r="BC520" s="6">
        <f t="shared" si="94"/>
        <v>225.2945352351741</v>
      </c>
      <c r="BD520" s="6">
        <f t="shared" si="95"/>
        <v>218.94029898522649</v>
      </c>
    </row>
    <row r="521" spans="1:56" ht="15" customHeight="1" x14ac:dyDescent="0.2">
      <c r="A521" s="3" t="s">
        <v>42</v>
      </c>
      <c r="B521" s="3" t="s">
        <v>1821</v>
      </c>
      <c r="C521" s="3" t="s">
        <v>1822</v>
      </c>
      <c r="D521" s="3" t="s">
        <v>981</v>
      </c>
      <c r="E521" s="3">
        <v>2</v>
      </c>
      <c r="F521" s="3" t="s">
        <v>463</v>
      </c>
      <c r="G521" s="3" t="s">
        <v>1823</v>
      </c>
      <c r="H521" s="3" t="s">
        <v>1824</v>
      </c>
      <c r="I521" s="3">
        <v>0</v>
      </c>
      <c r="J521" s="3">
        <v>3</v>
      </c>
      <c r="K521" s="3">
        <v>0.74209999999999998</v>
      </c>
      <c r="L521" s="3">
        <v>0</v>
      </c>
      <c r="M521" s="3">
        <v>1</v>
      </c>
      <c r="N521" s="3">
        <v>1</v>
      </c>
      <c r="O521" s="3">
        <v>750.75473</v>
      </c>
      <c r="P521" s="3">
        <v>2250.24964</v>
      </c>
      <c r="Q521" s="3">
        <v>2250.2447999999999</v>
      </c>
      <c r="R521" s="3">
        <v>2.15</v>
      </c>
      <c r="S521" s="3">
        <v>1.6199999999999999E-3</v>
      </c>
      <c r="T521" s="3" t="s">
        <v>875</v>
      </c>
      <c r="U521" s="3" t="s">
        <v>876</v>
      </c>
      <c r="V521" s="3">
        <v>14.801030000000001</v>
      </c>
      <c r="W521" s="3">
        <v>235.8</v>
      </c>
      <c r="X521" s="3">
        <v>120</v>
      </c>
      <c r="Y521" s="3">
        <v>116.3368</v>
      </c>
      <c r="Z521" s="3">
        <v>43453</v>
      </c>
      <c r="AA521" s="3" t="s">
        <v>877</v>
      </c>
      <c r="AB521" s="4">
        <v>348825.06326250202</v>
      </c>
      <c r="AC521" s="4">
        <v>194966.196975</v>
      </c>
      <c r="AD521" s="4">
        <v>239786.89979062599</v>
      </c>
      <c r="AE521" s="4">
        <v>220805.09055000101</v>
      </c>
      <c r="AF521" s="4">
        <v>236299.97092364199</v>
      </c>
      <c r="AG521" s="4">
        <v>245494.955784374</v>
      </c>
      <c r="AH521" s="4">
        <v>371596.18990312598</v>
      </c>
      <c r="AI521" s="4">
        <v>195859.36363124999</v>
      </c>
      <c r="AJ521" s="4">
        <v>192744.16218750001</v>
      </c>
      <c r="AK521" s="4">
        <v>252202.46823749901</v>
      </c>
      <c r="AL521" s="4">
        <v>247813.922812501</v>
      </c>
      <c r="AM521" s="4">
        <v>209274.38853749901</v>
      </c>
      <c r="AN521" s="3" t="s">
        <v>45</v>
      </c>
      <c r="AO521" s="3">
        <v>4.42</v>
      </c>
      <c r="AP521" s="3">
        <v>1</v>
      </c>
      <c r="AQ521" s="3">
        <v>2.0000000000000001E-4</v>
      </c>
      <c r="AR521" s="3">
        <v>2.65E-7</v>
      </c>
      <c r="AS521" s="6">
        <f t="shared" si="84"/>
        <v>193.43071117469114</v>
      </c>
      <c r="AT521" s="6">
        <f t="shared" si="85"/>
        <v>169.07906982105698</v>
      </c>
      <c r="AU521" s="6">
        <f t="shared" si="86"/>
        <v>192.24197207487052</v>
      </c>
      <c r="AV521" s="6">
        <f t="shared" si="87"/>
        <v>192.22783189167524</v>
      </c>
      <c r="AW521" s="6">
        <f t="shared" si="88"/>
        <v>191.0097242352843</v>
      </c>
      <c r="AX521" s="6">
        <f t="shared" si="89"/>
        <v>182.83568884887097</v>
      </c>
      <c r="AY521" s="6">
        <f t="shared" si="90"/>
        <v>199.88286082882158</v>
      </c>
      <c r="AZ521" s="6">
        <f t="shared" si="91"/>
        <v>173.58583675513464</v>
      </c>
      <c r="BA521" s="6">
        <f t="shared" si="92"/>
        <v>164.38706591673721</v>
      </c>
      <c r="BB521" s="6">
        <f t="shared" si="93"/>
        <v>187.28470275575705</v>
      </c>
      <c r="BC521" s="6">
        <f t="shared" si="94"/>
        <v>190.67318970686429</v>
      </c>
      <c r="BD521" s="6">
        <f t="shared" si="95"/>
        <v>183.05236444639132</v>
      </c>
    </row>
    <row r="522" spans="1:56" ht="15" customHeight="1" x14ac:dyDescent="0.2">
      <c r="A522" s="3" t="s">
        <v>42</v>
      </c>
      <c r="B522" s="3" t="s">
        <v>1821</v>
      </c>
      <c r="C522" s="3" t="s">
        <v>1822</v>
      </c>
      <c r="D522" s="3" t="s">
        <v>981</v>
      </c>
      <c r="E522" s="3">
        <v>2</v>
      </c>
      <c r="F522" s="3" t="s">
        <v>463</v>
      </c>
      <c r="G522" s="3" t="s">
        <v>1823</v>
      </c>
      <c r="H522" s="3" t="s">
        <v>1824</v>
      </c>
      <c r="I522" s="3">
        <v>0</v>
      </c>
      <c r="J522" s="3">
        <v>3</v>
      </c>
      <c r="K522" s="3">
        <v>0.6865</v>
      </c>
      <c r="L522" s="3">
        <v>0</v>
      </c>
      <c r="M522" s="3">
        <v>1</v>
      </c>
      <c r="N522" s="3">
        <v>1</v>
      </c>
      <c r="O522" s="3">
        <v>750.75241000000005</v>
      </c>
      <c r="P522" s="3">
        <v>2250.24269</v>
      </c>
      <c r="Q522" s="3">
        <v>2250.2447999999999</v>
      </c>
      <c r="R522" s="3">
        <v>-0.94</v>
      </c>
      <c r="S522" s="3">
        <v>-6.9999999999999999E-4</v>
      </c>
      <c r="T522" s="3" t="s">
        <v>875</v>
      </c>
      <c r="U522" s="3" t="s">
        <v>876</v>
      </c>
      <c r="V522" s="3">
        <v>20.362010000000001</v>
      </c>
      <c r="W522" s="3">
        <v>219.8</v>
      </c>
      <c r="X522" s="3">
        <v>120</v>
      </c>
      <c r="Y522" s="3">
        <v>116.35039999999999</v>
      </c>
      <c r="Z522" s="3">
        <v>43459</v>
      </c>
      <c r="AA522" s="3" t="s">
        <v>877</v>
      </c>
      <c r="AB522" s="4">
        <v>308940.902983821</v>
      </c>
      <c r="AC522" s="4">
        <v>174564.935221875</v>
      </c>
      <c r="AD522" s="4">
        <v>204708.542777895</v>
      </c>
      <c r="AE522" s="4">
        <v>200269.76469843701</v>
      </c>
      <c r="AF522" s="4">
        <v>198347.19196875</v>
      </c>
      <c r="AG522" s="4">
        <v>213777.1845</v>
      </c>
      <c r="AH522" s="4">
        <v>337351.61604375002</v>
      </c>
      <c r="AI522" s="4">
        <v>168287.07431249999</v>
      </c>
      <c r="AJ522" s="4">
        <v>193463.112407812</v>
      </c>
      <c r="AK522" s="4">
        <v>224179.49131874999</v>
      </c>
      <c r="AL522" s="4">
        <v>214558.895564062</v>
      </c>
      <c r="AM522" s="4">
        <v>192546.33997500001</v>
      </c>
      <c r="AN522" s="3" t="s">
        <v>45</v>
      </c>
      <c r="AO522" s="3">
        <v>3.86</v>
      </c>
      <c r="AP522" s="3">
        <v>1</v>
      </c>
      <c r="AQ522" s="3">
        <v>2.0000000000000001E-4</v>
      </c>
      <c r="AR522" s="3">
        <v>8.3119999999999998E-7</v>
      </c>
      <c r="AS522" s="6">
        <f t="shared" si="84"/>
        <v>171.31411950792491</v>
      </c>
      <c r="AT522" s="6">
        <f t="shared" si="85"/>
        <v>151.38663690748587</v>
      </c>
      <c r="AU522" s="6">
        <f t="shared" si="86"/>
        <v>164.11894894407396</v>
      </c>
      <c r="AV522" s="6">
        <f t="shared" si="87"/>
        <v>174.3502496502399</v>
      </c>
      <c r="AW522" s="6">
        <f t="shared" si="88"/>
        <v>160.33113458586294</v>
      </c>
      <c r="AX522" s="6">
        <f t="shared" si="89"/>
        <v>159.21344967495071</v>
      </c>
      <c r="AY522" s="6">
        <f t="shared" si="90"/>
        <v>181.46258748678221</v>
      </c>
      <c r="AZ522" s="6">
        <f t="shared" si="91"/>
        <v>149.1491244942855</v>
      </c>
      <c r="BA522" s="6">
        <f t="shared" si="92"/>
        <v>165.00024203535975</v>
      </c>
      <c r="BB522" s="6">
        <f t="shared" si="93"/>
        <v>166.474934559448</v>
      </c>
      <c r="BC522" s="6">
        <f t="shared" si="94"/>
        <v>165.08607963942021</v>
      </c>
      <c r="BD522" s="6">
        <f t="shared" si="95"/>
        <v>168.42033582913501</v>
      </c>
    </row>
    <row r="523" spans="1:56" ht="15" customHeight="1" x14ac:dyDescent="0.2">
      <c r="A523" s="3" t="s">
        <v>42</v>
      </c>
      <c r="B523" s="3" t="s">
        <v>1821</v>
      </c>
      <c r="C523" s="3" t="s">
        <v>1822</v>
      </c>
      <c r="D523" s="3" t="s">
        <v>981</v>
      </c>
      <c r="E523" s="3">
        <v>2</v>
      </c>
      <c r="F523" s="3" t="s">
        <v>463</v>
      </c>
      <c r="G523" s="3" t="s">
        <v>1823</v>
      </c>
      <c r="H523" s="3" t="s">
        <v>1824</v>
      </c>
      <c r="I523" s="3">
        <v>0</v>
      </c>
      <c r="J523" s="3">
        <v>3</v>
      </c>
      <c r="K523" s="3">
        <v>0.66490000000000005</v>
      </c>
      <c r="L523" s="3">
        <v>0</v>
      </c>
      <c r="M523" s="3">
        <v>1</v>
      </c>
      <c r="N523" s="3">
        <v>1</v>
      </c>
      <c r="O523" s="3">
        <v>750.75241000000005</v>
      </c>
      <c r="P523" s="3">
        <v>2250.24269</v>
      </c>
      <c r="Q523" s="3">
        <v>2250.2447999999999</v>
      </c>
      <c r="R523" s="3">
        <v>-0.94</v>
      </c>
      <c r="S523" s="3">
        <v>-6.9999999999999999E-4</v>
      </c>
      <c r="T523" s="3" t="s">
        <v>875</v>
      </c>
      <c r="U523" s="3" t="s">
        <v>876</v>
      </c>
      <c r="V523" s="3">
        <v>20.362010000000001</v>
      </c>
      <c r="W523" s="3">
        <v>219.8</v>
      </c>
      <c r="X523" s="3">
        <v>120</v>
      </c>
      <c r="Y523" s="3">
        <v>116.355</v>
      </c>
      <c r="Z523" s="3">
        <v>43461</v>
      </c>
      <c r="AA523" s="3" t="s">
        <v>877</v>
      </c>
      <c r="AB523" s="4">
        <v>308940.902983821</v>
      </c>
      <c r="AC523" s="4">
        <v>174564.935221875</v>
      </c>
      <c r="AD523" s="4">
        <v>204708.542777895</v>
      </c>
      <c r="AE523" s="4">
        <v>200269.76469843701</v>
      </c>
      <c r="AF523" s="4">
        <v>198347.19196875</v>
      </c>
      <c r="AG523" s="4">
        <v>213777.1845</v>
      </c>
      <c r="AH523" s="4">
        <v>337351.61604375002</v>
      </c>
      <c r="AI523" s="4">
        <v>168287.07431249999</v>
      </c>
      <c r="AJ523" s="4">
        <v>193463.112407812</v>
      </c>
      <c r="AK523" s="4">
        <v>224179.49131874999</v>
      </c>
      <c r="AL523" s="4">
        <v>214558.895564062</v>
      </c>
      <c r="AM523" s="4">
        <v>192546.33997500001</v>
      </c>
      <c r="AN523" s="3" t="s">
        <v>45</v>
      </c>
      <c r="AO523" s="3">
        <v>3.76</v>
      </c>
      <c r="AP523" s="3">
        <v>1</v>
      </c>
      <c r="AQ523" s="3">
        <v>2.0000000000000001E-4</v>
      </c>
      <c r="AR523" s="3">
        <v>1.376E-6</v>
      </c>
      <c r="AS523" s="6">
        <f t="shared" si="84"/>
        <v>171.31411950792491</v>
      </c>
      <c r="AT523" s="6">
        <f t="shared" si="85"/>
        <v>151.38663690748587</v>
      </c>
      <c r="AU523" s="6">
        <f t="shared" si="86"/>
        <v>164.11894894407396</v>
      </c>
      <c r="AV523" s="6">
        <f t="shared" si="87"/>
        <v>174.3502496502399</v>
      </c>
      <c r="AW523" s="6">
        <f t="shared" si="88"/>
        <v>160.33113458586294</v>
      </c>
      <c r="AX523" s="6">
        <f t="shared" si="89"/>
        <v>159.21344967495071</v>
      </c>
      <c r="AY523" s="6">
        <f t="shared" si="90"/>
        <v>181.46258748678221</v>
      </c>
      <c r="AZ523" s="6">
        <f t="shared" si="91"/>
        <v>149.1491244942855</v>
      </c>
      <c r="BA523" s="6">
        <f t="shared" si="92"/>
        <v>165.00024203535975</v>
      </c>
      <c r="BB523" s="6">
        <f t="shared" si="93"/>
        <v>166.474934559448</v>
      </c>
      <c r="BC523" s="6">
        <f t="shared" si="94"/>
        <v>165.08607963942021</v>
      </c>
      <c r="BD523" s="6">
        <f t="shared" si="95"/>
        <v>168.42033582913501</v>
      </c>
    </row>
    <row r="524" spans="1:56" ht="15" customHeight="1" x14ac:dyDescent="0.2">
      <c r="A524" s="3" t="s">
        <v>42</v>
      </c>
      <c r="B524" s="3" t="s">
        <v>1825</v>
      </c>
      <c r="C524" s="3" t="s">
        <v>1826</v>
      </c>
      <c r="D524" s="3" t="s">
        <v>933</v>
      </c>
      <c r="E524" s="3">
        <v>2</v>
      </c>
      <c r="F524" s="3" t="s">
        <v>1827</v>
      </c>
      <c r="G524" s="3" t="s">
        <v>1828</v>
      </c>
      <c r="H524" s="3" t="s">
        <v>1829</v>
      </c>
      <c r="I524" s="3">
        <v>0</v>
      </c>
      <c r="J524" s="3">
        <v>3</v>
      </c>
      <c r="K524" s="3">
        <v>0.55669999999999997</v>
      </c>
      <c r="L524" s="3">
        <v>0</v>
      </c>
      <c r="M524" s="3">
        <v>1</v>
      </c>
      <c r="N524" s="3">
        <v>1</v>
      </c>
      <c r="O524" s="3">
        <v>604.99145999999996</v>
      </c>
      <c r="P524" s="3">
        <v>1812.95982</v>
      </c>
      <c r="Q524" s="3">
        <v>1812.96235</v>
      </c>
      <c r="R524" s="3">
        <v>-1.4</v>
      </c>
      <c r="S524" s="3">
        <v>-8.4000000000000003E-4</v>
      </c>
      <c r="T524" s="3" t="s">
        <v>875</v>
      </c>
      <c r="U524" s="3" t="s">
        <v>876</v>
      </c>
      <c r="V524" s="3">
        <v>27.652709999999999</v>
      </c>
      <c r="W524" s="3">
        <v>601.6</v>
      </c>
      <c r="X524" s="3">
        <v>120</v>
      </c>
      <c r="Y524" s="3">
        <v>89.519099999999995</v>
      </c>
      <c r="Z524" s="3">
        <v>31968</v>
      </c>
      <c r="AA524" s="3" t="s">
        <v>877</v>
      </c>
      <c r="AB524" s="4">
        <v>1004149.6579125</v>
      </c>
      <c r="AC524" s="4">
        <v>648594.72067500104</v>
      </c>
      <c r="AD524" s="4">
        <v>775690.84312500199</v>
      </c>
      <c r="AE524" s="4">
        <v>695481.08602499997</v>
      </c>
      <c r="AF524" s="4">
        <v>652492.88568750001</v>
      </c>
      <c r="AG524" s="4">
        <v>765645.19391250005</v>
      </c>
      <c r="AH524" s="4">
        <v>1119700.7749125001</v>
      </c>
      <c r="AI524" s="4">
        <v>650577.13008749997</v>
      </c>
      <c r="AJ524" s="4">
        <v>733112.75490883202</v>
      </c>
      <c r="AK524" s="4">
        <v>725813.94105000002</v>
      </c>
      <c r="AL524" s="4">
        <v>747699.244874998</v>
      </c>
      <c r="AM524" s="4">
        <v>655002.82484999998</v>
      </c>
      <c r="AN524" s="3" t="s">
        <v>45</v>
      </c>
      <c r="AO524" s="3">
        <v>2.82</v>
      </c>
      <c r="AP524" s="3">
        <v>1</v>
      </c>
      <c r="AQ524" s="3">
        <v>2.0000000000000001E-4</v>
      </c>
      <c r="AR524" s="3">
        <v>2.4109999999999999E-3</v>
      </c>
      <c r="AS524" s="6">
        <f t="shared" si="84"/>
        <v>556.82175082032688</v>
      </c>
      <c r="AT524" s="6">
        <f t="shared" si="85"/>
        <v>562.4759253863856</v>
      </c>
      <c r="AU524" s="6">
        <f t="shared" si="86"/>
        <v>621.88692348487916</v>
      </c>
      <c r="AV524" s="6">
        <f t="shared" si="87"/>
        <v>605.4698329429109</v>
      </c>
      <c r="AW524" s="6">
        <f t="shared" si="88"/>
        <v>527.4333537727266</v>
      </c>
      <c r="AX524" s="6">
        <f t="shared" si="89"/>
        <v>570.22461416997339</v>
      </c>
      <c r="AY524" s="6">
        <f t="shared" si="90"/>
        <v>602.29087445731147</v>
      </c>
      <c r="AZ524" s="6">
        <f t="shared" si="91"/>
        <v>576.59217004611094</v>
      </c>
      <c r="BA524" s="6">
        <f t="shared" si="92"/>
        <v>625.25501886985126</v>
      </c>
      <c r="BB524" s="6">
        <f t="shared" si="93"/>
        <v>538.98698595417773</v>
      </c>
      <c r="BC524" s="6">
        <f t="shared" si="94"/>
        <v>575.29536009805611</v>
      </c>
      <c r="BD524" s="6">
        <f t="shared" si="95"/>
        <v>572.9311486502022</v>
      </c>
    </row>
    <row r="525" spans="1:56" ht="15" customHeight="1" x14ac:dyDescent="0.2">
      <c r="A525" s="3" t="s">
        <v>42</v>
      </c>
      <c r="B525" s="3" t="s">
        <v>1830</v>
      </c>
      <c r="C525" s="3" t="s">
        <v>1831</v>
      </c>
      <c r="D525" s="3" t="s">
        <v>874</v>
      </c>
      <c r="E525" s="3">
        <v>1</v>
      </c>
      <c r="F525" s="3" t="s">
        <v>1832</v>
      </c>
      <c r="G525" s="3" t="s">
        <v>1832</v>
      </c>
      <c r="H525" s="3" t="s">
        <v>1833</v>
      </c>
      <c r="I525" s="3">
        <v>0</v>
      </c>
      <c r="J525" s="3">
        <v>3</v>
      </c>
      <c r="K525" s="3">
        <v>0.54630000000000001</v>
      </c>
      <c r="L525" s="3">
        <v>0</v>
      </c>
      <c r="M525" s="3">
        <v>1</v>
      </c>
      <c r="N525" s="3">
        <v>1</v>
      </c>
      <c r="O525" s="3">
        <v>524.31194000000005</v>
      </c>
      <c r="P525" s="3">
        <v>1570.92128</v>
      </c>
      <c r="Q525" s="3">
        <v>1570.92372</v>
      </c>
      <c r="R525" s="3">
        <v>-1.56</v>
      </c>
      <c r="S525" s="3">
        <v>-8.0999999999999996E-4</v>
      </c>
      <c r="T525" s="3" t="s">
        <v>875</v>
      </c>
      <c r="U525" s="3" t="s">
        <v>876</v>
      </c>
      <c r="V525" s="3">
        <v>15.40667</v>
      </c>
      <c r="W525" s="3">
        <v>462.8</v>
      </c>
      <c r="X525" s="3">
        <v>85.373000000000005</v>
      </c>
      <c r="Y525" s="3">
        <v>78.280699999999996</v>
      </c>
      <c r="Z525" s="3">
        <v>27159</v>
      </c>
      <c r="AA525" s="3" t="s">
        <v>877</v>
      </c>
      <c r="AB525" s="4">
        <v>738035.82001101098</v>
      </c>
      <c r="AC525" s="4">
        <v>431551.2592875</v>
      </c>
      <c r="AD525" s="4">
        <v>623888.8684875</v>
      </c>
      <c r="AE525" s="4">
        <v>530340.10177499999</v>
      </c>
      <c r="AF525" s="4">
        <v>601806.66768749896</v>
      </c>
      <c r="AG525" s="4">
        <v>606707.53109999897</v>
      </c>
      <c r="AH525" s="4">
        <v>842096.79179999803</v>
      </c>
      <c r="AI525" s="4">
        <v>484039.888199999</v>
      </c>
      <c r="AJ525" s="4">
        <v>568662.11325000203</v>
      </c>
      <c r="AK525" s="4">
        <v>639860.94809999899</v>
      </c>
      <c r="AL525" s="4">
        <v>583928.21025000198</v>
      </c>
      <c r="AM525" s="4">
        <v>543716.03879999905</v>
      </c>
      <c r="AN525" s="3" t="s">
        <v>45</v>
      </c>
      <c r="AO525" s="3">
        <v>3.13</v>
      </c>
      <c r="AP525" s="3">
        <v>1</v>
      </c>
      <c r="AQ525" s="3">
        <v>2.0000000000000001E-4</v>
      </c>
      <c r="AR525" s="3">
        <v>1.6260000000000001E-3</v>
      </c>
      <c r="AS525" s="6">
        <f t="shared" si="84"/>
        <v>409.25612455116396</v>
      </c>
      <c r="AT525" s="6">
        <f t="shared" si="85"/>
        <v>374.25095546071788</v>
      </c>
      <c r="AU525" s="6">
        <f t="shared" si="86"/>
        <v>500.1842324927764</v>
      </c>
      <c r="AV525" s="6">
        <f t="shared" si="87"/>
        <v>461.70189136256835</v>
      </c>
      <c r="AW525" s="6">
        <f t="shared" si="88"/>
        <v>486.46186958308942</v>
      </c>
      <c r="AX525" s="6">
        <f t="shared" si="89"/>
        <v>451.85364002304595</v>
      </c>
      <c r="AY525" s="6">
        <f t="shared" si="90"/>
        <v>452.96674296805048</v>
      </c>
      <c r="AZ525" s="6">
        <f t="shared" si="91"/>
        <v>428.99388345940991</v>
      </c>
      <c r="BA525" s="6">
        <f t="shared" si="92"/>
        <v>484.99884631650673</v>
      </c>
      <c r="BB525" s="6">
        <f t="shared" si="93"/>
        <v>475.1585831312147</v>
      </c>
      <c r="BC525" s="6">
        <f t="shared" si="94"/>
        <v>449.28651766038644</v>
      </c>
      <c r="BD525" s="6">
        <f t="shared" si="95"/>
        <v>475.58856669138737</v>
      </c>
    </row>
    <row r="526" spans="1:56" ht="15" customHeight="1" x14ac:dyDescent="0.2">
      <c r="A526" s="3" t="s">
        <v>42</v>
      </c>
      <c r="B526" s="3" t="s">
        <v>1834</v>
      </c>
      <c r="C526" s="3" t="s">
        <v>1835</v>
      </c>
      <c r="D526" s="3" t="s">
        <v>943</v>
      </c>
      <c r="E526" s="3">
        <v>1</v>
      </c>
      <c r="F526" s="3" t="s">
        <v>1836</v>
      </c>
      <c r="G526" s="3" t="s">
        <v>1836</v>
      </c>
      <c r="H526" s="3" t="s">
        <v>1837</v>
      </c>
      <c r="I526" s="3">
        <v>0</v>
      </c>
      <c r="J526" s="3">
        <v>3</v>
      </c>
      <c r="K526" s="3">
        <v>0.73929999999999996</v>
      </c>
      <c r="L526" s="3">
        <v>0</v>
      </c>
      <c r="M526" s="3">
        <v>1</v>
      </c>
      <c r="N526" s="3">
        <v>1</v>
      </c>
      <c r="O526" s="3">
        <v>824.75815999999998</v>
      </c>
      <c r="P526" s="3">
        <v>2472.2599399999999</v>
      </c>
      <c r="Q526" s="3">
        <v>2472.2650699999999</v>
      </c>
      <c r="R526" s="3">
        <v>-2.08</v>
      </c>
      <c r="S526" s="3">
        <v>-1.7099999999999999E-3</v>
      </c>
      <c r="T526" s="3" t="s">
        <v>875</v>
      </c>
      <c r="U526" s="3" t="s">
        <v>876</v>
      </c>
      <c r="V526" s="3">
        <v>0</v>
      </c>
      <c r="W526" s="3">
        <v>561.1</v>
      </c>
      <c r="X526" s="3">
        <v>120</v>
      </c>
      <c r="Y526" s="3">
        <v>96.472899999999996</v>
      </c>
      <c r="Z526" s="3">
        <v>34959</v>
      </c>
      <c r="AA526" s="3" t="s">
        <v>877</v>
      </c>
      <c r="AB526" s="4">
        <v>1157767.9706999999</v>
      </c>
      <c r="AC526" s="4">
        <v>701421.47130000102</v>
      </c>
      <c r="AD526" s="4">
        <v>762284.46937499999</v>
      </c>
      <c r="AE526" s="4">
        <v>680294.31855000101</v>
      </c>
      <c r="AF526" s="4">
        <v>701941.26419999904</v>
      </c>
      <c r="AG526" s="4">
        <v>844951.15031249798</v>
      </c>
      <c r="AH526" s="4">
        <v>1098880.4246559599</v>
      </c>
      <c r="AI526" s="4">
        <v>603536.53593749797</v>
      </c>
      <c r="AJ526" s="4">
        <v>676560.14910000004</v>
      </c>
      <c r="AK526" s="4">
        <v>670133.67093749798</v>
      </c>
      <c r="AL526" s="4">
        <v>896065.12379999994</v>
      </c>
      <c r="AM526" s="4">
        <v>715919.20124999795</v>
      </c>
      <c r="AN526" s="3" t="s">
        <v>45</v>
      </c>
      <c r="AO526" s="3">
        <v>6.29</v>
      </c>
      <c r="AP526" s="3">
        <v>1</v>
      </c>
      <c r="AQ526" s="3">
        <v>2.0000000000000001E-4</v>
      </c>
      <c r="AR526" s="3">
        <v>1.4550000000000001E-13</v>
      </c>
      <c r="AS526" s="6">
        <f t="shared" si="84"/>
        <v>642.00628204072598</v>
      </c>
      <c r="AT526" s="6">
        <f t="shared" si="85"/>
        <v>608.28847133500062</v>
      </c>
      <c r="AU526" s="6">
        <f t="shared" si="86"/>
        <v>611.13876447234111</v>
      </c>
      <c r="AV526" s="6">
        <f t="shared" si="87"/>
        <v>592.24858257277515</v>
      </c>
      <c r="AW526" s="6">
        <f t="shared" si="88"/>
        <v>567.40424799939785</v>
      </c>
      <c r="AX526" s="6">
        <f t="shared" si="89"/>
        <v>629.28879787950711</v>
      </c>
      <c r="AY526" s="6">
        <f t="shared" si="90"/>
        <v>591.09153688116396</v>
      </c>
      <c r="AZ526" s="6">
        <f t="shared" si="91"/>
        <v>534.90112834355352</v>
      </c>
      <c r="BA526" s="6">
        <f t="shared" si="92"/>
        <v>577.02260117506194</v>
      </c>
      <c r="BB526" s="6">
        <f t="shared" si="93"/>
        <v>497.63900506304657</v>
      </c>
      <c r="BC526" s="6">
        <f t="shared" si="94"/>
        <v>689.45115512857456</v>
      </c>
      <c r="BD526" s="6">
        <f t="shared" si="95"/>
        <v>626.21471961869611</v>
      </c>
    </row>
    <row r="527" spans="1:56" ht="15" customHeight="1" x14ac:dyDescent="0.2">
      <c r="A527" s="3" t="s">
        <v>42</v>
      </c>
      <c r="B527" s="3" t="s">
        <v>1834</v>
      </c>
      <c r="C527" s="3" t="s">
        <v>1835</v>
      </c>
      <c r="D527" s="3" t="s">
        <v>943</v>
      </c>
      <c r="E527" s="3">
        <v>1</v>
      </c>
      <c r="F527" s="3" t="s">
        <v>1836</v>
      </c>
      <c r="G527" s="3" t="s">
        <v>1836</v>
      </c>
      <c r="H527" s="3" t="s">
        <v>1837</v>
      </c>
      <c r="I527" s="3">
        <v>0</v>
      </c>
      <c r="J527" s="3">
        <v>3</v>
      </c>
      <c r="K527" s="3">
        <v>0.77480000000000004</v>
      </c>
      <c r="L527" s="3">
        <v>0</v>
      </c>
      <c r="M527" s="3">
        <v>1</v>
      </c>
      <c r="N527" s="3">
        <v>1</v>
      </c>
      <c r="O527" s="3">
        <v>824.75828999999999</v>
      </c>
      <c r="P527" s="3">
        <v>2472.2603100000001</v>
      </c>
      <c r="Q527" s="3">
        <v>2472.2650699999999</v>
      </c>
      <c r="R527" s="3">
        <v>-1.93</v>
      </c>
      <c r="S527" s="3">
        <v>-1.5900000000000001E-3</v>
      </c>
      <c r="T527" s="3" t="s">
        <v>875</v>
      </c>
      <c r="U527" s="3" t="s">
        <v>876</v>
      </c>
      <c r="V527" s="3">
        <v>13.751340000000001</v>
      </c>
      <c r="W527" s="3">
        <v>617.9</v>
      </c>
      <c r="X527" s="3">
        <v>120</v>
      </c>
      <c r="Y527" s="3">
        <v>96.479699999999994</v>
      </c>
      <c r="Z527" s="3">
        <v>34962</v>
      </c>
      <c r="AA527" s="3" t="s">
        <v>877</v>
      </c>
      <c r="AB527" s="4">
        <v>1285280.8155</v>
      </c>
      <c r="AC527" s="4">
        <v>808168.99762499996</v>
      </c>
      <c r="AD527" s="4">
        <v>905142.553012499</v>
      </c>
      <c r="AE527" s="4">
        <v>783826.55793749995</v>
      </c>
      <c r="AF527" s="4">
        <v>833836.58820000105</v>
      </c>
      <c r="AG527" s="4">
        <v>997517.43629999901</v>
      </c>
      <c r="AH527" s="4">
        <v>1272343.66875</v>
      </c>
      <c r="AI527" s="4">
        <v>747396.78090000094</v>
      </c>
      <c r="AJ527" s="4">
        <v>834754.84620000201</v>
      </c>
      <c r="AK527" s="4">
        <v>723130.65165000095</v>
      </c>
      <c r="AL527" s="4">
        <v>1017974.8425</v>
      </c>
      <c r="AM527" s="4">
        <v>868727.42715000198</v>
      </c>
      <c r="AN527" s="3" t="s">
        <v>45</v>
      </c>
      <c r="AO527" s="3">
        <v>6.04</v>
      </c>
      <c r="AP527" s="3">
        <v>1</v>
      </c>
      <c r="AQ527" s="3">
        <v>2.0000000000000001E-4</v>
      </c>
      <c r="AR527" s="3">
        <v>2.337E-13</v>
      </c>
      <c r="AS527" s="6">
        <f t="shared" si="84"/>
        <v>712.71479140896167</v>
      </c>
      <c r="AT527" s="6">
        <f t="shared" si="85"/>
        <v>700.86232637636442</v>
      </c>
      <c r="AU527" s="6">
        <f t="shared" si="86"/>
        <v>725.6709584716366</v>
      </c>
      <c r="AV527" s="6">
        <f t="shared" si="87"/>
        <v>682.38136827429901</v>
      </c>
      <c r="AW527" s="6">
        <f t="shared" si="88"/>
        <v>674.0199592357942</v>
      </c>
      <c r="AX527" s="6">
        <f t="shared" si="89"/>
        <v>742.91460295771537</v>
      </c>
      <c r="AY527" s="6">
        <f t="shared" si="90"/>
        <v>684.39800885334398</v>
      </c>
      <c r="AZ527" s="6">
        <f t="shared" si="91"/>
        <v>662.40129241347472</v>
      </c>
      <c r="BA527" s="6">
        <f t="shared" si="92"/>
        <v>711.94322240020017</v>
      </c>
      <c r="BB527" s="6">
        <f t="shared" si="93"/>
        <v>536.99438429092504</v>
      </c>
      <c r="BC527" s="6">
        <f t="shared" si="94"/>
        <v>783.25102987727041</v>
      </c>
      <c r="BD527" s="6">
        <f t="shared" si="95"/>
        <v>759.87611628234868</v>
      </c>
    </row>
    <row r="528" spans="1:56" ht="15" customHeight="1" x14ac:dyDescent="0.2">
      <c r="A528" s="3" t="s">
        <v>42</v>
      </c>
      <c r="B528" s="3" t="s">
        <v>1834</v>
      </c>
      <c r="C528" s="3" t="s">
        <v>1835</v>
      </c>
      <c r="D528" s="3" t="s">
        <v>943</v>
      </c>
      <c r="E528" s="3">
        <v>1</v>
      </c>
      <c r="F528" s="3" t="s">
        <v>1836</v>
      </c>
      <c r="G528" s="3" t="s">
        <v>1836</v>
      </c>
      <c r="H528" s="3" t="s">
        <v>1837</v>
      </c>
      <c r="I528" s="3">
        <v>0</v>
      </c>
      <c r="J528" s="3">
        <v>4</v>
      </c>
      <c r="K528" s="3">
        <v>0.65480000000000005</v>
      </c>
      <c r="L528" s="3">
        <v>0</v>
      </c>
      <c r="M528" s="3">
        <v>1</v>
      </c>
      <c r="N528" s="3">
        <v>1</v>
      </c>
      <c r="O528" s="3">
        <v>618.8202</v>
      </c>
      <c r="P528" s="3">
        <v>2472.2589600000001</v>
      </c>
      <c r="Q528" s="3">
        <v>2472.2650699999999</v>
      </c>
      <c r="R528" s="3">
        <v>-2.4700000000000002</v>
      </c>
      <c r="S528" s="3">
        <v>-1.5299999999999999E-3</v>
      </c>
      <c r="T528" s="3" t="s">
        <v>875</v>
      </c>
      <c r="U528" s="3" t="s">
        <v>876</v>
      </c>
      <c r="V528" s="3">
        <v>0</v>
      </c>
      <c r="W528" s="3">
        <v>414.6</v>
      </c>
      <c r="X528" s="3">
        <v>120</v>
      </c>
      <c r="Y528" s="3">
        <v>96.524799999999999</v>
      </c>
      <c r="Z528" s="3">
        <v>34981</v>
      </c>
      <c r="AA528" s="3" t="s">
        <v>877</v>
      </c>
      <c r="AB528" s="4">
        <v>658180.05165000097</v>
      </c>
      <c r="AC528" s="4">
        <v>418612.59989999898</v>
      </c>
      <c r="AD528" s="4">
        <v>428845.01467499998</v>
      </c>
      <c r="AE528" s="4">
        <v>413569.074599999</v>
      </c>
      <c r="AF528" s="4">
        <v>403782.64368749998</v>
      </c>
      <c r="AG528" s="4">
        <v>452660.13308843598</v>
      </c>
      <c r="AH528" s="4">
        <v>610178.53050000104</v>
      </c>
      <c r="AI528" s="4">
        <v>393120.11186249898</v>
      </c>
      <c r="AJ528" s="4">
        <v>445887.91211249901</v>
      </c>
      <c r="AK528" s="4">
        <v>419504.01198749902</v>
      </c>
      <c r="AL528" s="4">
        <v>496017.32234999898</v>
      </c>
      <c r="AM528" s="4">
        <v>377289.77178750001</v>
      </c>
      <c r="AN528" s="3" t="s">
        <v>45</v>
      </c>
      <c r="AO528" s="3">
        <v>3.65</v>
      </c>
      <c r="AP528" s="3">
        <v>1</v>
      </c>
      <c r="AQ528" s="3">
        <v>2.0000000000000001E-4</v>
      </c>
      <c r="AR528" s="3">
        <v>2.5740000000000001E-5</v>
      </c>
      <c r="AS528" s="6">
        <f t="shared" si="84"/>
        <v>364.97444960211499</v>
      </c>
      <c r="AT528" s="6">
        <f t="shared" si="85"/>
        <v>363.03025911482428</v>
      </c>
      <c r="AU528" s="6">
        <f t="shared" si="86"/>
        <v>343.81365874276048</v>
      </c>
      <c r="AV528" s="6">
        <f t="shared" si="87"/>
        <v>360.04372159074728</v>
      </c>
      <c r="AW528" s="6">
        <f t="shared" si="88"/>
        <v>326.39196323331788</v>
      </c>
      <c r="AX528" s="6">
        <f t="shared" si="89"/>
        <v>337.12475673161555</v>
      </c>
      <c r="AY528" s="6">
        <f t="shared" si="90"/>
        <v>328.21711741571482</v>
      </c>
      <c r="AZ528" s="6">
        <f t="shared" si="91"/>
        <v>348.41368979121967</v>
      </c>
      <c r="BA528" s="6">
        <f t="shared" si="92"/>
        <v>380.28755199656723</v>
      </c>
      <c r="BB528" s="6">
        <f t="shared" si="93"/>
        <v>311.52226518235369</v>
      </c>
      <c r="BC528" s="6">
        <f t="shared" si="94"/>
        <v>381.64605091171762</v>
      </c>
      <c r="BD528" s="6">
        <f t="shared" si="95"/>
        <v>330.01546577098713</v>
      </c>
    </row>
    <row r="529" spans="1:56" ht="15" customHeight="1" x14ac:dyDescent="0.2">
      <c r="A529" s="3" t="s">
        <v>42</v>
      </c>
      <c r="B529" s="3" t="s">
        <v>1838</v>
      </c>
      <c r="C529" s="3" t="s">
        <v>1839</v>
      </c>
      <c r="D529" s="3" t="s">
        <v>1632</v>
      </c>
      <c r="E529" s="3">
        <v>1</v>
      </c>
      <c r="F529" s="3" t="s">
        <v>1840</v>
      </c>
      <c r="G529" s="3" t="s">
        <v>1840</v>
      </c>
      <c r="H529" s="3" t="s">
        <v>1841</v>
      </c>
      <c r="I529" s="3">
        <v>0</v>
      </c>
      <c r="J529" s="3">
        <v>2</v>
      </c>
      <c r="K529" s="3">
        <v>0.67730000000000001</v>
      </c>
      <c r="L529" s="3">
        <v>0</v>
      </c>
      <c r="M529" s="3">
        <v>1</v>
      </c>
      <c r="N529" s="3">
        <v>1</v>
      </c>
      <c r="O529" s="3">
        <v>955.01467000000002</v>
      </c>
      <c r="P529" s="3">
        <v>1909.02207</v>
      </c>
      <c r="Q529" s="3">
        <v>1909.0172500000001</v>
      </c>
      <c r="R529" s="3">
        <v>2.52</v>
      </c>
      <c r="S529" s="3">
        <v>2.4099999999999998E-3</v>
      </c>
      <c r="T529" s="3" t="s">
        <v>875</v>
      </c>
      <c r="U529" s="3" t="s">
        <v>876</v>
      </c>
      <c r="V529" s="3">
        <v>0</v>
      </c>
      <c r="W529" s="3">
        <v>286</v>
      </c>
      <c r="X529" s="3">
        <v>120</v>
      </c>
      <c r="Y529" s="3">
        <v>122.3398</v>
      </c>
      <c r="Z529" s="3">
        <v>45969</v>
      </c>
      <c r="AA529" s="3" t="s">
        <v>877</v>
      </c>
      <c r="AB529" s="4">
        <v>466008.745950001</v>
      </c>
      <c r="AC529" s="4">
        <v>293020.65086249902</v>
      </c>
      <c r="AD529" s="4">
        <v>317172.55927499902</v>
      </c>
      <c r="AE529" s="4">
        <v>294785.83550624899</v>
      </c>
      <c r="AF529" s="4">
        <v>366963.87337500101</v>
      </c>
      <c r="AG529" s="4">
        <v>396123.96746483201</v>
      </c>
      <c r="AH529" s="4">
        <v>501600.84665625199</v>
      </c>
      <c r="AI529" s="4">
        <v>289575.81303750002</v>
      </c>
      <c r="AJ529" s="4">
        <v>281615.75825625</v>
      </c>
      <c r="AK529" s="4">
        <v>405763.63925624802</v>
      </c>
      <c r="AL529" s="4">
        <v>343531.279574999</v>
      </c>
      <c r="AM529" s="4">
        <v>322598.191575</v>
      </c>
      <c r="AN529" s="3" t="s">
        <v>45</v>
      </c>
      <c r="AO529" s="3">
        <v>3.44</v>
      </c>
      <c r="AP529" s="3">
        <v>1</v>
      </c>
      <c r="AQ529" s="3">
        <v>2.0000000000000001E-4</v>
      </c>
      <c r="AR529" s="3">
        <v>1.36E-7</v>
      </c>
      <c r="AS529" s="6">
        <f t="shared" si="84"/>
        <v>258.41148654763123</v>
      </c>
      <c r="AT529" s="6">
        <f t="shared" si="85"/>
        <v>254.11409698135975</v>
      </c>
      <c r="AU529" s="6">
        <f t="shared" si="86"/>
        <v>254.28360905579061</v>
      </c>
      <c r="AV529" s="6">
        <f t="shared" si="87"/>
        <v>256.6337664163151</v>
      </c>
      <c r="AW529" s="6">
        <f t="shared" si="88"/>
        <v>296.63003335840784</v>
      </c>
      <c r="AX529" s="6">
        <f t="shared" si="89"/>
        <v>295.01868268362307</v>
      </c>
      <c r="AY529" s="6">
        <f t="shared" si="90"/>
        <v>269.8128101096745</v>
      </c>
      <c r="AZ529" s="6">
        <f t="shared" si="91"/>
        <v>256.64466011847452</v>
      </c>
      <c r="BA529" s="6">
        <f t="shared" si="92"/>
        <v>240.18360758769788</v>
      </c>
      <c r="BB529" s="6">
        <f t="shared" si="93"/>
        <v>301.31871070999097</v>
      </c>
      <c r="BC529" s="6">
        <f t="shared" si="94"/>
        <v>264.32011606630101</v>
      </c>
      <c r="BD529" s="6">
        <f t="shared" si="95"/>
        <v>282.17672571697568</v>
      </c>
    </row>
    <row r="530" spans="1:56" ht="15" customHeight="1" x14ac:dyDescent="0.2">
      <c r="A530" s="3" t="s">
        <v>42</v>
      </c>
      <c r="B530" s="3" t="s">
        <v>1838</v>
      </c>
      <c r="C530" s="3" t="s">
        <v>1839</v>
      </c>
      <c r="D530" s="3" t="s">
        <v>1632</v>
      </c>
      <c r="E530" s="3">
        <v>1</v>
      </c>
      <c r="F530" s="3" t="s">
        <v>1840</v>
      </c>
      <c r="G530" s="3" t="s">
        <v>1840</v>
      </c>
      <c r="H530" s="3" t="s">
        <v>1841</v>
      </c>
      <c r="I530" s="3">
        <v>0</v>
      </c>
      <c r="J530" s="3">
        <v>2</v>
      </c>
      <c r="K530" s="3">
        <v>0.68210000000000004</v>
      </c>
      <c r="L530" s="3">
        <v>0</v>
      </c>
      <c r="M530" s="3">
        <v>1</v>
      </c>
      <c r="N530" s="3">
        <v>1</v>
      </c>
      <c r="O530" s="3">
        <v>955.01369</v>
      </c>
      <c r="P530" s="3">
        <v>1909.0201099999999</v>
      </c>
      <c r="Q530" s="3">
        <v>1909.0172500000001</v>
      </c>
      <c r="R530" s="3">
        <v>1.5</v>
      </c>
      <c r="S530" s="3">
        <v>1.4300000000000001E-3</v>
      </c>
      <c r="T530" s="3" t="s">
        <v>875</v>
      </c>
      <c r="U530" s="3" t="s">
        <v>876</v>
      </c>
      <c r="V530" s="3">
        <v>0</v>
      </c>
      <c r="W530" s="3">
        <v>284.7</v>
      </c>
      <c r="X530" s="3">
        <v>120</v>
      </c>
      <c r="Y530" s="3">
        <v>122.3488</v>
      </c>
      <c r="Z530" s="3">
        <v>45973</v>
      </c>
      <c r="AA530" s="3" t="s">
        <v>877</v>
      </c>
      <c r="AB530" s="4">
        <v>475214.98704937397</v>
      </c>
      <c r="AC530" s="4">
        <v>302246.08218749898</v>
      </c>
      <c r="AD530" s="4">
        <v>321249.80476874998</v>
      </c>
      <c r="AE530" s="4">
        <v>309426.51045239402</v>
      </c>
      <c r="AF530" s="4">
        <v>364626.97311562498</v>
      </c>
      <c r="AG530" s="4">
        <v>393679.89632812602</v>
      </c>
      <c r="AH530" s="4">
        <v>483892.33983749902</v>
      </c>
      <c r="AI530" s="4">
        <v>288836.07864375098</v>
      </c>
      <c r="AJ530" s="4">
        <v>308388.62721562397</v>
      </c>
      <c r="AK530" s="4">
        <v>385877.30826562602</v>
      </c>
      <c r="AL530" s="4">
        <v>343587.51054374903</v>
      </c>
      <c r="AM530" s="4">
        <v>327565.63661250001</v>
      </c>
      <c r="AN530" s="3" t="s">
        <v>45</v>
      </c>
      <c r="AO530" s="3">
        <v>3.68</v>
      </c>
      <c r="AP530" s="3">
        <v>1</v>
      </c>
      <c r="AQ530" s="3">
        <v>2.0000000000000001E-4</v>
      </c>
      <c r="AR530" s="3">
        <v>2.7469999999999999E-7</v>
      </c>
      <c r="AS530" s="6">
        <f t="shared" si="84"/>
        <v>263.5165376194841</v>
      </c>
      <c r="AT530" s="6">
        <f t="shared" si="85"/>
        <v>262.11459845972138</v>
      </c>
      <c r="AU530" s="6">
        <f t="shared" si="86"/>
        <v>257.552418632279</v>
      </c>
      <c r="AV530" s="6">
        <f t="shared" si="87"/>
        <v>269.37960119448081</v>
      </c>
      <c r="AW530" s="6">
        <f t="shared" si="88"/>
        <v>294.74103323553851</v>
      </c>
      <c r="AX530" s="6">
        <f t="shared" si="89"/>
        <v>293.19842764641663</v>
      </c>
      <c r="AY530" s="6">
        <f t="shared" si="90"/>
        <v>260.28734375636827</v>
      </c>
      <c r="AZ530" s="6">
        <f t="shared" si="91"/>
        <v>255.98904983089477</v>
      </c>
      <c r="BA530" s="6">
        <f t="shared" si="92"/>
        <v>263.01757217814503</v>
      </c>
      <c r="BB530" s="6">
        <f t="shared" si="93"/>
        <v>286.55118835182765</v>
      </c>
      <c r="BC530" s="6">
        <f t="shared" si="94"/>
        <v>264.36338134393429</v>
      </c>
      <c r="BD530" s="6">
        <f t="shared" si="95"/>
        <v>286.52175123933642</v>
      </c>
    </row>
    <row r="531" spans="1:56" ht="15" customHeight="1" x14ac:dyDescent="0.2">
      <c r="A531" s="3" t="s">
        <v>42</v>
      </c>
      <c r="B531" s="3" t="s">
        <v>1838</v>
      </c>
      <c r="C531" s="3" t="s">
        <v>1839</v>
      </c>
      <c r="D531" s="3" t="s">
        <v>1632</v>
      </c>
      <c r="E531" s="3">
        <v>1</v>
      </c>
      <c r="F531" s="3" t="s">
        <v>1840</v>
      </c>
      <c r="G531" s="3" t="s">
        <v>1840</v>
      </c>
      <c r="H531" s="3" t="s">
        <v>1841</v>
      </c>
      <c r="I531" s="3">
        <v>0</v>
      </c>
      <c r="J531" s="3">
        <v>2</v>
      </c>
      <c r="K531" s="3">
        <v>0.70050000000000001</v>
      </c>
      <c r="L531" s="3">
        <v>0</v>
      </c>
      <c r="M531" s="3">
        <v>1</v>
      </c>
      <c r="N531" s="3">
        <v>1</v>
      </c>
      <c r="O531" s="3">
        <v>955.01369</v>
      </c>
      <c r="P531" s="3">
        <v>1909.0201099999999</v>
      </c>
      <c r="Q531" s="3">
        <v>1909.0172500000001</v>
      </c>
      <c r="R531" s="3">
        <v>1.5</v>
      </c>
      <c r="S531" s="3">
        <v>1.4300000000000001E-3</v>
      </c>
      <c r="T531" s="3" t="s">
        <v>875</v>
      </c>
      <c r="U531" s="3" t="s">
        <v>876</v>
      </c>
      <c r="V531" s="3">
        <v>0</v>
      </c>
      <c r="W531" s="3">
        <v>284.7</v>
      </c>
      <c r="X531" s="3">
        <v>120</v>
      </c>
      <c r="Y531" s="3">
        <v>122.35339999999999</v>
      </c>
      <c r="Z531" s="3">
        <v>45975</v>
      </c>
      <c r="AA531" s="3" t="s">
        <v>877</v>
      </c>
      <c r="AB531" s="4">
        <v>475214.98704937397</v>
      </c>
      <c r="AC531" s="4">
        <v>302246.08218749898</v>
      </c>
      <c r="AD531" s="4">
        <v>321249.80476874998</v>
      </c>
      <c r="AE531" s="4">
        <v>309426.51045239402</v>
      </c>
      <c r="AF531" s="4">
        <v>364626.97311562498</v>
      </c>
      <c r="AG531" s="4">
        <v>393679.89632812602</v>
      </c>
      <c r="AH531" s="4">
        <v>483892.33983749902</v>
      </c>
      <c r="AI531" s="4">
        <v>288836.07864375098</v>
      </c>
      <c r="AJ531" s="4">
        <v>308388.62721562397</v>
      </c>
      <c r="AK531" s="4">
        <v>385877.30826562602</v>
      </c>
      <c r="AL531" s="4">
        <v>343587.51054374903</v>
      </c>
      <c r="AM531" s="4">
        <v>327565.63661250001</v>
      </c>
      <c r="AN531" s="3" t="s">
        <v>45</v>
      </c>
      <c r="AO531" s="3">
        <v>3.64</v>
      </c>
      <c r="AP531" s="3">
        <v>1</v>
      </c>
      <c r="AQ531" s="3">
        <v>2.0000000000000001E-4</v>
      </c>
      <c r="AR531" s="3">
        <v>1.8330000000000001E-7</v>
      </c>
      <c r="AS531" s="6">
        <f t="shared" si="84"/>
        <v>263.5165376194841</v>
      </c>
      <c r="AT531" s="6">
        <f t="shared" si="85"/>
        <v>262.11459845972138</v>
      </c>
      <c r="AU531" s="6">
        <f t="shared" si="86"/>
        <v>257.552418632279</v>
      </c>
      <c r="AV531" s="6">
        <f t="shared" si="87"/>
        <v>269.37960119448081</v>
      </c>
      <c r="AW531" s="6">
        <f t="shared" si="88"/>
        <v>294.74103323553851</v>
      </c>
      <c r="AX531" s="6">
        <f t="shared" si="89"/>
        <v>293.19842764641663</v>
      </c>
      <c r="AY531" s="6">
        <f t="shared" si="90"/>
        <v>260.28734375636827</v>
      </c>
      <c r="AZ531" s="6">
        <f t="shared" si="91"/>
        <v>255.98904983089477</v>
      </c>
      <c r="BA531" s="6">
        <f t="shared" si="92"/>
        <v>263.01757217814503</v>
      </c>
      <c r="BB531" s="6">
        <f t="shared" si="93"/>
        <v>286.55118835182765</v>
      </c>
      <c r="BC531" s="6">
        <f t="shared" si="94"/>
        <v>264.36338134393429</v>
      </c>
      <c r="BD531" s="6">
        <f t="shared" si="95"/>
        <v>286.52175123933642</v>
      </c>
    </row>
    <row r="532" spans="1:56" ht="15" customHeight="1" x14ac:dyDescent="0.2">
      <c r="A532" s="3" t="s">
        <v>42</v>
      </c>
      <c r="B532" s="3" t="s">
        <v>1842</v>
      </c>
      <c r="C532" s="3" t="s">
        <v>1843</v>
      </c>
      <c r="D532" s="3" t="s">
        <v>930</v>
      </c>
      <c r="E532" s="3">
        <v>5</v>
      </c>
      <c r="F532" s="3" t="s">
        <v>1844</v>
      </c>
      <c r="G532" s="3" t="s">
        <v>1845</v>
      </c>
      <c r="H532" s="3" t="s">
        <v>1846</v>
      </c>
      <c r="I532" s="3">
        <v>1</v>
      </c>
      <c r="J532" s="3">
        <v>3</v>
      </c>
      <c r="K532" s="3">
        <v>0.60099999999999998</v>
      </c>
      <c r="L532" s="3">
        <v>0</v>
      </c>
      <c r="M532" s="3">
        <v>1</v>
      </c>
      <c r="N532" s="3">
        <v>1</v>
      </c>
      <c r="O532" s="3">
        <v>669.39842999999996</v>
      </c>
      <c r="P532" s="3">
        <v>2006.18074</v>
      </c>
      <c r="Q532" s="3">
        <v>2006.1791000000001</v>
      </c>
      <c r="R532" s="3">
        <v>0.82</v>
      </c>
      <c r="S532" s="3">
        <v>5.5000000000000003E-4</v>
      </c>
      <c r="T532" s="3" t="s">
        <v>875</v>
      </c>
      <c r="U532" s="3" t="s">
        <v>876</v>
      </c>
      <c r="V532" s="3">
        <v>0</v>
      </c>
      <c r="W532" s="3">
        <v>305.3</v>
      </c>
      <c r="X532" s="3">
        <v>120</v>
      </c>
      <c r="Y532" s="3">
        <v>61.847000000000001</v>
      </c>
      <c r="Z532" s="3">
        <v>20111</v>
      </c>
      <c r="AA532" s="3" t="s">
        <v>877</v>
      </c>
      <c r="AB532" s="4">
        <v>363412.605806251</v>
      </c>
      <c r="AC532" s="4">
        <v>253472.657831249</v>
      </c>
      <c r="AD532" s="4">
        <v>279236.65496583103</v>
      </c>
      <c r="AE532" s="4">
        <v>241257.10805625</v>
      </c>
      <c r="AF532" s="4">
        <v>270227.64779999998</v>
      </c>
      <c r="AG532" s="4">
        <v>283969.27659375098</v>
      </c>
      <c r="AH532" s="4">
        <v>405437.30864999897</v>
      </c>
      <c r="AI532" s="4">
        <v>256468.03441875</v>
      </c>
      <c r="AJ532" s="4">
        <v>280575.00899999897</v>
      </c>
      <c r="AK532" s="4">
        <v>301829.72758125002</v>
      </c>
      <c r="AL532" s="4">
        <v>294603.75944999902</v>
      </c>
      <c r="AM532" s="4">
        <v>249903.16869375101</v>
      </c>
      <c r="AN532" s="3" t="s">
        <v>45</v>
      </c>
      <c r="AO532" s="3">
        <v>3.81</v>
      </c>
      <c r="AP532" s="3">
        <v>1</v>
      </c>
      <c r="AQ532" s="3">
        <v>2.0000000000000001E-4</v>
      </c>
      <c r="AR532" s="3">
        <v>1.2500000000000001E-6</v>
      </c>
      <c r="AS532" s="6">
        <f t="shared" si="84"/>
        <v>201.5198051811187</v>
      </c>
      <c r="AT532" s="6">
        <f t="shared" si="85"/>
        <v>219.81718819018695</v>
      </c>
      <c r="AU532" s="6">
        <f t="shared" si="86"/>
        <v>223.86963288275558</v>
      </c>
      <c r="AV532" s="6">
        <f t="shared" si="87"/>
        <v>210.03288780430856</v>
      </c>
      <c r="AW532" s="6">
        <f t="shared" si="88"/>
        <v>218.4346798066546</v>
      </c>
      <c r="AX532" s="6">
        <f t="shared" si="89"/>
        <v>211.48995966962661</v>
      </c>
      <c r="AY532" s="6">
        <f t="shared" si="90"/>
        <v>218.08611428665779</v>
      </c>
      <c r="AZ532" s="6">
        <f t="shared" si="91"/>
        <v>227.30196570709273</v>
      </c>
      <c r="BA532" s="6">
        <f t="shared" si="92"/>
        <v>239.29597646752055</v>
      </c>
      <c r="BB532" s="6">
        <f t="shared" si="93"/>
        <v>224.13773825430229</v>
      </c>
      <c r="BC532" s="6">
        <f t="shared" si="94"/>
        <v>226.67426380424266</v>
      </c>
      <c r="BD532" s="6">
        <f t="shared" si="95"/>
        <v>218.5903694748562</v>
      </c>
    </row>
    <row r="533" spans="1:56" ht="15" customHeight="1" x14ac:dyDescent="0.2">
      <c r="A533" s="3" t="s">
        <v>42</v>
      </c>
      <c r="B533" s="3" t="s">
        <v>1842</v>
      </c>
      <c r="C533" s="3" t="s">
        <v>1843</v>
      </c>
      <c r="D533" s="3" t="s">
        <v>930</v>
      </c>
      <c r="E533" s="3">
        <v>5</v>
      </c>
      <c r="F533" s="3" t="s">
        <v>1844</v>
      </c>
      <c r="G533" s="3" t="s">
        <v>1845</v>
      </c>
      <c r="H533" s="3" t="s">
        <v>1846</v>
      </c>
      <c r="I533" s="3">
        <v>1</v>
      </c>
      <c r="J533" s="3">
        <v>3</v>
      </c>
      <c r="K533" s="3">
        <v>0.67379999999999995</v>
      </c>
      <c r="L533" s="3">
        <v>0</v>
      </c>
      <c r="M533" s="3">
        <v>1</v>
      </c>
      <c r="N533" s="3">
        <v>1</v>
      </c>
      <c r="O533" s="3">
        <v>669.39678000000004</v>
      </c>
      <c r="P533" s="3">
        <v>2006.1758</v>
      </c>
      <c r="Q533" s="3">
        <v>2006.1791000000001</v>
      </c>
      <c r="R533" s="3">
        <v>-1.65</v>
      </c>
      <c r="S533" s="3">
        <v>-1.1000000000000001E-3</v>
      </c>
      <c r="T533" s="3" t="s">
        <v>875</v>
      </c>
      <c r="U533" s="3" t="s">
        <v>876</v>
      </c>
      <c r="V533" s="3">
        <v>0</v>
      </c>
      <c r="W533" s="3">
        <v>318.10000000000002</v>
      </c>
      <c r="X533" s="3">
        <v>120</v>
      </c>
      <c r="Y533" s="3">
        <v>61.884399999999999</v>
      </c>
      <c r="Z533" s="3">
        <v>20128</v>
      </c>
      <c r="AA533" s="3" t="s">
        <v>877</v>
      </c>
      <c r="AB533" s="4">
        <v>377314.08711562399</v>
      </c>
      <c r="AC533" s="4">
        <v>247565.76466874901</v>
      </c>
      <c r="AD533" s="4">
        <v>290406.100050001</v>
      </c>
      <c r="AE533" s="4">
        <v>241600.32455625001</v>
      </c>
      <c r="AF533" s="4">
        <v>295823.75790000003</v>
      </c>
      <c r="AG533" s="4">
        <v>308765.10637500102</v>
      </c>
      <c r="AH533" s="4">
        <v>411114.15056250198</v>
      </c>
      <c r="AI533" s="4">
        <v>289948.461000001</v>
      </c>
      <c r="AJ533" s="4">
        <v>282733.60005000001</v>
      </c>
      <c r="AK533" s="4">
        <v>306258.06193124998</v>
      </c>
      <c r="AL533" s="4">
        <v>320940.84330000001</v>
      </c>
      <c r="AM533" s="4">
        <v>273181.78923749999</v>
      </c>
      <c r="AN533" s="3" t="s">
        <v>45</v>
      </c>
      <c r="AO533" s="3">
        <v>4.6900000000000004</v>
      </c>
      <c r="AP533" s="3">
        <v>1</v>
      </c>
      <c r="AQ533" s="3">
        <v>2.0000000000000001E-4</v>
      </c>
      <c r="AR533" s="3">
        <v>9.4749999999999998E-8</v>
      </c>
      <c r="AS533" s="6">
        <f t="shared" si="84"/>
        <v>209.22846404554826</v>
      </c>
      <c r="AT533" s="6">
        <f t="shared" si="85"/>
        <v>214.69459762349541</v>
      </c>
      <c r="AU533" s="6">
        <f t="shared" si="86"/>
        <v>232.82440127017668</v>
      </c>
      <c r="AV533" s="6">
        <f t="shared" si="87"/>
        <v>210.33168419301549</v>
      </c>
      <c r="AW533" s="6">
        <f t="shared" si="88"/>
        <v>239.12493174611356</v>
      </c>
      <c r="AX533" s="6">
        <f t="shared" si="89"/>
        <v>229.95698928393841</v>
      </c>
      <c r="AY533" s="6">
        <f t="shared" si="90"/>
        <v>221.13970695734656</v>
      </c>
      <c r="AZ533" s="6">
        <f t="shared" si="91"/>
        <v>256.97492979354411</v>
      </c>
      <c r="BA533" s="6">
        <f t="shared" si="92"/>
        <v>241.13698916122075</v>
      </c>
      <c r="BB533" s="6">
        <f t="shared" si="93"/>
        <v>227.42620441499758</v>
      </c>
      <c r="BC533" s="6">
        <f t="shared" si="94"/>
        <v>246.938564244926</v>
      </c>
      <c r="BD533" s="6">
        <f t="shared" si="95"/>
        <v>238.95218518179848</v>
      </c>
    </row>
    <row r="534" spans="1:56" ht="15" customHeight="1" x14ac:dyDescent="0.2">
      <c r="A534" s="3" t="s">
        <v>42</v>
      </c>
      <c r="B534" s="3" t="s">
        <v>1842</v>
      </c>
      <c r="C534" s="3" t="s">
        <v>1843</v>
      </c>
      <c r="D534" s="3" t="s">
        <v>930</v>
      </c>
      <c r="E534" s="3">
        <v>5</v>
      </c>
      <c r="F534" s="3" t="s">
        <v>1844</v>
      </c>
      <c r="G534" s="3" t="s">
        <v>1845</v>
      </c>
      <c r="H534" s="3" t="s">
        <v>1846</v>
      </c>
      <c r="I534" s="3">
        <v>1</v>
      </c>
      <c r="J534" s="3">
        <v>4</v>
      </c>
      <c r="K534" s="3">
        <v>0.55159999999999998</v>
      </c>
      <c r="L534" s="3">
        <v>0</v>
      </c>
      <c r="M534" s="3">
        <v>1</v>
      </c>
      <c r="N534" s="3">
        <v>1</v>
      </c>
      <c r="O534" s="3">
        <v>502.30081999999999</v>
      </c>
      <c r="P534" s="3">
        <v>2006.18146</v>
      </c>
      <c r="Q534" s="3">
        <v>2006.1791000000001</v>
      </c>
      <c r="R534" s="3">
        <v>1.18</v>
      </c>
      <c r="S534" s="3">
        <v>5.9000000000000003E-4</v>
      </c>
      <c r="T534" s="3" t="s">
        <v>875</v>
      </c>
      <c r="U534" s="3" t="s">
        <v>876</v>
      </c>
      <c r="V534" s="3">
        <v>20.655819999999999</v>
      </c>
      <c r="W534" s="3">
        <v>436</v>
      </c>
      <c r="X534" s="3">
        <v>78.36</v>
      </c>
      <c r="Y534" s="3">
        <v>61.909599999999998</v>
      </c>
      <c r="Z534" s="3">
        <v>20139</v>
      </c>
      <c r="AA534" s="3" t="s">
        <v>877</v>
      </c>
      <c r="AB534" s="4">
        <v>903296.371725003</v>
      </c>
      <c r="AC534" s="4">
        <v>622211.75154000602</v>
      </c>
      <c r="AD534" s="4">
        <v>663214.68386250199</v>
      </c>
      <c r="AE534" s="4">
        <v>595950.71827500104</v>
      </c>
      <c r="AF534" s="4">
        <v>733045.12380000099</v>
      </c>
      <c r="AG534" s="4">
        <v>757959.63870000199</v>
      </c>
      <c r="AH534" s="4">
        <v>939737.16044999799</v>
      </c>
      <c r="AI534" s="4">
        <v>601761.51502500102</v>
      </c>
      <c r="AJ534" s="4">
        <v>652860.24993750104</v>
      </c>
      <c r="AK534" s="4">
        <v>787235.95458749996</v>
      </c>
      <c r="AL534" s="4">
        <v>690768.264450002</v>
      </c>
      <c r="AM534" s="4">
        <v>601761.51502500102</v>
      </c>
      <c r="AN534" s="3" t="s">
        <v>45</v>
      </c>
      <c r="AO534" s="3">
        <v>3.97</v>
      </c>
      <c r="AP534" s="3">
        <v>1</v>
      </c>
      <c r="AQ534" s="3">
        <v>2.0000000000000001E-4</v>
      </c>
      <c r="AR534" s="3">
        <v>4.8539999999999998E-4</v>
      </c>
      <c r="AS534" s="6">
        <f t="shared" si="84"/>
        <v>500.8965180142435</v>
      </c>
      <c r="AT534" s="6">
        <f t="shared" si="85"/>
        <v>539.5960213328915</v>
      </c>
      <c r="AU534" s="6">
        <f t="shared" si="86"/>
        <v>531.71252827433852</v>
      </c>
      <c r="AV534" s="6">
        <f t="shared" si="87"/>
        <v>518.82098462013687</v>
      </c>
      <c r="AW534" s="6">
        <f t="shared" si="88"/>
        <v>592.54661099515624</v>
      </c>
      <c r="AX534" s="6">
        <f t="shared" si="89"/>
        <v>564.50069297178254</v>
      </c>
      <c r="AY534" s="6">
        <f t="shared" si="90"/>
        <v>505.48783104279829</v>
      </c>
      <c r="AZ534" s="6">
        <f t="shared" si="91"/>
        <v>533.32796643471693</v>
      </c>
      <c r="BA534" s="6">
        <f t="shared" si="92"/>
        <v>556.80950189553198</v>
      </c>
      <c r="BB534" s="6">
        <f t="shared" si="93"/>
        <v>584.59876615768485</v>
      </c>
      <c r="BC534" s="6">
        <f t="shared" si="94"/>
        <v>531.49147891343762</v>
      </c>
      <c r="BD534" s="6">
        <f t="shared" si="95"/>
        <v>526.36096049771072</v>
      </c>
    </row>
    <row r="535" spans="1:56" ht="15" customHeight="1" x14ac:dyDescent="0.2">
      <c r="A535" s="3" t="s">
        <v>42</v>
      </c>
      <c r="B535" s="3" t="s">
        <v>1847</v>
      </c>
      <c r="C535" s="3" t="s">
        <v>1848</v>
      </c>
      <c r="D535" s="3" t="s">
        <v>1849</v>
      </c>
      <c r="E535" s="3">
        <v>1</v>
      </c>
      <c r="F535" s="3" t="s">
        <v>1850</v>
      </c>
      <c r="G535" s="3" t="s">
        <v>1850</v>
      </c>
      <c r="H535" s="3" t="s">
        <v>1851</v>
      </c>
      <c r="I535" s="3">
        <v>0</v>
      </c>
      <c r="J535" s="3">
        <v>2</v>
      </c>
      <c r="K535" s="3">
        <v>0.73080000000000001</v>
      </c>
      <c r="L535" s="3">
        <v>0</v>
      </c>
      <c r="M535" s="3">
        <v>1</v>
      </c>
      <c r="N535" s="3">
        <v>1</v>
      </c>
      <c r="O535" s="3">
        <v>1287.6178</v>
      </c>
      <c r="P535" s="3">
        <v>2574.2283299999999</v>
      </c>
      <c r="Q535" s="3">
        <v>2574.2253999999998</v>
      </c>
      <c r="R535" s="3">
        <v>1.1399999999999999</v>
      </c>
      <c r="S535" s="3">
        <v>1.4599999999999999E-3</v>
      </c>
      <c r="T535" s="3" t="s">
        <v>875</v>
      </c>
      <c r="U535" s="3" t="s">
        <v>876</v>
      </c>
      <c r="V535" s="3">
        <v>0</v>
      </c>
      <c r="W535" s="3">
        <v>94.2</v>
      </c>
      <c r="X535" s="3">
        <v>120</v>
      </c>
      <c r="Y535" s="3">
        <v>122.26600000000001</v>
      </c>
      <c r="Z535" s="3">
        <v>45939</v>
      </c>
      <c r="AA535" s="3" t="s">
        <v>877</v>
      </c>
      <c r="AB535" s="4">
        <v>161137.21722656299</v>
      </c>
      <c r="AC535" s="4">
        <v>97268.283853125293</v>
      </c>
      <c r="AD535" s="4">
        <v>129463.96134374999</v>
      </c>
      <c r="AE535" s="4">
        <v>115432.84288593799</v>
      </c>
      <c r="AF535" s="4">
        <v>115570.9566</v>
      </c>
      <c r="AG535" s="4">
        <v>136731.43522499999</v>
      </c>
      <c r="AH535" s="4">
        <v>176985.591492187</v>
      </c>
      <c r="AI535" s="4">
        <v>111358.591575</v>
      </c>
      <c r="AJ535" s="4">
        <v>112054.7142</v>
      </c>
      <c r="AK535" s="4">
        <v>136026.6340125</v>
      </c>
      <c r="AL535" s="4">
        <v>129864.735</v>
      </c>
      <c r="AM535" s="4">
        <v>105375.9564</v>
      </c>
      <c r="AN535" s="3" t="s">
        <v>45</v>
      </c>
      <c r="AO535" s="3">
        <v>2.34</v>
      </c>
      <c r="AP535" s="3">
        <v>1</v>
      </c>
      <c r="AQ535" s="3">
        <v>7.5889999999999996E-4</v>
      </c>
      <c r="AR535" s="3">
        <v>4.4039999999999999E-3</v>
      </c>
      <c r="AS535" s="6">
        <f t="shared" si="84"/>
        <v>89.353919220503897</v>
      </c>
      <c r="AT535" s="6">
        <f t="shared" si="85"/>
        <v>84.353242829503372</v>
      </c>
      <c r="AU535" s="6">
        <f t="shared" si="86"/>
        <v>103.7938572252239</v>
      </c>
      <c r="AV535" s="6">
        <f t="shared" si="87"/>
        <v>100.49317731663206</v>
      </c>
      <c r="AW535" s="6">
        <f t="shared" si="88"/>
        <v>93.420140779058272</v>
      </c>
      <c r="AX535" s="6">
        <f t="shared" si="89"/>
        <v>101.83258579298634</v>
      </c>
      <c r="AY535" s="6">
        <f t="shared" si="90"/>
        <v>95.201154678582682</v>
      </c>
      <c r="AZ535" s="6">
        <f t="shared" si="91"/>
        <v>98.694665090474402</v>
      </c>
      <c r="BA535" s="6">
        <f t="shared" si="92"/>
        <v>95.568890286583013</v>
      </c>
      <c r="BB535" s="6">
        <f t="shared" si="93"/>
        <v>101.012919881128</v>
      </c>
      <c r="BC535" s="6">
        <f t="shared" si="94"/>
        <v>99.920629849444239</v>
      </c>
      <c r="BD535" s="6">
        <f t="shared" si="95"/>
        <v>92.172377659884873</v>
      </c>
    </row>
    <row r="536" spans="1:56" ht="15" customHeight="1" x14ac:dyDescent="0.2">
      <c r="A536" s="3" t="s">
        <v>42</v>
      </c>
      <c r="B536" s="3" t="s">
        <v>1852</v>
      </c>
      <c r="C536" s="3" t="s">
        <v>1853</v>
      </c>
      <c r="D536" s="3" t="s">
        <v>921</v>
      </c>
      <c r="E536" s="3">
        <v>16</v>
      </c>
      <c r="F536" s="3" t="s">
        <v>1854</v>
      </c>
      <c r="G536" s="3" t="s">
        <v>1855</v>
      </c>
      <c r="H536" s="3" t="s">
        <v>1856</v>
      </c>
      <c r="I536" s="3">
        <v>0</v>
      </c>
      <c r="J536" s="3">
        <v>2</v>
      </c>
      <c r="K536" s="3">
        <v>0.73129999999999995</v>
      </c>
      <c r="L536" s="3">
        <v>0</v>
      </c>
      <c r="M536" s="3">
        <v>1</v>
      </c>
      <c r="N536" s="3">
        <v>1</v>
      </c>
      <c r="O536" s="3">
        <v>990.57947000000001</v>
      </c>
      <c r="P536" s="3">
        <v>1980.15167</v>
      </c>
      <c r="Q536" s="3">
        <v>1980.1508799999999</v>
      </c>
      <c r="R536" s="3">
        <v>0.4</v>
      </c>
      <c r="S536" s="3">
        <v>4.0000000000000002E-4</v>
      </c>
      <c r="T536" s="3" t="s">
        <v>875</v>
      </c>
      <c r="U536" s="3" t="s">
        <v>876</v>
      </c>
      <c r="V536" s="3">
        <v>0</v>
      </c>
      <c r="W536" s="3">
        <v>441.6</v>
      </c>
      <c r="X536" s="3">
        <v>120</v>
      </c>
      <c r="Y536" s="3">
        <v>98.396199999999993</v>
      </c>
      <c r="Z536" s="3">
        <v>35796</v>
      </c>
      <c r="AA536" s="3" t="s">
        <v>877</v>
      </c>
      <c r="AB536" s="4">
        <v>913391.53289999801</v>
      </c>
      <c r="AC536" s="4">
        <v>557437.47963750095</v>
      </c>
      <c r="AD536" s="4">
        <v>642827.677387501</v>
      </c>
      <c r="AE536" s="4">
        <v>533931.079893752</v>
      </c>
      <c r="AF536" s="4">
        <v>515714.85982499999</v>
      </c>
      <c r="AG536" s="4">
        <v>646459.47217500105</v>
      </c>
      <c r="AH536" s="4">
        <v>888974.95259875001</v>
      </c>
      <c r="AI536" s="4">
        <v>544072.96597500099</v>
      </c>
      <c r="AJ536" s="4">
        <v>601723.08157499996</v>
      </c>
      <c r="AK536" s="4">
        <v>540469.83375000104</v>
      </c>
      <c r="AL536" s="4">
        <v>668888.120999999</v>
      </c>
      <c r="AM536" s="4">
        <v>544072.96597500099</v>
      </c>
      <c r="AN536" s="3" t="s">
        <v>45</v>
      </c>
      <c r="AO536" s="3">
        <v>4.6900000000000004</v>
      </c>
      <c r="AP536" s="3">
        <v>1</v>
      </c>
      <c r="AQ536" s="3">
        <v>2.0000000000000001E-4</v>
      </c>
      <c r="AR536" s="3">
        <v>9.6339999999999996E-6</v>
      </c>
      <c r="AS536" s="6">
        <f t="shared" si="84"/>
        <v>506.49449365062407</v>
      </c>
      <c r="AT536" s="6">
        <f t="shared" si="85"/>
        <v>483.4223162930578</v>
      </c>
      <c r="AU536" s="6">
        <f t="shared" si="86"/>
        <v>515.3678558469478</v>
      </c>
      <c r="AV536" s="6">
        <f t="shared" si="87"/>
        <v>464.82811429709727</v>
      </c>
      <c r="AW536" s="6">
        <f t="shared" si="88"/>
        <v>416.87077985736602</v>
      </c>
      <c r="AX536" s="6">
        <f t="shared" si="89"/>
        <v>481.45943581752869</v>
      </c>
      <c r="AY536" s="6">
        <f t="shared" si="90"/>
        <v>478.18266591196129</v>
      </c>
      <c r="AZ536" s="6">
        <f t="shared" si="91"/>
        <v>482.1998770119036</v>
      </c>
      <c r="BA536" s="6">
        <f t="shared" si="92"/>
        <v>513.19578633083347</v>
      </c>
      <c r="BB536" s="6">
        <f t="shared" si="93"/>
        <v>401.35107665560946</v>
      </c>
      <c r="BC536" s="6">
        <f t="shared" si="94"/>
        <v>514.6564411742047</v>
      </c>
      <c r="BD536" s="6">
        <f t="shared" si="95"/>
        <v>475.90077098822405</v>
      </c>
    </row>
    <row r="537" spans="1:56" ht="15" customHeight="1" x14ac:dyDescent="0.2">
      <c r="A537" s="3" t="s">
        <v>42</v>
      </c>
      <c r="B537" s="3" t="s">
        <v>1852</v>
      </c>
      <c r="C537" s="3" t="s">
        <v>1853</v>
      </c>
      <c r="D537" s="3" t="s">
        <v>921</v>
      </c>
      <c r="E537" s="3">
        <v>16</v>
      </c>
      <c r="F537" s="3" t="s">
        <v>1854</v>
      </c>
      <c r="G537" s="3" t="s">
        <v>1855</v>
      </c>
      <c r="H537" s="3" t="s">
        <v>1856</v>
      </c>
      <c r="I537" s="3">
        <v>0</v>
      </c>
      <c r="J537" s="3">
        <v>2</v>
      </c>
      <c r="K537" s="3">
        <v>0.748</v>
      </c>
      <c r="L537" s="3">
        <v>0</v>
      </c>
      <c r="M537" s="3">
        <v>1</v>
      </c>
      <c r="N537" s="3">
        <v>1</v>
      </c>
      <c r="O537" s="3">
        <v>990.57929000000001</v>
      </c>
      <c r="P537" s="3">
        <v>1980.15131</v>
      </c>
      <c r="Q537" s="3">
        <v>1980.1508799999999</v>
      </c>
      <c r="R537" s="3">
        <v>0.22</v>
      </c>
      <c r="S537" s="3">
        <v>2.2000000000000001E-4</v>
      </c>
      <c r="T537" s="3" t="s">
        <v>875</v>
      </c>
      <c r="U537" s="3" t="s">
        <v>876</v>
      </c>
      <c r="V537" s="3">
        <v>0</v>
      </c>
      <c r="W537" s="3">
        <v>602</v>
      </c>
      <c r="X537" s="3">
        <v>120</v>
      </c>
      <c r="Y537" s="3">
        <v>98.429599999999994</v>
      </c>
      <c r="Z537" s="3">
        <v>35810</v>
      </c>
      <c r="AA537" s="3" t="s">
        <v>877</v>
      </c>
      <c r="AB537" s="4">
        <v>1327917.6702000001</v>
      </c>
      <c r="AC537" s="4">
        <v>851791.457549999</v>
      </c>
      <c r="AD537" s="4">
        <v>950668.33207499702</v>
      </c>
      <c r="AE537" s="4">
        <v>780383.79044999904</v>
      </c>
      <c r="AF537" s="4">
        <v>709228.75567499804</v>
      </c>
      <c r="AG537" s="4">
        <v>955698.32324999699</v>
      </c>
      <c r="AH537" s="4">
        <v>1368157.5996000001</v>
      </c>
      <c r="AI537" s="4">
        <v>762841.05479999701</v>
      </c>
      <c r="AJ537" s="4">
        <v>913401.78929999599</v>
      </c>
      <c r="AK537" s="4">
        <v>747784.98134999699</v>
      </c>
      <c r="AL537" s="4">
        <v>974692.08088203694</v>
      </c>
      <c r="AM537" s="4">
        <v>797971.89284999704</v>
      </c>
      <c r="AN537" s="3" t="s">
        <v>45</v>
      </c>
      <c r="AO537" s="3">
        <v>4.92</v>
      </c>
      <c r="AP537" s="3">
        <v>1</v>
      </c>
      <c r="AQ537" s="3">
        <v>2.0000000000000001E-4</v>
      </c>
      <c r="AR537" s="3">
        <v>1.009E-7</v>
      </c>
      <c r="AS537" s="6">
        <f t="shared" si="84"/>
        <v>736.357809057228</v>
      </c>
      <c r="AT537" s="6">
        <f t="shared" si="85"/>
        <v>738.69270447196288</v>
      </c>
      <c r="AU537" s="6">
        <f t="shared" si="86"/>
        <v>762.16988962618007</v>
      </c>
      <c r="AV537" s="6">
        <f t="shared" si="87"/>
        <v>679.384174105537</v>
      </c>
      <c r="AW537" s="6">
        <f t="shared" si="88"/>
        <v>573.29498819528362</v>
      </c>
      <c r="AX537" s="6">
        <f t="shared" si="89"/>
        <v>711.76925287458903</v>
      </c>
      <c r="AY537" s="6">
        <f t="shared" si="90"/>
        <v>735.93664979190055</v>
      </c>
      <c r="AZ537" s="6">
        <f t="shared" si="91"/>
        <v>676.08921194053767</v>
      </c>
      <c r="BA537" s="6">
        <f t="shared" si="92"/>
        <v>779.01939255653315</v>
      </c>
      <c r="BB537" s="6">
        <f t="shared" si="93"/>
        <v>555.30260641806922</v>
      </c>
      <c r="BC537" s="6">
        <f t="shared" si="94"/>
        <v>749.94837228904817</v>
      </c>
      <c r="BD537" s="6">
        <f t="shared" si="95"/>
        <v>697.98623122857953</v>
      </c>
    </row>
    <row r="538" spans="1:56" ht="15" customHeight="1" x14ac:dyDescent="0.2">
      <c r="A538" s="3" t="s">
        <v>42</v>
      </c>
      <c r="B538" s="3" t="s">
        <v>1857</v>
      </c>
      <c r="C538" s="3" t="s">
        <v>1858</v>
      </c>
      <c r="D538" s="3" t="s">
        <v>1632</v>
      </c>
      <c r="E538" s="3">
        <v>11</v>
      </c>
      <c r="F538" s="3" t="s">
        <v>1859</v>
      </c>
      <c r="G538" s="3" t="s">
        <v>1860</v>
      </c>
      <c r="H538" s="3" t="s">
        <v>1861</v>
      </c>
      <c r="I538" s="3">
        <v>0</v>
      </c>
      <c r="J538" s="3">
        <v>3</v>
      </c>
      <c r="K538" s="3">
        <v>0.74870000000000003</v>
      </c>
      <c r="L538" s="3">
        <v>0</v>
      </c>
      <c r="M538" s="3">
        <v>1</v>
      </c>
      <c r="N538" s="3">
        <v>1</v>
      </c>
      <c r="O538" s="3">
        <v>800.75399000000004</v>
      </c>
      <c r="P538" s="3">
        <v>2400.2474200000001</v>
      </c>
      <c r="Q538" s="3">
        <v>2400.2453500000001</v>
      </c>
      <c r="R538" s="3">
        <v>0.86</v>
      </c>
      <c r="S538" s="3">
        <v>6.8999999999999997E-4</v>
      </c>
      <c r="T538" s="3" t="s">
        <v>875</v>
      </c>
      <c r="U538" s="3" t="s">
        <v>876</v>
      </c>
      <c r="V538" s="3">
        <v>20.101199999999999</v>
      </c>
      <c r="W538" s="3">
        <v>237.5</v>
      </c>
      <c r="X538" s="3">
        <v>120</v>
      </c>
      <c r="Y538" s="3">
        <v>117.7657</v>
      </c>
      <c r="Z538" s="3">
        <v>44059</v>
      </c>
      <c r="AA538" s="3" t="s">
        <v>877</v>
      </c>
      <c r="AB538" s="4">
        <v>387829.22804999899</v>
      </c>
      <c r="AC538" s="4">
        <v>233259.60817500099</v>
      </c>
      <c r="AD538" s="4">
        <v>238893.119128124</v>
      </c>
      <c r="AE538" s="4">
        <v>236069.96490000101</v>
      </c>
      <c r="AF538" s="4">
        <v>279309.14714999899</v>
      </c>
      <c r="AG538" s="4">
        <v>286775.45737500099</v>
      </c>
      <c r="AH538" s="4">
        <v>424125.8080125</v>
      </c>
      <c r="AI538" s="4">
        <v>220364.29882500099</v>
      </c>
      <c r="AJ538" s="4">
        <v>225315.119359731</v>
      </c>
      <c r="AK538" s="4">
        <v>273191.356762501</v>
      </c>
      <c r="AL538" s="4">
        <v>296115.63382500003</v>
      </c>
      <c r="AM538" s="4">
        <v>239985.77748750101</v>
      </c>
      <c r="AN538" s="3" t="s">
        <v>45</v>
      </c>
      <c r="AO538" s="3">
        <v>5.97</v>
      </c>
      <c r="AP538" s="3">
        <v>1</v>
      </c>
      <c r="AQ538" s="3">
        <v>2.0000000000000001E-4</v>
      </c>
      <c r="AR538" s="3">
        <v>3.285E-8</v>
      </c>
      <c r="AS538" s="6">
        <f t="shared" si="84"/>
        <v>215.05932714355811</v>
      </c>
      <c r="AT538" s="6">
        <f t="shared" si="85"/>
        <v>202.28797703896632</v>
      </c>
      <c r="AU538" s="6">
        <f t="shared" si="86"/>
        <v>191.52541017214858</v>
      </c>
      <c r="AV538" s="6">
        <f t="shared" si="87"/>
        <v>205.51708031022503</v>
      </c>
      <c r="AW538" s="6">
        <f t="shared" si="88"/>
        <v>225.77558077970957</v>
      </c>
      <c r="AX538" s="6">
        <f t="shared" si="89"/>
        <v>213.57990076244874</v>
      </c>
      <c r="AY538" s="6">
        <f t="shared" si="90"/>
        <v>228.13872197929356</v>
      </c>
      <c r="AZ538" s="6">
        <f t="shared" si="91"/>
        <v>195.3040206671696</v>
      </c>
      <c r="BA538" s="6">
        <f t="shared" si="92"/>
        <v>192.16608668123743</v>
      </c>
      <c r="BB538" s="6">
        <f t="shared" si="93"/>
        <v>202.87098062230433</v>
      </c>
      <c r="BC538" s="6">
        <f t="shared" si="94"/>
        <v>227.83753141344644</v>
      </c>
      <c r="BD538" s="6">
        <f t="shared" si="95"/>
        <v>209.91562469537919</v>
      </c>
    </row>
    <row r="539" spans="1:56" ht="15" customHeight="1" x14ac:dyDescent="0.2">
      <c r="A539" s="3" t="s">
        <v>42</v>
      </c>
      <c r="B539" s="3" t="s">
        <v>1862</v>
      </c>
      <c r="C539" s="3" t="s">
        <v>1863</v>
      </c>
      <c r="D539" s="3" t="s">
        <v>1864</v>
      </c>
      <c r="E539" s="3">
        <v>3</v>
      </c>
      <c r="F539" s="3" t="s">
        <v>257</v>
      </c>
      <c r="G539" s="3" t="s">
        <v>1865</v>
      </c>
      <c r="H539" s="3" t="s">
        <v>1866</v>
      </c>
      <c r="I539" s="3">
        <v>0</v>
      </c>
      <c r="J539" s="3">
        <v>3</v>
      </c>
      <c r="K539" s="3">
        <v>0.56140000000000001</v>
      </c>
      <c r="L539" s="3">
        <v>0</v>
      </c>
      <c r="M539" s="3">
        <v>1</v>
      </c>
      <c r="N539" s="3">
        <v>1</v>
      </c>
      <c r="O539" s="3">
        <v>574.28680999999995</v>
      </c>
      <c r="P539" s="3">
        <v>1720.8458900000001</v>
      </c>
      <c r="Q539" s="3">
        <v>1720.8429900000001</v>
      </c>
      <c r="R539" s="3">
        <v>1.68</v>
      </c>
      <c r="S539" s="3">
        <v>9.7000000000000005E-4</v>
      </c>
      <c r="T539" s="3" t="s">
        <v>875</v>
      </c>
      <c r="U539" s="3" t="s">
        <v>876</v>
      </c>
      <c r="V539" s="3">
        <v>19.24559</v>
      </c>
      <c r="W539" s="3">
        <v>227.9</v>
      </c>
      <c r="X539" s="3">
        <v>120</v>
      </c>
      <c r="Y539" s="3">
        <v>52.438499999999998</v>
      </c>
      <c r="Z539" s="3">
        <v>16228</v>
      </c>
      <c r="AA539" s="3" t="s">
        <v>877</v>
      </c>
      <c r="AB539" s="4">
        <v>260370.26833124901</v>
      </c>
      <c r="AC539" s="4">
        <v>201969.46048124999</v>
      </c>
      <c r="AD539" s="4">
        <v>189930.63643124999</v>
      </c>
      <c r="AE539" s="4">
        <v>290787.35575312399</v>
      </c>
      <c r="AF539" s="4">
        <v>201884.312849999</v>
      </c>
      <c r="AG539" s="4">
        <v>200882.92485937601</v>
      </c>
      <c r="AH539" s="4">
        <v>276017.18026112998</v>
      </c>
      <c r="AI539" s="4">
        <v>175622.19778125</v>
      </c>
      <c r="AJ539" s="4">
        <v>168588.97367812501</v>
      </c>
      <c r="AK539" s="4">
        <v>209852.00919375001</v>
      </c>
      <c r="AL539" s="4">
        <v>202778.3459625</v>
      </c>
      <c r="AM539" s="4">
        <v>173304.74916562499</v>
      </c>
      <c r="AN539" s="3" t="s">
        <v>45</v>
      </c>
      <c r="AO539" s="3">
        <v>4.5599999999999996</v>
      </c>
      <c r="AP539" s="3">
        <v>1</v>
      </c>
      <c r="AQ539" s="3">
        <v>2.0000000000000001E-4</v>
      </c>
      <c r="AR539" s="3">
        <v>8.1910000000000002E-7</v>
      </c>
      <c r="AS539" s="6">
        <f t="shared" si="84"/>
        <v>144.38069816720261</v>
      </c>
      <c r="AT539" s="6">
        <f t="shared" si="85"/>
        <v>175.15245740167609</v>
      </c>
      <c r="AU539" s="6">
        <f t="shared" si="86"/>
        <v>152.27120471076768</v>
      </c>
      <c r="AV539" s="6">
        <f t="shared" si="87"/>
        <v>253.15278193406678</v>
      </c>
      <c r="AW539" s="6">
        <f t="shared" si="88"/>
        <v>163.19031599614146</v>
      </c>
      <c r="AX539" s="6">
        <f t="shared" si="89"/>
        <v>149.6102754017474</v>
      </c>
      <c r="AY539" s="6">
        <f t="shared" si="90"/>
        <v>148.47058481111483</v>
      </c>
      <c r="AZ539" s="6">
        <f t="shared" si="91"/>
        <v>155.65008274013388</v>
      </c>
      <c r="BA539" s="6">
        <f t="shared" si="92"/>
        <v>143.78566081758262</v>
      </c>
      <c r="BB539" s="6">
        <f t="shared" si="93"/>
        <v>155.83539463039324</v>
      </c>
      <c r="BC539" s="6">
        <f t="shared" si="94"/>
        <v>156.0218795995811</v>
      </c>
      <c r="BD539" s="6">
        <f t="shared" si="95"/>
        <v>151.5897111264141</v>
      </c>
    </row>
    <row r="540" spans="1:56" ht="15" customHeight="1" x14ac:dyDescent="0.2">
      <c r="A540" s="3" t="s">
        <v>42</v>
      </c>
      <c r="B540" s="3" t="s">
        <v>1867</v>
      </c>
      <c r="C540" s="3" t="s">
        <v>1868</v>
      </c>
      <c r="D540" s="3" t="s">
        <v>900</v>
      </c>
      <c r="E540" s="3">
        <v>1</v>
      </c>
      <c r="F540" s="3" t="s">
        <v>611</v>
      </c>
      <c r="G540" s="3" t="s">
        <v>611</v>
      </c>
      <c r="H540" s="3" t="s">
        <v>612</v>
      </c>
      <c r="I540" s="3">
        <v>0</v>
      </c>
      <c r="J540" s="3">
        <v>3</v>
      </c>
      <c r="K540" s="3">
        <v>0.69279999999999997</v>
      </c>
      <c r="L540" s="3">
        <v>0</v>
      </c>
      <c r="M540" s="3">
        <v>1</v>
      </c>
      <c r="N540" s="3">
        <v>1</v>
      </c>
      <c r="O540" s="3">
        <v>734.08703000000003</v>
      </c>
      <c r="P540" s="3">
        <v>2200.2465499999998</v>
      </c>
      <c r="Q540" s="3">
        <v>2200.2469000000001</v>
      </c>
      <c r="R540" s="3">
        <v>-0.16</v>
      </c>
      <c r="S540" s="3">
        <v>-1.2E-4</v>
      </c>
      <c r="T540" s="3" t="s">
        <v>875</v>
      </c>
      <c r="U540" s="3" t="s">
        <v>876</v>
      </c>
      <c r="V540" s="3">
        <v>4.4587580000000004</v>
      </c>
      <c r="W540" s="3">
        <v>205</v>
      </c>
      <c r="X540" s="3">
        <v>56.744999999999997</v>
      </c>
      <c r="Y540" s="3">
        <v>111.70829999999999</v>
      </c>
      <c r="Z540" s="3">
        <v>41503</v>
      </c>
      <c r="AA540" s="3" t="s">
        <v>877</v>
      </c>
      <c r="AB540" s="4">
        <v>593034.02897105506</v>
      </c>
      <c r="AC540" s="4">
        <v>312782.15925000003</v>
      </c>
      <c r="AD540" s="4">
        <v>455300.622562501</v>
      </c>
      <c r="AE540" s="4">
        <v>395688.27375000098</v>
      </c>
      <c r="AF540" s="4">
        <v>405390.13453124999</v>
      </c>
      <c r="AG540" s="4">
        <v>426333.16440000001</v>
      </c>
      <c r="AH540" s="4">
        <v>615074.40905624803</v>
      </c>
      <c r="AI540" s="4">
        <v>319749.87329999998</v>
      </c>
      <c r="AJ540" s="4">
        <v>420930.67809374898</v>
      </c>
      <c r="AK540" s="4">
        <v>441876.56101875001</v>
      </c>
      <c r="AL540" s="4">
        <v>452863.35022499901</v>
      </c>
      <c r="AM540" s="4">
        <v>419671.70870625001</v>
      </c>
      <c r="AN540" s="3" t="s">
        <v>45</v>
      </c>
      <c r="AO540" s="3">
        <v>4.46</v>
      </c>
      <c r="AP540" s="3">
        <v>1</v>
      </c>
      <c r="AQ540" s="3">
        <v>2.0000000000000001E-4</v>
      </c>
      <c r="AR540" s="3">
        <v>7.1670000000000002E-6</v>
      </c>
      <c r="AS540" s="6">
        <f t="shared" si="84"/>
        <v>328.84963282681287</v>
      </c>
      <c r="AT540" s="6">
        <f t="shared" si="85"/>
        <v>271.25172139144212</v>
      </c>
      <c r="AU540" s="6">
        <f t="shared" si="86"/>
        <v>365.0236507697374</v>
      </c>
      <c r="AV540" s="6">
        <f t="shared" si="87"/>
        <v>344.47710774448001</v>
      </c>
      <c r="AW540" s="6">
        <f t="shared" si="88"/>
        <v>327.6913556182397</v>
      </c>
      <c r="AX540" s="6">
        <f t="shared" si="89"/>
        <v>317.51739070621863</v>
      </c>
      <c r="AY540" s="6">
        <f t="shared" si="90"/>
        <v>330.85062722739576</v>
      </c>
      <c r="AZ540" s="6">
        <f t="shared" si="91"/>
        <v>283.38726461721706</v>
      </c>
      <c r="BA540" s="6">
        <f t="shared" si="92"/>
        <v>359.00210071660229</v>
      </c>
      <c r="BB540" s="6">
        <f t="shared" si="93"/>
        <v>328.13604467661577</v>
      </c>
      <c r="BC540" s="6">
        <f t="shared" si="94"/>
        <v>348.44248663974372</v>
      </c>
      <c r="BD540" s="6">
        <f t="shared" si="95"/>
        <v>367.08695749537861</v>
      </c>
    </row>
    <row r="541" spans="1:56" ht="15" customHeight="1" x14ac:dyDescent="0.2">
      <c r="A541" s="3" t="s">
        <v>42</v>
      </c>
      <c r="B541" s="3" t="s">
        <v>1869</v>
      </c>
      <c r="C541" s="3" t="s">
        <v>1870</v>
      </c>
      <c r="D541" s="3" t="s">
        <v>881</v>
      </c>
      <c r="E541" s="3">
        <v>1</v>
      </c>
      <c r="F541" s="3" t="s">
        <v>257</v>
      </c>
      <c r="G541" s="3" t="s">
        <v>257</v>
      </c>
      <c r="H541" s="3" t="s">
        <v>258</v>
      </c>
      <c r="I541" s="3">
        <v>0</v>
      </c>
      <c r="J541" s="3">
        <v>2</v>
      </c>
      <c r="K541" s="3">
        <v>0.52329999999999999</v>
      </c>
      <c r="L541" s="3">
        <v>0</v>
      </c>
      <c r="M541" s="3">
        <v>1</v>
      </c>
      <c r="N541" s="3">
        <v>1</v>
      </c>
      <c r="O541" s="3">
        <v>866.97590000000002</v>
      </c>
      <c r="P541" s="3">
        <v>1732.94452</v>
      </c>
      <c r="Q541" s="3">
        <v>1732.94004</v>
      </c>
      <c r="R541" s="3">
        <v>2.58</v>
      </c>
      <c r="S541" s="3">
        <v>2.2399999999999998E-3</v>
      </c>
      <c r="T541" s="3" t="s">
        <v>875</v>
      </c>
      <c r="U541" s="3" t="s">
        <v>876</v>
      </c>
      <c r="V541" s="3">
        <v>0</v>
      </c>
      <c r="W541" s="3">
        <v>346.4</v>
      </c>
      <c r="X541" s="3">
        <v>120</v>
      </c>
      <c r="Y541" s="3">
        <v>93.529200000000003</v>
      </c>
      <c r="Z541" s="3">
        <v>33679</v>
      </c>
      <c r="AA541" s="3" t="s">
        <v>877</v>
      </c>
      <c r="AB541" s="4">
        <v>603073.38485625095</v>
      </c>
      <c r="AC541" s="4">
        <v>384987.80656875001</v>
      </c>
      <c r="AD541" s="4">
        <v>358283.45004375</v>
      </c>
      <c r="AE541" s="4">
        <v>316001.55221250001</v>
      </c>
      <c r="AF541" s="4">
        <v>402526.39927499898</v>
      </c>
      <c r="AG541" s="4">
        <v>418368.25222499901</v>
      </c>
      <c r="AH541" s="4">
        <v>576837.56418750004</v>
      </c>
      <c r="AI541" s="4">
        <v>346102.5385125</v>
      </c>
      <c r="AJ541" s="4">
        <v>351801.71544375102</v>
      </c>
      <c r="AK541" s="4">
        <v>392959.35355697502</v>
      </c>
      <c r="AL541" s="4">
        <v>396084.44885625102</v>
      </c>
      <c r="AM541" s="4">
        <v>355520.29466249997</v>
      </c>
      <c r="AN541" s="3" t="s">
        <v>45</v>
      </c>
      <c r="AO541" s="3">
        <v>3</v>
      </c>
      <c r="AP541" s="3">
        <v>1</v>
      </c>
      <c r="AQ541" s="3">
        <v>2.0000000000000001E-4</v>
      </c>
      <c r="AR541" s="3">
        <v>4.4589999999999999E-7</v>
      </c>
      <c r="AS541" s="6">
        <f t="shared" si="84"/>
        <v>334.41666327596351</v>
      </c>
      <c r="AT541" s="6">
        <f t="shared" si="85"/>
        <v>333.87008228631555</v>
      </c>
      <c r="AU541" s="6">
        <f t="shared" si="86"/>
        <v>287.24303562179614</v>
      </c>
      <c r="AV541" s="6">
        <f t="shared" si="87"/>
        <v>275.10368128246313</v>
      </c>
      <c r="AW541" s="6">
        <f t="shared" si="88"/>
        <v>325.37649591071937</v>
      </c>
      <c r="AX541" s="6">
        <f t="shared" si="89"/>
        <v>311.58541463166273</v>
      </c>
      <c r="AY541" s="6">
        <f t="shared" si="90"/>
        <v>310.28289766206927</v>
      </c>
      <c r="AZ541" s="6">
        <f t="shared" si="91"/>
        <v>306.74305091626883</v>
      </c>
      <c r="BA541" s="6">
        <f t="shared" si="92"/>
        <v>300.04359732573874</v>
      </c>
      <c r="BB541" s="6">
        <f t="shared" si="93"/>
        <v>291.81029131208925</v>
      </c>
      <c r="BC541" s="6">
        <f t="shared" si="94"/>
        <v>304.75561824606649</v>
      </c>
      <c r="BD541" s="6">
        <f t="shared" si="95"/>
        <v>310.97369822197408</v>
      </c>
    </row>
    <row r="542" spans="1:56" ht="15" customHeight="1" x14ac:dyDescent="0.2">
      <c r="A542" s="3" t="s">
        <v>42</v>
      </c>
      <c r="B542" s="3" t="s">
        <v>1871</v>
      </c>
      <c r="C542" s="3" t="s">
        <v>1872</v>
      </c>
      <c r="D542" s="3" t="s">
        <v>1874</v>
      </c>
      <c r="E542" s="3">
        <v>1</v>
      </c>
      <c r="F542" s="3" t="s">
        <v>257</v>
      </c>
      <c r="G542" s="3" t="s">
        <v>257</v>
      </c>
      <c r="H542" s="3" t="s">
        <v>258</v>
      </c>
      <c r="I542" s="3">
        <v>0</v>
      </c>
      <c r="J542" s="3">
        <v>4</v>
      </c>
      <c r="K542" s="3">
        <v>0.71350000000000002</v>
      </c>
      <c r="L542" s="3">
        <v>0</v>
      </c>
      <c r="M542" s="3">
        <v>1</v>
      </c>
      <c r="N542" s="3">
        <v>1</v>
      </c>
      <c r="O542" s="3">
        <v>825.69884000000002</v>
      </c>
      <c r="P542" s="3">
        <v>3299.7735400000001</v>
      </c>
      <c r="Q542" s="3">
        <v>3299.7689799999998</v>
      </c>
      <c r="R542" s="3">
        <v>1.38</v>
      </c>
      <c r="S542" s="3">
        <v>1.14E-3</v>
      </c>
      <c r="T542" s="3" t="s">
        <v>875</v>
      </c>
      <c r="U542" s="3" t="s">
        <v>876</v>
      </c>
      <c r="V542" s="3">
        <v>16.4771</v>
      </c>
      <c r="W542" s="3">
        <v>384.5</v>
      </c>
      <c r="X542" s="3">
        <v>120</v>
      </c>
      <c r="Y542" s="3">
        <v>126.4817</v>
      </c>
      <c r="Z542" s="3">
        <v>47683</v>
      </c>
      <c r="AA542" s="3" t="s">
        <v>877</v>
      </c>
      <c r="AB542" s="4">
        <v>745621.15031249798</v>
      </c>
      <c r="AC542" s="4">
        <v>445227.01781250001</v>
      </c>
      <c r="AD542" s="4">
        <v>545105.02117499895</v>
      </c>
      <c r="AE542" s="4">
        <v>565921.08890624903</v>
      </c>
      <c r="AF542" s="4">
        <v>655650.79469999997</v>
      </c>
      <c r="AG542" s="4">
        <v>600407.82285000198</v>
      </c>
      <c r="AH542" s="4">
        <v>915431.38665000198</v>
      </c>
      <c r="AI542" s="4">
        <v>482936.72707500099</v>
      </c>
      <c r="AJ542" s="4">
        <v>472640.57279999898</v>
      </c>
      <c r="AK542" s="4">
        <v>701563.48865625204</v>
      </c>
      <c r="AL542" s="4">
        <v>509513.24159999902</v>
      </c>
      <c r="AM542" s="4">
        <v>578341.12874999898</v>
      </c>
      <c r="AN542" s="3" t="s">
        <v>45</v>
      </c>
      <c r="AO542" s="3">
        <v>5.34</v>
      </c>
      <c r="AP542" s="3">
        <v>1</v>
      </c>
      <c r="AQ542" s="3">
        <v>2.0000000000000001E-4</v>
      </c>
      <c r="AR542" s="3">
        <v>1.1990000000000001E-6</v>
      </c>
      <c r="AS542" s="6">
        <f t="shared" si="84"/>
        <v>413.46234706564945</v>
      </c>
      <c r="AT542" s="6">
        <f t="shared" si="85"/>
        <v>386.11088075228469</v>
      </c>
      <c r="AU542" s="6">
        <f t="shared" si="86"/>
        <v>437.02164025681481</v>
      </c>
      <c r="AV542" s="6">
        <f t="shared" si="87"/>
        <v>492.67788016685171</v>
      </c>
      <c r="AW542" s="6">
        <f t="shared" si="88"/>
        <v>529.98600465660104</v>
      </c>
      <c r="AX542" s="6">
        <f t="shared" si="89"/>
        <v>447.16184709493876</v>
      </c>
      <c r="AY542" s="6">
        <f t="shared" si="90"/>
        <v>492.41367222790848</v>
      </c>
      <c r="AZ542" s="6">
        <f t="shared" si="91"/>
        <v>428.01617607076014</v>
      </c>
      <c r="BA542" s="6">
        <f t="shared" si="92"/>
        <v>403.10428141639801</v>
      </c>
      <c r="BB542" s="6">
        <f t="shared" si="93"/>
        <v>520.97868175321025</v>
      </c>
      <c r="BC542" s="6">
        <f t="shared" si="94"/>
        <v>392.03009205927964</v>
      </c>
      <c r="BD542" s="6">
        <f t="shared" si="95"/>
        <v>505.87514226716911</v>
      </c>
    </row>
    <row r="543" spans="1:56" ht="15" customHeight="1" x14ac:dyDescent="0.2">
      <c r="A543" s="3" t="s">
        <v>42</v>
      </c>
      <c r="B543" s="3" t="s">
        <v>1871</v>
      </c>
      <c r="C543" s="3" t="s">
        <v>1872</v>
      </c>
      <c r="D543" s="3" t="s">
        <v>1873</v>
      </c>
      <c r="E543" s="3">
        <v>1</v>
      </c>
      <c r="F543" s="3" t="s">
        <v>257</v>
      </c>
      <c r="G543" s="3" t="s">
        <v>257</v>
      </c>
      <c r="H543" s="3" t="s">
        <v>258</v>
      </c>
      <c r="I543" s="3">
        <v>0</v>
      </c>
      <c r="J543" s="3">
        <v>4</v>
      </c>
      <c r="K543" s="3">
        <v>0.59389999999999998</v>
      </c>
      <c r="L543" s="3">
        <v>0</v>
      </c>
      <c r="M543" s="3">
        <v>1</v>
      </c>
      <c r="N543" s="3">
        <v>1</v>
      </c>
      <c r="O543" s="3">
        <v>829.69443999999999</v>
      </c>
      <c r="P543" s="3">
        <v>3315.7559500000002</v>
      </c>
      <c r="Q543" s="3">
        <v>3315.7638900000002</v>
      </c>
      <c r="R543" s="3">
        <v>-2.4</v>
      </c>
      <c r="S543" s="3">
        <v>-1.99E-3</v>
      </c>
      <c r="T543" s="3" t="s">
        <v>875</v>
      </c>
      <c r="U543" s="3" t="s">
        <v>876</v>
      </c>
      <c r="V543" s="3">
        <v>0</v>
      </c>
      <c r="W543" s="3">
        <v>130</v>
      </c>
      <c r="X543" s="3">
        <v>120</v>
      </c>
      <c r="Y543" s="3">
        <v>124.01909999999999</v>
      </c>
      <c r="Z543" s="3">
        <v>46666</v>
      </c>
      <c r="AA543" s="3" t="s">
        <v>877</v>
      </c>
      <c r="AB543" s="4">
        <v>187667.6269875</v>
      </c>
      <c r="AC543" s="4">
        <v>107782.401839062</v>
      </c>
      <c r="AD543" s="4">
        <v>118395.66982031301</v>
      </c>
      <c r="AE543" s="4">
        <v>114723.358973437</v>
      </c>
      <c r="AF543" s="4">
        <v>118658.965089844</v>
      </c>
      <c r="AG543" s="4">
        <v>136143.851765625</v>
      </c>
      <c r="AH543" s="4">
        <v>200085.601289062</v>
      </c>
      <c r="AI543" s="4">
        <v>99492.0724359374</v>
      </c>
      <c r="AJ543" s="4">
        <v>124747.99151718699</v>
      </c>
      <c r="AK543" s="4">
        <v>137364.60684374999</v>
      </c>
      <c r="AL543" s="4">
        <v>134214.01475624999</v>
      </c>
      <c r="AM543" s="4">
        <v>117534.88031110499</v>
      </c>
      <c r="AN543" s="3" t="s">
        <v>45</v>
      </c>
      <c r="AO543" s="3">
        <v>3.62</v>
      </c>
      <c r="AP543" s="3">
        <v>1</v>
      </c>
      <c r="AQ543" s="3">
        <v>2.0000000000000001E-4</v>
      </c>
      <c r="AR543" s="3">
        <v>5.4370000000000003E-5</v>
      </c>
      <c r="AS543" s="6">
        <f t="shared" si="84"/>
        <v>104.06558007370404</v>
      </c>
      <c r="AT543" s="6">
        <f t="shared" si="85"/>
        <v>93.471322356278861</v>
      </c>
      <c r="AU543" s="6">
        <f t="shared" si="86"/>
        <v>94.920185678433739</v>
      </c>
      <c r="AV543" s="6">
        <f t="shared" si="87"/>
        <v>99.87551694511447</v>
      </c>
      <c r="AW543" s="6">
        <f t="shared" si="88"/>
        <v>95.916288568564013</v>
      </c>
      <c r="AX543" s="6">
        <f t="shared" si="89"/>
        <v>101.39497506404986</v>
      </c>
      <c r="AY543" s="6">
        <f t="shared" si="90"/>
        <v>107.62672891435969</v>
      </c>
      <c r="AZ543" s="6">
        <f t="shared" si="91"/>
        <v>88.177630745345226</v>
      </c>
      <c r="BA543" s="6">
        <f t="shared" si="92"/>
        <v>106.39469476936679</v>
      </c>
      <c r="BB543" s="6">
        <f t="shared" si="93"/>
        <v>102.00649399539861</v>
      </c>
      <c r="BC543" s="6">
        <f t="shared" si="94"/>
        <v>103.26705621096524</v>
      </c>
      <c r="BD543" s="6">
        <f t="shared" si="95"/>
        <v>102.80779170460309</v>
      </c>
    </row>
    <row r="544" spans="1:56" ht="15" customHeight="1" x14ac:dyDescent="0.2">
      <c r="A544" s="3" t="s">
        <v>42</v>
      </c>
      <c r="B544" s="3" t="s">
        <v>1871</v>
      </c>
      <c r="C544" s="3" t="s">
        <v>1872</v>
      </c>
      <c r="D544" s="3" t="s">
        <v>1873</v>
      </c>
      <c r="E544" s="3">
        <v>1</v>
      </c>
      <c r="F544" s="3" t="s">
        <v>257</v>
      </c>
      <c r="G544" s="3" t="s">
        <v>257</v>
      </c>
      <c r="H544" s="3" t="s">
        <v>258</v>
      </c>
      <c r="I544" s="3">
        <v>0</v>
      </c>
      <c r="J544" s="3">
        <v>4</v>
      </c>
      <c r="K544" s="3">
        <v>0.64549999999999996</v>
      </c>
      <c r="L544" s="3">
        <v>0</v>
      </c>
      <c r="M544" s="3">
        <v>1</v>
      </c>
      <c r="N544" s="3">
        <v>1</v>
      </c>
      <c r="O544" s="3">
        <v>829.69443999999999</v>
      </c>
      <c r="P544" s="3">
        <v>3315.7559500000002</v>
      </c>
      <c r="Q544" s="3">
        <v>3315.7638900000002</v>
      </c>
      <c r="R544" s="3">
        <v>-2.4</v>
      </c>
      <c r="S544" s="3">
        <v>-1.99E-3</v>
      </c>
      <c r="T544" s="3" t="s">
        <v>875</v>
      </c>
      <c r="U544" s="3" t="s">
        <v>876</v>
      </c>
      <c r="V544" s="3">
        <v>0</v>
      </c>
      <c r="W544" s="3">
        <v>130</v>
      </c>
      <c r="X544" s="3">
        <v>120</v>
      </c>
      <c r="Y544" s="3">
        <v>124.02809999999999</v>
      </c>
      <c r="Z544" s="3">
        <v>46670</v>
      </c>
      <c r="AA544" s="3" t="s">
        <v>877</v>
      </c>
      <c r="AB544" s="4">
        <v>187667.6269875</v>
      </c>
      <c r="AC544" s="4">
        <v>107782.401839062</v>
      </c>
      <c r="AD544" s="4">
        <v>118395.66982031301</v>
      </c>
      <c r="AE544" s="4">
        <v>114723.358973437</v>
      </c>
      <c r="AF544" s="4">
        <v>118658.965089844</v>
      </c>
      <c r="AG544" s="4">
        <v>136143.851765625</v>
      </c>
      <c r="AH544" s="4">
        <v>200085.601289062</v>
      </c>
      <c r="AI544" s="4">
        <v>99492.0724359374</v>
      </c>
      <c r="AJ544" s="4">
        <v>124747.99151718699</v>
      </c>
      <c r="AK544" s="4">
        <v>137364.60684374999</v>
      </c>
      <c r="AL544" s="4">
        <v>134214.01475624999</v>
      </c>
      <c r="AM544" s="4">
        <v>117534.88031110499</v>
      </c>
      <c r="AN544" s="3" t="s">
        <v>45</v>
      </c>
      <c r="AO544" s="3">
        <v>4.57</v>
      </c>
      <c r="AP544" s="3">
        <v>1</v>
      </c>
      <c r="AQ544" s="3">
        <v>2.0000000000000001E-4</v>
      </c>
      <c r="AR544" s="3">
        <v>2.3969999999999999E-5</v>
      </c>
      <c r="AS544" s="6">
        <f t="shared" si="84"/>
        <v>104.06558007370404</v>
      </c>
      <c r="AT544" s="6">
        <f t="shared" si="85"/>
        <v>93.471322356278861</v>
      </c>
      <c r="AU544" s="6">
        <f t="shared" si="86"/>
        <v>94.920185678433739</v>
      </c>
      <c r="AV544" s="6">
        <f t="shared" si="87"/>
        <v>99.87551694511447</v>
      </c>
      <c r="AW544" s="6">
        <f t="shared" si="88"/>
        <v>95.916288568564013</v>
      </c>
      <c r="AX544" s="6">
        <f t="shared" si="89"/>
        <v>101.39497506404986</v>
      </c>
      <c r="AY544" s="6">
        <f t="shared" si="90"/>
        <v>107.62672891435969</v>
      </c>
      <c r="AZ544" s="6">
        <f t="shared" si="91"/>
        <v>88.177630745345226</v>
      </c>
      <c r="BA544" s="6">
        <f t="shared" si="92"/>
        <v>106.39469476936679</v>
      </c>
      <c r="BB544" s="6">
        <f t="shared" si="93"/>
        <v>102.00649399539861</v>
      </c>
      <c r="BC544" s="6">
        <f t="shared" si="94"/>
        <v>103.26705621096524</v>
      </c>
      <c r="BD544" s="6">
        <f t="shared" si="95"/>
        <v>102.80779170460309</v>
      </c>
    </row>
    <row r="545" spans="1:56" ht="15" customHeight="1" x14ac:dyDescent="0.2">
      <c r="A545" s="3" t="s">
        <v>42</v>
      </c>
      <c r="B545" s="3" t="s">
        <v>1875</v>
      </c>
      <c r="C545" s="3" t="s">
        <v>1876</v>
      </c>
      <c r="D545" s="3" t="s">
        <v>881</v>
      </c>
      <c r="E545" s="3">
        <v>1</v>
      </c>
      <c r="F545" s="3" t="s">
        <v>1877</v>
      </c>
      <c r="G545" s="3" t="s">
        <v>1877</v>
      </c>
      <c r="H545" s="3" t="s">
        <v>1878</v>
      </c>
      <c r="I545" s="3">
        <v>0</v>
      </c>
      <c r="J545" s="3">
        <v>3</v>
      </c>
      <c r="K545" s="3">
        <v>0.72629999999999995</v>
      </c>
      <c r="L545" s="3">
        <v>0</v>
      </c>
      <c r="M545" s="3">
        <v>1</v>
      </c>
      <c r="N545" s="3">
        <v>1</v>
      </c>
      <c r="O545" s="3">
        <v>680.02391999999998</v>
      </c>
      <c r="P545" s="3">
        <v>2038.0572099999999</v>
      </c>
      <c r="Q545" s="3">
        <v>2038.05647</v>
      </c>
      <c r="R545" s="3">
        <v>0.36</v>
      </c>
      <c r="S545" s="3">
        <v>2.5000000000000001E-4</v>
      </c>
      <c r="T545" s="3" t="s">
        <v>875</v>
      </c>
      <c r="U545" s="3" t="s">
        <v>876</v>
      </c>
      <c r="V545" s="3">
        <v>25.408290000000001</v>
      </c>
      <c r="W545" s="3">
        <v>168.4</v>
      </c>
      <c r="X545" s="3">
        <v>120</v>
      </c>
      <c r="Y545" s="3">
        <v>117.5707</v>
      </c>
      <c r="Z545" s="3">
        <v>43975</v>
      </c>
      <c r="AA545" s="3" t="s">
        <v>877</v>
      </c>
      <c r="AB545" s="4">
        <v>218399.41963125</v>
      </c>
      <c r="AC545" s="4">
        <v>129943.7407125</v>
      </c>
      <c r="AD545" s="4">
        <v>158067.72135000001</v>
      </c>
      <c r="AE545" s="4">
        <v>142468.4386125</v>
      </c>
      <c r="AF545" s="4">
        <v>172255.78012499999</v>
      </c>
      <c r="AG545" s="4">
        <v>171900.46293750001</v>
      </c>
      <c r="AH545" s="4">
        <v>249255.67125937401</v>
      </c>
      <c r="AI545" s="4">
        <v>139430.37549375001</v>
      </c>
      <c r="AJ545" s="4">
        <v>166341.580865625</v>
      </c>
      <c r="AK545" s="4">
        <v>177630.478368749</v>
      </c>
      <c r="AL545" s="4">
        <v>193263.91765312501</v>
      </c>
      <c r="AM545" s="4">
        <v>134746.54738171501</v>
      </c>
      <c r="AN545" s="3" t="s">
        <v>45</v>
      </c>
      <c r="AO545" s="3">
        <v>4.53</v>
      </c>
      <c r="AP545" s="3">
        <v>1</v>
      </c>
      <c r="AQ545" s="3">
        <v>2.0000000000000001E-4</v>
      </c>
      <c r="AR545" s="3">
        <v>1.5099999999999999E-6</v>
      </c>
      <c r="AS545" s="6">
        <f t="shared" si="84"/>
        <v>121.10699461873716</v>
      </c>
      <c r="AT545" s="6">
        <f t="shared" si="85"/>
        <v>112.69013372382375</v>
      </c>
      <c r="AU545" s="6">
        <f t="shared" si="86"/>
        <v>126.72606593703935</v>
      </c>
      <c r="AV545" s="6">
        <f t="shared" si="87"/>
        <v>124.02974496311033</v>
      </c>
      <c r="AW545" s="6">
        <f t="shared" si="88"/>
        <v>139.24051251890398</v>
      </c>
      <c r="AX545" s="6">
        <f t="shared" si="89"/>
        <v>128.02519487293736</v>
      </c>
      <c r="AY545" s="6">
        <f t="shared" si="90"/>
        <v>134.07547763641062</v>
      </c>
      <c r="AZ545" s="6">
        <f t="shared" si="91"/>
        <v>123.57406840519074</v>
      </c>
      <c r="BA545" s="6">
        <f t="shared" si="92"/>
        <v>141.86891114165806</v>
      </c>
      <c r="BB545" s="6">
        <f t="shared" si="93"/>
        <v>131.9077944563418</v>
      </c>
      <c r="BC545" s="6">
        <f t="shared" si="94"/>
        <v>148.70128044438991</v>
      </c>
      <c r="BD545" s="6">
        <f t="shared" si="95"/>
        <v>117.86284156214792</v>
      </c>
    </row>
    <row r="546" spans="1:56" ht="15" customHeight="1" x14ac:dyDescent="0.2">
      <c r="A546" s="3" t="s">
        <v>42</v>
      </c>
      <c r="B546" s="3" t="s">
        <v>1875</v>
      </c>
      <c r="C546" s="3" t="s">
        <v>1876</v>
      </c>
      <c r="D546" s="3" t="s">
        <v>881</v>
      </c>
      <c r="E546" s="3">
        <v>1</v>
      </c>
      <c r="F546" s="3" t="s">
        <v>1877</v>
      </c>
      <c r="G546" s="3" t="s">
        <v>1877</v>
      </c>
      <c r="H546" s="3" t="s">
        <v>1878</v>
      </c>
      <c r="I546" s="3">
        <v>0</v>
      </c>
      <c r="J546" s="3">
        <v>3</v>
      </c>
      <c r="K546" s="3">
        <v>0.71399999999999997</v>
      </c>
      <c r="L546" s="3">
        <v>0</v>
      </c>
      <c r="M546" s="3">
        <v>1</v>
      </c>
      <c r="N546" s="3">
        <v>1</v>
      </c>
      <c r="O546" s="3">
        <v>680.02373999999998</v>
      </c>
      <c r="P546" s="3">
        <v>2038.0566699999999</v>
      </c>
      <c r="Q546" s="3">
        <v>2038.05647</v>
      </c>
      <c r="R546" s="3">
        <v>0.1</v>
      </c>
      <c r="S546" s="3">
        <v>6.0000000000000002E-5</v>
      </c>
      <c r="T546" s="3" t="s">
        <v>875</v>
      </c>
      <c r="U546" s="3" t="s">
        <v>876</v>
      </c>
      <c r="V546" s="3">
        <v>10.633290000000001</v>
      </c>
      <c r="W546" s="3">
        <v>180.9</v>
      </c>
      <c r="X546" s="3">
        <v>120</v>
      </c>
      <c r="Y546" s="3">
        <v>117.58410000000001</v>
      </c>
      <c r="Z546" s="3">
        <v>43981</v>
      </c>
      <c r="AA546" s="3" t="s">
        <v>877</v>
      </c>
      <c r="AB546" s="4">
        <v>253013.77014374899</v>
      </c>
      <c r="AC546" s="4">
        <v>136364.56442812501</v>
      </c>
      <c r="AD546" s="4">
        <v>169217.43887812499</v>
      </c>
      <c r="AE546" s="4">
        <v>155376.00640803599</v>
      </c>
      <c r="AF546" s="4">
        <v>163483.756734375</v>
      </c>
      <c r="AG546" s="4">
        <v>206787.82678125001</v>
      </c>
      <c r="AH546" s="4">
        <v>268530.1636875</v>
      </c>
      <c r="AI546" s="4">
        <v>144065.45278125</v>
      </c>
      <c r="AJ546" s="4">
        <v>149791.84790625001</v>
      </c>
      <c r="AK546" s="4">
        <v>174446.60268750001</v>
      </c>
      <c r="AL546" s="4">
        <v>203971.878</v>
      </c>
      <c r="AM546" s="4">
        <v>153865.82371875001</v>
      </c>
      <c r="AN546" s="3" t="s">
        <v>45</v>
      </c>
      <c r="AO546" s="3">
        <v>4.6500000000000004</v>
      </c>
      <c r="AP546" s="3">
        <v>1</v>
      </c>
      <c r="AQ546" s="3">
        <v>2.0000000000000001E-4</v>
      </c>
      <c r="AR546" s="3">
        <v>1.539E-6</v>
      </c>
      <c r="AS546" s="6">
        <f t="shared" si="84"/>
        <v>140.30136779210102</v>
      </c>
      <c r="AT546" s="6">
        <f t="shared" si="85"/>
        <v>118.25841642188585</v>
      </c>
      <c r="AU546" s="6">
        <f t="shared" si="86"/>
        <v>135.66501834668341</v>
      </c>
      <c r="AV546" s="6">
        <f t="shared" si="87"/>
        <v>135.26677652859783</v>
      </c>
      <c r="AW546" s="6">
        <f t="shared" si="88"/>
        <v>132.14977204069132</v>
      </c>
      <c r="AX546" s="6">
        <f t="shared" si="89"/>
        <v>154.00803097689302</v>
      </c>
      <c r="AY546" s="6">
        <f t="shared" si="90"/>
        <v>144.44329300222924</v>
      </c>
      <c r="AZ546" s="6">
        <f t="shared" si="91"/>
        <v>127.68203523638201</v>
      </c>
      <c r="BA546" s="6">
        <f t="shared" si="92"/>
        <v>127.75402427805163</v>
      </c>
      <c r="BB546" s="6">
        <f t="shared" si="93"/>
        <v>129.54345910807521</v>
      </c>
      <c r="BC546" s="6">
        <f t="shared" si="94"/>
        <v>156.94020798898174</v>
      </c>
      <c r="BD546" s="6">
        <f t="shared" si="95"/>
        <v>134.58647776271948</v>
      </c>
    </row>
    <row r="547" spans="1:56" ht="15" customHeight="1" x14ac:dyDescent="0.2">
      <c r="A547" s="3" t="s">
        <v>42</v>
      </c>
      <c r="B547" s="3" t="s">
        <v>1879</v>
      </c>
      <c r="C547" s="3" t="s">
        <v>1880</v>
      </c>
      <c r="D547" s="3" t="s">
        <v>1881</v>
      </c>
      <c r="E547" s="3">
        <v>1</v>
      </c>
      <c r="F547" s="3" t="s">
        <v>1882</v>
      </c>
      <c r="G547" s="3" t="s">
        <v>1882</v>
      </c>
      <c r="H547" s="3" t="s">
        <v>1883</v>
      </c>
      <c r="I547" s="3">
        <v>0</v>
      </c>
      <c r="J547" s="3">
        <v>3</v>
      </c>
      <c r="K547" s="3">
        <v>0.76090000000000002</v>
      </c>
      <c r="L547" s="3">
        <v>0</v>
      </c>
      <c r="M547" s="3">
        <v>1</v>
      </c>
      <c r="N547" s="3">
        <v>1</v>
      </c>
      <c r="O547" s="3">
        <v>938.1934</v>
      </c>
      <c r="P547" s="3">
        <v>2812.5656600000002</v>
      </c>
      <c r="Q547" s="3">
        <v>2812.5700299999999</v>
      </c>
      <c r="R547" s="3">
        <v>-1.55</v>
      </c>
      <c r="S547" s="3">
        <v>-1.4599999999999999E-3</v>
      </c>
      <c r="T547" s="3" t="s">
        <v>875</v>
      </c>
      <c r="U547" s="3" t="s">
        <v>876</v>
      </c>
      <c r="V547" s="3">
        <v>0</v>
      </c>
      <c r="W547" s="3">
        <v>222.2</v>
      </c>
      <c r="X547" s="3">
        <v>120</v>
      </c>
      <c r="Y547" s="3">
        <v>120.9187</v>
      </c>
      <c r="Z547" s="3">
        <v>45382</v>
      </c>
      <c r="AA547" s="3" t="s">
        <v>877</v>
      </c>
      <c r="AB547" s="4">
        <v>382037.26089375099</v>
      </c>
      <c r="AC547" s="4">
        <v>215708.11329375001</v>
      </c>
      <c r="AD547" s="4">
        <v>258763.310437501</v>
      </c>
      <c r="AE547" s="4">
        <v>244295.935537499</v>
      </c>
      <c r="AF547" s="4">
        <v>285010.3971</v>
      </c>
      <c r="AG547" s="4">
        <v>303742.72046250099</v>
      </c>
      <c r="AH547" s="4">
        <v>418196.49918750301</v>
      </c>
      <c r="AI547" s="4">
        <v>212766.6399375</v>
      </c>
      <c r="AJ547" s="4">
        <v>248190.065475001</v>
      </c>
      <c r="AK547" s="4">
        <v>275317.88783569698</v>
      </c>
      <c r="AL547" s="4">
        <v>307615.85580000101</v>
      </c>
      <c r="AM547" s="4">
        <v>274395.59771250002</v>
      </c>
      <c r="AN547" s="3" t="s">
        <v>45</v>
      </c>
      <c r="AO547" s="3">
        <v>5.52</v>
      </c>
      <c r="AP547" s="3">
        <v>1</v>
      </c>
      <c r="AQ547" s="3">
        <v>2.0000000000000001E-4</v>
      </c>
      <c r="AR547" s="3">
        <v>5.8300000000000001E-14</v>
      </c>
      <c r="AS547" s="6">
        <f t="shared" si="84"/>
        <v>211.84756157930903</v>
      </c>
      <c r="AT547" s="6">
        <f t="shared" si="85"/>
        <v>187.0669260335375</v>
      </c>
      <c r="AU547" s="6">
        <f t="shared" si="86"/>
        <v>207.45574150448985</v>
      </c>
      <c r="AV547" s="6">
        <f t="shared" si="87"/>
        <v>212.67842109685307</v>
      </c>
      <c r="AW547" s="6">
        <f t="shared" si="88"/>
        <v>230.38410517558441</v>
      </c>
      <c r="AX547" s="6">
        <f t="shared" si="89"/>
        <v>226.21649944355508</v>
      </c>
      <c r="AY547" s="6">
        <f t="shared" si="90"/>
        <v>224.94932649333086</v>
      </c>
      <c r="AZ547" s="6">
        <f t="shared" si="91"/>
        <v>188.57038306662079</v>
      </c>
      <c r="BA547" s="6">
        <f t="shared" si="92"/>
        <v>211.6756024674259</v>
      </c>
      <c r="BB547" s="6">
        <f t="shared" si="93"/>
        <v>204.45013542886767</v>
      </c>
      <c r="BC547" s="6">
        <f t="shared" si="94"/>
        <v>236.68604154324046</v>
      </c>
      <c r="BD547" s="6">
        <f t="shared" si="95"/>
        <v>240.01390378428295</v>
      </c>
    </row>
    <row r="548" spans="1:56" ht="15" customHeight="1" x14ac:dyDescent="0.2">
      <c r="A548" s="3" t="s">
        <v>42</v>
      </c>
      <c r="B548" s="3" t="s">
        <v>1884</v>
      </c>
      <c r="C548" s="3" t="s">
        <v>1885</v>
      </c>
      <c r="D548" s="3" t="s">
        <v>981</v>
      </c>
      <c r="E548" s="3">
        <v>4</v>
      </c>
      <c r="F548" s="3" t="s">
        <v>1886</v>
      </c>
      <c r="G548" s="3" t="s">
        <v>1887</v>
      </c>
      <c r="H548" s="3" t="s">
        <v>1888</v>
      </c>
      <c r="I548" s="3">
        <v>0</v>
      </c>
      <c r="J548" s="3">
        <v>3</v>
      </c>
      <c r="K548" s="3">
        <v>0.71079999999999999</v>
      </c>
      <c r="L548" s="3">
        <v>0</v>
      </c>
      <c r="M548" s="3">
        <v>1</v>
      </c>
      <c r="N548" s="3">
        <v>1</v>
      </c>
      <c r="O548" s="3">
        <v>770.09470999999996</v>
      </c>
      <c r="P548" s="3">
        <v>2308.2695699999999</v>
      </c>
      <c r="Q548" s="3">
        <v>2308.2754300000001</v>
      </c>
      <c r="R548" s="3">
        <v>-2.54</v>
      </c>
      <c r="S548" s="3">
        <v>-1.9499999999999999E-3</v>
      </c>
      <c r="T548" s="3" t="s">
        <v>875</v>
      </c>
      <c r="U548" s="3" t="s">
        <v>876</v>
      </c>
      <c r="V548" s="3">
        <v>0</v>
      </c>
      <c r="W548" s="3">
        <v>187.6</v>
      </c>
      <c r="X548" s="3">
        <v>120</v>
      </c>
      <c r="Y548" s="3">
        <v>128.23580000000001</v>
      </c>
      <c r="Z548" s="3">
        <v>48447</v>
      </c>
      <c r="AA548" s="3" t="s">
        <v>877</v>
      </c>
      <c r="AB548" s="4">
        <v>287683.61737499898</v>
      </c>
      <c r="AC548" s="4">
        <v>156575.34585000001</v>
      </c>
      <c r="AD548" s="4">
        <v>216144.900262501</v>
      </c>
      <c r="AE548" s="4">
        <v>192417.89490000001</v>
      </c>
      <c r="AF548" s="4">
        <v>179701.864753125</v>
      </c>
      <c r="AG548" s="4">
        <v>229945.29766478299</v>
      </c>
      <c r="AH548" s="4">
        <v>321234.81307499798</v>
      </c>
      <c r="AI548" s="4">
        <v>144207.57862499999</v>
      </c>
      <c r="AJ548" s="4">
        <v>182719.99845000001</v>
      </c>
      <c r="AK548" s="4">
        <v>200896.07505000001</v>
      </c>
      <c r="AL548" s="4">
        <v>219517.77591562501</v>
      </c>
      <c r="AM548" s="4">
        <v>180010.83952499999</v>
      </c>
      <c r="AN548" s="3" t="s">
        <v>45</v>
      </c>
      <c r="AO548" s="3">
        <v>4.53</v>
      </c>
      <c r="AP548" s="3">
        <v>1</v>
      </c>
      <c r="AQ548" s="3">
        <v>2.0000000000000001E-4</v>
      </c>
      <c r="AR548" s="3">
        <v>3.006E-5</v>
      </c>
      <c r="AS548" s="6">
        <f t="shared" si="84"/>
        <v>159.52651504366744</v>
      </c>
      <c r="AT548" s="6">
        <f t="shared" si="85"/>
        <v>135.7856605092571</v>
      </c>
      <c r="AU548" s="6">
        <f t="shared" si="86"/>
        <v>173.28770636207122</v>
      </c>
      <c r="AV548" s="6">
        <f t="shared" si="87"/>
        <v>167.51459244736631</v>
      </c>
      <c r="AW548" s="6">
        <f t="shared" si="88"/>
        <v>145.25944923688749</v>
      </c>
      <c r="AX548" s="6">
        <f t="shared" si="89"/>
        <v>171.25487064192993</v>
      </c>
      <c r="AY548" s="6">
        <f t="shared" si="90"/>
        <v>172.79330407553832</v>
      </c>
      <c r="AZ548" s="6">
        <f t="shared" si="91"/>
        <v>127.80799823888783</v>
      </c>
      <c r="BA548" s="6">
        <f t="shared" si="92"/>
        <v>155.83768705942288</v>
      </c>
      <c r="BB548" s="6">
        <f t="shared" si="93"/>
        <v>149.18474812509086</v>
      </c>
      <c r="BC548" s="6">
        <f t="shared" si="94"/>
        <v>168.90154538596187</v>
      </c>
      <c r="BD548" s="6">
        <f t="shared" si="95"/>
        <v>157.45553018365044</v>
      </c>
    </row>
    <row r="549" spans="1:56" ht="15" customHeight="1" x14ac:dyDescent="0.2">
      <c r="A549" s="3" t="s">
        <v>42</v>
      </c>
      <c r="B549" s="3" t="s">
        <v>1884</v>
      </c>
      <c r="C549" s="3" t="s">
        <v>1885</v>
      </c>
      <c r="D549" s="3" t="s">
        <v>981</v>
      </c>
      <c r="E549" s="3">
        <v>4</v>
      </c>
      <c r="F549" s="3" t="s">
        <v>1886</v>
      </c>
      <c r="G549" s="3" t="s">
        <v>1887</v>
      </c>
      <c r="H549" s="3" t="s">
        <v>1888</v>
      </c>
      <c r="I549" s="3">
        <v>0</v>
      </c>
      <c r="J549" s="3">
        <v>3</v>
      </c>
      <c r="K549" s="3">
        <v>0.70589999999999997</v>
      </c>
      <c r="L549" s="3">
        <v>0</v>
      </c>
      <c r="M549" s="3">
        <v>1</v>
      </c>
      <c r="N549" s="3">
        <v>1</v>
      </c>
      <c r="O549" s="3">
        <v>770.09495000000004</v>
      </c>
      <c r="P549" s="3">
        <v>2308.2703000000001</v>
      </c>
      <c r="Q549" s="3">
        <v>2308.2754300000001</v>
      </c>
      <c r="R549" s="3">
        <v>-2.2200000000000002</v>
      </c>
      <c r="S549" s="3">
        <v>-1.7099999999999999E-3</v>
      </c>
      <c r="T549" s="3" t="s">
        <v>875</v>
      </c>
      <c r="U549" s="3" t="s">
        <v>876</v>
      </c>
      <c r="V549" s="3">
        <v>0</v>
      </c>
      <c r="W549" s="3">
        <v>157.6</v>
      </c>
      <c r="X549" s="3">
        <v>120</v>
      </c>
      <c r="Y549" s="3">
        <v>128.2559</v>
      </c>
      <c r="Z549" s="3">
        <v>48456</v>
      </c>
      <c r="AA549" s="3" t="s">
        <v>877</v>
      </c>
      <c r="AB549" s="4">
        <v>203414.098387501</v>
      </c>
      <c r="AC549" s="4">
        <v>108226.73183437499</v>
      </c>
      <c r="AD549" s="4">
        <v>149383.74701250001</v>
      </c>
      <c r="AE549" s="4">
        <v>146692.859414062</v>
      </c>
      <c r="AF549" s="4">
        <v>137892.68955000001</v>
      </c>
      <c r="AG549" s="4">
        <v>149411.47154999999</v>
      </c>
      <c r="AH549" s="4">
        <v>240246.854821874</v>
      </c>
      <c r="AI549" s="4">
        <v>124792.53589687499</v>
      </c>
      <c r="AJ549" s="4">
        <v>139533.05870625001</v>
      </c>
      <c r="AK549" s="4">
        <v>141468.28985550601</v>
      </c>
      <c r="AL549" s="4">
        <v>181069.924612501</v>
      </c>
      <c r="AM549" s="4">
        <v>136677.53931562501</v>
      </c>
      <c r="AN549" s="3" t="s">
        <v>45</v>
      </c>
      <c r="AO549" s="3">
        <v>4.08</v>
      </c>
      <c r="AP549" s="3">
        <v>1</v>
      </c>
      <c r="AQ549" s="3">
        <v>2.0000000000000001E-4</v>
      </c>
      <c r="AR549" s="3">
        <v>3.84E-7</v>
      </c>
      <c r="AS549" s="6">
        <f t="shared" si="84"/>
        <v>112.7973240972177</v>
      </c>
      <c r="AT549" s="6">
        <f t="shared" si="85"/>
        <v>93.856655318950075</v>
      </c>
      <c r="AU549" s="6">
        <f t="shared" si="86"/>
        <v>119.76394935124483</v>
      </c>
      <c r="AV549" s="6">
        <f t="shared" si="87"/>
        <v>127.70742852402653</v>
      </c>
      <c r="AW549" s="6">
        <f t="shared" si="88"/>
        <v>111.46359647043001</v>
      </c>
      <c r="AX549" s="6">
        <f t="shared" si="89"/>
        <v>111.27621435432579</v>
      </c>
      <c r="AY549" s="6">
        <f t="shared" si="90"/>
        <v>129.22960447856514</v>
      </c>
      <c r="AZ549" s="6">
        <f t="shared" si="91"/>
        <v>110.60087382515086</v>
      </c>
      <c r="BA549" s="6">
        <f t="shared" si="92"/>
        <v>119.00453875637972</v>
      </c>
      <c r="BB549" s="6">
        <f t="shared" si="93"/>
        <v>105.05387516669161</v>
      </c>
      <c r="BC549" s="6">
        <f t="shared" si="94"/>
        <v>139.31896841796569</v>
      </c>
      <c r="BD549" s="6">
        <f t="shared" si="95"/>
        <v>119.55188073076935</v>
      </c>
    </row>
    <row r="550" spans="1:56" ht="15" customHeight="1" x14ac:dyDescent="0.2">
      <c r="A550" s="3" t="s">
        <v>42</v>
      </c>
      <c r="B550" s="3" t="s">
        <v>1889</v>
      </c>
      <c r="C550" s="3" t="s">
        <v>1890</v>
      </c>
      <c r="D550" s="3" t="s">
        <v>1891</v>
      </c>
      <c r="E550" s="3">
        <v>9</v>
      </c>
      <c r="F550" s="3" t="s">
        <v>1892</v>
      </c>
      <c r="G550" s="3" t="s">
        <v>1893</v>
      </c>
      <c r="H550" s="3" t="s">
        <v>1894</v>
      </c>
      <c r="I550" s="3">
        <v>1</v>
      </c>
      <c r="J550" s="3">
        <v>3</v>
      </c>
      <c r="K550" s="3">
        <v>0.62719999999999998</v>
      </c>
      <c r="L550" s="3">
        <v>0</v>
      </c>
      <c r="M550" s="3">
        <v>1</v>
      </c>
      <c r="N550" s="3">
        <v>1</v>
      </c>
      <c r="O550" s="3">
        <v>683.71798000000001</v>
      </c>
      <c r="P550" s="3">
        <v>2049.1393899999998</v>
      </c>
      <c r="Q550" s="3">
        <v>2049.1432799999998</v>
      </c>
      <c r="R550" s="3">
        <v>-1.9</v>
      </c>
      <c r="S550" s="3">
        <v>-1.2999999999999999E-3</v>
      </c>
      <c r="T550" s="3" t="s">
        <v>875</v>
      </c>
      <c r="U550" s="3" t="s">
        <v>876</v>
      </c>
      <c r="V550" s="3">
        <v>19.537870000000002</v>
      </c>
      <c r="W550" s="3">
        <v>648.70000000000005</v>
      </c>
      <c r="X550" s="3">
        <v>120</v>
      </c>
      <c r="Y550" s="3">
        <v>64.680400000000006</v>
      </c>
      <c r="Z550" s="3">
        <v>21319</v>
      </c>
      <c r="AA550" s="3" t="s">
        <v>877</v>
      </c>
      <c r="AB550" s="4">
        <v>1013419.9684125</v>
      </c>
      <c r="AC550" s="4">
        <v>675613.31227499805</v>
      </c>
      <c r="AD550" s="4">
        <v>718164.6058125</v>
      </c>
      <c r="AE550" s="4">
        <v>675613.31227499805</v>
      </c>
      <c r="AF550" s="4">
        <v>667198.08539999998</v>
      </c>
      <c r="AG550" s="4">
        <v>810831.00656250003</v>
      </c>
      <c r="AH550" s="4">
        <v>977630.52791249997</v>
      </c>
      <c r="AI550" s="4">
        <v>708484.85730000003</v>
      </c>
      <c r="AJ550" s="4">
        <v>703347.15000000095</v>
      </c>
      <c r="AK550" s="4">
        <v>731790.28023749904</v>
      </c>
      <c r="AL550" s="4">
        <v>756704.52000000095</v>
      </c>
      <c r="AM550" s="4">
        <v>705459.99442602601</v>
      </c>
      <c r="AN550" s="3" t="s">
        <v>45</v>
      </c>
      <c r="AO550" s="3">
        <v>2.87</v>
      </c>
      <c r="AP550" s="3">
        <v>1</v>
      </c>
      <c r="AQ550" s="3">
        <v>2.0000000000000001E-4</v>
      </c>
      <c r="AR550" s="3">
        <v>5.8699999999999996E-4</v>
      </c>
      <c r="AS550" s="6">
        <f t="shared" si="84"/>
        <v>561.96232969976313</v>
      </c>
      <c r="AT550" s="6">
        <f t="shared" si="85"/>
        <v>585.90705553346584</v>
      </c>
      <c r="AU550" s="6">
        <f t="shared" si="86"/>
        <v>575.76698400253588</v>
      </c>
      <c r="AV550" s="6">
        <f t="shared" si="87"/>
        <v>588.17340620309176</v>
      </c>
      <c r="AW550" s="6">
        <f t="shared" si="88"/>
        <v>539.320093034396</v>
      </c>
      <c r="AX550" s="6">
        <f t="shared" si="89"/>
        <v>603.87735931767884</v>
      </c>
      <c r="AY550" s="6">
        <f t="shared" si="90"/>
        <v>525.87080293714746</v>
      </c>
      <c r="AZ550" s="6">
        <f t="shared" si="91"/>
        <v>627.91451224311209</v>
      </c>
      <c r="BA550" s="6">
        <f t="shared" si="92"/>
        <v>599.8686185728626</v>
      </c>
      <c r="BB550" s="6">
        <f t="shared" si="93"/>
        <v>543.42499528898065</v>
      </c>
      <c r="BC550" s="6">
        <f t="shared" si="94"/>
        <v>582.22420619671277</v>
      </c>
      <c r="BD550" s="6">
        <f t="shared" si="95"/>
        <v>617.0660485713604</v>
      </c>
    </row>
    <row r="551" spans="1:56" ht="15" customHeight="1" x14ac:dyDescent="0.2">
      <c r="A551" s="3" t="s">
        <v>42</v>
      </c>
      <c r="B551" s="3" t="s">
        <v>1895</v>
      </c>
      <c r="C551" s="3" t="s">
        <v>1896</v>
      </c>
      <c r="D551" s="3" t="s">
        <v>1049</v>
      </c>
      <c r="E551" s="3">
        <v>1</v>
      </c>
      <c r="F551" s="3" t="s">
        <v>1897</v>
      </c>
      <c r="G551" s="3" t="s">
        <v>1897</v>
      </c>
      <c r="H551" s="3" t="s">
        <v>1898</v>
      </c>
      <c r="I551" s="3">
        <v>0</v>
      </c>
      <c r="J551" s="3">
        <v>3</v>
      </c>
      <c r="K551" s="3">
        <v>0.71009999999999995</v>
      </c>
      <c r="L551" s="3">
        <v>0</v>
      </c>
      <c r="M551" s="3">
        <v>1</v>
      </c>
      <c r="N551" s="3">
        <v>1</v>
      </c>
      <c r="O551" s="3">
        <v>766.10622999999998</v>
      </c>
      <c r="P551" s="3">
        <v>2296.3041499999999</v>
      </c>
      <c r="Q551" s="3">
        <v>2296.3044199999999</v>
      </c>
      <c r="R551" s="3">
        <v>-0.12</v>
      </c>
      <c r="S551" s="3">
        <v>-9.0000000000000006E-5</v>
      </c>
      <c r="T551" s="3" t="s">
        <v>875</v>
      </c>
      <c r="U551" s="3" t="s">
        <v>876</v>
      </c>
      <c r="V551" s="3">
        <v>24.819299999999998</v>
      </c>
      <c r="W551" s="3">
        <v>234.7</v>
      </c>
      <c r="X551" s="3">
        <v>120</v>
      </c>
      <c r="Y551" s="3">
        <v>115.3845</v>
      </c>
      <c r="Z551" s="3">
        <v>43047</v>
      </c>
      <c r="AA551" s="3" t="s">
        <v>877</v>
      </c>
      <c r="AB551" s="4">
        <v>352891.90932187601</v>
      </c>
      <c r="AC551" s="4">
        <v>209964.36181875001</v>
      </c>
      <c r="AD551" s="4">
        <v>250851.22827187399</v>
      </c>
      <c r="AE551" s="4">
        <v>225142.50845625001</v>
      </c>
      <c r="AF551" s="4">
        <v>258807.30717187599</v>
      </c>
      <c r="AG551" s="4">
        <v>242289.70734375101</v>
      </c>
      <c r="AH551" s="4">
        <v>358850.70168750302</v>
      </c>
      <c r="AI551" s="4">
        <v>189902.74359375099</v>
      </c>
      <c r="AJ551" s="4">
        <v>227633.17982676401</v>
      </c>
      <c r="AK551" s="4">
        <v>252767.10009375101</v>
      </c>
      <c r="AL551" s="4">
        <v>261898.23824999901</v>
      </c>
      <c r="AM551" s="4">
        <v>235741.336875001</v>
      </c>
      <c r="AN551" s="3" t="s">
        <v>45</v>
      </c>
      <c r="AO551" s="3">
        <v>4.76</v>
      </c>
      <c r="AP551" s="3">
        <v>1</v>
      </c>
      <c r="AQ551" s="3">
        <v>2.0000000000000001E-4</v>
      </c>
      <c r="AR551" s="3">
        <v>6.815E-6</v>
      </c>
      <c r="AS551" s="6">
        <f t="shared" si="84"/>
        <v>195.68586141574681</v>
      </c>
      <c r="AT551" s="6">
        <f t="shared" si="85"/>
        <v>182.08581560647792</v>
      </c>
      <c r="AU551" s="6">
        <f t="shared" si="86"/>
        <v>201.11246637116662</v>
      </c>
      <c r="AV551" s="6">
        <f t="shared" si="87"/>
        <v>196.00388813226979</v>
      </c>
      <c r="AW551" s="6">
        <f t="shared" si="88"/>
        <v>209.20320971580185</v>
      </c>
      <c r="AX551" s="6">
        <f t="shared" si="89"/>
        <v>180.44853671900069</v>
      </c>
      <c r="AY551" s="6">
        <f t="shared" si="90"/>
        <v>193.02701914792891</v>
      </c>
      <c r="AZ551" s="6">
        <f t="shared" si="91"/>
        <v>168.30661571473351</v>
      </c>
      <c r="BA551" s="6">
        <f t="shared" si="92"/>
        <v>194.14310717549472</v>
      </c>
      <c r="BB551" s="6">
        <f t="shared" si="93"/>
        <v>187.70399646887412</v>
      </c>
      <c r="BC551" s="6">
        <f t="shared" si="94"/>
        <v>201.50995512676872</v>
      </c>
      <c r="BD551" s="6">
        <f t="shared" si="95"/>
        <v>206.20301133977406</v>
      </c>
    </row>
    <row r="552" spans="1:56" ht="15" customHeight="1" x14ac:dyDescent="0.2">
      <c r="A552" s="3" t="s">
        <v>42</v>
      </c>
      <c r="B552" s="3" t="s">
        <v>1899</v>
      </c>
      <c r="C552" s="3" t="s">
        <v>1900</v>
      </c>
      <c r="D552" s="3" t="s">
        <v>1525</v>
      </c>
      <c r="E552" s="3">
        <v>2</v>
      </c>
      <c r="F552" s="3" t="s">
        <v>411</v>
      </c>
      <c r="G552" s="3" t="s">
        <v>1901</v>
      </c>
      <c r="H552" s="3" t="s">
        <v>1902</v>
      </c>
      <c r="I552" s="3">
        <v>1</v>
      </c>
      <c r="J552" s="3">
        <v>3</v>
      </c>
      <c r="K552" s="3">
        <v>0.53939999999999999</v>
      </c>
      <c r="L552" s="3">
        <v>0</v>
      </c>
      <c r="M552" s="3">
        <v>1</v>
      </c>
      <c r="N552" s="3">
        <v>1</v>
      </c>
      <c r="O552" s="3">
        <v>679.41769999999997</v>
      </c>
      <c r="P552" s="3">
        <v>2036.23855</v>
      </c>
      <c r="Q552" s="3">
        <v>2036.23595</v>
      </c>
      <c r="R552" s="3">
        <v>1.28</v>
      </c>
      <c r="S552" s="3">
        <v>8.7000000000000001E-4</v>
      </c>
      <c r="T552" s="3" t="s">
        <v>875</v>
      </c>
      <c r="U552" s="3" t="s">
        <v>876</v>
      </c>
      <c r="V552" s="3">
        <v>23.320450000000001</v>
      </c>
      <c r="W552" s="3">
        <v>444.7</v>
      </c>
      <c r="X552" s="3">
        <v>120</v>
      </c>
      <c r="Y552" s="3">
        <v>108.3456</v>
      </c>
      <c r="Z552" s="3">
        <v>40070</v>
      </c>
      <c r="AA552" s="3" t="s">
        <v>877</v>
      </c>
      <c r="AB552" s="4">
        <v>631590.48480000102</v>
      </c>
      <c r="AC552" s="4">
        <v>409546.95498749998</v>
      </c>
      <c r="AD552" s="4">
        <v>433911.63193124998</v>
      </c>
      <c r="AE552" s="4">
        <v>399678.35366249998</v>
      </c>
      <c r="AF552" s="4">
        <v>525026.58924375102</v>
      </c>
      <c r="AG552" s="4">
        <v>527263.30799999996</v>
      </c>
      <c r="AH552" s="4">
        <v>620273.75972464099</v>
      </c>
      <c r="AI552" s="4">
        <v>367563.36375000002</v>
      </c>
      <c r="AJ552" s="4">
        <v>396108.46543125098</v>
      </c>
      <c r="AK552" s="4">
        <v>499379.19075000001</v>
      </c>
      <c r="AL552" s="4">
        <v>493058.089837501</v>
      </c>
      <c r="AM552" s="4">
        <v>425866.51799999998</v>
      </c>
      <c r="AN552" s="3" t="s">
        <v>45</v>
      </c>
      <c r="AO552" s="3">
        <v>2.54</v>
      </c>
      <c r="AP552" s="3">
        <v>1</v>
      </c>
      <c r="AQ552" s="3">
        <v>2.0000000000000001E-4</v>
      </c>
      <c r="AR552" s="3">
        <v>3.4990000000000002E-5</v>
      </c>
      <c r="AS552" s="6">
        <f t="shared" si="84"/>
        <v>350.22998491967894</v>
      </c>
      <c r="AT552" s="6">
        <f t="shared" si="85"/>
        <v>355.16832800617226</v>
      </c>
      <c r="AU552" s="6">
        <f t="shared" si="86"/>
        <v>347.87566752614504</v>
      </c>
      <c r="AV552" s="6">
        <f t="shared" si="87"/>
        <v>347.9507795187298</v>
      </c>
      <c r="AW552" s="6">
        <f t="shared" si="88"/>
        <v>424.39778403547473</v>
      </c>
      <c r="AX552" s="6">
        <f t="shared" si="89"/>
        <v>392.68648031851143</v>
      </c>
      <c r="AY552" s="6">
        <f t="shared" si="90"/>
        <v>333.64737572560176</v>
      </c>
      <c r="AZ552" s="6">
        <f t="shared" si="91"/>
        <v>325.7633072738912</v>
      </c>
      <c r="BA552" s="6">
        <f t="shared" si="92"/>
        <v>337.83180604806699</v>
      </c>
      <c r="BB552" s="6">
        <f t="shared" si="93"/>
        <v>370.83730367757846</v>
      </c>
      <c r="BC552" s="6">
        <f t="shared" si="94"/>
        <v>379.36915582915537</v>
      </c>
      <c r="BD552" s="6">
        <f t="shared" si="95"/>
        <v>372.50555886576188</v>
      </c>
    </row>
    <row r="553" spans="1:56" ht="15" customHeight="1" x14ac:dyDescent="0.2">
      <c r="A553" s="3" t="s">
        <v>42</v>
      </c>
      <c r="B553" s="3" t="s">
        <v>1903</v>
      </c>
      <c r="C553" s="3" t="s">
        <v>1904</v>
      </c>
      <c r="D553" s="3" t="s">
        <v>1905</v>
      </c>
      <c r="E553" s="3">
        <v>5</v>
      </c>
      <c r="F553" s="3" t="s">
        <v>1906</v>
      </c>
      <c r="G553" s="3" t="s">
        <v>1907</v>
      </c>
      <c r="H553" s="3" t="s">
        <v>1908</v>
      </c>
      <c r="I553" s="3">
        <v>0</v>
      </c>
      <c r="J553" s="3">
        <v>3</v>
      </c>
      <c r="K553" s="3">
        <v>0.62370000000000003</v>
      </c>
      <c r="L553" s="3">
        <v>0</v>
      </c>
      <c r="M553" s="3">
        <v>1</v>
      </c>
      <c r="N553" s="3">
        <v>1</v>
      </c>
      <c r="O553" s="3">
        <v>681.72541000000001</v>
      </c>
      <c r="P553" s="3">
        <v>2043.1616899999999</v>
      </c>
      <c r="Q553" s="3">
        <v>2043.16515</v>
      </c>
      <c r="R553" s="3">
        <v>-1.69</v>
      </c>
      <c r="S553" s="3">
        <v>-1.15E-3</v>
      </c>
      <c r="T553" s="3" t="s">
        <v>875</v>
      </c>
      <c r="U553" s="3" t="s">
        <v>876</v>
      </c>
      <c r="V553" s="3">
        <v>26.61487</v>
      </c>
      <c r="W553" s="3">
        <v>224.1</v>
      </c>
      <c r="X553" s="3">
        <v>120</v>
      </c>
      <c r="Y553" s="3">
        <v>106.25</v>
      </c>
      <c r="Z553" s="3">
        <v>39169</v>
      </c>
      <c r="AA553" s="3" t="s">
        <v>877</v>
      </c>
      <c r="AB553" s="4">
        <v>308057.69176874898</v>
      </c>
      <c r="AC553" s="4">
        <v>173937.336168749</v>
      </c>
      <c r="AD553" s="4">
        <v>226766.15063437601</v>
      </c>
      <c r="AE553" s="4">
        <v>204323.97923437401</v>
      </c>
      <c r="AF553" s="4">
        <v>201521.73194999999</v>
      </c>
      <c r="AG553" s="4">
        <v>218998.420059375</v>
      </c>
      <c r="AH553" s="4">
        <v>348965.48073750199</v>
      </c>
      <c r="AI553" s="4">
        <v>200439.23191875001</v>
      </c>
      <c r="AJ553" s="4">
        <v>198004.60164375001</v>
      </c>
      <c r="AK553" s="4">
        <v>237557.60819999999</v>
      </c>
      <c r="AL553" s="4">
        <v>225892.57370625</v>
      </c>
      <c r="AM553" s="4">
        <v>200960.66595000101</v>
      </c>
      <c r="AN553" s="3" t="s">
        <v>45</v>
      </c>
      <c r="AO553" s="3">
        <v>3.8</v>
      </c>
      <c r="AP553" s="3">
        <v>1</v>
      </c>
      <c r="AQ553" s="3">
        <v>2.0000000000000001E-4</v>
      </c>
      <c r="AR553" s="3">
        <v>5.6459999999999998E-5</v>
      </c>
      <c r="AS553" s="6">
        <f t="shared" si="84"/>
        <v>170.82436062462966</v>
      </c>
      <c r="AT553" s="6">
        <f t="shared" si="85"/>
        <v>150.84236889708438</v>
      </c>
      <c r="AU553" s="6">
        <f t="shared" si="86"/>
        <v>181.80297604182886</v>
      </c>
      <c r="AV553" s="6">
        <f t="shared" si="87"/>
        <v>177.87975555214487</v>
      </c>
      <c r="AW553" s="6">
        <f t="shared" si="88"/>
        <v>162.89722887703988</v>
      </c>
      <c r="AX553" s="6">
        <f t="shared" si="89"/>
        <v>163.10203547945511</v>
      </c>
      <c r="AY553" s="6">
        <f t="shared" si="90"/>
        <v>187.70972500687137</v>
      </c>
      <c r="AZ553" s="6">
        <f t="shared" si="91"/>
        <v>177.64487306657065</v>
      </c>
      <c r="BA553" s="6">
        <f t="shared" si="92"/>
        <v>168.87357382354662</v>
      </c>
      <c r="BB553" s="6">
        <f t="shared" si="93"/>
        <v>176.40947905873989</v>
      </c>
      <c r="BC553" s="6">
        <f t="shared" si="94"/>
        <v>173.80644747814335</v>
      </c>
      <c r="BD553" s="6">
        <f t="shared" si="95"/>
        <v>175.78034904293844</v>
      </c>
    </row>
    <row r="554" spans="1:56" ht="15" customHeight="1" x14ac:dyDescent="0.2">
      <c r="A554" s="3" t="s">
        <v>42</v>
      </c>
      <c r="B554" s="3" t="s">
        <v>1909</v>
      </c>
      <c r="C554" s="3" t="s">
        <v>1910</v>
      </c>
      <c r="D554" s="3" t="s">
        <v>881</v>
      </c>
      <c r="E554" s="3">
        <v>1</v>
      </c>
      <c r="F554" s="3" t="s">
        <v>521</v>
      </c>
      <c r="G554" s="3" t="s">
        <v>521</v>
      </c>
      <c r="H554" s="3" t="s">
        <v>522</v>
      </c>
      <c r="I554" s="3">
        <v>0</v>
      </c>
      <c r="J554" s="3">
        <v>3</v>
      </c>
      <c r="K554" s="3">
        <v>0.77859999999999996</v>
      </c>
      <c r="L554" s="3">
        <v>0</v>
      </c>
      <c r="M554" s="3">
        <v>1</v>
      </c>
      <c r="N554" s="3">
        <v>1</v>
      </c>
      <c r="O554" s="3">
        <v>682.39252999999997</v>
      </c>
      <c r="P554" s="3">
        <v>2045.1630500000001</v>
      </c>
      <c r="Q554" s="3">
        <v>2045.16742</v>
      </c>
      <c r="R554" s="3">
        <v>-2.14</v>
      </c>
      <c r="S554" s="3">
        <v>-1.4599999999999999E-3</v>
      </c>
      <c r="T554" s="3" t="s">
        <v>875</v>
      </c>
      <c r="U554" s="3" t="s">
        <v>876</v>
      </c>
      <c r="V554" s="3">
        <v>26.440159999999999</v>
      </c>
      <c r="W554" s="3">
        <v>122.7</v>
      </c>
      <c r="X554" s="3">
        <v>120</v>
      </c>
      <c r="Y554" s="3">
        <v>120.819</v>
      </c>
      <c r="Z554" s="3">
        <v>45340</v>
      </c>
      <c r="AA554" s="3" t="s">
        <v>877</v>
      </c>
      <c r="AB554" s="4">
        <v>180760.04409375001</v>
      </c>
      <c r="AC554" s="4">
        <v>105386.860933223</v>
      </c>
      <c r="AD554" s="4">
        <v>110084.788275</v>
      </c>
      <c r="AE554" s="4">
        <v>104650.55184375</v>
      </c>
      <c r="AF554" s="4">
        <v>134764.71525000001</v>
      </c>
      <c r="AG554" s="4">
        <v>138905.87385468799</v>
      </c>
      <c r="AH554" s="4">
        <v>178148.340459375</v>
      </c>
      <c r="AI554" s="4">
        <v>90319.962820312605</v>
      </c>
      <c r="AJ554" s="4">
        <v>103175.57188125</v>
      </c>
      <c r="AK554" s="4">
        <v>121464.77758593801</v>
      </c>
      <c r="AL554" s="4">
        <v>126426.40498125</v>
      </c>
      <c r="AM554" s="4">
        <v>107138.16279375</v>
      </c>
      <c r="AN554" s="3" t="s">
        <v>45</v>
      </c>
      <c r="AO554" s="3">
        <v>5.24</v>
      </c>
      <c r="AP554" s="3">
        <v>1</v>
      </c>
      <c r="AQ554" s="3">
        <v>2.0000000000000001E-4</v>
      </c>
      <c r="AR554" s="3">
        <v>7.2170000000000001E-7</v>
      </c>
      <c r="AS554" s="6">
        <f t="shared" si="84"/>
        <v>100.23518251241784</v>
      </c>
      <c r="AT554" s="6">
        <f t="shared" si="85"/>
        <v>91.393855419128272</v>
      </c>
      <c r="AU554" s="6">
        <f t="shared" si="86"/>
        <v>88.257185075203623</v>
      </c>
      <c r="AV554" s="6">
        <f t="shared" si="87"/>
        <v>91.106362797537074</v>
      </c>
      <c r="AW554" s="6">
        <f t="shared" si="88"/>
        <v>108.93514288610382</v>
      </c>
      <c r="AX554" s="6">
        <f t="shared" si="89"/>
        <v>103.45202837358174</v>
      </c>
      <c r="AY554" s="6">
        <f t="shared" si="90"/>
        <v>95.826601322822725</v>
      </c>
      <c r="AZ554" s="6">
        <f t="shared" si="91"/>
        <v>80.048592169300278</v>
      </c>
      <c r="BA554" s="6">
        <f t="shared" si="92"/>
        <v>87.996073880260184</v>
      </c>
      <c r="BB554" s="6">
        <f t="shared" si="93"/>
        <v>90.199334385793122</v>
      </c>
      <c r="BC554" s="6">
        <f t="shared" si="94"/>
        <v>97.275107174610682</v>
      </c>
      <c r="BD554" s="6">
        <f t="shared" si="95"/>
        <v>93.71378007072353</v>
      </c>
    </row>
    <row r="555" spans="1:56" ht="15" customHeight="1" x14ac:dyDescent="0.2">
      <c r="A555" s="3" t="s">
        <v>42</v>
      </c>
      <c r="B555" s="3" t="s">
        <v>1911</v>
      </c>
      <c r="C555" s="3" t="s">
        <v>1912</v>
      </c>
      <c r="D555" s="3" t="s">
        <v>874</v>
      </c>
      <c r="E555" s="3">
        <v>3</v>
      </c>
      <c r="F555" s="3" t="s">
        <v>755</v>
      </c>
      <c r="G555" s="3" t="s">
        <v>1913</v>
      </c>
      <c r="H555" s="3" t="s">
        <v>1914</v>
      </c>
      <c r="I555" s="3">
        <v>0</v>
      </c>
      <c r="J555" s="3">
        <v>2</v>
      </c>
      <c r="K555" s="3">
        <v>0.57589999999999997</v>
      </c>
      <c r="L555" s="3">
        <v>0</v>
      </c>
      <c r="M555" s="3">
        <v>1</v>
      </c>
      <c r="N555" s="3">
        <v>1</v>
      </c>
      <c r="O555" s="3">
        <v>816.44723999999997</v>
      </c>
      <c r="P555" s="3">
        <v>1631.8871999999999</v>
      </c>
      <c r="Q555" s="3">
        <v>1631.8884599999999</v>
      </c>
      <c r="R555" s="3">
        <v>-0.77</v>
      </c>
      <c r="S555" s="3">
        <v>-6.3000000000000003E-4</v>
      </c>
      <c r="T555" s="3" t="s">
        <v>875</v>
      </c>
      <c r="U555" s="3" t="s">
        <v>876</v>
      </c>
      <c r="V555" s="3">
        <v>0</v>
      </c>
      <c r="W555" s="3">
        <v>239.8</v>
      </c>
      <c r="X555" s="3">
        <v>120</v>
      </c>
      <c r="Y555" s="3">
        <v>74.854299999999995</v>
      </c>
      <c r="Z555" s="3">
        <v>25686</v>
      </c>
      <c r="AA555" s="3" t="s">
        <v>877</v>
      </c>
      <c r="AB555" s="4">
        <v>343362.65864999802</v>
      </c>
      <c r="AC555" s="4">
        <v>215864.02437187501</v>
      </c>
      <c r="AD555" s="4">
        <v>194403.85820625001</v>
      </c>
      <c r="AE555" s="4">
        <v>179255.50561875</v>
      </c>
      <c r="AF555" s="4">
        <v>188682.9417</v>
      </c>
      <c r="AG555" s="4">
        <v>243636.00411562499</v>
      </c>
      <c r="AH555" s="4">
        <v>367184.40839110402</v>
      </c>
      <c r="AI555" s="4">
        <v>239730.42905625</v>
      </c>
      <c r="AJ555" s="4">
        <v>215392.31443125001</v>
      </c>
      <c r="AK555" s="4">
        <v>180102.04822500001</v>
      </c>
      <c r="AL555" s="4">
        <v>237699.42446249901</v>
      </c>
      <c r="AM555" s="4">
        <v>203223.25711875001</v>
      </c>
      <c r="AN555" s="3" t="s">
        <v>45</v>
      </c>
      <c r="AO555" s="3">
        <v>2.9</v>
      </c>
      <c r="AP555" s="3">
        <v>1</v>
      </c>
      <c r="AQ555" s="3">
        <v>2.0000000000000001E-4</v>
      </c>
      <c r="AR555" s="3">
        <v>8.8620000000000002E-5</v>
      </c>
      <c r="AS555" s="6">
        <f t="shared" si="84"/>
        <v>190.40169485620072</v>
      </c>
      <c r="AT555" s="6">
        <f t="shared" si="85"/>
        <v>187.20213562613961</v>
      </c>
      <c r="AU555" s="6">
        <f t="shared" si="86"/>
        <v>155.85747642246307</v>
      </c>
      <c r="AV555" s="6">
        <f t="shared" si="87"/>
        <v>156.05571915895379</v>
      </c>
      <c r="AW555" s="6">
        <f t="shared" si="88"/>
        <v>152.51917518714077</v>
      </c>
      <c r="AX555" s="6">
        <f t="shared" si="89"/>
        <v>181.45120944966484</v>
      </c>
      <c r="AY555" s="6">
        <f t="shared" si="90"/>
        <v>197.50974847208684</v>
      </c>
      <c r="AZ555" s="6">
        <f t="shared" si="91"/>
        <v>212.46779501307938</v>
      </c>
      <c r="BA555" s="6">
        <f t="shared" si="92"/>
        <v>183.70315442251444</v>
      </c>
      <c r="BB555" s="6">
        <f t="shared" si="93"/>
        <v>133.74317390009949</v>
      </c>
      <c r="BC555" s="6">
        <f t="shared" si="94"/>
        <v>182.89088417377738</v>
      </c>
      <c r="BD555" s="6">
        <f t="shared" si="95"/>
        <v>177.75943815226253</v>
      </c>
    </row>
    <row r="556" spans="1:56" ht="15" customHeight="1" x14ac:dyDescent="0.2">
      <c r="A556" s="3" t="s">
        <v>42</v>
      </c>
      <c r="B556" s="3" t="s">
        <v>1911</v>
      </c>
      <c r="C556" s="3" t="s">
        <v>1912</v>
      </c>
      <c r="D556" s="3" t="s">
        <v>874</v>
      </c>
      <c r="E556" s="3">
        <v>3</v>
      </c>
      <c r="F556" s="3" t="s">
        <v>755</v>
      </c>
      <c r="G556" s="3" t="s">
        <v>1913</v>
      </c>
      <c r="H556" s="3" t="s">
        <v>1914</v>
      </c>
      <c r="I556" s="3">
        <v>0</v>
      </c>
      <c r="J556" s="3">
        <v>2</v>
      </c>
      <c r="K556" s="3">
        <v>0.58779999999999999</v>
      </c>
      <c r="L556" s="3">
        <v>0</v>
      </c>
      <c r="M556" s="3">
        <v>1</v>
      </c>
      <c r="N556" s="3">
        <v>1</v>
      </c>
      <c r="O556" s="3">
        <v>816.44790999999998</v>
      </c>
      <c r="P556" s="3">
        <v>1631.8885399999999</v>
      </c>
      <c r="Q556" s="3">
        <v>1631.8884599999999</v>
      </c>
      <c r="R556" s="3">
        <v>0.05</v>
      </c>
      <c r="S556" s="3">
        <v>4.0000000000000003E-5</v>
      </c>
      <c r="T556" s="3" t="s">
        <v>875</v>
      </c>
      <c r="U556" s="3" t="s">
        <v>876</v>
      </c>
      <c r="V556" s="3">
        <v>0</v>
      </c>
      <c r="W556" s="3">
        <v>273.7</v>
      </c>
      <c r="X556" s="3">
        <v>112.29900000000001</v>
      </c>
      <c r="Y556" s="3">
        <v>74.87</v>
      </c>
      <c r="Z556" s="3">
        <v>25693</v>
      </c>
      <c r="AA556" s="3" t="s">
        <v>877</v>
      </c>
      <c r="AB556" s="4">
        <v>421105.24438125099</v>
      </c>
      <c r="AC556" s="4">
        <v>282045.95522812603</v>
      </c>
      <c r="AD556" s="4">
        <v>253252.105012499</v>
      </c>
      <c r="AE556" s="4">
        <v>231816.76841332999</v>
      </c>
      <c r="AF556" s="4">
        <v>209080.22623125001</v>
      </c>
      <c r="AG556" s="4">
        <v>276810.44036250003</v>
      </c>
      <c r="AH556" s="4">
        <v>456442.74740625202</v>
      </c>
      <c r="AI556" s="4">
        <v>275983.439015624</v>
      </c>
      <c r="AJ556" s="4">
        <v>268274.404406249</v>
      </c>
      <c r="AK556" s="4">
        <v>229729.23135937401</v>
      </c>
      <c r="AL556" s="4">
        <v>284952.02938124997</v>
      </c>
      <c r="AM556" s="4">
        <v>252856.335187499</v>
      </c>
      <c r="AN556" s="3" t="s">
        <v>45</v>
      </c>
      <c r="AO556" s="3">
        <v>2.96</v>
      </c>
      <c r="AP556" s="3">
        <v>1</v>
      </c>
      <c r="AQ556" s="3">
        <v>2.0000000000000001E-4</v>
      </c>
      <c r="AR556" s="3">
        <v>8.967E-5</v>
      </c>
      <c r="AS556" s="6">
        <f t="shared" si="84"/>
        <v>233.51156633707888</v>
      </c>
      <c r="AT556" s="6">
        <f t="shared" si="85"/>
        <v>244.59659416179687</v>
      </c>
      <c r="AU556" s="6">
        <f t="shared" si="86"/>
        <v>203.0372974596433</v>
      </c>
      <c r="AV556" s="6">
        <f t="shared" si="87"/>
        <v>201.81434529987925</v>
      </c>
      <c r="AW556" s="6">
        <f t="shared" si="88"/>
        <v>169.00703034105305</v>
      </c>
      <c r="AX556" s="6">
        <f t="shared" si="89"/>
        <v>206.15831955704255</v>
      </c>
      <c r="AY556" s="6">
        <f t="shared" si="90"/>
        <v>245.52211415276767</v>
      </c>
      <c r="AZ556" s="6">
        <f t="shared" si="91"/>
        <v>244.59803863287485</v>
      </c>
      <c r="BA556" s="6">
        <f t="shared" si="92"/>
        <v>228.80507352540471</v>
      </c>
      <c r="BB556" s="6">
        <f t="shared" si="93"/>
        <v>170.59615280581826</v>
      </c>
      <c r="BC556" s="6">
        <f t="shared" si="94"/>
        <v>219.2480218178695</v>
      </c>
      <c r="BD556" s="6">
        <f t="shared" si="95"/>
        <v>221.17350500836446</v>
      </c>
    </row>
    <row r="557" spans="1:56" ht="15" customHeight="1" x14ac:dyDescent="0.2">
      <c r="A557" s="3" t="s">
        <v>42</v>
      </c>
      <c r="B557" s="3" t="s">
        <v>1915</v>
      </c>
      <c r="C557" s="3" t="s">
        <v>1916</v>
      </c>
      <c r="D557" s="3" t="s">
        <v>1917</v>
      </c>
      <c r="E557" s="3">
        <v>2</v>
      </c>
      <c r="F557" s="3" t="s">
        <v>663</v>
      </c>
      <c r="G557" s="3" t="s">
        <v>1918</v>
      </c>
      <c r="H557" s="3" t="s">
        <v>1919</v>
      </c>
      <c r="I557" s="3">
        <v>0</v>
      </c>
      <c r="J557" s="3">
        <v>2</v>
      </c>
      <c r="K557" s="3">
        <v>0.3831</v>
      </c>
      <c r="L557" s="3">
        <v>0</v>
      </c>
      <c r="M557" s="3">
        <v>1</v>
      </c>
      <c r="N557" s="3">
        <v>1</v>
      </c>
      <c r="O557" s="3">
        <v>786.43530999999996</v>
      </c>
      <c r="P557" s="3">
        <v>1571.8633500000001</v>
      </c>
      <c r="Q557" s="3">
        <v>1571.8594700000001</v>
      </c>
      <c r="R557" s="3">
        <v>2.4700000000000002</v>
      </c>
      <c r="S557" s="3">
        <v>1.9400000000000001E-3</v>
      </c>
      <c r="T557" s="3" t="s">
        <v>875</v>
      </c>
      <c r="U557" s="3" t="s">
        <v>876</v>
      </c>
      <c r="V557" s="3">
        <v>0</v>
      </c>
      <c r="W557" s="3">
        <v>281.60000000000002</v>
      </c>
      <c r="X557" s="3">
        <v>103.02800000000001</v>
      </c>
      <c r="Y557" s="3">
        <v>70.356499999999997</v>
      </c>
      <c r="Z557" s="3">
        <v>23762</v>
      </c>
      <c r="AA557" s="3" t="s">
        <v>877</v>
      </c>
      <c r="AB557" s="4">
        <v>414240.25334999902</v>
      </c>
      <c r="AC557" s="4">
        <v>304890.69470590597</v>
      </c>
      <c r="AD557" s="4">
        <v>294842.95912499999</v>
      </c>
      <c r="AE557" s="4">
        <v>291434.51452500001</v>
      </c>
      <c r="AF557" s="4">
        <v>288866.41265625</v>
      </c>
      <c r="AG557" s="4">
        <v>326717.87362500001</v>
      </c>
      <c r="AH557" s="4">
        <v>487789.42471875099</v>
      </c>
      <c r="AI557" s="4">
        <v>308561.40315000102</v>
      </c>
      <c r="AJ557" s="4">
        <v>326928.15333750198</v>
      </c>
      <c r="AK557" s="4">
        <v>277337.927831251</v>
      </c>
      <c r="AL557" s="4">
        <v>297541.35303750099</v>
      </c>
      <c r="AM557" s="4">
        <v>260807.85266250101</v>
      </c>
      <c r="AN557" s="3" t="s">
        <v>45</v>
      </c>
      <c r="AO557" s="3">
        <v>2.0099999999999998</v>
      </c>
      <c r="AP557" s="3">
        <v>1</v>
      </c>
      <c r="AQ557" s="3">
        <v>1.676E-3</v>
      </c>
      <c r="AR557" s="3">
        <v>1.0529999999999999E-2</v>
      </c>
      <c r="AS557" s="6">
        <f t="shared" si="84"/>
        <v>229.70478684433454</v>
      </c>
      <c r="AT557" s="6">
        <f t="shared" si="85"/>
        <v>264.40806589965257</v>
      </c>
      <c r="AU557" s="6">
        <f t="shared" si="86"/>
        <v>236.38152027518012</v>
      </c>
      <c r="AV557" s="6">
        <f t="shared" si="87"/>
        <v>253.71618347203648</v>
      </c>
      <c r="AW557" s="6">
        <f t="shared" si="88"/>
        <v>233.5010605656648</v>
      </c>
      <c r="AX557" s="6">
        <f t="shared" si="89"/>
        <v>243.32755551984943</v>
      </c>
      <c r="AY557" s="6">
        <f t="shared" si="90"/>
        <v>262.38359903595136</v>
      </c>
      <c r="AZ557" s="6">
        <f t="shared" si="91"/>
        <v>273.47117014519591</v>
      </c>
      <c r="BA557" s="6">
        <f t="shared" si="92"/>
        <v>278.82950789683878</v>
      </c>
      <c r="BB557" s="6">
        <f t="shared" si="93"/>
        <v>205.95021032014833</v>
      </c>
      <c r="BC557" s="6">
        <f t="shared" si="94"/>
        <v>228.93450944756441</v>
      </c>
      <c r="BD557" s="6">
        <f t="shared" si="95"/>
        <v>228.12869950162232</v>
      </c>
    </row>
    <row r="558" spans="1:56" ht="15" customHeight="1" x14ac:dyDescent="0.2">
      <c r="A558" s="3" t="s">
        <v>42</v>
      </c>
      <c r="B558" s="3" t="s">
        <v>1920</v>
      </c>
      <c r="C558" s="3" t="s">
        <v>1921</v>
      </c>
      <c r="D558" s="3" t="s">
        <v>916</v>
      </c>
      <c r="E558" s="3">
        <v>2</v>
      </c>
      <c r="F558" s="3" t="s">
        <v>663</v>
      </c>
      <c r="G558" s="3" t="s">
        <v>1918</v>
      </c>
      <c r="H558" s="3" t="s">
        <v>1919</v>
      </c>
      <c r="I558" s="3">
        <v>0</v>
      </c>
      <c r="J558" s="3">
        <v>3</v>
      </c>
      <c r="K558" s="3">
        <v>0.66300000000000003</v>
      </c>
      <c r="L558" s="3">
        <v>0</v>
      </c>
      <c r="M558" s="3">
        <v>1</v>
      </c>
      <c r="N558" s="3">
        <v>1</v>
      </c>
      <c r="O558" s="3">
        <v>555.99224000000004</v>
      </c>
      <c r="P558" s="3">
        <v>1665.96217</v>
      </c>
      <c r="Q558" s="3">
        <v>1665.9641999999999</v>
      </c>
      <c r="R558" s="3">
        <v>-1.22</v>
      </c>
      <c r="S558" s="3">
        <v>-6.8000000000000005E-4</v>
      </c>
      <c r="T558" s="3" t="s">
        <v>875</v>
      </c>
      <c r="U558" s="3" t="s">
        <v>876</v>
      </c>
      <c r="V558" s="3">
        <v>14.42726</v>
      </c>
      <c r="W558" s="3">
        <v>152.30000000000001</v>
      </c>
      <c r="X558" s="3">
        <v>22.611999999999998</v>
      </c>
      <c r="Y558" s="3">
        <v>85.352400000000003</v>
      </c>
      <c r="Z558" s="3">
        <v>30177</v>
      </c>
      <c r="AA558" s="3" t="s">
        <v>877</v>
      </c>
      <c r="AB558" s="4">
        <v>871905.03303750395</v>
      </c>
      <c r="AC558" s="4">
        <v>590903.43757500104</v>
      </c>
      <c r="AD558" s="4">
        <v>619947.685087502</v>
      </c>
      <c r="AE558" s="4">
        <v>612261.39315000095</v>
      </c>
      <c r="AF558" s="4">
        <v>464131.956750001</v>
      </c>
      <c r="AG558" s="4">
        <v>633208.59813750198</v>
      </c>
      <c r="AH558" s="4">
        <v>938209.59828750498</v>
      </c>
      <c r="AI558" s="4">
        <v>546558.60022499994</v>
      </c>
      <c r="AJ558" s="4">
        <v>572235.84990000003</v>
      </c>
      <c r="AK558" s="4">
        <v>550226.77875000006</v>
      </c>
      <c r="AL558" s="4">
        <v>722306.96999999904</v>
      </c>
      <c r="AM558" s="4">
        <v>586908.56400000001</v>
      </c>
      <c r="AN558" s="3" t="s">
        <v>45</v>
      </c>
      <c r="AO558" s="3">
        <v>3.68</v>
      </c>
      <c r="AP558" s="3">
        <v>1</v>
      </c>
      <c r="AQ558" s="3">
        <v>2.0000000000000001E-4</v>
      </c>
      <c r="AR558" s="3">
        <v>1.1440000000000001E-3</v>
      </c>
      <c r="AS558" s="6">
        <f t="shared" si="84"/>
        <v>483.48937154874102</v>
      </c>
      <c r="AT558" s="6">
        <f t="shared" si="85"/>
        <v>512.44474749670223</v>
      </c>
      <c r="AU558" s="6">
        <f t="shared" si="86"/>
        <v>497.02450662874492</v>
      </c>
      <c r="AV558" s="6">
        <f t="shared" si="87"/>
        <v>533.02068291559465</v>
      </c>
      <c r="AW558" s="6">
        <f t="shared" si="88"/>
        <v>375.17447302711764</v>
      </c>
      <c r="AX558" s="6">
        <f t="shared" si="89"/>
        <v>471.59066814873904</v>
      </c>
      <c r="AY558" s="6">
        <f t="shared" si="90"/>
        <v>504.66615013371097</v>
      </c>
      <c r="AZ558" s="6">
        <f t="shared" si="91"/>
        <v>484.40283985806923</v>
      </c>
      <c r="BA558" s="6">
        <f t="shared" si="92"/>
        <v>488.0468041668762</v>
      </c>
      <c r="BB558" s="6">
        <f t="shared" si="93"/>
        <v>408.59655112260913</v>
      </c>
      <c r="BC558" s="6">
        <f t="shared" si="94"/>
        <v>555.75801534607172</v>
      </c>
      <c r="BD558" s="6">
        <f t="shared" si="95"/>
        <v>513.36908020536566</v>
      </c>
    </row>
    <row r="559" spans="1:56" ht="15" customHeight="1" x14ac:dyDescent="0.2">
      <c r="A559" s="3" t="s">
        <v>42</v>
      </c>
      <c r="B559" s="3" t="s">
        <v>1920</v>
      </c>
      <c r="C559" s="3" t="s">
        <v>1921</v>
      </c>
      <c r="D559" s="3" t="s">
        <v>916</v>
      </c>
      <c r="E559" s="3">
        <v>2</v>
      </c>
      <c r="F559" s="3" t="s">
        <v>663</v>
      </c>
      <c r="G559" s="3" t="s">
        <v>1918</v>
      </c>
      <c r="H559" s="3" t="s">
        <v>1919</v>
      </c>
      <c r="I559" s="3">
        <v>0</v>
      </c>
      <c r="J559" s="3">
        <v>3</v>
      </c>
      <c r="K559" s="3">
        <v>0.67279999999999995</v>
      </c>
      <c r="L559" s="3">
        <v>0</v>
      </c>
      <c r="M559" s="3">
        <v>1</v>
      </c>
      <c r="N559" s="3">
        <v>1</v>
      </c>
      <c r="O559" s="3">
        <v>555.99309000000005</v>
      </c>
      <c r="P559" s="3">
        <v>1665.9647299999999</v>
      </c>
      <c r="Q559" s="3">
        <v>1665.9641999999999</v>
      </c>
      <c r="R559" s="3">
        <v>0.32</v>
      </c>
      <c r="S559" s="3">
        <v>1.8000000000000001E-4</v>
      </c>
      <c r="T559" s="3" t="s">
        <v>875</v>
      </c>
      <c r="U559" s="3" t="s">
        <v>876</v>
      </c>
      <c r="V559" s="3">
        <v>21.152819999999998</v>
      </c>
      <c r="W559" s="3">
        <v>217.8</v>
      </c>
      <c r="X559" s="3">
        <v>48.124000000000002</v>
      </c>
      <c r="Y559" s="3">
        <v>85.360399999999998</v>
      </c>
      <c r="Z559" s="3">
        <v>30181</v>
      </c>
      <c r="AA559" s="3" t="s">
        <v>877</v>
      </c>
      <c r="AB559" s="4">
        <v>1040219.50951875</v>
      </c>
      <c r="AC559" s="4">
        <v>651555.02339333505</v>
      </c>
      <c r="AD559" s="4">
        <v>662728.83888749999</v>
      </c>
      <c r="AE559" s="4">
        <v>605690.84044037794</v>
      </c>
      <c r="AF559" s="4">
        <v>516024.085499999</v>
      </c>
      <c r="AG559" s="4">
        <v>738984.32520000101</v>
      </c>
      <c r="AH559" s="4">
        <v>1027164.600825</v>
      </c>
      <c r="AI559" s="4">
        <v>588421.92275625002</v>
      </c>
      <c r="AJ559" s="4">
        <v>622367.46495000005</v>
      </c>
      <c r="AK559" s="4">
        <v>555877.86849374999</v>
      </c>
      <c r="AL559" s="4">
        <v>743044.21063125099</v>
      </c>
      <c r="AM559" s="4">
        <v>596588.91950624995</v>
      </c>
      <c r="AN559" s="3" t="s">
        <v>45</v>
      </c>
      <c r="AO559" s="3">
        <v>3.82</v>
      </c>
      <c r="AP559" s="3">
        <v>1</v>
      </c>
      <c r="AQ559" s="3">
        <v>2.0000000000000001E-4</v>
      </c>
      <c r="AR559" s="3">
        <v>1.5E-3</v>
      </c>
      <c r="AS559" s="6">
        <f t="shared" si="84"/>
        <v>576.82322944949317</v>
      </c>
      <c r="AT559" s="6">
        <f t="shared" si="85"/>
        <v>565.04316646597044</v>
      </c>
      <c r="AU559" s="6">
        <f t="shared" si="86"/>
        <v>531.32301660293945</v>
      </c>
      <c r="AV559" s="6">
        <f t="shared" si="87"/>
        <v>527.30051089168569</v>
      </c>
      <c r="AW559" s="6">
        <f t="shared" si="88"/>
        <v>417.12073803838973</v>
      </c>
      <c r="AX559" s="6">
        <f t="shared" si="89"/>
        <v>550.36857158537316</v>
      </c>
      <c r="AY559" s="6">
        <f t="shared" si="90"/>
        <v>552.51535008612416</v>
      </c>
      <c r="AZ559" s="6">
        <f t="shared" si="91"/>
        <v>521.50537984496862</v>
      </c>
      <c r="BA559" s="6">
        <f t="shared" si="92"/>
        <v>530.80290642288162</v>
      </c>
      <c r="BB559" s="6">
        <f t="shared" si="93"/>
        <v>412.79303131687772</v>
      </c>
      <c r="BC559" s="6">
        <f t="shared" si="94"/>
        <v>571.71367987050303</v>
      </c>
      <c r="BD559" s="6">
        <f t="shared" si="95"/>
        <v>521.83648979372606</v>
      </c>
    </row>
    <row r="560" spans="1:56" ht="15" customHeight="1" x14ac:dyDescent="0.2">
      <c r="A560" s="3" t="s">
        <v>42</v>
      </c>
      <c r="B560" s="3" t="s">
        <v>1920</v>
      </c>
      <c r="C560" s="3" t="s">
        <v>1921</v>
      </c>
      <c r="D560" s="3" t="s">
        <v>916</v>
      </c>
      <c r="E560" s="3">
        <v>2</v>
      </c>
      <c r="F560" s="3" t="s">
        <v>663</v>
      </c>
      <c r="G560" s="3" t="s">
        <v>1918</v>
      </c>
      <c r="H560" s="3" t="s">
        <v>1919</v>
      </c>
      <c r="I560" s="3">
        <v>0</v>
      </c>
      <c r="J560" s="3">
        <v>3</v>
      </c>
      <c r="K560" s="3">
        <v>0.67620000000000002</v>
      </c>
      <c r="L560" s="3">
        <v>0</v>
      </c>
      <c r="M560" s="3">
        <v>1</v>
      </c>
      <c r="N560" s="3">
        <v>1</v>
      </c>
      <c r="O560" s="3">
        <v>555.99309000000005</v>
      </c>
      <c r="P560" s="3">
        <v>1665.9647299999999</v>
      </c>
      <c r="Q560" s="3">
        <v>1665.9641999999999</v>
      </c>
      <c r="R560" s="3">
        <v>0.32</v>
      </c>
      <c r="S560" s="3">
        <v>1.8000000000000001E-4</v>
      </c>
      <c r="T560" s="3" t="s">
        <v>875</v>
      </c>
      <c r="U560" s="3" t="s">
        <v>876</v>
      </c>
      <c r="V560" s="3">
        <v>21.152819999999998</v>
      </c>
      <c r="W560" s="3">
        <v>217.8</v>
      </c>
      <c r="X560" s="3">
        <v>21.494</v>
      </c>
      <c r="Y560" s="3">
        <v>85.364999999999995</v>
      </c>
      <c r="Z560" s="3">
        <v>30183</v>
      </c>
      <c r="AA560" s="3" t="s">
        <v>877</v>
      </c>
      <c r="AB560" s="4">
        <v>1040219.50951875</v>
      </c>
      <c r="AC560" s="4">
        <v>651555.02339333505</v>
      </c>
      <c r="AD560" s="4">
        <v>662728.83888749999</v>
      </c>
      <c r="AE560" s="4">
        <v>605690.84044037794</v>
      </c>
      <c r="AF560" s="4">
        <v>516024.085499999</v>
      </c>
      <c r="AG560" s="4">
        <v>738984.32520000101</v>
      </c>
      <c r="AH560" s="4">
        <v>1027164.600825</v>
      </c>
      <c r="AI560" s="4">
        <v>588421.92275625002</v>
      </c>
      <c r="AJ560" s="4">
        <v>622367.46495000005</v>
      </c>
      <c r="AK560" s="4">
        <v>555877.86849374999</v>
      </c>
      <c r="AL560" s="4">
        <v>743044.21063125099</v>
      </c>
      <c r="AM560" s="4">
        <v>596588.91950624995</v>
      </c>
      <c r="AN560" s="3" t="s">
        <v>45</v>
      </c>
      <c r="AO560" s="3">
        <v>3.83</v>
      </c>
      <c r="AP560" s="3">
        <v>1</v>
      </c>
      <c r="AQ560" s="3">
        <v>7.5889999999999996E-4</v>
      </c>
      <c r="AR560" s="3">
        <v>3.509E-3</v>
      </c>
      <c r="AS560" s="6">
        <f t="shared" si="84"/>
        <v>576.82322944949317</v>
      </c>
      <c r="AT560" s="6">
        <f t="shared" si="85"/>
        <v>565.04316646597044</v>
      </c>
      <c r="AU560" s="6">
        <f t="shared" si="86"/>
        <v>531.32301660293945</v>
      </c>
      <c r="AV560" s="6">
        <f t="shared" si="87"/>
        <v>527.30051089168569</v>
      </c>
      <c r="AW560" s="6">
        <f t="shared" si="88"/>
        <v>417.12073803838973</v>
      </c>
      <c r="AX560" s="6">
        <f t="shared" si="89"/>
        <v>550.36857158537316</v>
      </c>
      <c r="AY560" s="6">
        <f t="shared" si="90"/>
        <v>552.51535008612416</v>
      </c>
      <c r="AZ560" s="6">
        <f t="shared" si="91"/>
        <v>521.50537984496862</v>
      </c>
      <c r="BA560" s="6">
        <f t="shared" si="92"/>
        <v>530.80290642288162</v>
      </c>
      <c r="BB560" s="6">
        <f t="shared" si="93"/>
        <v>412.79303131687772</v>
      </c>
      <c r="BC560" s="6">
        <f t="shared" si="94"/>
        <v>571.71367987050303</v>
      </c>
      <c r="BD560" s="6">
        <f t="shared" si="95"/>
        <v>521.83648979372606</v>
      </c>
    </row>
    <row r="561" spans="1:56" ht="15" customHeight="1" x14ac:dyDescent="0.2">
      <c r="A561" s="3" t="s">
        <v>42</v>
      </c>
      <c r="B561" s="3" t="s">
        <v>1922</v>
      </c>
      <c r="C561" s="3" t="s">
        <v>1923</v>
      </c>
      <c r="D561" s="3" t="s">
        <v>1078</v>
      </c>
      <c r="E561" s="3">
        <v>3</v>
      </c>
      <c r="F561" s="3" t="s">
        <v>1924</v>
      </c>
      <c r="G561" s="3" t="s">
        <v>1925</v>
      </c>
      <c r="H561" s="3" t="s">
        <v>1926</v>
      </c>
      <c r="I561" s="3">
        <v>1</v>
      </c>
      <c r="J561" s="3">
        <v>3</v>
      </c>
      <c r="K561" s="3">
        <v>0.70540000000000003</v>
      </c>
      <c r="L561" s="3">
        <v>0</v>
      </c>
      <c r="M561" s="3">
        <v>1</v>
      </c>
      <c r="N561" s="3">
        <v>1</v>
      </c>
      <c r="O561" s="3">
        <v>739.72574999999995</v>
      </c>
      <c r="P561" s="3">
        <v>2217.1626999999999</v>
      </c>
      <c r="Q561" s="3">
        <v>2217.1683200000002</v>
      </c>
      <c r="R561" s="3">
        <v>-2.5299999999999998</v>
      </c>
      <c r="S561" s="3">
        <v>-1.8699999999999999E-3</v>
      </c>
      <c r="T561" s="3" t="s">
        <v>875</v>
      </c>
      <c r="U561" s="3" t="s">
        <v>876</v>
      </c>
      <c r="V561" s="3">
        <v>15.790459999999999</v>
      </c>
      <c r="W561" s="3">
        <v>412.5</v>
      </c>
      <c r="X561" s="3">
        <v>120</v>
      </c>
      <c r="Y561" s="3">
        <v>111.52679999999999</v>
      </c>
      <c r="Z561" s="3">
        <v>41425</v>
      </c>
      <c r="AA561" s="3" t="s">
        <v>877</v>
      </c>
      <c r="AB561" s="4">
        <v>700646.58839999896</v>
      </c>
      <c r="AC561" s="4">
        <v>427600.49144999799</v>
      </c>
      <c r="AD561" s="4">
        <v>449401.68570000102</v>
      </c>
      <c r="AE561" s="4">
        <v>471390.90322499798</v>
      </c>
      <c r="AF561" s="4">
        <v>428705.555437501</v>
      </c>
      <c r="AG561" s="4">
        <v>452257.19517915102</v>
      </c>
      <c r="AH561" s="4">
        <v>700663.64135625004</v>
      </c>
      <c r="AI561" s="4">
        <v>416313.72007500002</v>
      </c>
      <c r="AJ561" s="4">
        <v>431866.10444999899</v>
      </c>
      <c r="AK561" s="4">
        <v>469011.65932500002</v>
      </c>
      <c r="AL561" s="4">
        <v>472866.05107499898</v>
      </c>
      <c r="AM561" s="4">
        <v>385399.49827499897</v>
      </c>
      <c r="AN561" s="3" t="s">
        <v>45</v>
      </c>
      <c r="AO561" s="3">
        <v>3.36</v>
      </c>
      <c r="AP561" s="3">
        <v>1</v>
      </c>
      <c r="AQ561" s="3">
        <v>2.0000000000000001E-4</v>
      </c>
      <c r="AR561" s="3">
        <v>3.1080000000000001E-5</v>
      </c>
      <c r="AS561" s="6">
        <f t="shared" si="84"/>
        <v>388.52302242498212</v>
      </c>
      <c r="AT561" s="6">
        <f t="shared" si="85"/>
        <v>370.82476075923614</v>
      </c>
      <c r="AU561" s="6">
        <f t="shared" si="86"/>
        <v>360.29435464646156</v>
      </c>
      <c r="AV561" s="6">
        <f t="shared" si="87"/>
        <v>410.38207531669354</v>
      </c>
      <c r="AW561" s="6">
        <f t="shared" si="88"/>
        <v>346.53804485110334</v>
      </c>
      <c r="AX561" s="6">
        <f t="shared" si="89"/>
        <v>336.82466327359703</v>
      </c>
      <c r="AY561" s="6">
        <f t="shared" si="90"/>
        <v>376.88936786337194</v>
      </c>
      <c r="AZ561" s="6">
        <f t="shared" si="91"/>
        <v>368.96967350470584</v>
      </c>
      <c r="BA561" s="6">
        <f t="shared" si="92"/>
        <v>368.32867451707756</v>
      </c>
      <c r="BB561" s="6">
        <f t="shared" si="93"/>
        <v>348.2864772082616</v>
      </c>
      <c r="BC561" s="6">
        <f t="shared" si="94"/>
        <v>363.83298096926285</v>
      </c>
      <c r="BD561" s="6">
        <f t="shared" si="95"/>
        <v>337.10904573041063</v>
      </c>
    </row>
    <row r="562" spans="1:56" ht="15" customHeight="1" x14ac:dyDescent="0.2">
      <c r="A562" s="3" t="s">
        <v>42</v>
      </c>
      <c r="B562" s="3" t="s">
        <v>1927</v>
      </c>
      <c r="C562" s="3" t="s">
        <v>1928</v>
      </c>
      <c r="D562" s="3" t="s">
        <v>874</v>
      </c>
      <c r="E562" s="3">
        <v>3</v>
      </c>
      <c r="F562" s="3" t="s">
        <v>1929</v>
      </c>
      <c r="G562" s="3" t="s">
        <v>1930</v>
      </c>
      <c r="H562" s="3" t="s">
        <v>1931</v>
      </c>
      <c r="I562" s="3">
        <v>1</v>
      </c>
      <c r="J562" s="3">
        <v>3</v>
      </c>
      <c r="K562" s="3">
        <v>0.1875</v>
      </c>
      <c r="L562" s="3">
        <v>0</v>
      </c>
      <c r="M562" s="3">
        <v>1</v>
      </c>
      <c r="N562" s="3">
        <v>1</v>
      </c>
      <c r="O562" s="3">
        <v>565.00675999999999</v>
      </c>
      <c r="P562" s="3">
        <v>1693.00575</v>
      </c>
      <c r="Q562" s="3">
        <v>1693.0041000000001</v>
      </c>
      <c r="R562" s="3">
        <v>0.98</v>
      </c>
      <c r="S562" s="3">
        <v>5.5000000000000003E-4</v>
      </c>
      <c r="T562" s="3" t="s">
        <v>875</v>
      </c>
      <c r="U562" s="3" t="s">
        <v>876</v>
      </c>
      <c r="V562" s="3">
        <v>11.067679999999999</v>
      </c>
      <c r="W562" s="3">
        <v>632.4</v>
      </c>
      <c r="X562" s="3">
        <v>120</v>
      </c>
      <c r="Y562" s="3">
        <v>65.463899999999995</v>
      </c>
      <c r="Z562" s="3">
        <v>21651</v>
      </c>
      <c r="AA562" s="3" t="s">
        <v>877</v>
      </c>
      <c r="AB562" s="4">
        <v>892886.31753749796</v>
      </c>
      <c r="AC562" s="4">
        <v>600077.444175001</v>
      </c>
      <c r="AD562" s="4">
        <v>649360.41018750099</v>
      </c>
      <c r="AE562" s="4">
        <v>618152.06598750094</v>
      </c>
      <c r="AF562" s="4">
        <v>682717.67437499901</v>
      </c>
      <c r="AG562" s="4">
        <v>737018.04825000104</v>
      </c>
      <c r="AH562" s="4">
        <v>879666.70275000203</v>
      </c>
      <c r="AI562" s="4">
        <v>578519.54324999906</v>
      </c>
      <c r="AJ562" s="4">
        <v>625043.44979999796</v>
      </c>
      <c r="AK562" s="4">
        <v>689468.49675000005</v>
      </c>
      <c r="AL562" s="4">
        <v>733557.93761249701</v>
      </c>
      <c r="AM562" s="4">
        <v>645881.40787500003</v>
      </c>
      <c r="AN562" s="3" t="s">
        <v>45</v>
      </c>
      <c r="AO562" s="3">
        <v>3.68</v>
      </c>
      <c r="AP562" s="3">
        <v>1</v>
      </c>
      <c r="AQ562" s="3">
        <v>5.9489999999999999E-4</v>
      </c>
      <c r="AR562" s="3">
        <v>3.1319999999999998E-3</v>
      </c>
      <c r="AS562" s="6">
        <f t="shared" si="84"/>
        <v>495.12392769053486</v>
      </c>
      <c r="AT562" s="6">
        <f t="shared" si="85"/>
        <v>520.40065229726179</v>
      </c>
      <c r="AU562" s="6">
        <f t="shared" si="86"/>
        <v>520.60527889886077</v>
      </c>
      <c r="AV562" s="6">
        <f t="shared" si="87"/>
        <v>538.14896716445526</v>
      </c>
      <c r="AW562" s="6">
        <f t="shared" si="88"/>
        <v>551.86513228587114</v>
      </c>
      <c r="AX562" s="6">
        <f t="shared" si="89"/>
        <v>548.90416023128955</v>
      </c>
      <c r="AY562" s="6">
        <f t="shared" si="90"/>
        <v>473.17572649860978</v>
      </c>
      <c r="AZ562" s="6">
        <f t="shared" si="91"/>
        <v>512.72911916184034</v>
      </c>
      <c r="BA562" s="6">
        <f t="shared" si="92"/>
        <v>533.08519239687064</v>
      </c>
      <c r="BB562" s="6">
        <f t="shared" si="93"/>
        <v>511.99698153502459</v>
      </c>
      <c r="BC562" s="6">
        <f t="shared" si="94"/>
        <v>564.41474398188257</v>
      </c>
      <c r="BD562" s="6">
        <f t="shared" si="95"/>
        <v>564.95264274681017</v>
      </c>
    </row>
    <row r="563" spans="1:56" ht="15" customHeight="1" x14ac:dyDescent="0.2">
      <c r="A563" s="3" t="s">
        <v>42</v>
      </c>
      <c r="B563" s="3" t="s">
        <v>1932</v>
      </c>
      <c r="C563" s="3" t="s">
        <v>1933</v>
      </c>
      <c r="D563" s="3" t="s">
        <v>933</v>
      </c>
      <c r="E563" s="3">
        <v>1</v>
      </c>
      <c r="F563" s="3" t="s">
        <v>745</v>
      </c>
      <c r="G563" s="3" t="s">
        <v>745</v>
      </c>
      <c r="H563" s="3" t="s">
        <v>746</v>
      </c>
      <c r="I563" s="3">
        <v>0</v>
      </c>
      <c r="J563" s="3">
        <v>2</v>
      </c>
      <c r="K563" s="3">
        <v>0.5</v>
      </c>
      <c r="L563" s="3">
        <v>0</v>
      </c>
      <c r="M563" s="3">
        <v>1</v>
      </c>
      <c r="N563" s="3">
        <v>1</v>
      </c>
      <c r="O563" s="3">
        <v>833.94817999999998</v>
      </c>
      <c r="P563" s="3">
        <v>1666.8890899999999</v>
      </c>
      <c r="Q563" s="3">
        <v>1666.8891900000001</v>
      </c>
      <c r="R563" s="3">
        <v>-0.06</v>
      </c>
      <c r="S563" s="3">
        <v>-5.0000000000000002E-5</v>
      </c>
      <c r="T563" s="3" t="s">
        <v>875</v>
      </c>
      <c r="U563" s="3" t="s">
        <v>876</v>
      </c>
      <c r="V563" s="3">
        <v>0</v>
      </c>
      <c r="W563" s="3">
        <v>113.2</v>
      </c>
      <c r="X563" s="3">
        <v>120</v>
      </c>
      <c r="Y563" s="3">
        <v>58.581299999999999</v>
      </c>
      <c r="Z563" s="3">
        <v>18732</v>
      </c>
      <c r="AA563" s="3" t="s">
        <v>877</v>
      </c>
      <c r="AB563" s="4">
        <v>120732.62494218801</v>
      </c>
      <c r="AC563" s="4">
        <v>95239.108984761304</v>
      </c>
      <c r="AD563" s="4">
        <v>96489.125957812605</v>
      </c>
      <c r="AE563" s="4">
        <v>87916.980112499703</v>
      </c>
      <c r="AF563" s="4">
        <v>67396.927176562502</v>
      </c>
      <c r="AG563" s="4">
        <v>91640.426160937597</v>
      </c>
      <c r="AH563" s="4">
        <v>126066.19471875</v>
      </c>
      <c r="AI563" s="4">
        <v>89910.888890624803</v>
      </c>
      <c r="AJ563" s="4">
        <v>90384.104095312301</v>
      </c>
      <c r="AK563" s="4">
        <v>69089.419884374904</v>
      </c>
      <c r="AL563" s="4">
        <v>108691.008834375</v>
      </c>
      <c r="AM563" s="4">
        <v>95589.471346874794</v>
      </c>
      <c r="AN563" s="3" t="s">
        <v>45</v>
      </c>
      <c r="AO563" s="3">
        <v>2.6</v>
      </c>
      <c r="AP563" s="3">
        <v>1</v>
      </c>
      <c r="AQ563" s="3">
        <v>2.0000000000000001E-4</v>
      </c>
      <c r="AR563" s="3">
        <v>7.4630000000000004E-6</v>
      </c>
      <c r="AS563" s="6">
        <f t="shared" si="84"/>
        <v>66.948737244205688</v>
      </c>
      <c r="AT563" s="6">
        <f t="shared" si="85"/>
        <v>82.593496757771561</v>
      </c>
      <c r="AU563" s="6">
        <f t="shared" si="86"/>
        <v>77.35726961776092</v>
      </c>
      <c r="AV563" s="6">
        <f t="shared" si="87"/>
        <v>76.538500228382844</v>
      </c>
      <c r="AW563" s="6">
        <f t="shared" si="88"/>
        <v>54.479348533058754</v>
      </c>
      <c r="AX563" s="6">
        <f t="shared" si="89"/>
        <v>68.250446898207116</v>
      </c>
      <c r="AY563" s="6">
        <f t="shared" si="90"/>
        <v>67.811437089159043</v>
      </c>
      <c r="AZ563" s="6">
        <f t="shared" si="91"/>
        <v>79.686038962432633</v>
      </c>
      <c r="BA563" s="6">
        <f t="shared" si="92"/>
        <v>77.086525003479053</v>
      </c>
      <c r="BB563" s="6">
        <f t="shared" si="93"/>
        <v>51.305570310389761</v>
      </c>
      <c r="BC563" s="6">
        <f t="shared" si="94"/>
        <v>83.629124270744157</v>
      </c>
      <c r="BD563" s="6">
        <f t="shared" si="95"/>
        <v>83.612136528071289</v>
      </c>
    </row>
    <row r="564" spans="1:56" ht="15" customHeight="1" x14ac:dyDescent="0.2">
      <c r="A564" s="3" t="s">
        <v>42</v>
      </c>
      <c r="B564" s="3" t="s">
        <v>1934</v>
      </c>
      <c r="C564" s="3" t="s">
        <v>1935</v>
      </c>
      <c r="D564" s="3" t="s">
        <v>881</v>
      </c>
      <c r="E564" s="3">
        <v>3</v>
      </c>
      <c r="F564" s="3" t="s">
        <v>745</v>
      </c>
      <c r="G564" s="3" t="s">
        <v>1936</v>
      </c>
      <c r="H564" s="3" t="s">
        <v>1937</v>
      </c>
      <c r="I564" s="3">
        <v>0</v>
      </c>
      <c r="J564" s="3">
        <v>2</v>
      </c>
      <c r="K564" s="3">
        <v>0.48209999999999997</v>
      </c>
      <c r="L564" s="3">
        <v>0</v>
      </c>
      <c r="M564" s="3">
        <v>1</v>
      </c>
      <c r="N564" s="3">
        <v>1</v>
      </c>
      <c r="O564" s="3">
        <v>709.40156000000002</v>
      </c>
      <c r="P564" s="3">
        <v>1417.79584</v>
      </c>
      <c r="Q564" s="3">
        <v>1417.79701</v>
      </c>
      <c r="R564" s="3">
        <v>-0.83</v>
      </c>
      <c r="S564" s="3">
        <v>-5.9000000000000003E-4</v>
      </c>
      <c r="T564" s="3" t="s">
        <v>875</v>
      </c>
      <c r="U564" s="3" t="s">
        <v>876</v>
      </c>
      <c r="V564" s="3">
        <v>0</v>
      </c>
      <c r="W564" s="3">
        <v>481.8</v>
      </c>
      <c r="X564" s="3">
        <v>118.85899999999999</v>
      </c>
      <c r="Y564" s="3">
        <v>89.980199999999996</v>
      </c>
      <c r="Z564" s="3">
        <v>32165</v>
      </c>
      <c r="AA564" s="3" t="s">
        <v>877</v>
      </c>
      <c r="AB564" s="4">
        <v>725686.16278125299</v>
      </c>
      <c r="AC564" s="4">
        <v>444516.24731250101</v>
      </c>
      <c r="AD564" s="4">
        <v>456068.16048749798</v>
      </c>
      <c r="AE564" s="4">
        <v>444516.24731250101</v>
      </c>
      <c r="AF564" s="4">
        <v>485461.27966875001</v>
      </c>
      <c r="AG564" s="4">
        <v>525568.26712500001</v>
      </c>
      <c r="AH564" s="4">
        <v>725035.88210625097</v>
      </c>
      <c r="AI564" s="4">
        <v>449652.85076250002</v>
      </c>
      <c r="AJ564" s="4">
        <v>452591.92893750098</v>
      </c>
      <c r="AK564" s="4">
        <v>619002.62572500098</v>
      </c>
      <c r="AL564" s="4">
        <v>480491.43140625098</v>
      </c>
      <c r="AM564" s="4">
        <v>439707.95147886802</v>
      </c>
      <c r="AN564" s="3" t="s">
        <v>45</v>
      </c>
      <c r="AO564" s="3">
        <v>2.2400000000000002</v>
      </c>
      <c r="AP564" s="3">
        <v>1</v>
      </c>
      <c r="AQ564" s="3">
        <v>2.428E-3</v>
      </c>
      <c r="AR564" s="3">
        <v>2.112E-2</v>
      </c>
      <c r="AS564" s="6">
        <f t="shared" si="84"/>
        <v>402.40798423012831</v>
      </c>
      <c r="AT564" s="6">
        <f t="shared" si="85"/>
        <v>385.49448459304949</v>
      </c>
      <c r="AU564" s="6">
        <f t="shared" si="86"/>
        <v>365.63900133506235</v>
      </c>
      <c r="AV564" s="6">
        <f t="shared" si="87"/>
        <v>386.98561816968669</v>
      </c>
      <c r="AW564" s="6">
        <f t="shared" si="88"/>
        <v>392.41572816951492</v>
      </c>
      <c r="AX564" s="6">
        <f t="shared" si="89"/>
        <v>391.42407569998306</v>
      </c>
      <c r="AY564" s="6">
        <f t="shared" si="90"/>
        <v>389.99927947788279</v>
      </c>
      <c r="AZ564" s="6">
        <f t="shared" si="91"/>
        <v>398.51741015504138</v>
      </c>
      <c r="BA564" s="6">
        <f t="shared" si="92"/>
        <v>386.00525386214412</v>
      </c>
      <c r="BB564" s="6">
        <f t="shared" si="93"/>
        <v>459.66926324753075</v>
      </c>
      <c r="BC564" s="6">
        <f t="shared" si="94"/>
        <v>369.70010729528406</v>
      </c>
      <c r="BD564" s="6">
        <f t="shared" si="95"/>
        <v>384.61266448599997</v>
      </c>
    </row>
    <row r="565" spans="1:56" ht="15" customHeight="1" x14ac:dyDescent="0.2">
      <c r="A565" s="3" t="s">
        <v>42</v>
      </c>
      <c r="B565" s="3" t="s">
        <v>1938</v>
      </c>
      <c r="C565" s="3" t="s">
        <v>1939</v>
      </c>
      <c r="D565" s="3" t="s">
        <v>1940</v>
      </c>
      <c r="E565" s="3">
        <v>9</v>
      </c>
      <c r="F565" s="3" t="s">
        <v>1941</v>
      </c>
      <c r="G565" s="3" t="s">
        <v>1942</v>
      </c>
      <c r="H565" s="3" t="s">
        <v>1943</v>
      </c>
      <c r="I565" s="3">
        <v>0</v>
      </c>
      <c r="J565" s="3">
        <v>3</v>
      </c>
      <c r="K565" s="3">
        <v>0.63039999999999996</v>
      </c>
      <c r="L565" s="3">
        <v>0</v>
      </c>
      <c r="M565" s="3">
        <v>1</v>
      </c>
      <c r="N565" s="3">
        <v>1</v>
      </c>
      <c r="O565" s="3">
        <v>697.05106999999998</v>
      </c>
      <c r="P565" s="3">
        <v>2089.1386499999999</v>
      </c>
      <c r="Q565" s="3">
        <v>2089.1355800000001</v>
      </c>
      <c r="R565" s="3">
        <v>1.47</v>
      </c>
      <c r="S565" s="3">
        <v>1.0200000000000001E-3</v>
      </c>
      <c r="T565" s="3" t="s">
        <v>875</v>
      </c>
      <c r="U565" s="3" t="s">
        <v>876</v>
      </c>
      <c r="V565" s="3">
        <v>27.591840000000001</v>
      </c>
      <c r="W565" s="3">
        <v>507.6</v>
      </c>
      <c r="X565" s="3">
        <v>120</v>
      </c>
      <c r="Y565" s="3">
        <v>83.831100000000006</v>
      </c>
      <c r="Z565" s="3">
        <v>29529</v>
      </c>
      <c r="AA565" s="3" t="s">
        <v>877</v>
      </c>
      <c r="AB565" s="4">
        <v>848360.48219999904</v>
      </c>
      <c r="AC565" s="4">
        <v>581855.71995946695</v>
      </c>
      <c r="AD565" s="4">
        <v>556049.27070000302</v>
      </c>
      <c r="AE565" s="4">
        <v>506223.33300000202</v>
      </c>
      <c r="AF565" s="4">
        <v>556304.040187501</v>
      </c>
      <c r="AG565" s="4">
        <v>644592.14820000296</v>
      </c>
      <c r="AH565" s="4">
        <v>1005183.851925</v>
      </c>
      <c r="AI565" s="4">
        <v>579717.75798750098</v>
      </c>
      <c r="AJ565" s="4">
        <v>591762.53564999904</v>
      </c>
      <c r="AK565" s="4">
        <v>643735.66991250101</v>
      </c>
      <c r="AL565" s="4">
        <v>576589.13729999901</v>
      </c>
      <c r="AM565" s="4">
        <v>542448.99101249897</v>
      </c>
      <c r="AN565" s="3" t="s">
        <v>45</v>
      </c>
      <c r="AO565" s="3">
        <v>4.1399999999999997</v>
      </c>
      <c r="AP565" s="3">
        <v>1</v>
      </c>
      <c r="AQ565" s="3">
        <v>2.0000000000000001E-4</v>
      </c>
      <c r="AR565" s="3">
        <v>2.0890000000000002E-5</v>
      </c>
      <c r="AS565" s="6">
        <f t="shared" si="84"/>
        <v>470.43343121523344</v>
      </c>
      <c r="AT565" s="6">
        <f t="shared" si="85"/>
        <v>504.59836334307249</v>
      </c>
      <c r="AU565" s="6">
        <f t="shared" si="86"/>
        <v>445.79586484290911</v>
      </c>
      <c r="AV565" s="6">
        <f t="shared" si="87"/>
        <v>440.70638730827704</v>
      </c>
      <c r="AW565" s="6">
        <f t="shared" si="88"/>
        <v>449.68046712763152</v>
      </c>
      <c r="AX565" s="6">
        <f t="shared" si="89"/>
        <v>480.06872103000097</v>
      </c>
      <c r="AY565" s="6">
        <f t="shared" si="90"/>
        <v>540.69183011290443</v>
      </c>
      <c r="AZ565" s="6">
        <f t="shared" si="91"/>
        <v>513.79107047203252</v>
      </c>
      <c r="BA565" s="6">
        <f t="shared" si="92"/>
        <v>504.700665643614</v>
      </c>
      <c r="BB565" s="6">
        <f t="shared" si="93"/>
        <v>478.03593848775432</v>
      </c>
      <c r="BC565" s="6">
        <f t="shared" si="94"/>
        <v>443.63968219211768</v>
      </c>
      <c r="BD565" s="6">
        <f t="shared" si="95"/>
        <v>474.48027964781113</v>
      </c>
    </row>
    <row r="566" spans="1:56" ht="15" customHeight="1" x14ac:dyDescent="0.2">
      <c r="A566" s="3" t="s">
        <v>42</v>
      </c>
      <c r="B566" s="3" t="s">
        <v>1938</v>
      </c>
      <c r="C566" s="3" t="s">
        <v>1939</v>
      </c>
      <c r="D566" s="3" t="s">
        <v>1940</v>
      </c>
      <c r="E566" s="3">
        <v>9</v>
      </c>
      <c r="F566" s="3" t="s">
        <v>1941</v>
      </c>
      <c r="G566" s="3" t="s">
        <v>1942</v>
      </c>
      <c r="H566" s="3" t="s">
        <v>1943</v>
      </c>
      <c r="I566" s="3">
        <v>0</v>
      </c>
      <c r="J566" s="3">
        <v>3</v>
      </c>
      <c r="K566" s="3">
        <v>0.63239999999999996</v>
      </c>
      <c r="L566" s="3">
        <v>0</v>
      </c>
      <c r="M566" s="3">
        <v>1</v>
      </c>
      <c r="N566" s="3">
        <v>1</v>
      </c>
      <c r="O566" s="3">
        <v>697.05038999999999</v>
      </c>
      <c r="P566" s="3">
        <v>2089.1366400000002</v>
      </c>
      <c r="Q566" s="3">
        <v>2089.1355800000001</v>
      </c>
      <c r="R566" s="3">
        <v>0.51</v>
      </c>
      <c r="S566" s="3">
        <v>3.5E-4</v>
      </c>
      <c r="T566" s="3" t="s">
        <v>875</v>
      </c>
      <c r="U566" s="3" t="s">
        <v>876</v>
      </c>
      <c r="V566" s="3">
        <v>18.06352</v>
      </c>
      <c r="W566" s="3">
        <v>515.29999999999995</v>
      </c>
      <c r="X566" s="3">
        <v>120</v>
      </c>
      <c r="Y566" s="3">
        <v>83.885400000000004</v>
      </c>
      <c r="Z566" s="3">
        <v>29553</v>
      </c>
      <c r="AA566" s="3" t="s">
        <v>877</v>
      </c>
      <c r="AB566" s="4">
        <v>827801.62554374803</v>
      </c>
      <c r="AC566" s="4">
        <v>553528.67747499899</v>
      </c>
      <c r="AD566" s="4">
        <v>580136.22479999997</v>
      </c>
      <c r="AE566" s="4">
        <v>514761.21509999898</v>
      </c>
      <c r="AF566" s="4">
        <v>560787.07678124902</v>
      </c>
      <c r="AG566" s="4">
        <v>674887.374149999</v>
      </c>
      <c r="AH566" s="4">
        <v>925793.11213124602</v>
      </c>
      <c r="AI566" s="4">
        <v>570917.71240490105</v>
      </c>
      <c r="AJ566" s="4">
        <v>594028.18695</v>
      </c>
      <c r="AK566" s="4">
        <v>684187.62678749999</v>
      </c>
      <c r="AL566" s="4">
        <v>582489.20317500003</v>
      </c>
      <c r="AM566" s="4">
        <v>542843.503743749</v>
      </c>
      <c r="AN566" s="3" t="s">
        <v>45</v>
      </c>
      <c r="AO566" s="3">
        <v>4.08</v>
      </c>
      <c r="AP566" s="3">
        <v>1</v>
      </c>
      <c r="AQ566" s="3">
        <v>2.0000000000000001E-4</v>
      </c>
      <c r="AR566" s="3">
        <v>2.1420000000000002E-5</v>
      </c>
      <c r="AS566" s="6">
        <f t="shared" si="84"/>
        <v>459.03312004847373</v>
      </c>
      <c r="AT566" s="6">
        <f t="shared" si="85"/>
        <v>480.03251516853197</v>
      </c>
      <c r="AU566" s="6">
        <f t="shared" si="86"/>
        <v>465.10685956990847</v>
      </c>
      <c r="AV566" s="6">
        <f t="shared" si="87"/>
        <v>448.13927103818139</v>
      </c>
      <c r="AW566" s="6">
        <f t="shared" si="88"/>
        <v>453.3042660648951</v>
      </c>
      <c r="AX566" s="6">
        <f t="shared" si="89"/>
        <v>502.63150032500539</v>
      </c>
      <c r="AY566" s="6">
        <f t="shared" si="90"/>
        <v>497.98727978522459</v>
      </c>
      <c r="AZ566" s="6">
        <f t="shared" si="91"/>
        <v>505.99178404723375</v>
      </c>
      <c r="BA566" s="6">
        <f t="shared" si="92"/>
        <v>506.63298756387684</v>
      </c>
      <c r="BB566" s="6">
        <f t="shared" si="93"/>
        <v>508.07542530232644</v>
      </c>
      <c r="BC566" s="6">
        <f t="shared" si="94"/>
        <v>448.17931566831362</v>
      </c>
      <c r="BD566" s="6">
        <f t="shared" si="95"/>
        <v>474.82536004089792</v>
      </c>
    </row>
    <row r="567" spans="1:56" ht="15" customHeight="1" x14ac:dyDescent="0.2">
      <c r="A567" s="3" t="s">
        <v>42</v>
      </c>
      <c r="B567" s="3" t="s">
        <v>1938</v>
      </c>
      <c r="C567" s="3" t="s">
        <v>1939</v>
      </c>
      <c r="D567" s="3" t="s">
        <v>1940</v>
      </c>
      <c r="E567" s="3">
        <v>9</v>
      </c>
      <c r="F567" s="3" t="s">
        <v>1941</v>
      </c>
      <c r="G567" s="3" t="s">
        <v>1942</v>
      </c>
      <c r="H567" s="3" t="s">
        <v>1943</v>
      </c>
      <c r="I567" s="3">
        <v>0</v>
      </c>
      <c r="J567" s="3">
        <v>3</v>
      </c>
      <c r="K567" s="3">
        <v>0.62219999999999998</v>
      </c>
      <c r="L567" s="3">
        <v>0</v>
      </c>
      <c r="M567" s="3">
        <v>1</v>
      </c>
      <c r="N567" s="3">
        <v>1</v>
      </c>
      <c r="O567" s="3">
        <v>697.05038999999999</v>
      </c>
      <c r="P567" s="3">
        <v>2089.1366400000002</v>
      </c>
      <c r="Q567" s="3">
        <v>2089.1355800000001</v>
      </c>
      <c r="R567" s="3">
        <v>0.51</v>
      </c>
      <c r="S567" s="3">
        <v>3.5E-4</v>
      </c>
      <c r="T567" s="3" t="s">
        <v>875</v>
      </c>
      <c r="U567" s="3" t="s">
        <v>876</v>
      </c>
      <c r="V567" s="3">
        <v>18.06352</v>
      </c>
      <c r="W567" s="3">
        <v>515.29999999999995</v>
      </c>
      <c r="X567" s="3">
        <v>120</v>
      </c>
      <c r="Y567" s="3">
        <v>83.89</v>
      </c>
      <c r="Z567" s="3">
        <v>29555</v>
      </c>
      <c r="AA567" s="3" t="s">
        <v>877</v>
      </c>
      <c r="AB567" s="4">
        <v>827801.62554374803</v>
      </c>
      <c r="AC567" s="4">
        <v>553528.67747499899</v>
      </c>
      <c r="AD567" s="4">
        <v>580136.22479999997</v>
      </c>
      <c r="AE567" s="4">
        <v>514761.21509999898</v>
      </c>
      <c r="AF567" s="4">
        <v>560787.07678124902</v>
      </c>
      <c r="AG567" s="4">
        <v>674887.374149999</v>
      </c>
      <c r="AH567" s="4">
        <v>925793.11213124602</v>
      </c>
      <c r="AI567" s="4">
        <v>570917.71240490105</v>
      </c>
      <c r="AJ567" s="4">
        <v>594028.18695</v>
      </c>
      <c r="AK567" s="4">
        <v>684187.62678749999</v>
      </c>
      <c r="AL567" s="4">
        <v>582489.20317500003</v>
      </c>
      <c r="AM567" s="4">
        <v>542843.503743749</v>
      </c>
      <c r="AN567" s="3" t="s">
        <v>45</v>
      </c>
      <c r="AO567" s="3">
        <v>3.97</v>
      </c>
      <c r="AP567" s="3">
        <v>1</v>
      </c>
      <c r="AQ567" s="3">
        <v>2.0000000000000001E-4</v>
      </c>
      <c r="AR567" s="3">
        <v>4.3239999999999999E-5</v>
      </c>
      <c r="AS567" s="6">
        <f t="shared" si="84"/>
        <v>459.03312004847373</v>
      </c>
      <c r="AT567" s="6">
        <f t="shared" si="85"/>
        <v>480.03251516853197</v>
      </c>
      <c r="AU567" s="6">
        <f t="shared" si="86"/>
        <v>465.10685956990847</v>
      </c>
      <c r="AV567" s="6">
        <f t="shared" si="87"/>
        <v>448.13927103818139</v>
      </c>
      <c r="AW567" s="6">
        <f t="shared" si="88"/>
        <v>453.3042660648951</v>
      </c>
      <c r="AX567" s="6">
        <f t="shared" si="89"/>
        <v>502.63150032500539</v>
      </c>
      <c r="AY567" s="6">
        <f t="shared" si="90"/>
        <v>497.98727978522459</v>
      </c>
      <c r="AZ567" s="6">
        <f t="shared" si="91"/>
        <v>505.99178404723375</v>
      </c>
      <c r="BA567" s="6">
        <f t="shared" si="92"/>
        <v>506.63298756387684</v>
      </c>
      <c r="BB567" s="6">
        <f t="shared" si="93"/>
        <v>508.07542530232644</v>
      </c>
      <c r="BC567" s="6">
        <f t="shared" si="94"/>
        <v>448.17931566831362</v>
      </c>
      <c r="BD567" s="6">
        <f t="shared" si="95"/>
        <v>474.82536004089792</v>
      </c>
    </row>
    <row r="568" spans="1:56" ht="15" customHeight="1" x14ac:dyDescent="0.2">
      <c r="A568" s="3" t="s">
        <v>42</v>
      </c>
      <c r="B568" s="3" t="s">
        <v>1944</v>
      </c>
      <c r="C568" s="3" t="s">
        <v>1945</v>
      </c>
      <c r="D568" s="3" t="s">
        <v>984</v>
      </c>
      <c r="E568" s="3">
        <v>1</v>
      </c>
      <c r="F568" s="3" t="s">
        <v>1946</v>
      </c>
      <c r="G568" s="3" t="s">
        <v>1946</v>
      </c>
      <c r="H568" s="3" t="s">
        <v>1947</v>
      </c>
      <c r="I568" s="3">
        <v>0</v>
      </c>
      <c r="J568" s="3">
        <v>3</v>
      </c>
      <c r="K568" s="3">
        <v>0.60880000000000001</v>
      </c>
      <c r="L568" s="3">
        <v>0</v>
      </c>
      <c r="M568" s="3">
        <v>1</v>
      </c>
      <c r="N568" s="3">
        <v>1</v>
      </c>
      <c r="O568" s="3">
        <v>608.04039999999998</v>
      </c>
      <c r="P568" s="3">
        <v>1822.1066499999999</v>
      </c>
      <c r="Q568" s="3">
        <v>1822.10823</v>
      </c>
      <c r="R568" s="3">
        <v>-0.86</v>
      </c>
      <c r="S568" s="3">
        <v>-5.1999999999999995E-4</v>
      </c>
      <c r="T568" s="3" t="s">
        <v>875</v>
      </c>
      <c r="U568" s="3" t="s">
        <v>876</v>
      </c>
      <c r="V568" s="3">
        <v>0</v>
      </c>
      <c r="W568" s="3">
        <v>99.7</v>
      </c>
      <c r="X568" s="3">
        <v>120</v>
      </c>
      <c r="Y568" s="3">
        <v>122.3104</v>
      </c>
      <c r="Z568" s="3">
        <v>45956</v>
      </c>
      <c r="AA568" s="3" t="s">
        <v>877</v>
      </c>
      <c r="AB568" s="4">
        <v>98268.401833594005</v>
      </c>
      <c r="AC568" s="4">
        <v>62500.209595312299</v>
      </c>
      <c r="AD568" s="4">
        <v>75046.727249999705</v>
      </c>
      <c r="AE568" s="4">
        <v>77185.295009644105</v>
      </c>
      <c r="AF568" s="4">
        <v>67542.054524999796</v>
      </c>
      <c r="AG568" s="4">
        <v>82454.967220312203</v>
      </c>
      <c r="AH568" s="4">
        <v>127356.186993749</v>
      </c>
      <c r="AI568" s="4">
        <v>58779.778612499897</v>
      </c>
      <c r="AJ568" s="4">
        <v>69829.798190624802</v>
      </c>
      <c r="AK568" s="4">
        <v>81230.388499218505</v>
      </c>
      <c r="AL568" s="4">
        <v>76714.426181249699</v>
      </c>
      <c r="AM568" s="4">
        <v>73474.723265624794</v>
      </c>
      <c r="AN568" s="3" t="s">
        <v>45</v>
      </c>
      <c r="AO568" s="3">
        <v>3.17</v>
      </c>
      <c r="AP568" s="3">
        <v>1</v>
      </c>
      <c r="AQ568" s="3">
        <v>2.0000000000000001E-4</v>
      </c>
      <c r="AR568" s="3">
        <v>1.2960000000000001E-3</v>
      </c>
      <c r="AS568" s="6">
        <f t="shared" si="84"/>
        <v>54.491860977226239</v>
      </c>
      <c r="AT568" s="6">
        <f t="shared" si="85"/>
        <v>54.201587074868904</v>
      </c>
      <c r="AU568" s="6">
        <f t="shared" si="86"/>
        <v>60.166468046845601</v>
      </c>
      <c r="AV568" s="6">
        <f t="shared" si="87"/>
        <v>67.195742075807672</v>
      </c>
      <c r="AW568" s="6">
        <f t="shared" si="88"/>
        <v>54.596660163253425</v>
      </c>
      <c r="AX568" s="6">
        <f t="shared" si="89"/>
        <v>61.40945211101743</v>
      </c>
      <c r="AY568" s="6">
        <f t="shared" si="90"/>
        <v>68.505328343644464</v>
      </c>
      <c r="AZ568" s="6">
        <f t="shared" si="91"/>
        <v>52.095222130622638</v>
      </c>
      <c r="BA568" s="6">
        <f t="shared" si="92"/>
        <v>59.556229915528661</v>
      </c>
      <c r="BB568" s="6">
        <f t="shared" si="93"/>
        <v>60.321412677391123</v>
      </c>
      <c r="BC568" s="6">
        <f t="shared" si="94"/>
        <v>59.025676081879858</v>
      </c>
      <c r="BD568" s="6">
        <f t="shared" si="95"/>
        <v>64.268360379927216</v>
      </c>
    </row>
    <row r="569" spans="1:56" ht="15" customHeight="1" x14ac:dyDescent="0.2">
      <c r="A569" s="3" t="s">
        <v>42</v>
      </c>
      <c r="B569" s="3" t="s">
        <v>1944</v>
      </c>
      <c r="C569" s="3" t="s">
        <v>1945</v>
      </c>
      <c r="D569" s="3" t="s">
        <v>984</v>
      </c>
      <c r="E569" s="3">
        <v>1</v>
      </c>
      <c r="F569" s="3" t="s">
        <v>1946</v>
      </c>
      <c r="G569" s="3" t="s">
        <v>1946</v>
      </c>
      <c r="H569" s="3" t="s">
        <v>1947</v>
      </c>
      <c r="I569" s="3">
        <v>0</v>
      </c>
      <c r="J569" s="3">
        <v>3</v>
      </c>
      <c r="K569" s="3">
        <v>0.6462</v>
      </c>
      <c r="L569" s="3">
        <v>0</v>
      </c>
      <c r="M569" s="3">
        <v>1</v>
      </c>
      <c r="N569" s="3">
        <v>1</v>
      </c>
      <c r="O569" s="3">
        <v>608.03930000000003</v>
      </c>
      <c r="P569" s="3">
        <v>1822.1033600000001</v>
      </c>
      <c r="Q569" s="3">
        <v>1822.10823</v>
      </c>
      <c r="R569" s="3">
        <v>-2.67</v>
      </c>
      <c r="S569" s="3">
        <v>-1.6199999999999999E-3</v>
      </c>
      <c r="T569" s="3" t="s">
        <v>875</v>
      </c>
      <c r="U569" s="3" t="s">
        <v>876</v>
      </c>
      <c r="V569" s="3">
        <v>0</v>
      </c>
      <c r="W569" s="3">
        <v>113.5</v>
      </c>
      <c r="X569" s="3">
        <v>120</v>
      </c>
      <c r="Y569" s="3">
        <v>122.36020000000001</v>
      </c>
      <c r="Z569" s="3">
        <v>45978</v>
      </c>
      <c r="AA569" s="3" t="s">
        <v>877</v>
      </c>
      <c r="AB569" s="4">
        <v>125753.844768749</v>
      </c>
      <c r="AC569" s="4">
        <v>77892.306834374904</v>
      </c>
      <c r="AD569" s="4">
        <v>101751.57753749999</v>
      </c>
      <c r="AE569" s="4">
        <v>92907.691284374596</v>
      </c>
      <c r="AF569" s="4">
        <v>83623.422918749799</v>
      </c>
      <c r="AG569" s="4">
        <v>90509.659797886794</v>
      </c>
      <c r="AH569" s="4">
        <v>130096.669157813</v>
      </c>
      <c r="AI569" s="4">
        <v>66668.755724999995</v>
      </c>
      <c r="AJ569" s="4">
        <v>85181.649300000005</v>
      </c>
      <c r="AK569" s="4">
        <v>98151.223706250094</v>
      </c>
      <c r="AL569" s="4">
        <v>95829.355462500098</v>
      </c>
      <c r="AM569" s="4">
        <v>86113.809478125098</v>
      </c>
      <c r="AN569" s="3" t="s">
        <v>45</v>
      </c>
      <c r="AO569" s="3">
        <v>3.59</v>
      </c>
      <c r="AP569" s="3">
        <v>1</v>
      </c>
      <c r="AQ569" s="3">
        <v>2.0000000000000001E-4</v>
      </c>
      <c r="AR569" s="3">
        <v>1.454E-3</v>
      </c>
      <c r="AS569" s="6">
        <f t="shared" si="84"/>
        <v>69.733107475324232</v>
      </c>
      <c r="AT569" s="6">
        <f t="shared" si="85"/>
        <v>67.549959891053405</v>
      </c>
      <c r="AU569" s="6">
        <f t="shared" si="86"/>
        <v>81.576282710265033</v>
      </c>
      <c r="AV569" s="6">
        <f t="shared" si="87"/>
        <v>80.883298556072802</v>
      </c>
      <c r="AW569" s="6">
        <f t="shared" si="88"/>
        <v>67.595805826325872</v>
      </c>
      <c r="AX569" s="6">
        <f t="shared" si="89"/>
        <v>67.408293354746462</v>
      </c>
      <c r="AY569" s="6">
        <f t="shared" si="90"/>
        <v>69.979443067873135</v>
      </c>
      <c r="AZ569" s="6">
        <f t="shared" si="91"/>
        <v>59.087048652604359</v>
      </c>
      <c r="BA569" s="6">
        <f t="shared" si="92"/>
        <v>72.649470881269636</v>
      </c>
      <c r="BB569" s="6">
        <f t="shared" si="93"/>
        <v>72.886767863145295</v>
      </c>
      <c r="BC569" s="6">
        <f t="shared" si="94"/>
        <v>73.733100490131434</v>
      </c>
      <c r="BD569" s="6">
        <f t="shared" si="95"/>
        <v>75.323772519981802</v>
      </c>
    </row>
    <row r="570" spans="1:56" ht="15" customHeight="1" x14ac:dyDescent="0.2">
      <c r="A570" s="3" t="s">
        <v>42</v>
      </c>
      <c r="B570" s="3" t="s">
        <v>1948</v>
      </c>
      <c r="C570" s="3" t="s">
        <v>1949</v>
      </c>
      <c r="D570" s="3" t="s">
        <v>881</v>
      </c>
      <c r="E570" s="3">
        <v>3</v>
      </c>
      <c r="F570" s="3" t="s">
        <v>749</v>
      </c>
      <c r="G570" s="3" t="s">
        <v>1950</v>
      </c>
      <c r="H570" s="3" t="s">
        <v>1951</v>
      </c>
      <c r="I570" s="3">
        <v>0</v>
      </c>
      <c r="J570" s="3">
        <v>3</v>
      </c>
      <c r="K570" s="3">
        <v>0.44940000000000002</v>
      </c>
      <c r="L570" s="3">
        <v>0</v>
      </c>
      <c r="M570" s="3">
        <v>1</v>
      </c>
      <c r="N570" s="3">
        <v>1</v>
      </c>
      <c r="O570" s="3">
        <v>660.71475999999996</v>
      </c>
      <c r="P570" s="3">
        <v>1980.1297400000001</v>
      </c>
      <c r="Q570" s="3">
        <v>1980.13366</v>
      </c>
      <c r="R570" s="3">
        <v>-1.98</v>
      </c>
      <c r="S570" s="3">
        <v>-1.31E-3</v>
      </c>
      <c r="T570" s="3" t="s">
        <v>875</v>
      </c>
      <c r="U570" s="3" t="s">
        <v>876</v>
      </c>
      <c r="V570" s="3">
        <v>0</v>
      </c>
      <c r="W570" s="3">
        <v>100.1</v>
      </c>
      <c r="X570" s="3">
        <v>120</v>
      </c>
      <c r="Y570" s="3">
        <v>128.6266</v>
      </c>
      <c r="Z570" s="3">
        <v>48614</v>
      </c>
      <c r="AA570" s="3" t="s">
        <v>877</v>
      </c>
      <c r="AB570" s="4">
        <v>109346.07860859401</v>
      </c>
      <c r="AC570" s="4">
        <v>64595.9040890623</v>
      </c>
      <c r="AD570" s="4">
        <v>78940.516462500105</v>
      </c>
      <c r="AE570" s="4">
        <v>75491.598754687497</v>
      </c>
      <c r="AF570" s="4">
        <v>73814.508900000103</v>
      </c>
      <c r="AG570" s="4">
        <v>81035.829599999997</v>
      </c>
      <c r="AH570" s="4">
        <v>125697.62205000001</v>
      </c>
      <c r="AI570" s="4">
        <v>67028.801392436304</v>
      </c>
      <c r="AJ570" s="4">
        <v>72000.680039062499</v>
      </c>
      <c r="AK570" s="4">
        <v>80575.398749999993</v>
      </c>
      <c r="AL570" s="4">
        <v>100304.39564062501</v>
      </c>
      <c r="AM570" s="4">
        <v>69985.489199999894</v>
      </c>
      <c r="AN570" s="3" t="s">
        <v>45</v>
      </c>
      <c r="AO570" s="3">
        <v>2.4700000000000002</v>
      </c>
      <c r="AP570" s="3">
        <v>1</v>
      </c>
      <c r="AQ570" s="3">
        <v>2.0000000000000001E-4</v>
      </c>
      <c r="AR570" s="3">
        <v>2.1559999999999999E-3</v>
      </c>
      <c r="AS570" s="6">
        <f t="shared" si="84"/>
        <v>60.634661831931773</v>
      </c>
      <c r="AT570" s="6">
        <f t="shared" si="85"/>
        <v>56.019020461425633</v>
      </c>
      <c r="AU570" s="6">
        <f t="shared" si="86"/>
        <v>63.288197039165631</v>
      </c>
      <c r="AV570" s="6">
        <f t="shared" si="87"/>
        <v>65.721249082179739</v>
      </c>
      <c r="AW570" s="6">
        <f t="shared" si="88"/>
        <v>59.666909540619478</v>
      </c>
      <c r="AX570" s="6">
        <f t="shared" si="89"/>
        <v>60.352530173244382</v>
      </c>
      <c r="AY570" s="6">
        <f t="shared" si="90"/>
        <v>67.613180590694228</v>
      </c>
      <c r="AZ570" s="6">
        <f t="shared" si="91"/>
        <v>59.406149191344298</v>
      </c>
      <c r="BA570" s="6">
        <f t="shared" si="92"/>
        <v>61.407725148724992</v>
      </c>
      <c r="BB570" s="6">
        <f t="shared" si="93"/>
        <v>59.835019497547464</v>
      </c>
      <c r="BC570" s="6">
        <f t="shared" si="94"/>
        <v>77.1762895375646</v>
      </c>
      <c r="BD570" s="6">
        <f t="shared" si="95"/>
        <v>61.216326395820829</v>
      </c>
    </row>
    <row r="571" spans="1:56" ht="15" customHeight="1" x14ac:dyDescent="0.2">
      <c r="A571" s="3" t="s">
        <v>42</v>
      </c>
      <c r="B571" s="3" t="s">
        <v>1952</v>
      </c>
      <c r="C571" s="3" t="s">
        <v>1953</v>
      </c>
      <c r="D571" s="3" t="s">
        <v>933</v>
      </c>
      <c r="E571" s="3">
        <v>5</v>
      </c>
      <c r="F571" s="3" t="s">
        <v>809</v>
      </c>
      <c r="G571" s="3" t="s">
        <v>1954</v>
      </c>
      <c r="H571" s="3" t="s">
        <v>1955</v>
      </c>
      <c r="I571" s="3">
        <v>0</v>
      </c>
      <c r="J571" s="3">
        <v>3</v>
      </c>
      <c r="K571" s="3">
        <v>0.7601</v>
      </c>
      <c r="L571" s="3">
        <v>0</v>
      </c>
      <c r="M571" s="3">
        <v>1</v>
      </c>
      <c r="N571" s="3">
        <v>1</v>
      </c>
      <c r="O571" s="3">
        <v>555.65300999999999</v>
      </c>
      <c r="P571" s="3">
        <v>1664.9444699999999</v>
      </c>
      <c r="Q571" s="3">
        <v>1664.94631</v>
      </c>
      <c r="R571" s="3">
        <v>-1.1000000000000001</v>
      </c>
      <c r="S571" s="3">
        <v>-6.0999999999999997E-4</v>
      </c>
      <c r="T571" s="3" t="s">
        <v>875</v>
      </c>
      <c r="U571" s="3" t="s">
        <v>876</v>
      </c>
      <c r="V571" s="3">
        <v>21.589500000000001</v>
      </c>
      <c r="W571" s="3">
        <v>260.89999999999998</v>
      </c>
      <c r="X571" s="3">
        <v>22.21</v>
      </c>
      <c r="Y571" s="3">
        <v>64.4495</v>
      </c>
      <c r="Z571" s="3">
        <v>21219</v>
      </c>
      <c r="AA571" s="3" t="s">
        <v>877</v>
      </c>
      <c r="AB571" s="4">
        <v>1425809.5545375</v>
      </c>
      <c r="AC571" s="4">
        <v>935511.40732499899</v>
      </c>
      <c r="AD571" s="4">
        <v>1148565.9266069499</v>
      </c>
      <c r="AE571" s="4">
        <v>1093308.512175</v>
      </c>
      <c r="AF571" s="4">
        <v>934149.99974999903</v>
      </c>
      <c r="AG571" s="4">
        <v>1166410.826625</v>
      </c>
      <c r="AH571" s="4">
        <v>1677534.67199999</v>
      </c>
      <c r="AI571" s="4">
        <v>956718.99262499902</v>
      </c>
      <c r="AJ571" s="4">
        <v>1057395.4413000001</v>
      </c>
      <c r="AK571" s="4">
        <v>1068117.7794375001</v>
      </c>
      <c r="AL571" s="4">
        <v>1138029.7005</v>
      </c>
      <c r="AM571" s="4">
        <v>1087776.3888749999</v>
      </c>
      <c r="AN571" s="3" t="s">
        <v>45</v>
      </c>
      <c r="AO571" s="3">
        <v>3.46</v>
      </c>
      <c r="AP571" s="3">
        <v>1</v>
      </c>
      <c r="AQ571" s="3">
        <v>2.0000000000000001E-4</v>
      </c>
      <c r="AR571" s="3">
        <v>1.416E-5</v>
      </c>
      <c r="AS571" s="6">
        <f t="shared" si="84"/>
        <v>790.64088329660342</v>
      </c>
      <c r="AT571" s="6">
        <f t="shared" si="85"/>
        <v>811.29652735536092</v>
      </c>
      <c r="AU571" s="6">
        <f t="shared" si="86"/>
        <v>920.82836460923659</v>
      </c>
      <c r="AV571" s="6">
        <f t="shared" si="87"/>
        <v>951.80923755252854</v>
      </c>
      <c r="AW571" s="6">
        <f t="shared" si="88"/>
        <v>755.10688024712738</v>
      </c>
      <c r="AX571" s="6">
        <f t="shared" si="89"/>
        <v>868.70023982927466</v>
      </c>
      <c r="AY571" s="6">
        <f t="shared" si="90"/>
        <v>902.35163462335629</v>
      </c>
      <c r="AZ571" s="6">
        <f t="shared" si="91"/>
        <v>847.91895467918539</v>
      </c>
      <c r="BA571" s="6">
        <f t="shared" si="92"/>
        <v>901.82826881131541</v>
      </c>
      <c r="BB571" s="6">
        <f t="shared" si="93"/>
        <v>793.18066245771979</v>
      </c>
      <c r="BC571" s="6">
        <f t="shared" si="94"/>
        <v>875.6237362000885</v>
      </c>
      <c r="BD571" s="6">
        <f t="shared" si="95"/>
        <v>951.47830254845769</v>
      </c>
    </row>
    <row r="572" spans="1:56" ht="15" customHeight="1" x14ac:dyDescent="0.2">
      <c r="A572" s="3" t="s">
        <v>42</v>
      </c>
      <c r="B572" s="3" t="s">
        <v>1956</v>
      </c>
      <c r="C572" s="3" t="s">
        <v>1957</v>
      </c>
      <c r="D572" s="3" t="s">
        <v>921</v>
      </c>
      <c r="E572" s="3">
        <v>1</v>
      </c>
      <c r="F572" s="3" t="s">
        <v>1958</v>
      </c>
      <c r="G572" s="3" t="s">
        <v>1958</v>
      </c>
      <c r="H572" s="3" t="s">
        <v>1959</v>
      </c>
      <c r="I572" s="3">
        <v>0</v>
      </c>
      <c r="J572" s="3">
        <v>2</v>
      </c>
      <c r="K572" s="3">
        <v>0.61990000000000001</v>
      </c>
      <c r="L572" s="3">
        <v>0</v>
      </c>
      <c r="M572" s="3">
        <v>1</v>
      </c>
      <c r="N572" s="3">
        <v>1</v>
      </c>
      <c r="O572" s="3">
        <v>1018.0982</v>
      </c>
      <c r="P572" s="3">
        <v>2035.18912</v>
      </c>
      <c r="Q572" s="3">
        <v>2035.19308</v>
      </c>
      <c r="R572" s="3">
        <v>-1.94</v>
      </c>
      <c r="S572" s="3">
        <v>-1.98E-3</v>
      </c>
      <c r="T572" s="3" t="s">
        <v>875</v>
      </c>
      <c r="U572" s="3" t="s">
        <v>876</v>
      </c>
      <c r="V572" s="3">
        <v>0</v>
      </c>
      <c r="W572" s="3">
        <v>190.3</v>
      </c>
      <c r="X572" s="3">
        <v>120</v>
      </c>
      <c r="Y572" s="3">
        <v>91.113699999999994</v>
      </c>
      <c r="Z572" s="3">
        <v>32650</v>
      </c>
      <c r="AA572" s="3" t="s">
        <v>877</v>
      </c>
      <c r="AB572" s="4">
        <v>293547.00502187398</v>
      </c>
      <c r="AC572" s="4">
        <v>212377.396205428</v>
      </c>
      <c r="AD572" s="4">
        <v>209580.83324062501</v>
      </c>
      <c r="AE572" s="4">
        <v>206811.65408750001</v>
      </c>
      <c r="AF572" s="4">
        <v>209455.19808125001</v>
      </c>
      <c r="AG572" s="4">
        <v>231360.64465937499</v>
      </c>
      <c r="AH572" s="4">
        <v>311818.12134687498</v>
      </c>
      <c r="AI572" s="4">
        <v>183957.285703125</v>
      </c>
      <c r="AJ572" s="4">
        <v>207407.316719461</v>
      </c>
      <c r="AK572" s="4">
        <v>249894.61512812501</v>
      </c>
      <c r="AL572" s="4">
        <v>228012.91345937501</v>
      </c>
      <c r="AM572" s="4">
        <v>198448.614546875</v>
      </c>
      <c r="AN572" s="3" t="s">
        <v>45</v>
      </c>
      <c r="AO572" s="3">
        <v>2.92</v>
      </c>
      <c r="AP572" s="3">
        <v>1</v>
      </c>
      <c r="AQ572" s="3">
        <v>2.0000000000000001E-4</v>
      </c>
      <c r="AR572" s="3">
        <v>1.0669999999999999E-5</v>
      </c>
      <c r="AS572" s="6">
        <f t="shared" si="84"/>
        <v>162.77788474692309</v>
      </c>
      <c r="AT572" s="6">
        <f t="shared" si="85"/>
        <v>184.17845328355205</v>
      </c>
      <c r="AU572" s="6">
        <f t="shared" si="86"/>
        <v>168.02516203534233</v>
      </c>
      <c r="AV572" s="6">
        <f t="shared" si="87"/>
        <v>180.04546804671057</v>
      </c>
      <c r="AW572" s="6">
        <f t="shared" si="88"/>
        <v>169.31013350854198</v>
      </c>
      <c r="AX572" s="6">
        <f t="shared" si="89"/>
        <v>172.3089694599264</v>
      </c>
      <c r="AY572" s="6">
        <f t="shared" si="90"/>
        <v>167.72803340456881</v>
      </c>
      <c r="AZ572" s="6">
        <f t="shared" si="91"/>
        <v>163.0372874390643</v>
      </c>
      <c r="BA572" s="6">
        <f t="shared" si="92"/>
        <v>176.89293340053641</v>
      </c>
      <c r="BB572" s="6">
        <f t="shared" si="93"/>
        <v>185.57089881635218</v>
      </c>
      <c r="BC572" s="6">
        <f t="shared" si="94"/>
        <v>175.4378810126365</v>
      </c>
      <c r="BD572" s="6">
        <f t="shared" si="95"/>
        <v>173.5830569989065</v>
      </c>
    </row>
    <row r="573" spans="1:56" ht="15" customHeight="1" x14ac:dyDescent="0.2">
      <c r="A573" s="3" t="s">
        <v>42</v>
      </c>
      <c r="B573" s="3" t="s">
        <v>1956</v>
      </c>
      <c r="C573" s="3" t="s">
        <v>1957</v>
      </c>
      <c r="D573" s="3" t="s">
        <v>921</v>
      </c>
      <c r="E573" s="3">
        <v>1</v>
      </c>
      <c r="F573" s="3" t="s">
        <v>1958</v>
      </c>
      <c r="G573" s="3" t="s">
        <v>1958</v>
      </c>
      <c r="H573" s="3" t="s">
        <v>1959</v>
      </c>
      <c r="I573" s="3">
        <v>0</v>
      </c>
      <c r="J573" s="3">
        <v>2</v>
      </c>
      <c r="K573" s="3">
        <v>0.64339999999999997</v>
      </c>
      <c r="L573" s="3">
        <v>0</v>
      </c>
      <c r="M573" s="3">
        <v>1</v>
      </c>
      <c r="N573" s="3">
        <v>1</v>
      </c>
      <c r="O573" s="3">
        <v>1018.0982</v>
      </c>
      <c r="P573" s="3">
        <v>2035.18912</v>
      </c>
      <c r="Q573" s="3">
        <v>2035.19308</v>
      </c>
      <c r="R573" s="3">
        <v>-1.94</v>
      </c>
      <c r="S573" s="3">
        <v>-1.98E-3</v>
      </c>
      <c r="T573" s="3" t="s">
        <v>875</v>
      </c>
      <c r="U573" s="3" t="s">
        <v>876</v>
      </c>
      <c r="V573" s="3">
        <v>0</v>
      </c>
      <c r="W573" s="3">
        <v>190.3</v>
      </c>
      <c r="X573" s="3">
        <v>120</v>
      </c>
      <c r="Y573" s="3">
        <v>91.118300000000005</v>
      </c>
      <c r="Z573" s="3">
        <v>32652</v>
      </c>
      <c r="AA573" s="3" t="s">
        <v>877</v>
      </c>
      <c r="AB573" s="4">
        <v>293547.00502187398</v>
      </c>
      <c r="AC573" s="4">
        <v>212377.396205428</v>
      </c>
      <c r="AD573" s="4">
        <v>209580.83324062501</v>
      </c>
      <c r="AE573" s="4">
        <v>206811.65408750001</v>
      </c>
      <c r="AF573" s="4">
        <v>209455.19808125001</v>
      </c>
      <c r="AG573" s="4">
        <v>231360.64465937499</v>
      </c>
      <c r="AH573" s="4">
        <v>311818.12134687498</v>
      </c>
      <c r="AI573" s="4">
        <v>183957.285703125</v>
      </c>
      <c r="AJ573" s="4">
        <v>207407.316719461</v>
      </c>
      <c r="AK573" s="4">
        <v>249894.61512812501</v>
      </c>
      <c r="AL573" s="4">
        <v>228012.91345937501</v>
      </c>
      <c r="AM573" s="4">
        <v>198448.614546875</v>
      </c>
      <c r="AN573" s="3" t="s">
        <v>45</v>
      </c>
      <c r="AO573" s="3">
        <v>2.86</v>
      </c>
      <c r="AP573" s="3">
        <v>1</v>
      </c>
      <c r="AQ573" s="3">
        <v>2.0000000000000001E-4</v>
      </c>
      <c r="AR573" s="3">
        <v>2.371E-7</v>
      </c>
      <c r="AS573" s="6">
        <f t="shared" ref="AS573:AS636" si="96">AB573/SUM(AB:AB)*1000000</f>
        <v>162.77788474692309</v>
      </c>
      <c r="AT573" s="6">
        <f t="shared" ref="AT573:AT636" si="97">AC573/SUM(AC:AC)*1000000</f>
        <v>184.17845328355205</v>
      </c>
      <c r="AU573" s="6">
        <f t="shared" ref="AU573:AU636" si="98">AD573/SUM(AD:AD)*1000000</f>
        <v>168.02516203534233</v>
      </c>
      <c r="AV573" s="6">
        <f t="shared" ref="AV573:AV636" si="99">AE573/SUM(AE:AE)*1000000</f>
        <v>180.04546804671057</v>
      </c>
      <c r="AW573" s="6">
        <f t="shared" ref="AW573:AW636" si="100">AF573/SUM(AF:AF)*1000000</f>
        <v>169.31013350854198</v>
      </c>
      <c r="AX573" s="6">
        <f t="shared" ref="AX573:AX636" si="101">AG573/SUM(AG:AG)*1000000</f>
        <v>172.3089694599264</v>
      </c>
      <c r="AY573" s="6">
        <f t="shared" ref="AY573:AY636" si="102">AH573/SUM(AH:AH)*1000000</f>
        <v>167.72803340456881</v>
      </c>
      <c r="AZ573" s="6">
        <f t="shared" ref="AZ573:AZ636" si="103">AI573/SUM(AI:AI)*1000000</f>
        <v>163.0372874390643</v>
      </c>
      <c r="BA573" s="6">
        <f t="shared" ref="BA573:BA636" si="104">AJ573/SUM(AJ:AJ)*1000000</f>
        <v>176.89293340053641</v>
      </c>
      <c r="BB573" s="6">
        <f t="shared" ref="BB573:BB636" si="105">AK573/SUM(AK:AK)*1000000</f>
        <v>185.57089881635218</v>
      </c>
      <c r="BC573" s="6">
        <f t="shared" ref="BC573:BC636" si="106">AL573/SUM(AL:AL)*1000000</f>
        <v>175.4378810126365</v>
      </c>
      <c r="BD573" s="6">
        <f t="shared" ref="BD573:BD636" si="107">AM573/SUM(AM:AM)*1000000</f>
        <v>173.5830569989065</v>
      </c>
    </row>
    <row r="574" spans="1:56" ht="15" customHeight="1" x14ac:dyDescent="0.2">
      <c r="A574" s="3" t="s">
        <v>42</v>
      </c>
      <c r="B574" s="3" t="s">
        <v>1956</v>
      </c>
      <c r="C574" s="3" t="s">
        <v>1957</v>
      </c>
      <c r="D574" s="3" t="s">
        <v>921</v>
      </c>
      <c r="E574" s="3">
        <v>1</v>
      </c>
      <c r="F574" s="3" t="s">
        <v>1958</v>
      </c>
      <c r="G574" s="3" t="s">
        <v>1958</v>
      </c>
      <c r="H574" s="3" t="s">
        <v>1959</v>
      </c>
      <c r="I574" s="3">
        <v>0</v>
      </c>
      <c r="J574" s="3">
        <v>2</v>
      </c>
      <c r="K574" s="3">
        <v>0.52080000000000004</v>
      </c>
      <c r="L574" s="3">
        <v>0</v>
      </c>
      <c r="M574" s="3">
        <v>1</v>
      </c>
      <c r="N574" s="3">
        <v>1</v>
      </c>
      <c r="O574" s="3">
        <v>1018.0982</v>
      </c>
      <c r="P574" s="3">
        <v>2035.18912</v>
      </c>
      <c r="Q574" s="3">
        <v>2035.19308</v>
      </c>
      <c r="R574" s="3">
        <v>-1.94</v>
      </c>
      <c r="S574" s="3">
        <v>-1.98E-3</v>
      </c>
      <c r="T574" s="3" t="s">
        <v>875</v>
      </c>
      <c r="U574" s="3" t="s">
        <v>876</v>
      </c>
      <c r="V574" s="3">
        <v>0</v>
      </c>
      <c r="W574" s="3">
        <v>190.3</v>
      </c>
      <c r="X574" s="3">
        <v>120</v>
      </c>
      <c r="Y574" s="3">
        <v>91.125100000000003</v>
      </c>
      <c r="Z574" s="3">
        <v>32655</v>
      </c>
      <c r="AA574" s="3" t="s">
        <v>877</v>
      </c>
      <c r="AB574" s="4">
        <v>293547.00502187398</v>
      </c>
      <c r="AC574" s="4">
        <v>212377.396205428</v>
      </c>
      <c r="AD574" s="4">
        <v>209580.83324062501</v>
      </c>
      <c r="AE574" s="4">
        <v>206811.65408750001</v>
      </c>
      <c r="AF574" s="4">
        <v>209455.19808125001</v>
      </c>
      <c r="AG574" s="4">
        <v>231360.64465937499</v>
      </c>
      <c r="AH574" s="4">
        <v>311818.12134687498</v>
      </c>
      <c r="AI574" s="4">
        <v>183957.285703125</v>
      </c>
      <c r="AJ574" s="4">
        <v>207407.316719461</v>
      </c>
      <c r="AK574" s="4">
        <v>249894.61512812501</v>
      </c>
      <c r="AL574" s="4">
        <v>228012.91345937501</v>
      </c>
      <c r="AM574" s="4">
        <v>198448.614546875</v>
      </c>
      <c r="AN574" s="3" t="s">
        <v>45</v>
      </c>
      <c r="AO574" s="3">
        <v>2.88</v>
      </c>
      <c r="AP574" s="3">
        <v>1</v>
      </c>
      <c r="AQ574" s="3">
        <v>2.0000000000000001E-4</v>
      </c>
      <c r="AR574" s="3">
        <v>4.3529999999999997E-6</v>
      </c>
      <c r="AS574" s="6">
        <f t="shared" si="96"/>
        <v>162.77788474692309</v>
      </c>
      <c r="AT574" s="6">
        <f t="shared" si="97"/>
        <v>184.17845328355205</v>
      </c>
      <c r="AU574" s="6">
        <f t="shared" si="98"/>
        <v>168.02516203534233</v>
      </c>
      <c r="AV574" s="6">
        <f t="shared" si="99"/>
        <v>180.04546804671057</v>
      </c>
      <c r="AW574" s="6">
        <f t="shared" si="100"/>
        <v>169.31013350854198</v>
      </c>
      <c r="AX574" s="6">
        <f t="shared" si="101"/>
        <v>172.3089694599264</v>
      </c>
      <c r="AY574" s="6">
        <f t="shared" si="102"/>
        <v>167.72803340456881</v>
      </c>
      <c r="AZ574" s="6">
        <f t="shared" si="103"/>
        <v>163.0372874390643</v>
      </c>
      <c r="BA574" s="6">
        <f t="shared" si="104"/>
        <v>176.89293340053641</v>
      </c>
      <c r="BB574" s="6">
        <f t="shared" si="105"/>
        <v>185.57089881635218</v>
      </c>
      <c r="BC574" s="6">
        <f t="shared" si="106"/>
        <v>175.4378810126365</v>
      </c>
      <c r="BD574" s="6">
        <f t="shared" si="107"/>
        <v>173.5830569989065</v>
      </c>
    </row>
    <row r="575" spans="1:56" ht="15" customHeight="1" x14ac:dyDescent="0.2">
      <c r="A575" s="3" t="s">
        <v>42</v>
      </c>
      <c r="B575" s="3" t="s">
        <v>1960</v>
      </c>
      <c r="C575" s="3" t="s">
        <v>1961</v>
      </c>
      <c r="D575" s="3" t="s">
        <v>881</v>
      </c>
      <c r="E575" s="3">
        <v>6</v>
      </c>
      <c r="F575" s="3" t="s">
        <v>187</v>
      </c>
      <c r="G575" s="3" t="s">
        <v>1962</v>
      </c>
      <c r="H575" s="3" t="s">
        <v>1963</v>
      </c>
      <c r="I575" s="3">
        <v>0</v>
      </c>
      <c r="J575" s="3">
        <v>3</v>
      </c>
      <c r="K575" s="3">
        <v>0.59819999999999995</v>
      </c>
      <c r="L575" s="3">
        <v>0</v>
      </c>
      <c r="M575" s="3">
        <v>1</v>
      </c>
      <c r="N575" s="3">
        <v>1</v>
      </c>
      <c r="O575" s="3">
        <v>614.37825999999995</v>
      </c>
      <c r="P575" s="3">
        <v>1841.1202499999999</v>
      </c>
      <c r="Q575" s="3">
        <v>1841.1179500000001</v>
      </c>
      <c r="R575" s="3">
        <v>1.25</v>
      </c>
      <c r="S575" s="3">
        <v>7.6999999999999996E-4</v>
      </c>
      <c r="T575" s="3" t="s">
        <v>875</v>
      </c>
      <c r="U575" s="3" t="s">
        <v>876</v>
      </c>
      <c r="V575" s="3">
        <v>0</v>
      </c>
      <c r="W575" s="3">
        <v>92.7</v>
      </c>
      <c r="X575" s="3">
        <v>120</v>
      </c>
      <c r="Y575" s="3">
        <v>130.62100000000001</v>
      </c>
      <c r="Z575" s="3">
        <v>49460</v>
      </c>
      <c r="AA575" s="3" t="s">
        <v>877</v>
      </c>
      <c r="AB575" s="4">
        <v>110966.23039218799</v>
      </c>
      <c r="AC575" s="4">
        <v>60793.380346875099</v>
      </c>
      <c r="AD575" s="4">
        <v>91395.221568749999</v>
      </c>
      <c r="AE575" s="4">
        <v>78372.189121875097</v>
      </c>
      <c r="AF575" s="4">
        <v>58391.391557812298</v>
      </c>
      <c r="AG575" s="4">
        <v>79863.367289062502</v>
      </c>
      <c r="AH575" s="4">
        <v>116313.82723125</v>
      </c>
      <c r="AI575" s="4">
        <v>59385.580804687401</v>
      </c>
      <c r="AJ575" s="4">
        <v>85004.438062499903</v>
      </c>
      <c r="AK575" s="4">
        <v>89283.149071875101</v>
      </c>
      <c r="AL575" s="4">
        <v>85484.689124999903</v>
      </c>
      <c r="AM575" s="4">
        <v>67986.251128124903</v>
      </c>
      <c r="AN575" s="3" t="s">
        <v>45</v>
      </c>
      <c r="AO575" s="3">
        <v>3.31</v>
      </c>
      <c r="AP575" s="3">
        <v>1</v>
      </c>
      <c r="AQ575" s="3">
        <v>2.0000000000000001E-4</v>
      </c>
      <c r="AR575" s="3">
        <v>2.5680000000000001E-5</v>
      </c>
      <c r="AS575" s="6">
        <f t="shared" si="96"/>
        <v>61.533069500178065</v>
      </c>
      <c r="AT575" s="6">
        <f t="shared" si="97"/>
        <v>52.721386372661321</v>
      </c>
      <c r="AU575" s="6">
        <f t="shared" si="98"/>
        <v>73.273384192121355</v>
      </c>
      <c r="AV575" s="6">
        <f t="shared" si="99"/>
        <v>68.229024783696573</v>
      </c>
      <c r="AW575" s="6">
        <f t="shared" si="100"/>
        <v>47.199851762894724</v>
      </c>
      <c r="AX575" s="6">
        <f t="shared" si="101"/>
        <v>59.479323008621897</v>
      </c>
      <c r="AY575" s="6">
        <f t="shared" si="102"/>
        <v>62.565605279732608</v>
      </c>
      <c r="AZ575" s="6">
        <f t="shared" si="103"/>
        <v>52.632131260159831</v>
      </c>
      <c r="BA575" s="6">
        <f t="shared" si="104"/>
        <v>72.498331489811548</v>
      </c>
      <c r="BB575" s="6">
        <f t="shared" si="105"/>
        <v>66.301365533336366</v>
      </c>
      <c r="BC575" s="6">
        <f t="shared" si="106"/>
        <v>65.773698917215114</v>
      </c>
      <c r="BD575" s="6">
        <f t="shared" si="107"/>
        <v>59.467592311800864</v>
      </c>
    </row>
    <row r="576" spans="1:56" ht="15" customHeight="1" x14ac:dyDescent="0.2">
      <c r="A576" s="3" t="s">
        <v>42</v>
      </c>
      <c r="B576" s="3" t="s">
        <v>1960</v>
      </c>
      <c r="C576" s="3" t="s">
        <v>1961</v>
      </c>
      <c r="D576" s="3" t="s">
        <v>881</v>
      </c>
      <c r="E576" s="3">
        <v>6</v>
      </c>
      <c r="F576" s="3" t="s">
        <v>187</v>
      </c>
      <c r="G576" s="3" t="s">
        <v>1962</v>
      </c>
      <c r="H576" s="3" t="s">
        <v>1963</v>
      </c>
      <c r="I576" s="3">
        <v>0</v>
      </c>
      <c r="J576" s="3">
        <v>3</v>
      </c>
      <c r="K576" s="3">
        <v>0.65620000000000001</v>
      </c>
      <c r="L576" s="3">
        <v>0</v>
      </c>
      <c r="M576" s="3">
        <v>1</v>
      </c>
      <c r="N576" s="3">
        <v>1</v>
      </c>
      <c r="O576" s="3">
        <v>614.37765000000002</v>
      </c>
      <c r="P576" s="3">
        <v>1841.11841</v>
      </c>
      <c r="Q576" s="3">
        <v>1841.1179500000001</v>
      </c>
      <c r="R576" s="3">
        <v>0.25</v>
      </c>
      <c r="S576" s="3">
        <v>1.4999999999999999E-4</v>
      </c>
      <c r="T576" s="3" t="s">
        <v>875</v>
      </c>
      <c r="U576" s="3" t="s">
        <v>876</v>
      </c>
      <c r="V576" s="3">
        <v>0</v>
      </c>
      <c r="W576" s="3">
        <v>107.6</v>
      </c>
      <c r="X576" s="3">
        <v>120</v>
      </c>
      <c r="Y576" s="3">
        <v>130.63659999999999</v>
      </c>
      <c r="Z576" s="3">
        <v>49467</v>
      </c>
      <c r="AA576" s="3" t="s">
        <v>877</v>
      </c>
      <c r="AB576" s="4">
        <v>127550.437678125</v>
      </c>
      <c r="AC576" s="4">
        <v>88449.405721875097</v>
      </c>
      <c r="AD576" s="4">
        <v>104792.47576875</v>
      </c>
      <c r="AE576" s="4">
        <v>93244.855429687595</v>
      </c>
      <c r="AF576" s="4">
        <v>74095.689937500094</v>
      </c>
      <c r="AG576" s="4">
        <v>83890.962323437503</v>
      </c>
      <c r="AH576" s="4">
        <v>121433.326678125</v>
      </c>
      <c r="AI576" s="4">
        <v>66278.495095312697</v>
      </c>
      <c r="AJ576" s="4">
        <v>93451.972143750099</v>
      </c>
      <c r="AK576" s="4">
        <v>106601.775328125</v>
      </c>
      <c r="AL576" s="4">
        <v>107647.20841875</v>
      </c>
      <c r="AM576" s="4">
        <v>83889.548521932797</v>
      </c>
      <c r="AN576" s="3" t="s">
        <v>45</v>
      </c>
      <c r="AO576" s="3">
        <v>3.17</v>
      </c>
      <c r="AP576" s="3">
        <v>1</v>
      </c>
      <c r="AQ576" s="3">
        <v>2.0000000000000001E-4</v>
      </c>
      <c r="AR576" s="3">
        <v>3.057E-5</v>
      </c>
      <c r="AS576" s="6">
        <f t="shared" si="96"/>
        <v>70.729355396565168</v>
      </c>
      <c r="AT576" s="6">
        <f t="shared" si="97"/>
        <v>76.705313422087983</v>
      </c>
      <c r="AU576" s="6">
        <f t="shared" si="98"/>
        <v>84.014231878317702</v>
      </c>
      <c r="AV576" s="6">
        <f t="shared" si="99"/>
        <v>81.176825904032427</v>
      </c>
      <c r="AW576" s="6">
        <f t="shared" si="100"/>
        <v>59.894198237368492</v>
      </c>
      <c r="AX576" s="6">
        <f t="shared" si="101"/>
        <v>62.478928887127353</v>
      </c>
      <c r="AY576" s="6">
        <f t="shared" si="102"/>
        <v>65.319401532917325</v>
      </c>
      <c r="AZ576" s="6">
        <f t="shared" si="103"/>
        <v>58.741169258834866</v>
      </c>
      <c r="BA576" s="6">
        <f t="shared" si="104"/>
        <v>79.703039150412323</v>
      </c>
      <c r="BB576" s="6">
        <f t="shared" si="105"/>
        <v>79.162119011313422</v>
      </c>
      <c r="BC576" s="6">
        <f t="shared" si="106"/>
        <v>82.826002507423553</v>
      </c>
      <c r="BD576" s="6">
        <f t="shared" si="107"/>
        <v>73.378210857983035</v>
      </c>
    </row>
    <row r="577" spans="1:56" ht="15" customHeight="1" x14ac:dyDescent="0.2">
      <c r="A577" s="3" t="s">
        <v>42</v>
      </c>
      <c r="B577" s="3" t="s">
        <v>1960</v>
      </c>
      <c r="C577" s="3" t="s">
        <v>1961</v>
      </c>
      <c r="D577" s="3" t="s">
        <v>881</v>
      </c>
      <c r="E577" s="3">
        <v>6</v>
      </c>
      <c r="F577" s="3" t="s">
        <v>187</v>
      </c>
      <c r="G577" s="3" t="s">
        <v>1962</v>
      </c>
      <c r="H577" s="3" t="s">
        <v>1963</v>
      </c>
      <c r="I577" s="3">
        <v>0</v>
      </c>
      <c r="J577" s="3">
        <v>3</v>
      </c>
      <c r="K577" s="3">
        <v>0.65669999999999995</v>
      </c>
      <c r="L577" s="3">
        <v>0</v>
      </c>
      <c r="M577" s="3">
        <v>1</v>
      </c>
      <c r="N577" s="3">
        <v>1</v>
      </c>
      <c r="O577" s="3">
        <v>614.37654999999995</v>
      </c>
      <c r="P577" s="3">
        <v>1841.1151</v>
      </c>
      <c r="Q577" s="3">
        <v>1841.1179500000001</v>
      </c>
      <c r="R577" s="3">
        <v>-1.55</v>
      </c>
      <c r="S577" s="3">
        <v>-9.5E-4</v>
      </c>
      <c r="T577" s="3" t="s">
        <v>875</v>
      </c>
      <c r="U577" s="3" t="s">
        <v>876</v>
      </c>
      <c r="V577" s="3">
        <v>0</v>
      </c>
      <c r="W577" s="3">
        <v>128.9</v>
      </c>
      <c r="X577" s="3">
        <v>120</v>
      </c>
      <c r="Y577" s="3">
        <v>130.64570000000001</v>
      </c>
      <c r="Z577" s="3">
        <v>49471</v>
      </c>
      <c r="AA577" s="3" t="s">
        <v>877</v>
      </c>
      <c r="AB577" s="4">
        <v>159641.261020312</v>
      </c>
      <c r="AC577" s="4">
        <v>88630.265315624798</v>
      </c>
      <c r="AD577" s="4">
        <v>114131.41059375</v>
      </c>
      <c r="AE577" s="4">
        <v>107317.36944843701</v>
      </c>
      <c r="AF577" s="4">
        <v>89781.473329562403</v>
      </c>
      <c r="AG577" s="4">
        <v>106170.6735375</v>
      </c>
      <c r="AH577" s="4">
        <v>138210.34425000101</v>
      </c>
      <c r="AI577" s="4">
        <v>91721.410275000206</v>
      </c>
      <c r="AJ577" s="4">
        <v>111573.93225</v>
      </c>
      <c r="AK577" s="4">
        <v>128786.91168750099</v>
      </c>
      <c r="AL577" s="4">
        <v>119244.640092188</v>
      </c>
      <c r="AM577" s="4">
        <v>98631.927487500201</v>
      </c>
      <c r="AN577" s="3" t="s">
        <v>45</v>
      </c>
      <c r="AO577" s="3">
        <v>2.68</v>
      </c>
      <c r="AP577" s="3">
        <v>1</v>
      </c>
      <c r="AQ577" s="3">
        <v>2.0000000000000001E-4</v>
      </c>
      <c r="AR577" s="3">
        <v>1.8039999999999999E-4</v>
      </c>
      <c r="AS577" s="6">
        <f t="shared" si="96"/>
        <v>88.524380568220849</v>
      </c>
      <c r="AT577" s="6">
        <f t="shared" si="97"/>
        <v>76.862158928405847</v>
      </c>
      <c r="AU577" s="6">
        <f t="shared" si="98"/>
        <v>91.501443437432542</v>
      </c>
      <c r="AV577" s="6">
        <f t="shared" si="99"/>
        <v>93.428032850173153</v>
      </c>
      <c r="AW577" s="6">
        <f t="shared" si="100"/>
        <v>72.573578384649153</v>
      </c>
      <c r="AX577" s="6">
        <f t="shared" si="101"/>
        <v>79.072045165878663</v>
      </c>
      <c r="AY577" s="6">
        <f t="shared" si="102"/>
        <v>74.343816636086757</v>
      </c>
      <c r="AZ577" s="6">
        <f t="shared" si="103"/>
        <v>81.290664156975666</v>
      </c>
      <c r="BA577" s="6">
        <f t="shared" si="104"/>
        <v>95.158842411673348</v>
      </c>
      <c r="BB577" s="6">
        <f t="shared" si="105"/>
        <v>95.636726487196512</v>
      </c>
      <c r="BC577" s="6">
        <f t="shared" si="106"/>
        <v>91.749307802319976</v>
      </c>
      <c r="BD577" s="6">
        <f t="shared" si="107"/>
        <v>86.273373739934556</v>
      </c>
    </row>
    <row r="578" spans="1:56" ht="15" customHeight="1" x14ac:dyDescent="0.2">
      <c r="A578" s="3" t="s">
        <v>42</v>
      </c>
      <c r="B578" s="3" t="s">
        <v>1964</v>
      </c>
      <c r="C578" s="3" t="s">
        <v>1965</v>
      </c>
      <c r="D578" s="3" t="s">
        <v>1966</v>
      </c>
      <c r="E578" s="3">
        <v>5</v>
      </c>
      <c r="F578" s="3" t="s">
        <v>1967</v>
      </c>
      <c r="G578" s="3" t="s">
        <v>1968</v>
      </c>
      <c r="H578" s="3" t="s">
        <v>1969</v>
      </c>
      <c r="I578" s="3">
        <v>0</v>
      </c>
      <c r="J578" s="3">
        <v>2</v>
      </c>
      <c r="K578" s="3">
        <v>0.21099999999999999</v>
      </c>
      <c r="L578" s="3">
        <v>0</v>
      </c>
      <c r="M578" s="3">
        <v>1</v>
      </c>
      <c r="N578" s="3">
        <v>1</v>
      </c>
      <c r="O578" s="3">
        <v>1070.6043299999999</v>
      </c>
      <c r="P578" s="3">
        <v>2140.20138</v>
      </c>
      <c r="Q578" s="3">
        <v>2140.2033099999999</v>
      </c>
      <c r="R578" s="3">
        <v>-0.9</v>
      </c>
      <c r="S578" s="3">
        <v>-9.6000000000000002E-4</v>
      </c>
      <c r="T578" s="3" t="s">
        <v>875</v>
      </c>
      <c r="U578" s="3" t="s">
        <v>876</v>
      </c>
      <c r="V578" s="3">
        <v>0</v>
      </c>
      <c r="W578" s="3">
        <v>256.60000000000002</v>
      </c>
      <c r="X578" s="3">
        <v>120</v>
      </c>
      <c r="Y578" s="3">
        <v>105.9889</v>
      </c>
      <c r="Z578" s="3">
        <v>39059</v>
      </c>
      <c r="AA578" s="3" t="s">
        <v>877</v>
      </c>
      <c r="AB578" s="4">
        <v>458110.34465624898</v>
      </c>
      <c r="AC578" s="4">
        <v>268714.90181250102</v>
      </c>
      <c r="AD578" s="4">
        <v>332046.00742500002</v>
      </c>
      <c r="AE578" s="4">
        <v>299471.42671875103</v>
      </c>
      <c r="AF578" s="4">
        <v>331715.17149374902</v>
      </c>
      <c r="AG578" s="4">
        <v>340374.82050000102</v>
      </c>
      <c r="AH578" s="4">
        <v>480118.61205000198</v>
      </c>
      <c r="AI578" s="4">
        <v>289092.74146847002</v>
      </c>
      <c r="AJ578" s="4">
        <v>277141.63785</v>
      </c>
      <c r="AK578" s="4">
        <v>357161.406525</v>
      </c>
      <c r="AL578" s="4">
        <v>329837.58307499997</v>
      </c>
      <c r="AM578" s="4">
        <v>308368.86465</v>
      </c>
      <c r="AN578" s="3" t="s">
        <v>45</v>
      </c>
      <c r="AO578" s="3">
        <v>2.37</v>
      </c>
      <c r="AP578" s="3">
        <v>1</v>
      </c>
      <c r="AQ578" s="3">
        <v>5.7130000000000002E-3</v>
      </c>
      <c r="AR578" s="3">
        <v>9.7239999999999993E-2</v>
      </c>
      <c r="AS578" s="6">
        <f t="shared" si="96"/>
        <v>254.03165969372239</v>
      </c>
      <c r="AT578" s="6">
        <f t="shared" si="97"/>
        <v>233.03560489175578</v>
      </c>
      <c r="AU578" s="6">
        <f t="shared" si="98"/>
        <v>266.20795107116413</v>
      </c>
      <c r="AV578" s="6">
        <f t="shared" si="99"/>
        <v>260.71293432710195</v>
      </c>
      <c r="AW578" s="6">
        <f t="shared" si="100"/>
        <v>268.13724599295642</v>
      </c>
      <c r="AX578" s="6">
        <f t="shared" si="101"/>
        <v>253.49875142684974</v>
      </c>
      <c r="AY578" s="6">
        <f t="shared" si="102"/>
        <v>258.25744267920493</v>
      </c>
      <c r="AZ578" s="6">
        <f t="shared" si="103"/>
        <v>256.21652443495134</v>
      </c>
      <c r="BA578" s="6">
        <f t="shared" si="104"/>
        <v>236.36773312595329</v>
      </c>
      <c r="BB578" s="6">
        <f t="shared" si="105"/>
        <v>265.2268565185953</v>
      </c>
      <c r="BC578" s="6">
        <f t="shared" si="106"/>
        <v>253.78390098645633</v>
      </c>
      <c r="BD578" s="6">
        <f t="shared" si="107"/>
        <v>269.73032959414002</v>
      </c>
    </row>
    <row r="579" spans="1:56" ht="15" customHeight="1" x14ac:dyDescent="0.2">
      <c r="A579" s="3" t="s">
        <v>42</v>
      </c>
      <c r="B579" s="3" t="s">
        <v>1970</v>
      </c>
      <c r="C579" s="3" t="s">
        <v>1971</v>
      </c>
      <c r="D579" s="3" t="s">
        <v>1972</v>
      </c>
      <c r="E579" s="3">
        <v>1</v>
      </c>
      <c r="F579" s="3" t="s">
        <v>1973</v>
      </c>
      <c r="G579" s="3" t="s">
        <v>1973</v>
      </c>
      <c r="H579" s="3" t="s">
        <v>1974</v>
      </c>
      <c r="I579" s="3">
        <v>0</v>
      </c>
      <c r="J579" s="3">
        <v>3</v>
      </c>
      <c r="K579" s="3">
        <v>0.8</v>
      </c>
      <c r="L579" s="3">
        <v>0</v>
      </c>
      <c r="M579" s="3">
        <v>1</v>
      </c>
      <c r="N579" s="3">
        <v>1</v>
      </c>
      <c r="O579" s="3">
        <v>900.83754999999996</v>
      </c>
      <c r="P579" s="3">
        <v>2700.49809</v>
      </c>
      <c r="Q579" s="3">
        <v>2700.4926300000002</v>
      </c>
      <c r="R579" s="3">
        <v>2.02</v>
      </c>
      <c r="S579" s="3">
        <v>1.82E-3</v>
      </c>
      <c r="T579" s="3" t="s">
        <v>875</v>
      </c>
      <c r="U579" s="3" t="s">
        <v>876</v>
      </c>
      <c r="V579" s="3">
        <v>23.64987</v>
      </c>
      <c r="W579" s="3">
        <v>581.79999999999995</v>
      </c>
      <c r="X579" s="3">
        <v>120</v>
      </c>
      <c r="Y579" s="3">
        <v>127.33629999999999</v>
      </c>
      <c r="Z579" s="3">
        <v>48052</v>
      </c>
      <c r="AA579" s="3" t="s">
        <v>877</v>
      </c>
      <c r="AB579" s="4">
        <v>1579527.6564375099</v>
      </c>
      <c r="AC579" s="4">
        <v>865351.78537500103</v>
      </c>
      <c r="AD579" s="4">
        <v>1069723.2991500001</v>
      </c>
      <c r="AE579" s="4">
        <v>1026953.6248125</v>
      </c>
      <c r="AF579" s="4">
        <v>1071962.854875</v>
      </c>
      <c r="AG579" s="4">
        <v>1162870.7243999999</v>
      </c>
      <c r="AH579" s="4">
        <v>1753438.5792</v>
      </c>
      <c r="AI579" s="4">
        <v>888895.94640000002</v>
      </c>
      <c r="AJ579" s="4">
        <v>986527.83157500299</v>
      </c>
      <c r="AK579" s="4">
        <v>1041104.1564</v>
      </c>
      <c r="AL579" s="4">
        <v>1174540.7387999999</v>
      </c>
      <c r="AM579" s="4">
        <v>1029322.34610075</v>
      </c>
      <c r="AN579" s="3" t="s">
        <v>45</v>
      </c>
      <c r="AO579" s="3">
        <v>6.35</v>
      </c>
      <c r="AP579" s="3">
        <v>1</v>
      </c>
      <c r="AQ579" s="3">
        <v>2.0000000000000001E-4</v>
      </c>
      <c r="AR579" s="3">
        <v>1.2919999999999999E-8</v>
      </c>
      <c r="AS579" s="6">
        <f t="shared" si="96"/>
        <v>875.88074964349755</v>
      </c>
      <c r="AT579" s="6">
        <f t="shared" si="97"/>
        <v>750.45252566503837</v>
      </c>
      <c r="AU579" s="6">
        <f t="shared" si="98"/>
        <v>857.61864715126524</v>
      </c>
      <c r="AV579" s="6">
        <f t="shared" si="99"/>
        <v>894.04219920509831</v>
      </c>
      <c r="AW579" s="6">
        <f t="shared" si="100"/>
        <v>866.50594369436681</v>
      </c>
      <c r="AX579" s="6">
        <f t="shared" si="101"/>
        <v>866.0637008143068</v>
      </c>
      <c r="AY579" s="6">
        <f t="shared" si="102"/>
        <v>943.18060577932715</v>
      </c>
      <c r="AZ579" s="6">
        <f t="shared" si="103"/>
        <v>787.80888379988744</v>
      </c>
      <c r="BA579" s="6">
        <f t="shared" si="104"/>
        <v>841.38691329107951</v>
      </c>
      <c r="BB579" s="6">
        <f t="shared" si="105"/>
        <v>773.12043705116275</v>
      </c>
      <c r="BC579" s="6">
        <f t="shared" si="106"/>
        <v>903.71608893459461</v>
      </c>
      <c r="BD579" s="6">
        <f t="shared" si="107"/>
        <v>900.34853547063096</v>
      </c>
    </row>
    <row r="580" spans="1:56" ht="15" customHeight="1" x14ac:dyDescent="0.2">
      <c r="A580" s="3" t="s">
        <v>42</v>
      </c>
      <c r="B580" s="3" t="s">
        <v>1975</v>
      </c>
      <c r="C580" s="3" t="s">
        <v>1976</v>
      </c>
      <c r="D580" s="3" t="s">
        <v>881</v>
      </c>
      <c r="E580" s="3">
        <v>2</v>
      </c>
      <c r="F580" s="3" t="s">
        <v>273</v>
      </c>
      <c r="G580" s="3" t="s">
        <v>1977</v>
      </c>
      <c r="H580" s="3" t="s">
        <v>1978</v>
      </c>
      <c r="I580" s="3">
        <v>0</v>
      </c>
      <c r="J580" s="3">
        <v>2</v>
      </c>
      <c r="K580" s="3">
        <v>0.6411</v>
      </c>
      <c r="L580" s="3">
        <v>0</v>
      </c>
      <c r="M580" s="3">
        <v>1</v>
      </c>
      <c r="N580" s="3">
        <v>1</v>
      </c>
      <c r="O580" s="3">
        <v>833.46077000000002</v>
      </c>
      <c r="P580" s="3">
        <v>1665.91427</v>
      </c>
      <c r="Q580" s="3">
        <v>1665.9164699999999</v>
      </c>
      <c r="R580" s="3">
        <v>-1.32</v>
      </c>
      <c r="S580" s="3">
        <v>-1.1000000000000001E-3</v>
      </c>
      <c r="T580" s="3" t="s">
        <v>875</v>
      </c>
      <c r="U580" s="3" t="s">
        <v>876</v>
      </c>
      <c r="V580" s="3">
        <v>0</v>
      </c>
      <c r="W580" s="3">
        <v>245.9</v>
      </c>
      <c r="X580" s="3">
        <v>120</v>
      </c>
      <c r="Y580" s="3">
        <v>90.379099999999994</v>
      </c>
      <c r="Z580" s="3">
        <v>32333</v>
      </c>
      <c r="AA580" s="3" t="s">
        <v>877</v>
      </c>
      <c r="AB580" s="4">
        <v>337102.494627295</v>
      </c>
      <c r="AC580" s="4">
        <v>219348.58666875001</v>
      </c>
      <c r="AD580" s="4">
        <v>240274.37940000001</v>
      </c>
      <c r="AE580" s="4">
        <v>212112.001045312</v>
      </c>
      <c r="AF580" s="4">
        <v>257243.530654687</v>
      </c>
      <c r="AG580" s="4">
        <v>267218.25260625</v>
      </c>
      <c r="AH580" s="4">
        <v>363194.63456718798</v>
      </c>
      <c r="AI580" s="4">
        <v>214525.81794672401</v>
      </c>
      <c r="AJ580" s="4">
        <v>221272.43551874999</v>
      </c>
      <c r="AK580" s="4">
        <v>273045.7706625</v>
      </c>
      <c r="AL580" s="4">
        <v>246103.40514374999</v>
      </c>
      <c r="AM580" s="4">
        <v>220456.634578125</v>
      </c>
      <c r="AN580" s="3" t="s">
        <v>45</v>
      </c>
      <c r="AO580" s="3">
        <v>3.26</v>
      </c>
      <c r="AP580" s="3">
        <v>1</v>
      </c>
      <c r="AQ580" s="3">
        <v>2.0000000000000001E-4</v>
      </c>
      <c r="AR580" s="3">
        <v>2.1830000000000001E-6</v>
      </c>
      <c r="AS580" s="6">
        <f t="shared" si="96"/>
        <v>186.93030444733435</v>
      </c>
      <c r="AT580" s="6">
        <f t="shared" si="97"/>
        <v>190.22402640018339</v>
      </c>
      <c r="AU580" s="6">
        <f t="shared" si="98"/>
        <v>192.63279426546632</v>
      </c>
      <c r="AV580" s="6">
        <f t="shared" si="99"/>
        <v>184.65982816601732</v>
      </c>
      <c r="AW580" s="6">
        <f t="shared" si="100"/>
        <v>207.93915318567895</v>
      </c>
      <c r="AX580" s="6">
        <f t="shared" si="101"/>
        <v>199.01440798306263</v>
      </c>
      <c r="AY580" s="6">
        <f t="shared" si="102"/>
        <v>195.36363549339299</v>
      </c>
      <c r="AZ580" s="6">
        <f t="shared" si="103"/>
        <v>190.12950375950379</v>
      </c>
      <c r="BA580" s="6">
        <f t="shared" si="104"/>
        <v>188.71817454991492</v>
      </c>
      <c r="BB580" s="6">
        <f t="shared" si="105"/>
        <v>202.76286887520445</v>
      </c>
      <c r="BC580" s="6">
        <f t="shared" si="106"/>
        <v>189.35708181329176</v>
      </c>
      <c r="BD580" s="6">
        <f t="shared" si="107"/>
        <v>192.83347809275182</v>
      </c>
    </row>
    <row r="581" spans="1:56" ht="15" customHeight="1" x14ac:dyDescent="0.2">
      <c r="A581" s="3" t="s">
        <v>42</v>
      </c>
      <c r="B581" s="3" t="s">
        <v>1975</v>
      </c>
      <c r="C581" s="3" t="s">
        <v>1976</v>
      </c>
      <c r="D581" s="3" t="s">
        <v>881</v>
      </c>
      <c r="E581" s="3">
        <v>2</v>
      </c>
      <c r="F581" s="3" t="s">
        <v>273</v>
      </c>
      <c r="G581" s="3" t="s">
        <v>1977</v>
      </c>
      <c r="H581" s="3" t="s">
        <v>1978</v>
      </c>
      <c r="I581" s="3">
        <v>0</v>
      </c>
      <c r="J581" s="3">
        <v>2</v>
      </c>
      <c r="K581" s="3">
        <v>0.60499999999999998</v>
      </c>
      <c r="L581" s="3">
        <v>0</v>
      </c>
      <c r="M581" s="3">
        <v>1</v>
      </c>
      <c r="N581" s="3">
        <v>1</v>
      </c>
      <c r="O581" s="3">
        <v>833.46077000000002</v>
      </c>
      <c r="P581" s="3">
        <v>1665.91427</v>
      </c>
      <c r="Q581" s="3">
        <v>1665.9164699999999</v>
      </c>
      <c r="R581" s="3">
        <v>-1.32</v>
      </c>
      <c r="S581" s="3">
        <v>-1.1000000000000001E-3</v>
      </c>
      <c r="T581" s="3" t="s">
        <v>875</v>
      </c>
      <c r="U581" s="3" t="s">
        <v>876</v>
      </c>
      <c r="V581" s="3">
        <v>0</v>
      </c>
      <c r="W581" s="3">
        <v>245.9</v>
      </c>
      <c r="X581" s="3">
        <v>120</v>
      </c>
      <c r="Y581" s="3">
        <v>90.389799999999994</v>
      </c>
      <c r="Z581" s="3">
        <v>32338</v>
      </c>
      <c r="AA581" s="3" t="s">
        <v>877</v>
      </c>
      <c r="AB581" s="4">
        <v>337102.494627295</v>
      </c>
      <c r="AC581" s="4">
        <v>219348.58666875001</v>
      </c>
      <c r="AD581" s="4">
        <v>240274.37940000001</v>
      </c>
      <c r="AE581" s="4">
        <v>212112.001045312</v>
      </c>
      <c r="AF581" s="4">
        <v>257243.530654687</v>
      </c>
      <c r="AG581" s="4">
        <v>267218.25260625</v>
      </c>
      <c r="AH581" s="4">
        <v>363194.63456718798</v>
      </c>
      <c r="AI581" s="4">
        <v>214525.81794672401</v>
      </c>
      <c r="AJ581" s="4">
        <v>221272.43551874999</v>
      </c>
      <c r="AK581" s="4">
        <v>273045.7706625</v>
      </c>
      <c r="AL581" s="4">
        <v>246103.40514374999</v>
      </c>
      <c r="AM581" s="4">
        <v>220456.634578125</v>
      </c>
      <c r="AN581" s="3" t="s">
        <v>45</v>
      </c>
      <c r="AO581" s="3">
        <v>2.81</v>
      </c>
      <c r="AP581" s="3">
        <v>1</v>
      </c>
      <c r="AQ581" s="3">
        <v>2.0000000000000001E-4</v>
      </c>
      <c r="AR581" s="3">
        <v>6.1810000000000006E-5</v>
      </c>
      <c r="AS581" s="6">
        <f t="shared" si="96"/>
        <v>186.93030444733435</v>
      </c>
      <c r="AT581" s="6">
        <f t="shared" si="97"/>
        <v>190.22402640018339</v>
      </c>
      <c r="AU581" s="6">
        <f t="shared" si="98"/>
        <v>192.63279426546632</v>
      </c>
      <c r="AV581" s="6">
        <f t="shared" si="99"/>
        <v>184.65982816601732</v>
      </c>
      <c r="AW581" s="6">
        <f t="shared" si="100"/>
        <v>207.93915318567895</v>
      </c>
      <c r="AX581" s="6">
        <f t="shared" si="101"/>
        <v>199.01440798306263</v>
      </c>
      <c r="AY581" s="6">
        <f t="shared" si="102"/>
        <v>195.36363549339299</v>
      </c>
      <c r="AZ581" s="6">
        <f t="shared" si="103"/>
        <v>190.12950375950379</v>
      </c>
      <c r="BA581" s="6">
        <f t="shared" si="104"/>
        <v>188.71817454991492</v>
      </c>
      <c r="BB581" s="6">
        <f t="shared" si="105"/>
        <v>202.76286887520445</v>
      </c>
      <c r="BC581" s="6">
        <f t="shared" si="106"/>
        <v>189.35708181329176</v>
      </c>
      <c r="BD581" s="6">
        <f t="shared" si="107"/>
        <v>192.83347809275182</v>
      </c>
    </row>
    <row r="582" spans="1:56" ht="15" customHeight="1" x14ac:dyDescent="0.2">
      <c r="A582" s="3" t="s">
        <v>42</v>
      </c>
      <c r="B582" s="3" t="s">
        <v>1979</v>
      </c>
      <c r="C582" s="3" t="s">
        <v>1980</v>
      </c>
      <c r="D582" s="3" t="s">
        <v>984</v>
      </c>
      <c r="E582" s="3">
        <v>2</v>
      </c>
      <c r="F582" s="3" t="s">
        <v>273</v>
      </c>
      <c r="G582" s="3" t="s">
        <v>1977</v>
      </c>
      <c r="H582" s="3" t="s">
        <v>1978</v>
      </c>
      <c r="I582" s="3">
        <v>0</v>
      </c>
      <c r="J582" s="3">
        <v>3</v>
      </c>
      <c r="K582" s="3">
        <v>0.59950000000000003</v>
      </c>
      <c r="L582" s="3">
        <v>0</v>
      </c>
      <c r="M582" s="3">
        <v>1</v>
      </c>
      <c r="N582" s="3">
        <v>1</v>
      </c>
      <c r="O582" s="3">
        <v>640.36455999999998</v>
      </c>
      <c r="P582" s="3">
        <v>1919.0791200000001</v>
      </c>
      <c r="Q582" s="3">
        <v>1919.0803599999999</v>
      </c>
      <c r="R582" s="3">
        <v>-0.65</v>
      </c>
      <c r="S582" s="3">
        <v>-4.0999999999999999E-4</v>
      </c>
      <c r="T582" s="3" t="s">
        <v>875</v>
      </c>
      <c r="U582" s="3" t="s">
        <v>876</v>
      </c>
      <c r="V582" s="3">
        <v>26.207280000000001</v>
      </c>
      <c r="W582" s="3">
        <v>253.2</v>
      </c>
      <c r="X582" s="3">
        <v>65.007999999999996</v>
      </c>
      <c r="Y582" s="3">
        <v>115.11750000000001</v>
      </c>
      <c r="Z582" s="3">
        <v>42933</v>
      </c>
      <c r="AA582" s="3" t="s">
        <v>877</v>
      </c>
      <c r="AB582" s="4">
        <v>624942.19852710795</v>
      </c>
      <c r="AC582" s="4">
        <v>399877.018199999</v>
      </c>
      <c r="AD582" s="4">
        <v>452393.96399999998</v>
      </c>
      <c r="AE582" s="4">
        <v>411921.50669999799</v>
      </c>
      <c r="AF582" s="4">
        <v>422987.39999999898</v>
      </c>
      <c r="AG582" s="4">
        <v>476172.97199999902</v>
      </c>
      <c r="AH582" s="4">
        <v>595216.21499999997</v>
      </c>
      <c r="AI582" s="4">
        <v>386229.188399999</v>
      </c>
      <c r="AJ582" s="4">
        <v>407189.06084999902</v>
      </c>
      <c r="AK582" s="4">
        <v>439137.296399999</v>
      </c>
      <c r="AL582" s="4">
        <v>529630.526699999</v>
      </c>
      <c r="AM582" s="4">
        <v>412683.242399999</v>
      </c>
      <c r="AN582" s="3" t="s">
        <v>45</v>
      </c>
      <c r="AO582" s="3">
        <v>3.87</v>
      </c>
      <c r="AP582" s="3">
        <v>1</v>
      </c>
      <c r="AQ582" s="3">
        <v>2.0000000000000001E-4</v>
      </c>
      <c r="AR582" s="3">
        <v>6.4419999999999996E-5</v>
      </c>
      <c r="AS582" s="6">
        <f t="shared" si="96"/>
        <v>346.54337269683276</v>
      </c>
      <c r="AT582" s="6">
        <f t="shared" si="97"/>
        <v>346.78234139604859</v>
      </c>
      <c r="AU582" s="6">
        <f t="shared" si="98"/>
        <v>362.69332423942478</v>
      </c>
      <c r="AV582" s="6">
        <f t="shared" si="99"/>
        <v>358.60938688169404</v>
      </c>
      <c r="AW582" s="6">
        <f t="shared" si="100"/>
        <v>341.91585514459376</v>
      </c>
      <c r="AX582" s="6">
        <f t="shared" si="101"/>
        <v>354.63626154218321</v>
      </c>
      <c r="AY582" s="6">
        <f t="shared" si="102"/>
        <v>320.16883676046024</v>
      </c>
      <c r="AZ582" s="6">
        <f t="shared" si="103"/>
        <v>342.30641621962917</v>
      </c>
      <c r="BA582" s="6">
        <f t="shared" si="104"/>
        <v>347.28219120539535</v>
      </c>
      <c r="BB582" s="6">
        <f t="shared" si="105"/>
        <v>326.10187600460642</v>
      </c>
      <c r="BC582" s="6">
        <f t="shared" si="106"/>
        <v>407.50874989547236</v>
      </c>
      <c r="BD582" s="6">
        <f t="shared" si="107"/>
        <v>360.97414412077899</v>
      </c>
    </row>
    <row r="583" spans="1:56" ht="15" customHeight="1" x14ac:dyDescent="0.2">
      <c r="A583" s="3" t="s">
        <v>42</v>
      </c>
      <c r="B583" s="3" t="s">
        <v>1979</v>
      </c>
      <c r="C583" s="3" t="s">
        <v>1980</v>
      </c>
      <c r="D583" s="3" t="s">
        <v>984</v>
      </c>
      <c r="E583" s="3">
        <v>2</v>
      </c>
      <c r="F583" s="3" t="s">
        <v>273</v>
      </c>
      <c r="G583" s="3" t="s">
        <v>1977</v>
      </c>
      <c r="H583" s="3" t="s">
        <v>1978</v>
      </c>
      <c r="I583" s="3">
        <v>0</v>
      </c>
      <c r="J583" s="3">
        <v>3</v>
      </c>
      <c r="K583" s="3">
        <v>0.64559999999999995</v>
      </c>
      <c r="L583" s="3">
        <v>0</v>
      </c>
      <c r="M583" s="3">
        <v>1</v>
      </c>
      <c r="N583" s="3">
        <v>1</v>
      </c>
      <c r="O583" s="3">
        <v>640.36491999999998</v>
      </c>
      <c r="P583" s="3">
        <v>1919.0802200000001</v>
      </c>
      <c r="Q583" s="3">
        <v>1919.0803599999999</v>
      </c>
      <c r="R583" s="3">
        <v>-7.0000000000000007E-2</v>
      </c>
      <c r="S583" s="3">
        <v>-5.0000000000000002E-5</v>
      </c>
      <c r="T583" s="3" t="s">
        <v>875</v>
      </c>
      <c r="U583" s="3" t="s">
        <v>876</v>
      </c>
      <c r="V583" s="3">
        <v>8.2192790000000002</v>
      </c>
      <c r="W583" s="3">
        <v>255.3</v>
      </c>
      <c r="X583" s="3">
        <v>52.710999999999999</v>
      </c>
      <c r="Y583" s="3">
        <v>115.1503</v>
      </c>
      <c r="Z583" s="3">
        <v>42948</v>
      </c>
      <c r="AA583" s="3" t="s">
        <v>877</v>
      </c>
      <c r="AB583" s="4">
        <v>835873.40264999704</v>
      </c>
      <c r="AC583" s="4">
        <v>485157.28965000098</v>
      </c>
      <c r="AD583" s="4">
        <v>611360.44282500097</v>
      </c>
      <c r="AE583" s="4">
        <v>534842.07232500101</v>
      </c>
      <c r="AF583" s="4">
        <v>573117.63300000003</v>
      </c>
      <c r="AG583" s="4">
        <v>660663.16470000194</v>
      </c>
      <c r="AH583" s="4">
        <v>851737.31527500495</v>
      </c>
      <c r="AI583" s="4">
        <v>469589.014124999</v>
      </c>
      <c r="AJ583" s="4">
        <v>550011.919050002</v>
      </c>
      <c r="AK583" s="4">
        <v>569983.9068</v>
      </c>
      <c r="AL583" s="4">
        <v>667206.64550397894</v>
      </c>
      <c r="AM583" s="4">
        <v>547314.09232499998</v>
      </c>
      <c r="AN583" s="3" t="s">
        <v>45</v>
      </c>
      <c r="AO583" s="3">
        <v>3.95</v>
      </c>
      <c r="AP583" s="3">
        <v>1</v>
      </c>
      <c r="AQ583" s="3">
        <v>2.0000000000000001E-4</v>
      </c>
      <c r="AR583" s="3">
        <v>6.902E-5</v>
      </c>
      <c r="AS583" s="6">
        <f t="shared" si="96"/>
        <v>463.50908737577095</v>
      </c>
      <c r="AT583" s="6">
        <f t="shared" si="97"/>
        <v>420.73931031975644</v>
      </c>
      <c r="AU583" s="6">
        <f t="shared" si="98"/>
        <v>490.13994208969251</v>
      </c>
      <c r="AV583" s="6">
        <f t="shared" si="99"/>
        <v>465.62120334904131</v>
      </c>
      <c r="AW583" s="6">
        <f t="shared" si="100"/>
        <v>463.2714959964315</v>
      </c>
      <c r="AX583" s="6">
        <f t="shared" si="101"/>
        <v>492.03782794256711</v>
      </c>
      <c r="AY583" s="6">
        <f t="shared" si="102"/>
        <v>458.15241350082465</v>
      </c>
      <c r="AZ583" s="6">
        <f t="shared" si="103"/>
        <v>416.18639230021921</v>
      </c>
      <c r="BA583" s="6">
        <f t="shared" si="104"/>
        <v>469.092524337567</v>
      </c>
      <c r="BB583" s="6">
        <f t="shared" si="105"/>
        <v>423.26812781260088</v>
      </c>
      <c r="BC583" s="6">
        <f t="shared" si="106"/>
        <v>513.36267893275601</v>
      </c>
      <c r="BD583" s="6">
        <f t="shared" si="107"/>
        <v>478.73578508614133</v>
      </c>
    </row>
    <row r="584" spans="1:56" ht="15" customHeight="1" x14ac:dyDescent="0.2">
      <c r="A584" s="3" t="s">
        <v>42</v>
      </c>
      <c r="B584" s="3" t="s">
        <v>1981</v>
      </c>
      <c r="C584" s="3" t="s">
        <v>1982</v>
      </c>
      <c r="D584" s="3" t="s">
        <v>1049</v>
      </c>
      <c r="E584" s="3">
        <v>7</v>
      </c>
      <c r="F584" s="3" t="s">
        <v>547</v>
      </c>
      <c r="G584" s="3" t="s">
        <v>1983</v>
      </c>
      <c r="H584" s="3" t="s">
        <v>1984</v>
      </c>
      <c r="I584" s="3">
        <v>0</v>
      </c>
      <c r="J584" s="3">
        <v>4</v>
      </c>
      <c r="K584" s="3">
        <v>0.62949999999999995</v>
      </c>
      <c r="L584" s="3">
        <v>0</v>
      </c>
      <c r="M584" s="3">
        <v>1</v>
      </c>
      <c r="N584" s="3">
        <v>1</v>
      </c>
      <c r="O584" s="3">
        <v>606.09798999999998</v>
      </c>
      <c r="P584" s="3">
        <v>2421.3701500000002</v>
      </c>
      <c r="Q584" s="3">
        <v>2421.3667</v>
      </c>
      <c r="R584" s="3">
        <v>1.43</v>
      </c>
      <c r="S584" s="3">
        <v>8.5999999999999998E-4</v>
      </c>
      <c r="T584" s="3" t="s">
        <v>875</v>
      </c>
      <c r="U584" s="3" t="s">
        <v>876</v>
      </c>
      <c r="V584" s="3">
        <v>16.931650000000001</v>
      </c>
      <c r="W584" s="3">
        <v>334.9</v>
      </c>
      <c r="X584" s="3">
        <v>69.998999999999995</v>
      </c>
      <c r="Y584" s="3">
        <v>99.875100000000003</v>
      </c>
      <c r="Z584" s="3">
        <v>36425</v>
      </c>
      <c r="AA584" s="3" t="s">
        <v>877</v>
      </c>
      <c r="AB584" s="4">
        <v>1016285.312625</v>
      </c>
      <c r="AC584" s="4">
        <v>581735.73067500105</v>
      </c>
      <c r="AD584" s="4">
        <v>673047.97560000198</v>
      </c>
      <c r="AE584" s="4">
        <v>578033.15178205899</v>
      </c>
      <c r="AF584" s="4">
        <v>644158.61400000099</v>
      </c>
      <c r="AG584" s="4">
        <v>721423.045199999</v>
      </c>
      <c r="AH584" s="4">
        <v>988488.30712499598</v>
      </c>
      <c r="AI584" s="4">
        <v>502915.10362500098</v>
      </c>
      <c r="AJ584" s="4">
        <v>578639.63190000097</v>
      </c>
      <c r="AK584" s="4">
        <v>600029.74432499998</v>
      </c>
      <c r="AL584" s="4">
        <v>660737.533500002</v>
      </c>
      <c r="AM584" s="4">
        <v>593092.98427500098</v>
      </c>
      <c r="AN584" s="3" t="s">
        <v>45</v>
      </c>
      <c r="AO584" s="3">
        <v>4.4800000000000004</v>
      </c>
      <c r="AP584" s="3">
        <v>1</v>
      </c>
      <c r="AQ584" s="3">
        <v>2.0000000000000001E-4</v>
      </c>
      <c r="AR584" s="3">
        <v>6.584E-6</v>
      </c>
      <c r="AS584" s="6">
        <f t="shared" si="96"/>
        <v>563.55122232003646</v>
      </c>
      <c r="AT584" s="6">
        <f t="shared" si="97"/>
        <v>504.49430593763111</v>
      </c>
      <c r="AU584" s="6">
        <f t="shared" si="98"/>
        <v>539.59607569604975</v>
      </c>
      <c r="AV584" s="6">
        <f t="shared" si="99"/>
        <v>503.22236345096951</v>
      </c>
      <c r="AW584" s="6">
        <f t="shared" si="100"/>
        <v>520.69646366432482</v>
      </c>
      <c r="AX584" s="6">
        <f t="shared" si="101"/>
        <v>537.28957077409598</v>
      </c>
      <c r="AY584" s="6">
        <f t="shared" si="102"/>
        <v>531.71123949223488</v>
      </c>
      <c r="AZ584" s="6">
        <f t="shared" si="103"/>
        <v>445.72257083353566</v>
      </c>
      <c r="BA584" s="6">
        <f t="shared" si="104"/>
        <v>493.50844265077751</v>
      </c>
      <c r="BB584" s="6">
        <f t="shared" si="105"/>
        <v>445.58006547618601</v>
      </c>
      <c r="BC584" s="6">
        <f t="shared" si="106"/>
        <v>508.38520952195728</v>
      </c>
      <c r="BD584" s="6">
        <f t="shared" si="107"/>
        <v>518.77859429822979</v>
      </c>
    </row>
    <row r="585" spans="1:56" ht="15" customHeight="1" x14ac:dyDescent="0.2">
      <c r="A585" s="3" t="s">
        <v>42</v>
      </c>
      <c r="B585" s="3" t="s">
        <v>1985</v>
      </c>
      <c r="C585" s="3" t="s">
        <v>1986</v>
      </c>
      <c r="D585" s="3" t="s">
        <v>1987</v>
      </c>
      <c r="E585" s="3">
        <v>2</v>
      </c>
      <c r="F585" s="3" t="s">
        <v>579</v>
      </c>
      <c r="G585" s="3" t="s">
        <v>1988</v>
      </c>
      <c r="H585" s="3" t="s">
        <v>1989</v>
      </c>
      <c r="I585" s="3">
        <v>1</v>
      </c>
      <c r="J585" s="3">
        <v>3</v>
      </c>
      <c r="K585" s="3">
        <v>0.71750000000000003</v>
      </c>
      <c r="L585" s="3">
        <v>0</v>
      </c>
      <c r="M585" s="3">
        <v>1</v>
      </c>
      <c r="N585" s="3">
        <v>1</v>
      </c>
      <c r="O585" s="3">
        <v>765.77164000000005</v>
      </c>
      <c r="P585" s="3">
        <v>2295.3003699999999</v>
      </c>
      <c r="Q585" s="3">
        <v>2295.29862</v>
      </c>
      <c r="R585" s="3">
        <v>0.76</v>
      </c>
      <c r="S585" s="3">
        <v>5.8E-4</v>
      </c>
      <c r="T585" s="3" t="s">
        <v>875</v>
      </c>
      <c r="U585" s="3" t="s">
        <v>876</v>
      </c>
      <c r="V585" s="3">
        <v>0</v>
      </c>
      <c r="W585" s="3">
        <v>600.70000000000005</v>
      </c>
      <c r="X585" s="3">
        <v>120</v>
      </c>
      <c r="Y585" s="3">
        <v>96.021000000000001</v>
      </c>
      <c r="Z585" s="3">
        <v>34762</v>
      </c>
      <c r="AA585" s="3" t="s">
        <v>877</v>
      </c>
      <c r="AB585" s="4">
        <v>1016137.55925</v>
      </c>
      <c r="AC585" s="4">
        <v>711725.04150000098</v>
      </c>
      <c r="AD585" s="4">
        <v>789561.141187498</v>
      </c>
      <c r="AE585" s="4">
        <v>690302.23808495898</v>
      </c>
      <c r="AF585" s="4">
        <v>845292.38928750204</v>
      </c>
      <c r="AG585" s="4">
        <v>803916.798299997</v>
      </c>
      <c r="AH585" s="4">
        <v>1069327.75455</v>
      </c>
      <c r="AI585" s="4">
        <v>854139.89718750003</v>
      </c>
      <c r="AJ585" s="4">
        <v>761050.10849999695</v>
      </c>
      <c r="AK585" s="4">
        <v>985921.48132499901</v>
      </c>
      <c r="AL585" s="4">
        <v>761050.10849999695</v>
      </c>
      <c r="AM585" s="4">
        <v>692310.09869999799</v>
      </c>
      <c r="AN585" s="3" t="s">
        <v>45</v>
      </c>
      <c r="AO585" s="3">
        <v>4.3899999999999997</v>
      </c>
      <c r="AP585" s="3">
        <v>1</v>
      </c>
      <c r="AQ585" s="3">
        <v>2.0000000000000001E-4</v>
      </c>
      <c r="AR585" s="3">
        <v>7.2259999999999999E-6</v>
      </c>
      <c r="AS585" s="6">
        <f t="shared" si="96"/>
        <v>563.46929001810429</v>
      </c>
      <c r="AT585" s="6">
        <f t="shared" si="97"/>
        <v>617.22395908765634</v>
      </c>
      <c r="AU585" s="6">
        <f t="shared" si="98"/>
        <v>633.00701993355392</v>
      </c>
      <c r="AV585" s="6">
        <f t="shared" si="99"/>
        <v>600.96124707321451</v>
      </c>
      <c r="AW585" s="6">
        <f t="shared" si="100"/>
        <v>683.28009328517544</v>
      </c>
      <c r="AX585" s="6">
        <f t="shared" si="101"/>
        <v>598.72790919362149</v>
      </c>
      <c r="AY585" s="6">
        <f t="shared" si="102"/>
        <v>575.19505460708672</v>
      </c>
      <c r="AZ585" s="6">
        <f t="shared" si="103"/>
        <v>757.00536349327979</v>
      </c>
      <c r="BA585" s="6">
        <f t="shared" si="104"/>
        <v>649.0821456383519</v>
      </c>
      <c r="BB585" s="6">
        <f t="shared" si="105"/>
        <v>732.14196855752084</v>
      </c>
      <c r="BC585" s="6">
        <f t="shared" si="106"/>
        <v>585.56779242884966</v>
      </c>
      <c r="BD585" s="6">
        <f t="shared" si="107"/>
        <v>605.56383121120018</v>
      </c>
    </row>
    <row r="586" spans="1:56" ht="15" customHeight="1" x14ac:dyDescent="0.2">
      <c r="A586" s="3" t="s">
        <v>42</v>
      </c>
      <c r="B586" s="3" t="s">
        <v>1990</v>
      </c>
      <c r="C586" s="3" t="s">
        <v>1991</v>
      </c>
      <c r="D586" s="3" t="s">
        <v>881</v>
      </c>
      <c r="E586" s="3">
        <v>1</v>
      </c>
      <c r="F586" s="3" t="s">
        <v>725</v>
      </c>
      <c r="G586" s="3" t="s">
        <v>725</v>
      </c>
      <c r="H586" s="3" t="s">
        <v>726</v>
      </c>
      <c r="I586" s="3">
        <v>0</v>
      </c>
      <c r="J586" s="3">
        <v>3</v>
      </c>
      <c r="K586" s="3">
        <v>0.80310000000000004</v>
      </c>
      <c r="L586" s="3">
        <v>0</v>
      </c>
      <c r="M586" s="3">
        <v>1</v>
      </c>
      <c r="N586" s="3">
        <v>1</v>
      </c>
      <c r="O586" s="3">
        <v>664.02746999999999</v>
      </c>
      <c r="P586" s="3">
        <v>1990.0678700000001</v>
      </c>
      <c r="Q586" s="3">
        <v>1990.0677000000001</v>
      </c>
      <c r="R586" s="3">
        <v>0.09</v>
      </c>
      <c r="S586" s="3">
        <v>6.0000000000000002E-5</v>
      </c>
      <c r="T586" s="3" t="s">
        <v>875</v>
      </c>
      <c r="U586" s="3" t="s">
        <v>876</v>
      </c>
      <c r="V586" s="3">
        <v>6.4529500000000004</v>
      </c>
      <c r="W586" s="3">
        <v>152.80000000000001</v>
      </c>
      <c r="X586" s="3">
        <v>27.93</v>
      </c>
      <c r="Y586" s="3">
        <v>88.945300000000003</v>
      </c>
      <c r="Z586" s="3">
        <v>31721</v>
      </c>
      <c r="AA586" s="3" t="s">
        <v>877</v>
      </c>
      <c r="AB586" s="4">
        <v>926282.96474999795</v>
      </c>
      <c r="AC586" s="4">
        <v>592518.24619764695</v>
      </c>
      <c r="AD586" s="4">
        <v>634128.00164999999</v>
      </c>
      <c r="AE586" s="4">
        <v>587833.41993749898</v>
      </c>
      <c r="AF586" s="4">
        <v>753197.44499999902</v>
      </c>
      <c r="AG586" s="4">
        <v>760140.61736250098</v>
      </c>
      <c r="AH586" s="4">
        <v>957858.24420000298</v>
      </c>
      <c r="AI586" s="4">
        <v>660878.10359999898</v>
      </c>
      <c r="AJ586" s="4">
        <v>676382.35664999997</v>
      </c>
      <c r="AK586" s="4">
        <v>711714.88079999899</v>
      </c>
      <c r="AL586" s="4">
        <v>630169.89749999996</v>
      </c>
      <c r="AM586" s="4">
        <v>604963.101599999</v>
      </c>
      <c r="AN586" s="3" t="s">
        <v>45</v>
      </c>
      <c r="AO586" s="3">
        <v>6.45</v>
      </c>
      <c r="AP586" s="3">
        <v>1</v>
      </c>
      <c r="AQ586" s="3">
        <v>2.0000000000000001E-4</v>
      </c>
      <c r="AR586" s="3">
        <v>1.247E-7</v>
      </c>
      <c r="AS586" s="6">
        <f t="shared" si="96"/>
        <v>513.64305920231743</v>
      </c>
      <c r="AT586" s="6">
        <f t="shared" si="97"/>
        <v>513.84514584314479</v>
      </c>
      <c r="AU586" s="6">
        <f t="shared" si="98"/>
        <v>508.393151133515</v>
      </c>
      <c r="AV586" s="6">
        <f t="shared" si="99"/>
        <v>511.75425143772156</v>
      </c>
      <c r="AW586" s="6">
        <f t="shared" si="100"/>
        <v>608.83645352059773</v>
      </c>
      <c r="AX586" s="6">
        <f t="shared" si="101"/>
        <v>566.12500633027332</v>
      </c>
      <c r="AY586" s="6">
        <f t="shared" si="102"/>
        <v>515.23522393779524</v>
      </c>
      <c r="AZ586" s="6">
        <f t="shared" si="103"/>
        <v>585.72169581096603</v>
      </c>
      <c r="BA586" s="6">
        <f t="shared" si="104"/>
        <v>576.87096608082106</v>
      </c>
      <c r="BB586" s="6">
        <f t="shared" si="105"/>
        <v>528.51707133950254</v>
      </c>
      <c r="BC586" s="6">
        <f t="shared" si="106"/>
        <v>484.86583421095588</v>
      </c>
      <c r="BD586" s="6">
        <f t="shared" si="107"/>
        <v>529.16138914370424</v>
      </c>
    </row>
    <row r="587" spans="1:56" ht="15" customHeight="1" x14ac:dyDescent="0.2">
      <c r="A587" s="3" t="s">
        <v>42</v>
      </c>
      <c r="B587" s="3" t="s">
        <v>1992</v>
      </c>
      <c r="C587" s="3" t="s">
        <v>1993</v>
      </c>
      <c r="D587" s="3" t="s">
        <v>1994</v>
      </c>
      <c r="E587" s="3">
        <v>2</v>
      </c>
      <c r="F587" s="3" t="s">
        <v>1995</v>
      </c>
      <c r="G587" s="3" t="s">
        <v>1996</v>
      </c>
      <c r="H587" s="3" t="s">
        <v>1997</v>
      </c>
      <c r="I587" s="3">
        <v>0</v>
      </c>
      <c r="J587" s="3">
        <v>3</v>
      </c>
      <c r="K587" s="3">
        <v>0.37030000000000002</v>
      </c>
      <c r="L587" s="3">
        <v>0</v>
      </c>
      <c r="M587" s="3">
        <v>1</v>
      </c>
      <c r="N587" s="3">
        <v>1</v>
      </c>
      <c r="O587" s="3">
        <v>660.70735999999999</v>
      </c>
      <c r="P587" s="3">
        <v>1980.10753</v>
      </c>
      <c r="Q587" s="3">
        <v>1980.10797</v>
      </c>
      <c r="R587" s="3">
        <v>-0.22</v>
      </c>
      <c r="S587" s="3">
        <v>-1.4999999999999999E-4</v>
      </c>
      <c r="T587" s="3" t="s">
        <v>875</v>
      </c>
      <c r="U587" s="3" t="s">
        <v>876</v>
      </c>
      <c r="V587" s="3">
        <v>19.3156</v>
      </c>
      <c r="W587" s="3">
        <v>541.9</v>
      </c>
      <c r="X587" s="3">
        <v>120</v>
      </c>
      <c r="Y587" s="3">
        <v>83.841700000000003</v>
      </c>
      <c r="Z587" s="3">
        <v>29534</v>
      </c>
      <c r="AA587" s="3" t="s">
        <v>877</v>
      </c>
      <c r="AB587" s="4">
        <v>783270.13050000404</v>
      </c>
      <c r="AC587" s="4">
        <v>500087.85255000199</v>
      </c>
      <c r="AD587" s="4">
        <v>561436.982699999</v>
      </c>
      <c r="AE587" s="4">
        <v>485024.96542500198</v>
      </c>
      <c r="AF587" s="4">
        <v>505106.11799999903</v>
      </c>
      <c r="AG587" s="4">
        <v>591694.06559999904</v>
      </c>
      <c r="AH587" s="4">
        <v>876920.34375000303</v>
      </c>
      <c r="AI587" s="4">
        <v>554609.76264374994</v>
      </c>
      <c r="AJ587" s="4">
        <v>547351.961475002</v>
      </c>
      <c r="AK587" s="4">
        <v>566224.45596165303</v>
      </c>
      <c r="AL587" s="4">
        <v>573594.86373750202</v>
      </c>
      <c r="AM587" s="4">
        <v>540841.49212500104</v>
      </c>
      <c r="AN587" s="3" t="s">
        <v>45</v>
      </c>
      <c r="AO587" s="3">
        <v>3.97</v>
      </c>
      <c r="AP587" s="3">
        <v>1</v>
      </c>
      <c r="AQ587" s="3">
        <v>2.0000000000000001E-4</v>
      </c>
      <c r="AR587" s="3">
        <v>7.0910000000000004E-6</v>
      </c>
      <c r="AS587" s="6">
        <f t="shared" si="96"/>
        <v>434.3394851490184</v>
      </c>
      <c r="AT587" s="6">
        <f t="shared" si="97"/>
        <v>433.68743017953221</v>
      </c>
      <c r="AU587" s="6">
        <f t="shared" si="98"/>
        <v>450.11530172939064</v>
      </c>
      <c r="AV587" s="6">
        <f t="shared" si="99"/>
        <v>422.25157619665418</v>
      </c>
      <c r="AW587" s="6">
        <f t="shared" si="100"/>
        <v>408.29535412812817</v>
      </c>
      <c r="AX587" s="6">
        <f t="shared" si="101"/>
        <v>440.67215852200746</v>
      </c>
      <c r="AY587" s="6">
        <f t="shared" si="102"/>
        <v>471.69845060424205</v>
      </c>
      <c r="AZ587" s="6">
        <f t="shared" si="103"/>
        <v>491.53840764200959</v>
      </c>
      <c r="BA587" s="6">
        <f t="shared" si="104"/>
        <v>466.8239076580544</v>
      </c>
      <c r="BB587" s="6">
        <f t="shared" si="105"/>
        <v>420.47637229289808</v>
      </c>
      <c r="BC587" s="6">
        <f t="shared" si="106"/>
        <v>441.33582579641308</v>
      </c>
      <c r="BD587" s="6">
        <f t="shared" si="107"/>
        <v>473.07419993467551</v>
      </c>
    </row>
    <row r="588" spans="1:56" ht="15" customHeight="1" x14ac:dyDescent="0.2">
      <c r="A588" s="3" t="s">
        <v>42</v>
      </c>
      <c r="B588" s="3" t="s">
        <v>1998</v>
      </c>
      <c r="C588" s="3" t="s">
        <v>1999</v>
      </c>
      <c r="D588" s="3" t="s">
        <v>2000</v>
      </c>
      <c r="E588" s="3">
        <v>1</v>
      </c>
      <c r="F588" s="3" t="s">
        <v>113</v>
      </c>
      <c r="G588" s="3" t="s">
        <v>113</v>
      </c>
      <c r="H588" s="3" t="s">
        <v>114</v>
      </c>
      <c r="I588" s="3">
        <v>0</v>
      </c>
      <c r="J588" s="3">
        <v>2</v>
      </c>
      <c r="K588" s="3">
        <v>0.50209999999999999</v>
      </c>
      <c r="L588" s="3">
        <v>0</v>
      </c>
      <c r="M588" s="3">
        <v>1</v>
      </c>
      <c r="N588" s="3">
        <v>1</v>
      </c>
      <c r="O588" s="3">
        <v>924.48267999999996</v>
      </c>
      <c r="P588" s="3">
        <v>1847.9580800000001</v>
      </c>
      <c r="Q588" s="3">
        <v>1847.95325</v>
      </c>
      <c r="R588" s="3">
        <v>2.61</v>
      </c>
      <c r="S588" s="3">
        <v>2.4099999999999998E-3</v>
      </c>
      <c r="T588" s="3" t="s">
        <v>875</v>
      </c>
      <c r="U588" s="3" t="s">
        <v>876</v>
      </c>
      <c r="V588" s="3">
        <v>0</v>
      </c>
      <c r="W588" s="3">
        <v>307.8</v>
      </c>
      <c r="X588" s="3">
        <v>120</v>
      </c>
      <c r="Y588" s="3">
        <v>111.9854</v>
      </c>
      <c r="Z588" s="3">
        <v>41623</v>
      </c>
      <c r="AA588" s="3" t="s">
        <v>877</v>
      </c>
      <c r="AB588" s="4">
        <v>531979.66531875299</v>
      </c>
      <c r="AC588" s="4">
        <v>314265.56741249998</v>
      </c>
      <c r="AD588" s="4">
        <v>375506.63803125097</v>
      </c>
      <c r="AE588" s="4">
        <v>344556.22451250098</v>
      </c>
      <c r="AF588" s="4">
        <v>380931.438318751</v>
      </c>
      <c r="AG588" s="4">
        <v>389052.20227499999</v>
      </c>
      <c r="AH588" s="4">
        <v>554042.92680000002</v>
      </c>
      <c r="AI588" s="4">
        <v>297390.68865000003</v>
      </c>
      <c r="AJ588" s="4">
        <v>380131.868118749</v>
      </c>
      <c r="AK588" s="4">
        <v>411458.35005000001</v>
      </c>
      <c r="AL588" s="4">
        <v>361921.958268749</v>
      </c>
      <c r="AM588" s="4">
        <v>321833.75894999999</v>
      </c>
      <c r="AN588" s="3" t="s">
        <v>45</v>
      </c>
      <c r="AO588" s="3">
        <v>2.33</v>
      </c>
      <c r="AP588" s="3">
        <v>1</v>
      </c>
      <c r="AQ588" s="3">
        <v>2.0000000000000001E-4</v>
      </c>
      <c r="AR588" s="3">
        <v>8.0229999999999996E-5</v>
      </c>
      <c r="AS588" s="6">
        <f t="shared" si="96"/>
        <v>294.99372559604211</v>
      </c>
      <c r="AT588" s="6">
        <f t="shared" si="97"/>
        <v>272.5381663043139</v>
      </c>
      <c r="AU588" s="6">
        <f t="shared" si="98"/>
        <v>301.05121124366906</v>
      </c>
      <c r="AV588" s="6">
        <f t="shared" si="99"/>
        <v>299.96272204521892</v>
      </c>
      <c r="AW588" s="6">
        <f t="shared" si="100"/>
        <v>307.92051603479479</v>
      </c>
      <c r="AX588" s="6">
        <f t="shared" si="101"/>
        <v>289.7518899068458</v>
      </c>
      <c r="AY588" s="6">
        <f t="shared" si="102"/>
        <v>298.02158428919284</v>
      </c>
      <c r="AZ588" s="6">
        <f t="shared" si="103"/>
        <v>263.57081211438896</v>
      </c>
      <c r="BA588" s="6">
        <f t="shared" si="104"/>
        <v>324.20573340478489</v>
      </c>
      <c r="BB588" s="6">
        <f t="shared" si="105"/>
        <v>305.54758374894749</v>
      </c>
      <c r="BC588" s="6">
        <f t="shared" si="106"/>
        <v>278.47028699945116</v>
      </c>
      <c r="BD588" s="6">
        <f t="shared" si="107"/>
        <v>281.50807629243735</v>
      </c>
    </row>
    <row r="589" spans="1:56" ht="15" customHeight="1" x14ac:dyDescent="0.2">
      <c r="A589" s="3" t="s">
        <v>42</v>
      </c>
      <c r="B589" s="3" t="s">
        <v>1998</v>
      </c>
      <c r="C589" s="3" t="s">
        <v>1999</v>
      </c>
      <c r="D589" s="3" t="s">
        <v>2000</v>
      </c>
      <c r="E589" s="3">
        <v>1</v>
      </c>
      <c r="F589" s="3" t="s">
        <v>113</v>
      </c>
      <c r="G589" s="3" t="s">
        <v>113</v>
      </c>
      <c r="H589" s="3" t="s">
        <v>114</v>
      </c>
      <c r="I589" s="3">
        <v>0</v>
      </c>
      <c r="J589" s="3">
        <v>2</v>
      </c>
      <c r="K589" s="3">
        <v>0.58699999999999997</v>
      </c>
      <c r="L589" s="3">
        <v>0</v>
      </c>
      <c r="M589" s="3">
        <v>1</v>
      </c>
      <c r="N589" s="3">
        <v>1</v>
      </c>
      <c r="O589" s="3">
        <v>924.47779000000003</v>
      </c>
      <c r="P589" s="3">
        <v>1847.94832</v>
      </c>
      <c r="Q589" s="3">
        <v>1847.95325</v>
      </c>
      <c r="R589" s="3">
        <v>-2.67</v>
      </c>
      <c r="S589" s="3">
        <v>-2.47E-3</v>
      </c>
      <c r="T589" s="3" t="s">
        <v>875</v>
      </c>
      <c r="U589" s="3" t="s">
        <v>876</v>
      </c>
      <c r="V589" s="3">
        <v>0</v>
      </c>
      <c r="W589" s="3">
        <v>291.60000000000002</v>
      </c>
      <c r="X589" s="3">
        <v>120</v>
      </c>
      <c r="Y589" s="3">
        <v>112.01909999999999</v>
      </c>
      <c r="Z589" s="3">
        <v>41637</v>
      </c>
      <c r="AA589" s="3" t="s">
        <v>877</v>
      </c>
      <c r="AB589" s="4">
        <v>490634.46712500101</v>
      </c>
      <c r="AC589" s="4">
        <v>257738.359312499</v>
      </c>
      <c r="AD589" s="4">
        <v>342053.25309375097</v>
      </c>
      <c r="AE589" s="4">
        <v>326054.55093750003</v>
      </c>
      <c r="AF589" s="4">
        <v>354278.32151249901</v>
      </c>
      <c r="AG589" s="4">
        <v>352730.70463125099</v>
      </c>
      <c r="AH589" s="4">
        <v>461907.61980000098</v>
      </c>
      <c r="AI589" s="4">
        <v>272315.41445625102</v>
      </c>
      <c r="AJ589" s="4">
        <v>309257.16030000098</v>
      </c>
      <c r="AK589" s="4">
        <v>371006.90694375098</v>
      </c>
      <c r="AL589" s="4">
        <v>365095.25868750102</v>
      </c>
      <c r="AM589" s="4">
        <v>305647.06967774499</v>
      </c>
      <c r="AN589" s="3" t="s">
        <v>45</v>
      </c>
      <c r="AO589" s="3">
        <v>2.2999999999999998</v>
      </c>
      <c r="AP589" s="3">
        <v>1</v>
      </c>
      <c r="AQ589" s="3">
        <v>2.0000000000000001E-4</v>
      </c>
      <c r="AR589" s="3">
        <v>4.4650000000000001E-5</v>
      </c>
      <c r="AS589" s="6">
        <f t="shared" si="96"/>
        <v>272.06695819155181</v>
      </c>
      <c r="AT589" s="6">
        <f t="shared" si="97"/>
        <v>223.5165004287928</v>
      </c>
      <c r="AU589" s="6">
        <f t="shared" si="98"/>
        <v>274.23096085225808</v>
      </c>
      <c r="AV589" s="6">
        <f t="shared" si="99"/>
        <v>283.85559068864109</v>
      </c>
      <c r="AW589" s="6">
        <f t="shared" si="100"/>
        <v>286.37584774188957</v>
      </c>
      <c r="AX589" s="6">
        <f t="shared" si="101"/>
        <v>262.70096325745925</v>
      </c>
      <c r="AY589" s="6">
        <f t="shared" si="102"/>
        <v>248.46168769471319</v>
      </c>
      <c r="AZ589" s="6">
        <f t="shared" si="103"/>
        <v>241.34714931835674</v>
      </c>
      <c r="BA589" s="6">
        <f t="shared" si="104"/>
        <v>263.75832408353068</v>
      </c>
      <c r="BB589" s="6">
        <f t="shared" si="105"/>
        <v>275.50847845731721</v>
      </c>
      <c r="BC589" s="6">
        <f t="shared" si="106"/>
        <v>280.91189038425927</v>
      </c>
      <c r="BD589" s="6">
        <f t="shared" si="107"/>
        <v>267.3495747932709</v>
      </c>
    </row>
    <row r="590" spans="1:56" ht="15" customHeight="1" x14ac:dyDescent="0.2">
      <c r="A590" s="3" t="s">
        <v>42</v>
      </c>
      <c r="B590" s="3" t="s">
        <v>2001</v>
      </c>
      <c r="C590" s="3" t="s">
        <v>2002</v>
      </c>
      <c r="D590" s="3" t="s">
        <v>1736</v>
      </c>
      <c r="E590" s="3">
        <v>1</v>
      </c>
      <c r="F590" s="3" t="s">
        <v>113</v>
      </c>
      <c r="G590" s="3" t="s">
        <v>113</v>
      </c>
      <c r="H590" s="3" t="s">
        <v>114</v>
      </c>
      <c r="I590" s="3">
        <v>0</v>
      </c>
      <c r="J590" s="3">
        <v>2</v>
      </c>
      <c r="K590" s="3">
        <v>0.8075</v>
      </c>
      <c r="L590" s="3">
        <v>0</v>
      </c>
      <c r="M590" s="3">
        <v>1</v>
      </c>
      <c r="N590" s="3">
        <v>1</v>
      </c>
      <c r="O590" s="3">
        <v>1433.7293</v>
      </c>
      <c r="P590" s="3">
        <v>2866.4513299999999</v>
      </c>
      <c r="Q590" s="3">
        <v>2866.45759</v>
      </c>
      <c r="R590" s="3">
        <v>-2.1800000000000002</v>
      </c>
      <c r="S590" s="3">
        <v>-3.13E-3</v>
      </c>
      <c r="T590" s="3" t="s">
        <v>875</v>
      </c>
      <c r="U590" s="3" t="s">
        <v>876</v>
      </c>
      <c r="V590" s="3">
        <v>0</v>
      </c>
      <c r="W590" s="3">
        <v>88.4</v>
      </c>
      <c r="X590" s="3">
        <v>120</v>
      </c>
      <c r="Y590" s="3">
        <v>119.9988</v>
      </c>
      <c r="Z590" s="3">
        <v>45004</v>
      </c>
      <c r="AA590" s="3" t="s">
        <v>877</v>
      </c>
      <c r="AB590" s="4">
        <v>152560.637882813</v>
      </c>
      <c r="AC590" s="4">
        <v>95566.286371875103</v>
      </c>
      <c r="AD590" s="4">
        <v>110531.02252499999</v>
      </c>
      <c r="AE590" s="4">
        <v>101898.99209531301</v>
      </c>
      <c r="AF590" s="4">
        <v>98249.797799999898</v>
      </c>
      <c r="AG590" s="4">
        <v>111404.28646875</v>
      </c>
      <c r="AH590" s="4">
        <v>139662.93474375099</v>
      </c>
      <c r="AI590" s="4">
        <v>78254.718299999906</v>
      </c>
      <c r="AJ590" s="4">
        <v>107776.694025</v>
      </c>
      <c r="AK590" s="4">
        <v>119897.760671936</v>
      </c>
      <c r="AL590" s="4">
        <v>127812.10509375</v>
      </c>
      <c r="AM590" s="4">
        <v>97818.397875000097</v>
      </c>
      <c r="AN590" s="3" t="s">
        <v>45</v>
      </c>
      <c r="AO590" s="3">
        <v>6.13</v>
      </c>
      <c r="AP590" s="3">
        <v>1</v>
      </c>
      <c r="AQ590" s="3">
        <v>2.0000000000000001E-4</v>
      </c>
      <c r="AR590" s="3">
        <v>4.0289999999999997E-11</v>
      </c>
      <c r="AS590" s="6">
        <f t="shared" si="96"/>
        <v>84.598028613356504</v>
      </c>
      <c r="AT590" s="6">
        <f t="shared" si="97"/>
        <v>82.87723234444239</v>
      </c>
      <c r="AU590" s="6">
        <f t="shared" si="98"/>
        <v>88.614940033052676</v>
      </c>
      <c r="AV590" s="6">
        <f t="shared" si="99"/>
        <v>88.710918184168122</v>
      </c>
      <c r="AW590" s="6">
        <f t="shared" si="100"/>
        <v>79.418828155567951</v>
      </c>
      <c r="AX590" s="6">
        <f t="shared" si="101"/>
        <v>82.969849185501459</v>
      </c>
      <c r="AY590" s="6">
        <f t="shared" si="102"/>
        <v>75.125170028270858</v>
      </c>
      <c r="AZ590" s="6">
        <f t="shared" si="103"/>
        <v>69.35543189917459</v>
      </c>
      <c r="BA590" s="6">
        <f t="shared" si="104"/>
        <v>91.920265204922998</v>
      </c>
      <c r="BB590" s="6">
        <f t="shared" si="105"/>
        <v>89.03567290776293</v>
      </c>
      <c r="BC590" s="6">
        <f t="shared" si="106"/>
        <v>98.341293680311765</v>
      </c>
      <c r="BD590" s="6">
        <f t="shared" si="107"/>
        <v>85.561779167105982</v>
      </c>
    </row>
    <row r="591" spans="1:56" ht="15" customHeight="1" x14ac:dyDescent="0.2">
      <c r="A591" s="3" t="s">
        <v>42</v>
      </c>
      <c r="B591" s="3" t="s">
        <v>2011</v>
      </c>
      <c r="C591" s="3" t="s">
        <v>2012</v>
      </c>
      <c r="D591" s="3" t="s">
        <v>2013</v>
      </c>
      <c r="E591" s="3">
        <v>2</v>
      </c>
      <c r="F591" s="3" t="s">
        <v>113</v>
      </c>
      <c r="G591" s="3" t="s">
        <v>2005</v>
      </c>
      <c r="H591" s="3" t="s">
        <v>2006</v>
      </c>
      <c r="I591" s="3">
        <v>0</v>
      </c>
      <c r="J591" s="3">
        <v>3</v>
      </c>
      <c r="K591" s="3">
        <v>0.5</v>
      </c>
      <c r="L591" s="3">
        <v>0</v>
      </c>
      <c r="M591" s="3">
        <v>1</v>
      </c>
      <c r="N591" s="3">
        <v>1</v>
      </c>
      <c r="O591" s="3">
        <v>797.08821</v>
      </c>
      <c r="P591" s="3">
        <v>2389.2500799999998</v>
      </c>
      <c r="Q591" s="3">
        <v>2389.2505000000001</v>
      </c>
      <c r="R591" s="3">
        <v>-0.17</v>
      </c>
      <c r="S591" s="3">
        <v>-1.3999999999999999E-4</v>
      </c>
      <c r="T591" s="3" t="s">
        <v>875</v>
      </c>
      <c r="U591" s="3" t="s">
        <v>876</v>
      </c>
      <c r="V591" s="3">
        <v>0</v>
      </c>
      <c r="W591" s="3">
        <v>234.2</v>
      </c>
      <c r="X591" s="3">
        <v>120</v>
      </c>
      <c r="Y591" s="3">
        <v>109.29819999999999</v>
      </c>
      <c r="Z591" s="3">
        <v>40476</v>
      </c>
      <c r="AA591" s="3" t="s">
        <v>877</v>
      </c>
      <c r="AB591" s="4">
        <v>319736.99417343701</v>
      </c>
      <c r="AC591" s="4">
        <v>203039.88735937499</v>
      </c>
      <c r="AD591" s="4">
        <v>226505.77501406299</v>
      </c>
      <c r="AE591" s="4">
        <v>215288.41949999999</v>
      </c>
      <c r="AF591" s="4">
        <v>219209.29103906301</v>
      </c>
      <c r="AG591" s="4">
        <v>245762.24522244299</v>
      </c>
      <c r="AH591" s="4">
        <v>354140.01330468798</v>
      </c>
      <c r="AI591" s="4">
        <v>200140.17797812499</v>
      </c>
      <c r="AJ591" s="4">
        <v>211712.26090781199</v>
      </c>
      <c r="AK591" s="4">
        <v>238814.89443281299</v>
      </c>
      <c r="AL591" s="4">
        <v>226405.96782013099</v>
      </c>
      <c r="AM591" s="4">
        <v>225346.16903906301</v>
      </c>
      <c r="AN591" s="3" t="s">
        <v>45</v>
      </c>
      <c r="AO591" s="3">
        <v>2.8</v>
      </c>
      <c r="AP591" s="3">
        <v>1</v>
      </c>
      <c r="AQ591" s="3">
        <v>7.5889999999999996E-4</v>
      </c>
      <c r="AR591" s="3">
        <v>4.313E-3</v>
      </c>
      <c r="AS591" s="6">
        <f t="shared" si="96"/>
        <v>177.30077533243127</v>
      </c>
      <c r="AT591" s="6">
        <f t="shared" si="97"/>
        <v>176.08075565887623</v>
      </c>
      <c r="AU591" s="6">
        <f t="shared" si="98"/>
        <v>181.59422767912471</v>
      </c>
      <c r="AV591" s="6">
        <f t="shared" si="99"/>
        <v>187.42514499455805</v>
      </c>
      <c r="AW591" s="6">
        <f t="shared" si="100"/>
        <v>177.19471596851716</v>
      </c>
      <c r="AX591" s="6">
        <f t="shared" si="101"/>
        <v>183.03475627319025</v>
      </c>
      <c r="AY591" s="6">
        <f t="shared" si="102"/>
        <v>190.49312376359887</v>
      </c>
      <c r="AZ591" s="6">
        <f t="shared" si="103"/>
        <v>177.37982815089308</v>
      </c>
      <c r="BA591" s="6">
        <f t="shared" si="104"/>
        <v>180.56452135436459</v>
      </c>
      <c r="BB591" s="6">
        <f t="shared" si="105"/>
        <v>177.34313557700023</v>
      </c>
      <c r="BC591" s="6">
        <f t="shared" si="106"/>
        <v>174.20146359410424</v>
      </c>
      <c r="BD591" s="6">
        <f t="shared" si="107"/>
        <v>197.11035521265052</v>
      </c>
    </row>
    <row r="592" spans="1:56" ht="15" customHeight="1" x14ac:dyDescent="0.2">
      <c r="A592" s="3" t="s">
        <v>42</v>
      </c>
      <c r="B592" s="3" t="s">
        <v>2011</v>
      </c>
      <c r="C592" s="3" t="s">
        <v>2012</v>
      </c>
      <c r="D592" s="3" t="s">
        <v>2013</v>
      </c>
      <c r="E592" s="3">
        <v>2</v>
      </c>
      <c r="F592" s="3" t="s">
        <v>113</v>
      </c>
      <c r="G592" s="3" t="s">
        <v>2005</v>
      </c>
      <c r="H592" s="3" t="s">
        <v>2006</v>
      </c>
      <c r="I592" s="3">
        <v>0</v>
      </c>
      <c r="J592" s="3">
        <v>3</v>
      </c>
      <c r="K592" s="3">
        <v>0.53149999999999997</v>
      </c>
      <c r="L592" s="3">
        <v>0</v>
      </c>
      <c r="M592" s="3">
        <v>1</v>
      </c>
      <c r="N592" s="3">
        <v>1</v>
      </c>
      <c r="O592" s="3">
        <v>797.08821</v>
      </c>
      <c r="P592" s="3">
        <v>2389.2500799999998</v>
      </c>
      <c r="Q592" s="3">
        <v>2389.2505000000001</v>
      </c>
      <c r="R592" s="3">
        <v>-0.17</v>
      </c>
      <c r="S592" s="3">
        <v>-1.3999999999999999E-4</v>
      </c>
      <c r="T592" s="3" t="s">
        <v>875</v>
      </c>
      <c r="U592" s="3" t="s">
        <v>876</v>
      </c>
      <c r="V592" s="3">
        <v>0</v>
      </c>
      <c r="W592" s="3">
        <v>234.2</v>
      </c>
      <c r="X592" s="3">
        <v>120</v>
      </c>
      <c r="Y592" s="3">
        <v>109.3028</v>
      </c>
      <c r="Z592" s="3">
        <v>40478</v>
      </c>
      <c r="AA592" s="3" t="s">
        <v>877</v>
      </c>
      <c r="AB592" s="4">
        <v>319736.99417343701</v>
      </c>
      <c r="AC592" s="4">
        <v>203039.88735937499</v>
      </c>
      <c r="AD592" s="4">
        <v>226505.77501406299</v>
      </c>
      <c r="AE592" s="4">
        <v>215288.41949999999</v>
      </c>
      <c r="AF592" s="4">
        <v>219209.29103906301</v>
      </c>
      <c r="AG592" s="4">
        <v>245762.24522244299</v>
      </c>
      <c r="AH592" s="4">
        <v>354140.01330468798</v>
      </c>
      <c r="AI592" s="4">
        <v>200140.17797812499</v>
      </c>
      <c r="AJ592" s="4">
        <v>211712.26090781199</v>
      </c>
      <c r="AK592" s="4">
        <v>238814.89443281299</v>
      </c>
      <c r="AL592" s="4">
        <v>226405.96782013099</v>
      </c>
      <c r="AM592" s="4">
        <v>225346.16903906301</v>
      </c>
      <c r="AN592" s="3" t="s">
        <v>45</v>
      </c>
      <c r="AO592" s="3">
        <v>2.54</v>
      </c>
      <c r="AP592" s="3">
        <v>1</v>
      </c>
      <c r="AQ592" s="3">
        <v>2.0000000000000001E-4</v>
      </c>
      <c r="AR592" s="3">
        <v>2.928E-3</v>
      </c>
      <c r="AS592" s="6">
        <f t="shared" si="96"/>
        <v>177.30077533243127</v>
      </c>
      <c r="AT592" s="6">
        <f t="shared" si="97"/>
        <v>176.08075565887623</v>
      </c>
      <c r="AU592" s="6">
        <f t="shared" si="98"/>
        <v>181.59422767912471</v>
      </c>
      <c r="AV592" s="6">
        <f t="shared" si="99"/>
        <v>187.42514499455805</v>
      </c>
      <c r="AW592" s="6">
        <f t="shared" si="100"/>
        <v>177.19471596851716</v>
      </c>
      <c r="AX592" s="6">
        <f t="shared" si="101"/>
        <v>183.03475627319025</v>
      </c>
      <c r="AY592" s="6">
        <f t="shared" si="102"/>
        <v>190.49312376359887</v>
      </c>
      <c r="AZ592" s="6">
        <f t="shared" si="103"/>
        <v>177.37982815089308</v>
      </c>
      <c r="BA592" s="6">
        <f t="shared" si="104"/>
        <v>180.56452135436459</v>
      </c>
      <c r="BB592" s="6">
        <f t="shared" si="105"/>
        <v>177.34313557700023</v>
      </c>
      <c r="BC592" s="6">
        <f t="shared" si="106"/>
        <v>174.20146359410424</v>
      </c>
      <c r="BD592" s="6">
        <f t="shared" si="107"/>
        <v>197.11035521265052</v>
      </c>
    </row>
    <row r="593" spans="1:56" ht="15" customHeight="1" x14ac:dyDescent="0.2">
      <c r="A593" s="3" t="s">
        <v>42</v>
      </c>
      <c r="B593" s="3" t="s">
        <v>2007</v>
      </c>
      <c r="C593" s="3" t="s">
        <v>2008</v>
      </c>
      <c r="D593" s="3" t="s">
        <v>881</v>
      </c>
      <c r="E593" s="3">
        <v>2</v>
      </c>
      <c r="F593" s="3" t="s">
        <v>113</v>
      </c>
      <c r="G593" s="3" t="s">
        <v>2005</v>
      </c>
      <c r="H593" s="3" t="s">
        <v>2006</v>
      </c>
      <c r="I593" s="3">
        <v>0</v>
      </c>
      <c r="J593" s="3">
        <v>2</v>
      </c>
      <c r="K593" s="3">
        <v>0.40620000000000001</v>
      </c>
      <c r="L593" s="3">
        <v>0</v>
      </c>
      <c r="M593" s="3">
        <v>1</v>
      </c>
      <c r="N593" s="3">
        <v>1</v>
      </c>
      <c r="O593" s="3">
        <v>698.39769000000001</v>
      </c>
      <c r="P593" s="3">
        <v>1395.78811</v>
      </c>
      <c r="Q593" s="3">
        <v>1395.79153</v>
      </c>
      <c r="R593" s="3">
        <v>-2.4500000000000002</v>
      </c>
      <c r="S593" s="3">
        <v>-1.7099999999999999E-3</v>
      </c>
      <c r="T593" s="3" t="s">
        <v>875</v>
      </c>
      <c r="U593" s="3" t="s">
        <v>876</v>
      </c>
      <c r="V593" s="3">
        <v>0</v>
      </c>
      <c r="W593" s="3">
        <v>1124</v>
      </c>
      <c r="X593" s="3">
        <v>115.758</v>
      </c>
      <c r="Y593" s="3">
        <v>77.997799999999998</v>
      </c>
      <c r="Z593" s="3">
        <v>27037</v>
      </c>
      <c r="AA593" s="3" t="s">
        <v>877</v>
      </c>
      <c r="AB593" s="4">
        <v>2540416.7621249901</v>
      </c>
      <c r="AC593" s="4">
        <v>1640891.7607499999</v>
      </c>
      <c r="AD593" s="4">
        <v>1757032.78905</v>
      </c>
      <c r="AE593" s="4">
        <v>1621121.9805000001</v>
      </c>
      <c r="AF593" s="4">
        <v>1868337.4809000001</v>
      </c>
      <c r="AG593" s="4">
        <v>2093171.00107499</v>
      </c>
      <c r="AH593" s="4">
        <v>2630508.8832000098</v>
      </c>
      <c r="AI593" s="4">
        <v>1634964.41377499</v>
      </c>
      <c r="AJ593" s="4">
        <v>1733455.9811250099</v>
      </c>
      <c r="AK593" s="4">
        <v>2155748.86361227</v>
      </c>
      <c r="AL593" s="4">
        <v>1711088.80717501</v>
      </c>
      <c r="AM593" s="4">
        <v>1587184.6848000099</v>
      </c>
      <c r="AN593" s="3" t="s">
        <v>45</v>
      </c>
      <c r="AO593" s="3">
        <v>2.56</v>
      </c>
      <c r="AP593" s="3">
        <v>1</v>
      </c>
      <c r="AQ593" s="3">
        <v>2.0000000000000001E-4</v>
      </c>
      <c r="AR593" s="3">
        <v>2.1819999999999999E-4</v>
      </c>
      <c r="AS593" s="6">
        <f t="shared" si="96"/>
        <v>1408.7136296400604</v>
      </c>
      <c r="AT593" s="6">
        <f t="shared" si="97"/>
        <v>1423.0182302844109</v>
      </c>
      <c r="AU593" s="6">
        <f t="shared" si="98"/>
        <v>1408.6484652085512</v>
      </c>
      <c r="AV593" s="6">
        <f t="shared" si="99"/>
        <v>1411.3114999623917</v>
      </c>
      <c r="AW593" s="6">
        <f t="shared" si="100"/>
        <v>1510.2440580514249</v>
      </c>
      <c r="AX593" s="6">
        <f t="shared" si="101"/>
        <v>1558.9174149719386</v>
      </c>
      <c r="AY593" s="6">
        <f t="shared" si="102"/>
        <v>1414.9597205146781</v>
      </c>
      <c r="AZ593" s="6">
        <f t="shared" si="103"/>
        <v>1449.0329212155041</v>
      </c>
      <c r="BA593" s="6">
        <f t="shared" si="104"/>
        <v>1478.424764718709</v>
      </c>
      <c r="BB593" s="6">
        <f t="shared" si="105"/>
        <v>1600.8518392353096</v>
      </c>
      <c r="BC593" s="6">
        <f t="shared" si="106"/>
        <v>1316.5473393624623</v>
      </c>
      <c r="BD593" s="6">
        <f t="shared" si="107"/>
        <v>1388.3108745229083</v>
      </c>
    </row>
    <row r="594" spans="1:56" ht="15" customHeight="1" x14ac:dyDescent="0.2">
      <c r="A594" s="3" t="s">
        <v>42</v>
      </c>
      <c r="B594" s="3" t="s">
        <v>2009</v>
      </c>
      <c r="C594" s="3" t="s">
        <v>2010</v>
      </c>
      <c r="D594" s="3" t="s">
        <v>921</v>
      </c>
      <c r="E594" s="3">
        <v>2</v>
      </c>
      <c r="F594" s="3" t="s">
        <v>113</v>
      </c>
      <c r="G594" s="3" t="s">
        <v>2005</v>
      </c>
      <c r="H594" s="3" t="s">
        <v>2006</v>
      </c>
      <c r="I594" s="3">
        <v>0</v>
      </c>
      <c r="J594" s="3">
        <v>2</v>
      </c>
      <c r="K594" s="3">
        <v>0.67120000000000002</v>
      </c>
      <c r="L594" s="3">
        <v>0</v>
      </c>
      <c r="M594" s="3">
        <v>1</v>
      </c>
      <c r="N594" s="3">
        <v>1</v>
      </c>
      <c r="O594" s="3">
        <v>1056.5419899999999</v>
      </c>
      <c r="P594" s="3">
        <v>2112.0767099999998</v>
      </c>
      <c r="Q594" s="3">
        <v>2112.0740900000001</v>
      </c>
      <c r="R594" s="3">
        <v>1.24</v>
      </c>
      <c r="S594" s="3">
        <v>1.31E-3</v>
      </c>
      <c r="T594" s="3" t="s">
        <v>875</v>
      </c>
      <c r="U594" s="3" t="s">
        <v>876</v>
      </c>
      <c r="V594" s="3">
        <v>0</v>
      </c>
      <c r="W594" s="3">
        <v>213.9</v>
      </c>
      <c r="X594" s="3">
        <v>120</v>
      </c>
      <c r="Y594" s="3">
        <v>85.986800000000002</v>
      </c>
      <c r="Z594" s="3">
        <v>30444</v>
      </c>
      <c r="AA594" s="3" t="s">
        <v>877</v>
      </c>
      <c r="AB594" s="4">
        <v>400090.14161875</v>
      </c>
      <c r="AC594" s="4">
        <v>240734.47987187401</v>
      </c>
      <c r="AD594" s="4">
        <v>298403.72935312398</v>
      </c>
      <c r="AE594" s="4">
        <v>244888.771066813</v>
      </c>
      <c r="AF594" s="4">
        <v>154015.75633125001</v>
      </c>
      <c r="AG594" s="4">
        <v>259181.03266486499</v>
      </c>
      <c r="AH594" s="4">
        <v>393396.10255000001</v>
      </c>
      <c r="AI594" s="4">
        <v>226786.43442812501</v>
      </c>
      <c r="AJ594" s="4">
        <v>275585.244515625</v>
      </c>
      <c r="AK594" s="4">
        <v>182220.80817187499</v>
      </c>
      <c r="AL594" s="4">
        <v>276632.108788607</v>
      </c>
      <c r="AM594" s="4">
        <v>231743.29688124999</v>
      </c>
      <c r="AN594" s="3" t="s">
        <v>45</v>
      </c>
      <c r="AO594" s="3">
        <v>3.68</v>
      </c>
      <c r="AP594" s="3">
        <v>1</v>
      </c>
      <c r="AQ594" s="3">
        <v>2.0000000000000001E-4</v>
      </c>
      <c r="AR594" s="3">
        <v>4.7710000000000002E-8</v>
      </c>
      <c r="AS594" s="6">
        <f t="shared" si="96"/>
        <v>221.85825726937361</v>
      </c>
      <c r="AT594" s="6">
        <f t="shared" si="97"/>
        <v>208.77035384657822</v>
      </c>
      <c r="AU594" s="6">
        <f t="shared" si="98"/>
        <v>239.2362612612713</v>
      </c>
      <c r="AV594" s="6">
        <f t="shared" si="99"/>
        <v>213.1945300696332</v>
      </c>
      <c r="AW594" s="6">
        <f t="shared" si="100"/>
        <v>124.4964484326031</v>
      </c>
      <c r="AX594" s="6">
        <f t="shared" si="101"/>
        <v>193.02857972146808</v>
      </c>
      <c r="AY594" s="6">
        <f t="shared" si="102"/>
        <v>211.60910836330666</v>
      </c>
      <c r="AZ594" s="6">
        <f t="shared" si="103"/>
        <v>200.99581789225439</v>
      </c>
      <c r="BA594" s="6">
        <f t="shared" si="104"/>
        <v>235.04032102305712</v>
      </c>
      <c r="BB594" s="6">
        <f t="shared" si="105"/>
        <v>135.31655789445281</v>
      </c>
      <c r="BC594" s="6">
        <f t="shared" si="106"/>
        <v>212.84650175998581</v>
      </c>
      <c r="BD594" s="6">
        <f t="shared" si="107"/>
        <v>202.7059246722566</v>
      </c>
    </row>
    <row r="595" spans="1:56" ht="15" customHeight="1" x14ac:dyDescent="0.2">
      <c r="A595" s="3" t="s">
        <v>42</v>
      </c>
      <c r="B595" s="3" t="s">
        <v>2009</v>
      </c>
      <c r="C595" s="3" t="s">
        <v>2010</v>
      </c>
      <c r="D595" s="3" t="s">
        <v>921</v>
      </c>
      <c r="E595" s="3">
        <v>2</v>
      </c>
      <c r="F595" s="3" t="s">
        <v>113</v>
      </c>
      <c r="G595" s="3" t="s">
        <v>2005</v>
      </c>
      <c r="H595" s="3" t="s">
        <v>2006</v>
      </c>
      <c r="I595" s="3">
        <v>0</v>
      </c>
      <c r="J595" s="3">
        <v>2</v>
      </c>
      <c r="K595" s="3">
        <v>0.57410000000000005</v>
      </c>
      <c r="L595" s="3">
        <v>0</v>
      </c>
      <c r="M595" s="3">
        <v>1</v>
      </c>
      <c r="N595" s="3">
        <v>1</v>
      </c>
      <c r="O595" s="3">
        <v>1056.5419899999999</v>
      </c>
      <c r="P595" s="3">
        <v>2112.0767099999998</v>
      </c>
      <c r="Q595" s="3">
        <v>2112.0740900000001</v>
      </c>
      <c r="R595" s="3">
        <v>1.24</v>
      </c>
      <c r="S595" s="3">
        <v>1.31E-3</v>
      </c>
      <c r="T595" s="3" t="s">
        <v>875</v>
      </c>
      <c r="U595" s="3" t="s">
        <v>876</v>
      </c>
      <c r="V595" s="3">
        <v>0</v>
      </c>
      <c r="W595" s="3">
        <v>213.9</v>
      </c>
      <c r="X595" s="3">
        <v>120</v>
      </c>
      <c r="Y595" s="3">
        <v>85.991399999999999</v>
      </c>
      <c r="Z595" s="3">
        <v>30446</v>
      </c>
      <c r="AA595" s="3" t="s">
        <v>877</v>
      </c>
      <c r="AB595" s="4">
        <v>400090.14161875</v>
      </c>
      <c r="AC595" s="4">
        <v>240734.47987187401</v>
      </c>
      <c r="AD595" s="4">
        <v>298403.72935312398</v>
      </c>
      <c r="AE595" s="4">
        <v>244888.771066813</v>
      </c>
      <c r="AF595" s="4">
        <v>154015.75633125001</v>
      </c>
      <c r="AG595" s="4">
        <v>259181.03266486499</v>
      </c>
      <c r="AH595" s="4">
        <v>393396.10255000001</v>
      </c>
      <c r="AI595" s="4">
        <v>226786.43442812501</v>
      </c>
      <c r="AJ595" s="4">
        <v>275585.244515625</v>
      </c>
      <c r="AK595" s="4">
        <v>182220.80817187499</v>
      </c>
      <c r="AL595" s="4">
        <v>276632.108788607</v>
      </c>
      <c r="AM595" s="4">
        <v>231743.29688124999</v>
      </c>
      <c r="AN595" s="3" t="s">
        <v>45</v>
      </c>
      <c r="AO595" s="3">
        <v>3.24</v>
      </c>
      <c r="AP595" s="3">
        <v>1</v>
      </c>
      <c r="AQ595" s="3">
        <v>2.0000000000000001E-4</v>
      </c>
      <c r="AR595" s="3">
        <v>1.9499999999999999E-8</v>
      </c>
      <c r="AS595" s="6">
        <f t="shared" si="96"/>
        <v>221.85825726937361</v>
      </c>
      <c r="AT595" s="6">
        <f t="shared" si="97"/>
        <v>208.77035384657822</v>
      </c>
      <c r="AU595" s="6">
        <f t="shared" si="98"/>
        <v>239.2362612612713</v>
      </c>
      <c r="AV595" s="6">
        <f t="shared" si="99"/>
        <v>213.1945300696332</v>
      </c>
      <c r="AW595" s="6">
        <f t="shared" si="100"/>
        <v>124.4964484326031</v>
      </c>
      <c r="AX595" s="6">
        <f t="shared" si="101"/>
        <v>193.02857972146808</v>
      </c>
      <c r="AY595" s="6">
        <f t="shared" si="102"/>
        <v>211.60910836330666</v>
      </c>
      <c r="AZ595" s="6">
        <f t="shared" si="103"/>
        <v>200.99581789225439</v>
      </c>
      <c r="BA595" s="6">
        <f t="shared" si="104"/>
        <v>235.04032102305712</v>
      </c>
      <c r="BB595" s="6">
        <f t="shared" si="105"/>
        <v>135.31655789445281</v>
      </c>
      <c r="BC595" s="6">
        <f t="shared" si="106"/>
        <v>212.84650175998581</v>
      </c>
      <c r="BD595" s="6">
        <f t="shared" si="107"/>
        <v>202.7059246722566</v>
      </c>
    </row>
    <row r="596" spans="1:56" ht="15" customHeight="1" x14ac:dyDescent="0.2">
      <c r="A596" s="3" t="s">
        <v>42</v>
      </c>
      <c r="B596" s="3" t="s">
        <v>2009</v>
      </c>
      <c r="C596" s="3" t="s">
        <v>2010</v>
      </c>
      <c r="D596" s="3" t="s">
        <v>921</v>
      </c>
      <c r="E596" s="3">
        <v>2</v>
      </c>
      <c r="F596" s="3" t="s">
        <v>113</v>
      </c>
      <c r="G596" s="3" t="s">
        <v>2005</v>
      </c>
      <c r="H596" s="3" t="s">
        <v>2006</v>
      </c>
      <c r="I596" s="3">
        <v>0</v>
      </c>
      <c r="J596" s="3">
        <v>2</v>
      </c>
      <c r="K596" s="3">
        <v>0.69920000000000004</v>
      </c>
      <c r="L596" s="3">
        <v>0</v>
      </c>
      <c r="M596" s="3">
        <v>1</v>
      </c>
      <c r="N596" s="3">
        <v>1</v>
      </c>
      <c r="O596" s="3">
        <v>1056.5419899999999</v>
      </c>
      <c r="P596" s="3">
        <v>2112.0767099999998</v>
      </c>
      <c r="Q596" s="3">
        <v>2112.0740900000001</v>
      </c>
      <c r="R596" s="3">
        <v>1.24</v>
      </c>
      <c r="S596" s="3">
        <v>1.31E-3</v>
      </c>
      <c r="T596" s="3" t="s">
        <v>875</v>
      </c>
      <c r="U596" s="3" t="s">
        <v>876</v>
      </c>
      <c r="V596" s="3">
        <v>0</v>
      </c>
      <c r="W596" s="3">
        <v>213.9</v>
      </c>
      <c r="X596" s="3">
        <v>120</v>
      </c>
      <c r="Y596" s="3">
        <v>85.998199999999997</v>
      </c>
      <c r="Z596" s="3">
        <v>30449</v>
      </c>
      <c r="AA596" s="3" t="s">
        <v>877</v>
      </c>
      <c r="AB596" s="4">
        <v>400090.14161875</v>
      </c>
      <c r="AC596" s="4">
        <v>240734.47987187401</v>
      </c>
      <c r="AD596" s="4">
        <v>298403.72935312398</v>
      </c>
      <c r="AE596" s="4">
        <v>244888.771066813</v>
      </c>
      <c r="AF596" s="4">
        <v>154015.75633125001</v>
      </c>
      <c r="AG596" s="4">
        <v>259181.03266486499</v>
      </c>
      <c r="AH596" s="4">
        <v>393396.10255000001</v>
      </c>
      <c r="AI596" s="4">
        <v>226786.43442812501</v>
      </c>
      <c r="AJ596" s="4">
        <v>275585.244515625</v>
      </c>
      <c r="AK596" s="4">
        <v>182220.80817187499</v>
      </c>
      <c r="AL596" s="4">
        <v>276632.108788607</v>
      </c>
      <c r="AM596" s="4">
        <v>231743.29688124999</v>
      </c>
      <c r="AN596" s="3" t="s">
        <v>45</v>
      </c>
      <c r="AO596" s="3">
        <v>3.59</v>
      </c>
      <c r="AP596" s="3">
        <v>1</v>
      </c>
      <c r="AQ596" s="3">
        <v>2.0000000000000001E-4</v>
      </c>
      <c r="AR596" s="3">
        <v>6.2649999999999995E-8</v>
      </c>
      <c r="AS596" s="6">
        <f t="shared" si="96"/>
        <v>221.85825726937361</v>
      </c>
      <c r="AT596" s="6">
        <f t="shared" si="97"/>
        <v>208.77035384657822</v>
      </c>
      <c r="AU596" s="6">
        <f t="shared" si="98"/>
        <v>239.2362612612713</v>
      </c>
      <c r="AV596" s="6">
        <f t="shared" si="99"/>
        <v>213.1945300696332</v>
      </c>
      <c r="AW596" s="6">
        <f t="shared" si="100"/>
        <v>124.4964484326031</v>
      </c>
      <c r="AX596" s="6">
        <f t="shared" si="101"/>
        <v>193.02857972146808</v>
      </c>
      <c r="AY596" s="6">
        <f t="shared" si="102"/>
        <v>211.60910836330666</v>
      </c>
      <c r="AZ596" s="6">
        <f t="shared" si="103"/>
        <v>200.99581789225439</v>
      </c>
      <c r="BA596" s="6">
        <f t="shared" si="104"/>
        <v>235.04032102305712</v>
      </c>
      <c r="BB596" s="6">
        <f t="shared" si="105"/>
        <v>135.31655789445281</v>
      </c>
      <c r="BC596" s="6">
        <f t="shared" si="106"/>
        <v>212.84650175998581</v>
      </c>
      <c r="BD596" s="6">
        <f t="shared" si="107"/>
        <v>202.7059246722566</v>
      </c>
    </row>
    <row r="597" spans="1:56" ht="15" customHeight="1" x14ac:dyDescent="0.2">
      <c r="A597" s="3" t="s">
        <v>42</v>
      </c>
      <c r="B597" s="3" t="s">
        <v>2003</v>
      </c>
      <c r="C597" s="3" t="s">
        <v>2004</v>
      </c>
      <c r="D597" s="3" t="s">
        <v>874</v>
      </c>
      <c r="E597" s="3">
        <v>2</v>
      </c>
      <c r="F597" s="3" t="s">
        <v>113</v>
      </c>
      <c r="G597" s="3" t="s">
        <v>2005</v>
      </c>
      <c r="H597" s="3" t="s">
        <v>2006</v>
      </c>
      <c r="I597" s="3">
        <v>0</v>
      </c>
      <c r="J597" s="3">
        <v>2</v>
      </c>
      <c r="K597" s="3">
        <v>0.5665</v>
      </c>
      <c r="L597" s="3">
        <v>0</v>
      </c>
      <c r="M597" s="3">
        <v>1</v>
      </c>
      <c r="N597" s="3">
        <v>1</v>
      </c>
      <c r="O597" s="3">
        <v>794.94723999999997</v>
      </c>
      <c r="P597" s="3">
        <v>1588.8872100000001</v>
      </c>
      <c r="Q597" s="3">
        <v>1588.88264</v>
      </c>
      <c r="R597" s="3">
        <v>2.88</v>
      </c>
      <c r="S597" s="3">
        <v>2.2799999999999999E-3</v>
      </c>
      <c r="T597" s="3" t="s">
        <v>875</v>
      </c>
      <c r="U597" s="3" t="s">
        <v>876</v>
      </c>
      <c r="V597" s="3">
        <v>0</v>
      </c>
      <c r="W597" s="3">
        <v>321.3</v>
      </c>
      <c r="X597" s="3">
        <v>120</v>
      </c>
      <c r="Y597" s="3">
        <v>76.540599999999998</v>
      </c>
      <c r="Z597" s="3">
        <v>26406</v>
      </c>
      <c r="AA597" s="3" t="s">
        <v>877</v>
      </c>
      <c r="AB597" s="4">
        <v>386803.90763437701</v>
      </c>
      <c r="AC597" s="4">
        <v>264729.79376249999</v>
      </c>
      <c r="AD597" s="4">
        <v>334274.98190625198</v>
      </c>
      <c r="AE597" s="4">
        <v>285461.64508125</v>
      </c>
      <c r="AF597" s="4">
        <v>221258.20230937601</v>
      </c>
      <c r="AG597" s="4">
        <v>273787.12803750101</v>
      </c>
      <c r="AH597" s="4">
        <v>471168.54592500301</v>
      </c>
      <c r="AI597" s="4">
        <v>271327.19625000103</v>
      </c>
      <c r="AJ597" s="4">
        <v>332120.1646125</v>
      </c>
      <c r="AK597" s="4">
        <v>272229.64312500099</v>
      </c>
      <c r="AL597" s="4">
        <v>341692.82111249998</v>
      </c>
      <c r="AM597" s="4">
        <v>290378.28600000101</v>
      </c>
      <c r="AN597" s="3" t="s">
        <v>45</v>
      </c>
      <c r="AO597" s="3">
        <v>2.33</v>
      </c>
      <c r="AP597" s="3">
        <v>1</v>
      </c>
      <c r="AQ597" s="3">
        <v>2.0000000000000001E-4</v>
      </c>
      <c r="AR597" s="3">
        <v>1.2329999999999999E-3</v>
      </c>
      <c r="AS597" s="6">
        <f t="shared" si="96"/>
        <v>214.49076576978305</v>
      </c>
      <c r="AT597" s="6">
        <f t="shared" si="97"/>
        <v>229.57962958585711</v>
      </c>
      <c r="AU597" s="6">
        <f t="shared" si="98"/>
        <v>267.9949646667967</v>
      </c>
      <c r="AV597" s="6">
        <f t="shared" si="99"/>
        <v>248.51634074882674</v>
      </c>
      <c r="AW597" s="6">
        <f t="shared" si="100"/>
        <v>178.8509242837163</v>
      </c>
      <c r="AX597" s="6">
        <f t="shared" si="101"/>
        <v>203.90666681012425</v>
      </c>
      <c r="AY597" s="6">
        <f t="shared" si="102"/>
        <v>253.4431715152883</v>
      </c>
      <c r="AZ597" s="6">
        <f t="shared" si="103"/>
        <v>240.47131330496336</v>
      </c>
      <c r="BA597" s="6">
        <f t="shared" si="104"/>
        <v>283.25765498060497</v>
      </c>
      <c r="BB597" s="6">
        <f t="shared" si="105"/>
        <v>202.15681531696822</v>
      </c>
      <c r="BC597" s="6">
        <f t="shared" si="106"/>
        <v>262.90556786331933</v>
      </c>
      <c r="BD597" s="6">
        <f t="shared" si="107"/>
        <v>253.99396556672346</v>
      </c>
    </row>
    <row r="598" spans="1:56" ht="15" customHeight="1" x14ac:dyDescent="0.2">
      <c r="A598" s="3" t="s">
        <v>42</v>
      </c>
      <c r="B598" s="3" t="s">
        <v>2014</v>
      </c>
      <c r="C598" s="3" t="s">
        <v>2015</v>
      </c>
      <c r="D598" s="3" t="s">
        <v>881</v>
      </c>
      <c r="E598" s="3">
        <v>7</v>
      </c>
      <c r="F598" s="3" t="s">
        <v>187</v>
      </c>
      <c r="G598" s="3" t="s">
        <v>2016</v>
      </c>
      <c r="H598" s="3" t="s">
        <v>2017</v>
      </c>
      <c r="I598" s="3">
        <v>0</v>
      </c>
      <c r="J598" s="3">
        <v>3</v>
      </c>
      <c r="K598" s="3">
        <v>0.57340000000000002</v>
      </c>
      <c r="L598" s="3">
        <v>0</v>
      </c>
      <c r="M598" s="3">
        <v>1</v>
      </c>
      <c r="N598" s="3">
        <v>1</v>
      </c>
      <c r="O598" s="3">
        <v>452.92279000000002</v>
      </c>
      <c r="P598" s="3">
        <v>1356.7538199999999</v>
      </c>
      <c r="Q598" s="3">
        <v>1356.75548</v>
      </c>
      <c r="R598" s="3">
        <v>-1.23</v>
      </c>
      <c r="S598" s="3">
        <v>-5.5000000000000003E-4</v>
      </c>
      <c r="T598" s="3" t="s">
        <v>875</v>
      </c>
      <c r="U598" s="3" t="s">
        <v>876</v>
      </c>
      <c r="V598" s="3">
        <v>27.243749999999999</v>
      </c>
      <c r="W598" s="3">
        <v>198.1</v>
      </c>
      <c r="X598" s="3">
        <v>43.783000000000001</v>
      </c>
      <c r="Y598" s="3">
        <v>55.5886</v>
      </c>
      <c r="Z598" s="3">
        <v>17505</v>
      </c>
      <c r="AA598" s="3" t="s">
        <v>877</v>
      </c>
      <c r="AB598" s="4">
        <v>510014.53098750301</v>
      </c>
      <c r="AC598" s="4">
        <v>354236.03407500102</v>
      </c>
      <c r="AD598" s="4">
        <v>451518.777187498</v>
      </c>
      <c r="AE598" s="4">
        <v>369173.69816250098</v>
      </c>
      <c r="AF598" s="4">
        <v>370923.95896875102</v>
      </c>
      <c r="AG598" s="4">
        <v>390938.01862499898</v>
      </c>
      <c r="AH598" s="4">
        <v>516891.83782499802</v>
      </c>
      <c r="AI598" s="4">
        <v>374251.63978124899</v>
      </c>
      <c r="AJ598" s="4">
        <v>468866.09343750001</v>
      </c>
      <c r="AK598" s="4">
        <v>450532.22878124902</v>
      </c>
      <c r="AL598" s="4">
        <v>410246.44706734899</v>
      </c>
      <c r="AM598" s="4">
        <v>353287.71843749902</v>
      </c>
      <c r="AN598" s="3" t="s">
        <v>45</v>
      </c>
      <c r="AO598" s="3">
        <v>2.86</v>
      </c>
      <c r="AP598" s="3">
        <v>1</v>
      </c>
      <c r="AQ598" s="3">
        <v>2.0000000000000001E-4</v>
      </c>
      <c r="AR598" s="3">
        <v>4.0789999999999999E-4</v>
      </c>
      <c r="AS598" s="6">
        <f t="shared" si="96"/>
        <v>282.81360437710322</v>
      </c>
      <c r="AT598" s="6">
        <f t="shared" si="97"/>
        <v>307.20145372780416</v>
      </c>
      <c r="AU598" s="6">
        <f t="shared" si="98"/>
        <v>361.9916693995807</v>
      </c>
      <c r="AV598" s="6">
        <f t="shared" si="99"/>
        <v>321.39412824424562</v>
      </c>
      <c r="AW598" s="6">
        <f t="shared" si="100"/>
        <v>299.83111228471353</v>
      </c>
      <c r="AX598" s="6">
        <f t="shared" si="101"/>
        <v>291.15637714078053</v>
      </c>
      <c r="AY598" s="6">
        <f t="shared" si="102"/>
        <v>278.03788653070563</v>
      </c>
      <c r="AZ598" s="6">
        <f t="shared" si="103"/>
        <v>331.69097889402104</v>
      </c>
      <c r="BA598" s="6">
        <f t="shared" si="104"/>
        <v>399.88511472038732</v>
      </c>
      <c r="BB598" s="6">
        <f t="shared" si="105"/>
        <v>334.56371437937872</v>
      </c>
      <c r="BC598" s="6">
        <f t="shared" si="106"/>
        <v>315.65215440870992</v>
      </c>
      <c r="BD598" s="6">
        <f t="shared" si="107"/>
        <v>309.02086319209184</v>
      </c>
    </row>
    <row r="599" spans="1:56" ht="15" customHeight="1" x14ac:dyDescent="0.2">
      <c r="A599" s="3" t="s">
        <v>42</v>
      </c>
      <c r="B599" s="3" t="s">
        <v>2014</v>
      </c>
      <c r="C599" s="3" t="s">
        <v>2015</v>
      </c>
      <c r="D599" s="3" t="s">
        <v>881</v>
      </c>
      <c r="E599" s="3">
        <v>7</v>
      </c>
      <c r="F599" s="3" t="s">
        <v>187</v>
      </c>
      <c r="G599" s="3" t="s">
        <v>2016</v>
      </c>
      <c r="H599" s="3" t="s">
        <v>2017</v>
      </c>
      <c r="I599" s="3">
        <v>0</v>
      </c>
      <c r="J599" s="3">
        <v>3</v>
      </c>
      <c r="K599" s="3">
        <v>0.61129999999999995</v>
      </c>
      <c r="L599" s="3">
        <v>0</v>
      </c>
      <c r="M599" s="3">
        <v>1</v>
      </c>
      <c r="N599" s="3">
        <v>1</v>
      </c>
      <c r="O599" s="3">
        <v>452.92302999999998</v>
      </c>
      <c r="P599" s="3">
        <v>1356.7545500000001</v>
      </c>
      <c r="Q599" s="3">
        <v>1356.75548</v>
      </c>
      <c r="R599" s="3">
        <v>-0.69</v>
      </c>
      <c r="S599" s="3">
        <v>-3.1E-4</v>
      </c>
      <c r="T599" s="3" t="s">
        <v>875</v>
      </c>
      <c r="U599" s="3" t="s">
        <v>876</v>
      </c>
      <c r="V599" s="3">
        <v>27.402380000000001</v>
      </c>
      <c r="W599" s="3">
        <v>211.5</v>
      </c>
      <c r="X599" s="3">
        <v>51.494</v>
      </c>
      <c r="Y599" s="3">
        <v>55.595399999999998</v>
      </c>
      <c r="Z599" s="3">
        <v>17508</v>
      </c>
      <c r="AA599" s="3" t="s">
        <v>877</v>
      </c>
      <c r="AB599" s="4">
        <v>526324.893187501</v>
      </c>
      <c r="AC599" s="4">
        <v>323592.34173750097</v>
      </c>
      <c r="AD599" s="4">
        <v>403582.862437398</v>
      </c>
      <c r="AE599" s="4">
        <v>397667.69707500102</v>
      </c>
      <c r="AF599" s="4">
        <v>348410.01690000098</v>
      </c>
      <c r="AG599" s="4">
        <v>406022.29676249903</v>
      </c>
      <c r="AH599" s="4">
        <v>534070.24439999799</v>
      </c>
      <c r="AI599" s="4">
        <v>351583.55306250002</v>
      </c>
      <c r="AJ599" s="4">
        <v>466633.80534374801</v>
      </c>
      <c r="AK599" s="4">
        <v>426436.82564999902</v>
      </c>
      <c r="AL599" s="4">
        <v>401052.83810624899</v>
      </c>
      <c r="AM599" s="4">
        <v>363221.77815000003</v>
      </c>
      <c r="AN599" s="3" t="s">
        <v>45</v>
      </c>
      <c r="AO599" s="3">
        <v>2.83</v>
      </c>
      <c r="AP599" s="3">
        <v>1</v>
      </c>
      <c r="AQ599" s="3">
        <v>2.0000000000000001E-4</v>
      </c>
      <c r="AR599" s="3">
        <v>1.7110000000000001E-3</v>
      </c>
      <c r="AS599" s="6">
        <f t="shared" si="96"/>
        <v>291.85803751030454</v>
      </c>
      <c r="AT599" s="6">
        <f t="shared" si="97"/>
        <v>280.62655471096832</v>
      </c>
      <c r="AU599" s="6">
        <f t="shared" si="98"/>
        <v>323.56048407286528</v>
      </c>
      <c r="AV599" s="6">
        <f t="shared" si="99"/>
        <v>346.20034815172238</v>
      </c>
      <c r="AW599" s="6">
        <f t="shared" si="100"/>
        <v>281.6322870830349</v>
      </c>
      <c r="AX599" s="6">
        <f t="shared" si="101"/>
        <v>302.39059731139849</v>
      </c>
      <c r="AY599" s="6">
        <f t="shared" si="102"/>
        <v>287.27821015078035</v>
      </c>
      <c r="AZ599" s="6">
        <f t="shared" si="103"/>
        <v>311.60075329663647</v>
      </c>
      <c r="BA599" s="6">
        <f t="shared" si="104"/>
        <v>397.98124751191762</v>
      </c>
      <c r="BB599" s="6">
        <f t="shared" si="105"/>
        <v>316.67054923808166</v>
      </c>
      <c r="BC599" s="6">
        <f t="shared" si="106"/>
        <v>308.57840033696283</v>
      </c>
      <c r="BD599" s="6">
        <f t="shared" si="107"/>
        <v>317.71018791851009</v>
      </c>
    </row>
    <row r="600" spans="1:56" ht="15" customHeight="1" x14ac:dyDescent="0.2">
      <c r="A600" s="3" t="s">
        <v>42</v>
      </c>
      <c r="B600" s="3" t="s">
        <v>2018</v>
      </c>
      <c r="C600" s="3" t="s">
        <v>2019</v>
      </c>
      <c r="D600" s="3" t="s">
        <v>881</v>
      </c>
      <c r="E600" s="3">
        <v>1</v>
      </c>
      <c r="F600" s="3" t="s">
        <v>2020</v>
      </c>
      <c r="G600" s="3" t="s">
        <v>2020</v>
      </c>
      <c r="H600" s="3" t="s">
        <v>2021</v>
      </c>
      <c r="I600" s="3">
        <v>0</v>
      </c>
      <c r="J600" s="3">
        <v>2</v>
      </c>
      <c r="K600" s="3">
        <v>0.52969999999999995</v>
      </c>
      <c r="L600" s="3">
        <v>0</v>
      </c>
      <c r="M600" s="3">
        <v>1</v>
      </c>
      <c r="N600" s="3">
        <v>1</v>
      </c>
      <c r="O600" s="3">
        <v>647.35101999999995</v>
      </c>
      <c r="P600" s="3">
        <v>1293.6947600000001</v>
      </c>
      <c r="Q600" s="3">
        <v>1293.69696</v>
      </c>
      <c r="R600" s="3">
        <v>-1.7</v>
      </c>
      <c r="S600" s="3">
        <v>-1.1000000000000001E-3</v>
      </c>
      <c r="T600" s="3" t="s">
        <v>875</v>
      </c>
      <c r="U600" s="3" t="s">
        <v>876</v>
      </c>
      <c r="V600" s="3">
        <v>0</v>
      </c>
      <c r="W600" s="3">
        <v>456.4</v>
      </c>
      <c r="X600" s="3">
        <v>120</v>
      </c>
      <c r="Y600" s="3">
        <v>68.393000000000001</v>
      </c>
      <c r="Z600" s="3">
        <v>22921</v>
      </c>
      <c r="AA600" s="3" t="s">
        <v>877</v>
      </c>
      <c r="AB600" s="4">
        <v>581930.72189999803</v>
      </c>
      <c r="AC600" s="4">
        <v>395903.68784999999</v>
      </c>
      <c r="AD600" s="4">
        <v>452254.63428749901</v>
      </c>
      <c r="AE600" s="4">
        <v>398288.64982499997</v>
      </c>
      <c r="AF600" s="4">
        <v>373828.975162499</v>
      </c>
      <c r="AG600" s="4">
        <v>431341.12518749898</v>
      </c>
      <c r="AH600" s="4">
        <v>606491.76390000002</v>
      </c>
      <c r="AI600" s="4">
        <v>404587.81361663301</v>
      </c>
      <c r="AJ600" s="4">
        <v>419701.70838749898</v>
      </c>
      <c r="AK600" s="4">
        <v>423385.19973750098</v>
      </c>
      <c r="AL600" s="4">
        <v>458614.44956249802</v>
      </c>
      <c r="AM600" s="4">
        <v>398641.90884375101</v>
      </c>
      <c r="AN600" s="3" t="s">
        <v>45</v>
      </c>
      <c r="AO600" s="3">
        <v>2.19</v>
      </c>
      <c r="AP600" s="3">
        <v>1</v>
      </c>
      <c r="AQ600" s="3">
        <v>4.614E-3</v>
      </c>
      <c r="AR600" s="3">
        <v>7.4539999999999995E-2</v>
      </c>
      <c r="AS600" s="6">
        <f t="shared" si="96"/>
        <v>322.69261944291702</v>
      </c>
      <c r="AT600" s="6">
        <f t="shared" si="97"/>
        <v>343.33657997641257</v>
      </c>
      <c r="AU600" s="6">
        <f t="shared" si="98"/>
        <v>362.58162081140932</v>
      </c>
      <c r="AV600" s="6">
        <f t="shared" si="99"/>
        <v>346.7409353299534</v>
      </c>
      <c r="AW600" s="6">
        <f t="shared" si="100"/>
        <v>302.17934085155554</v>
      </c>
      <c r="AX600" s="6">
        <f t="shared" si="101"/>
        <v>321.24713723964538</v>
      </c>
      <c r="AY600" s="6">
        <f t="shared" si="102"/>
        <v>326.23399305857743</v>
      </c>
      <c r="AZ600" s="6">
        <f t="shared" si="103"/>
        <v>358.5772610790213</v>
      </c>
      <c r="BA600" s="6">
        <f t="shared" si="104"/>
        <v>357.95394070066124</v>
      </c>
      <c r="BB600" s="6">
        <f t="shared" si="105"/>
        <v>314.40442212228459</v>
      </c>
      <c r="BC600" s="6">
        <f t="shared" si="106"/>
        <v>352.86750216169906</v>
      </c>
      <c r="BD600" s="6">
        <f t="shared" si="107"/>
        <v>348.69218584860806</v>
      </c>
    </row>
    <row r="601" spans="1:56" ht="15" customHeight="1" x14ac:dyDescent="0.2">
      <c r="A601" s="3" t="s">
        <v>42</v>
      </c>
      <c r="B601" s="3" t="s">
        <v>2022</v>
      </c>
      <c r="C601" s="3" t="s">
        <v>2023</v>
      </c>
      <c r="D601" s="3" t="s">
        <v>984</v>
      </c>
      <c r="E601" s="3">
        <v>3</v>
      </c>
      <c r="F601" s="3" t="s">
        <v>421</v>
      </c>
      <c r="G601" s="3" t="s">
        <v>2024</v>
      </c>
      <c r="H601" s="3" t="s">
        <v>2025</v>
      </c>
      <c r="I601" s="3">
        <v>1</v>
      </c>
      <c r="J601" s="3">
        <v>3</v>
      </c>
      <c r="K601" s="3">
        <v>0.40150000000000002</v>
      </c>
      <c r="L601" s="3">
        <v>0</v>
      </c>
      <c r="M601" s="3">
        <v>1</v>
      </c>
      <c r="N601" s="3">
        <v>1</v>
      </c>
      <c r="O601" s="3">
        <v>666.36405000000002</v>
      </c>
      <c r="P601" s="3">
        <v>1997.0775900000001</v>
      </c>
      <c r="Q601" s="3">
        <v>1997.0795000000001</v>
      </c>
      <c r="R601" s="3">
        <v>-0.96</v>
      </c>
      <c r="S601" s="3">
        <v>-6.4000000000000005E-4</v>
      </c>
      <c r="T601" s="3" t="s">
        <v>875</v>
      </c>
      <c r="U601" s="3" t="s">
        <v>876</v>
      </c>
      <c r="V601" s="3">
        <v>26.498760000000001</v>
      </c>
      <c r="W601" s="3">
        <v>622.79999999999995</v>
      </c>
      <c r="X601" s="3">
        <v>120</v>
      </c>
      <c r="Y601" s="3">
        <v>59.890300000000003</v>
      </c>
      <c r="Z601" s="3">
        <v>19288</v>
      </c>
      <c r="AA601" s="3" t="s">
        <v>877</v>
      </c>
      <c r="AB601" s="4">
        <v>1001382.31235625</v>
      </c>
      <c r="AC601" s="4">
        <v>754434.94458749995</v>
      </c>
      <c r="AD601" s="4">
        <v>727072.67407499999</v>
      </c>
      <c r="AE601" s="4">
        <v>598167.85774423904</v>
      </c>
      <c r="AF601" s="4">
        <v>673854.36030000099</v>
      </c>
      <c r="AG601" s="4">
        <v>803035.34313749894</v>
      </c>
      <c r="AH601" s="4">
        <v>990414.96262500004</v>
      </c>
      <c r="AI601" s="4">
        <v>753389.79292499903</v>
      </c>
      <c r="AJ601" s="4">
        <v>752057.66336249898</v>
      </c>
      <c r="AK601" s="4">
        <v>803273.17760425503</v>
      </c>
      <c r="AL601" s="4">
        <v>807344.29627499904</v>
      </c>
      <c r="AM601" s="4">
        <v>696364.28688749997</v>
      </c>
      <c r="AN601" s="3" t="s">
        <v>45</v>
      </c>
      <c r="AO601" s="3">
        <v>3.96</v>
      </c>
      <c r="AP601" s="3">
        <v>1</v>
      </c>
      <c r="AQ601" s="3">
        <v>2.0000000000000001E-4</v>
      </c>
      <c r="AR601" s="3">
        <v>1.344E-6</v>
      </c>
      <c r="AS601" s="6">
        <f t="shared" si="96"/>
        <v>555.2872004815265</v>
      </c>
      <c r="AT601" s="6">
        <f t="shared" si="97"/>
        <v>654.26294737498392</v>
      </c>
      <c r="AU601" s="6">
        <f t="shared" si="98"/>
        <v>582.90876118742733</v>
      </c>
      <c r="AV601" s="6">
        <f t="shared" si="99"/>
        <v>520.75117523354834</v>
      </c>
      <c r="AW601" s="6">
        <f t="shared" si="100"/>
        <v>544.7005982799692</v>
      </c>
      <c r="AX601" s="6">
        <f t="shared" si="101"/>
        <v>598.071433538919</v>
      </c>
      <c r="AY601" s="6">
        <f t="shared" si="102"/>
        <v>532.74759407184672</v>
      </c>
      <c r="AZ601" s="6">
        <f t="shared" si="103"/>
        <v>667.71276687022566</v>
      </c>
      <c r="BA601" s="6">
        <f t="shared" si="104"/>
        <v>641.41269586205988</v>
      </c>
      <c r="BB601" s="6">
        <f t="shared" si="105"/>
        <v>596.50795390953635</v>
      </c>
      <c r="BC601" s="6">
        <f t="shared" si="106"/>
        <v>621.18750397599638</v>
      </c>
      <c r="BD601" s="6">
        <f t="shared" si="107"/>
        <v>609.11003071902906</v>
      </c>
    </row>
    <row r="602" spans="1:56" ht="15" customHeight="1" x14ac:dyDescent="0.2">
      <c r="A602" s="3" t="s">
        <v>42</v>
      </c>
      <c r="B602" s="3" t="s">
        <v>2022</v>
      </c>
      <c r="C602" s="3" t="s">
        <v>2023</v>
      </c>
      <c r="D602" s="3" t="s">
        <v>984</v>
      </c>
      <c r="E602" s="3">
        <v>3</v>
      </c>
      <c r="F602" s="3" t="s">
        <v>421</v>
      </c>
      <c r="G602" s="3" t="s">
        <v>2024</v>
      </c>
      <c r="H602" s="3" t="s">
        <v>2025</v>
      </c>
      <c r="I602" s="3">
        <v>1</v>
      </c>
      <c r="J602" s="3">
        <v>3</v>
      </c>
      <c r="K602" s="3">
        <v>0.36599999999999999</v>
      </c>
      <c r="L602" s="3">
        <v>0</v>
      </c>
      <c r="M602" s="3">
        <v>1</v>
      </c>
      <c r="N602" s="3">
        <v>1</v>
      </c>
      <c r="O602" s="3">
        <v>666.36405000000002</v>
      </c>
      <c r="P602" s="3">
        <v>1997.0775900000001</v>
      </c>
      <c r="Q602" s="3">
        <v>1997.0795000000001</v>
      </c>
      <c r="R602" s="3">
        <v>-0.96</v>
      </c>
      <c r="S602" s="3">
        <v>-6.4000000000000005E-4</v>
      </c>
      <c r="T602" s="3" t="s">
        <v>875</v>
      </c>
      <c r="U602" s="3" t="s">
        <v>876</v>
      </c>
      <c r="V602" s="3">
        <v>26.498760000000001</v>
      </c>
      <c r="W602" s="3">
        <v>622.79999999999995</v>
      </c>
      <c r="X602" s="3">
        <v>120</v>
      </c>
      <c r="Y602" s="3">
        <v>59.896599999999999</v>
      </c>
      <c r="Z602" s="3">
        <v>19291</v>
      </c>
      <c r="AA602" s="3" t="s">
        <v>877</v>
      </c>
      <c r="AB602" s="4">
        <v>1001382.31235625</v>
      </c>
      <c r="AC602" s="4">
        <v>754434.94458749995</v>
      </c>
      <c r="AD602" s="4">
        <v>727072.67407499999</v>
      </c>
      <c r="AE602" s="4">
        <v>598167.85774423904</v>
      </c>
      <c r="AF602" s="4">
        <v>673854.36030000099</v>
      </c>
      <c r="AG602" s="4">
        <v>803035.34313749894</v>
      </c>
      <c r="AH602" s="4">
        <v>990414.96262500004</v>
      </c>
      <c r="AI602" s="4">
        <v>753389.79292499903</v>
      </c>
      <c r="AJ602" s="4">
        <v>752057.66336249898</v>
      </c>
      <c r="AK602" s="4">
        <v>803273.17760425503</v>
      </c>
      <c r="AL602" s="4">
        <v>807344.29627499904</v>
      </c>
      <c r="AM602" s="4">
        <v>696364.28688749997</v>
      </c>
      <c r="AN602" s="3" t="s">
        <v>45</v>
      </c>
      <c r="AO602" s="3">
        <v>4.18</v>
      </c>
      <c r="AP602" s="3">
        <v>1</v>
      </c>
      <c r="AQ602" s="3">
        <v>2.0000000000000001E-4</v>
      </c>
      <c r="AR602" s="3">
        <v>2.9470000000000001E-7</v>
      </c>
      <c r="AS602" s="6">
        <f t="shared" si="96"/>
        <v>555.2872004815265</v>
      </c>
      <c r="AT602" s="6">
        <f t="shared" si="97"/>
        <v>654.26294737498392</v>
      </c>
      <c r="AU602" s="6">
        <f t="shared" si="98"/>
        <v>582.90876118742733</v>
      </c>
      <c r="AV602" s="6">
        <f t="shared" si="99"/>
        <v>520.75117523354834</v>
      </c>
      <c r="AW602" s="6">
        <f t="shared" si="100"/>
        <v>544.7005982799692</v>
      </c>
      <c r="AX602" s="6">
        <f t="shared" si="101"/>
        <v>598.071433538919</v>
      </c>
      <c r="AY602" s="6">
        <f t="shared" si="102"/>
        <v>532.74759407184672</v>
      </c>
      <c r="AZ602" s="6">
        <f t="shared" si="103"/>
        <v>667.71276687022566</v>
      </c>
      <c r="BA602" s="6">
        <f t="shared" si="104"/>
        <v>641.41269586205988</v>
      </c>
      <c r="BB602" s="6">
        <f t="shared" si="105"/>
        <v>596.50795390953635</v>
      </c>
      <c r="BC602" s="6">
        <f t="shared" si="106"/>
        <v>621.18750397599638</v>
      </c>
      <c r="BD602" s="6">
        <f t="shared" si="107"/>
        <v>609.11003071902906</v>
      </c>
    </row>
    <row r="603" spans="1:56" ht="15" customHeight="1" x14ac:dyDescent="0.2">
      <c r="A603" s="3" t="s">
        <v>42</v>
      </c>
      <c r="B603" s="3" t="s">
        <v>2022</v>
      </c>
      <c r="C603" s="3" t="s">
        <v>2023</v>
      </c>
      <c r="D603" s="3" t="s">
        <v>984</v>
      </c>
      <c r="E603" s="3">
        <v>3</v>
      </c>
      <c r="F603" s="3" t="s">
        <v>421</v>
      </c>
      <c r="G603" s="3" t="s">
        <v>2024</v>
      </c>
      <c r="H603" s="3" t="s">
        <v>2025</v>
      </c>
      <c r="I603" s="3">
        <v>1</v>
      </c>
      <c r="J603" s="3">
        <v>2</v>
      </c>
      <c r="K603" s="3">
        <v>0.45829999999999999</v>
      </c>
      <c r="L603" s="3">
        <v>0</v>
      </c>
      <c r="M603" s="3">
        <v>1</v>
      </c>
      <c r="N603" s="3">
        <v>1</v>
      </c>
      <c r="O603" s="3">
        <v>999.04497000000003</v>
      </c>
      <c r="P603" s="3">
        <v>1997.08267</v>
      </c>
      <c r="Q603" s="3">
        <v>1997.0795000000001</v>
      </c>
      <c r="R603" s="3">
        <v>1.59</v>
      </c>
      <c r="S603" s="3">
        <v>1.58E-3</v>
      </c>
      <c r="T603" s="3" t="s">
        <v>875</v>
      </c>
      <c r="U603" s="3" t="s">
        <v>876</v>
      </c>
      <c r="V603" s="3">
        <v>0</v>
      </c>
      <c r="W603" s="3">
        <v>142.19999999999999</v>
      </c>
      <c r="X603" s="3">
        <v>120</v>
      </c>
      <c r="Y603" s="3">
        <v>59.918399999999998</v>
      </c>
      <c r="Z603" s="3">
        <v>19300</v>
      </c>
      <c r="AA603" s="3" t="s">
        <v>877</v>
      </c>
      <c r="AB603" s="4">
        <v>223983.862059376</v>
      </c>
      <c r="AC603" s="4">
        <v>182253.02844374999</v>
      </c>
      <c r="AD603" s="4">
        <v>162665.08613437499</v>
      </c>
      <c r="AE603" s="4">
        <v>117527.65385625001</v>
      </c>
      <c r="AF603" s="4">
        <v>131044.06321875</v>
      </c>
      <c r="AG603" s="4">
        <v>158279.27527867499</v>
      </c>
      <c r="AH603" s="4">
        <v>189183.33070312499</v>
      </c>
      <c r="AI603" s="4">
        <v>167314.7689125</v>
      </c>
      <c r="AJ603" s="4">
        <v>158559.92635312499</v>
      </c>
      <c r="AK603" s="4">
        <v>165369.24834374999</v>
      </c>
      <c r="AL603" s="4">
        <v>164396.488059375</v>
      </c>
      <c r="AM603" s="4">
        <v>138131.96038125001</v>
      </c>
      <c r="AN603" s="3" t="s">
        <v>45</v>
      </c>
      <c r="AO603" s="3">
        <v>2.64</v>
      </c>
      <c r="AP603" s="3">
        <v>1</v>
      </c>
      <c r="AQ603" s="3">
        <v>2.0000000000000001E-4</v>
      </c>
      <c r="AR603" s="3">
        <v>1.034E-6</v>
      </c>
      <c r="AS603" s="6">
        <f t="shared" si="96"/>
        <v>124.20368342969465</v>
      </c>
      <c r="AT603" s="6">
        <f t="shared" si="97"/>
        <v>158.05392421585387</v>
      </c>
      <c r="AU603" s="6">
        <f t="shared" si="98"/>
        <v>130.4118655919309</v>
      </c>
      <c r="AV603" s="6">
        <f t="shared" si="99"/>
        <v>102.31687155322298</v>
      </c>
      <c r="AW603" s="6">
        <f t="shared" si="100"/>
        <v>105.92760667826329</v>
      </c>
      <c r="AX603" s="6">
        <f t="shared" si="101"/>
        <v>117.88063112585802</v>
      </c>
      <c r="AY603" s="6">
        <f t="shared" si="102"/>
        <v>101.76236029740721</v>
      </c>
      <c r="AZ603" s="6">
        <f t="shared" si="103"/>
        <v>148.28739165031331</v>
      </c>
      <c r="BA603" s="6">
        <f t="shared" si="104"/>
        <v>135.23211686073341</v>
      </c>
      <c r="BB603" s="6">
        <f t="shared" si="105"/>
        <v>122.80264637155207</v>
      </c>
      <c r="BC603" s="6">
        <f t="shared" si="106"/>
        <v>126.49007932699659</v>
      </c>
      <c r="BD603" s="6">
        <f t="shared" si="107"/>
        <v>120.82406323157065</v>
      </c>
    </row>
    <row r="604" spans="1:56" ht="15" customHeight="1" x14ac:dyDescent="0.2">
      <c r="A604" s="3" t="s">
        <v>42</v>
      </c>
      <c r="B604" s="3" t="s">
        <v>2022</v>
      </c>
      <c r="C604" s="3" t="s">
        <v>2023</v>
      </c>
      <c r="D604" s="3" t="s">
        <v>984</v>
      </c>
      <c r="E604" s="3">
        <v>3</v>
      </c>
      <c r="F604" s="3" t="s">
        <v>421</v>
      </c>
      <c r="G604" s="3" t="s">
        <v>2024</v>
      </c>
      <c r="H604" s="3" t="s">
        <v>2025</v>
      </c>
      <c r="I604" s="3">
        <v>1</v>
      </c>
      <c r="J604" s="3">
        <v>2</v>
      </c>
      <c r="K604" s="3">
        <v>0.54369999999999996</v>
      </c>
      <c r="L604" s="3">
        <v>0</v>
      </c>
      <c r="M604" s="3">
        <v>1</v>
      </c>
      <c r="N604" s="3">
        <v>1</v>
      </c>
      <c r="O604" s="3">
        <v>999.04345000000001</v>
      </c>
      <c r="P604" s="3">
        <v>1997.07962</v>
      </c>
      <c r="Q604" s="3">
        <v>1997.0795000000001</v>
      </c>
      <c r="R604" s="3">
        <v>0.06</v>
      </c>
      <c r="S604" s="3">
        <v>6.0000000000000002E-5</v>
      </c>
      <c r="T604" s="3" t="s">
        <v>875</v>
      </c>
      <c r="U604" s="3" t="s">
        <v>876</v>
      </c>
      <c r="V604" s="3">
        <v>0</v>
      </c>
      <c r="W604" s="3">
        <v>152.6</v>
      </c>
      <c r="X604" s="3">
        <v>120</v>
      </c>
      <c r="Y604" s="3">
        <v>59.927100000000003</v>
      </c>
      <c r="Z604" s="3">
        <v>19303</v>
      </c>
      <c r="AA604" s="3" t="s">
        <v>877</v>
      </c>
      <c r="AB604" s="4">
        <v>232825.14368437399</v>
      </c>
      <c r="AC604" s="4">
        <v>200944.522349999</v>
      </c>
      <c r="AD604" s="4">
        <v>162301.34497500001</v>
      </c>
      <c r="AE604" s="4">
        <v>134285.041378125</v>
      </c>
      <c r="AF604" s="4">
        <v>147611.42055000001</v>
      </c>
      <c r="AG604" s="4">
        <v>170996.05988437499</v>
      </c>
      <c r="AH604" s="4">
        <v>227567.60668125001</v>
      </c>
      <c r="AI604" s="4">
        <v>172760.079731251</v>
      </c>
      <c r="AJ604" s="4">
        <v>193574.54716875101</v>
      </c>
      <c r="AK604" s="4">
        <v>188370.93030937601</v>
      </c>
      <c r="AL604" s="4">
        <v>187330.206937501</v>
      </c>
      <c r="AM604" s="4">
        <v>145842.51295315899</v>
      </c>
      <c r="AN604" s="3" t="s">
        <v>45</v>
      </c>
      <c r="AO604" s="3">
        <v>2.63</v>
      </c>
      <c r="AP604" s="3">
        <v>1</v>
      </c>
      <c r="AQ604" s="3">
        <v>2.0000000000000001E-4</v>
      </c>
      <c r="AR604" s="3">
        <v>2.4600000000000002E-6</v>
      </c>
      <c r="AS604" s="6">
        <f t="shared" si="96"/>
        <v>129.1063569257563</v>
      </c>
      <c r="AT604" s="6">
        <f t="shared" si="97"/>
        <v>174.26360800857708</v>
      </c>
      <c r="AU604" s="6">
        <f t="shared" si="98"/>
        <v>130.12024700115677</v>
      </c>
      <c r="AV604" s="6">
        <f t="shared" si="99"/>
        <v>116.9054676017783</v>
      </c>
      <c r="AW604" s="6">
        <f t="shared" si="100"/>
        <v>119.31959459421638</v>
      </c>
      <c r="AX604" s="6">
        <f t="shared" si="101"/>
        <v>127.35162846630061</v>
      </c>
      <c r="AY604" s="6">
        <f t="shared" si="102"/>
        <v>122.40939356045224</v>
      </c>
      <c r="AZ604" s="6">
        <f t="shared" si="103"/>
        <v>153.11345060067472</v>
      </c>
      <c r="BA604" s="6">
        <f t="shared" si="104"/>
        <v>165.09528218175896</v>
      </c>
      <c r="BB604" s="6">
        <f t="shared" si="105"/>
        <v>139.88361786211664</v>
      </c>
      <c r="BC604" s="6">
        <f t="shared" si="106"/>
        <v>144.13575992760337</v>
      </c>
      <c r="BD604" s="6">
        <f t="shared" si="107"/>
        <v>127.56848565870024</v>
      </c>
    </row>
    <row r="605" spans="1:56" ht="15" customHeight="1" x14ac:dyDescent="0.2">
      <c r="A605" s="3" t="s">
        <v>42</v>
      </c>
      <c r="B605" s="3" t="s">
        <v>2022</v>
      </c>
      <c r="C605" s="3" t="s">
        <v>2023</v>
      </c>
      <c r="D605" s="3" t="s">
        <v>984</v>
      </c>
      <c r="E605" s="3">
        <v>3</v>
      </c>
      <c r="F605" s="3" t="s">
        <v>421</v>
      </c>
      <c r="G605" s="3" t="s">
        <v>2024</v>
      </c>
      <c r="H605" s="3" t="s">
        <v>2025</v>
      </c>
      <c r="I605" s="3">
        <v>1</v>
      </c>
      <c r="J605" s="3">
        <v>2</v>
      </c>
      <c r="K605" s="3">
        <v>0.57189999999999996</v>
      </c>
      <c r="L605" s="3">
        <v>0</v>
      </c>
      <c r="M605" s="3">
        <v>1</v>
      </c>
      <c r="N605" s="3">
        <v>1</v>
      </c>
      <c r="O605" s="3">
        <v>999.04375000000005</v>
      </c>
      <c r="P605" s="3">
        <v>1997.08023</v>
      </c>
      <c r="Q605" s="3">
        <v>1997.0795000000001</v>
      </c>
      <c r="R605" s="3">
        <v>0.36</v>
      </c>
      <c r="S605" s="3">
        <v>3.6000000000000002E-4</v>
      </c>
      <c r="T605" s="3" t="s">
        <v>875</v>
      </c>
      <c r="U605" s="3" t="s">
        <v>876</v>
      </c>
      <c r="V605" s="3">
        <v>0</v>
      </c>
      <c r="W605" s="3">
        <v>107.8</v>
      </c>
      <c r="X605" s="3">
        <v>120</v>
      </c>
      <c r="Y605" s="3">
        <v>59.938400000000001</v>
      </c>
      <c r="Z605" s="3">
        <v>19308</v>
      </c>
      <c r="AA605" s="3" t="s">
        <v>877</v>
      </c>
      <c r="AB605" s="4">
        <v>160800.50693437399</v>
      </c>
      <c r="AC605" s="4">
        <v>125164.433573437</v>
      </c>
      <c r="AD605" s="4">
        <v>101198.774634375</v>
      </c>
      <c r="AE605" s="4">
        <v>88949.343656249795</v>
      </c>
      <c r="AF605" s="4">
        <v>89376.436888978307</v>
      </c>
      <c r="AG605" s="4">
        <v>111753.2480625</v>
      </c>
      <c r="AH605" s="4">
        <v>152108.587640624</v>
      </c>
      <c r="AI605" s="4">
        <v>108845.804925</v>
      </c>
      <c r="AJ605" s="4">
        <v>120783.14985</v>
      </c>
      <c r="AK605" s="4">
        <v>133964.06760000001</v>
      </c>
      <c r="AL605" s="4">
        <v>101567.6487375</v>
      </c>
      <c r="AM605" s="4">
        <v>98822.577149999706</v>
      </c>
      <c r="AN605" s="3" t="s">
        <v>45</v>
      </c>
      <c r="AO605" s="3">
        <v>2.78</v>
      </c>
      <c r="AP605" s="3">
        <v>1</v>
      </c>
      <c r="AQ605" s="3">
        <v>2.0000000000000001E-4</v>
      </c>
      <c r="AR605" s="3">
        <v>1.122E-6</v>
      </c>
      <c r="AS605" s="6">
        <f t="shared" si="96"/>
        <v>89.167206400419232</v>
      </c>
      <c r="AT605" s="6">
        <f t="shared" si="97"/>
        <v>108.54541111036718</v>
      </c>
      <c r="AU605" s="6">
        <f t="shared" si="98"/>
        <v>81.133089523488536</v>
      </c>
      <c r="AV605" s="6">
        <f t="shared" si="99"/>
        <v>77.437252178551987</v>
      </c>
      <c r="AW605" s="6">
        <f t="shared" si="100"/>
        <v>72.246172932507946</v>
      </c>
      <c r="AX605" s="6">
        <f t="shared" si="101"/>
        <v>83.229743052449678</v>
      </c>
      <c r="AY605" s="6">
        <f t="shared" si="102"/>
        <v>81.81972926623834</v>
      </c>
      <c r="AZ605" s="6">
        <f t="shared" si="103"/>
        <v>96.467637670694799</v>
      </c>
      <c r="BA605" s="6">
        <f t="shared" si="104"/>
        <v>103.0131724389563</v>
      </c>
      <c r="BB605" s="6">
        <f t="shared" si="105"/>
        <v>99.481265015976945</v>
      </c>
      <c r="BC605" s="6">
        <f t="shared" si="106"/>
        <v>78.148262761080673</v>
      </c>
      <c r="BD605" s="6">
        <f t="shared" si="107"/>
        <v>86.440135051461169</v>
      </c>
    </row>
    <row r="606" spans="1:56" ht="15" customHeight="1" x14ac:dyDescent="0.2">
      <c r="A606" s="3" t="s">
        <v>42</v>
      </c>
      <c r="B606" s="3" t="s">
        <v>2026</v>
      </c>
      <c r="C606" s="3" t="s">
        <v>2027</v>
      </c>
      <c r="D606" s="3" t="s">
        <v>2028</v>
      </c>
      <c r="E606" s="3">
        <v>9</v>
      </c>
      <c r="F606" s="3" t="s">
        <v>607</v>
      </c>
      <c r="G606" s="3" t="s">
        <v>2029</v>
      </c>
      <c r="H606" s="3" t="s">
        <v>2030</v>
      </c>
      <c r="I606" s="3">
        <v>1</v>
      </c>
      <c r="J606" s="3">
        <v>2</v>
      </c>
      <c r="K606" s="3">
        <v>0.46079999999999999</v>
      </c>
      <c r="L606" s="3">
        <v>0</v>
      </c>
      <c r="M606" s="3">
        <v>1</v>
      </c>
      <c r="N606" s="3">
        <v>1</v>
      </c>
      <c r="O606" s="3">
        <v>973.57254999999998</v>
      </c>
      <c r="P606" s="3">
        <v>1946.1378199999999</v>
      </c>
      <c r="Q606" s="3">
        <v>1946.1374699999999</v>
      </c>
      <c r="R606" s="3">
        <v>0.18</v>
      </c>
      <c r="S606" s="3">
        <v>1.8000000000000001E-4</v>
      </c>
      <c r="T606" s="3" t="s">
        <v>875</v>
      </c>
      <c r="U606" s="3" t="s">
        <v>876</v>
      </c>
      <c r="V606" s="3">
        <v>0</v>
      </c>
      <c r="W606" s="3">
        <v>115.9</v>
      </c>
      <c r="X606" s="3">
        <v>120</v>
      </c>
      <c r="Y606" s="3">
        <v>66.229799999999997</v>
      </c>
      <c r="Z606" s="3">
        <v>21983</v>
      </c>
      <c r="AA606" s="3" t="s">
        <v>877</v>
      </c>
      <c r="AB606" s="4">
        <v>168046.037723438</v>
      </c>
      <c r="AC606" s="4">
        <v>122229.730502344</v>
      </c>
      <c r="AD606" s="4">
        <v>111681.781174219</v>
      </c>
      <c r="AE606" s="4">
        <v>106523.070405469</v>
      </c>
      <c r="AF606" s="4">
        <v>99196.439549826799</v>
      </c>
      <c r="AG606" s="4">
        <v>117232.590311719</v>
      </c>
      <c r="AH606" s="4">
        <v>158143.60477265599</v>
      </c>
      <c r="AI606" s="4">
        <v>137091.43851562499</v>
      </c>
      <c r="AJ606" s="4">
        <v>129321.937687634</v>
      </c>
      <c r="AK606" s="4">
        <v>83654.222643749905</v>
      </c>
      <c r="AL606" s="4">
        <v>113884.788728906</v>
      </c>
      <c r="AM606" s="4">
        <v>96849.326887499803</v>
      </c>
      <c r="AN606" s="3" t="s">
        <v>45</v>
      </c>
      <c r="AO606" s="3">
        <v>2.17</v>
      </c>
      <c r="AP606" s="3">
        <v>1</v>
      </c>
      <c r="AQ606" s="3">
        <v>2.0000000000000001E-4</v>
      </c>
      <c r="AR606" s="3">
        <v>5.308E-5</v>
      </c>
      <c r="AS606" s="6">
        <f t="shared" si="96"/>
        <v>93.18500305831617</v>
      </c>
      <c r="AT606" s="6">
        <f t="shared" si="97"/>
        <v>106.00037062047637</v>
      </c>
      <c r="AU606" s="6">
        <f t="shared" si="98"/>
        <v>89.537526347406128</v>
      </c>
      <c r="AV606" s="6">
        <f t="shared" si="99"/>
        <v>92.736534377365999</v>
      </c>
      <c r="AW606" s="6">
        <f t="shared" si="100"/>
        <v>80.184032564511654</v>
      </c>
      <c r="AX606" s="6">
        <f t="shared" si="101"/>
        <v>87.310557305328288</v>
      </c>
      <c r="AY606" s="6">
        <f t="shared" si="102"/>
        <v>85.065985611912879</v>
      </c>
      <c r="AZ606" s="6">
        <f t="shared" si="103"/>
        <v>121.50112011751143</v>
      </c>
      <c r="BA606" s="6">
        <f t="shared" si="104"/>
        <v>110.29570833100941</v>
      </c>
      <c r="BB606" s="6">
        <f t="shared" si="105"/>
        <v>62.121343742539693</v>
      </c>
      <c r="BC606" s="6">
        <f t="shared" si="106"/>
        <v>87.625326614366685</v>
      </c>
      <c r="BD606" s="6">
        <f t="shared" si="107"/>
        <v>84.714132511354123</v>
      </c>
    </row>
    <row r="607" spans="1:56" ht="15" customHeight="1" x14ac:dyDescent="0.2">
      <c r="A607" s="3" t="s">
        <v>42</v>
      </c>
      <c r="B607" s="3" t="s">
        <v>2026</v>
      </c>
      <c r="C607" s="3" t="s">
        <v>2027</v>
      </c>
      <c r="D607" s="3" t="s">
        <v>2028</v>
      </c>
      <c r="E607" s="3">
        <v>9</v>
      </c>
      <c r="F607" s="3" t="s">
        <v>607</v>
      </c>
      <c r="G607" s="3" t="s">
        <v>2029</v>
      </c>
      <c r="H607" s="3" t="s">
        <v>2030</v>
      </c>
      <c r="I607" s="3">
        <v>1</v>
      </c>
      <c r="J607" s="3">
        <v>2</v>
      </c>
      <c r="K607" s="3">
        <v>0.36630000000000001</v>
      </c>
      <c r="L607" s="3">
        <v>0</v>
      </c>
      <c r="M607" s="3">
        <v>1</v>
      </c>
      <c r="N607" s="3">
        <v>1</v>
      </c>
      <c r="O607" s="3">
        <v>973.57254999999998</v>
      </c>
      <c r="P607" s="3">
        <v>1946.1378199999999</v>
      </c>
      <c r="Q607" s="3">
        <v>1946.1374699999999</v>
      </c>
      <c r="R607" s="3">
        <v>0.18</v>
      </c>
      <c r="S607" s="3">
        <v>1.8000000000000001E-4</v>
      </c>
      <c r="T607" s="3" t="s">
        <v>875</v>
      </c>
      <c r="U607" s="3" t="s">
        <v>876</v>
      </c>
      <c r="V607" s="3">
        <v>0</v>
      </c>
      <c r="W607" s="3">
        <v>115.9</v>
      </c>
      <c r="X607" s="3">
        <v>120</v>
      </c>
      <c r="Y607" s="3">
        <v>66.236599999999996</v>
      </c>
      <c r="Z607" s="3">
        <v>21986</v>
      </c>
      <c r="AA607" s="3" t="s">
        <v>877</v>
      </c>
      <c r="AB607" s="4">
        <v>168046.037723438</v>
      </c>
      <c r="AC607" s="4">
        <v>122229.730502344</v>
      </c>
      <c r="AD607" s="4">
        <v>111681.781174219</v>
      </c>
      <c r="AE607" s="4">
        <v>106523.070405469</v>
      </c>
      <c r="AF607" s="4">
        <v>99196.439549826799</v>
      </c>
      <c r="AG607" s="4">
        <v>117232.590311719</v>
      </c>
      <c r="AH607" s="4">
        <v>158143.60477265599</v>
      </c>
      <c r="AI607" s="4">
        <v>137091.43851562499</v>
      </c>
      <c r="AJ607" s="4">
        <v>129321.937687634</v>
      </c>
      <c r="AK607" s="4">
        <v>83654.222643749905</v>
      </c>
      <c r="AL607" s="4">
        <v>113884.788728906</v>
      </c>
      <c r="AM607" s="4">
        <v>96849.326887499803</v>
      </c>
      <c r="AN607" s="3" t="s">
        <v>45</v>
      </c>
      <c r="AO607" s="3">
        <v>2.02</v>
      </c>
      <c r="AP607" s="3">
        <v>1</v>
      </c>
      <c r="AQ607" s="3">
        <v>2.0000000000000001E-4</v>
      </c>
      <c r="AR607" s="3">
        <v>2.9809999999999998E-4</v>
      </c>
      <c r="AS607" s="6">
        <f t="shared" si="96"/>
        <v>93.18500305831617</v>
      </c>
      <c r="AT607" s="6">
        <f t="shared" si="97"/>
        <v>106.00037062047637</v>
      </c>
      <c r="AU607" s="6">
        <f t="shared" si="98"/>
        <v>89.537526347406128</v>
      </c>
      <c r="AV607" s="6">
        <f t="shared" si="99"/>
        <v>92.736534377365999</v>
      </c>
      <c r="AW607" s="6">
        <f t="shared" si="100"/>
        <v>80.184032564511654</v>
      </c>
      <c r="AX607" s="6">
        <f t="shared" si="101"/>
        <v>87.310557305328288</v>
      </c>
      <c r="AY607" s="6">
        <f t="shared" si="102"/>
        <v>85.065985611912879</v>
      </c>
      <c r="AZ607" s="6">
        <f t="shared" si="103"/>
        <v>121.50112011751143</v>
      </c>
      <c r="BA607" s="6">
        <f t="shared" si="104"/>
        <v>110.29570833100941</v>
      </c>
      <c r="BB607" s="6">
        <f t="shared" si="105"/>
        <v>62.121343742539693</v>
      </c>
      <c r="BC607" s="6">
        <f t="shared" si="106"/>
        <v>87.625326614366685</v>
      </c>
      <c r="BD607" s="6">
        <f t="shared" si="107"/>
        <v>84.714132511354123</v>
      </c>
    </row>
    <row r="608" spans="1:56" ht="15" customHeight="1" x14ac:dyDescent="0.2">
      <c r="A608" s="3" t="s">
        <v>42</v>
      </c>
      <c r="B608" s="3" t="s">
        <v>2026</v>
      </c>
      <c r="C608" s="3" t="s">
        <v>2027</v>
      </c>
      <c r="D608" s="3" t="s">
        <v>2028</v>
      </c>
      <c r="E608" s="3">
        <v>9</v>
      </c>
      <c r="F608" s="3" t="s">
        <v>607</v>
      </c>
      <c r="G608" s="3" t="s">
        <v>2029</v>
      </c>
      <c r="H608" s="3" t="s">
        <v>2030</v>
      </c>
      <c r="I608" s="3">
        <v>1</v>
      </c>
      <c r="J608" s="3">
        <v>2</v>
      </c>
      <c r="K608" s="3">
        <v>0.58330000000000004</v>
      </c>
      <c r="L608" s="3">
        <v>0</v>
      </c>
      <c r="M608" s="3">
        <v>1</v>
      </c>
      <c r="N608" s="3">
        <v>1</v>
      </c>
      <c r="O608" s="3">
        <v>973.57352000000003</v>
      </c>
      <c r="P608" s="3">
        <v>1946.13977</v>
      </c>
      <c r="Q608" s="3">
        <v>1946.1374699999999</v>
      </c>
      <c r="R608" s="3">
        <v>1.18</v>
      </c>
      <c r="S608" s="3">
        <v>1.15E-3</v>
      </c>
      <c r="T608" s="3" t="s">
        <v>875</v>
      </c>
      <c r="U608" s="3" t="s">
        <v>876</v>
      </c>
      <c r="V608" s="3">
        <v>0</v>
      </c>
      <c r="W608" s="3">
        <v>109.3</v>
      </c>
      <c r="X608" s="3">
        <v>120</v>
      </c>
      <c r="Y608" s="3">
        <v>66.243399999999994</v>
      </c>
      <c r="Z608" s="3">
        <v>21989</v>
      </c>
      <c r="AA608" s="3" t="s">
        <v>877</v>
      </c>
      <c r="AB608" s="4">
        <v>155374.5587625</v>
      </c>
      <c r="AC608" s="4">
        <v>109846.011515625</v>
      </c>
      <c r="AD608" s="4">
        <v>96520.559231250198</v>
      </c>
      <c r="AE608" s="4">
        <v>109846.011515625</v>
      </c>
      <c r="AF608" s="4">
        <v>84161.219329687694</v>
      </c>
      <c r="AG608" s="4">
        <v>105937.19915625</v>
      </c>
      <c r="AH608" s="4">
        <v>162437.03870624999</v>
      </c>
      <c r="AI608" s="4">
        <v>121595.09855625</v>
      </c>
      <c r="AJ608" s="4">
        <v>103713.46641562499</v>
      </c>
      <c r="AK608" s="4">
        <v>87619.997489062502</v>
      </c>
      <c r="AL608" s="4">
        <v>100451.564296875</v>
      </c>
      <c r="AM608" s="4">
        <v>103713.46641562499</v>
      </c>
      <c r="AN608" s="3" t="s">
        <v>45</v>
      </c>
      <c r="AO608" s="3">
        <v>2.52</v>
      </c>
      <c r="AP608" s="3">
        <v>1</v>
      </c>
      <c r="AQ608" s="3">
        <v>2.0000000000000001E-4</v>
      </c>
      <c r="AR608" s="3">
        <v>2.031E-4</v>
      </c>
      <c r="AS608" s="6">
        <f t="shared" si="96"/>
        <v>86.158405932166218</v>
      </c>
      <c r="AT608" s="6">
        <f t="shared" si="97"/>
        <v>95.260931067945648</v>
      </c>
      <c r="AU608" s="6">
        <f t="shared" si="98"/>
        <v>77.382470304202457</v>
      </c>
      <c r="AV608" s="6">
        <f t="shared" si="99"/>
        <v>95.629410458791099</v>
      </c>
      <c r="AW608" s="6">
        <f t="shared" si="100"/>
        <v>68.030525914298991</v>
      </c>
      <c r="AX608" s="6">
        <f t="shared" si="101"/>
        <v>78.898161962502797</v>
      </c>
      <c r="AY608" s="6">
        <f t="shared" si="102"/>
        <v>87.375438401646903</v>
      </c>
      <c r="AZ608" s="6">
        <f t="shared" si="103"/>
        <v>107.76705558968742</v>
      </c>
      <c r="BA608" s="6">
        <f t="shared" si="104"/>
        <v>88.454831765713223</v>
      </c>
      <c r="BB608" s="6">
        <f t="shared" si="105"/>
        <v>65.066314774310882</v>
      </c>
      <c r="BC608" s="6">
        <f t="shared" si="106"/>
        <v>77.289524164552418</v>
      </c>
      <c r="BD608" s="6">
        <f t="shared" si="107"/>
        <v>90.718197219387449</v>
      </c>
    </row>
    <row r="609" spans="1:56" ht="15" customHeight="1" x14ac:dyDescent="0.2">
      <c r="A609" s="3" t="s">
        <v>42</v>
      </c>
      <c r="B609" s="3" t="s">
        <v>2031</v>
      </c>
      <c r="C609" s="3" t="s">
        <v>2032</v>
      </c>
      <c r="D609" s="3" t="s">
        <v>1774</v>
      </c>
      <c r="E609" s="3">
        <v>2</v>
      </c>
      <c r="F609" s="3" t="s">
        <v>245</v>
      </c>
      <c r="G609" s="3" t="s">
        <v>2033</v>
      </c>
      <c r="H609" s="3" t="s">
        <v>2034</v>
      </c>
      <c r="I609" s="3">
        <v>0</v>
      </c>
      <c r="J609" s="3">
        <v>2</v>
      </c>
      <c r="K609" s="3">
        <v>0.62039999999999995</v>
      </c>
      <c r="L609" s="3">
        <v>0</v>
      </c>
      <c r="M609" s="3">
        <v>1</v>
      </c>
      <c r="N609" s="3">
        <v>1</v>
      </c>
      <c r="O609" s="3">
        <v>678.82396000000006</v>
      </c>
      <c r="P609" s="3">
        <v>1356.6406400000001</v>
      </c>
      <c r="Q609" s="3">
        <v>1356.6384599999999</v>
      </c>
      <c r="R609" s="3">
        <v>1.61</v>
      </c>
      <c r="S609" s="3">
        <v>1.09E-3</v>
      </c>
      <c r="T609" s="3" t="s">
        <v>875</v>
      </c>
      <c r="U609" s="3" t="s">
        <v>876</v>
      </c>
      <c r="V609" s="3">
        <v>27.341259999999998</v>
      </c>
      <c r="W609" s="3">
        <v>419.4</v>
      </c>
      <c r="X609" s="3">
        <v>120</v>
      </c>
      <c r="Y609" s="3">
        <v>56.969299999999997</v>
      </c>
      <c r="Z609" s="3">
        <v>18070</v>
      </c>
      <c r="AA609" s="3" t="s">
        <v>877</v>
      </c>
      <c r="AB609" s="4">
        <v>633947.31674999697</v>
      </c>
      <c r="AC609" s="4">
        <v>423020.90359183098</v>
      </c>
      <c r="AD609" s="4">
        <v>430516.46137499798</v>
      </c>
      <c r="AE609" s="4">
        <v>392628.32709375001</v>
      </c>
      <c r="AF609" s="4">
        <v>333531.98381249898</v>
      </c>
      <c r="AG609" s="4">
        <v>435247.41149999801</v>
      </c>
      <c r="AH609" s="4">
        <v>674160.39281249698</v>
      </c>
      <c r="AI609" s="4">
        <v>443690.46438749903</v>
      </c>
      <c r="AJ609" s="4">
        <v>473771.17383749899</v>
      </c>
      <c r="AK609" s="4">
        <v>408596.30336249899</v>
      </c>
      <c r="AL609" s="4">
        <v>431156.83544999902</v>
      </c>
      <c r="AM609" s="4">
        <v>355955.06182499998</v>
      </c>
      <c r="AN609" s="3" t="s">
        <v>45</v>
      </c>
      <c r="AO609" s="3">
        <v>2.16</v>
      </c>
      <c r="AP609" s="3">
        <v>1</v>
      </c>
      <c r="AQ609" s="3">
        <v>2.0000000000000001E-4</v>
      </c>
      <c r="AR609" s="3">
        <v>3.9229999999999999E-4</v>
      </c>
      <c r="AS609" s="6">
        <f t="shared" si="96"/>
        <v>351.53689697451568</v>
      </c>
      <c r="AT609" s="6">
        <f t="shared" si="97"/>
        <v>366.85323919684976</v>
      </c>
      <c r="AU609" s="6">
        <f t="shared" si="98"/>
        <v>345.1536911219531</v>
      </c>
      <c r="AV609" s="6">
        <f t="shared" si="99"/>
        <v>341.81318858405598</v>
      </c>
      <c r="AW609" s="6">
        <f t="shared" si="100"/>
        <v>269.60584041823392</v>
      </c>
      <c r="AX609" s="6">
        <f t="shared" si="101"/>
        <v>324.15639680672984</v>
      </c>
      <c r="AY609" s="6">
        <f t="shared" si="102"/>
        <v>362.63317987187588</v>
      </c>
      <c r="AZ609" s="6">
        <f t="shared" si="103"/>
        <v>393.23307853681678</v>
      </c>
      <c r="BA609" s="6">
        <f t="shared" si="104"/>
        <v>404.06854505565803</v>
      </c>
      <c r="BB609" s="6">
        <f t="shared" si="105"/>
        <v>303.42223752657446</v>
      </c>
      <c r="BC609" s="6">
        <f t="shared" si="106"/>
        <v>331.74104241661206</v>
      </c>
      <c r="BD609" s="6">
        <f t="shared" si="107"/>
        <v>311.35398917699951</v>
      </c>
    </row>
    <row r="610" spans="1:56" ht="15" customHeight="1" x14ac:dyDescent="0.2">
      <c r="A610" s="3" t="s">
        <v>42</v>
      </c>
      <c r="B610" s="3" t="s">
        <v>2035</v>
      </c>
      <c r="C610" s="3" t="s">
        <v>2036</v>
      </c>
      <c r="D610" s="3" t="s">
        <v>881</v>
      </c>
      <c r="E610" s="3">
        <v>2</v>
      </c>
      <c r="F610" s="3" t="s">
        <v>245</v>
      </c>
      <c r="G610" s="3" t="s">
        <v>2037</v>
      </c>
      <c r="H610" s="3" t="s">
        <v>2034</v>
      </c>
      <c r="I610" s="3">
        <v>0</v>
      </c>
      <c r="J610" s="3">
        <v>3</v>
      </c>
      <c r="K610" s="3">
        <v>0.56620000000000004</v>
      </c>
      <c r="L610" s="3">
        <v>0</v>
      </c>
      <c r="M610" s="3">
        <v>1</v>
      </c>
      <c r="N610" s="3">
        <v>1</v>
      </c>
      <c r="O610" s="3">
        <v>653.37018999999998</v>
      </c>
      <c r="P610" s="3">
        <v>1958.09601</v>
      </c>
      <c r="Q610" s="3">
        <v>1958.0989999999999</v>
      </c>
      <c r="R610" s="3">
        <v>-1.53</v>
      </c>
      <c r="S610" s="3">
        <v>-1E-3</v>
      </c>
      <c r="T610" s="3" t="s">
        <v>875</v>
      </c>
      <c r="U610" s="3" t="s">
        <v>876</v>
      </c>
      <c r="V610" s="3">
        <v>3.8946730000000001</v>
      </c>
      <c r="W610" s="3">
        <v>281.39999999999998</v>
      </c>
      <c r="X610" s="3">
        <v>44.381</v>
      </c>
      <c r="Y610" s="3">
        <v>96.012699999999995</v>
      </c>
      <c r="Z610" s="3">
        <v>34758</v>
      </c>
      <c r="AA610" s="3" t="s">
        <v>877</v>
      </c>
      <c r="AB610" s="4">
        <v>1219115.083725</v>
      </c>
      <c r="AC610" s="4">
        <v>784391.87557499995</v>
      </c>
      <c r="AD610" s="4">
        <v>926687.53485000203</v>
      </c>
      <c r="AE610" s="4">
        <v>834024.92360824498</v>
      </c>
      <c r="AF610" s="4">
        <v>859439.11350000196</v>
      </c>
      <c r="AG610" s="4">
        <v>965342.62274999695</v>
      </c>
      <c r="AH610" s="4">
        <v>1295088.3701249999</v>
      </c>
      <c r="AI610" s="4">
        <v>692943.96187499806</v>
      </c>
      <c r="AJ610" s="4">
        <v>761238.53272499703</v>
      </c>
      <c r="AK610" s="4">
        <v>931890.15562499699</v>
      </c>
      <c r="AL610" s="4">
        <v>938146.07906249596</v>
      </c>
      <c r="AM610" s="4">
        <v>884100.91687499802</v>
      </c>
      <c r="AN610" s="3" t="s">
        <v>45</v>
      </c>
      <c r="AO610" s="3">
        <v>6.5</v>
      </c>
      <c r="AP610" s="3">
        <v>1</v>
      </c>
      <c r="AQ610" s="3">
        <v>2.0000000000000001E-4</v>
      </c>
      <c r="AR610" s="3">
        <v>1.8950000000000002E-9</v>
      </c>
      <c r="AS610" s="6">
        <f t="shared" si="96"/>
        <v>676.02452485262518</v>
      </c>
      <c r="AT610" s="6">
        <f t="shared" si="97"/>
        <v>680.24227150730815</v>
      </c>
      <c r="AU610" s="6">
        <f t="shared" si="98"/>
        <v>742.9440029973191</v>
      </c>
      <c r="AV610" s="6">
        <f t="shared" si="99"/>
        <v>726.08291054108702</v>
      </c>
      <c r="AW610" s="6">
        <f t="shared" si="100"/>
        <v>694.71539681102911</v>
      </c>
      <c r="AX610" s="6">
        <f t="shared" si="101"/>
        <v>718.95197537458239</v>
      </c>
      <c r="AY610" s="6">
        <f t="shared" si="102"/>
        <v>696.63246147439315</v>
      </c>
      <c r="AZ610" s="6">
        <f t="shared" si="103"/>
        <v>614.14095918821704</v>
      </c>
      <c r="BA610" s="6">
        <f t="shared" si="104"/>
        <v>649.24284832913054</v>
      </c>
      <c r="BB610" s="6">
        <f t="shared" si="105"/>
        <v>692.01848822863246</v>
      </c>
      <c r="BC610" s="6">
        <f t="shared" si="106"/>
        <v>721.82911789494744</v>
      </c>
      <c r="BD610" s="6">
        <f t="shared" si="107"/>
        <v>773.3233119168425</v>
      </c>
    </row>
    <row r="611" spans="1:56" ht="15" customHeight="1" x14ac:dyDescent="0.2">
      <c r="A611" s="3" t="s">
        <v>42</v>
      </c>
      <c r="B611" s="3" t="s">
        <v>2035</v>
      </c>
      <c r="C611" s="3" t="s">
        <v>2036</v>
      </c>
      <c r="D611" s="3" t="s">
        <v>881</v>
      </c>
      <c r="E611" s="3">
        <v>2</v>
      </c>
      <c r="F611" s="3" t="s">
        <v>245</v>
      </c>
      <c r="G611" s="3" t="s">
        <v>2037</v>
      </c>
      <c r="H611" s="3" t="s">
        <v>2034</v>
      </c>
      <c r="I611" s="3">
        <v>0</v>
      </c>
      <c r="J611" s="3">
        <v>2</v>
      </c>
      <c r="K611" s="3">
        <v>0.52459999999999996</v>
      </c>
      <c r="L611" s="3">
        <v>0</v>
      </c>
      <c r="M611" s="3">
        <v>1</v>
      </c>
      <c r="N611" s="3">
        <v>1</v>
      </c>
      <c r="O611" s="3">
        <v>979.55529000000001</v>
      </c>
      <c r="P611" s="3">
        <v>1958.1033</v>
      </c>
      <c r="Q611" s="3">
        <v>1958.0989999999999</v>
      </c>
      <c r="R611" s="3">
        <v>2.19</v>
      </c>
      <c r="S611" s="3">
        <v>2.15E-3</v>
      </c>
      <c r="T611" s="3" t="s">
        <v>875</v>
      </c>
      <c r="U611" s="3" t="s">
        <v>876</v>
      </c>
      <c r="V611" s="3">
        <v>0</v>
      </c>
      <c r="W611" s="3">
        <v>252.3</v>
      </c>
      <c r="X611" s="3">
        <v>120</v>
      </c>
      <c r="Y611" s="3">
        <v>96.065100000000001</v>
      </c>
      <c r="Z611" s="3">
        <v>34782</v>
      </c>
      <c r="AA611" s="3" t="s">
        <v>877</v>
      </c>
      <c r="AB611" s="4">
        <v>424448.65546874801</v>
      </c>
      <c r="AC611" s="4">
        <v>276307.75218749902</v>
      </c>
      <c r="AD611" s="4">
        <v>293966.25389999902</v>
      </c>
      <c r="AE611" s="4">
        <v>281301.26578124898</v>
      </c>
      <c r="AF611" s="4">
        <v>300402.63447122101</v>
      </c>
      <c r="AG611" s="4">
        <v>330916.71112499898</v>
      </c>
      <c r="AH611" s="4">
        <v>488827.101262499</v>
      </c>
      <c r="AI611" s="4">
        <v>265460.65837499901</v>
      </c>
      <c r="AJ611" s="4">
        <v>250680.56475000101</v>
      </c>
      <c r="AK611" s="4">
        <v>324094.15871250001</v>
      </c>
      <c r="AL611" s="4">
        <v>329465.88510000001</v>
      </c>
      <c r="AM611" s="4">
        <v>279329.77215000102</v>
      </c>
      <c r="AN611" s="3" t="s">
        <v>45</v>
      </c>
      <c r="AO611" s="3">
        <v>4.0599999999999996</v>
      </c>
      <c r="AP611" s="3">
        <v>1</v>
      </c>
      <c r="AQ611" s="3">
        <v>2.0000000000000001E-4</v>
      </c>
      <c r="AR611" s="3">
        <v>7.0120000000000002E-9</v>
      </c>
      <c r="AS611" s="6">
        <f t="shared" si="96"/>
        <v>235.36555692581481</v>
      </c>
      <c r="AT611" s="6">
        <f t="shared" si="97"/>
        <v>239.62029546178184</v>
      </c>
      <c r="AU611" s="6">
        <f t="shared" si="98"/>
        <v>235.67864809354845</v>
      </c>
      <c r="AV611" s="6">
        <f t="shared" si="99"/>
        <v>244.89441024580191</v>
      </c>
      <c r="AW611" s="6">
        <f t="shared" si="100"/>
        <v>242.82620156750912</v>
      </c>
      <c r="AX611" s="6">
        <f t="shared" si="101"/>
        <v>246.45469654082859</v>
      </c>
      <c r="AY611" s="6">
        <f t="shared" si="102"/>
        <v>262.94176879607028</v>
      </c>
      <c r="AZ611" s="6">
        <f t="shared" si="103"/>
        <v>235.27193009954667</v>
      </c>
      <c r="BA611" s="6">
        <f t="shared" si="104"/>
        <v>213.79969205768154</v>
      </c>
      <c r="BB611" s="6">
        <f t="shared" si="105"/>
        <v>240.67122976048171</v>
      </c>
      <c r="BC611" s="6">
        <f t="shared" si="106"/>
        <v>253.49790882872574</v>
      </c>
      <c r="BD611" s="6">
        <f t="shared" si="107"/>
        <v>244.32982750379563</v>
      </c>
    </row>
    <row r="612" spans="1:56" ht="15" customHeight="1" x14ac:dyDescent="0.2">
      <c r="A612" s="3" t="s">
        <v>42</v>
      </c>
      <c r="B612" s="3" t="s">
        <v>2035</v>
      </c>
      <c r="C612" s="3" t="s">
        <v>2036</v>
      </c>
      <c r="D612" s="3" t="s">
        <v>881</v>
      </c>
      <c r="E612" s="3">
        <v>2</v>
      </c>
      <c r="F612" s="3" t="s">
        <v>245</v>
      </c>
      <c r="G612" s="3" t="s">
        <v>2037</v>
      </c>
      <c r="H612" s="3" t="s">
        <v>2034</v>
      </c>
      <c r="I612" s="3">
        <v>0</v>
      </c>
      <c r="J612" s="3">
        <v>2</v>
      </c>
      <c r="K612" s="3">
        <v>0.56189999999999996</v>
      </c>
      <c r="L612" s="3">
        <v>0</v>
      </c>
      <c r="M612" s="3">
        <v>1</v>
      </c>
      <c r="N612" s="3">
        <v>1</v>
      </c>
      <c r="O612" s="3">
        <v>979.55400999999995</v>
      </c>
      <c r="P612" s="3">
        <v>1958.1007400000001</v>
      </c>
      <c r="Q612" s="3">
        <v>1958.0989999999999</v>
      </c>
      <c r="R612" s="3">
        <v>0.89</v>
      </c>
      <c r="S612" s="3">
        <v>8.7000000000000001E-4</v>
      </c>
      <c r="T612" s="3" t="s">
        <v>875</v>
      </c>
      <c r="U612" s="3" t="s">
        <v>876</v>
      </c>
      <c r="V612" s="3">
        <v>0</v>
      </c>
      <c r="W612" s="3">
        <v>255.9</v>
      </c>
      <c r="X612" s="3">
        <v>120</v>
      </c>
      <c r="Y612" s="3">
        <v>96.071899999999999</v>
      </c>
      <c r="Z612" s="3">
        <v>34785</v>
      </c>
      <c r="AA612" s="3" t="s">
        <v>877</v>
      </c>
      <c r="AB612" s="4">
        <v>422741.90939062298</v>
      </c>
      <c r="AC612" s="4">
        <v>275196.69395624899</v>
      </c>
      <c r="AD612" s="4">
        <v>291316.52055000002</v>
      </c>
      <c r="AE612" s="4">
        <v>278512.31677499902</v>
      </c>
      <c r="AF612" s="4">
        <v>320937.29167499999</v>
      </c>
      <c r="AG612" s="4">
        <v>332210.194680474</v>
      </c>
      <c r="AH612" s="4">
        <v>448831.26832499699</v>
      </c>
      <c r="AI612" s="4">
        <v>259756.67891250001</v>
      </c>
      <c r="AJ612" s="4">
        <v>264962.58896249899</v>
      </c>
      <c r="AK612" s="4">
        <v>307467.08932499902</v>
      </c>
      <c r="AL612" s="4">
        <v>305726.064187499</v>
      </c>
      <c r="AM612" s="4">
        <v>273893.09681249998</v>
      </c>
      <c r="AN612" s="3" t="s">
        <v>45</v>
      </c>
      <c r="AO612" s="3">
        <v>4.04</v>
      </c>
      <c r="AP612" s="3">
        <v>1</v>
      </c>
      <c r="AQ612" s="3">
        <v>2.0000000000000001E-4</v>
      </c>
      <c r="AR612" s="3">
        <v>2.6890000000000001E-8</v>
      </c>
      <c r="AS612" s="6">
        <f t="shared" si="96"/>
        <v>234.41913093050755</v>
      </c>
      <c r="AT612" s="6">
        <f t="shared" si="97"/>
        <v>238.65676078155792</v>
      </c>
      <c r="AU612" s="6">
        <f t="shared" si="98"/>
        <v>233.55430366471958</v>
      </c>
      <c r="AV612" s="6">
        <f t="shared" si="99"/>
        <v>242.46641540477506</v>
      </c>
      <c r="AW612" s="6">
        <f t="shared" si="100"/>
        <v>259.42509996952111</v>
      </c>
      <c r="AX612" s="6">
        <f t="shared" si="101"/>
        <v>247.41803591423584</v>
      </c>
      <c r="AY612" s="6">
        <f t="shared" si="102"/>
        <v>241.4278735355627</v>
      </c>
      <c r="AZ612" s="6">
        <f t="shared" si="103"/>
        <v>230.21661883193664</v>
      </c>
      <c r="BA612" s="6">
        <f t="shared" si="104"/>
        <v>225.98050225187274</v>
      </c>
      <c r="BB612" s="6">
        <f t="shared" si="105"/>
        <v>228.32402408204632</v>
      </c>
      <c r="BC612" s="6">
        <f t="shared" si="106"/>
        <v>235.23199654630272</v>
      </c>
      <c r="BD612" s="6">
        <f t="shared" si="107"/>
        <v>239.57436611068479</v>
      </c>
    </row>
    <row r="613" spans="1:56" ht="15" customHeight="1" x14ac:dyDescent="0.2">
      <c r="A613" s="3" t="s">
        <v>42</v>
      </c>
      <c r="B613" s="3" t="s">
        <v>2035</v>
      </c>
      <c r="C613" s="3" t="s">
        <v>2036</v>
      </c>
      <c r="D613" s="3" t="s">
        <v>881</v>
      </c>
      <c r="E613" s="3">
        <v>2</v>
      </c>
      <c r="F613" s="3" t="s">
        <v>245</v>
      </c>
      <c r="G613" s="3" t="s">
        <v>2037</v>
      </c>
      <c r="H613" s="3" t="s">
        <v>2034</v>
      </c>
      <c r="I613" s="3">
        <v>0</v>
      </c>
      <c r="J613" s="3">
        <v>3</v>
      </c>
      <c r="K613" s="3">
        <v>0.21690000000000001</v>
      </c>
      <c r="L613" s="3">
        <v>0</v>
      </c>
      <c r="M613" s="3">
        <v>1</v>
      </c>
      <c r="N613" s="3">
        <v>1</v>
      </c>
      <c r="O613" s="3">
        <v>653.37306000000001</v>
      </c>
      <c r="P613" s="3">
        <v>1958.1046200000001</v>
      </c>
      <c r="Q613" s="3">
        <v>1958.0989999999999</v>
      </c>
      <c r="R613" s="3">
        <v>2.87</v>
      </c>
      <c r="S613" s="3">
        <v>1.8699999999999999E-3</v>
      </c>
      <c r="T613" s="3" t="s">
        <v>875</v>
      </c>
      <c r="U613" s="3" t="s">
        <v>876</v>
      </c>
      <c r="V613" s="3">
        <v>25.339320000000001</v>
      </c>
      <c r="W613" s="3">
        <v>422.9</v>
      </c>
      <c r="X613" s="3">
        <v>120</v>
      </c>
      <c r="Y613" s="3">
        <v>96.946299999999994</v>
      </c>
      <c r="Z613" s="3">
        <v>35162</v>
      </c>
      <c r="AA613" s="3" t="s">
        <v>877</v>
      </c>
      <c r="AB613" s="4">
        <v>624498.75510000205</v>
      </c>
      <c r="AC613" s="4">
        <v>381188.34187499998</v>
      </c>
      <c r="AD613" s="4">
        <v>421693.14106994902</v>
      </c>
      <c r="AE613" s="4">
        <v>398064.17206875002</v>
      </c>
      <c r="AF613" s="4">
        <v>528093.31368749996</v>
      </c>
      <c r="AG613" s="4">
        <v>486189.81736874999</v>
      </c>
      <c r="AH613" s="4">
        <v>661218.02226562297</v>
      </c>
      <c r="AI613" s="4">
        <v>399418.06338886201</v>
      </c>
      <c r="AJ613" s="4">
        <v>401337.729581249</v>
      </c>
      <c r="AK613" s="4">
        <v>556815.45634687506</v>
      </c>
      <c r="AL613" s="4">
        <v>449156.85581249802</v>
      </c>
      <c r="AM613" s="4">
        <v>409880.896012499</v>
      </c>
      <c r="AN613" s="3" t="s">
        <v>45</v>
      </c>
      <c r="AO613" s="3">
        <v>4.1500000000000004</v>
      </c>
      <c r="AP613" s="3">
        <v>1</v>
      </c>
      <c r="AQ613" s="3">
        <v>2.0000000000000001E-4</v>
      </c>
      <c r="AR613" s="3">
        <v>5.2809999999999999E-6</v>
      </c>
      <c r="AS613" s="6">
        <f t="shared" si="96"/>
        <v>346.29747414622807</v>
      </c>
      <c r="AT613" s="6">
        <f t="shared" si="97"/>
        <v>330.57510107313851</v>
      </c>
      <c r="AU613" s="6">
        <f t="shared" si="98"/>
        <v>338.07985807614472</v>
      </c>
      <c r="AV613" s="6">
        <f t="shared" si="99"/>
        <v>346.54551015979831</v>
      </c>
      <c r="AW613" s="6">
        <f t="shared" si="100"/>
        <v>426.87672716871526</v>
      </c>
      <c r="AX613" s="6">
        <f t="shared" si="101"/>
        <v>362.09644261692927</v>
      </c>
      <c r="AY613" s="6">
        <f t="shared" si="102"/>
        <v>355.67143451197245</v>
      </c>
      <c r="AZ613" s="6">
        <f t="shared" si="103"/>
        <v>353.99542540639948</v>
      </c>
      <c r="BA613" s="6">
        <f t="shared" si="104"/>
        <v>342.29172525270434</v>
      </c>
      <c r="BB613" s="6">
        <f t="shared" si="105"/>
        <v>413.48928089606329</v>
      </c>
      <c r="BC613" s="6">
        <f t="shared" si="106"/>
        <v>345.59063269932989</v>
      </c>
      <c r="BD613" s="6">
        <f t="shared" si="107"/>
        <v>358.52293097513518</v>
      </c>
    </row>
    <row r="614" spans="1:56" ht="15" customHeight="1" x14ac:dyDescent="0.2">
      <c r="A614" s="3" t="s">
        <v>42</v>
      </c>
      <c r="B614" s="3" t="s">
        <v>2035</v>
      </c>
      <c r="C614" s="3" t="s">
        <v>2036</v>
      </c>
      <c r="D614" s="3" t="s">
        <v>881</v>
      </c>
      <c r="E614" s="3">
        <v>2</v>
      </c>
      <c r="F614" s="3" t="s">
        <v>245</v>
      </c>
      <c r="G614" s="3" t="s">
        <v>2037</v>
      </c>
      <c r="H614" s="3" t="s">
        <v>2034</v>
      </c>
      <c r="I614" s="3">
        <v>0</v>
      </c>
      <c r="J614" s="3">
        <v>3</v>
      </c>
      <c r="K614" s="3">
        <v>8.3099999999999993E-2</v>
      </c>
      <c r="L614" s="3">
        <v>0</v>
      </c>
      <c r="M614" s="3">
        <v>1</v>
      </c>
      <c r="N614" s="3">
        <v>1</v>
      </c>
      <c r="O614" s="3">
        <v>653.37306000000001</v>
      </c>
      <c r="P614" s="3">
        <v>1958.1046200000001</v>
      </c>
      <c r="Q614" s="3">
        <v>1958.0989999999999</v>
      </c>
      <c r="R614" s="3">
        <v>2.87</v>
      </c>
      <c r="S614" s="3">
        <v>1.8699999999999999E-3</v>
      </c>
      <c r="T614" s="3" t="s">
        <v>875</v>
      </c>
      <c r="U614" s="3" t="s">
        <v>876</v>
      </c>
      <c r="V614" s="3">
        <v>25.339320000000001</v>
      </c>
      <c r="W614" s="3">
        <v>422.9</v>
      </c>
      <c r="X614" s="3">
        <v>120</v>
      </c>
      <c r="Y614" s="3">
        <v>96.953100000000006</v>
      </c>
      <c r="Z614" s="3">
        <v>35165</v>
      </c>
      <c r="AA614" s="3" t="s">
        <v>877</v>
      </c>
      <c r="AB614" s="4">
        <v>624498.75510000205</v>
      </c>
      <c r="AC614" s="4">
        <v>381188.34187499998</v>
      </c>
      <c r="AD614" s="4">
        <v>421693.14106994902</v>
      </c>
      <c r="AE614" s="4">
        <v>398064.17206875002</v>
      </c>
      <c r="AF614" s="4">
        <v>528093.31368749996</v>
      </c>
      <c r="AG614" s="4">
        <v>486189.81736874999</v>
      </c>
      <c r="AH614" s="4">
        <v>661218.02226562297</v>
      </c>
      <c r="AI614" s="4">
        <v>399418.06338886201</v>
      </c>
      <c r="AJ614" s="4">
        <v>401337.729581249</v>
      </c>
      <c r="AK614" s="4">
        <v>556815.45634687506</v>
      </c>
      <c r="AL614" s="4">
        <v>449156.85581249802</v>
      </c>
      <c r="AM614" s="4">
        <v>409880.896012499</v>
      </c>
      <c r="AN614" s="3" t="s">
        <v>45</v>
      </c>
      <c r="AO614" s="3">
        <v>3.73</v>
      </c>
      <c r="AP614" s="3">
        <v>1</v>
      </c>
      <c r="AQ614" s="3">
        <v>2.0000000000000001E-4</v>
      </c>
      <c r="AR614" s="3">
        <v>7.5519999999999999E-6</v>
      </c>
      <c r="AS614" s="6">
        <f t="shared" si="96"/>
        <v>346.29747414622807</v>
      </c>
      <c r="AT614" s="6">
        <f t="shared" si="97"/>
        <v>330.57510107313851</v>
      </c>
      <c r="AU614" s="6">
        <f t="shared" si="98"/>
        <v>338.07985807614472</v>
      </c>
      <c r="AV614" s="6">
        <f t="shared" si="99"/>
        <v>346.54551015979831</v>
      </c>
      <c r="AW614" s="6">
        <f t="shared" si="100"/>
        <v>426.87672716871526</v>
      </c>
      <c r="AX614" s="6">
        <f t="shared" si="101"/>
        <v>362.09644261692927</v>
      </c>
      <c r="AY614" s="6">
        <f t="shared" si="102"/>
        <v>355.67143451197245</v>
      </c>
      <c r="AZ614" s="6">
        <f t="shared" si="103"/>
        <v>353.99542540639948</v>
      </c>
      <c r="BA614" s="6">
        <f t="shared" si="104"/>
        <v>342.29172525270434</v>
      </c>
      <c r="BB614" s="6">
        <f t="shared" si="105"/>
        <v>413.48928089606329</v>
      </c>
      <c r="BC614" s="6">
        <f t="shared" si="106"/>
        <v>345.59063269932989</v>
      </c>
      <c r="BD614" s="6">
        <f t="shared" si="107"/>
        <v>358.52293097513518</v>
      </c>
    </row>
    <row r="615" spans="1:56" ht="15" customHeight="1" x14ac:dyDescent="0.2">
      <c r="A615" s="3" t="s">
        <v>42</v>
      </c>
      <c r="B615" s="3" t="s">
        <v>2038</v>
      </c>
      <c r="C615" s="3" t="s">
        <v>2039</v>
      </c>
      <c r="D615" s="3" t="s">
        <v>900</v>
      </c>
      <c r="E615" s="3">
        <v>2</v>
      </c>
      <c r="F615" s="3" t="s">
        <v>2040</v>
      </c>
      <c r="G615" s="3" t="s">
        <v>2041</v>
      </c>
      <c r="H615" s="3" t="s">
        <v>2042</v>
      </c>
      <c r="I615" s="3">
        <v>0</v>
      </c>
      <c r="J615" s="3">
        <v>3</v>
      </c>
      <c r="K615" s="3">
        <v>0.64229999999999998</v>
      </c>
      <c r="L615" s="3">
        <v>0</v>
      </c>
      <c r="M615" s="3">
        <v>1</v>
      </c>
      <c r="N615" s="3">
        <v>1</v>
      </c>
      <c r="O615" s="3">
        <v>714.39473999999996</v>
      </c>
      <c r="P615" s="3">
        <v>2141.16968</v>
      </c>
      <c r="Q615" s="3">
        <v>2141.1734099999999</v>
      </c>
      <c r="R615" s="3">
        <v>-1.74</v>
      </c>
      <c r="S615" s="3">
        <v>-1.24E-3</v>
      </c>
      <c r="T615" s="3" t="s">
        <v>875</v>
      </c>
      <c r="U615" s="3" t="s">
        <v>876</v>
      </c>
      <c r="V615" s="3">
        <v>21.727329999999998</v>
      </c>
      <c r="W615" s="3">
        <v>474.8</v>
      </c>
      <c r="X615" s="3">
        <v>120</v>
      </c>
      <c r="Y615" s="3">
        <v>92.968999999999994</v>
      </c>
      <c r="Z615" s="3">
        <v>33440</v>
      </c>
      <c r="AA615" s="3" t="s">
        <v>877</v>
      </c>
      <c r="AB615" s="4">
        <v>836153.26760624803</v>
      </c>
      <c r="AC615" s="4">
        <v>556045.19608447305</v>
      </c>
      <c r="AD615" s="4">
        <v>564233.65267500002</v>
      </c>
      <c r="AE615" s="4">
        <v>513018.339487502</v>
      </c>
      <c r="AF615" s="4">
        <v>554438.33445000101</v>
      </c>
      <c r="AG615" s="4">
        <v>572409.693693751</v>
      </c>
      <c r="AH615" s="4">
        <v>949089.45656249498</v>
      </c>
      <c r="AI615" s="4">
        <v>551844.07595625101</v>
      </c>
      <c r="AJ615" s="4">
        <v>578501.545050001</v>
      </c>
      <c r="AK615" s="4">
        <v>582692.502562501</v>
      </c>
      <c r="AL615" s="4">
        <v>559959.82886250003</v>
      </c>
      <c r="AM615" s="4">
        <v>526584.73972499999</v>
      </c>
      <c r="AN615" s="3" t="s">
        <v>45</v>
      </c>
      <c r="AO615" s="3">
        <v>5.0599999999999996</v>
      </c>
      <c r="AP615" s="3">
        <v>1</v>
      </c>
      <c r="AQ615" s="3">
        <v>2.0000000000000001E-4</v>
      </c>
      <c r="AR615" s="3">
        <v>1.088E-6</v>
      </c>
      <c r="AS615" s="6">
        <f t="shared" si="96"/>
        <v>463.66427828153383</v>
      </c>
      <c r="AT615" s="6">
        <f t="shared" si="97"/>
        <v>482.21489669045201</v>
      </c>
      <c r="AU615" s="6">
        <f t="shared" si="98"/>
        <v>452.35744820072085</v>
      </c>
      <c r="AV615" s="6">
        <f t="shared" si="99"/>
        <v>446.62196362732118</v>
      </c>
      <c r="AW615" s="6">
        <f t="shared" si="100"/>
        <v>448.1723504019667</v>
      </c>
      <c r="AX615" s="6">
        <f t="shared" si="101"/>
        <v>426.30986170726737</v>
      </c>
      <c r="AY615" s="6">
        <f t="shared" si="102"/>
        <v>510.51846309198982</v>
      </c>
      <c r="AZ615" s="6">
        <f t="shared" si="103"/>
        <v>489.08724049354538</v>
      </c>
      <c r="BA615" s="6">
        <f t="shared" si="104"/>
        <v>493.39067155018722</v>
      </c>
      <c r="BB615" s="6">
        <f t="shared" si="105"/>
        <v>432.70548818602003</v>
      </c>
      <c r="BC615" s="6">
        <f t="shared" si="106"/>
        <v>430.84474619170481</v>
      </c>
      <c r="BD615" s="6">
        <f t="shared" si="107"/>
        <v>460.6038147414136</v>
      </c>
    </row>
    <row r="616" spans="1:56" ht="15" customHeight="1" x14ac:dyDescent="0.2">
      <c r="A616" s="3" t="s">
        <v>42</v>
      </c>
      <c r="B616" s="3" t="s">
        <v>2038</v>
      </c>
      <c r="C616" s="3" t="s">
        <v>2039</v>
      </c>
      <c r="D616" s="3" t="s">
        <v>900</v>
      </c>
      <c r="E616" s="3">
        <v>2</v>
      </c>
      <c r="F616" s="3" t="s">
        <v>2040</v>
      </c>
      <c r="G616" s="3" t="s">
        <v>2041</v>
      </c>
      <c r="H616" s="3" t="s">
        <v>2042</v>
      </c>
      <c r="I616" s="3">
        <v>0</v>
      </c>
      <c r="J616" s="3">
        <v>2</v>
      </c>
      <c r="K616" s="3">
        <v>0.6754</v>
      </c>
      <c r="L616" s="3">
        <v>0</v>
      </c>
      <c r="M616" s="3">
        <v>1</v>
      </c>
      <c r="N616" s="3">
        <v>1</v>
      </c>
      <c r="O616" s="3">
        <v>1071.0930900000001</v>
      </c>
      <c r="P616" s="3">
        <v>2141.1789100000001</v>
      </c>
      <c r="Q616" s="3">
        <v>2141.1734099999999</v>
      </c>
      <c r="R616" s="3">
        <v>2.57</v>
      </c>
      <c r="S616" s="3">
        <v>2.7499999999999998E-3</v>
      </c>
      <c r="T616" s="3" t="s">
        <v>875</v>
      </c>
      <c r="U616" s="3" t="s">
        <v>876</v>
      </c>
      <c r="V616" s="3">
        <v>0</v>
      </c>
      <c r="W616" s="3">
        <v>154.19999999999999</v>
      </c>
      <c r="X616" s="3">
        <v>120</v>
      </c>
      <c r="Y616" s="3">
        <v>93.017899999999997</v>
      </c>
      <c r="Z616" s="3">
        <v>33461</v>
      </c>
      <c r="AA616" s="3" t="s">
        <v>877</v>
      </c>
      <c r="AB616" s="4">
        <v>268562.20668749901</v>
      </c>
      <c r="AC616" s="4">
        <v>157531.188375</v>
      </c>
      <c r="AD616" s="4">
        <v>190985.20546875001</v>
      </c>
      <c r="AE616" s="4">
        <v>158480.17143749999</v>
      </c>
      <c r="AF616" s="4">
        <v>161971.298775</v>
      </c>
      <c r="AG616" s="4">
        <v>204081.33384374899</v>
      </c>
      <c r="AH616" s="4">
        <v>295625.93692500098</v>
      </c>
      <c r="AI616" s="4">
        <v>177212.8359375</v>
      </c>
      <c r="AJ616" s="4">
        <v>196782.3515625</v>
      </c>
      <c r="AK616" s="4">
        <v>185910.3984375</v>
      </c>
      <c r="AL616" s="4">
        <v>182648.8125</v>
      </c>
      <c r="AM616" s="4">
        <v>153294.5390625</v>
      </c>
      <c r="AN616" s="3" t="s">
        <v>45</v>
      </c>
      <c r="AO616" s="3">
        <v>3.45</v>
      </c>
      <c r="AP616" s="3">
        <v>1</v>
      </c>
      <c r="AQ616" s="3">
        <v>2.0000000000000001E-4</v>
      </c>
      <c r="AR616" s="3">
        <v>3.9879999999999998E-5</v>
      </c>
      <c r="AS616" s="6">
        <f t="shared" si="96"/>
        <v>148.92329739252324</v>
      </c>
      <c r="AT616" s="6">
        <f t="shared" si="97"/>
        <v>136.6145886390043</v>
      </c>
      <c r="AU616" s="6">
        <f t="shared" si="98"/>
        <v>153.11667388208238</v>
      </c>
      <c r="AV616" s="6">
        <f t="shared" si="99"/>
        <v>137.96919118743332</v>
      </c>
      <c r="AW616" s="6">
        <f t="shared" si="100"/>
        <v>130.92719813766263</v>
      </c>
      <c r="AX616" s="6">
        <f t="shared" si="101"/>
        <v>151.99233375406601</v>
      </c>
      <c r="AY616" s="6">
        <f t="shared" si="102"/>
        <v>159.01820205200352</v>
      </c>
      <c r="AZ616" s="6">
        <f t="shared" si="103"/>
        <v>157.05983027636682</v>
      </c>
      <c r="BA616" s="6">
        <f t="shared" si="104"/>
        <v>167.83114482132487</v>
      </c>
      <c r="BB616" s="6">
        <f t="shared" si="105"/>
        <v>138.05643518834751</v>
      </c>
      <c r="BC616" s="6">
        <f t="shared" si="106"/>
        <v>140.53379761836842</v>
      </c>
      <c r="BD616" s="6">
        <f t="shared" si="107"/>
        <v>134.08677491886303</v>
      </c>
    </row>
    <row r="617" spans="1:56" ht="15" customHeight="1" x14ac:dyDescent="0.2">
      <c r="A617" s="3" t="s">
        <v>42</v>
      </c>
      <c r="B617" s="3" t="s">
        <v>2038</v>
      </c>
      <c r="C617" s="3" t="s">
        <v>2039</v>
      </c>
      <c r="D617" s="3" t="s">
        <v>900</v>
      </c>
      <c r="E617" s="3">
        <v>2</v>
      </c>
      <c r="F617" s="3" t="s">
        <v>2040</v>
      </c>
      <c r="G617" s="3" t="s">
        <v>2041</v>
      </c>
      <c r="H617" s="3" t="s">
        <v>2042</v>
      </c>
      <c r="I617" s="3">
        <v>0</v>
      </c>
      <c r="J617" s="3">
        <v>3</v>
      </c>
      <c r="K617" s="3">
        <v>0.69820000000000004</v>
      </c>
      <c r="L617" s="3">
        <v>0</v>
      </c>
      <c r="M617" s="3">
        <v>1</v>
      </c>
      <c r="N617" s="3">
        <v>1</v>
      </c>
      <c r="O617" s="3">
        <v>714.39559999999994</v>
      </c>
      <c r="P617" s="3">
        <v>2141.1722500000001</v>
      </c>
      <c r="Q617" s="3">
        <v>2141.1734099999999</v>
      </c>
      <c r="R617" s="3">
        <v>-0.54</v>
      </c>
      <c r="S617" s="3">
        <v>-3.8999999999999999E-4</v>
      </c>
      <c r="T617" s="3" t="s">
        <v>875</v>
      </c>
      <c r="U617" s="3" t="s">
        <v>876</v>
      </c>
      <c r="V617" s="3">
        <v>22.996770000000001</v>
      </c>
      <c r="W617" s="3">
        <v>609.4</v>
      </c>
      <c r="X617" s="3">
        <v>120</v>
      </c>
      <c r="Y617" s="3">
        <v>93.042100000000005</v>
      </c>
      <c r="Z617" s="3">
        <v>33472</v>
      </c>
      <c r="AA617" s="3" t="s">
        <v>877</v>
      </c>
      <c r="AB617" s="4">
        <v>1119922.06589999</v>
      </c>
      <c r="AC617" s="4">
        <v>740665.58939999901</v>
      </c>
      <c r="AD617" s="4">
        <v>802972.03717500204</v>
      </c>
      <c r="AE617" s="4">
        <v>785283.99839999794</v>
      </c>
      <c r="AF617" s="4">
        <v>849703.65149999701</v>
      </c>
      <c r="AG617" s="4">
        <v>937578.58342500206</v>
      </c>
      <c r="AH617" s="4">
        <v>1311042.5006250001</v>
      </c>
      <c r="AI617" s="4">
        <v>784827.01646249997</v>
      </c>
      <c r="AJ617" s="4">
        <v>818187.92550000001</v>
      </c>
      <c r="AK617" s="4">
        <v>848034.56141250103</v>
      </c>
      <c r="AL617" s="4">
        <v>851789.30816873</v>
      </c>
      <c r="AM617" s="4">
        <v>764332.47000000102</v>
      </c>
      <c r="AN617" s="3" t="s">
        <v>45</v>
      </c>
      <c r="AO617" s="3">
        <v>4.34</v>
      </c>
      <c r="AP617" s="3">
        <v>1</v>
      </c>
      <c r="AQ617" s="3">
        <v>2.0000000000000001E-4</v>
      </c>
      <c r="AR617" s="3">
        <v>2.3939999999999999E-6</v>
      </c>
      <c r="AS617" s="6">
        <f t="shared" si="96"/>
        <v>621.01994518738286</v>
      </c>
      <c r="AT617" s="6">
        <f t="shared" si="97"/>
        <v>642.32185295318038</v>
      </c>
      <c r="AU617" s="6">
        <f t="shared" si="98"/>
        <v>643.75880451469618</v>
      </c>
      <c r="AV617" s="6">
        <f t="shared" si="99"/>
        <v>683.65018241041935</v>
      </c>
      <c r="AW617" s="6">
        <f t="shared" si="100"/>
        <v>686.84587442109648</v>
      </c>
      <c r="AX617" s="6">
        <f t="shared" si="101"/>
        <v>698.27433155500341</v>
      </c>
      <c r="AY617" s="6">
        <f t="shared" si="102"/>
        <v>705.21424280860913</v>
      </c>
      <c r="AZ617" s="6">
        <f t="shared" si="103"/>
        <v>695.57488513631711</v>
      </c>
      <c r="BA617" s="6">
        <f t="shared" si="104"/>
        <v>697.81367650765435</v>
      </c>
      <c r="BB617" s="6">
        <f t="shared" si="105"/>
        <v>629.74760663795189</v>
      </c>
      <c r="BC617" s="6">
        <f t="shared" si="106"/>
        <v>655.38442111510767</v>
      </c>
      <c r="BD617" s="6">
        <f t="shared" si="107"/>
        <v>668.56181893266046</v>
      </c>
    </row>
    <row r="618" spans="1:56" ht="15" customHeight="1" x14ac:dyDescent="0.2">
      <c r="A618" s="3" t="s">
        <v>42</v>
      </c>
      <c r="B618" s="3" t="s">
        <v>2043</v>
      </c>
      <c r="C618" s="3" t="s">
        <v>2044</v>
      </c>
      <c r="D618" s="3" t="s">
        <v>881</v>
      </c>
      <c r="E618" s="3">
        <v>1</v>
      </c>
      <c r="F618" s="3" t="s">
        <v>659</v>
      </c>
      <c r="G618" s="3" t="s">
        <v>659</v>
      </c>
      <c r="H618" s="3" t="s">
        <v>660</v>
      </c>
      <c r="I618" s="3">
        <v>0</v>
      </c>
      <c r="J618" s="3">
        <v>2</v>
      </c>
      <c r="K618" s="3">
        <v>0.73419999999999996</v>
      </c>
      <c r="L618" s="3">
        <v>0</v>
      </c>
      <c r="M618" s="3">
        <v>1</v>
      </c>
      <c r="N618" s="3">
        <v>1</v>
      </c>
      <c r="O618" s="3">
        <v>677.86194</v>
      </c>
      <c r="P618" s="3">
        <v>1354.7166199999999</v>
      </c>
      <c r="Q618" s="3">
        <v>1354.71334</v>
      </c>
      <c r="R618" s="3">
        <v>2.42</v>
      </c>
      <c r="S618" s="3">
        <v>1.64E-3</v>
      </c>
      <c r="T618" s="3" t="s">
        <v>875</v>
      </c>
      <c r="U618" s="3" t="s">
        <v>876</v>
      </c>
      <c r="V618" s="3">
        <v>0</v>
      </c>
      <c r="W618" s="3">
        <v>469.3</v>
      </c>
      <c r="X618" s="3">
        <v>120</v>
      </c>
      <c r="Y618" s="3">
        <v>61.166600000000003</v>
      </c>
      <c r="Z618" s="3">
        <v>19827</v>
      </c>
      <c r="AA618" s="3" t="s">
        <v>877</v>
      </c>
      <c r="AB618" s="4">
        <v>738835.31019375206</v>
      </c>
      <c r="AC618" s="4">
        <v>484769.41301249899</v>
      </c>
      <c r="AD618" s="4">
        <v>501386.31675000099</v>
      </c>
      <c r="AE618" s="4">
        <v>473088.22233749903</v>
      </c>
      <c r="AF618" s="4">
        <v>421754.372325</v>
      </c>
      <c r="AG618" s="4">
        <v>492751.346619669</v>
      </c>
      <c r="AH618" s="4">
        <v>737332.81875000102</v>
      </c>
      <c r="AI618" s="4">
        <v>501535.37156250002</v>
      </c>
      <c r="AJ618" s="4">
        <v>479173.921875</v>
      </c>
      <c r="AK618" s="4">
        <v>482368.41468749999</v>
      </c>
      <c r="AL618" s="4">
        <v>523896.82124999998</v>
      </c>
      <c r="AM618" s="4">
        <v>456812.47218749998</v>
      </c>
      <c r="AN618" s="3" t="s">
        <v>45</v>
      </c>
      <c r="AO618" s="3">
        <v>3.01</v>
      </c>
      <c r="AP618" s="3">
        <v>1</v>
      </c>
      <c r="AQ618" s="3">
        <v>2.0000000000000001E-4</v>
      </c>
      <c r="AR618" s="3">
        <v>1.222E-5</v>
      </c>
      <c r="AS618" s="6">
        <f t="shared" si="96"/>
        <v>409.69945839070641</v>
      </c>
      <c r="AT618" s="6">
        <f t="shared" si="97"/>
        <v>420.4029349783296</v>
      </c>
      <c r="AU618" s="6">
        <f t="shared" si="98"/>
        <v>401.9714771221374</v>
      </c>
      <c r="AV618" s="6">
        <f t="shared" si="99"/>
        <v>411.85972228675064</v>
      </c>
      <c r="AW618" s="6">
        <f t="shared" si="100"/>
        <v>340.9191547419004</v>
      </c>
      <c r="AX618" s="6">
        <f t="shared" si="101"/>
        <v>366.98323027682534</v>
      </c>
      <c r="AY618" s="6">
        <f t="shared" si="102"/>
        <v>396.61384373491762</v>
      </c>
      <c r="AZ618" s="6">
        <f t="shared" si="103"/>
        <v>444.49974471929363</v>
      </c>
      <c r="BA618" s="6">
        <f t="shared" si="104"/>
        <v>408.6764246806099</v>
      </c>
      <c r="BB618" s="6">
        <f t="shared" si="105"/>
        <v>358.20515871573798</v>
      </c>
      <c r="BC618" s="6">
        <f t="shared" si="106"/>
        <v>403.09711759256044</v>
      </c>
      <c r="BD618" s="6">
        <f t="shared" si="107"/>
        <v>399.57399339164533</v>
      </c>
    </row>
    <row r="619" spans="1:56" ht="15" customHeight="1" x14ac:dyDescent="0.2">
      <c r="A619" s="3" t="s">
        <v>42</v>
      </c>
      <c r="B619" s="3" t="s">
        <v>2045</v>
      </c>
      <c r="C619" s="3" t="s">
        <v>2046</v>
      </c>
      <c r="D619" s="3" t="s">
        <v>881</v>
      </c>
      <c r="E619" s="3">
        <v>5</v>
      </c>
      <c r="F619" s="3" t="s">
        <v>2047</v>
      </c>
      <c r="G619" s="3" t="s">
        <v>2048</v>
      </c>
      <c r="H619" s="3" t="s">
        <v>2049</v>
      </c>
      <c r="I619" s="3">
        <v>0</v>
      </c>
      <c r="J619" s="3">
        <v>2</v>
      </c>
      <c r="K619" s="3">
        <v>0.48060000000000003</v>
      </c>
      <c r="L619" s="3">
        <v>0</v>
      </c>
      <c r="M619" s="3">
        <v>1</v>
      </c>
      <c r="N619" s="3">
        <v>1</v>
      </c>
      <c r="O619" s="3">
        <v>795.94938000000002</v>
      </c>
      <c r="P619" s="3">
        <v>1590.89149</v>
      </c>
      <c r="Q619" s="3">
        <v>1590.89231</v>
      </c>
      <c r="R619" s="3">
        <v>-0.51</v>
      </c>
      <c r="S619" s="3">
        <v>-4.0999999999999999E-4</v>
      </c>
      <c r="T619" s="3" t="s">
        <v>875</v>
      </c>
      <c r="U619" s="3" t="s">
        <v>876</v>
      </c>
      <c r="V619" s="3">
        <v>0</v>
      </c>
      <c r="W619" s="3">
        <v>298.7</v>
      </c>
      <c r="X619" s="3">
        <v>120</v>
      </c>
      <c r="Y619" s="3">
        <v>73.764899999999997</v>
      </c>
      <c r="Z619" s="3">
        <v>25211</v>
      </c>
      <c r="AA619" s="3" t="s">
        <v>877</v>
      </c>
      <c r="AB619" s="4">
        <v>493239.81650625099</v>
      </c>
      <c r="AC619" s="4">
        <v>302843.83470000001</v>
      </c>
      <c r="AD619" s="4">
        <v>341865.50784374902</v>
      </c>
      <c r="AE619" s="4">
        <v>305816.98073437501</v>
      </c>
      <c r="AF619" s="4">
        <v>317557.66040624998</v>
      </c>
      <c r="AG619" s="4">
        <v>341411.98642696801</v>
      </c>
      <c r="AH619" s="4">
        <v>510866.55788437399</v>
      </c>
      <c r="AI619" s="4">
        <v>303963.58193437499</v>
      </c>
      <c r="AJ619" s="4">
        <v>301808.46186562401</v>
      </c>
      <c r="AK619" s="4">
        <v>338045.05741875002</v>
      </c>
      <c r="AL619" s="4">
        <v>341744.789306249</v>
      </c>
      <c r="AM619" s="4">
        <v>295018.20397500001</v>
      </c>
      <c r="AN619" s="3" t="s">
        <v>45</v>
      </c>
      <c r="AO619" s="3">
        <v>2.83</v>
      </c>
      <c r="AP619" s="3">
        <v>1</v>
      </c>
      <c r="AQ619" s="3">
        <v>2.0000000000000001E-4</v>
      </c>
      <c r="AR619" s="3">
        <v>1.6520000000000001E-5</v>
      </c>
      <c r="AS619" s="6">
        <f t="shared" si="96"/>
        <v>273.51167830128338</v>
      </c>
      <c r="AT619" s="6">
        <f t="shared" si="97"/>
        <v>262.63298287899499</v>
      </c>
      <c r="AU619" s="6">
        <f t="shared" si="98"/>
        <v>274.08044171572658</v>
      </c>
      <c r="AV619" s="6">
        <f t="shared" si="99"/>
        <v>266.23722766443649</v>
      </c>
      <c r="AW619" s="6">
        <f t="shared" si="100"/>
        <v>256.69322304995313</v>
      </c>
      <c r="AX619" s="6">
        <f t="shared" si="101"/>
        <v>254.27119477951129</v>
      </c>
      <c r="AY619" s="6">
        <f t="shared" si="102"/>
        <v>274.79686785357546</v>
      </c>
      <c r="AZ619" s="6">
        <f t="shared" si="103"/>
        <v>269.39622254928935</v>
      </c>
      <c r="BA619" s="6">
        <f t="shared" si="104"/>
        <v>257.40550038900716</v>
      </c>
      <c r="BB619" s="6">
        <f t="shared" si="105"/>
        <v>251.03112011220992</v>
      </c>
      <c r="BC619" s="6">
        <f t="shared" si="106"/>
        <v>262.94555327315004</v>
      </c>
      <c r="BD619" s="6">
        <f t="shared" si="107"/>
        <v>258.05250307863065</v>
      </c>
    </row>
    <row r="620" spans="1:56" ht="15" customHeight="1" x14ac:dyDescent="0.2">
      <c r="A620" s="3" t="s">
        <v>42</v>
      </c>
      <c r="B620" s="3" t="s">
        <v>2045</v>
      </c>
      <c r="C620" s="3" t="s">
        <v>2046</v>
      </c>
      <c r="D620" s="3" t="s">
        <v>881</v>
      </c>
      <c r="E620" s="3">
        <v>5</v>
      </c>
      <c r="F620" s="3" t="s">
        <v>2047</v>
      </c>
      <c r="G620" s="3" t="s">
        <v>2048</v>
      </c>
      <c r="H620" s="3" t="s">
        <v>2049</v>
      </c>
      <c r="I620" s="3">
        <v>0</v>
      </c>
      <c r="J620" s="3">
        <v>2</v>
      </c>
      <c r="K620" s="3">
        <v>0.47310000000000002</v>
      </c>
      <c r="L620" s="3">
        <v>0</v>
      </c>
      <c r="M620" s="3">
        <v>1</v>
      </c>
      <c r="N620" s="3">
        <v>1</v>
      </c>
      <c r="O620" s="3">
        <v>795.94938000000002</v>
      </c>
      <c r="P620" s="3">
        <v>1590.89149</v>
      </c>
      <c r="Q620" s="3">
        <v>1590.89231</v>
      </c>
      <c r="R620" s="3">
        <v>-0.51</v>
      </c>
      <c r="S620" s="3">
        <v>-4.0999999999999999E-4</v>
      </c>
      <c r="T620" s="3" t="s">
        <v>875</v>
      </c>
      <c r="U620" s="3" t="s">
        <v>876</v>
      </c>
      <c r="V620" s="3">
        <v>0</v>
      </c>
      <c r="W620" s="3">
        <v>298.7</v>
      </c>
      <c r="X620" s="3">
        <v>104.14100000000001</v>
      </c>
      <c r="Y620" s="3">
        <v>73.769499999999994</v>
      </c>
      <c r="Z620" s="3">
        <v>25213</v>
      </c>
      <c r="AA620" s="3" t="s">
        <v>877</v>
      </c>
      <c r="AB620" s="4">
        <v>493239.81650625099</v>
      </c>
      <c r="AC620" s="4">
        <v>302843.83470000001</v>
      </c>
      <c r="AD620" s="4">
        <v>341865.50784374902</v>
      </c>
      <c r="AE620" s="4">
        <v>305816.98073437501</v>
      </c>
      <c r="AF620" s="4">
        <v>317557.66040624998</v>
      </c>
      <c r="AG620" s="4">
        <v>341411.98642696801</v>
      </c>
      <c r="AH620" s="4">
        <v>510866.55788437399</v>
      </c>
      <c r="AI620" s="4">
        <v>303963.58193437499</v>
      </c>
      <c r="AJ620" s="4">
        <v>301808.46186562401</v>
      </c>
      <c r="AK620" s="4">
        <v>338045.05741875002</v>
      </c>
      <c r="AL620" s="4">
        <v>341744.789306249</v>
      </c>
      <c r="AM620" s="4">
        <v>295018.20397500001</v>
      </c>
      <c r="AN620" s="3" t="s">
        <v>45</v>
      </c>
      <c r="AO620" s="3">
        <v>2.79</v>
      </c>
      <c r="AP620" s="3">
        <v>1</v>
      </c>
      <c r="AQ620" s="3">
        <v>2.0000000000000001E-4</v>
      </c>
      <c r="AR620" s="3">
        <v>3.7679999999999998E-5</v>
      </c>
      <c r="AS620" s="6">
        <f t="shared" si="96"/>
        <v>273.51167830128338</v>
      </c>
      <c r="AT620" s="6">
        <f t="shared" si="97"/>
        <v>262.63298287899499</v>
      </c>
      <c r="AU620" s="6">
        <f t="shared" si="98"/>
        <v>274.08044171572658</v>
      </c>
      <c r="AV620" s="6">
        <f t="shared" si="99"/>
        <v>266.23722766443649</v>
      </c>
      <c r="AW620" s="6">
        <f t="shared" si="100"/>
        <v>256.69322304995313</v>
      </c>
      <c r="AX620" s="6">
        <f t="shared" si="101"/>
        <v>254.27119477951129</v>
      </c>
      <c r="AY620" s="6">
        <f t="shared" si="102"/>
        <v>274.79686785357546</v>
      </c>
      <c r="AZ620" s="6">
        <f t="shared" si="103"/>
        <v>269.39622254928935</v>
      </c>
      <c r="BA620" s="6">
        <f t="shared" si="104"/>
        <v>257.40550038900716</v>
      </c>
      <c r="BB620" s="6">
        <f t="shared" si="105"/>
        <v>251.03112011220992</v>
      </c>
      <c r="BC620" s="6">
        <f t="shared" si="106"/>
        <v>262.94555327315004</v>
      </c>
      <c r="BD620" s="6">
        <f t="shared" si="107"/>
        <v>258.05250307863065</v>
      </c>
    </row>
    <row r="621" spans="1:56" ht="15" customHeight="1" x14ac:dyDescent="0.2">
      <c r="A621" s="3" t="s">
        <v>42</v>
      </c>
      <c r="B621" s="3" t="s">
        <v>2045</v>
      </c>
      <c r="C621" s="3" t="s">
        <v>2046</v>
      </c>
      <c r="D621" s="3" t="s">
        <v>881</v>
      </c>
      <c r="E621" s="3">
        <v>5</v>
      </c>
      <c r="F621" s="3" t="s">
        <v>2047</v>
      </c>
      <c r="G621" s="3" t="s">
        <v>2048</v>
      </c>
      <c r="H621" s="3" t="s">
        <v>2049</v>
      </c>
      <c r="I621" s="3">
        <v>0</v>
      </c>
      <c r="J621" s="3">
        <v>2</v>
      </c>
      <c r="K621" s="3">
        <v>0.48259999999999997</v>
      </c>
      <c r="L621" s="3">
        <v>0</v>
      </c>
      <c r="M621" s="3">
        <v>1</v>
      </c>
      <c r="N621" s="3">
        <v>1</v>
      </c>
      <c r="O621" s="3">
        <v>795.95200999999997</v>
      </c>
      <c r="P621" s="3">
        <v>1590.8967399999999</v>
      </c>
      <c r="Q621" s="3">
        <v>1590.89231</v>
      </c>
      <c r="R621" s="3">
        <v>2.79</v>
      </c>
      <c r="S621" s="3">
        <v>2.2200000000000002E-3</v>
      </c>
      <c r="T621" s="3" t="s">
        <v>875</v>
      </c>
      <c r="U621" s="3" t="s">
        <v>876</v>
      </c>
      <c r="V621" s="3">
        <v>0</v>
      </c>
      <c r="W621" s="3">
        <v>380.3</v>
      </c>
      <c r="X621" s="3">
        <v>120</v>
      </c>
      <c r="Y621" s="3">
        <v>73.800899999999999</v>
      </c>
      <c r="Z621" s="3">
        <v>25227</v>
      </c>
      <c r="AA621" s="3" t="s">
        <v>877</v>
      </c>
      <c r="AB621" s="4">
        <v>626355.00984375004</v>
      </c>
      <c r="AC621" s="4">
        <v>407790.58226583502</v>
      </c>
      <c r="AD621" s="4">
        <v>432388.41401250102</v>
      </c>
      <c r="AE621" s="4">
        <v>393007.06500000099</v>
      </c>
      <c r="AF621" s="4">
        <v>415502.48437499901</v>
      </c>
      <c r="AG621" s="4">
        <v>461294.690793749</v>
      </c>
      <c r="AH621" s="4">
        <v>638515.24996874901</v>
      </c>
      <c r="AI621" s="4">
        <v>383109.14998124901</v>
      </c>
      <c r="AJ621" s="4">
        <v>407518.25400000002</v>
      </c>
      <c r="AK621" s="4">
        <v>453476.13671249902</v>
      </c>
      <c r="AL621" s="4">
        <v>438865.81199999998</v>
      </c>
      <c r="AM621" s="4">
        <v>370078.22651249898</v>
      </c>
      <c r="AN621" s="3" t="s">
        <v>45</v>
      </c>
      <c r="AO621" s="3">
        <v>2.88</v>
      </c>
      <c r="AP621" s="3">
        <v>1</v>
      </c>
      <c r="AQ621" s="3">
        <v>2.0000000000000001E-4</v>
      </c>
      <c r="AR621" s="3">
        <v>3.9289999999999998E-5</v>
      </c>
      <c r="AS621" s="6">
        <f t="shared" si="96"/>
        <v>347.32680578841672</v>
      </c>
      <c r="AT621" s="6">
        <f t="shared" si="97"/>
        <v>353.6451620899993</v>
      </c>
      <c r="AU621" s="6">
        <f t="shared" si="98"/>
        <v>346.6544731370613</v>
      </c>
      <c r="AV621" s="6">
        <f t="shared" si="99"/>
        <v>342.14290909182358</v>
      </c>
      <c r="AW621" s="6">
        <f t="shared" si="100"/>
        <v>335.86552994198257</v>
      </c>
      <c r="AX621" s="6">
        <f t="shared" si="101"/>
        <v>343.5554603723977</v>
      </c>
      <c r="AY621" s="6">
        <f t="shared" si="102"/>
        <v>343.45953568537931</v>
      </c>
      <c r="AZ621" s="6">
        <f t="shared" si="103"/>
        <v>339.54119494255741</v>
      </c>
      <c r="BA621" s="6">
        <f t="shared" si="104"/>
        <v>347.56295247688797</v>
      </c>
      <c r="BB621" s="6">
        <f t="shared" si="105"/>
        <v>336.74985048541112</v>
      </c>
      <c r="BC621" s="6">
        <f t="shared" si="106"/>
        <v>337.6724894131404</v>
      </c>
      <c r="BD621" s="6">
        <f t="shared" si="107"/>
        <v>323.70752516188293</v>
      </c>
    </row>
    <row r="622" spans="1:56" ht="15" customHeight="1" x14ac:dyDescent="0.2">
      <c r="A622" s="3" t="s">
        <v>42</v>
      </c>
      <c r="B622" s="3" t="s">
        <v>2045</v>
      </c>
      <c r="C622" s="3" t="s">
        <v>2046</v>
      </c>
      <c r="D622" s="3" t="s">
        <v>881</v>
      </c>
      <c r="E622" s="3">
        <v>5</v>
      </c>
      <c r="F622" s="3" t="s">
        <v>2047</v>
      </c>
      <c r="G622" s="3" t="s">
        <v>2048</v>
      </c>
      <c r="H622" s="3" t="s">
        <v>2049</v>
      </c>
      <c r="I622" s="3">
        <v>0</v>
      </c>
      <c r="J622" s="3">
        <v>3</v>
      </c>
      <c r="K622" s="3">
        <v>0.49740000000000001</v>
      </c>
      <c r="L622" s="3">
        <v>0</v>
      </c>
      <c r="M622" s="3">
        <v>1</v>
      </c>
      <c r="N622" s="3">
        <v>1</v>
      </c>
      <c r="O622" s="3">
        <v>530.96794999999997</v>
      </c>
      <c r="P622" s="3">
        <v>1590.8892900000001</v>
      </c>
      <c r="Q622" s="3">
        <v>1590.89231</v>
      </c>
      <c r="R622" s="3">
        <v>-1.9</v>
      </c>
      <c r="S622" s="3">
        <v>-1.01E-3</v>
      </c>
      <c r="T622" s="3" t="s">
        <v>875</v>
      </c>
      <c r="U622" s="3" t="s">
        <v>876</v>
      </c>
      <c r="V622" s="3">
        <v>21.23019</v>
      </c>
      <c r="W622" s="3">
        <v>142.4</v>
      </c>
      <c r="X622" s="3">
        <v>26.8</v>
      </c>
      <c r="Y622" s="3">
        <v>73.87</v>
      </c>
      <c r="Z622" s="3">
        <v>25258</v>
      </c>
      <c r="AA622" s="3" t="s">
        <v>877</v>
      </c>
      <c r="AB622" s="4">
        <v>731767.75835625303</v>
      </c>
      <c r="AC622" s="4">
        <v>423252.43166249897</v>
      </c>
      <c r="AD622" s="4">
        <v>476028.66052500001</v>
      </c>
      <c r="AE622" s="4">
        <v>466597.56020624901</v>
      </c>
      <c r="AF622" s="4">
        <v>513568.77164999902</v>
      </c>
      <c r="AG622" s="4">
        <v>517802.24058750202</v>
      </c>
      <c r="AH622" s="4">
        <v>813271.315725005</v>
      </c>
      <c r="AI622" s="4">
        <v>430039.14896250103</v>
      </c>
      <c r="AJ622" s="4">
        <v>519584.039911139</v>
      </c>
      <c r="AK622" s="4">
        <v>494398.74948750198</v>
      </c>
      <c r="AL622" s="4">
        <v>519833.51268750097</v>
      </c>
      <c r="AM622" s="4">
        <v>432964.585350001</v>
      </c>
      <c r="AN622" s="3" t="s">
        <v>45</v>
      </c>
      <c r="AO622" s="3">
        <v>3.82</v>
      </c>
      <c r="AP622" s="3">
        <v>1</v>
      </c>
      <c r="AQ622" s="3">
        <v>2.0000000000000001E-4</v>
      </c>
      <c r="AR622" s="3">
        <v>9.967000000000001E-4</v>
      </c>
      <c r="AS622" s="6">
        <f t="shared" si="96"/>
        <v>405.78035474200254</v>
      </c>
      <c r="AT622" s="6">
        <f t="shared" si="97"/>
        <v>367.05402554562914</v>
      </c>
      <c r="AU622" s="6">
        <f t="shared" si="98"/>
        <v>381.64173498798698</v>
      </c>
      <c r="AV622" s="6">
        <f t="shared" si="99"/>
        <v>406.20910116237462</v>
      </c>
      <c r="AW622" s="6">
        <f t="shared" si="100"/>
        <v>415.13601997191518</v>
      </c>
      <c r="AX622" s="6">
        <f t="shared" si="101"/>
        <v>385.64022239405523</v>
      </c>
      <c r="AY622" s="6">
        <f t="shared" si="102"/>
        <v>437.46142084910082</v>
      </c>
      <c r="AZ622" s="6">
        <f t="shared" si="103"/>
        <v>381.13421858484634</v>
      </c>
      <c r="BA622" s="6">
        <f t="shared" si="104"/>
        <v>443.14128557143033</v>
      </c>
      <c r="BB622" s="6">
        <f t="shared" si="105"/>
        <v>367.13884478477706</v>
      </c>
      <c r="BC622" s="6">
        <f t="shared" si="106"/>
        <v>399.97072341913423</v>
      </c>
      <c r="BD622" s="6">
        <f t="shared" si="107"/>
        <v>378.71424030307304</v>
      </c>
    </row>
    <row r="623" spans="1:56" ht="15" customHeight="1" x14ac:dyDescent="0.2">
      <c r="A623" s="3" t="s">
        <v>42</v>
      </c>
      <c r="B623" s="3" t="s">
        <v>2050</v>
      </c>
      <c r="C623" s="3" t="s">
        <v>2051</v>
      </c>
      <c r="D623" s="3" t="s">
        <v>1781</v>
      </c>
      <c r="E623" s="3">
        <v>11</v>
      </c>
      <c r="F623" s="3" t="s">
        <v>783</v>
      </c>
      <c r="G623" s="3" t="s">
        <v>2052</v>
      </c>
      <c r="H623" s="3" t="s">
        <v>2053</v>
      </c>
      <c r="I623" s="3">
        <v>0</v>
      </c>
      <c r="J623" s="3">
        <v>3</v>
      </c>
      <c r="K623" s="3">
        <v>0.56979999999999997</v>
      </c>
      <c r="L623" s="3">
        <v>0</v>
      </c>
      <c r="M623" s="3">
        <v>1</v>
      </c>
      <c r="N623" s="3">
        <v>1</v>
      </c>
      <c r="O623" s="3">
        <v>648.04106999999999</v>
      </c>
      <c r="P623" s="3">
        <v>1942.1086700000001</v>
      </c>
      <c r="Q623" s="3">
        <v>1942.11148</v>
      </c>
      <c r="R623" s="3">
        <v>-1.45</v>
      </c>
      <c r="S623" s="3">
        <v>-9.3999999999999997E-4</v>
      </c>
      <c r="T623" s="3" t="s">
        <v>875</v>
      </c>
      <c r="U623" s="3" t="s">
        <v>876</v>
      </c>
      <c r="V623" s="3">
        <v>0</v>
      </c>
      <c r="W623" s="3">
        <v>106.5</v>
      </c>
      <c r="X623" s="3">
        <v>120</v>
      </c>
      <c r="Y623" s="3">
        <v>128.428</v>
      </c>
      <c r="Z623" s="3">
        <v>48529</v>
      </c>
      <c r="AA623" s="3" t="s">
        <v>877</v>
      </c>
      <c r="AB623" s="4">
        <v>107793.211375781</v>
      </c>
      <c r="AC623" s="4">
        <v>63228.526814062599</v>
      </c>
      <c r="AD623" s="4">
        <v>80965.565278125097</v>
      </c>
      <c r="AE623" s="4">
        <v>72877.569382646005</v>
      </c>
      <c r="AF623" s="4">
        <v>96247.9163250001</v>
      </c>
      <c r="AG623" s="4">
        <v>84045.524191406003</v>
      </c>
      <c r="AH623" s="4">
        <v>120791.009186718</v>
      </c>
      <c r="AI623" s="4">
        <v>56290.955737500102</v>
      </c>
      <c r="AJ623" s="4">
        <v>72890.380406249998</v>
      </c>
      <c r="AK623" s="4">
        <v>74272.788820312504</v>
      </c>
      <c r="AL623" s="4">
        <v>242945.831493748</v>
      </c>
      <c r="AM623" s="4">
        <v>82481.886532031102</v>
      </c>
      <c r="AN623" s="3" t="s">
        <v>45</v>
      </c>
      <c r="AO623" s="3">
        <v>3.44</v>
      </c>
      <c r="AP623" s="3">
        <v>1</v>
      </c>
      <c r="AQ623" s="3">
        <v>2.0000000000000001E-4</v>
      </c>
      <c r="AR623" s="3">
        <v>2.7480000000000001E-4</v>
      </c>
      <c r="AS623" s="6">
        <f t="shared" si="96"/>
        <v>59.773564838517466</v>
      </c>
      <c r="AT623" s="6">
        <f t="shared" si="97"/>
        <v>54.833200143142221</v>
      </c>
      <c r="AU623" s="6">
        <f t="shared" si="98"/>
        <v>64.91171933418488</v>
      </c>
      <c r="AV623" s="6">
        <f t="shared" si="99"/>
        <v>63.445535250415048</v>
      </c>
      <c r="AW623" s="6">
        <f t="shared" si="100"/>
        <v>77.800635707228636</v>
      </c>
      <c r="AX623" s="6">
        <f t="shared" si="101"/>
        <v>62.59404092887786</v>
      </c>
      <c r="AY623" s="6">
        <f t="shared" si="102"/>
        <v>64.973896758564578</v>
      </c>
      <c r="AZ623" s="6">
        <f t="shared" si="103"/>
        <v>49.889433276404041</v>
      </c>
      <c r="BA623" s="6">
        <f t="shared" si="104"/>
        <v>62.166530143112936</v>
      </c>
      <c r="BB623" s="6">
        <f t="shared" si="105"/>
        <v>55.154722609432</v>
      </c>
      <c r="BC623" s="6">
        <f t="shared" si="106"/>
        <v>186.92757893166493</v>
      </c>
      <c r="BD623" s="6">
        <f t="shared" si="107"/>
        <v>72.146928533406339</v>
      </c>
    </row>
    <row r="624" spans="1:56" ht="15" customHeight="1" x14ac:dyDescent="0.2">
      <c r="A624" s="3" t="s">
        <v>42</v>
      </c>
      <c r="B624" s="3" t="s">
        <v>2054</v>
      </c>
      <c r="C624" s="3" t="s">
        <v>2055</v>
      </c>
      <c r="D624" s="3" t="s">
        <v>930</v>
      </c>
      <c r="E624" s="3">
        <v>5</v>
      </c>
      <c r="F624" s="3" t="s">
        <v>333</v>
      </c>
      <c r="G624" s="3" t="s">
        <v>2056</v>
      </c>
      <c r="H624" s="3" t="s">
        <v>2057</v>
      </c>
      <c r="I624" s="3">
        <v>0</v>
      </c>
      <c r="J624" s="3">
        <v>3</v>
      </c>
      <c r="K624" s="3">
        <v>0.53269999999999995</v>
      </c>
      <c r="L624" s="3">
        <v>0</v>
      </c>
      <c r="M624" s="3">
        <v>1</v>
      </c>
      <c r="N624" s="3">
        <v>1</v>
      </c>
      <c r="O624" s="3">
        <v>674.72239000000002</v>
      </c>
      <c r="P624" s="3">
        <v>2022.1526200000001</v>
      </c>
      <c r="Q624" s="3">
        <v>2022.15155</v>
      </c>
      <c r="R624" s="3">
        <v>0.53</v>
      </c>
      <c r="S624" s="3">
        <v>3.6000000000000002E-4</v>
      </c>
      <c r="T624" s="3" t="s">
        <v>875</v>
      </c>
      <c r="U624" s="3" t="s">
        <v>876</v>
      </c>
      <c r="V624" s="3">
        <v>0</v>
      </c>
      <c r="W624" s="3">
        <v>411.3</v>
      </c>
      <c r="X624" s="3">
        <v>113.307</v>
      </c>
      <c r="Y624" s="3">
        <v>115.1747</v>
      </c>
      <c r="Z624" s="3">
        <v>42958</v>
      </c>
      <c r="AA624" s="3" t="s">
        <v>877</v>
      </c>
      <c r="AB624" s="4">
        <v>792709.53093749995</v>
      </c>
      <c r="AC624" s="4">
        <v>479227.78778277099</v>
      </c>
      <c r="AD624" s="4">
        <v>546000.16370625002</v>
      </c>
      <c r="AE624" s="4">
        <v>498686.35946250003</v>
      </c>
      <c r="AF624" s="4">
        <v>550662.04792499996</v>
      </c>
      <c r="AG624" s="4">
        <v>617205.37642500002</v>
      </c>
      <c r="AH624" s="4">
        <v>782641.86907499901</v>
      </c>
      <c r="AI624" s="4">
        <v>467676.23883749999</v>
      </c>
      <c r="AJ624" s="4">
        <v>483833.54167500098</v>
      </c>
      <c r="AK624" s="4">
        <v>515398.30402500002</v>
      </c>
      <c r="AL624" s="4">
        <v>637161.07248750003</v>
      </c>
      <c r="AM624" s="4">
        <v>544031.54313749995</v>
      </c>
      <c r="AN624" s="3" t="s">
        <v>45</v>
      </c>
      <c r="AO624" s="3">
        <v>6.27</v>
      </c>
      <c r="AP624" s="3">
        <v>1</v>
      </c>
      <c r="AQ624" s="3">
        <v>2.0000000000000001E-4</v>
      </c>
      <c r="AR624" s="3">
        <v>2.056E-8</v>
      </c>
      <c r="AS624" s="6">
        <f t="shared" si="96"/>
        <v>439.57382789552423</v>
      </c>
      <c r="AT624" s="6">
        <f t="shared" si="97"/>
        <v>415.59711297596755</v>
      </c>
      <c r="AU624" s="6">
        <f t="shared" si="98"/>
        <v>437.73929399705685</v>
      </c>
      <c r="AV624" s="6">
        <f t="shared" si="99"/>
        <v>434.14487154552853</v>
      </c>
      <c r="AW624" s="6">
        <f t="shared" si="100"/>
        <v>445.11984284153647</v>
      </c>
      <c r="AX624" s="6">
        <f t="shared" si="101"/>
        <v>459.6720523211435</v>
      </c>
      <c r="AY624" s="6">
        <f t="shared" si="102"/>
        <v>420.98573679108335</v>
      </c>
      <c r="AZ624" s="6">
        <f t="shared" si="103"/>
        <v>414.49114172526998</v>
      </c>
      <c r="BA624" s="6">
        <f t="shared" si="104"/>
        <v>412.65050731178479</v>
      </c>
      <c r="BB624" s="6">
        <f t="shared" si="105"/>
        <v>382.73304319624941</v>
      </c>
      <c r="BC624" s="6">
        <f t="shared" si="106"/>
        <v>490.24498974643427</v>
      </c>
      <c r="BD624" s="6">
        <f t="shared" si="107"/>
        <v>475.86453842102065</v>
      </c>
    </row>
    <row r="625" spans="1:56" ht="15" customHeight="1" x14ac:dyDescent="0.2">
      <c r="A625" s="3" t="s">
        <v>42</v>
      </c>
      <c r="B625" s="3" t="s">
        <v>2054</v>
      </c>
      <c r="C625" s="3" t="s">
        <v>2055</v>
      </c>
      <c r="D625" s="3" t="s">
        <v>930</v>
      </c>
      <c r="E625" s="3">
        <v>5</v>
      </c>
      <c r="F625" s="3" t="s">
        <v>333</v>
      </c>
      <c r="G625" s="3" t="s">
        <v>2056</v>
      </c>
      <c r="H625" s="3" t="s">
        <v>2057</v>
      </c>
      <c r="I625" s="3">
        <v>0</v>
      </c>
      <c r="J625" s="3">
        <v>4</v>
      </c>
      <c r="K625" s="3">
        <v>0.50470000000000004</v>
      </c>
      <c r="L625" s="3">
        <v>0</v>
      </c>
      <c r="M625" s="3">
        <v>1</v>
      </c>
      <c r="N625" s="3">
        <v>1</v>
      </c>
      <c r="O625" s="3">
        <v>506.29277999999999</v>
      </c>
      <c r="P625" s="3">
        <v>2022.14932</v>
      </c>
      <c r="Q625" s="3">
        <v>2022.15155</v>
      </c>
      <c r="R625" s="3">
        <v>-1.1000000000000001</v>
      </c>
      <c r="S625" s="3">
        <v>-5.5999999999999995E-4</v>
      </c>
      <c r="T625" s="3" t="s">
        <v>875</v>
      </c>
      <c r="U625" s="3" t="s">
        <v>876</v>
      </c>
      <c r="V625" s="3">
        <v>0</v>
      </c>
      <c r="W625" s="3">
        <v>42.9</v>
      </c>
      <c r="X625" s="3">
        <v>120</v>
      </c>
      <c r="Y625" s="3">
        <v>115.1948</v>
      </c>
      <c r="Z625" s="3">
        <v>42966</v>
      </c>
      <c r="AA625" s="3" t="s">
        <v>877</v>
      </c>
      <c r="AB625" s="4">
        <v>38895.819148828203</v>
      </c>
      <c r="AC625" s="4">
        <v>31002.6933562501</v>
      </c>
      <c r="AD625" s="4">
        <v>31221.307747265699</v>
      </c>
      <c r="AE625" s="4">
        <v>25715.107893749901</v>
      </c>
      <c r="AF625" s="4">
        <v>24593.3206277344</v>
      </c>
      <c r="AG625" s="4">
        <v>29548.028425781398</v>
      </c>
      <c r="AH625" s="4">
        <v>30955.077398437701</v>
      </c>
      <c r="AI625" s="4">
        <v>20402.210103515699</v>
      </c>
      <c r="AJ625" s="4">
        <v>25914.589851562501</v>
      </c>
      <c r="AK625" s="4">
        <v>26522.4349065223</v>
      </c>
      <c r="AL625" s="4">
        <v>41692.348719140398</v>
      </c>
      <c r="AM625" s="4">
        <v>24904.766816015701</v>
      </c>
      <c r="AN625" s="3" t="s">
        <v>45</v>
      </c>
      <c r="AO625" s="3">
        <v>2.12</v>
      </c>
      <c r="AP625" s="3">
        <v>1</v>
      </c>
      <c r="AQ625" s="3">
        <v>1.676E-3</v>
      </c>
      <c r="AR625" s="3">
        <v>8.8780000000000005E-3</v>
      </c>
      <c r="AS625" s="6">
        <f t="shared" si="96"/>
        <v>21.568536071670469</v>
      </c>
      <c r="AT625" s="6">
        <f t="shared" si="97"/>
        <v>26.886232772414317</v>
      </c>
      <c r="AU625" s="6">
        <f t="shared" si="98"/>
        <v>25.03074929169016</v>
      </c>
      <c r="AV625" s="6">
        <f t="shared" si="99"/>
        <v>22.386981318968619</v>
      </c>
      <c r="AW625" s="6">
        <f t="shared" si="100"/>
        <v>19.87966131680756</v>
      </c>
      <c r="AX625" s="6">
        <f t="shared" si="101"/>
        <v>22.006293832362452</v>
      </c>
      <c r="AY625" s="6">
        <f t="shared" si="102"/>
        <v>16.650841950748628</v>
      </c>
      <c r="AZ625" s="6">
        <f t="shared" si="103"/>
        <v>18.082029098902737</v>
      </c>
      <c r="BA625" s="6">
        <f t="shared" si="104"/>
        <v>22.101958065997856</v>
      </c>
      <c r="BB625" s="6">
        <f t="shared" si="105"/>
        <v>19.69547075625481</v>
      </c>
      <c r="BC625" s="6">
        <f t="shared" si="106"/>
        <v>32.078960804248958</v>
      </c>
      <c r="BD625" s="6">
        <f t="shared" si="107"/>
        <v>21.784206292595677</v>
      </c>
    </row>
    <row r="626" spans="1:56" ht="15" customHeight="1" x14ac:dyDescent="0.2">
      <c r="A626" s="3" t="s">
        <v>42</v>
      </c>
      <c r="B626" s="3" t="s">
        <v>2058</v>
      </c>
      <c r="C626" s="3" t="s">
        <v>2059</v>
      </c>
      <c r="D626" s="3" t="s">
        <v>881</v>
      </c>
      <c r="E626" s="3">
        <v>7</v>
      </c>
      <c r="F626" s="3" t="s">
        <v>333</v>
      </c>
      <c r="G626" s="3" t="s">
        <v>2060</v>
      </c>
      <c r="H626" s="3" t="s">
        <v>2061</v>
      </c>
      <c r="I626" s="3">
        <v>0</v>
      </c>
      <c r="J626" s="3">
        <v>2</v>
      </c>
      <c r="K626" s="3">
        <v>0.52710000000000001</v>
      </c>
      <c r="L626" s="3">
        <v>0</v>
      </c>
      <c r="M626" s="3">
        <v>1</v>
      </c>
      <c r="N626" s="3">
        <v>1</v>
      </c>
      <c r="O626" s="3">
        <v>778.88583000000006</v>
      </c>
      <c r="P626" s="3">
        <v>1556.76439</v>
      </c>
      <c r="Q626" s="3">
        <v>1556.7664400000001</v>
      </c>
      <c r="R626" s="3">
        <v>-1.32</v>
      </c>
      <c r="S626" s="3">
        <v>-1.0200000000000001E-3</v>
      </c>
      <c r="T626" s="3" t="s">
        <v>875</v>
      </c>
      <c r="U626" s="3" t="s">
        <v>876</v>
      </c>
      <c r="V626" s="3">
        <v>26.382840000000002</v>
      </c>
      <c r="W626" s="3">
        <v>483.5</v>
      </c>
      <c r="X626" s="3">
        <v>120</v>
      </c>
      <c r="Y626" s="3">
        <v>98.844399999999993</v>
      </c>
      <c r="Z626" s="3">
        <v>35986</v>
      </c>
      <c r="AA626" s="3" t="s">
        <v>877</v>
      </c>
      <c r="AB626" s="4">
        <v>847723.38193125301</v>
      </c>
      <c r="AC626" s="4">
        <v>539165.06283750106</v>
      </c>
      <c r="AD626" s="4">
        <v>598764.42202500103</v>
      </c>
      <c r="AE626" s="4">
        <v>545661.02745000098</v>
      </c>
      <c r="AF626" s="4">
        <v>624544.740187502</v>
      </c>
      <c r="AG626" s="4">
        <v>666115.02375000098</v>
      </c>
      <c r="AH626" s="4">
        <v>903756.05925000401</v>
      </c>
      <c r="AI626" s="4">
        <v>525698.374907827</v>
      </c>
      <c r="AJ626" s="4">
        <v>558764.46161249804</v>
      </c>
      <c r="AK626" s="4">
        <v>658913.780250001</v>
      </c>
      <c r="AL626" s="4">
        <v>644728.22493749904</v>
      </c>
      <c r="AM626" s="4">
        <v>576099.48</v>
      </c>
      <c r="AN626" s="3" t="s">
        <v>45</v>
      </c>
      <c r="AO626" s="3">
        <v>2.0299999999999998</v>
      </c>
      <c r="AP626" s="3">
        <v>1</v>
      </c>
      <c r="AQ626" s="3">
        <v>2.0000000000000001E-4</v>
      </c>
      <c r="AR626" s="3">
        <v>4.5820000000000002E-4</v>
      </c>
      <c r="AS626" s="6">
        <f t="shared" si="96"/>
        <v>470.08014594117503</v>
      </c>
      <c r="AT626" s="6">
        <f t="shared" si="97"/>
        <v>467.57606558979973</v>
      </c>
      <c r="AU626" s="6">
        <f t="shared" si="98"/>
        <v>480.04145930767874</v>
      </c>
      <c r="AV626" s="6">
        <f t="shared" si="99"/>
        <v>475.03993677512204</v>
      </c>
      <c r="AW626" s="6">
        <f t="shared" si="100"/>
        <v>504.84186743451085</v>
      </c>
      <c r="AX626" s="6">
        <f t="shared" si="101"/>
        <v>496.09817371109295</v>
      </c>
      <c r="AY626" s="6">
        <f t="shared" si="102"/>
        <v>486.13347370802285</v>
      </c>
      <c r="AZ626" s="6">
        <f t="shared" si="103"/>
        <v>465.91488197110527</v>
      </c>
      <c r="BA626" s="6">
        <f t="shared" si="104"/>
        <v>476.55736672153728</v>
      </c>
      <c r="BB626" s="6">
        <f t="shared" si="105"/>
        <v>489.30715206000167</v>
      </c>
      <c r="BC626" s="6">
        <f t="shared" si="106"/>
        <v>496.06731432878274</v>
      </c>
      <c r="BD626" s="6">
        <f t="shared" si="107"/>
        <v>503.91437149720889</v>
      </c>
    </row>
    <row r="627" spans="1:56" ht="15" customHeight="1" x14ac:dyDescent="0.2">
      <c r="A627" s="3" t="s">
        <v>42</v>
      </c>
      <c r="B627" s="3" t="s">
        <v>2062</v>
      </c>
      <c r="C627" s="3" t="s">
        <v>2063</v>
      </c>
      <c r="D627" s="3" t="s">
        <v>881</v>
      </c>
      <c r="E627" s="3">
        <v>3</v>
      </c>
      <c r="F627" s="3" t="s">
        <v>2064</v>
      </c>
      <c r="G627" s="3" t="s">
        <v>2065</v>
      </c>
      <c r="H627" s="3" t="s">
        <v>2066</v>
      </c>
      <c r="I627" s="3">
        <v>0</v>
      </c>
      <c r="J627" s="3">
        <v>2</v>
      </c>
      <c r="K627" s="3">
        <v>0.65269999999999995</v>
      </c>
      <c r="L627" s="3">
        <v>0</v>
      </c>
      <c r="M627" s="3">
        <v>1</v>
      </c>
      <c r="N627" s="3">
        <v>1</v>
      </c>
      <c r="O627" s="3">
        <v>803.95928000000004</v>
      </c>
      <c r="P627" s="3">
        <v>1606.91128</v>
      </c>
      <c r="Q627" s="3">
        <v>1606.91237</v>
      </c>
      <c r="R627" s="3">
        <v>-0.68</v>
      </c>
      <c r="S627" s="3">
        <v>-5.4000000000000001E-4</v>
      </c>
      <c r="T627" s="3" t="s">
        <v>875</v>
      </c>
      <c r="U627" s="3" t="s">
        <v>876</v>
      </c>
      <c r="V627" s="3">
        <v>0</v>
      </c>
      <c r="W627" s="3">
        <v>329.3</v>
      </c>
      <c r="X627" s="3">
        <v>120</v>
      </c>
      <c r="Y627" s="3">
        <v>116.4393</v>
      </c>
      <c r="Z627" s="3">
        <v>43497</v>
      </c>
      <c r="AA627" s="3" t="s">
        <v>877</v>
      </c>
      <c r="AB627" s="4">
        <v>474248.352857814</v>
      </c>
      <c r="AC627" s="4">
        <v>302097.38016562501</v>
      </c>
      <c r="AD627" s="4">
        <v>344833.17876562499</v>
      </c>
      <c r="AE627" s="4">
        <v>313016.56258124998</v>
      </c>
      <c r="AF627" s="4">
        <v>367105.95116250002</v>
      </c>
      <c r="AG627" s="4">
        <v>383785.94739375002</v>
      </c>
      <c r="AH627" s="4">
        <v>515869.95704985101</v>
      </c>
      <c r="AI627" s="4">
        <v>289671.25893750001</v>
      </c>
      <c r="AJ627" s="4">
        <v>326041.735338889</v>
      </c>
      <c r="AK627" s="4">
        <v>361097.04881250003</v>
      </c>
      <c r="AL627" s="4">
        <v>364550.39878125</v>
      </c>
      <c r="AM627" s="4">
        <v>319432.00471875002</v>
      </c>
      <c r="AN627" s="3" t="s">
        <v>45</v>
      </c>
      <c r="AO627" s="3">
        <v>3.34</v>
      </c>
      <c r="AP627" s="3">
        <v>1</v>
      </c>
      <c r="AQ627" s="3">
        <v>2.0000000000000001E-4</v>
      </c>
      <c r="AR627" s="3">
        <v>1.0839999999999999E-6</v>
      </c>
      <c r="AS627" s="6">
        <f t="shared" si="96"/>
        <v>262.98051897056462</v>
      </c>
      <c r="AT627" s="6">
        <f t="shared" si="97"/>
        <v>261.98564072279544</v>
      </c>
      <c r="AU627" s="6">
        <f t="shared" si="98"/>
        <v>276.45968307957435</v>
      </c>
      <c r="AV627" s="6">
        <f t="shared" si="99"/>
        <v>272.50501798350996</v>
      </c>
      <c r="AW627" s="6">
        <f t="shared" si="100"/>
        <v>296.74487991934512</v>
      </c>
      <c r="AX627" s="6">
        <f t="shared" si="101"/>
        <v>285.82977535345032</v>
      </c>
      <c r="AY627" s="6">
        <f t="shared" si="102"/>
        <v>277.48821336851415</v>
      </c>
      <c r="AZ627" s="6">
        <f t="shared" si="103"/>
        <v>256.72925171577771</v>
      </c>
      <c r="BA627" s="6">
        <f t="shared" si="104"/>
        <v>278.07350235916641</v>
      </c>
      <c r="BB627" s="6">
        <f t="shared" si="105"/>
        <v>268.14945121450967</v>
      </c>
      <c r="BC627" s="6">
        <f t="shared" si="106"/>
        <v>280.49266383278393</v>
      </c>
      <c r="BD627" s="6">
        <f t="shared" si="107"/>
        <v>279.40726121457777</v>
      </c>
    </row>
    <row r="628" spans="1:56" ht="15" customHeight="1" x14ac:dyDescent="0.2">
      <c r="A628" s="3" t="s">
        <v>42</v>
      </c>
      <c r="B628" s="3" t="s">
        <v>2062</v>
      </c>
      <c r="C628" s="3" t="s">
        <v>2063</v>
      </c>
      <c r="D628" s="3" t="s">
        <v>881</v>
      </c>
      <c r="E628" s="3">
        <v>3</v>
      </c>
      <c r="F628" s="3" t="s">
        <v>2064</v>
      </c>
      <c r="G628" s="3" t="s">
        <v>2065</v>
      </c>
      <c r="H628" s="3" t="s">
        <v>2066</v>
      </c>
      <c r="I628" s="3">
        <v>0</v>
      </c>
      <c r="J628" s="3">
        <v>2</v>
      </c>
      <c r="K628" s="3">
        <v>0.65349999999999997</v>
      </c>
      <c r="L628" s="3">
        <v>0</v>
      </c>
      <c r="M628" s="3">
        <v>1</v>
      </c>
      <c r="N628" s="3">
        <v>1</v>
      </c>
      <c r="O628" s="3">
        <v>803.95928000000004</v>
      </c>
      <c r="P628" s="3">
        <v>1606.91128</v>
      </c>
      <c r="Q628" s="3">
        <v>1606.91237</v>
      </c>
      <c r="R628" s="3">
        <v>-0.68</v>
      </c>
      <c r="S628" s="3">
        <v>-5.4000000000000001E-4</v>
      </c>
      <c r="T628" s="3" t="s">
        <v>875</v>
      </c>
      <c r="U628" s="3" t="s">
        <v>876</v>
      </c>
      <c r="V628" s="3">
        <v>0</v>
      </c>
      <c r="W628" s="3">
        <v>329.3</v>
      </c>
      <c r="X628" s="3">
        <v>120</v>
      </c>
      <c r="Y628" s="3">
        <v>116.4461</v>
      </c>
      <c r="Z628" s="3">
        <v>43500</v>
      </c>
      <c r="AA628" s="3" t="s">
        <v>877</v>
      </c>
      <c r="AB628" s="4">
        <v>474248.352857814</v>
      </c>
      <c r="AC628" s="4">
        <v>302097.38016562501</v>
      </c>
      <c r="AD628" s="4">
        <v>344833.17876562499</v>
      </c>
      <c r="AE628" s="4">
        <v>313016.56258124998</v>
      </c>
      <c r="AF628" s="4">
        <v>367105.95116250002</v>
      </c>
      <c r="AG628" s="4">
        <v>383785.94739375002</v>
      </c>
      <c r="AH628" s="4">
        <v>515869.95704985101</v>
      </c>
      <c r="AI628" s="4">
        <v>289671.25893750001</v>
      </c>
      <c r="AJ628" s="4">
        <v>326041.735338889</v>
      </c>
      <c r="AK628" s="4">
        <v>361097.04881250003</v>
      </c>
      <c r="AL628" s="4">
        <v>364550.39878125</v>
      </c>
      <c r="AM628" s="4">
        <v>319432.00471875002</v>
      </c>
      <c r="AN628" s="3" t="s">
        <v>45</v>
      </c>
      <c r="AO628" s="3">
        <v>3.29</v>
      </c>
      <c r="AP628" s="3">
        <v>1</v>
      </c>
      <c r="AQ628" s="3">
        <v>2.0000000000000001E-4</v>
      </c>
      <c r="AR628" s="3">
        <v>4.5940000000000004E-6</v>
      </c>
      <c r="AS628" s="6">
        <f t="shared" si="96"/>
        <v>262.98051897056462</v>
      </c>
      <c r="AT628" s="6">
        <f t="shared" si="97"/>
        <v>261.98564072279544</v>
      </c>
      <c r="AU628" s="6">
        <f t="shared" si="98"/>
        <v>276.45968307957435</v>
      </c>
      <c r="AV628" s="6">
        <f t="shared" si="99"/>
        <v>272.50501798350996</v>
      </c>
      <c r="AW628" s="6">
        <f t="shared" si="100"/>
        <v>296.74487991934512</v>
      </c>
      <c r="AX628" s="6">
        <f t="shared" si="101"/>
        <v>285.82977535345032</v>
      </c>
      <c r="AY628" s="6">
        <f t="shared" si="102"/>
        <v>277.48821336851415</v>
      </c>
      <c r="AZ628" s="6">
        <f t="shared" si="103"/>
        <v>256.72925171577771</v>
      </c>
      <c r="BA628" s="6">
        <f t="shared" si="104"/>
        <v>278.07350235916641</v>
      </c>
      <c r="BB628" s="6">
        <f t="shared" si="105"/>
        <v>268.14945121450967</v>
      </c>
      <c r="BC628" s="6">
        <f t="shared" si="106"/>
        <v>280.49266383278393</v>
      </c>
      <c r="BD628" s="6">
        <f t="shared" si="107"/>
        <v>279.40726121457777</v>
      </c>
    </row>
    <row r="629" spans="1:56" ht="15" customHeight="1" x14ac:dyDescent="0.2">
      <c r="A629" s="3" t="s">
        <v>42</v>
      </c>
      <c r="B629" s="3" t="s">
        <v>2062</v>
      </c>
      <c r="C629" s="3" t="s">
        <v>2063</v>
      </c>
      <c r="D629" s="3" t="s">
        <v>881</v>
      </c>
      <c r="E629" s="3">
        <v>3</v>
      </c>
      <c r="F629" s="3" t="s">
        <v>2064</v>
      </c>
      <c r="G629" s="3" t="s">
        <v>2065</v>
      </c>
      <c r="H629" s="3" t="s">
        <v>2066</v>
      </c>
      <c r="I629" s="3">
        <v>0</v>
      </c>
      <c r="J629" s="3">
        <v>2</v>
      </c>
      <c r="K629" s="3">
        <v>0.64649999999999996</v>
      </c>
      <c r="L629" s="3">
        <v>0</v>
      </c>
      <c r="M629" s="3">
        <v>1</v>
      </c>
      <c r="N629" s="3">
        <v>1</v>
      </c>
      <c r="O629" s="3">
        <v>803.96001999999999</v>
      </c>
      <c r="P629" s="3">
        <v>1606.9127599999999</v>
      </c>
      <c r="Q629" s="3">
        <v>1606.91237</v>
      </c>
      <c r="R629" s="3">
        <v>0.24</v>
      </c>
      <c r="S629" s="3">
        <v>1.9000000000000001E-4</v>
      </c>
      <c r="T629" s="3" t="s">
        <v>875</v>
      </c>
      <c r="U629" s="3" t="s">
        <v>876</v>
      </c>
      <c r="V629" s="3">
        <v>0</v>
      </c>
      <c r="W629" s="3">
        <v>353.2</v>
      </c>
      <c r="X629" s="3">
        <v>120</v>
      </c>
      <c r="Y629" s="3">
        <v>116.4747</v>
      </c>
      <c r="Z629" s="3">
        <v>43512</v>
      </c>
      <c r="AA629" s="3" t="s">
        <v>877</v>
      </c>
      <c r="AB629" s="4">
        <v>509769.98902499699</v>
      </c>
      <c r="AC629" s="4">
        <v>308838.752474999</v>
      </c>
      <c r="AD629" s="4">
        <v>370412.40307499998</v>
      </c>
      <c r="AE629" s="4">
        <v>347908.71513749799</v>
      </c>
      <c r="AF629" s="4">
        <v>422014.38695625099</v>
      </c>
      <c r="AG629" s="4">
        <v>430446.84784993599</v>
      </c>
      <c r="AH629" s="4">
        <v>524420.70202499803</v>
      </c>
      <c r="AI629" s="4">
        <v>326651.87795624998</v>
      </c>
      <c r="AJ629" s="4">
        <v>342254.72160000098</v>
      </c>
      <c r="AK629" s="4">
        <v>402204.012993749</v>
      </c>
      <c r="AL629" s="4">
        <v>394543.637400001</v>
      </c>
      <c r="AM629" s="4">
        <v>364427.94547500001</v>
      </c>
      <c r="AN629" s="3" t="s">
        <v>45</v>
      </c>
      <c r="AO629" s="3">
        <v>3.31</v>
      </c>
      <c r="AP629" s="3">
        <v>1</v>
      </c>
      <c r="AQ629" s="3">
        <v>2.0000000000000001E-4</v>
      </c>
      <c r="AR629" s="3">
        <v>6.2249999999999997E-6</v>
      </c>
      <c r="AS629" s="6">
        <f t="shared" si="96"/>
        <v>282.6780008018406</v>
      </c>
      <c r="AT629" s="6">
        <f t="shared" si="97"/>
        <v>267.83191036887433</v>
      </c>
      <c r="AU629" s="6">
        <f t="shared" si="98"/>
        <v>296.96706079567741</v>
      </c>
      <c r="AV629" s="6">
        <f t="shared" si="99"/>
        <v>302.88132325443524</v>
      </c>
      <c r="AW629" s="6">
        <f t="shared" si="100"/>
        <v>341.12933387488238</v>
      </c>
      <c r="AX629" s="6">
        <f t="shared" si="101"/>
        <v>320.58111209663235</v>
      </c>
      <c r="AY629" s="6">
        <f t="shared" si="102"/>
        <v>282.08768832086935</v>
      </c>
      <c r="AZ629" s="6">
        <f t="shared" si="103"/>
        <v>289.50435920657083</v>
      </c>
      <c r="BA629" s="6">
        <f t="shared" si="104"/>
        <v>291.90118570357754</v>
      </c>
      <c r="BB629" s="6">
        <f t="shared" si="105"/>
        <v>298.67534424671783</v>
      </c>
      <c r="BC629" s="6">
        <f t="shared" si="106"/>
        <v>303.57008584431213</v>
      </c>
      <c r="BD629" s="6">
        <f t="shared" si="107"/>
        <v>318.76522280501587</v>
      </c>
    </row>
    <row r="630" spans="1:56" ht="15" customHeight="1" x14ac:dyDescent="0.2">
      <c r="A630" s="3" t="s">
        <v>42</v>
      </c>
      <c r="B630" s="3" t="s">
        <v>2067</v>
      </c>
      <c r="C630" s="3" t="s">
        <v>2068</v>
      </c>
      <c r="D630" s="3" t="s">
        <v>916</v>
      </c>
      <c r="E630" s="3">
        <v>3</v>
      </c>
      <c r="F630" s="3" t="s">
        <v>2069</v>
      </c>
      <c r="G630" s="3" t="s">
        <v>2070</v>
      </c>
      <c r="H630" s="3" t="s">
        <v>2071</v>
      </c>
      <c r="I630" s="3">
        <v>0</v>
      </c>
      <c r="J630" s="3">
        <v>2</v>
      </c>
      <c r="K630" s="3">
        <v>0.33489999999999998</v>
      </c>
      <c r="L630" s="3">
        <v>0</v>
      </c>
      <c r="M630" s="3">
        <v>1</v>
      </c>
      <c r="N630" s="3">
        <v>1</v>
      </c>
      <c r="O630" s="3">
        <v>822.00431000000003</v>
      </c>
      <c r="P630" s="3">
        <v>1643.00134</v>
      </c>
      <c r="Q630" s="3">
        <v>1643.00236</v>
      </c>
      <c r="R630" s="3">
        <v>-0.62</v>
      </c>
      <c r="S630" s="3">
        <v>-5.1000000000000004E-4</v>
      </c>
      <c r="T630" s="3" t="s">
        <v>875</v>
      </c>
      <c r="U630" s="3" t="s">
        <v>876</v>
      </c>
      <c r="V630" s="3">
        <v>0</v>
      </c>
      <c r="W630" s="3">
        <v>285.7</v>
      </c>
      <c r="X630" s="3">
        <v>120</v>
      </c>
      <c r="Y630" s="3">
        <v>113.9646</v>
      </c>
      <c r="Z630" s="3">
        <v>42458</v>
      </c>
      <c r="AA630" s="3" t="s">
        <v>877</v>
      </c>
      <c r="AB630" s="4">
        <v>436949.29822500201</v>
      </c>
      <c r="AC630" s="4">
        <v>278058.64432500099</v>
      </c>
      <c r="AD630" s="4">
        <v>259852.423565626</v>
      </c>
      <c r="AE630" s="4">
        <v>236667.63449999999</v>
      </c>
      <c r="AF630" s="4">
        <v>259181.17829999901</v>
      </c>
      <c r="AG630" s="4">
        <v>281042.81596874999</v>
      </c>
      <c r="AH630" s="4">
        <v>442998.83223749697</v>
      </c>
      <c r="AI630" s="4">
        <v>269209.43424375</v>
      </c>
      <c r="AJ630" s="4">
        <v>234822.68926874999</v>
      </c>
      <c r="AK630" s="4">
        <v>272167.779675</v>
      </c>
      <c r="AL630" s="4">
        <v>278123.32700624998</v>
      </c>
      <c r="AM630" s="4">
        <v>274792.50871874997</v>
      </c>
      <c r="AN630" s="3" t="s">
        <v>45</v>
      </c>
      <c r="AO630" s="3">
        <v>2.1800000000000002</v>
      </c>
      <c r="AP630" s="3">
        <v>1</v>
      </c>
      <c r="AQ630" s="3">
        <v>2.493E-3</v>
      </c>
      <c r="AR630" s="3">
        <v>2.401E-2</v>
      </c>
      <c r="AS630" s="6">
        <f t="shared" si="96"/>
        <v>242.29742184362701</v>
      </c>
      <c r="AT630" s="6">
        <f t="shared" si="97"/>
        <v>241.13870849213805</v>
      </c>
      <c r="AU630" s="6">
        <f t="shared" si="98"/>
        <v>208.32890536684513</v>
      </c>
      <c r="AV630" s="6">
        <f t="shared" si="99"/>
        <v>206.03739771372872</v>
      </c>
      <c r="AW630" s="6">
        <f t="shared" si="100"/>
        <v>209.50542313040015</v>
      </c>
      <c r="AX630" s="6">
        <f t="shared" si="101"/>
        <v>209.31043853628361</v>
      </c>
      <c r="AY630" s="6">
        <f t="shared" si="102"/>
        <v>238.29058622625342</v>
      </c>
      <c r="AZ630" s="6">
        <f t="shared" si="103"/>
        <v>238.59438751960525</v>
      </c>
      <c r="BA630" s="6">
        <f t="shared" si="104"/>
        <v>200.27487453558237</v>
      </c>
      <c r="BB630" s="6">
        <f t="shared" si="105"/>
        <v>202.11087572753502</v>
      </c>
      <c r="BC630" s="6">
        <f t="shared" si="106"/>
        <v>213.9938760918231</v>
      </c>
      <c r="BD630" s="6">
        <f t="shared" si="107"/>
        <v>240.36108194916304</v>
      </c>
    </row>
    <row r="631" spans="1:56" ht="15" customHeight="1" x14ac:dyDescent="0.2">
      <c r="A631" s="3" t="s">
        <v>42</v>
      </c>
      <c r="B631" s="3" t="s">
        <v>2095</v>
      </c>
      <c r="C631" s="3" t="s">
        <v>2096</v>
      </c>
      <c r="D631" s="3" t="s">
        <v>921</v>
      </c>
      <c r="E631" s="3">
        <v>20</v>
      </c>
      <c r="F631" s="3" t="s">
        <v>71</v>
      </c>
      <c r="G631" s="3" t="s">
        <v>2097</v>
      </c>
      <c r="H631" s="3" t="s">
        <v>2098</v>
      </c>
      <c r="I631" s="3">
        <v>0</v>
      </c>
      <c r="J631" s="3">
        <v>3</v>
      </c>
      <c r="K631" s="3">
        <v>0.72199999999999998</v>
      </c>
      <c r="L631" s="3">
        <v>0</v>
      </c>
      <c r="M631" s="3">
        <v>1</v>
      </c>
      <c r="N631" s="3">
        <v>1</v>
      </c>
      <c r="O631" s="3">
        <v>724.72072000000003</v>
      </c>
      <c r="P631" s="3">
        <v>2172.14761</v>
      </c>
      <c r="Q631" s="3">
        <v>2172.1502300000002</v>
      </c>
      <c r="R631" s="3">
        <v>-1.21</v>
      </c>
      <c r="S631" s="3">
        <v>-8.7000000000000001E-4</v>
      </c>
      <c r="T631" s="3" t="s">
        <v>875</v>
      </c>
      <c r="U631" s="3" t="s">
        <v>876</v>
      </c>
      <c r="V631" s="3">
        <v>7.374091</v>
      </c>
      <c r="W631" s="3">
        <v>869.5</v>
      </c>
      <c r="X631" s="3">
        <v>120</v>
      </c>
      <c r="Y631" s="3">
        <v>92.003500000000003</v>
      </c>
      <c r="Z631" s="3">
        <v>33029</v>
      </c>
      <c r="AA631" s="3" t="s">
        <v>877</v>
      </c>
      <c r="AB631" s="4">
        <v>1780571.06864999</v>
      </c>
      <c r="AC631" s="4">
        <v>1201523.5666499999</v>
      </c>
      <c r="AD631" s="4">
        <v>1337244.8512500001</v>
      </c>
      <c r="AE631" s="4">
        <v>1165333.0977749999</v>
      </c>
      <c r="AF631" s="4">
        <v>1377735.6362757401</v>
      </c>
      <c r="AG631" s="4">
        <v>1492448.2551</v>
      </c>
      <c r="AH631" s="4">
        <v>2150087.28577501</v>
      </c>
      <c r="AI631" s="4">
        <v>1291850.3713499999</v>
      </c>
      <c r="AJ631" s="4">
        <v>1330516.4894999999</v>
      </c>
      <c r="AK631" s="4">
        <v>1428256.9323</v>
      </c>
      <c r="AL631" s="4">
        <v>1355155.6837500001</v>
      </c>
      <c r="AM631" s="4">
        <v>1166255.1945</v>
      </c>
      <c r="AN631" s="3" t="s">
        <v>45</v>
      </c>
      <c r="AO631" s="3">
        <v>5</v>
      </c>
      <c r="AP631" s="3">
        <v>1</v>
      </c>
      <c r="AQ631" s="3">
        <v>2.0000000000000001E-4</v>
      </c>
      <c r="AR631" s="3">
        <v>1.7739999999999999E-8</v>
      </c>
      <c r="AS631" s="6">
        <f t="shared" si="96"/>
        <v>987.36347923160099</v>
      </c>
      <c r="AT631" s="6">
        <f t="shared" si="97"/>
        <v>1041.9882531909388</v>
      </c>
      <c r="AU631" s="6">
        <f t="shared" si="98"/>
        <v>1072.0960468471628</v>
      </c>
      <c r="AV631" s="6">
        <f t="shared" si="99"/>
        <v>1014.5121847459002</v>
      </c>
      <c r="AW631" s="6">
        <f t="shared" si="100"/>
        <v>1113.6730272353311</v>
      </c>
      <c r="AX631" s="6">
        <f t="shared" si="101"/>
        <v>1111.5210246200611</v>
      </c>
      <c r="AY631" s="6">
        <f t="shared" si="102"/>
        <v>1156.539300966524</v>
      </c>
      <c r="AZ631" s="6">
        <f t="shared" si="103"/>
        <v>1144.9385085076517</v>
      </c>
      <c r="BA631" s="6">
        <f t="shared" si="104"/>
        <v>1134.7669334336231</v>
      </c>
      <c r="BB631" s="6">
        <f t="shared" si="105"/>
        <v>1060.6187833687616</v>
      </c>
      <c r="BC631" s="6">
        <f t="shared" si="106"/>
        <v>1042.6849865312111</v>
      </c>
      <c r="BD631" s="6">
        <f t="shared" si="107"/>
        <v>1020.1237351261325</v>
      </c>
    </row>
    <row r="632" spans="1:56" ht="15" customHeight="1" x14ac:dyDescent="0.2">
      <c r="A632" s="3" t="s">
        <v>42</v>
      </c>
      <c r="B632" s="3" t="s">
        <v>2095</v>
      </c>
      <c r="C632" s="3" t="s">
        <v>2096</v>
      </c>
      <c r="D632" s="3" t="s">
        <v>921</v>
      </c>
      <c r="E632" s="3">
        <v>20</v>
      </c>
      <c r="F632" s="3" t="s">
        <v>71</v>
      </c>
      <c r="G632" s="3" t="s">
        <v>2097</v>
      </c>
      <c r="H632" s="3" t="s">
        <v>2098</v>
      </c>
      <c r="I632" s="3">
        <v>0</v>
      </c>
      <c r="J632" s="3">
        <v>3</v>
      </c>
      <c r="K632" s="3">
        <v>0.76449999999999996</v>
      </c>
      <c r="L632" s="3">
        <v>0</v>
      </c>
      <c r="M632" s="3">
        <v>1</v>
      </c>
      <c r="N632" s="3">
        <v>1</v>
      </c>
      <c r="O632" s="3">
        <v>724.72096999999997</v>
      </c>
      <c r="P632" s="3">
        <v>2172.1483499999999</v>
      </c>
      <c r="Q632" s="3">
        <v>2172.1502300000002</v>
      </c>
      <c r="R632" s="3">
        <v>-0.86</v>
      </c>
      <c r="S632" s="3">
        <v>-6.3000000000000003E-4</v>
      </c>
      <c r="T632" s="3" t="s">
        <v>875</v>
      </c>
      <c r="U632" s="3" t="s">
        <v>876</v>
      </c>
      <c r="V632" s="3">
        <v>0</v>
      </c>
      <c r="W632" s="3">
        <v>797.5</v>
      </c>
      <c r="X632" s="3">
        <v>120</v>
      </c>
      <c r="Y632" s="3">
        <v>92.077500000000001</v>
      </c>
      <c r="Z632" s="3">
        <v>33060</v>
      </c>
      <c r="AA632" s="3" t="s">
        <v>877</v>
      </c>
      <c r="AB632" s="4">
        <v>1435849.9064249999</v>
      </c>
      <c r="AC632" s="4">
        <v>938390.09632499702</v>
      </c>
      <c r="AD632" s="4">
        <v>1078895.24985</v>
      </c>
      <c r="AE632" s="4">
        <v>944043.04871249699</v>
      </c>
      <c r="AF632" s="4">
        <v>1047508.394625</v>
      </c>
      <c r="AG632" s="4">
        <v>1112021.9191125</v>
      </c>
      <c r="AH632" s="4">
        <v>1615080.0575250001</v>
      </c>
      <c r="AI632" s="4">
        <v>967521.895725001</v>
      </c>
      <c r="AJ632" s="4">
        <v>1092185.094</v>
      </c>
      <c r="AK632" s="4">
        <v>1182999.2232973501</v>
      </c>
      <c r="AL632" s="4">
        <v>1021514.2938</v>
      </c>
      <c r="AM632" s="4">
        <v>912295.78440000303</v>
      </c>
      <c r="AN632" s="3" t="s">
        <v>45</v>
      </c>
      <c r="AO632" s="3">
        <v>5.52</v>
      </c>
      <c r="AP632" s="3">
        <v>1</v>
      </c>
      <c r="AQ632" s="3">
        <v>2.0000000000000001E-4</v>
      </c>
      <c r="AR632" s="3">
        <v>3.0409999999999999E-8</v>
      </c>
      <c r="AS632" s="6">
        <f t="shared" si="96"/>
        <v>796.20846604962878</v>
      </c>
      <c r="AT632" s="6">
        <f t="shared" si="97"/>
        <v>813.79299118332494</v>
      </c>
      <c r="AU632" s="6">
        <f t="shared" si="98"/>
        <v>864.97198418461062</v>
      </c>
      <c r="AV632" s="6">
        <f t="shared" si="99"/>
        <v>821.86215913041428</v>
      </c>
      <c r="AW632" s="6">
        <f t="shared" si="100"/>
        <v>846.73852819102501</v>
      </c>
      <c r="AX632" s="6">
        <f t="shared" si="101"/>
        <v>828.19336530302246</v>
      </c>
      <c r="AY632" s="6">
        <f t="shared" si="102"/>
        <v>868.75708399979749</v>
      </c>
      <c r="AZ632" s="6">
        <f t="shared" si="103"/>
        <v>857.49332957365823</v>
      </c>
      <c r="BA632" s="6">
        <f t="shared" si="104"/>
        <v>931.49956399716871</v>
      </c>
      <c r="BB632" s="6">
        <f t="shared" si="105"/>
        <v>878.4912354104913</v>
      </c>
      <c r="BC632" s="6">
        <f t="shared" si="106"/>
        <v>785.97435737043043</v>
      </c>
      <c r="BD632" s="6">
        <f t="shared" si="107"/>
        <v>797.98537019245487</v>
      </c>
    </row>
    <row r="633" spans="1:56" ht="15" customHeight="1" x14ac:dyDescent="0.2">
      <c r="A633" s="3" t="s">
        <v>42</v>
      </c>
      <c r="B633" s="3" t="s">
        <v>2095</v>
      </c>
      <c r="C633" s="3" t="s">
        <v>2096</v>
      </c>
      <c r="D633" s="3" t="s">
        <v>921</v>
      </c>
      <c r="E633" s="3">
        <v>20</v>
      </c>
      <c r="F633" s="3" t="s">
        <v>71</v>
      </c>
      <c r="G633" s="3" t="s">
        <v>2097</v>
      </c>
      <c r="H633" s="3" t="s">
        <v>2098</v>
      </c>
      <c r="I633" s="3">
        <v>0</v>
      </c>
      <c r="J633" s="3">
        <v>3</v>
      </c>
      <c r="K633" s="3">
        <v>0.73850000000000005</v>
      </c>
      <c r="L633" s="3">
        <v>0</v>
      </c>
      <c r="M633" s="3">
        <v>1</v>
      </c>
      <c r="N633" s="3">
        <v>1</v>
      </c>
      <c r="O633" s="3">
        <v>724.72072000000003</v>
      </c>
      <c r="P633" s="3">
        <v>2172.1476200000002</v>
      </c>
      <c r="Q633" s="3">
        <v>2172.1502300000002</v>
      </c>
      <c r="R633" s="3">
        <v>-1.2</v>
      </c>
      <c r="S633" s="3">
        <v>-8.7000000000000001E-4</v>
      </c>
      <c r="T633" s="3" t="s">
        <v>875</v>
      </c>
      <c r="U633" s="3" t="s">
        <v>876</v>
      </c>
      <c r="V633" s="3">
        <v>0</v>
      </c>
      <c r="W633" s="3">
        <v>714.2</v>
      </c>
      <c r="X633" s="3">
        <v>120</v>
      </c>
      <c r="Y633" s="3">
        <v>92.086500000000001</v>
      </c>
      <c r="Z633" s="3">
        <v>33064</v>
      </c>
      <c r="AA633" s="3" t="s">
        <v>877</v>
      </c>
      <c r="AB633" s="4">
        <v>1318926.0071624999</v>
      </c>
      <c r="AC633" s="4">
        <v>872277.75772500096</v>
      </c>
      <c r="AD633" s="4">
        <v>1000450.724625</v>
      </c>
      <c r="AE633" s="4">
        <v>851259.01657500095</v>
      </c>
      <c r="AF633" s="4">
        <v>988345.97069999797</v>
      </c>
      <c r="AG633" s="4">
        <v>1057532.4498749999</v>
      </c>
      <c r="AH633" s="4">
        <v>1374747.46695</v>
      </c>
      <c r="AI633" s="4">
        <v>862723.84068749798</v>
      </c>
      <c r="AJ633" s="4">
        <v>910655.89436250099</v>
      </c>
      <c r="AK633" s="4">
        <v>1085362.2511875001</v>
      </c>
      <c r="AL633" s="4">
        <v>940810.06305000198</v>
      </c>
      <c r="AM633" s="4">
        <v>857748.41954999894</v>
      </c>
      <c r="AN633" s="3" t="s">
        <v>45</v>
      </c>
      <c r="AO633" s="3">
        <v>5.01</v>
      </c>
      <c r="AP633" s="3">
        <v>1</v>
      </c>
      <c r="AQ633" s="3">
        <v>2.0000000000000001E-4</v>
      </c>
      <c r="AR633" s="3">
        <v>6.3380000000000002E-8</v>
      </c>
      <c r="AS633" s="6">
        <f t="shared" si="96"/>
        <v>731.37174595809233</v>
      </c>
      <c r="AT633" s="6">
        <f t="shared" si="97"/>
        <v>756.45888461707</v>
      </c>
      <c r="AU633" s="6">
        <f t="shared" si="98"/>
        <v>802.08143327920845</v>
      </c>
      <c r="AV633" s="6">
        <f t="shared" si="99"/>
        <v>741.08651538265599</v>
      </c>
      <c r="AW633" s="6">
        <f t="shared" si="100"/>
        <v>798.9154233686495</v>
      </c>
      <c r="AX633" s="6">
        <f t="shared" si="101"/>
        <v>787.61159607189347</v>
      </c>
      <c r="AY633" s="6">
        <f t="shared" si="102"/>
        <v>739.48136196654332</v>
      </c>
      <c r="AZ633" s="6">
        <f t="shared" si="103"/>
        <v>764.61312340569998</v>
      </c>
      <c r="BA633" s="6">
        <f t="shared" si="104"/>
        <v>776.67748187572442</v>
      </c>
      <c r="BB633" s="6">
        <f t="shared" si="105"/>
        <v>805.98634904932544</v>
      </c>
      <c r="BC633" s="6">
        <f t="shared" si="106"/>
        <v>723.87884261767874</v>
      </c>
      <c r="BD633" s="6">
        <f t="shared" si="107"/>
        <v>750.27277535515566</v>
      </c>
    </row>
    <row r="634" spans="1:56" ht="15" customHeight="1" x14ac:dyDescent="0.2">
      <c r="A634" s="3" t="s">
        <v>42</v>
      </c>
      <c r="B634" s="3" t="s">
        <v>2099</v>
      </c>
      <c r="C634" s="3" t="s">
        <v>2100</v>
      </c>
      <c r="D634" s="3" t="s">
        <v>881</v>
      </c>
      <c r="E634" s="3">
        <v>20</v>
      </c>
      <c r="F634" s="3" t="s">
        <v>71</v>
      </c>
      <c r="G634" s="3" t="s">
        <v>2097</v>
      </c>
      <c r="H634" s="3" t="s">
        <v>2098</v>
      </c>
      <c r="I634" s="3">
        <v>0</v>
      </c>
      <c r="J634" s="3">
        <v>2</v>
      </c>
      <c r="K634" s="3">
        <v>0.7</v>
      </c>
      <c r="L634" s="3">
        <v>0</v>
      </c>
      <c r="M634" s="3">
        <v>1</v>
      </c>
      <c r="N634" s="3">
        <v>1</v>
      </c>
      <c r="O634" s="3">
        <v>1285.17849</v>
      </c>
      <c r="P634" s="3">
        <v>2569.3497000000002</v>
      </c>
      <c r="Q634" s="3">
        <v>2569.3469</v>
      </c>
      <c r="R634" s="3">
        <v>1.0900000000000001</v>
      </c>
      <c r="S634" s="3">
        <v>1.4E-3</v>
      </c>
      <c r="T634" s="3" t="s">
        <v>875</v>
      </c>
      <c r="U634" s="3" t="s">
        <v>876</v>
      </c>
      <c r="V634" s="3">
        <v>0</v>
      </c>
      <c r="W634" s="3">
        <v>155.4</v>
      </c>
      <c r="X634" s="3">
        <v>120</v>
      </c>
      <c r="Y634" s="3">
        <v>129.2723</v>
      </c>
      <c r="Z634" s="3">
        <v>48886</v>
      </c>
      <c r="AA634" s="3" t="s">
        <v>877</v>
      </c>
      <c r="AB634" s="4">
        <v>252449.99639062601</v>
      </c>
      <c r="AC634" s="4">
        <v>151287.72346874999</v>
      </c>
      <c r="AD634" s="4">
        <v>195815.73886874999</v>
      </c>
      <c r="AE634" s="4">
        <v>196856.31487500001</v>
      </c>
      <c r="AF634" s="4">
        <v>195249.50259375101</v>
      </c>
      <c r="AG634" s="4">
        <v>222007.59487500001</v>
      </c>
      <c r="AH634" s="4">
        <v>292470.87498749897</v>
      </c>
      <c r="AI634" s="4">
        <v>137065.558575</v>
      </c>
      <c r="AJ634" s="4">
        <v>176736.29737499999</v>
      </c>
      <c r="AK634" s="4">
        <v>258687.11054999899</v>
      </c>
      <c r="AL634" s="4">
        <v>223650.896959273</v>
      </c>
      <c r="AM634" s="4">
        <v>186293.32961250001</v>
      </c>
      <c r="AN634" s="3" t="s">
        <v>45</v>
      </c>
      <c r="AO634" s="3">
        <v>3.3</v>
      </c>
      <c r="AP634" s="3">
        <v>1</v>
      </c>
      <c r="AQ634" s="3">
        <v>2.0000000000000001E-4</v>
      </c>
      <c r="AR634" s="3">
        <v>2.075E-5</v>
      </c>
      <c r="AS634" s="6">
        <f t="shared" si="96"/>
        <v>139.98874358732553</v>
      </c>
      <c r="AT634" s="6">
        <f t="shared" si="97"/>
        <v>131.20011548833537</v>
      </c>
      <c r="AU634" s="6">
        <f t="shared" si="98"/>
        <v>156.98940949774936</v>
      </c>
      <c r="AV634" s="6">
        <f t="shared" si="99"/>
        <v>171.37857876531652</v>
      </c>
      <c r="AW634" s="6">
        <f t="shared" si="100"/>
        <v>157.82716139038448</v>
      </c>
      <c r="AX634" s="6">
        <f t="shared" si="101"/>
        <v>165.34315912504525</v>
      </c>
      <c r="AY634" s="6">
        <f t="shared" si="102"/>
        <v>157.32108345042573</v>
      </c>
      <c r="AZ634" s="6">
        <f t="shared" si="103"/>
        <v>121.47818329659427</v>
      </c>
      <c r="BA634" s="6">
        <f t="shared" si="104"/>
        <v>150.73432594135591</v>
      </c>
      <c r="BB634" s="6">
        <f t="shared" si="105"/>
        <v>192.10017627773027</v>
      </c>
      <c r="BC634" s="6">
        <f t="shared" si="106"/>
        <v>172.08165473531912</v>
      </c>
      <c r="BD634" s="6">
        <f t="shared" si="107"/>
        <v>162.95082596812156</v>
      </c>
    </row>
    <row r="635" spans="1:56" ht="15" customHeight="1" x14ac:dyDescent="0.2">
      <c r="A635" s="3" t="s">
        <v>42</v>
      </c>
      <c r="B635" s="3" t="s">
        <v>2093</v>
      </c>
      <c r="C635" s="3" t="s">
        <v>2094</v>
      </c>
      <c r="D635" s="3" t="s">
        <v>881</v>
      </c>
      <c r="E635" s="3">
        <v>28</v>
      </c>
      <c r="F635" s="3" t="s">
        <v>71</v>
      </c>
      <c r="G635" s="3" t="s">
        <v>2091</v>
      </c>
      <c r="H635" s="3" t="s">
        <v>2092</v>
      </c>
      <c r="I635" s="3">
        <v>0</v>
      </c>
      <c r="J635" s="3">
        <v>3</v>
      </c>
      <c r="K635" s="3">
        <v>0.68810000000000004</v>
      </c>
      <c r="L635" s="3">
        <v>0</v>
      </c>
      <c r="M635" s="3">
        <v>1</v>
      </c>
      <c r="N635" s="3">
        <v>1</v>
      </c>
      <c r="O635" s="3">
        <v>593.32246999999995</v>
      </c>
      <c r="P635" s="3">
        <v>1777.9528600000001</v>
      </c>
      <c r="Q635" s="3">
        <v>1777.9556399999999</v>
      </c>
      <c r="R635" s="3">
        <v>-1.56</v>
      </c>
      <c r="S635" s="3">
        <v>-9.3000000000000005E-4</v>
      </c>
      <c r="T635" s="3" t="s">
        <v>875</v>
      </c>
      <c r="U635" s="3" t="s">
        <v>876</v>
      </c>
      <c r="V635" s="3">
        <v>15.87819</v>
      </c>
      <c r="W635" s="3">
        <v>175.3</v>
      </c>
      <c r="X635" s="3">
        <v>37.259</v>
      </c>
      <c r="Y635" s="3">
        <v>106.324</v>
      </c>
      <c r="Z635" s="3">
        <v>39200</v>
      </c>
      <c r="AA635" s="3" t="s">
        <v>877</v>
      </c>
      <c r="AB635" s="4">
        <v>779019.97387500305</v>
      </c>
      <c r="AC635" s="4">
        <v>552638.101124999</v>
      </c>
      <c r="AD635" s="4">
        <v>622947.80666249804</v>
      </c>
      <c r="AE635" s="4">
        <v>525238.00560000003</v>
      </c>
      <c r="AF635" s="4">
        <v>475583.809387499</v>
      </c>
      <c r="AG635" s="4">
        <v>525238.00560000003</v>
      </c>
      <c r="AH635" s="4">
        <v>805129.64399999694</v>
      </c>
      <c r="AI635" s="4">
        <v>481468.17180000001</v>
      </c>
      <c r="AJ635" s="4">
        <v>512721.59523749998</v>
      </c>
      <c r="AK635" s="4">
        <v>505082.190405862</v>
      </c>
      <c r="AL635" s="4">
        <v>537191.98499999999</v>
      </c>
      <c r="AM635" s="4">
        <v>480480.59399999998</v>
      </c>
      <c r="AN635" s="3" t="s">
        <v>45</v>
      </c>
      <c r="AO635" s="3">
        <v>4.97</v>
      </c>
      <c r="AP635" s="3">
        <v>1</v>
      </c>
      <c r="AQ635" s="3">
        <v>2.0000000000000001E-4</v>
      </c>
      <c r="AR635" s="3">
        <v>1.7719999999999999E-6</v>
      </c>
      <c r="AS635" s="6">
        <f t="shared" si="96"/>
        <v>431.98268540851609</v>
      </c>
      <c r="AT635" s="6">
        <f t="shared" si="97"/>
        <v>479.26018733325117</v>
      </c>
      <c r="AU635" s="6">
        <f t="shared" si="98"/>
        <v>499.42976433275294</v>
      </c>
      <c r="AV635" s="6">
        <f t="shared" si="99"/>
        <v>457.26012381373113</v>
      </c>
      <c r="AW635" s="6">
        <f t="shared" si="100"/>
        <v>384.43141540303708</v>
      </c>
      <c r="AX635" s="6">
        <f t="shared" si="101"/>
        <v>391.17810896217077</v>
      </c>
      <c r="AY635" s="6">
        <f t="shared" si="102"/>
        <v>433.08198779638843</v>
      </c>
      <c r="AZ635" s="6">
        <f t="shared" si="103"/>
        <v>426.71462790116561</v>
      </c>
      <c r="BA635" s="6">
        <f t="shared" si="104"/>
        <v>437.28846423504115</v>
      </c>
      <c r="BB635" s="6">
        <f t="shared" si="105"/>
        <v>375.07233199759668</v>
      </c>
      <c r="BC635" s="6">
        <f t="shared" si="106"/>
        <v>413.3266932803059</v>
      </c>
      <c r="BD635" s="6">
        <f t="shared" si="107"/>
        <v>420.27650596406653</v>
      </c>
    </row>
    <row r="636" spans="1:56" ht="15" customHeight="1" x14ac:dyDescent="0.2">
      <c r="A636" s="3" t="s">
        <v>42</v>
      </c>
      <c r="B636" s="3" t="s">
        <v>2089</v>
      </c>
      <c r="C636" s="3" t="s">
        <v>2090</v>
      </c>
      <c r="D636" s="3" t="s">
        <v>933</v>
      </c>
      <c r="E636" s="3">
        <v>28</v>
      </c>
      <c r="F636" s="3" t="s">
        <v>71</v>
      </c>
      <c r="G636" s="3" t="s">
        <v>2091</v>
      </c>
      <c r="H636" s="3" t="s">
        <v>2092</v>
      </c>
      <c r="I636" s="3">
        <v>0</v>
      </c>
      <c r="J636" s="3">
        <v>3</v>
      </c>
      <c r="K636" s="3">
        <v>0.55310000000000004</v>
      </c>
      <c r="L636" s="3">
        <v>0</v>
      </c>
      <c r="M636" s="3">
        <v>1</v>
      </c>
      <c r="N636" s="3">
        <v>1</v>
      </c>
      <c r="O636" s="3">
        <v>573.00891999999999</v>
      </c>
      <c r="P636" s="3">
        <v>1717.0121999999999</v>
      </c>
      <c r="Q636" s="3">
        <v>1717.0139899999999</v>
      </c>
      <c r="R636" s="3">
        <v>-1.04</v>
      </c>
      <c r="S636" s="3">
        <v>-5.9999999999999995E-4</v>
      </c>
      <c r="T636" s="3" t="s">
        <v>875</v>
      </c>
      <c r="U636" s="3" t="s">
        <v>876</v>
      </c>
      <c r="V636" s="3">
        <v>27.846979999999999</v>
      </c>
      <c r="W636" s="3">
        <v>835.8</v>
      </c>
      <c r="X636" s="3">
        <v>70.134</v>
      </c>
      <c r="Y636" s="3">
        <v>69.771600000000007</v>
      </c>
      <c r="Z636" s="3">
        <v>23517</v>
      </c>
      <c r="AA636" s="3" t="s">
        <v>877</v>
      </c>
      <c r="AB636" s="4">
        <v>2636142.40147499</v>
      </c>
      <c r="AC636" s="4">
        <v>1786442.49464999</v>
      </c>
      <c r="AD636" s="4">
        <v>1757428.26764999</v>
      </c>
      <c r="AE636" s="4">
        <v>1614255.2662500001</v>
      </c>
      <c r="AF636" s="4">
        <v>1513929.1703250001</v>
      </c>
      <c r="AG636" s="4">
        <v>1831536.68857499</v>
      </c>
      <c r="AH636" s="4">
        <v>2265600.2968499898</v>
      </c>
      <c r="AI636" s="4">
        <v>1635134.96525073</v>
      </c>
      <c r="AJ636" s="4">
        <v>1702165.8060000101</v>
      </c>
      <c r="AK636" s="4">
        <v>1441038.0971250001</v>
      </c>
      <c r="AL636" s="4">
        <v>1846362.20175001</v>
      </c>
      <c r="AM636" s="4">
        <v>1615123.2363750101</v>
      </c>
      <c r="AN636" s="3" t="s">
        <v>45</v>
      </c>
      <c r="AO636" s="3">
        <v>3.58</v>
      </c>
      <c r="AP636" s="3">
        <v>1</v>
      </c>
      <c r="AQ636" s="3">
        <v>2.0000000000000001E-4</v>
      </c>
      <c r="AR636" s="3">
        <v>3.1300000000000001E-6</v>
      </c>
      <c r="AS636" s="6">
        <f t="shared" si="96"/>
        <v>1461.7954762365832</v>
      </c>
      <c r="AT636" s="6">
        <f t="shared" si="97"/>
        <v>1549.2430994228191</v>
      </c>
      <c r="AU636" s="6">
        <f t="shared" si="98"/>
        <v>1408.9655283427003</v>
      </c>
      <c r="AV636" s="6">
        <f t="shared" si="99"/>
        <v>1405.3334965150559</v>
      </c>
      <c r="AW636" s="6">
        <f t="shared" si="100"/>
        <v>1223.7631354976982</v>
      </c>
      <c r="AX636" s="6">
        <f t="shared" si="101"/>
        <v>1364.0617219105534</v>
      </c>
      <c r="AY636" s="6">
        <f t="shared" si="102"/>
        <v>1218.6741444982554</v>
      </c>
      <c r="AZ636" s="6">
        <f t="shared" si="103"/>
        <v>1449.1840772290705</v>
      </c>
      <c r="BA636" s="6">
        <f t="shared" si="104"/>
        <v>1451.7380935249228</v>
      </c>
      <c r="BB636" s="6">
        <f t="shared" si="105"/>
        <v>1070.1100332833671</v>
      </c>
      <c r="BC636" s="6">
        <f t="shared" si="106"/>
        <v>1420.6295044537505</v>
      </c>
      <c r="BD636" s="6">
        <f t="shared" si="107"/>
        <v>1412.7487331674927</v>
      </c>
    </row>
    <row r="637" spans="1:56" ht="15" customHeight="1" x14ac:dyDescent="0.2">
      <c r="A637" s="3" t="s">
        <v>42</v>
      </c>
      <c r="B637" s="3" t="s">
        <v>2084</v>
      </c>
      <c r="C637" s="3" t="s">
        <v>2085</v>
      </c>
      <c r="D637" s="3" t="s">
        <v>981</v>
      </c>
      <c r="E637" s="3">
        <v>30</v>
      </c>
      <c r="F637" s="3" t="s">
        <v>71</v>
      </c>
      <c r="G637" s="3" t="s">
        <v>2079</v>
      </c>
      <c r="H637" s="3" t="s">
        <v>2080</v>
      </c>
      <c r="I637" s="3">
        <v>0</v>
      </c>
      <c r="J637" s="3">
        <v>2</v>
      </c>
      <c r="K637" s="3">
        <v>0.64580000000000004</v>
      </c>
      <c r="L637" s="3">
        <v>0</v>
      </c>
      <c r="M637" s="3">
        <v>1</v>
      </c>
      <c r="N637" s="3">
        <v>1</v>
      </c>
      <c r="O637" s="3">
        <v>1150.1390100000001</v>
      </c>
      <c r="P637" s="3">
        <v>2299.2707500000001</v>
      </c>
      <c r="Q637" s="3">
        <v>2299.2676999999999</v>
      </c>
      <c r="R637" s="3">
        <v>1.33</v>
      </c>
      <c r="S637" s="3">
        <v>1.5299999999999999E-3</v>
      </c>
      <c r="T637" s="3" t="s">
        <v>875</v>
      </c>
      <c r="U637" s="3" t="s">
        <v>876</v>
      </c>
      <c r="V637" s="3">
        <v>0</v>
      </c>
      <c r="W637" s="3">
        <v>532.9</v>
      </c>
      <c r="X637" s="3">
        <v>120</v>
      </c>
      <c r="Y637" s="3">
        <v>127.7161</v>
      </c>
      <c r="Z637" s="3">
        <v>48221</v>
      </c>
      <c r="AA637" s="3" t="s">
        <v>877</v>
      </c>
      <c r="AB637" s="4">
        <v>1634506.42224375</v>
      </c>
      <c r="AC637" s="4">
        <v>966933.94637339003</v>
      </c>
      <c r="AD637" s="4">
        <v>1077728.2535250001</v>
      </c>
      <c r="AE637" s="4">
        <v>912827.90465624898</v>
      </c>
      <c r="AF637" s="4">
        <v>704911.80993750005</v>
      </c>
      <c r="AG637" s="4">
        <v>1103626.9752750001</v>
      </c>
      <c r="AH637" s="4">
        <v>1488675.9021749999</v>
      </c>
      <c r="AI637" s="4">
        <v>789165.90060000203</v>
      </c>
      <c r="AJ637" s="4">
        <v>967575.19567500195</v>
      </c>
      <c r="AK637" s="4">
        <v>644675.67532500101</v>
      </c>
      <c r="AL637" s="4">
        <v>1164310.4840812499</v>
      </c>
      <c r="AM637" s="4">
        <v>831363.72513218597</v>
      </c>
      <c r="AN637" s="3" t="s">
        <v>45</v>
      </c>
      <c r="AO637" s="3">
        <v>5.28</v>
      </c>
      <c r="AP637" s="3">
        <v>1</v>
      </c>
      <c r="AQ637" s="3">
        <v>2.0000000000000001E-4</v>
      </c>
      <c r="AR637" s="3">
        <v>2.686E-9</v>
      </c>
      <c r="AS637" s="6">
        <f t="shared" ref="AS637:AS700" si="108">AB637/SUM(AB:AB)*1000000</f>
        <v>906.36761222712141</v>
      </c>
      <c r="AT637" s="6">
        <f t="shared" ref="AT637:AT700" si="109">AC637/SUM(AC:AC)*1000000</f>
        <v>838.54685975220752</v>
      </c>
      <c r="AU637" s="6">
        <f t="shared" ref="AU637:AU700" si="110">AD637/SUM(AD:AD)*1000000</f>
        <v>864.03637979955863</v>
      </c>
      <c r="AV637" s="6">
        <f t="shared" ref="AV637:AV700" si="111">AE637/SUM(AE:AE)*1000000</f>
        <v>794.68697286467875</v>
      </c>
      <c r="AW637" s="6">
        <f t="shared" ref="AW637:AW700" si="112">AF637/SUM(AF:AF)*1000000</f>
        <v>569.80544644191366</v>
      </c>
      <c r="AX637" s="6">
        <f t="shared" ref="AX637:AX700" si="113">AG637/SUM(AG:AG)*1000000</f>
        <v>821.9411173312759</v>
      </c>
      <c r="AY637" s="6">
        <f t="shared" ref="AY637:AY700" si="114">AH637/SUM(AH:AH)*1000000</f>
        <v>800.76385673179027</v>
      </c>
      <c r="AZ637" s="6">
        <f t="shared" ref="AZ637:AZ700" si="115">AI637/SUM(AI:AI)*1000000</f>
        <v>699.42034250750464</v>
      </c>
      <c r="BA637" s="6">
        <f t="shared" ref="BA637:BA700" si="116">AJ637/SUM(AJ:AJ)*1000000</f>
        <v>825.22264573749942</v>
      </c>
      <c r="BB637" s="6">
        <f t="shared" ref="BB637:BB700" si="117">AK637/SUM(AK:AK)*1000000</f>
        <v>478.73398333838236</v>
      </c>
      <c r="BC637" s="6">
        <f t="shared" ref="BC637:BC700" si="118">AL637/SUM(AL:AL)*1000000</f>
        <v>895.84471804227542</v>
      </c>
      <c r="BD637" s="6">
        <f t="shared" ref="BD637:BD700" si="119">AM637/SUM(AM:AM)*1000000</f>
        <v>727.19407598764701</v>
      </c>
    </row>
    <row r="638" spans="1:56" ht="15" customHeight="1" x14ac:dyDescent="0.2">
      <c r="A638" s="3" t="s">
        <v>42</v>
      </c>
      <c r="B638" s="3" t="s">
        <v>2084</v>
      </c>
      <c r="C638" s="3" t="s">
        <v>2085</v>
      </c>
      <c r="D638" s="3" t="s">
        <v>981</v>
      </c>
      <c r="E638" s="3">
        <v>30</v>
      </c>
      <c r="F638" s="3" t="s">
        <v>71</v>
      </c>
      <c r="G638" s="3" t="s">
        <v>2079</v>
      </c>
      <c r="H638" s="3" t="s">
        <v>2080</v>
      </c>
      <c r="I638" s="3">
        <v>0</v>
      </c>
      <c r="J638" s="3">
        <v>2</v>
      </c>
      <c r="K638" s="3">
        <v>0.66669999999999996</v>
      </c>
      <c r="L638" s="3">
        <v>0</v>
      </c>
      <c r="M638" s="3">
        <v>1</v>
      </c>
      <c r="N638" s="3">
        <v>1</v>
      </c>
      <c r="O638" s="3">
        <v>1150.1390100000001</v>
      </c>
      <c r="P638" s="3">
        <v>2299.2707500000001</v>
      </c>
      <c r="Q638" s="3">
        <v>2299.2676999999999</v>
      </c>
      <c r="R638" s="3">
        <v>1.33</v>
      </c>
      <c r="S638" s="3">
        <v>1.5299999999999999E-3</v>
      </c>
      <c r="T638" s="3" t="s">
        <v>875</v>
      </c>
      <c r="U638" s="3" t="s">
        <v>876</v>
      </c>
      <c r="V638" s="3">
        <v>0</v>
      </c>
      <c r="W638" s="3">
        <v>532.9</v>
      </c>
      <c r="X638" s="3">
        <v>120</v>
      </c>
      <c r="Y638" s="3">
        <v>127.72069999999999</v>
      </c>
      <c r="Z638" s="3">
        <v>48223</v>
      </c>
      <c r="AA638" s="3" t="s">
        <v>877</v>
      </c>
      <c r="AB638" s="4">
        <v>1634506.42224375</v>
      </c>
      <c r="AC638" s="4">
        <v>966933.94637339003</v>
      </c>
      <c r="AD638" s="4">
        <v>1077728.2535250001</v>
      </c>
      <c r="AE638" s="4">
        <v>912827.90465624898</v>
      </c>
      <c r="AF638" s="4">
        <v>704911.80993750005</v>
      </c>
      <c r="AG638" s="4">
        <v>1103626.9752750001</v>
      </c>
      <c r="AH638" s="4">
        <v>1488675.9021749999</v>
      </c>
      <c r="AI638" s="4">
        <v>789165.90060000203</v>
      </c>
      <c r="AJ638" s="4">
        <v>967575.19567500195</v>
      </c>
      <c r="AK638" s="4">
        <v>644675.67532500101</v>
      </c>
      <c r="AL638" s="4">
        <v>1164310.4840812499</v>
      </c>
      <c r="AM638" s="4">
        <v>831363.72513218597</v>
      </c>
      <c r="AN638" s="3" t="s">
        <v>45</v>
      </c>
      <c r="AO638" s="3">
        <v>5.07</v>
      </c>
      <c r="AP638" s="3">
        <v>1</v>
      </c>
      <c r="AQ638" s="3">
        <v>2.0000000000000001E-4</v>
      </c>
      <c r="AR638" s="3">
        <v>8.6909999999999999E-9</v>
      </c>
      <c r="AS638" s="6">
        <f t="shared" si="108"/>
        <v>906.36761222712141</v>
      </c>
      <c r="AT638" s="6">
        <f t="shared" si="109"/>
        <v>838.54685975220752</v>
      </c>
      <c r="AU638" s="6">
        <f t="shared" si="110"/>
        <v>864.03637979955863</v>
      </c>
      <c r="AV638" s="6">
        <f t="shared" si="111"/>
        <v>794.68697286467875</v>
      </c>
      <c r="AW638" s="6">
        <f t="shared" si="112"/>
        <v>569.80544644191366</v>
      </c>
      <c r="AX638" s="6">
        <f t="shared" si="113"/>
        <v>821.9411173312759</v>
      </c>
      <c r="AY638" s="6">
        <f t="shared" si="114"/>
        <v>800.76385673179027</v>
      </c>
      <c r="AZ638" s="6">
        <f t="shared" si="115"/>
        <v>699.42034250750464</v>
      </c>
      <c r="BA638" s="6">
        <f t="shared" si="116"/>
        <v>825.22264573749942</v>
      </c>
      <c r="BB638" s="6">
        <f t="shared" si="117"/>
        <v>478.73398333838236</v>
      </c>
      <c r="BC638" s="6">
        <f t="shared" si="118"/>
        <v>895.84471804227542</v>
      </c>
      <c r="BD638" s="6">
        <f t="shared" si="119"/>
        <v>727.19407598764701</v>
      </c>
    </row>
    <row r="639" spans="1:56" ht="15" customHeight="1" x14ac:dyDescent="0.2">
      <c r="A639" s="3" t="s">
        <v>42</v>
      </c>
      <c r="B639" s="3" t="s">
        <v>2084</v>
      </c>
      <c r="C639" s="3" t="s">
        <v>2085</v>
      </c>
      <c r="D639" s="3" t="s">
        <v>981</v>
      </c>
      <c r="E639" s="3">
        <v>30</v>
      </c>
      <c r="F639" s="3" t="s">
        <v>71</v>
      </c>
      <c r="G639" s="3" t="s">
        <v>2079</v>
      </c>
      <c r="H639" s="3" t="s">
        <v>2080</v>
      </c>
      <c r="I639" s="3">
        <v>0</v>
      </c>
      <c r="J639" s="3">
        <v>2</v>
      </c>
      <c r="K639" s="3">
        <v>0.64770000000000005</v>
      </c>
      <c r="L639" s="3">
        <v>0</v>
      </c>
      <c r="M639" s="3">
        <v>1</v>
      </c>
      <c r="N639" s="3">
        <v>1</v>
      </c>
      <c r="O639" s="3">
        <v>1150.1384</v>
      </c>
      <c r="P639" s="3">
        <v>2299.26953</v>
      </c>
      <c r="Q639" s="3">
        <v>2299.2676999999999</v>
      </c>
      <c r="R639" s="3">
        <v>0.79</v>
      </c>
      <c r="S639" s="3">
        <v>9.1E-4</v>
      </c>
      <c r="T639" s="3" t="s">
        <v>875</v>
      </c>
      <c r="U639" s="3" t="s">
        <v>876</v>
      </c>
      <c r="V639" s="3">
        <v>0</v>
      </c>
      <c r="W639" s="3">
        <v>481.4</v>
      </c>
      <c r="X639" s="3">
        <v>120</v>
      </c>
      <c r="Y639" s="3">
        <v>127.7253</v>
      </c>
      <c r="Z639" s="3">
        <v>48225</v>
      </c>
      <c r="AA639" s="3" t="s">
        <v>877</v>
      </c>
      <c r="AB639" s="4">
        <v>1443927.32880001</v>
      </c>
      <c r="AC639" s="4">
        <v>855255.48900000297</v>
      </c>
      <c r="AD639" s="4">
        <v>973700.99475000403</v>
      </c>
      <c r="AE639" s="4">
        <v>819190.49850000301</v>
      </c>
      <c r="AF639" s="4">
        <v>660216.77205000201</v>
      </c>
      <c r="AG639" s="4">
        <v>1011699.08235</v>
      </c>
      <c r="AH639" s="4">
        <v>1367931.1536000101</v>
      </c>
      <c r="AI639" s="4">
        <v>726204.453975001</v>
      </c>
      <c r="AJ639" s="4">
        <v>873839.425387503</v>
      </c>
      <c r="AK639" s="4">
        <v>586549.75128749898</v>
      </c>
      <c r="AL639" s="4">
        <v>1062103.6123500001</v>
      </c>
      <c r="AM639" s="4">
        <v>750145.26015000104</v>
      </c>
      <c r="AN639" s="3" t="s">
        <v>45</v>
      </c>
      <c r="AO639" s="3">
        <v>5.62</v>
      </c>
      <c r="AP639" s="3">
        <v>1</v>
      </c>
      <c r="AQ639" s="3">
        <v>2.0000000000000001E-4</v>
      </c>
      <c r="AR639" s="3">
        <v>3.3360000000000001E-9</v>
      </c>
      <c r="AS639" s="6">
        <f t="shared" si="108"/>
        <v>800.6875637951963</v>
      </c>
      <c r="AT639" s="6">
        <f t="shared" si="109"/>
        <v>741.69679043396502</v>
      </c>
      <c r="AU639" s="6">
        <f t="shared" si="110"/>
        <v>780.63563774938802</v>
      </c>
      <c r="AV639" s="6">
        <f t="shared" si="111"/>
        <v>713.16840132930304</v>
      </c>
      <c r="AW639" s="6">
        <f t="shared" si="112"/>
        <v>533.6768475757915</v>
      </c>
      <c r="AX639" s="6">
        <f t="shared" si="113"/>
        <v>753.47657567230033</v>
      </c>
      <c r="AY639" s="6">
        <f t="shared" si="114"/>
        <v>735.81484371441354</v>
      </c>
      <c r="AZ639" s="6">
        <f t="shared" si="115"/>
        <v>643.61900019184543</v>
      </c>
      <c r="BA639" s="6">
        <f t="shared" si="116"/>
        <v>745.27756167307246</v>
      </c>
      <c r="BB639" s="6">
        <f t="shared" si="117"/>
        <v>435.56986808667978</v>
      </c>
      <c r="BC639" s="6">
        <f t="shared" si="118"/>
        <v>817.20462380631636</v>
      </c>
      <c r="BD639" s="6">
        <f t="shared" si="119"/>
        <v>656.15226262675696</v>
      </c>
    </row>
    <row r="640" spans="1:56" ht="15" customHeight="1" x14ac:dyDescent="0.2">
      <c r="A640" s="3" t="s">
        <v>42</v>
      </c>
      <c r="B640" s="3" t="s">
        <v>2076</v>
      </c>
      <c r="C640" s="3" t="s">
        <v>2077</v>
      </c>
      <c r="D640" s="3" t="s">
        <v>2078</v>
      </c>
      <c r="E640" s="3">
        <v>30</v>
      </c>
      <c r="F640" s="3" t="s">
        <v>71</v>
      </c>
      <c r="G640" s="3" t="s">
        <v>2079</v>
      </c>
      <c r="H640" s="3" t="s">
        <v>2080</v>
      </c>
      <c r="I640" s="3">
        <v>1</v>
      </c>
      <c r="J640" s="3">
        <v>3</v>
      </c>
      <c r="K640" s="3">
        <v>0.49270000000000003</v>
      </c>
      <c r="L640" s="3">
        <v>0</v>
      </c>
      <c r="M640" s="3">
        <v>1</v>
      </c>
      <c r="N640" s="3">
        <v>1</v>
      </c>
      <c r="O640" s="3">
        <v>675.05798000000004</v>
      </c>
      <c r="P640" s="3">
        <v>2023.1593800000001</v>
      </c>
      <c r="Q640" s="3">
        <v>2023.1640199999999</v>
      </c>
      <c r="R640" s="3">
        <v>-2.29</v>
      </c>
      <c r="S640" s="3">
        <v>-1.5399999999999999E-3</v>
      </c>
      <c r="T640" s="3" t="s">
        <v>875</v>
      </c>
      <c r="U640" s="3" t="s">
        <v>876</v>
      </c>
      <c r="V640" s="3">
        <v>0</v>
      </c>
      <c r="W640" s="3">
        <v>663.3</v>
      </c>
      <c r="X640" s="3">
        <v>98.373000000000005</v>
      </c>
      <c r="Y640" s="3">
        <v>68.883700000000005</v>
      </c>
      <c r="Z640" s="3">
        <v>23131</v>
      </c>
      <c r="AA640" s="3" t="s">
        <v>877</v>
      </c>
      <c r="AB640" s="4">
        <v>1432666.1188125</v>
      </c>
      <c r="AC640" s="4">
        <v>997646.04224999796</v>
      </c>
      <c r="AD640" s="4">
        <v>933843.09768749902</v>
      </c>
      <c r="AE640" s="4">
        <v>823638.011624999</v>
      </c>
      <c r="AF640" s="4">
        <v>1148481.82743434</v>
      </c>
      <c r="AG640" s="4">
        <v>1160053.5375000001</v>
      </c>
      <c r="AH640" s="4">
        <v>1379512.9651875</v>
      </c>
      <c r="AI640" s="4">
        <v>929433.88807499805</v>
      </c>
      <c r="AJ640" s="4">
        <v>812825.06662500196</v>
      </c>
      <c r="AK640" s="4">
        <v>1047513.9943125</v>
      </c>
      <c r="AL640" s="4">
        <v>984548.67225000297</v>
      </c>
      <c r="AM640" s="4">
        <v>898686.86943750305</v>
      </c>
      <c r="AN640" s="3" t="s">
        <v>45</v>
      </c>
      <c r="AO640" s="3">
        <v>2.0499999999999998</v>
      </c>
      <c r="AP640" s="3">
        <v>1</v>
      </c>
      <c r="AQ640" s="3">
        <v>2.0000000000000001E-4</v>
      </c>
      <c r="AR640" s="3">
        <v>7.136E-4</v>
      </c>
      <c r="AS640" s="6">
        <f t="shared" si="108"/>
        <v>794.4429899787433</v>
      </c>
      <c r="AT640" s="6">
        <f t="shared" si="109"/>
        <v>865.18107985620759</v>
      </c>
      <c r="AU640" s="6">
        <f t="shared" si="110"/>
        <v>748.68076139566028</v>
      </c>
      <c r="AV640" s="6">
        <f t="shared" si="111"/>
        <v>717.04030393443861</v>
      </c>
      <c r="AW640" s="6">
        <f t="shared" si="112"/>
        <v>928.35896801001434</v>
      </c>
      <c r="AX640" s="6">
        <f t="shared" si="113"/>
        <v>863.96556276567867</v>
      </c>
      <c r="AY640" s="6">
        <f t="shared" si="114"/>
        <v>742.04473975907263</v>
      </c>
      <c r="AZ640" s="6">
        <f t="shared" si="115"/>
        <v>823.73676794860648</v>
      </c>
      <c r="BA640" s="6">
        <f t="shared" si="116"/>
        <v>693.23981743259253</v>
      </c>
      <c r="BB640" s="6">
        <f t="shared" si="117"/>
        <v>777.88036107785649</v>
      </c>
      <c r="BC640" s="6">
        <f t="shared" si="118"/>
        <v>757.53223882260522</v>
      </c>
      <c r="BD640" s="6">
        <f t="shared" si="119"/>
        <v>786.08164858158455</v>
      </c>
    </row>
    <row r="641" spans="1:56" ht="15" customHeight="1" x14ac:dyDescent="0.2">
      <c r="A641" s="3" t="s">
        <v>42</v>
      </c>
      <c r="B641" s="3" t="s">
        <v>2076</v>
      </c>
      <c r="C641" s="3" t="s">
        <v>2077</v>
      </c>
      <c r="D641" s="3" t="s">
        <v>2078</v>
      </c>
      <c r="E641" s="3">
        <v>30</v>
      </c>
      <c r="F641" s="3" t="s">
        <v>71</v>
      </c>
      <c r="G641" s="3" t="s">
        <v>2079</v>
      </c>
      <c r="H641" s="3" t="s">
        <v>2080</v>
      </c>
      <c r="I641" s="3">
        <v>1</v>
      </c>
      <c r="J641" s="3">
        <v>3</v>
      </c>
      <c r="K641" s="3">
        <v>0.51290000000000002</v>
      </c>
      <c r="L641" s="3">
        <v>0</v>
      </c>
      <c r="M641" s="3">
        <v>1</v>
      </c>
      <c r="N641" s="3">
        <v>1</v>
      </c>
      <c r="O641" s="3">
        <v>675.05949999999996</v>
      </c>
      <c r="P641" s="3">
        <v>2023.1639600000001</v>
      </c>
      <c r="Q641" s="3">
        <v>2023.1640199999999</v>
      </c>
      <c r="R641" s="3">
        <v>-0.03</v>
      </c>
      <c r="S641" s="3">
        <v>-2.0000000000000002E-5</v>
      </c>
      <c r="T641" s="3" t="s">
        <v>875</v>
      </c>
      <c r="U641" s="3" t="s">
        <v>876</v>
      </c>
      <c r="V641" s="3">
        <v>13.355650000000001</v>
      </c>
      <c r="W641" s="3">
        <v>745.3</v>
      </c>
      <c r="X641" s="3">
        <v>94.766000000000005</v>
      </c>
      <c r="Y641" s="3">
        <v>68.892899999999997</v>
      </c>
      <c r="Z641" s="3">
        <v>23135</v>
      </c>
      <c r="AA641" s="3" t="s">
        <v>877</v>
      </c>
      <c r="AB641" s="4">
        <v>1689815.3707874899</v>
      </c>
      <c r="AC641" s="4">
        <v>1110155.41442374</v>
      </c>
      <c r="AD641" s="4">
        <v>1017572.561775</v>
      </c>
      <c r="AE641" s="4">
        <v>995187.70848749799</v>
      </c>
      <c r="AF641" s="4">
        <v>1383551.5270499999</v>
      </c>
      <c r="AG641" s="4">
        <v>1298142.87405</v>
      </c>
      <c r="AH641" s="4">
        <v>1605631.67325</v>
      </c>
      <c r="AI641" s="4">
        <v>1039873.61115</v>
      </c>
      <c r="AJ641" s="4">
        <v>998284.04032499797</v>
      </c>
      <c r="AK641" s="4">
        <v>1270956.63585</v>
      </c>
      <c r="AL641" s="4">
        <v>1158847.20765</v>
      </c>
      <c r="AM641" s="4">
        <v>1019227.06215</v>
      </c>
      <c r="AN641" s="3" t="s">
        <v>45</v>
      </c>
      <c r="AO641" s="3">
        <v>2.3199999999999998</v>
      </c>
      <c r="AP641" s="3">
        <v>1</v>
      </c>
      <c r="AQ641" s="3">
        <v>2.0000000000000001E-4</v>
      </c>
      <c r="AR641" s="3">
        <v>1.211E-4</v>
      </c>
      <c r="AS641" s="6">
        <f t="shared" si="108"/>
        <v>937.03756796676703</v>
      </c>
      <c r="AT641" s="6">
        <f t="shared" si="109"/>
        <v>962.75173717239193</v>
      </c>
      <c r="AU641" s="6">
        <f t="shared" si="110"/>
        <v>815.80835389970457</v>
      </c>
      <c r="AV641" s="6">
        <f t="shared" si="111"/>
        <v>866.38752327349994</v>
      </c>
      <c r="AW641" s="6">
        <f t="shared" si="112"/>
        <v>1118.3742199127221</v>
      </c>
      <c r="AX641" s="6">
        <f t="shared" si="113"/>
        <v>966.80946393723104</v>
      </c>
      <c r="AY641" s="6">
        <f t="shared" si="114"/>
        <v>863.6747657995237</v>
      </c>
      <c r="AZ641" s="6">
        <f t="shared" si="115"/>
        <v>921.61706014169715</v>
      </c>
      <c r="BA641" s="6">
        <f t="shared" si="116"/>
        <v>851.41351353039761</v>
      </c>
      <c r="BB641" s="6">
        <f t="shared" si="117"/>
        <v>943.80811347361885</v>
      </c>
      <c r="BC641" s="6">
        <f t="shared" si="118"/>
        <v>891.64115945454864</v>
      </c>
      <c r="BD641" s="6">
        <f t="shared" si="119"/>
        <v>891.51818785926343</v>
      </c>
    </row>
    <row r="642" spans="1:56" ht="15" customHeight="1" x14ac:dyDescent="0.2">
      <c r="A642" s="3" t="s">
        <v>42</v>
      </c>
      <c r="B642" s="3" t="s">
        <v>2086</v>
      </c>
      <c r="C642" s="3" t="s">
        <v>2087</v>
      </c>
      <c r="D642" s="3" t="s">
        <v>2088</v>
      </c>
      <c r="E642" s="3">
        <v>30</v>
      </c>
      <c r="F642" s="3" t="s">
        <v>71</v>
      </c>
      <c r="G642" s="3" t="s">
        <v>2079</v>
      </c>
      <c r="H642" s="3" t="s">
        <v>2080</v>
      </c>
      <c r="I642" s="3">
        <v>0</v>
      </c>
      <c r="J642" s="3">
        <v>3</v>
      </c>
      <c r="K642" s="3">
        <v>0.8548</v>
      </c>
      <c r="L642" s="3">
        <v>0</v>
      </c>
      <c r="M642" s="3">
        <v>1</v>
      </c>
      <c r="N642" s="3">
        <v>1</v>
      </c>
      <c r="O642" s="3">
        <v>1105.9241400000001</v>
      </c>
      <c r="P642" s="3">
        <v>3315.7578800000001</v>
      </c>
      <c r="Q642" s="3">
        <v>3315.7604099999999</v>
      </c>
      <c r="R642" s="3">
        <v>-0.76</v>
      </c>
      <c r="S642" s="3">
        <v>-8.4000000000000003E-4</v>
      </c>
      <c r="T642" s="3" t="s">
        <v>875</v>
      </c>
      <c r="U642" s="3" t="s">
        <v>876</v>
      </c>
      <c r="V642" s="3">
        <v>0</v>
      </c>
      <c r="W642" s="3">
        <v>291.89999999999998</v>
      </c>
      <c r="X642" s="3">
        <v>120</v>
      </c>
      <c r="Y642" s="3">
        <v>129.13579999999999</v>
      </c>
      <c r="Z642" s="3">
        <v>48827</v>
      </c>
      <c r="AA642" s="3" t="s">
        <v>877</v>
      </c>
      <c r="AB642" s="4">
        <v>890568.94781250204</v>
      </c>
      <c r="AC642" s="4">
        <v>509773.949437498</v>
      </c>
      <c r="AD642" s="4">
        <v>663979.06981662405</v>
      </c>
      <c r="AE642" s="4">
        <v>614185.48124999902</v>
      </c>
      <c r="AF642" s="4">
        <v>565083.91046249901</v>
      </c>
      <c r="AG642" s="4">
        <v>666874.696125002</v>
      </c>
      <c r="AH642" s="4">
        <v>976062.05523750396</v>
      </c>
      <c r="AI642" s="4">
        <v>436499.80110000097</v>
      </c>
      <c r="AJ642" s="4">
        <v>567083.26042500103</v>
      </c>
      <c r="AK642" s="4">
        <v>630499.71270000201</v>
      </c>
      <c r="AL642" s="4">
        <v>678902.49487499997</v>
      </c>
      <c r="AM642" s="4">
        <v>627468.46408125199</v>
      </c>
      <c r="AN642" s="3" t="s">
        <v>45</v>
      </c>
      <c r="AO642" s="3">
        <v>8.61</v>
      </c>
      <c r="AP642" s="3">
        <v>1</v>
      </c>
      <c r="AQ642" s="3">
        <v>2.0000000000000001E-4</v>
      </c>
      <c r="AR642" s="3">
        <v>4.4329999999999997E-11</v>
      </c>
      <c r="AS642" s="6">
        <f t="shared" si="108"/>
        <v>493.8388982555274</v>
      </c>
      <c r="AT642" s="6">
        <f t="shared" si="109"/>
        <v>442.08743119173056</v>
      </c>
      <c r="AU642" s="6">
        <f t="shared" si="110"/>
        <v>532.32535184132678</v>
      </c>
      <c r="AV642" s="6">
        <f t="shared" si="111"/>
        <v>534.69574974901741</v>
      </c>
      <c r="AW642" s="6">
        <f t="shared" si="112"/>
        <v>456.77755052334157</v>
      </c>
      <c r="AX642" s="6">
        <f t="shared" si="113"/>
        <v>496.66394998759125</v>
      </c>
      <c r="AY642" s="6">
        <f t="shared" si="114"/>
        <v>525.02711612353471</v>
      </c>
      <c r="AZ642" s="6">
        <f t="shared" si="115"/>
        <v>386.86015216534753</v>
      </c>
      <c r="BA642" s="6">
        <f t="shared" si="116"/>
        <v>483.65227903026238</v>
      </c>
      <c r="BB642" s="6">
        <f t="shared" si="117"/>
        <v>468.20696127926635</v>
      </c>
      <c r="BC642" s="6">
        <f t="shared" si="118"/>
        <v>522.3617088524386</v>
      </c>
      <c r="BD642" s="6">
        <f t="shared" si="119"/>
        <v>548.84683581353545</v>
      </c>
    </row>
    <row r="643" spans="1:56" ht="15" customHeight="1" x14ac:dyDescent="0.2">
      <c r="A643" s="3" t="s">
        <v>42</v>
      </c>
      <c r="B643" s="3" t="s">
        <v>2086</v>
      </c>
      <c r="C643" s="3" t="s">
        <v>2087</v>
      </c>
      <c r="D643" s="3" t="s">
        <v>2088</v>
      </c>
      <c r="E643" s="3">
        <v>30</v>
      </c>
      <c r="F643" s="3" t="s">
        <v>71</v>
      </c>
      <c r="G643" s="3" t="s">
        <v>2079</v>
      </c>
      <c r="H643" s="3" t="s">
        <v>2080</v>
      </c>
      <c r="I643" s="3">
        <v>0</v>
      </c>
      <c r="J643" s="3">
        <v>3</v>
      </c>
      <c r="K643" s="3">
        <v>0.84619999999999995</v>
      </c>
      <c r="L643" s="3">
        <v>0</v>
      </c>
      <c r="M643" s="3">
        <v>1</v>
      </c>
      <c r="N643" s="3">
        <v>1</v>
      </c>
      <c r="O643" s="3">
        <v>1105.92524</v>
      </c>
      <c r="P643" s="3">
        <v>3315.76116</v>
      </c>
      <c r="Q643" s="3">
        <v>3315.7604099999999</v>
      </c>
      <c r="R643" s="3">
        <v>0.23</v>
      </c>
      <c r="S643" s="3">
        <v>2.5000000000000001E-4</v>
      </c>
      <c r="T643" s="3" t="s">
        <v>875</v>
      </c>
      <c r="U643" s="3" t="s">
        <v>876</v>
      </c>
      <c r="V643" s="3">
        <v>0</v>
      </c>
      <c r="W643" s="3">
        <v>304.60000000000002</v>
      </c>
      <c r="X643" s="3">
        <v>120</v>
      </c>
      <c r="Y643" s="3">
        <v>129.1448</v>
      </c>
      <c r="Z643" s="3">
        <v>48831</v>
      </c>
      <c r="AA643" s="3" t="s">
        <v>877</v>
      </c>
      <c r="AB643" s="4">
        <v>980681.76648750599</v>
      </c>
      <c r="AC643" s="4">
        <v>510323.42707500199</v>
      </c>
      <c r="AD643" s="4">
        <v>665382.28143750201</v>
      </c>
      <c r="AE643" s="4">
        <v>633292.92757500301</v>
      </c>
      <c r="AF643" s="4">
        <v>623689.46627772402</v>
      </c>
      <c r="AG643" s="4">
        <v>698237.62882499804</v>
      </c>
      <c r="AH643" s="4">
        <v>1025846.7532499901</v>
      </c>
      <c r="AI643" s="4">
        <v>476522.36280000099</v>
      </c>
      <c r="AJ643" s="4">
        <v>591296.99392499798</v>
      </c>
      <c r="AK643" s="4">
        <v>668454.98114999896</v>
      </c>
      <c r="AL643" s="4">
        <v>741203.27407499705</v>
      </c>
      <c r="AM643" s="4">
        <v>638672.33347499894</v>
      </c>
      <c r="AN643" s="3" t="s">
        <v>45</v>
      </c>
      <c r="AO643" s="3">
        <v>9.0399999999999991</v>
      </c>
      <c r="AP643" s="3">
        <v>1</v>
      </c>
      <c r="AQ643" s="3">
        <v>2.0000000000000001E-4</v>
      </c>
      <c r="AR643" s="3">
        <v>6.385E-12</v>
      </c>
      <c r="AS643" s="6">
        <f t="shared" si="108"/>
        <v>543.80831971634973</v>
      </c>
      <c r="AT643" s="6">
        <f t="shared" si="109"/>
        <v>442.56395055394881</v>
      </c>
      <c r="AU643" s="6">
        <f t="shared" si="110"/>
        <v>533.45033477188508</v>
      </c>
      <c r="AV643" s="6">
        <f t="shared" si="111"/>
        <v>551.33025292506773</v>
      </c>
      <c r="AW643" s="6">
        <f t="shared" si="112"/>
        <v>504.1505189209509</v>
      </c>
      <c r="AX643" s="6">
        <f t="shared" si="113"/>
        <v>520.02191832630183</v>
      </c>
      <c r="AY643" s="6">
        <f t="shared" si="114"/>
        <v>551.80647537054119</v>
      </c>
      <c r="AZ643" s="6">
        <f t="shared" si="115"/>
        <v>422.33126640249208</v>
      </c>
      <c r="BA643" s="6">
        <f t="shared" si="116"/>
        <v>504.30361580632609</v>
      </c>
      <c r="BB643" s="6">
        <f t="shared" si="117"/>
        <v>496.39241568559925</v>
      </c>
      <c r="BC643" s="6">
        <f t="shared" si="118"/>
        <v>570.29722497061232</v>
      </c>
      <c r="BD643" s="6">
        <f t="shared" si="119"/>
        <v>558.64686341273898</v>
      </c>
    </row>
    <row r="644" spans="1:56" ht="15" customHeight="1" x14ac:dyDescent="0.2">
      <c r="A644" s="3" t="s">
        <v>42</v>
      </c>
      <c r="B644" s="3" t="s">
        <v>2086</v>
      </c>
      <c r="C644" s="3" t="s">
        <v>2087</v>
      </c>
      <c r="D644" s="3" t="s">
        <v>2088</v>
      </c>
      <c r="E644" s="3">
        <v>30</v>
      </c>
      <c r="F644" s="3" t="s">
        <v>71</v>
      </c>
      <c r="G644" s="3" t="s">
        <v>2079</v>
      </c>
      <c r="H644" s="3" t="s">
        <v>2080</v>
      </c>
      <c r="I644" s="3">
        <v>0</v>
      </c>
      <c r="J644" s="3">
        <v>3</v>
      </c>
      <c r="K644" s="3">
        <v>0.84909999999999997</v>
      </c>
      <c r="L644" s="3">
        <v>0</v>
      </c>
      <c r="M644" s="3">
        <v>1</v>
      </c>
      <c r="N644" s="3">
        <v>1</v>
      </c>
      <c r="O644" s="3">
        <v>1105.9260899999999</v>
      </c>
      <c r="P644" s="3">
        <v>3315.7637199999999</v>
      </c>
      <c r="Q644" s="3">
        <v>3315.7604099999999</v>
      </c>
      <c r="R644" s="3">
        <v>1</v>
      </c>
      <c r="S644" s="3">
        <v>1.1000000000000001E-3</v>
      </c>
      <c r="T644" s="3" t="s">
        <v>875</v>
      </c>
      <c r="U644" s="3" t="s">
        <v>876</v>
      </c>
      <c r="V644" s="3">
        <v>0</v>
      </c>
      <c r="W644" s="3">
        <v>270.3</v>
      </c>
      <c r="X644" s="3">
        <v>120</v>
      </c>
      <c r="Y644" s="3">
        <v>129.1516</v>
      </c>
      <c r="Z644" s="3">
        <v>48834</v>
      </c>
      <c r="AA644" s="3" t="s">
        <v>877</v>
      </c>
      <c r="AB644" s="4">
        <v>854825.40000000398</v>
      </c>
      <c r="AC644" s="4">
        <v>432625.049999999</v>
      </c>
      <c r="AD644" s="4">
        <v>604078.75687499903</v>
      </c>
      <c r="AE644" s="4">
        <v>608143.77721244795</v>
      </c>
      <c r="AF644" s="4">
        <v>583942.7983125</v>
      </c>
      <c r="AG644" s="4">
        <v>630253.26003750204</v>
      </c>
      <c r="AH644" s="4">
        <v>873618.38025000296</v>
      </c>
      <c r="AI644" s="4">
        <v>452409.51834375103</v>
      </c>
      <c r="AJ644" s="4">
        <v>562845.68876249902</v>
      </c>
      <c r="AK644" s="4">
        <v>602172.66924375203</v>
      </c>
      <c r="AL644" s="4">
        <v>684861.18772499799</v>
      </c>
      <c r="AM644" s="4">
        <v>564731.88151875196</v>
      </c>
      <c r="AN644" s="3" t="s">
        <v>45</v>
      </c>
      <c r="AO644" s="3">
        <v>8.75</v>
      </c>
      <c r="AP644" s="3">
        <v>1</v>
      </c>
      <c r="AQ644" s="3">
        <v>2.0000000000000001E-4</v>
      </c>
      <c r="AR644" s="3">
        <v>9.4110000000000002E-12</v>
      </c>
      <c r="AS644" s="6">
        <f t="shared" si="108"/>
        <v>474.01836182785922</v>
      </c>
      <c r="AT644" s="6">
        <f t="shared" si="109"/>
        <v>375.18217091072279</v>
      </c>
      <c r="AU644" s="6">
        <f t="shared" si="110"/>
        <v>484.30206825971868</v>
      </c>
      <c r="AV644" s="6">
        <f t="shared" si="111"/>
        <v>529.43598121208402</v>
      </c>
      <c r="AW644" s="6">
        <f t="shared" si="112"/>
        <v>472.02186457692591</v>
      </c>
      <c r="AX644" s="6">
        <f t="shared" si="113"/>
        <v>469.38964012529811</v>
      </c>
      <c r="AY644" s="6">
        <f t="shared" si="114"/>
        <v>469.92231315002215</v>
      </c>
      <c r="AZ644" s="6">
        <f t="shared" si="115"/>
        <v>400.96058386844186</v>
      </c>
      <c r="BA644" s="6">
        <f t="shared" si="116"/>
        <v>480.03815155524728</v>
      </c>
      <c r="BB644" s="6">
        <f t="shared" si="117"/>
        <v>447.1713942971968</v>
      </c>
      <c r="BC644" s="6">
        <f t="shared" si="118"/>
        <v>526.9464511433398</v>
      </c>
      <c r="BD644" s="6">
        <f t="shared" si="119"/>
        <v>493.97113002073553</v>
      </c>
    </row>
    <row r="645" spans="1:56" ht="15" customHeight="1" x14ac:dyDescent="0.2">
      <c r="A645" s="3" t="s">
        <v>42</v>
      </c>
      <c r="B645" s="3" t="s">
        <v>2086</v>
      </c>
      <c r="C645" s="3" t="s">
        <v>2087</v>
      </c>
      <c r="D645" s="3" t="s">
        <v>2088</v>
      </c>
      <c r="E645" s="3">
        <v>30</v>
      </c>
      <c r="F645" s="3" t="s">
        <v>71</v>
      </c>
      <c r="G645" s="3" t="s">
        <v>2079</v>
      </c>
      <c r="H645" s="3" t="s">
        <v>2080</v>
      </c>
      <c r="I645" s="3">
        <v>0</v>
      </c>
      <c r="J645" s="3">
        <v>4</v>
      </c>
      <c r="K645" s="3">
        <v>0.79969999999999997</v>
      </c>
      <c r="L645" s="3">
        <v>0</v>
      </c>
      <c r="M645" s="3">
        <v>1</v>
      </c>
      <c r="N645" s="3">
        <v>1</v>
      </c>
      <c r="O645" s="3">
        <v>829.69465000000002</v>
      </c>
      <c r="P645" s="3">
        <v>3315.7568000000001</v>
      </c>
      <c r="Q645" s="3">
        <v>3315.7604099999999</v>
      </c>
      <c r="R645" s="3">
        <v>-1.0900000000000001</v>
      </c>
      <c r="S645" s="3">
        <v>-8.9999999999999998E-4</v>
      </c>
      <c r="T645" s="3" t="s">
        <v>875</v>
      </c>
      <c r="U645" s="3" t="s">
        <v>876</v>
      </c>
      <c r="V645" s="3">
        <v>8.7040480000000002</v>
      </c>
      <c r="W645" s="3">
        <v>136.19999999999999</v>
      </c>
      <c r="X645" s="3">
        <v>120</v>
      </c>
      <c r="Y645" s="3">
        <v>129.1592</v>
      </c>
      <c r="Z645" s="3">
        <v>48837</v>
      </c>
      <c r="AA645" s="3" t="s">
        <v>877</v>
      </c>
      <c r="AB645" s="4">
        <v>225308.254617189</v>
      </c>
      <c r="AC645" s="4">
        <v>126783.628021875</v>
      </c>
      <c r="AD645" s="4">
        <v>159752.3235</v>
      </c>
      <c r="AE645" s="4">
        <v>146641.30470000001</v>
      </c>
      <c r="AF645" s="4">
        <v>151187.42821874999</v>
      </c>
      <c r="AG645" s="4">
        <v>170860.16474999901</v>
      </c>
      <c r="AH645" s="4">
        <v>221069.07281249901</v>
      </c>
      <c r="AI645" s="4">
        <v>107911.683</v>
      </c>
      <c r="AJ645" s="4">
        <v>147073.74660000001</v>
      </c>
      <c r="AK645" s="4">
        <v>167113.231312499</v>
      </c>
      <c r="AL645" s="4">
        <v>166482.682863586</v>
      </c>
      <c r="AM645" s="4">
        <v>150626.724187499</v>
      </c>
      <c r="AN645" s="3" t="s">
        <v>45</v>
      </c>
      <c r="AO645" s="3">
        <v>7.24</v>
      </c>
      <c r="AP645" s="3">
        <v>1</v>
      </c>
      <c r="AQ645" s="3">
        <v>2.0000000000000001E-4</v>
      </c>
      <c r="AR645" s="3">
        <v>4.1869999999999997E-8</v>
      </c>
      <c r="AS645" s="6">
        <f t="shared" si="108"/>
        <v>124.93808649103504</v>
      </c>
      <c r="AT645" s="6">
        <f t="shared" si="109"/>
        <v>109.94961294355176</v>
      </c>
      <c r="AU645" s="6">
        <f t="shared" si="110"/>
        <v>128.07664530463757</v>
      </c>
      <c r="AV645" s="6">
        <f t="shared" si="111"/>
        <v>127.66254617605507</v>
      </c>
      <c r="AW645" s="6">
        <f t="shared" si="112"/>
        <v>122.21020958668255</v>
      </c>
      <c r="AX645" s="6">
        <f t="shared" si="113"/>
        <v>127.2504187268766</v>
      </c>
      <c r="AY645" s="6">
        <f t="shared" si="114"/>
        <v>118.9138099775916</v>
      </c>
      <c r="AZ645" s="6">
        <f t="shared" si="115"/>
        <v>95.639745998955647</v>
      </c>
      <c r="BA645" s="6">
        <f t="shared" si="116"/>
        <v>125.4358181465257</v>
      </c>
      <c r="BB645" s="6">
        <f t="shared" si="117"/>
        <v>124.09772224529684</v>
      </c>
      <c r="BC645" s="6">
        <f t="shared" si="118"/>
        <v>128.09524102717177</v>
      </c>
      <c r="BD645" s="6">
        <f t="shared" si="119"/>
        <v>131.75323652371114</v>
      </c>
    </row>
    <row r="646" spans="1:56" ht="15" customHeight="1" x14ac:dyDescent="0.2">
      <c r="A646" s="3" t="s">
        <v>42</v>
      </c>
      <c r="B646" s="3" t="s">
        <v>2086</v>
      </c>
      <c r="C646" s="3" t="s">
        <v>2087</v>
      </c>
      <c r="D646" s="3" t="s">
        <v>2088</v>
      </c>
      <c r="E646" s="3">
        <v>30</v>
      </c>
      <c r="F646" s="3" t="s">
        <v>71</v>
      </c>
      <c r="G646" s="3" t="s">
        <v>2079</v>
      </c>
      <c r="H646" s="3" t="s">
        <v>2080</v>
      </c>
      <c r="I646" s="3">
        <v>0</v>
      </c>
      <c r="J646" s="3">
        <v>4</v>
      </c>
      <c r="K646" s="3">
        <v>0.78069999999999995</v>
      </c>
      <c r="L646" s="3">
        <v>0</v>
      </c>
      <c r="M646" s="3">
        <v>1</v>
      </c>
      <c r="N646" s="3">
        <v>1</v>
      </c>
      <c r="O646" s="3">
        <v>829.69551000000001</v>
      </c>
      <c r="P646" s="3">
        <v>3315.7602099999999</v>
      </c>
      <c r="Q646" s="3">
        <v>3315.7604099999999</v>
      </c>
      <c r="R646" s="3">
        <v>-0.06</v>
      </c>
      <c r="S646" s="3">
        <v>-5.0000000000000002E-5</v>
      </c>
      <c r="T646" s="3" t="s">
        <v>875</v>
      </c>
      <c r="U646" s="3" t="s">
        <v>876</v>
      </c>
      <c r="V646" s="3">
        <v>7.778378</v>
      </c>
      <c r="W646" s="3">
        <v>113.4</v>
      </c>
      <c r="X646" s="3">
        <v>120</v>
      </c>
      <c r="Y646" s="3">
        <v>129.16820000000001</v>
      </c>
      <c r="Z646" s="3">
        <v>48841</v>
      </c>
      <c r="AA646" s="3" t="s">
        <v>877</v>
      </c>
      <c r="AB646" s="4">
        <v>188540.932593751</v>
      </c>
      <c r="AC646" s="4">
        <v>92052.337678125099</v>
      </c>
      <c r="AD646" s="4">
        <v>119600.8275</v>
      </c>
      <c r="AE646" s="4">
        <v>99261.255689062702</v>
      </c>
      <c r="AF646" s="4">
        <v>120178.29015153801</v>
      </c>
      <c r="AG646" s="4">
        <v>134237.374218749</v>
      </c>
      <c r="AH646" s="4">
        <v>190617.07139062299</v>
      </c>
      <c r="AI646" s="4">
        <v>76783.778053124901</v>
      </c>
      <c r="AJ646" s="4">
        <v>114129.14782499999</v>
      </c>
      <c r="AK646" s="4">
        <v>124035.333778124</v>
      </c>
      <c r="AL646" s="4">
        <v>140283.74420156301</v>
      </c>
      <c r="AM646" s="4">
        <v>113296.343840624</v>
      </c>
      <c r="AN646" s="3" t="s">
        <v>45</v>
      </c>
      <c r="AO646" s="3">
        <v>6.02</v>
      </c>
      <c r="AP646" s="3">
        <v>1</v>
      </c>
      <c r="AQ646" s="3">
        <v>2.0000000000000001E-4</v>
      </c>
      <c r="AR646" s="3">
        <v>1.0379999999999999E-8</v>
      </c>
      <c r="AS646" s="6">
        <f t="shared" si="108"/>
        <v>104.54984609206309</v>
      </c>
      <c r="AT646" s="6">
        <f t="shared" si="109"/>
        <v>79.829857026277097</v>
      </c>
      <c r="AU646" s="6">
        <f t="shared" si="110"/>
        <v>95.8863847877533</v>
      </c>
      <c r="AV646" s="6">
        <f t="shared" si="111"/>
        <v>86.414565553835914</v>
      </c>
      <c r="AW646" s="6">
        <f t="shared" si="112"/>
        <v>97.144413396187062</v>
      </c>
      <c r="AX646" s="6">
        <f t="shared" si="113"/>
        <v>99.975100124280672</v>
      </c>
      <c r="AY646" s="6">
        <f t="shared" si="114"/>
        <v>102.53357431437141</v>
      </c>
      <c r="AZ646" s="6">
        <f t="shared" si="115"/>
        <v>68.051769981578829</v>
      </c>
      <c r="BA646" s="6">
        <f t="shared" si="116"/>
        <v>97.338127046765862</v>
      </c>
      <c r="BB646" s="6">
        <f t="shared" si="117"/>
        <v>92.108220748939914</v>
      </c>
      <c r="BC646" s="6">
        <f t="shared" si="118"/>
        <v>107.93723236919166</v>
      </c>
      <c r="BD646" s="6">
        <f t="shared" si="119"/>
        <v>99.10034270362425</v>
      </c>
    </row>
    <row r="647" spans="1:56" ht="15" customHeight="1" x14ac:dyDescent="0.2">
      <c r="A647" s="3" t="s">
        <v>42</v>
      </c>
      <c r="B647" s="3" t="s">
        <v>2081</v>
      </c>
      <c r="C647" s="3" t="s">
        <v>2082</v>
      </c>
      <c r="D647" s="3" t="s">
        <v>2083</v>
      </c>
      <c r="E647" s="3">
        <v>30</v>
      </c>
      <c r="F647" s="3" t="s">
        <v>71</v>
      </c>
      <c r="G647" s="3" t="s">
        <v>2079</v>
      </c>
      <c r="H647" s="3" t="s">
        <v>2080</v>
      </c>
      <c r="I647" s="3">
        <v>0</v>
      </c>
      <c r="J647" s="3">
        <v>3</v>
      </c>
      <c r="K647" s="3">
        <v>0.62619999999999998</v>
      </c>
      <c r="L647" s="3">
        <v>0</v>
      </c>
      <c r="M647" s="3">
        <v>1</v>
      </c>
      <c r="N647" s="3">
        <v>1</v>
      </c>
      <c r="O647" s="3">
        <v>606.33429999999998</v>
      </c>
      <c r="P647" s="3">
        <v>1816.98837</v>
      </c>
      <c r="Q647" s="3">
        <v>1816.98713</v>
      </c>
      <c r="R647" s="3">
        <v>0.68</v>
      </c>
      <c r="S647" s="3">
        <v>4.0999999999999999E-4</v>
      </c>
      <c r="T647" s="3" t="s">
        <v>875</v>
      </c>
      <c r="U647" s="3" t="s">
        <v>876</v>
      </c>
      <c r="V647" s="3">
        <v>23.896809999999999</v>
      </c>
      <c r="W647" s="3">
        <v>470.1</v>
      </c>
      <c r="X647" s="3">
        <v>120</v>
      </c>
      <c r="Y647" s="3">
        <v>71.118700000000004</v>
      </c>
      <c r="Z647" s="3">
        <v>24089</v>
      </c>
      <c r="AA647" s="3" t="s">
        <v>877</v>
      </c>
      <c r="AB647" s="4">
        <v>603562.46996531705</v>
      </c>
      <c r="AC647" s="4">
        <v>380940.496612499</v>
      </c>
      <c r="AD647" s="4">
        <v>499254.08383125201</v>
      </c>
      <c r="AE647" s="4">
        <v>426836.94198749901</v>
      </c>
      <c r="AF647" s="4">
        <v>412678.231143752</v>
      </c>
      <c r="AG647" s="4">
        <v>481938.913293752</v>
      </c>
      <c r="AH647" s="4">
        <v>634889.58637500403</v>
      </c>
      <c r="AI647" s="4">
        <v>437672.99234999798</v>
      </c>
      <c r="AJ647" s="4">
        <v>446311.275093748</v>
      </c>
      <c r="AK647" s="4">
        <v>431914.13718749798</v>
      </c>
      <c r="AL647" s="4">
        <v>498529.552537499</v>
      </c>
      <c r="AM647" s="4">
        <v>440552.41993124801</v>
      </c>
      <c r="AN647" s="3" t="s">
        <v>45</v>
      </c>
      <c r="AO647" s="3">
        <v>3.21</v>
      </c>
      <c r="AP647" s="3">
        <v>1</v>
      </c>
      <c r="AQ647" s="3">
        <v>2.0000000000000001E-4</v>
      </c>
      <c r="AR647" s="3">
        <v>1.8220000000000001E-4</v>
      </c>
      <c r="AS647" s="6">
        <f t="shared" si="108"/>
        <v>334.68787108307117</v>
      </c>
      <c r="AT647" s="6">
        <f t="shared" si="109"/>
        <v>330.36016408871041</v>
      </c>
      <c r="AU647" s="6">
        <f t="shared" si="110"/>
        <v>400.26202317956933</v>
      </c>
      <c r="AV647" s="6">
        <f t="shared" si="111"/>
        <v>371.59442169178436</v>
      </c>
      <c r="AW647" s="6">
        <f t="shared" si="112"/>
        <v>333.58258496842848</v>
      </c>
      <c r="AX647" s="6">
        <f t="shared" si="113"/>
        <v>358.93052430997483</v>
      </c>
      <c r="AY647" s="6">
        <f t="shared" si="114"/>
        <v>341.50927884418405</v>
      </c>
      <c r="AZ647" s="6">
        <f t="shared" si="115"/>
        <v>387.89992571014449</v>
      </c>
      <c r="BA647" s="6">
        <f t="shared" si="116"/>
        <v>380.64862855274112</v>
      </c>
      <c r="BB647" s="6">
        <f t="shared" si="117"/>
        <v>320.7379823221828</v>
      </c>
      <c r="BC647" s="6">
        <f t="shared" si="118"/>
        <v>383.57901310242926</v>
      </c>
      <c r="BD647" s="6">
        <f t="shared" si="119"/>
        <v>385.35132127046757</v>
      </c>
    </row>
    <row r="648" spans="1:56" ht="15" customHeight="1" x14ac:dyDescent="0.2">
      <c r="A648" s="3" t="s">
        <v>42</v>
      </c>
      <c r="B648" s="3" t="s">
        <v>2072</v>
      </c>
      <c r="C648" s="3" t="s">
        <v>2073</v>
      </c>
      <c r="D648" s="3" t="s">
        <v>881</v>
      </c>
      <c r="E648" s="3">
        <v>32</v>
      </c>
      <c r="F648" s="3" t="s">
        <v>71</v>
      </c>
      <c r="G648" s="3" t="s">
        <v>2074</v>
      </c>
      <c r="H648" s="3" t="s">
        <v>2075</v>
      </c>
      <c r="I648" s="3">
        <v>0</v>
      </c>
      <c r="J648" s="3">
        <v>3</v>
      </c>
      <c r="K648" s="3">
        <v>0.63339999999999996</v>
      </c>
      <c r="L648" s="3">
        <v>0</v>
      </c>
      <c r="M648" s="3">
        <v>1</v>
      </c>
      <c r="N648" s="3">
        <v>1</v>
      </c>
      <c r="O648" s="3">
        <v>648.69902000000002</v>
      </c>
      <c r="P648" s="3">
        <v>1944.08251</v>
      </c>
      <c r="Q648" s="3">
        <v>1944.0873799999999</v>
      </c>
      <c r="R648" s="3">
        <v>-2.5099999999999998</v>
      </c>
      <c r="S648" s="3">
        <v>-1.6199999999999999E-3</v>
      </c>
      <c r="T648" s="3" t="s">
        <v>875</v>
      </c>
      <c r="U648" s="3" t="s">
        <v>876</v>
      </c>
      <c r="V648" s="3">
        <v>0</v>
      </c>
      <c r="W648" s="3">
        <v>454.3</v>
      </c>
      <c r="X648" s="3">
        <v>120</v>
      </c>
      <c r="Y648" s="3">
        <v>93.3108</v>
      </c>
      <c r="Z648" s="3">
        <v>33585</v>
      </c>
      <c r="AA648" s="3" t="s">
        <v>877</v>
      </c>
      <c r="AB648" s="4">
        <v>716063.14893712394</v>
      </c>
      <c r="AC648" s="4">
        <v>465545.193712498</v>
      </c>
      <c r="AD648" s="4">
        <v>478040.67918749899</v>
      </c>
      <c r="AE648" s="4">
        <v>459936.215474998</v>
      </c>
      <c r="AF648" s="4">
        <v>511979.356350002</v>
      </c>
      <c r="AG648" s="4">
        <v>535869.46854374802</v>
      </c>
      <c r="AH648" s="4">
        <v>737018.01277499599</v>
      </c>
      <c r="AI648" s="4">
        <v>461363.55313124799</v>
      </c>
      <c r="AJ648" s="4">
        <v>456080.149800001</v>
      </c>
      <c r="AK648" s="4">
        <v>533003.85641249805</v>
      </c>
      <c r="AL648" s="4">
        <v>487752.38242500101</v>
      </c>
      <c r="AM648" s="4">
        <v>459074.77914375003</v>
      </c>
      <c r="AN648" s="3" t="s">
        <v>45</v>
      </c>
      <c r="AO648" s="3">
        <v>3.71</v>
      </c>
      <c r="AP648" s="3">
        <v>1</v>
      </c>
      <c r="AQ648" s="3">
        <v>2.0000000000000001E-4</v>
      </c>
      <c r="AR648" s="3">
        <v>9.38E-6</v>
      </c>
      <c r="AS648" s="6">
        <f t="shared" si="108"/>
        <v>397.07182405257527</v>
      </c>
      <c r="AT648" s="6">
        <f t="shared" si="109"/>
        <v>403.73125974584315</v>
      </c>
      <c r="AU648" s="6">
        <f t="shared" si="110"/>
        <v>383.25481074762178</v>
      </c>
      <c r="AV648" s="6">
        <f t="shared" si="111"/>
        <v>400.40988769323837</v>
      </c>
      <c r="AW648" s="6">
        <f t="shared" si="112"/>
        <v>413.85123869597555</v>
      </c>
      <c r="AX648" s="6">
        <f t="shared" si="113"/>
        <v>399.09603478912226</v>
      </c>
      <c r="AY648" s="6">
        <f t="shared" si="114"/>
        <v>396.44450852481651</v>
      </c>
      <c r="AZ648" s="6">
        <f t="shared" si="115"/>
        <v>408.89634753123283</v>
      </c>
      <c r="BA648" s="6">
        <f t="shared" si="116"/>
        <v>388.98027726284312</v>
      </c>
      <c r="BB648" s="6">
        <f t="shared" si="117"/>
        <v>395.80686705208285</v>
      </c>
      <c r="BC648" s="6">
        <f t="shared" si="118"/>
        <v>375.28683412377575</v>
      </c>
      <c r="BD648" s="6">
        <f t="shared" si="119"/>
        <v>401.55283390021947</v>
      </c>
    </row>
    <row r="649" spans="1:56" ht="15" customHeight="1" x14ac:dyDescent="0.2">
      <c r="A649" s="3" t="s">
        <v>42</v>
      </c>
      <c r="B649" s="3" t="s">
        <v>2101</v>
      </c>
      <c r="C649" s="3" t="s">
        <v>2102</v>
      </c>
      <c r="D649" s="3" t="s">
        <v>981</v>
      </c>
      <c r="E649" s="3">
        <v>1</v>
      </c>
      <c r="F649" s="3" t="s">
        <v>56</v>
      </c>
      <c r="G649" s="3" t="s">
        <v>56</v>
      </c>
      <c r="H649" s="3" t="s">
        <v>57</v>
      </c>
      <c r="I649" s="3">
        <v>0</v>
      </c>
      <c r="J649" s="3">
        <v>3</v>
      </c>
      <c r="K649" s="3">
        <v>0.48330000000000001</v>
      </c>
      <c r="L649" s="3">
        <v>0</v>
      </c>
      <c r="M649" s="3">
        <v>1</v>
      </c>
      <c r="N649" s="3">
        <v>1</v>
      </c>
      <c r="O649" s="3">
        <v>736.10383000000002</v>
      </c>
      <c r="P649" s="3">
        <v>2206.29693</v>
      </c>
      <c r="Q649" s="3">
        <v>2206.2978800000001</v>
      </c>
      <c r="R649" s="3">
        <v>-0.43</v>
      </c>
      <c r="S649" s="3">
        <v>-3.2000000000000003E-4</v>
      </c>
      <c r="T649" s="3" t="s">
        <v>875</v>
      </c>
      <c r="U649" s="3" t="s">
        <v>876</v>
      </c>
      <c r="V649" s="3">
        <v>18.467939999999999</v>
      </c>
      <c r="W649" s="3">
        <v>237.3</v>
      </c>
      <c r="X649" s="3">
        <v>120</v>
      </c>
      <c r="Y649" s="3">
        <v>118.1636</v>
      </c>
      <c r="Z649" s="3">
        <v>44230</v>
      </c>
      <c r="AA649" s="3" t="s">
        <v>877</v>
      </c>
      <c r="AB649" s="4">
        <v>327737.30859374901</v>
      </c>
      <c r="AC649" s="4">
        <v>217617.57290624999</v>
      </c>
      <c r="AD649" s="4">
        <v>244263.777449999</v>
      </c>
      <c r="AE649" s="4">
        <v>211062.826734375</v>
      </c>
      <c r="AF649" s="4">
        <v>236873.14096875</v>
      </c>
      <c r="AG649" s="4">
        <v>269128.95239999902</v>
      </c>
      <c r="AH649" s="4">
        <v>360322.46322187502</v>
      </c>
      <c r="AI649" s="4">
        <v>217972.84812187499</v>
      </c>
      <c r="AJ649" s="4">
        <v>215883.394546875</v>
      </c>
      <c r="AK649" s="4">
        <v>223904.082084375</v>
      </c>
      <c r="AL649" s="4">
        <v>260652.5625</v>
      </c>
      <c r="AM649" s="4">
        <v>228352.50755625</v>
      </c>
      <c r="AN649" s="3" t="s">
        <v>45</v>
      </c>
      <c r="AO649" s="3">
        <v>3.29</v>
      </c>
      <c r="AP649" s="3">
        <v>1</v>
      </c>
      <c r="AQ649" s="3">
        <v>2.0000000000000001E-4</v>
      </c>
      <c r="AR649" s="3">
        <v>1.2339999999999999E-4</v>
      </c>
      <c r="AS649" s="6">
        <f t="shared" si="108"/>
        <v>181.73711512254988</v>
      </c>
      <c r="AT649" s="6">
        <f t="shared" si="109"/>
        <v>188.72285234359302</v>
      </c>
      <c r="AU649" s="6">
        <f t="shared" si="110"/>
        <v>195.83117478247166</v>
      </c>
      <c r="AV649" s="6">
        <f t="shared" si="111"/>
        <v>183.74644114869133</v>
      </c>
      <c r="AW649" s="6">
        <f t="shared" si="112"/>
        <v>191.47303809786359</v>
      </c>
      <c r="AX649" s="6">
        <f t="shared" si="113"/>
        <v>200.43742749829997</v>
      </c>
      <c r="AY649" s="6">
        <f t="shared" si="114"/>
        <v>193.81868470839871</v>
      </c>
      <c r="AZ649" s="6">
        <f t="shared" si="115"/>
        <v>193.18453062255603</v>
      </c>
      <c r="BA649" s="6">
        <f t="shared" si="116"/>
        <v>184.12198536619363</v>
      </c>
      <c r="BB649" s="6">
        <f t="shared" si="117"/>
        <v>166.27041659038699</v>
      </c>
      <c r="BC649" s="6">
        <f t="shared" si="118"/>
        <v>200.55150627975817</v>
      </c>
      <c r="BD649" s="6">
        <f t="shared" si="119"/>
        <v>199.74000032949061</v>
      </c>
    </row>
    <row r="650" spans="1:56" ht="15" customHeight="1" x14ac:dyDescent="0.2">
      <c r="A650" s="3" t="s">
        <v>42</v>
      </c>
      <c r="B650" s="3" t="s">
        <v>2101</v>
      </c>
      <c r="C650" s="3" t="s">
        <v>2102</v>
      </c>
      <c r="D650" s="3" t="s">
        <v>981</v>
      </c>
      <c r="E650" s="3">
        <v>1</v>
      </c>
      <c r="F650" s="3" t="s">
        <v>56</v>
      </c>
      <c r="G650" s="3" t="s">
        <v>56</v>
      </c>
      <c r="H650" s="3" t="s">
        <v>57</v>
      </c>
      <c r="I650" s="3">
        <v>0</v>
      </c>
      <c r="J650" s="3">
        <v>3</v>
      </c>
      <c r="K650" s="3">
        <v>0.46289999999999998</v>
      </c>
      <c r="L650" s="3">
        <v>0</v>
      </c>
      <c r="M650" s="3">
        <v>1</v>
      </c>
      <c r="N650" s="3">
        <v>1</v>
      </c>
      <c r="O650" s="3">
        <v>736.10352</v>
      </c>
      <c r="P650" s="3">
        <v>2206.29601</v>
      </c>
      <c r="Q650" s="3">
        <v>2206.2978800000001</v>
      </c>
      <c r="R650" s="3">
        <v>-0.84</v>
      </c>
      <c r="S650" s="3">
        <v>-6.2E-4</v>
      </c>
      <c r="T650" s="3" t="s">
        <v>875</v>
      </c>
      <c r="U650" s="3" t="s">
        <v>876</v>
      </c>
      <c r="V650" s="3">
        <v>0</v>
      </c>
      <c r="W650" s="3">
        <v>241.2</v>
      </c>
      <c r="X650" s="3">
        <v>120</v>
      </c>
      <c r="Y650" s="3">
        <v>118.17019999999999</v>
      </c>
      <c r="Z650" s="3">
        <v>44233</v>
      </c>
      <c r="AA650" s="3" t="s">
        <v>877</v>
      </c>
      <c r="AB650" s="4">
        <v>360657.86310468701</v>
      </c>
      <c r="AC650" s="4">
        <v>207882.01139062599</v>
      </c>
      <c r="AD650" s="4">
        <v>244138.85966250001</v>
      </c>
      <c r="AE650" s="4">
        <v>233615.48306250101</v>
      </c>
      <c r="AF650" s="4">
        <v>243418.85055468799</v>
      </c>
      <c r="AG650" s="4">
        <v>263251.12935</v>
      </c>
      <c r="AH650" s="4">
        <v>373250.060821302</v>
      </c>
      <c r="AI650" s="4">
        <v>212519.8119</v>
      </c>
      <c r="AJ650" s="4">
        <v>245963.536912501</v>
      </c>
      <c r="AK650" s="4">
        <v>256727.76277500001</v>
      </c>
      <c r="AL650" s="4">
        <v>272401.13015156297</v>
      </c>
      <c r="AM650" s="4">
        <v>245849.97781518</v>
      </c>
      <c r="AN650" s="3" t="s">
        <v>45</v>
      </c>
      <c r="AO650" s="3">
        <v>3.91</v>
      </c>
      <c r="AP650" s="3">
        <v>1</v>
      </c>
      <c r="AQ650" s="3">
        <v>2.0000000000000001E-4</v>
      </c>
      <c r="AR650" s="3">
        <v>3.1760000000000002E-4</v>
      </c>
      <c r="AS650" s="6">
        <f t="shared" si="108"/>
        <v>199.99224338586484</v>
      </c>
      <c r="AT650" s="6">
        <f t="shared" si="109"/>
        <v>180.27995449367265</v>
      </c>
      <c r="AU650" s="6">
        <f t="shared" si="110"/>
        <v>195.7310256840972</v>
      </c>
      <c r="AV650" s="6">
        <f t="shared" si="111"/>
        <v>203.38026489140989</v>
      </c>
      <c r="AW650" s="6">
        <f t="shared" si="112"/>
        <v>196.76416944268419</v>
      </c>
      <c r="AX650" s="6">
        <f t="shared" si="113"/>
        <v>196.05983927924811</v>
      </c>
      <c r="AY650" s="6">
        <f t="shared" si="114"/>
        <v>200.77248364936983</v>
      </c>
      <c r="AZ650" s="6">
        <f t="shared" si="115"/>
        <v>188.35162481769311</v>
      </c>
      <c r="BA650" s="6">
        <f t="shared" si="116"/>
        <v>209.77664743078446</v>
      </c>
      <c r="BB650" s="6">
        <f t="shared" si="117"/>
        <v>190.64517122484443</v>
      </c>
      <c r="BC650" s="6">
        <f t="shared" si="118"/>
        <v>209.59109874166077</v>
      </c>
      <c r="BD650" s="6">
        <f t="shared" si="119"/>
        <v>215.04504231341988</v>
      </c>
    </row>
    <row r="651" spans="1:56" ht="15" customHeight="1" x14ac:dyDescent="0.2">
      <c r="A651" s="3" t="s">
        <v>42</v>
      </c>
      <c r="B651" s="3" t="s">
        <v>2101</v>
      </c>
      <c r="C651" s="3" t="s">
        <v>2102</v>
      </c>
      <c r="D651" s="3" t="s">
        <v>981</v>
      </c>
      <c r="E651" s="3">
        <v>1</v>
      </c>
      <c r="F651" s="3" t="s">
        <v>56</v>
      </c>
      <c r="G651" s="3" t="s">
        <v>56</v>
      </c>
      <c r="H651" s="3" t="s">
        <v>57</v>
      </c>
      <c r="I651" s="3">
        <v>0</v>
      </c>
      <c r="J651" s="3">
        <v>3</v>
      </c>
      <c r="K651" s="3">
        <v>0.46879999999999999</v>
      </c>
      <c r="L651" s="3">
        <v>0</v>
      </c>
      <c r="M651" s="3">
        <v>1</v>
      </c>
      <c r="N651" s="3">
        <v>1</v>
      </c>
      <c r="O651" s="3">
        <v>736.10352</v>
      </c>
      <c r="P651" s="3">
        <v>2206.29601</v>
      </c>
      <c r="Q651" s="3">
        <v>2206.2978800000001</v>
      </c>
      <c r="R651" s="3">
        <v>-0.84</v>
      </c>
      <c r="S651" s="3">
        <v>-6.2E-4</v>
      </c>
      <c r="T651" s="3" t="s">
        <v>875</v>
      </c>
      <c r="U651" s="3" t="s">
        <v>876</v>
      </c>
      <c r="V651" s="3">
        <v>0</v>
      </c>
      <c r="W651" s="3">
        <v>241.2</v>
      </c>
      <c r="X651" s="3">
        <v>120</v>
      </c>
      <c r="Y651" s="3">
        <v>118.1767</v>
      </c>
      <c r="Z651" s="3">
        <v>44235</v>
      </c>
      <c r="AA651" s="3" t="s">
        <v>877</v>
      </c>
      <c r="AB651" s="4">
        <v>360657.86310468701</v>
      </c>
      <c r="AC651" s="4">
        <v>207882.01139062599</v>
      </c>
      <c r="AD651" s="4">
        <v>244138.85966250001</v>
      </c>
      <c r="AE651" s="4">
        <v>233615.48306250101</v>
      </c>
      <c r="AF651" s="4">
        <v>243418.85055468799</v>
      </c>
      <c r="AG651" s="4">
        <v>263251.12935</v>
      </c>
      <c r="AH651" s="4">
        <v>373250.060821302</v>
      </c>
      <c r="AI651" s="4">
        <v>212519.8119</v>
      </c>
      <c r="AJ651" s="4">
        <v>245963.536912501</v>
      </c>
      <c r="AK651" s="4">
        <v>256727.76277500001</v>
      </c>
      <c r="AL651" s="4">
        <v>272401.13015156297</v>
      </c>
      <c r="AM651" s="4">
        <v>245849.97781518</v>
      </c>
      <c r="AN651" s="3" t="s">
        <v>45</v>
      </c>
      <c r="AO651" s="3">
        <v>3.52</v>
      </c>
      <c r="AP651" s="3">
        <v>1</v>
      </c>
      <c r="AQ651" s="3">
        <v>2.0000000000000001E-4</v>
      </c>
      <c r="AR651" s="3">
        <v>2.6830000000000002E-4</v>
      </c>
      <c r="AS651" s="6">
        <f t="shared" si="108"/>
        <v>199.99224338586484</v>
      </c>
      <c r="AT651" s="6">
        <f t="shared" si="109"/>
        <v>180.27995449367265</v>
      </c>
      <c r="AU651" s="6">
        <f t="shared" si="110"/>
        <v>195.7310256840972</v>
      </c>
      <c r="AV651" s="6">
        <f t="shared" si="111"/>
        <v>203.38026489140989</v>
      </c>
      <c r="AW651" s="6">
        <f t="shared" si="112"/>
        <v>196.76416944268419</v>
      </c>
      <c r="AX651" s="6">
        <f t="shared" si="113"/>
        <v>196.05983927924811</v>
      </c>
      <c r="AY651" s="6">
        <f t="shared" si="114"/>
        <v>200.77248364936983</v>
      </c>
      <c r="AZ651" s="6">
        <f t="shared" si="115"/>
        <v>188.35162481769311</v>
      </c>
      <c r="BA651" s="6">
        <f t="shared" si="116"/>
        <v>209.77664743078446</v>
      </c>
      <c r="BB651" s="6">
        <f t="shared" si="117"/>
        <v>190.64517122484443</v>
      </c>
      <c r="BC651" s="6">
        <f t="shared" si="118"/>
        <v>209.59109874166077</v>
      </c>
      <c r="BD651" s="6">
        <f t="shared" si="119"/>
        <v>215.04504231341988</v>
      </c>
    </row>
    <row r="652" spans="1:56" ht="15" customHeight="1" x14ac:dyDescent="0.2">
      <c r="A652" s="3" t="s">
        <v>42</v>
      </c>
      <c r="B652" s="3" t="s">
        <v>2103</v>
      </c>
      <c r="C652" s="3" t="s">
        <v>2104</v>
      </c>
      <c r="D652" s="3" t="s">
        <v>881</v>
      </c>
      <c r="E652" s="3">
        <v>1</v>
      </c>
      <c r="F652" s="3" t="s">
        <v>2105</v>
      </c>
      <c r="G652" s="3" t="s">
        <v>2105</v>
      </c>
      <c r="H652" s="3" t="s">
        <v>2106</v>
      </c>
      <c r="I652" s="3">
        <v>0</v>
      </c>
      <c r="J652" s="3">
        <v>2</v>
      </c>
      <c r="K652" s="3">
        <v>0.6048</v>
      </c>
      <c r="L652" s="3">
        <v>0</v>
      </c>
      <c r="M652" s="3">
        <v>1</v>
      </c>
      <c r="N652" s="3">
        <v>1</v>
      </c>
      <c r="O652" s="3">
        <v>875.97958000000006</v>
      </c>
      <c r="P652" s="3">
        <v>1750.95189</v>
      </c>
      <c r="Q652" s="3">
        <v>1750.9519499999999</v>
      </c>
      <c r="R652" s="3">
        <v>-0.03</v>
      </c>
      <c r="S652" s="3">
        <v>-3.0000000000000001E-5</v>
      </c>
      <c r="T652" s="3" t="s">
        <v>875</v>
      </c>
      <c r="U652" s="3" t="s">
        <v>876</v>
      </c>
      <c r="V652" s="3">
        <v>0</v>
      </c>
      <c r="W652" s="3">
        <v>26.3</v>
      </c>
      <c r="X652" s="3">
        <v>120</v>
      </c>
      <c r="Y652" s="3">
        <v>53.358600000000003</v>
      </c>
      <c r="Z652" s="3">
        <v>16604</v>
      </c>
      <c r="AA652" s="3" t="s">
        <v>877</v>
      </c>
      <c r="AB652" s="4">
        <v>27597.492037499898</v>
      </c>
      <c r="AC652" s="4">
        <v>19792.076055468799</v>
      </c>
      <c r="AD652" s="4">
        <v>19973.282175</v>
      </c>
      <c r="AE652" s="4">
        <v>20149.764176953198</v>
      </c>
      <c r="AF652" s="4">
        <v>15141.0364875</v>
      </c>
      <c r="AG652" s="4">
        <v>18792.0665625</v>
      </c>
      <c r="AH652" s="4">
        <v>28671.324412499798</v>
      </c>
      <c r="AI652" s="4">
        <v>18071.5402054687</v>
      </c>
      <c r="AJ652" s="4">
        <v>21938.717212499902</v>
      </c>
      <c r="AK652" s="4">
        <v>18686.21844375</v>
      </c>
      <c r="AL652" s="4">
        <v>20358.066377343701</v>
      </c>
      <c r="AM652" s="4">
        <v>20285.507417086901</v>
      </c>
      <c r="AN652" s="3" t="s">
        <v>45</v>
      </c>
      <c r="AO652" s="3">
        <v>3.34</v>
      </c>
      <c r="AP652" s="3">
        <v>1</v>
      </c>
      <c r="AQ652" s="3">
        <v>2.0000000000000001E-4</v>
      </c>
      <c r="AR652" s="3">
        <v>2.7399999999999999E-7</v>
      </c>
      <c r="AS652" s="6">
        <f t="shared" si="108"/>
        <v>15.303380042489414</v>
      </c>
      <c r="AT652" s="6">
        <f t="shared" si="109"/>
        <v>17.164133379056384</v>
      </c>
      <c r="AU652" s="6">
        <f t="shared" si="110"/>
        <v>16.012981349200317</v>
      </c>
      <c r="AV652" s="6">
        <f t="shared" si="111"/>
        <v>17.541921117924343</v>
      </c>
      <c r="AW652" s="6">
        <f t="shared" si="112"/>
        <v>12.239041726536232</v>
      </c>
      <c r="AX652" s="6">
        <f t="shared" si="113"/>
        <v>13.995645751134484</v>
      </c>
      <c r="AY652" s="6">
        <f t="shared" si="114"/>
        <v>15.422403412736074</v>
      </c>
      <c r="AZ652" s="6">
        <f t="shared" si="115"/>
        <v>16.016407742069422</v>
      </c>
      <c r="BA652" s="6">
        <f t="shared" si="116"/>
        <v>18.711027673209429</v>
      </c>
      <c r="BB652" s="6">
        <f t="shared" si="117"/>
        <v>13.876322826354148</v>
      </c>
      <c r="BC652" s="6">
        <f t="shared" si="118"/>
        <v>15.663919962112702</v>
      </c>
      <c r="BD652" s="6">
        <f t="shared" si="119"/>
        <v>17.743738842783397</v>
      </c>
    </row>
    <row r="653" spans="1:56" ht="15" customHeight="1" x14ac:dyDescent="0.2">
      <c r="A653" s="3" t="s">
        <v>42</v>
      </c>
      <c r="B653" s="3" t="s">
        <v>2103</v>
      </c>
      <c r="C653" s="3" t="s">
        <v>2104</v>
      </c>
      <c r="D653" s="3" t="s">
        <v>881</v>
      </c>
      <c r="E653" s="3">
        <v>1</v>
      </c>
      <c r="F653" s="3" t="s">
        <v>2105</v>
      </c>
      <c r="G653" s="3" t="s">
        <v>2105</v>
      </c>
      <c r="H653" s="3" t="s">
        <v>2106</v>
      </c>
      <c r="I653" s="3">
        <v>0</v>
      </c>
      <c r="J653" s="3">
        <v>2</v>
      </c>
      <c r="K653" s="3">
        <v>0.41289999999999999</v>
      </c>
      <c r="L653" s="3">
        <v>0</v>
      </c>
      <c r="M653" s="3">
        <v>1</v>
      </c>
      <c r="N653" s="3">
        <v>1</v>
      </c>
      <c r="O653" s="3">
        <v>875.97946000000002</v>
      </c>
      <c r="P653" s="3">
        <v>1750.95165</v>
      </c>
      <c r="Q653" s="3">
        <v>1750.9519499999999</v>
      </c>
      <c r="R653" s="3">
        <v>-0.17</v>
      </c>
      <c r="S653" s="3">
        <v>-1.4999999999999999E-4</v>
      </c>
      <c r="T653" s="3" t="s">
        <v>875</v>
      </c>
      <c r="U653" s="3" t="s">
        <v>876</v>
      </c>
      <c r="V653" s="3">
        <v>0</v>
      </c>
      <c r="W653" s="3">
        <v>21</v>
      </c>
      <c r="X653" s="3">
        <v>120</v>
      </c>
      <c r="Y653" s="3">
        <v>53.387700000000002</v>
      </c>
      <c r="Z653" s="3">
        <v>16617</v>
      </c>
      <c r="AA653" s="3" t="s">
        <v>877</v>
      </c>
      <c r="AB653" s="4">
        <v>24571.065737109398</v>
      </c>
      <c r="AC653" s="4">
        <v>14424.9243896484</v>
      </c>
      <c r="AD653" s="4">
        <v>14573.4033457032</v>
      </c>
      <c r="AE653" s="4">
        <v>17265.401735742202</v>
      </c>
      <c r="AF653" s="4">
        <v>9172.58705021887</v>
      </c>
      <c r="AG653" s="4">
        <v>13271.4823957032</v>
      </c>
      <c r="AH653" s="4">
        <v>20412.357667968699</v>
      </c>
      <c r="AI653" s="4">
        <v>15031.494544043</v>
      </c>
      <c r="AJ653" s="4">
        <v>13981.1494813802</v>
      </c>
      <c r="AK653" s="4">
        <v>13206.1978769531</v>
      </c>
      <c r="AL653" s="4">
        <v>17136.652293749899</v>
      </c>
      <c r="AM653" s="4">
        <v>16882.778485546802</v>
      </c>
      <c r="AN653" s="3" t="s">
        <v>45</v>
      </c>
      <c r="AO653" s="3">
        <v>2.0099999999999998</v>
      </c>
      <c r="AP653" s="3">
        <v>1</v>
      </c>
      <c r="AQ653" s="3">
        <v>2.0000000000000001E-4</v>
      </c>
      <c r="AR653" s="3">
        <v>6.3219999999999997E-4</v>
      </c>
      <c r="AS653" s="6">
        <f t="shared" si="108"/>
        <v>13.625164073352504</v>
      </c>
      <c r="AT653" s="6">
        <f t="shared" si="109"/>
        <v>12.509618774343586</v>
      </c>
      <c r="AU653" s="6">
        <f t="shared" si="110"/>
        <v>11.683790071379134</v>
      </c>
      <c r="AV653" s="6">
        <f t="shared" si="111"/>
        <v>15.030861535544769</v>
      </c>
      <c r="AW653" s="6">
        <f t="shared" si="112"/>
        <v>7.4145304213880125</v>
      </c>
      <c r="AX653" s="6">
        <f t="shared" si="113"/>
        <v>9.8841160223077296</v>
      </c>
      <c r="AY653" s="6">
        <f t="shared" si="114"/>
        <v>10.979876968056054</v>
      </c>
      <c r="AZ653" s="6">
        <f t="shared" si="115"/>
        <v>13.322082282573241</v>
      </c>
      <c r="BA653" s="6">
        <f t="shared" si="116"/>
        <v>11.924201051296254</v>
      </c>
      <c r="BB653" s="6">
        <f t="shared" si="117"/>
        <v>9.806878026228306</v>
      </c>
      <c r="BC653" s="6">
        <f t="shared" si="118"/>
        <v>13.185296922235381</v>
      </c>
      <c r="BD653" s="6">
        <f t="shared" si="119"/>
        <v>14.767370922936639</v>
      </c>
    </row>
    <row r="654" spans="1:56" ht="15" customHeight="1" x14ac:dyDescent="0.2">
      <c r="A654" s="3" t="s">
        <v>42</v>
      </c>
      <c r="B654" s="3" t="s">
        <v>2103</v>
      </c>
      <c r="C654" s="3" t="s">
        <v>2104</v>
      </c>
      <c r="D654" s="3" t="s">
        <v>881</v>
      </c>
      <c r="E654" s="3">
        <v>1</v>
      </c>
      <c r="F654" s="3" t="s">
        <v>2105</v>
      </c>
      <c r="G654" s="3" t="s">
        <v>2105</v>
      </c>
      <c r="H654" s="3" t="s">
        <v>2106</v>
      </c>
      <c r="I654" s="3">
        <v>0</v>
      </c>
      <c r="J654" s="3">
        <v>2</v>
      </c>
      <c r="K654" s="3">
        <v>0.52629999999999999</v>
      </c>
      <c r="L654" s="3">
        <v>0</v>
      </c>
      <c r="M654" s="3">
        <v>1</v>
      </c>
      <c r="N654" s="3">
        <v>1</v>
      </c>
      <c r="O654" s="3">
        <v>875.97946000000002</v>
      </c>
      <c r="P654" s="3">
        <v>1750.95165</v>
      </c>
      <c r="Q654" s="3">
        <v>1750.9519499999999</v>
      </c>
      <c r="R654" s="3">
        <v>-0.17</v>
      </c>
      <c r="S654" s="3">
        <v>-1.4999999999999999E-4</v>
      </c>
      <c r="T654" s="3" t="s">
        <v>875</v>
      </c>
      <c r="U654" s="3" t="s">
        <v>876</v>
      </c>
      <c r="V654" s="3">
        <v>0</v>
      </c>
      <c r="W654" s="3">
        <v>21</v>
      </c>
      <c r="X654" s="3">
        <v>120</v>
      </c>
      <c r="Y654" s="3">
        <v>53.394500000000001</v>
      </c>
      <c r="Z654" s="3">
        <v>16620</v>
      </c>
      <c r="AA654" s="3" t="s">
        <v>877</v>
      </c>
      <c r="AB654" s="4">
        <v>24571.065737109398</v>
      </c>
      <c r="AC654" s="4">
        <v>14424.9243896484</v>
      </c>
      <c r="AD654" s="4">
        <v>14573.4033457032</v>
      </c>
      <c r="AE654" s="4">
        <v>17265.401735742202</v>
      </c>
      <c r="AF654" s="4">
        <v>9172.58705021887</v>
      </c>
      <c r="AG654" s="4">
        <v>13271.4823957032</v>
      </c>
      <c r="AH654" s="4">
        <v>20412.357667968699</v>
      </c>
      <c r="AI654" s="4">
        <v>15031.494544043</v>
      </c>
      <c r="AJ654" s="4">
        <v>13981.1494813802</v>
      </c>
      <c r="AK654" s="4">
        <v>13206.1978769531</v>
      </c>
      <c r="AL654" s="4">
        <v>17136.652293749899</v>
      </c>
      <c r="AM654" s="4">
        <v>16882.778485546802</v>
      </c>
      <c r="AN654" s="3" t="s">
        <v>45</v>
      </c>
      <c r="AO654" s="3">
        <v>2.09</v>
      </c>
      <c r="AP654" s="3">
        <v>1</v>
      </c>
      <c r="AQ654" s="3">
        <v>2.0000000000000001E-4</v>
      </c>
      <c r="AR654" s="3">
        <v>2.1849999999999999E-3</v>
      </c>
      <c r="AS654" s="6">
        <f t="shared" si="108"/>
        <v>13.625164073352504</v>
      </c>
      <c r="AT654" s="6">
        <f t="shared" si="109"/>
        <v>12.509618774343586</v>
      </c>
      <c r="AU654" s="6">
        <f t="shared" si="110"/>
        <v>11.683790071379134</v>
      </c>
      <c r="AV654" s="6">
        <f t="shared" si="111"/>
        <v>15.030861535544769</v>
      </c>
      <c r="AW654" s="6">
        <f t="shared" si="112"/>
        <v>7.4145304213880125</v>
      </c>
      <c r="AX654" s="6">
        <f t="shared" si="113"/>
        <v>9.8841160223077296</v>
      </c>
      <c r="AY654" s="6">
        <f t="shared" si="114"/>
        <v>10.979876968056054</v>
      </c>
      <c r="AZ654" s="6">
        <f t="shared" si="115"/>
        <v>13.322082282573241</v>
      </c>
      <c r="BA654" s="6">
        <f t="shared" si="116"/>
        <v>11.924201051296254</v>
      </c>
      <c r="BB654" s="6">
        <f t="shared" si="117"/>
        <v>9.806878026228306</v>
      </c>
      <c r="BC654" s="6">
        <f t="shared" si="118"/>
        <v>13.185296922235381</v>
      </c>
      <c r="BD654" s="6">
        <f t="shared" si="119"/>
        <v>14.767370922936639</v>
      </c>
    </row>
    <row r="655" spans="1:56" ht="15" customHeight="1" x14ac:dyDescent="0.2">
      <c r="A655" s="3" t="s">
        <v>42</v>
      </c>
      <c r="B655" s="3" t="s">
        <v>2107</v>
      </c>
      <c r="C655" s="3" t="s">
        <v>2108</v>
      </c>
      <c r="D655" s="3" t="s">
        <v>881</v>
      </c>
      <c r="E655" s="3">
        <v>3</v>
      </c>
      <c r="F655" s="3" t="s">
        <v>2109</v>
      </c>
      <c r="G655" s="3" t="s">
        <v>2110</v>
      </c>
      <c r="H655" s="3" t="s">
        <v>2111</v>
      </c>
      <c r="I655" s="3">
        <v>0</v>
      </c>
      <c r="J655" s="3">
        <v>2</v>
      </c>
      <c r="K655" s="3">
        <v>0.4587</v>
      </c>
      <c r="L655" s="3">
        <v>0</v>
      </c>
      <c r="M655" s="3">
        <v>1</v>
      </c>
      <c r="N655" s="3">
        <v>1</v>
      </c>
      <c r="O655" s="3">
        <v>960.04422999999997</v>
      </c>
      <c r="P655" s="3">
        <v>1919.0811900000001</v>
      </c>
      <c r="Q655" s="3">
        <v>1919.0768700000001</v>
      </c>
      <c r="R655" s="3">
        <v>2.25</v>
      </c>
      <c r="S655" s="3">
        <v>2.16E-3</v>
      </c>
      <c r="T655" s="3" t="s">
        <v>875</v>
      </c>
      <c r="U655" s="3" t="s">
        <v>876</v>
      </c>
      <c r="V655" s="3">
        <v>0</v>
      </c>
      <c r="W655" s="3">
        <v>339.6</v>
      </c>
      <c r="X655" s="3">
        <v>120</v>
      </c>
      <c r="Y655" s="3">
        <v>113.5702</v>
      </c>
      <c r="Z655" s="3">
        <v>42291</v>
      </c>
      <c r="AA655" s="3" t="s">
        <v>877</v>
      </c>
      <c r="AB655" s="4">
        <v>676365.01576874906</v>
      </c>
      <c r="AC655" s="4">
        <v>420511.58283749898</v>
      </c>
      <c r="AD655" s="4">
        <v>440163.683437498</v>
      </c>
      <c r="AE655" s="4">
        <v>425577.98744999903</v>
      </c>
      <c r="AF655" s="4">
        <v>454164.64458749897</v>
      </c>
      <c r="AG655" s="4">
        <v>477499.17290624999</v>
      </c>
      <c r="AH655" s="4">
        <v>679863.49612499902</v>
      </c>
      <c r="AI655" s="4">
        <v>442771.96033124998</v>
      </c>
      <c r="AJ655" s="4">
        <v>452596.41281249898</v>
      </c>
      <c r="AK655" s="4">
        <v>494862.77919375</v>
      </c>
      <c r="AL655" s="4">
        <v>506907.98234999902</v>
      </c>
      <c r="AM655" s="4">
        <v>428284.052625001</v>
      </c>
      <c r="AN655" s="3" t="s">
        <v>45</v>
      </c>
      <c r="AO655" s="3">
        <v>3.27</v>
      </c>
      <c r="AP655" s="3">
        <v>2</v>
      </c>
      <c r="AQ655" s="3">
        <v>2.0000000000000001E-4</v>
      </c>
      <c r="AR655" s="3">
        <v>9.0230000000000008E-9</v>
      </c>
      <c r="AS655" s="6">
        <f t="shared" si="108"/>
        <v>375.05838826545761</v>
      </c>
      <c r="AT655" s="6">
        <f t="shared" si="109"/>
        <v>364.67709981675233</v>
      </c>
      <c r="AU655" s="6">
        <f t="shared" si="110"/>
        <v>352.88806274925457</v>
      </c>
      <c r="AV655" s="6">
        <f t="shared" si="111"/>
        <v>370.49840483551077</v>
      </c>
      <c r="AW655" s="6">
        <f t="shared" si="112"/>
        <v>367.11753785237011</v>
      </c>
      <c r="AX655" s="6">
        <f t="shared" si="113"/>
        <v>355.62396760511098</v>
      </c>
      <c r="AY655" s="6">
        <f t="shared" si="114"/>
        <v>365.70089863939717</v>
      </c>
      <c r="AZ655" s="6">
        <f t="shared" si="115"/>
        <v>392.41902863789466</v>
      </c>
      <c r="BA655" s="6">
        <f t="shared" si="116"/>
        <v>386.00907805607301</v>
      </c>
      <c r="BB655" s="6">
        <f t="shared" si="117"/>
        <v>367.48343168042413</v>
      </c>
      <c r="BC655" s="6">
        <f t="shared" si="118"/>
        <v>390.02555137176279</v>
      </c>
      <c r="BD655" s="6">
        <f t="shared" si="119"/>
        <v>374.62017705831801</v>
      </c>
    </row>
    <row r="656" spans="1:56" ht="15" customHeight="1" x14ac:dyDescent="0.2">
      <c r="A656" s="3" t="s">
        <v>42</v>
      </c>
      <c r="B656" s="3" t="s">
        <v>2107</v>
      </c>
      <c r="C656" s="3" t="s">
        <v>2108</v>
      </c>
      <c r="D656" s="3" t="s">
        <v>881</v>
      </c>
      <c r="E656" s="3">
        <v>3</v>
      </c>
      <c r="F656" s="3" t="s">
        <v>2109</v>
      </c>
      <c r="G656" s="3" t="s">
        <v>2110</v>
      </c>
      <c r="H656" s="3" t="s">
        <v>2111</v>
      </c>
      <c r="I656" s="3">
        <v>0</v>
      </c>
      <c r="J656" s="3">
        <v>2</v>
      </c>
      <c r="K656" s="3">
        <v>0.57699999999999996</v>
      </c>
      <c r="L656" s="3">
        <v>0</v>
      </c>
      <c r="M656" s="3">
        <v>1</v>
      </c>
      <c r="N656" s="3">
        <v>1</v>
      </c>
      <c r="O656" s="3">
        <v>960.04381000000001</v>
      </c>
      <c r="P656" s="3">
        <v>1919.08034</v>
      </c>
      <c r="Q656" s="3">
        <v>1919.0768700000001</v>
      </c>
      <c r="R656" s="3">
        <v>1.81</v>
      </c>
      <c r="S656" s="3">
        <v>1.73E-3</v>
      </c>
      <c r="T656" s="3" t="s">
        <v>875</v>
      </c>
      <c r="U656" s="3" t="s">
        <v>876</v>
      </c>
      <c r="V656" s="3">
        <v>0</v>
      </c>
      <c r="W656" s="3">
        <v>368.2</v>
      </c>
      <c r="X656" s="3">
        <v>120</v>
      </c>
      <c r="Y656" s="3">
        <v>113.5958</v>
      </c>
      <c r="Z656" s="3">
        <v>42302</v>
      </c>
      <c r="AA656" s="3" t="s">
        <v>877</v>
      </c>
      <c r="AB656" s="4">
        <v>753475.31778750301</v>
      </c>
      <c r="AC656" s="4">
        <v>445180.95125624997</v>
      </c>
      <c r="AD656" s="4">
        <v>495396.97814062401</v>
      </c>
      <c r="AE656" s="4">
        <v>455976.67737187498</v>
      </c>
      <c r="AF656" s="4">
        <v>489979.91779687599</v>
      </c>
      <c r="AG656" s="4">
        <v>553960.64150624897</v>
      </c>
      <c r="AH656" s="4">
        <v>808302.62090985395</v>
      </c>
      <c r="AI656" s="4">
        <v>464573.2686375</v>
      </c>
      <c r="AJ656" s="4">
        <v>481314.07807767502</v>
      </c>
      <c r="AK656" s="4">
        <v>509790.28340625</v>
      </c>
      <c r="AL656" s="4">
        <v>511263.82993124903</v>
      </c>
      <c r="AM656" s="4">
        <v>475749.535490626</v>
      </c>
      <c r="AN656" s="3" t="s">
        <v>45</v>
      </c>
      <c r="AO656" s="3">
        <v>3.83</v>
      </c>
      <c r="AP656" s="3">
        <v>2</v>
      </c>
      <c r="AQ656" s="3">
        <v>2.0000000000000001E-4</v>
      </c>
      <c r="AR656" s="3">
        <v>2.7869999999999997E-7</v>
      </c>
      <c r="AS656" s="6">
        <f t="shared" si="108"/>
        <v>417.81764535232122</v>
      </c>
      <c r="AT656" s="6">
        <f t="shared" si="109"/>
        <v>386.07093079890063</v>
      </c>
      <c r="AU656" s="6">
        <f t="shared" si="110"/>
        <v>397.16970410327713</v>
      </c>
      <c r="AV656" s="6">
        <f t="shared" si="111"/>
        <v>396.96280491557275</v>
      </c>
      <c r="AW656" s="6">
        <f t="shared" si="112"/>
        <v>396.06830510127969</v>
      </c>
      <c r="AX656" s="6">
        <f t="shared" si="113"/>
        <v>412.56968055147428</v>
      </c>
      <c r="AY656" s="6">
        <f t="shared" si="114"/>
        <v>434.78874292283729</v>
      </c>
      <c r="AZ656" s="6">
        <f t="shared" si="115"/>
        <v>411.74104763424998</v>
      </c>
      <c r="BA656" s="6">
        <f t="shared" si="116"/>
        <v>410.50171471673053</v>
      </c>
      <c r="BB656" s="6">
        <f t="shared" si="117"/>
        <v>378.56854598902271</v>
      </c>
      <c r="BC656" s="6">
        <f t="shared" si="118"/>
        <v>393.37703115452814</v>
      </c>
      <c r="BD656" s="6">
        <f t="shared" si="119"/>
        <v>416.13824780200792</v>
      </c>
    </row>
    <row r="657" spans="1:56" ht="15" customHeight="1" x14ac:dyDescent="0.2">
      <c r="A657" s="3" t="s">
        <v>42</v>
      </c>
      <c r="B657" s="3" t="s">
        <v>2107</v>
      </c>
      <c r="C657" s="3" t="s">
        <v>2108</v>
      </c>
      <c r="D657" s="3" t="s">
        <v>881</v>
      </c>
      <c r="E657" s="3">
        <v>3</v>
      </c>
      <c r="F657" s="3" t="s">
        <v>2109</v>
      </c>
      <c r="G657" s="3" t="s">
        <v>2110</v>
      </c>
      <c r="H657" s="3" t="s">
        <v>2111</v>
      </c>
      <c r="I657" s="3">
        <v>0</v>
      </c>
      <c r="J657" s="3">
        <v>2</v>
      </c>
      <c r="K657" s="3">
        <v>0.54179999999999995</v>
      </c>
      <c r="L657" s="3">
        <v>0</v>
      </c>
      <c r="M657" s="3">
        <v>1</v>
      </c>
      <c r="N657" s="3">
        <v>1</v>
      </c>
      <c r="O657" s="3">
        <v>960.04381000000001</v>
      </c>
      <c r="P657" s="3">
        <v>1919.08034</v>
      </c>
      <c r="Q657" s="3">
        <v>1919.0768700000001</v>
      </c>
      <c r="R657" s="3">
        <v>1.81</v>
      </c>
      <c r="S657" s="3">
        <v>1.73E-3</v>
      </c>
      <c r="T657" s="3" t="s">
        <v>875</v>
      </c>
      <c r="U657" s="3" t="s">
        <v>876</v>
      </c>
      <c r="V657" s="3">
        <v>0</v>
      </c>
      <c r="W657" s="3">
        <v>368.2</v>
      </c>
      <c r="X657" s="3">
        <v>120</v>
      </c>
      <c r="Y657" s="3">
        <v>113.60039999999999</v>
      </c>
      <c r="Z657" s="3">
        <v>42304</v>
      </c>
      <c r="AA657" s="3" t="s">
        <v>877</v>
      </c>
      <c r="AB657" s="4">
        <v>753475.31778750301</v>
      </c>
      <c r="AC657" s="4">
        <v>445180.95125624997</v>
      </c>
      <c r="AD657" s="4">
        <v>495396.97814062401</v>
      </c>
      <c r="AE657" s="4">
        <v>455976.67737187498</v>
      </c>
      <c r="AF657" s="4">
        <v>489979.91779687599</v>
      </c>
      <c r="AG657" s="4">
        <v>553960.64150624897</v>
      </c>
      <c r="AH657" s="4">
        <v>808302.62090985395</v>
      </c>
      <c r="AI657" s="4">
        <v>464573.2686375</v>
      </c>
      <c r="AJ657" s="4">
        <v>481314.07807767502</v>
      </c>
      <c r="AK657" s="4">
        <v>509790.28340625</v>
      </c>
      <c r="AL657" s="4">
        <v>511263.82993124903</v>
      </c>
      <c r="AM657" s="4">
        <v>475749.535490626</v>
      </c>
      <c r="AN657" s="3" t="s">
        <v>45</v>
      </c>
      <c r="AO657" s="3">
        <v>3.71</v>
      </c>
      <c r="AP657" s="3">
        <v>2</v>
      </c>
      <c r="AQ657" s="3">
        <v>2.0000000000000001E-4</v>
      </c>
      <c r="AR657" s="3">
        <v>1.571E-8</v>
      </c>
      <c r="AS657" s="6">
        <f t="shared" si="108"/>
        <v>417.81764535232122</v>
      </c>
      <c r="AT657" s="6">
        <f t="shared" si="109"/>
        <v>386.07093079890063</v>
      </c>
      <c r="AU657" s="6">
        <f t="shared" si="110"/>
        <v>397.16970410327713</v>
      </c>
      <c r="AV657" s="6">
        <f t="shared" si="111"/>
        <v>396.96280491557275</v>
      </c>
      <c r="AW657" s="6">
        <f t="shared" si="112"/>
        <v>396.06830510127969</v>
      </c>
      <c r="AX657" s="6">
        <f t="shared" si="113"/>
        <v>412.56968055147428</v>
      </c>
      <c r="AY657" s="6">
        <f t="shared" si="114"/>
        <v>434.78874292283729</v>
      </c>
      <c r="AZ657" s="6">
        <f t="shared" si="115"/>
        <v>411.74104763424998</v>
      </c>
      <c r="BA657" s="6">
        <f t="shared" si="116"/>
        <v>410.50171471673053</v>
      </c>
      <c r="BB657" s="6">
        <f t="shared" si="117"/>
        <v>378.56854598902271</v>
      </c>
      <c r="BC657" s="6">
        <f t="shared" si="118"/>
        <v>393.37703115452814</v>
      </c>
      <c r="BD657" s="6">
        <f t="shared" si="119"/>
        <v>416.13824780200792</v>
      </c>
    </row>
    <row r="658" spans="1:56" ht="15" customHeight="1" x14ac:dyDescent="0.2">
      <c r="A658" s="3" t="s">
        <v>42</v>
      </c>
      <c r="B658" s="3" t="s">
        <v>2112</v>
      </c>
      <c r="C658" s="3" t="s">
        <v>2113</v>
      </c>
      <c r="D658" s="3" t="s">
        <v>881</v>
      </c>
      <c r="E658" s="3">
        <v>4</v>
      </c>
      <c r="F658" s="3" t="s">
        <v>2114</v>
      </c>
      <c r="G658" s="3" t="s">
        <v>2115</v>
      </c>
      <c r="H658" s="3" t="s">
        <v>2116</v>
      </c>
      <c r="I658" s="3">
        <v>0</v>
      </c>
      <c r="J658" s="3">
        <v>2</v>
      </c>
      <c r="K658" s="3">
        <v>0.63160000000000005</v>
      </c>
      <c r="L658" s="3">
        <v>0</v>
      </c>
      <c r="M658" s="3">
        <v>1</v>
      </c>
      <c r="N658" s="3">
        <v>1</v>
      </c>
      <c r="O658" s="3">
        <v>923.49603000000002</v>
      </c>
      <c r="P658" s="3">
        <v>1845.98478</v>
      </c>
      <c r="Q658" s="3">
        <v>1845.9818499999999</v>
      </c>
      <c r="R658" s="3">
        <v>1.58</v>
      </c>
      <c r="S658" s="3">
        <v>1.4599999999999999E-3</v>
      </c>
      <c r="T658" s="3" t="s">
        <v>875</v>
      </c>
      <c r="U658" s="3" t="s">
        <v>876</v>
      </c>
      <c r="V658" s="3">
        <v>0</v>
      </c>
      <c r="W658" s="3">
        <v>282.89999999999998</v>
      </c>
      <c r="X658" s="3">
        <v>120</v>
      </c>
      <c r="Y658" s="3">
        <v>121.74979999999999</v>
      </c>
      <c r="Z658" s="3">
        <v>45724</v>
      </c>
      <c r="AA658" s="3" t="s">
        <v>877</v>
      </c>
      <c r="AB658" s="4">
        <v>452124.23803593498</v>
      </c>
      <c r="AC658" s="4">
        <v>283748.459671875</v>
      </c>
      <c r="AD658" s="4">
        <v>325315.40219062503</v>
      </c>
      <c r="AE658" s="4">
        <v>293073.16623749997</v>
      </c>
      <c r="AF658" s="4">
        <v>330621.16054687399</v>
      </c>
      <c r="AG658" s="4">
        <v>357028.41977343801</v>
      </c>
      <c r="AH658" s="4">
        <v>492111.13622344099</v>
      </c>
      <c r="AI658" s="4">
        <v>250221.91693124999</v>
      </c>
      <c r="AJ658" s="4">
        <v>279774.27276562498</v>
      </c>
      <c r="AK658" s="4">
        <v>335482.56745781301</v>
      </c>
      <c r="AL658" s="4">
        <v>307477.91172239801</v>
      </c>
      <c r="AM658" s="4">
        <v>289730.50110468798</v>
      </c>
      <c r="AN658" s="3" t="s">
        <v>45</v>
      </c>
      <c r="AO658" s="3">
        <v>2.4700000000000002</v>
      </c>
      <c r="AP658" s="3">
        <v>1</v>
      </c>
      <c r="AQ658" s="3">
        <v>2.0000000000000001E-4</v>
      </c>
      <c r="AR658" s="3">
        <v>1.7600000000000001E-5</v>
      </c>
      <c r="AS658" s="6">
        <f t="shared" si="108"/>
        <v>250.71223978190397</v>
      </c>
      <c r="AT658" s="6">
        <f t="shared" si="109"/>
        <v>246.07304429613586</v>
      </c>
      <c r="AU658" s="6">
        <f t="shared" si="110"/>
        <v>260.81188971567104</v>
      </c>
      <c r="AV658" s="6">
        <f t="shared" si="111"/>
        <v>255.14275595338114</v>
      </c>
      <c r="AW658" s="6">
        <f t="shared" si="112"/>
        <v>267.25291778734481</v>
      </c>
      <c r="AX658" s="6">
        <f t="shared" si="113"/>
        <v>265.90174473986229</v>
      </c>
      <c r="AY658" s="6">
        <f t="shared" si="114"/>
        <v>264.70826242784312</v>
      </c>
      <c r="AZ658" s="6">
        <f t="shared" si="115"/>
        <v>221.76616945800507</v>
      </c>
      <c r="BA658" s="6">
        <f t="shared" si="116"/>
        <v>238.61304693726632</v>
      </c>
      <c r="BB658" s="6">
        <f t="shared" si="117"/>
        <v>249.12822370519791</v>
      </c>
      <c r="BC658" s="6">
        <f t="shared" si="118"/>
        <v>236.57990449904528</v>
      </c>
      <c r="BD658" s="6">
        <f t="shared" si="119"/>
        <v>253.42734794299807</v>
      </c>
    </row>
    <row r="659" spans="1:56" ht="15" customHeight="1" x14ac:dyDescent="0.2">
      <c r="A659" s="3" t="s">
        <v>42</v>
      </c>
      <c r="B659" s="3" t="s">
        <v>2112</v>
      </c>
      <c r="C659" s="3" t="s">
        <v>2113</v>
      </c>
      <c r="D659" s="3" t="s">
        <v>881</v>
      </c>
      <c r="E659" s="3">
        <v>4</v>
      </c>
      <c r="F659" s="3" t="s">
        <v>2114</v>
      </c>
      <c r="G659" s="3" t="s">
        <v>2115</v>
      </c>
      <c r="H659" s="3" t="s">
        <v>2116</v>
      </c>
      <c r="I659" s="3">
        <v>0</v>
      </c>
      <c r="J659" s="3">
        <v>2</v>
      </c>
      <c r="K659" s="3">
        <v>0.60799999999999998</v>
      </c>
      <c r="L659" s="3">
        <v>0</v>
      </c>
      <c r="M659" s="3">
        <v>1</v>
      </c>
      <c r="N659" s="3">
        <v>1</v>
      </c>
      <c r="O659" s="3">
        <v>923.49603000000002</v>
      </c>
      <c r="P659" s="3">
        <v>1845.98478</v>
      </c>
      <c r="Q659" s="3">
        <v>1845.9818499999999</v>
      </c>
      <c r="R659" s="3">
        <v>1.58</v>
      </c>
      <c r="S659" s="3">
        <v>1.4599999999999999E-3</v>
      </c>
      <c r="T659" s="3" t="s">
        <v>875</v>
      </c>
      <c r="U659" s="3" t="s">
        <v>876</v>
      </c>
      <c r="V659" s="3">
        <v>0</v>
      </c>
      <c r="W659" s="3">
        <v>282.89999999999998</v>
      </c>
      <c r="X659" s="3">
        <v>120</v>
      </c>
      <c r="Y659" s="3">
        <v>121.75660000000001</v>
      </c>
      <c r="Z659" s="3">
        <v>45727</v>
      </c>
      <c r="AA659" s="3" t="s">
        <v>877</v>
      </c>
      <c r="AB659" s="4">
        <v>452124.23803593498</v>
      </c>
      <c r="AC659" s="4">
        <v>283748.459671875</v>
      </c>
      <c r="AD659" s="4">
        <v>325315.40219062503</v>
      </c>
      <c r="AE659" s="4">
        <v>293073.16623749997</v>
      </c>
      <c r="AF659" s="4">
        <v>330621.16054687399</v>
      </c>
      <c r="AG659" s="4">
        <v>357028.41977343801</v>
      </c>
      <c r="AH659" s="4">
        <v>492111.13622344099</v>
      </c>
      <c r="AI659" s="4">
        <v>250221.91693124999</v>
      </c>
      <c r="AJ659" s="4">
        <v>279774.27276562498</v>
      </c>
      <c r="AK659" s="4">
        <v>335482.56745781301</v>
      </c>
      <c r="AL659" s="4">
        <v>307477.91172239801</v>
      </c>
      <c r="AM659" s="4">
        <v>289730.50110468798</v>
      </c>
      <c r="AN659" s="3" t="s">
        <v>45</v>
      </c>
      <c r="AO659" s="3">
        <v>2.5</v>
      </c>
      <c r="AP659" s="3">
        <v>1</v>
      </c>
      <c r="AQ659" s="3">
        <v>2.0000000000000001E-4</v>
      </c>
      <c r="AR659" s="3">
        <v>1.057E-5</v>
      </c>
      <c r="AS659" s="6">
        <f t="shared" si="108"/>
        <v>250.71223978190397</v>
      </c>
      <c r="AT659" s="6">
        <f t="shared" si="109"/>
        <v>246.07304429613586</v>
      </c>
      <c r="AU659" s="6">
        <f t="shared" si="110"/>
        <v>260.81188971567104</v>
      </c>
      <c r="AV659" s="6">
        <f t="shared" si="111"/>
        <v>255.14275595338114</v>
      </c>
      <c r="AW659" s="6">
        <f t="shared" si="112"/>
        <v>267.25291778734481</v>
      </c>
      <c r="AX659" s="6">
        <f t="shared" si="113"/>
        <v>265.90174473986229</v>
      </c>
      <c r="AY659" s="6">
        <f t="shared" si="114"/>
        <v>264.70826242784312</v>
      </c>
      <c r="AZ659" s="6">
        <f t="shared" si="115"/>
        <v>221.76616945800507</v>
      </c>
      <c r="BA659" s="6">
        <f t="shared" si="116"/>
        <v>238.61304693726632</v>
      </c>
      <c r="BB659" s="6">
        <f t="shared" si="117"/>
        <v>249.12822370519791</v>
      </c>
      <c r="BC659" s="6">
        <f t="shared" si="118"/>
        <v>236.57990449904528</v>
      </c>
      <c r="BD659" s="6">
        <f t="shared" si="119"/>
        <v>253.42734794299807</v>
      </c>
    </row>
    <row r="660" spans="1:56" ht="15" customHeight="1" x14ac:dyDescent="0.2">
      <c r="A660" s="3" t="s">
        <v>42</v>
      </c>
      <c r="B660" s="3" t="s">
        <v>2112</v>
      </c>
      <c r="C660" s="3" t="s">
        <v>2113</v>
      </c>
      <c r="D660" s="3" t="s">
        <v>881</v>
      </c>
      <c r="E660" s="3">
        <v>4</v>
      </c>
      <c r="F660" s="3" t="s">
        <v>2114</v>
      </c>
      <c r="G660" s="3" t="s">
        <v>2115</v>
      </c>
      <c r="H660" s="3" t="s">
        <v>2116</v>
      </c>
      <c r="I660" s="3">
        <v>0</v>
      </c>
      <c r="J660" s="3">
        <v>2</v>
      </c>
      <c r="K660" s="3">
        <v>0.64610000000000001</v>
      </c>
      <c r="L660" s="3">
        <v>0</v>
      </c>
      <c r="M660" s="3">
        <v>1</v>
      </c>
      <c r="N660" s="3">
        <v>1</v>
      </c>
      <c r="O660" s="3">
        <v>923.49261000000001</v>
      </c>
      <c r="P660" s="3">
        <v>1845.97794</v>
      </c>
      <c r="Q660" s="3">
        <v>1845.9818499999999</v>
      </c>
      <c r="R660" s="3">
        <v>-2.12</v>
      </c>
      <c r="S660" s="3">
        <v>-1.9499999999999999E-3</v>
      </c>
      <c r="T660" s="3" t="s">
        <v>875</v>
      </c>
      <c r="U660" s="3" t="s">
        <v>876</v>
      </c>
      <c r="V660" s="3">
        <v>0</v>
      </c>
      <c r="W660" s="3">
        <v>289.8</v>
      </c>
      <c r="X660" s="3">
        <v>120</v>
      </c>
      <c r="Y660" s="3">
        <v>121.7634</v>
      </c>
      <c r="Z660" s="3">
        <v>45730</v>
      </c>
      <c r="AA660" s="3" t="s">
        <v>877</v>
      </c>
      <c r="AB660" s="4">
        <v>499988.22101249901</v>
      </c>
      <c r="AC660" s="4">
        <v>295366.70707500097</v>
      </c>
      <c r="AD660" s="4">
        <v>295615.05991875002</v>
      </c>
      <c r="AE660" s="4">
        <v>300704.65961250098</v>
      </c>
      <c r="AF660" s="4">
        <v>339486.70449375099</v>
      </c>
      <c r="AG660" s="4">
        <v>334089.14632499998</v>
      </c>
      <c r="AH660" s="4">
        <v>475228.411350001</v>
      </c>
      <c r="AI660" s="4">
        <v>260839.65434999901</v>
      </c>
      <c r="AJ660" s="4">
        <v>267399.16725401499</v>
      </c>
      <c r="AK660" s="4">
        <v>357314.59499999997</v>
      </c>
      <c r="AL660" s="4">
        <v>323109.89184374898</v>
      </c>
      <c r="AM660" s="4">
        <v>328729.42739999999</v>
      </c>
      <c r="AN660" s="3" t="s">
        <v>45</v>
      </c>
      <c r="AO660" s="3">
        <v>2.4300000000000002</v>
      </c>
      <c r="AP660" s="3">
        <v>1</v>
      </c>
      <c r="AQ660" s="3">
        <v>2.0000000000000001E-4</v>
      </c>
      <c r="AR660" s="3">
        <v>8.4989999999999998E-5</v>
      </c>
      <c r="AS660" s="6">
        <f t="shared" si="108"/>
        <v>277.25380815493941</v>
      </c>
      <c r="AT660" s="6">
        <f t="shared" si="109"/>
        <v>256.14864967978775</v>
      </c>
      <c r="AU660" s="6">
        <f t="shared" si="110"/>
        <v>237.00052898399898</v>
      </c>
      <c r="AV660" s="6">
        <f t="shared" si="111"/>
        <v>261.78655851209044</v>
      </c>
      <c r="AW660" s="6">
        <f t="shared" si="112"/>
        <v>274.41925427849901</v>
      </c>
      <c r="AX660" s="6">
        <f t="shared" si="113"/>
        <v>248.81741056591858</v>
      </c>
      <c r="AY660" s="6">
        <f t="shared" si="114"/>
        <v>255.62698700580819</v>
      </c>
      <c r="AZ660" s="6">
        <f t="shared" si="115"/>
        <v>231.17643609069918</v>
      </c>
      <c r="BA660" s="6">
        <f t="shared" si="116"/>
        <v>228.05860387462948</v>
      </c>
      <c r="BB660" s="6">
        <f t="shared" si="117"/>
        <v>265.34061376374234</v>
      </c>
      <c r="BC660" s="6">
        <f t="shared" si="118"/>
        <v>248.60747533665088</v>
      </c>
      <c r="BD660" s="6">
        <f t="shared" si="119"/>
        <v>287.53971935699087</v>
      </c>
    </row>
    <row r="661" spans="1:56" ht="15" customHeight="1" x14ac:dyDescent="0.2">
      <c r="A661" s="3" t="s">
        <v>42</v>
      </c>
      <c r="B661" s="3" t="s">
        <v>2117</v>
      </c>
      <c r="C661" s="3" t="s">
        <v>2118</v>
      </c>
      <c r="D661" s="3" t="s">
        <v>881</v>
      </c>
      <c r="E661" s="3">
        <v>1</v>
      </c>
      <c r="F661" s="3" t="s">
        <v>729</v>
      </c>
      <c r="G661" s="3" t="s">
        <v>729</v>
      </c>
      <c r="H661" s="3" t="s">
        <v>730</v>
      </c>
      <c r="I661" s="3">
        <v>0</v>
      </c>
      <c r="J661" s="3">
        <v>3</v>
      </c>
      <c r="K661" s="3">
        <v>0.75780000000000003</v>
      </c>
      <c r="L661" s="3">
        <v>0</v>
      </c>
      <c r="M661" s="3">
        <v>1</v>
      </c>
      <c r="N661" s="3">
        <v>1</v>
      </c>
      <c r="O661" s="3">
        <v>650.38751000000002</v>
      </c>
      <c r="P661" s="3">
        <v>1949.14798</v>
      </c>
      <c r="Q661" s="3">
        <v>1949.15031</v>
      </c>
      <c r="R661" s="3">
        <v>-1.19</v>
      </c>
      <c r="S661" s="3">
        <v>-7.7999999999999999E-4</v>
      </c>
      <c r="T661" s="3" t="s">
        <v>875</v>
      </c>
      <c r="U661" s="3" t="s">
        <v>876</v>
      </c>
      <c r="V661" s="3">
        <v>0</v>
      </c>
      <c r="W661" s="3">
        <v>230</v>
      </c>
      <c r="X661" s="3">
        <v>120</v>
      </c>
      <c r="Y661" s="3">
        <v>129.21279999999999</v>
      </c>
      <c r="Z661" s="3">
        <v>48860</v>
      </c>
      <c r="AA661" s="3" t="s">
        <v>877</v>
      </c>
      <c r="AB661" s="4">
        <v>303683.62860000099</v>
      </c>
      <c r="AC661" s="4">
        <v>166374.52919999999</v>
      </c>
      <c r="AD661" s="4">
        <v>190819.07315625</v>
      </c>
      <c r="AE661" s="4">
        <v>191430.93420000101</v>
      </c>
      <c r="AF661" s="4">
        <v>206646.033</v>
      </c>
      <c r="AG661" s="4">
        <v>233054.142646875</v>
      </c>
      <c r="AH661" s="4">
        <v>330076.68271875102</v>
      </c>
      <c r="AI661" s="4">
        <v>142523.566089189</v>
      </c>
      <c r="AJ661" s="4">
        <v>173452.83233437501</v>
      </c>
      <c r="AK661" s="4">
        <v>246057.16348125</v>
      </c>
      <c r="AL661" s="4">
        <v>249572.420625</v>
      </c>
      <c r="AM661" s="4">
        <v>188043.68591249999</v>
      </c>
      <c r="AN661" s="3" t="s">
        <v>45</v>
      </c>
      <c r="AO661" s="3">
        <v>3.84</v>
      </c>
      <c r="AP661" s="3">
        <v>1</v>
      </c>
      <c r="AQ661" s="3">
        <v>2.0000000000000001E-4</v>
      </c>
      <c r="AR661" s="3">
        <v>2.0789999999999999E-6</v>
      </c>
      <c r="AS661" s="6">
        <f t="shared" si="108"/>
        <v>168.39885214327023</v>
      </c>
      <c r="AT661" s="6">
        <f t="shared" si="109"/>
        <v>144.28373264448183</v>
      </c>
      <c r="AU661" s="6">
        <f t="shared" si="110"/>
        <v>152.98348227149711</v>
      </c>
      <c r="AV661" s="6">
        <f t="shared" si="111"/>
        <v>166.65536716840865</v>
      </c>
      <c r="AW661" s="6">
        <f t="shared" si="112"/>
        <v>167.03938482667124</v>
      </c>
      <c r="AX661" s="6">
        <f t="shared" si="113"/>
        <v>173.57022499212033</v>
      </c>
      <c r="AY661" s="6">
        <f t="shared" si="114"/>
        <v>177.54937598232942</v>
      </c>
      <c r="AZ661" s="6">
        <f t="shared" si="115"/>
        <v>126.31549504825537</v>
      </c>
      <c r="BA661" s="6">
        <f t="shared" si="116"/>
        <v>147.93393407504635</v>
      </c>
      <c r="BB661" s="6">
        <f t="shared" si="117"/>
        <v>182.72122015917196</v>
      </c>
      <c r="BC661" s="6">
        <f t="shared" si="118"/>
        <v>192.02621452159764</v>
      </c>
      <c r="BD661" s="6">
        <f t="shared" si="119"/>
        <v>164.4818630987412</v>
      </c>
    </row>
    <row r="662" spans="1:56" ht="15" customHeight="1" x14ac:dyDescent="0.2">
      <c r="A662" s="3" t="s">
        <v>42</v>
      </c>
      <c r="B662" s="3" t="s">
        <v>2119</v>
      </c>
      <c r="C662" s="3" t="s">
        <v>2120</v>
      </c>
      <c r="D662" s="3" t="s">
        <v>881</v>
      </c>
      <c r="E662" s="3">
        <v>2</v>
      </c>
      <c r="F662" s="3" t="s">
        <v>729</v>
      </c>
      <c r="G662" s="3" t="s">
        <v>2121</v>
      </c>
      <c r="H662" s="3" t="s">
        <v>2122</v>
      </c>
      <c r="I662" s="3">
        <v>0</v>
      </c>
      <c r="J662" s="3">
        <v>4</v>
      </c>
      <c r="K662" s="3">
        <v>0.62639999999999996</v>
      </c>
      <c r="L662" s="3">
        <v>0</v>
      </c>
      <c r="M662" s="3">
        <v>1</v>
      </c>
      <c r="N662" s="3">
        <v>1</v>
      </c>
      <c r="O662" s="3">
        <v>546.54687000000001</v>
      </c>
      <c r="P662" s="3">
        <v>2183.1656699999999</v>
      </c>
      <c r="Q662" s="3">
        <v>2183.1680900000001</v>
      </c>
      <c r="R662" s="3">
        <v>-1.1100000000000001</v>
      </c>
      <c r="S662" s="3">
        <v>-6.0999999999999997E-4</v>
      </c>
      <c r="T662" s="3" t="s">
        <v>875</v>
      </c>
      <c r="U662" s="3" t="s">
        <v>876</v>
      </c>
      <c r="V662" s="3">
        <v>19.414670000000001</v>
      </c>
      <c r="W662" s="3">
        <v>95.6</v>
      </c>
      <c r="X662" s="3">
        <v>120</v>
      </c>
      <c r="Y662" s="3">
        <v>107.9979</v>
      </c>
      <c r="Z662" s="3">
        <v>39923</v>
      </c>
      <c r="AA662" s="3" t="s">
        <v>877</v>
      </c>
      <c r="AB662" s="4">
        <v>104382.890442188</v>
      </c>
      <c r="AC662" s="4">
        <v>70152.064021875194</v>
      </c>
      <c r="AD662" s="4">
        <v>74528.998500000103</v>
      </c>
      <c r="AE662" s="4">
        <v>67193.844454687598</v>
      </c>
      <c r="AF662" s="4">
        <v>73175.898468750005</v>
      </c>
      <c r="AG662" s="4">
        <v>83848.451310937395</v>
      </c>
      <c r="AH662" s="4">
        <v>111555.34874272899</v>
      </c>
      <c r="AI662" s="4">
        <v>61938.303229687401</v>
      </c>
      <c r="AJ662" s="4">
        <v>78019.7467499997</v>
      </c>
      <c r="AK662" s="4">
        <v>73314.726271874897</v>
      </c>
      <c r="AL662" s="4">
        <v>81518.7944999998</v>
      </c>
      <c r="AM662" s="4">
        <v>75421.471279687394</v>
      </c>
      <c r="AN662" s="3" t="s">
        <v>45</v>
      </c>
      <c r="AO662" s="3">
        <v>4.3899999999999997</v>
      </c>
      <c r="AP662" s="3">
        <v>1</v>
      </c>
      <c r="AQ662" s="3">
        <v>2.0000000000000001E-4</v>
      </c>
      <c r="AR662" s="3">
        <v>6.7519999999999999E-6</v>
      </c>
      <c r="AS662" s="6">
        <f t="shared" si="108"/>
        <v>57.882471356446153</v>
      </c>
      <c r="AT662" s="6">
        <f t="shared" si="109"/>
        <v>60.837447285114926</v>
      </c>
      <c r="AU662" s="6">
        <f t="shared" si="110"/>
        <v>59.751394512859022</v>
      </c>
      <c r="AV662" s="6">
        <f t="shared" si="111"/>
        <v>58.497415090464742</v>
      </c>
      <c r="AW662" s="6">
        <f t="shared" si="112"/>
        <v>59.15069787165455</v>
      </c>
      <c r="AX662" s="6">
        <f t="shared" si="113"/>
        <v>62.44726823557022</v>
      </c>
      <c r="AY662" s="6">
        <f t="shared" si="114"/>
        <v>60.006003434175625</v>
      </c>
      <c r="AZ662" s="6">
        <f t="shared" si="115"/>
        <v>54.894552877037384</v>
      </c>
      <c r="BA662" s="6">
        <f t="shared" si="116"/>
        <v>66.541248804842454</v>
      </c>
      <c r="BB662" s="6">
        <f t="shared" si="117"/>
        <v>54.443268590526088</v>
      </c>
      <c r="BC662" s="6">
        <f t="shared" si="118"/>
        <v>62.722257054676085</v>
      </c>
      <c r="BD662" s="6">
        <f t="shared" si="119"/>
        <v>65.971181396134</v>
      </c>
    </row>
    <row r="663" spans="1:56" ht="15" customHeight="1" x14ac:dyDescent="0.2">
      <c r="A663" s="3" t="s">
        <v>42</v>
      </c>
      <c r="B663" s="3" t="s">
        <v>2123</v>
      </c>
      <c r="C663" s="3" t="s">
        <v>2124</v>
      </c>
      <c r="D663" s="3" t="s">
        <v>1049</v>
      </c>
      <c r="E663" s="3">
        <v>5</v>
      </c>
      <c r="F663" s="3" t="s">
        <v>2125</v>
      </c>
      <c r="G663" s="3" t="s">
        <v>2126</v>
      </c>
      <c r="H663" s="3" t="s">
        <v>2127</v>
      </c>
      <c r="I663" s="3">
        <v>0</v>
      </c>
      <c r="J663" s="3">
        <v>3</v>
      </c>
      <c r="K663" s="3">
        <v>0.8286</v>
      </c>
      <c r="L663" s="3">
        <v>0</v>
      </c>
      <c r="M663" s="3">
        <v>1</v>
      </c>
      <c r="N663" s="3">
        <v>1</v>
      </c>
      <c r="O663" s="3">
        <v>802.11559</v>
      </c>
      <c r="P663" s="3">
        <v>2404.3322199999998</v>
      </c>
      <c r="Q663" s="3">
        <v>2404.3327599999998</v>
      </c>
      <c r="R663" s="3">
        <v>-0.22</v>
      </c>
      <c r="S663" s="3">
        <v>-1.8000000000000001E-4</v>
      </c>
      <c r="T663" s="3" t="s">
        <v>875</v>
      </c>
      <c r="U663" s="3" t="s">
        <v>876</v>
      </c>
      <c r="V663" s="3">
        <v>0</v>
      </c>
      <c r="W663" s="3">
        <v>321.8</v>
      </c>
      <c r="X663" s="3">
        <v>120</v>
      </c>
      <c r="Y663" s="3">
        <v>92.237200000000001</v>
      </c>
      <c r="Z663" s="3">
        <v>33129</v>
      </c>
      <c r="AA663" s="3" t="s">
        <v>877</v>
      </c>
      <c r="AB663" s="4">
        <v>518472.06097500102</v>
      </c>
      <c r="AC663" s="4">
        <v>322345.92555000097</v>
      </c>
      <c r="AD663" s="4">
        <v>372537.33123750001</v>
      </c>
      <c r="AE663" s="4">
        <v>322982.144108643</v>
      </c>
      <c r="AF663" s="4">
        <v>355529.50743749901</v>
      </c>
      <c r="AG663" s="4">
        <v>409053.91786875</v>
      </c>
      <c r="AH663" s="4">
        <v>554980.33985624695</v>
      </c>
      <c r="AI663" s="4">
        <v>326810.27300624998</v>
      </c>
      <c r="AJ663" s="4">
        <v>323999.470574999</v>
      </c>
      <c r="AK663" s="4">
        <v>409053.91786875</v>
      </c>
      <c r="AL663" s="4">
        <v>381041.63088749797</v>
      </c>
      <c r="AM663" s="4">
        <v>352156.19958749902</v>
      </c>
      <c r="AN663" s="3" t="s">
        <v>45</v>
      </c>
      <c r="AO663" s="3">
        <v>7</v>
      </c>
      <c r="AP663" s="3">
        <v>1</v>
      </c>
      <c r="AQ663" s="3">
        <v>2.0000000000000001E-4</v>
      </c>
      <c r="AR663" s="3">
        <v>4.1180000000000002E-8</v>
      </c>
      <c r="AS663" s="6">
        <f t="shared" si="108"/>
        <v>287.50347965430461</v>
      </c>
      <c r="AT663" s="6">
        <f t="shared" si="109"/>
        <v>279.54563456756813</v>
      </c>
      <c r="AU663" s="6">
        <f t="shared" si="110"/>
        <v>298.6706583684936</v>
      </c>
      <c r="AV663" s="6">
        <f t="shared" si="111"/>
        <v>281.1808239886106</v>
      </c>
      <c r="AW663" s="6">
        <f t="shared" si="112"/>
        <v>287.38722610798567</v>
      </c>
      <c r="AX663" s="6">
        <f t="shared" si="113"/>
        <v>304.64843813553762</v>
      </c>
      <c r="AY663" s="6">
        <f t="shared" si="114"/>
        <v>298.52582197664003</v>
      </c>
      <c r="AZ663" s="6">
        <f t="shared" si="115"/>
        <v>289.64474124796197</v>
      </c>
      <c r="BA663" s="6">
        <f t="shared" si="116"/>
        <v>276.33170168125827</v>
      </c>
      <c r="BB663" s="6">
        <f t="shared" si="117"/>
        <v>303.76206051632892</v>
      </c>
      <c r="BC663" s="6">
        <f t="shared" si="118"/>
        <v>293.18136103029235</v>
      </c>
      <c r="BD663" s="6">
        <f t="shared" si="119"/>
        <v>308.03112334692656</v>
      </c>
    </row>
    <row r="664" spans="1:56" ht="15" customHeight="1" x14ac:dyDescent="0.2">
      <c r="A664" s="3" t="s">
        <v>42</v>
      </c>
      <c r="B664" s="3" t="s">
        <v>2123</v>
      </c>
      <c r="C664" s="3" t="s">
        <v>2124</v>
      </c>
      <c r="D664" s="3" t="s">
        <v>1049</v>
      </c>
      <c r="E664" s="3">
        <v>5</v>
      </c>
      <c r="F664" s="3" t="s">
        <v>2125</v>
      </c>
      <c r="G664" s="3" t="s">
        <v>2126</v>
      </c>
      <c r="H664" s="3" t="s">
        <v>2127</v>
      </c>
      <c r="I664" s="3">
        <v>0</v>
      </c>
      <c r="J664" s="3">
        <v>3</v>
      </c>
      <c r="K664" s="3">
        <v>0.83240000000000003</v>
      </c>
      <c r="L664" s="3">
        <v>0</v>
      </c>
      <c r="M664" s="3">
        <v>1</v>
      </c>
      <c r="N664" s="3">
        <v>1</v>
      </c>
      <c r="O664" s="3">
        <v>802.11522000000002</v>
      </c>
      <c r="P664" s="3">
        <v>2404.33113</v>
      </c>
      <c r="Q664" s="3">
        <v>2404.3327599999998</v>
      </c>
      <c r="R664" s="3">
        <v>-0.68</v>
      </c>
      <c r="S664" s="3">
        <v>-5.4000000000000001E-4</v>
      </c>
      <c r="T664" s="3" t="s">
        <v>875</v>
      </c>
      <c r="U664" s="3" t="s">
        <v>876</v>
      </c>
      <c r="V664" s="3">
        <v>0</v>
      </c>
      <c r="W664" s="3">
        <v>311.60000000000002</v>
      </c>
      <c r="X664" s="3">
        <v>120</v>
      </c>
      <c r="Y664" s="3">
        <v>92.262</v>
      </c>
      <c r="Z664" s="3">
        <v>33139</v>
      </c>
      <c r="AA664" s="3" t="s">
        <v>877</v>
      </c>
      <c r="AB664" s="4">
        <v>464358.47782500199</v>
      </c>
      <c r="AC664" s="4">
        <v>326625.0310125</v>
      </c>
      <c r="AD664" s="4">
        <v>350524.32030000101</v>
      </c>
      <c r="AE664" s="4">
        <v>299078.34165000002</v>
      </c>
      <c r="AF664" s="4">
        <v>337820.85067499999</v>
      </c>
      <c r="AG664" s="4">
        <v>375831.25965000101</v>
      </c>
      <c r="AH664" s="4">
        <v>525242.849999998</v>
      </c>
      <c r="AI664" s="4">
        <v>308426.74025625101</v>
      </c>
      <c r="AJ664" s="4">
        <v>324834.88481833198</v>
      </c>
      <c r="AK664" s="4">
        <v>369703.57606875099</v>
      </c>
      <c r="AL664" s="4">
        <v>335994.25344374898</v>
      </c>
      <c r="AM664" s="4">
        <v>317246.6814</v>
      </c>
      <c r="AN664" s="3" t="s">
        <v>45</v>
      </c>
      <c r="AO664" s="3">
        <v>6.86</v>
      </c>
      <c r="AP664" s="3">
        <v>1</v>
      </c>
      <c r="AQ664" s="3">
        <v>2.0000000000000001E-4</v>
      </c>
      <c r="AR664" s="3">
        <v>5.0839999999999997E-8</v>
      </c>
      <c r="AS664" s="6">
        <f t="shared" si="108"/>
        <v>257.49637874527912</v>
      </c>
      <c r="AT664" s="6">
        <f t="shared" si="109"/>
        <v>283.25657104010088</v>
      </c>
      <c r="AU664" s="6">
        <f t="shared" si="110"/>
        <v>281.0223855161168</v>
      </c>
      <c r="AV664" s="6">
        <f t="shared" si="111"/>
        <v>260.37072350973909</v>
      </c>
      <c r="AW664" s="6">
        <f t="shared" si="112"/>
        <v>273.07268501193425</v>
      </c>
      <c r="AX664" s="6">
        <f t="shared" si="113"/>
        <v>279.90541406236349</v>
      </c>
      <c r="AY664" s="6">
        <f t="shared" si="114"/>
        <v>282.52992452708685</v>
      </c>
      <c r="AZ664" s="6">
        <f t="shared" si="115"/>
        <v>273.35182139077295</v>
      </c>
      <c r="BA664" s="6">
        <f t="shared" si="116"/>
        <v>277.04420728831769</v>
      </c>
      <c r="BB664" s="6">
        <f t="shared" si="117"/>
        <v>274.54062934298219</v>
      </c>
      <c r="BC664" s="6">
        <f t="shared" si="118"/>
        <v>258.52097130058593</v>
      </c>
      <c r="BD664" s="6">
        <f t="shared" si="119"/>
        <v>277.49575831461664</v>
      </c>
    </row>
    <row r="665" spans="1:56" ht="15" customHeight="1" x14ac:dyDescent="0.2">
      <c r="A665" s="3" t="s">
        <v>42</v>
      </c>
      <c r="B665" s="3" t="s">
        <v>2128</v>
      </c>
      <c r="C665" s="3" t="s">
        <v>2129</v>
      </c>
      <c r="D665" s="3" t="s">
        <v>881</v>
      </c>
      <c r="E665" s="3">
        <v>1</v>
      </c>
      <c r="F665" s="3" t="s">
        <v>2130</v>
      </c>
      <c r="G665" s="3" t="s">
        <v>2130</v>
      </c>
      <c r="H665" s="3" t="s">
        <v>2131</v>
      </c>
      <c r="I665" s="3">
        <v>0</v>
      </c>
      <c r="J665" s="3">
        <v>2</v>
      </c>
      <c r="K665" s="3">
        <v>0.44409999999999999</v>
      </c>
      <c r="L665" s="3">
        <v>0</v>
      </c>
      <c r="M665" s="3">
        <v>1</v>
      </c>
      <c r="N665" s="3">
        <v>1</v>
      </c>
      <c r="O665" s="3">
        <v>980.05571999999995</v>
      </c>
      <c r="P665" s="3">
        <v>1959.1041600000001</v>
      </c>
      <c r="Q665" s="3">
        <v>1959.10817</v>
      </c>
      <c r="R665" s="3">
        <v>-2.0499999999999998</v>
      </c>
      <c r="S665" s="3">
        <v>-2.0100000000000001E-3</v>
      </c>
      <c r="T665" s="3" t="s">
        <v>875</v>
      </c>
      <c r="U665" s="3" t="s">
        <v>876</v>
      </c>
      <c r="V665" s="3">
        <v>0</v>
      </c>
      <c r="W665" s="3">
        <v>227.8</v>
      </c>
      <c r="X665" s="3">
        <v>120</v>
      </c>
      <c r="Y665" s="3">
        <v>116.547</v>
      </c>
      <c r="Z665" s="3">
        <v>43543</v>
      </c>
      <c r="AA665" s="3" t="s">
        <v>877</v>
      </c>
      <c r="AB665" s="4">
        <v>423804.24693749798</v>
      </c>
      <c r="AC665" s="4">
        <v>245984.28318749901</v>
      </c>
      <c r="AD665" s="4">
        <v>285820.36766250001</v>
      </c>
      <c r="AE665" s="4">
        <v>263766.27956249902</v>
      </c>
      <c r="AF665" s="4">
        <v>282235.398637501</v>
      </c>
      <c r="AG665" s="4">
        <v>296352.028708342</v>
      </c>
      <c r="AH665" s="4">
        <v>441713.103149998</v>
      </c>
      <c r="AI665" s="4">
        <v>237970.89690000101</v>
      </c>
      <c r="AJ665" s="4">
        <v>258299.083865625</v>
      </c>
      <c r="AK665" s="4">
        <v>290128.90169999999</v>
      </c>
      <c r="AL665" s="4">
        <v>289089.70313437498</v>
      </c>
      <c r="AM665" s="4">
        <v>241230.772200001</v>
      </c>
      <c r="AN665" s="3" t="s">
        <v>45</v>
      </c>
      <c r="AO665" s="3">
        <v>2.95</v>
      </c>
      <c r="AP665" s="3">
        <v>1</v>
      </c>
      <c r="AQ665" s="3">
        <v>2.0000000000000001E-4</v>
      </c>
      <c r="AR665" s="3">
        <v>2.6269999999999999E-4</v>
      </c>
      <c r="AS665" s="6">
        <f t="shared" si="108"/>
        <v>235.00821906906532</v>
      </c>
      <c r="AT665" s="6">
        <f t="shared" si="109"/>
        <v>213.32310132343034</v>
      </c>
      <c r="AU665" s="6">
        <f t="shared" si="110"/>
        <v>229.14792754141769</v>
      </c>
      <c r="AV665" s="6">
        <f t="shared" si="111"/>
        <v>229.62885466153239</v>
      </c>
      <c r="AW665" s="6">
        <f t="shared" si="112"/>
        <v>228.14097459455462</v>
      </c>
      <c r="AX665" s="6">
        <f t="shared" si="113"/>
        <v>220.71218179424173</v>
      </c>
      <c r="AY665" s="6">
        <f t="shared" si="114"/>
        <v>237.59898815489771</v>
      </c>
      <c r="AZ665" s="6">
        <f t="shared" si="115"/>
        <v>210.9083604474944</v>
      </c>
      <c r="BA665" s="6">
        <f t="shared" si="116"/>
        <v>220.29735190809865</v>
      </c>
      <c r="BB665" s="6">
        <f t="shared" si="117"/>
        <v>215.44874439757621</v>
      </c>
      <c r="BC665" s="6">
        <f t="shared" si="118"/>
        <v>222.43163411664918</v>
      </c>
      <c r="BD665" s="6">
        <f t="shared" si="119"/>
        <v>211.00462190826815</v>
      </c>
    </row>
    <row r="666" spans="1:56" ht="15" customHeight="1" x14ac:dyDescent="0.2">
      <c r="A666" s="3" t="s">
        <v>42</v>
      </c>
      <c r="B666" s="3" t="s">
        <v>2132</v>
      </c>
      <c r="C666" s="3" t="s">
        <v>2133</v>
      </c>
      <c r="D666" s="3" t="s">
        <v>921</v>
      </c>
      <c r="E666" s="3">
        <v>1</v>
      </c>
      <c r="F666" s="3" t="s">
        <v>2134</v>
      </c>
      <c r="G666" s="3" t="s">
        <v>2134</v>
      </c>
      <c r="H666" s="3" t="s">
        <v>2135</v>
      </c>
      <c r="I666" s="3">
        <v>0</v>
      </c>
      <c r="J666" s="3">
        <v>3</v>
      </c>
      <c r="K666" s="3">
        <v>0.6643</v>
      </c>
      <c r="L666" s="3">
        <v>0</v>
      </c>
      <c r="M666" s="3">
        <v>1</v>
      </c>
      <c r="N666" s="3">
        <v>1</v>
      </c>
      <c r="O666" s="3">
        <v>697.71211000000005</v>
      </c>
      <c r="P666" s="3">
        <v>2091.1217700000002</v>
      </c>
      <c r="Q666" s="3">
        <v>2091.1253900000002</v>
      </c>
      <c r="R666" s="3">
        <v>-1.73</v>
      </c>
      <c r="S666" s="3">
        <v>-1.2099999999999999E-3</v>
      </c>
      <c r="T666" s="3" t="s">
        <v>875</v>
      </c>
      <c r="U666" s="3" t="s">
        <v>876</v>
      </c>
      <c r="V666" s="3">
        <v>13.904920000000001</v>
      </c>
      <c r="W666" s="3">
        <v>491.3</v>
      </c>
      <c r="X666" s="3">
        <v>120</v>
      </c>
      <c r="Y666" s="3">
        <v>101.571</v>
      </c>
      <c r="Z666" s="3">
        <v>37158</v>
      </c>
      <c r="AA666" s="3" t="s">
        <v>877</v>
      </c>
      <c r="AB666" s="4">
        <v>876068.19300000404</v>
      </c>
      <c r="AC666" s="4">
        <v>559335.84629999904</v>
      </c>
      <c r="AD666" s="4">
        <v>603460.48702500202</v>
      </c>
      <c r="AE666" s="4">
        <v>549227.36714999902</v>
      </c>
      <c r="AF666" s="4">
        <v>630343.20360000001</v>
      </c>
      <c r="AG666" s="4">
        <v>664186.07062500098</v>
      </c>
      <c r="AH666" s="4">
        <v>890468.55397499702</v>
      </c>
      <c r="AI666" s="4">
        <v>556519.10985000199</v>
      </c>
      <c r="AJ666" s="4">
        <v>531287.960774999</v>
      </c>
      <c r="AK666" s="4">
        <v>695912.39932499803</v>
      </c>
      <c r="AL666" s="4">
        <v>669722.14773749805</v>
      </c>
      <c r="AM666" s="4">
        <v>591151.39297499903</v>
      </c>
      <c r="AN666" s="3" t="s">
        <v>45</v>
      </c>
      <c r="AO666" s="3">
        <v>4.2</v>
      </c>
      <c r="AP666" s="3">
        <v>1</v>
      </c>
      <c r="AQ666" s="3">
        <v>2.0000000000000001E-4</v>
      </c>
      <c r="AR666" s="3">
        <v>1.1939999999999999E-5</v>
      </c>
      <c r="AS666" s="6">
        <f t="shared" si="108"/>
        <v>485.79792984082223</v>
      </c>
      <c r="AT666" s="6">
        <f t="shared" si="109"/>
        <v>485.06862254744732</v>
      </c>
      <c r="AU666" s="6">
        <f t="shared" si="110"/>
        <v>483.80638890717</v>
      </c>
      <c r="AV666" s="6">
        <f t="shared" si="111"/>
        <v>478.14471006912629</v>
      </c>
      <c r="AW666" s="6">
        <f t="shared" si="112"/>
        <v>509.52897295162302</v>
      </c>
      <c r="AX666" s="6">
        <f t="shared" si="113"/>
        <v>494.66155978051466</v>
      </c>
      <c r="AY666" s="6">
        <f t="shared" si="114"/>
        <v>478.98607919803379</v>
      </c>
      <c r="AZ666" s="6">
        <f t="shared" si="115"/>
        <v>493.2306199841131</v>
      </c>
      <c r="BA666" s="6">
        <f t="shared" si="116"/>
        <v>453.12329067444352</v>
      </c>
      <c r="BB666" s="6">
        <f t="shared" si="117"/>
        <v>516.78220186525982</v>
      </c>
      <c r="BC666" s="6">
        <f t="shared" si="118"/>
        <v>515.2981587037724</v>
      </c>
      <c r="BD666" s="6">
        <f t="shared" si="119"/>
        <v>517.08028386121134</v>
      </c>
    </row>
    <row r="667" spans="1:56" ht="15" customHeight="1" x14ac:dyDescent="0.2">
      <c r="A667" s="3" t="s">
        <v>42</v>
      </c>
      <c r="B667" s="3" t="s">
        <v>2136</v>
      </c>
      <c r="C667" s="3" t="s">
        <v>2137</v>
      </c>
      <c r="D667" s="3" t="s">
        <v>2138</v>
      </c>
      <c r="E667" s="3">
        <v>4</v>
      </c>
      <c r="F667" s="3" t="s">
        <v>567</v>
      </c>
      <c r="G667" s="3" t="s">
        <v>2139</v>
      </c>
      <c r="H667" s="3" t="s">
        <v>2140</v>
      </c>
      <c r="I667" s="3">
        <v>0</v>
      </c>
      <c r="J667" s="3">
        <v>4</v>
      </c>
      <c r="K667" s="3">
        <v>0.56140000000000001</v>
      </c>
      <c r="L667" s="3">
        <v>0</v>
      </c>
      <c r="M667" s="3">
        <v>1</v>
      </c>
      <c r="N667" s="3">
        <v>1</v>
      </c>
      <c r="O667" s="3">
        <v>509.81763999999998</v>
      </c>
      <c r="P667" s="3">
        <v>2036.24873</v>
      </c>
      <c r="Q667" s="3">
        <v>2036.24729</v>
      </c>
      <c r="R667" s="3">
        <v>0.71</v>
      </c>
      <c r="S667" s="3">
        <v>3.6000000000000002E-4</v>
      </c>
      <c r="T667" s="3" t="s">
        <v>875</v>
      </c>
      <c r="U667" s="3" t="s">
        <v>876</v>
      </c>
      <c r="V667" s="3">
        <v>26.693200000000001</v>
      </c>
      <c r="W667" s="3">
        <v>230.6</v>
      </c>
      <c r="X667" s="3">
        <v>120</v>
      </c>
      <c r="Y667" s="3">
        <v>70.917900000000003</v>
      </c>
      <c r="Z667" s="3">
        <v>24004</v>
      </c>
      <c r="AA667" s="3" t="s">
        <v>877</v>
      </c>
      <c r="AB667" s="4">
        <v>261238.245262499</v>
      </c>
      <c r="AC667" s="4">
        <v>161811.74893125001</v>
      </c>
      <c r="AD667" s="4">
        <v>198131.58347812499</v>
      </c>
      <c r="AE667" s="4">
        <v>153038.82278437499</v>
      </c>
      <c r="AF667" s="4">
        <v>162524.05589062499</v>
      </c>
      <c r="AG667" s="4">
        <v>189655.366003125</v>
      </c>
      <c r="AH667" s="4">
        <v>267379.28765624901</v>
      </c>
      <c r="AI667" s="4">
        <v>160427.57259375</v>
      </c>
      <c r="AJ667" s="4">
        <v>176852.09148749901</v>
      </c>
      <c r="AK667" s="4">
        <v>175706.38903125</v>
      </c>
      <c r="AL667" s="4">
        <v>193857.100284374</v>
      </c>
      <c r="AM667" s="4">
        <v>162610.26065625</v>
      </c>
      <c r="AN667" s="3" t="s">
        <v>45</v>
      </c>
      <c r="AO667" s="3">
        <v>2.85</v>
      </c>
      <c r="AP667" s="3">
        <v>1</v>
      </c>
      <c r="AQ667" s="3">
        <v>7.5889999999999996E-4</v>
      </c>
      <c r="AR667" s="3">
        <v>3.715E-3</v>
      </c>
      <c r="AS667" s="6">
        <f t="shared" si="108"/>
        <v>144.86200932507819</v>
      </c>
      <c r="AT667" s="6">
        <f t="shared" si="109"/>
        <v>140.3267870015556</v>
      </c>
      <c r="AU667" s="6">
        <f t="shared" si="110"/>
        <v>158.84606861930246</v>
      </c>
      <c r="AV667" s="6">
        <f t="shared" si="111"/>
        <v>133.23207823613549</v>
      </c>
      <c r="AW667" s="6">
        <f t="shared" si="112"/>
        <v>131.37401149871351</v>
      </c>
      <c r="AX667" s="6">
        <f t="shared" si="113"/>
        <v>141.24839908125418</v>
      </c>
      <c r="AY667" s="6">
        <f t="shared" si="114"/>
        <v>143.82423285081663</v>
      </c>
      <c r="AZ667" s="6">
        <f t="shared" si="115"/>
        <v>142.18342136407293</v>
      </c>
      <c r="BA667" s="6">
        <f t="shared" si="116"/>
        <v>150.83308407850575</v>
      </c>
      <c r="BB667" s="6">
        <f t="shared" si="117"/>
        <v>130.47897220028966</v>
      </c>
      <c r="BC667" s="6">
        <f t="shared" si="118"/>
        <v>149.15768750616962</v>
      </c>
      <c r="BD667" s="6">
        <f t="shared" si="119"/>
        <v>142.2352391250059</v>
      </c>
    </row>
    <row r="668" spans="1:56" ht="15" customHeight="1" x14ac:dyDescent="0.2">
      <c r="A668" s="3" t="s">
        <v>42</v>
      </c>
      <c r="B668" s="3" t="s">
        <v>2141</v>
      </c>
      <c r="C668" s="3" t="s">
        <v>2142</v>
      </c>
      <c r="D668" s="3" t="s">
        <v>874</v>
      </c>
      <c r="E668" s="3">
        <v>2</v>
      </c>
      <c r="F668" s="3" t="s">
        <v>2143</v>
      </c>
      <c r="G668" s="3" t="s">
        <v>2144</v>
      </c>
      <c r="H668" s="3" t="s">
        <v>2145</v>
      </c>
      <c r="I668" s="3">
        <v>0</v>
      </c>
      <c r="J668" s="3">
        <v>3</v>
      </c>
      <c r="K668" s="3">
        <v>0.21890000000000001</v>
      </c>
      <c r="L668" s="3">
        <v>0</v>
      </c>
      <c r="M668" s="3">
        <v>1</v>
      </c>
      <c r="N668" s="3">
        <v>1</v>
      </c>
      <c r="O668" s="3">
        <v>530.64463000000001</v>
      </c>
      <c r="P668" s="3">
        <v>1589.9193499999999</v>
      </c>
      <c r="Q668" s="3">
        <v>1589.9216699999999</v>
      </c>
      <c r="R668" s="3">
        <v>-1.46</v>
      </c>
      <c r="S668" s="3">
        <v>-7.6999999999999996E-4</v>
      </c>
      <c r="T668" s="3" t="s">
        <v>875</v>
      </c>
      <c r="U668" s="3" t="s">
        <v>876</v>
      </c>
      <c r="V668" s="3">
        <v>23.047709999999999</v>
      </c>
      <c r="W668" s="3">
        <v>280.5</v>
      </c>
      <c r="X668" s="3">
        <v>120</v>
      </c>
      <c r="Y668" s="3">
        <v>98.974299999999999</v>
      </c>
      <c r="Z668" s="3">
        <v>36040</v>
      </c>
      <c r="AA668" s="3" t="s">
        <v>877</v>
      </c>
      <c r="AB668" s="4">
        <v>373258.62564375001</v>
      </c>
      <c r="AC668" s="4">
        <v>260340.04981874899</v>
      </c>
      <c r="AD668" s="4">
        <v>258769.19877187401</v>
      </c>
      <c r="AE668" s="4">
        <v>247793.54139374901</v>
      </c>
      <c r="AF668" s="4">
        <v>309383.19018749899</v>
      </c>
      <c r="AG668" s="4">
        <v>308466.59456249903</v>
      </c>
      <c r="AH668" s="4">
        <v>382386.31560937699</v>
      </c>
      <c r="AI668" s="4">
        <v>260609.909175001</v>
      </c>
      <c r="AJ668" s="4">
        <v>220067.22653437499</v>
      </c>
      <c r="AK668" s="4">
        <v>285619.16635312501</v>
      </c>
      <c r="AL668" s="4">
        <v>301226.771071875</v>
      </c>
      <c r="AM668" s="4">
        <v>263768.51974687498</v>
      </c>
      <c r="AN668" s="3" t="s">
        <v>45</v>
      </c>
      <c r="AO668" s="3">
        <v>2.33</v>
      </c>
      <c r="AP668" s="3">
        <v>1</v>
      </c>
      <c r="AQ668" s="3">
        <v>2.493E-3</v>
      </c>
      <c r="AR668" s="3">
        <v>3.1220000000000001E-2</v>
      </c>
      <c r="AS668" s="6">
        <f t="shared" si="108"/>
        <v>206.97962679369112</v>
      </c>
      <c r="AT668" s="6">
        <f t="shared" si="109"/>
        <v>225.77274493468235</v>
      </c>
      <c r="AU668" s="6">
        <f t="shared" si="110"/>
        <v>207.46046230038445</v>
      </c>
      <c r="AV668" s="6">
        <f t="shared" si="111"/>
        <v>215.72335628781198</v>
      </c>
      <c r="AW668" s="6">
        <f t="shared" si="112"/>
        <v>250.0855061884148</v>
      </c>
      <c r="AX668" s="6">
        <f t="shared" si="113"/>
        <v>229.73466857395096</v>
      </c>
      <c r="AY668" s="6">
        <f t="shared" si="114"/>
        <v>205.68690633163021</v>
      </c>
      <c r="AZ668" s="6">
        <f t="shared" si="115"/>
        <v>230.97281800625788</v>
      </c>
      <c r="BA668" s="6">
        <f t="shared" si="116"/>
        <v>187.69027950754699</v>
      </c>
      <c r="BB668" s="6">
        <f t="shared" si="117"/>
        <v>212.09983013099873</v>
      </c>
      <c r="BC668" s="6">
        <f t="shared" si="118"/>
        <v>231.77014678400647</v>
      </c>
      <c r="BD668" s="6">
        <f t="shared" si="119"/>
        <v>230.71839580378662</v>
      </c>
    </row>
    <row r="669" spans="1:56" ht="15" customHeight="1" x14ac:dyDescent="0.2">
      <c r="A669" s="3" t="s">
        <v>42</v>
      </c>
      <c r="B669" s="3" t="s">
        <v>2141</v>
      </c>
      <c r="C669" s="3" t="s">
        <v>2142</v>
      </c>
      <c r="D669" s="3" t="s">
        <v>874</v>
      </c>
      <c r="E669" s="3">
        <v>2</v>
      </c>
      <c r="F669" s="3" t="s">
        <v>2143</v>
      </c>
      <c r="G669" s="3" t="s">
        <v>2144</v>
      </c>
      <c r="H669" s="3" t="s">
        <v>2145</v>
      </c>
      <c r="I669" s="3">
        <v>0</v>
      </c>
      <c r="J669" s="3">
        <v>2</v>
      </c>
      <c r="K669" s="3">
        <v>0.32029999999999997</v>
      </c>
      <c r="L669" s="3">
        <v>0</v>
      </c>
      <c r="M669" s="3">
        <v>1</v>
      </c>
      <c r="N669" s="3">
        <v>1</v>
      </c>
      <c r="O669" s="3">
        <v>795.46491000000003</v>
      </c>
      <c r="P669" s="3">
        <v>1589.92254</v>
      </c>
      <c r="Q669" s="3">
        <v>1589.9216699999999</v>
      </c>
      <c r="R669" s="3">
        <v>0.55000000000000004</v>
      </c>
      <c r="S669" s="3">
        <v>4.4000000000000002E-4</v>
      </c>
      <c r="T669" s="3" t="s">
        <v>875</v>
      </c>
      <c r="U669" s="3" t="s">
        <v>876</v>
      </c>
      <c r="V669" s="3">
        <v>0</v>
      </c>
      <c r="W669" s="3">
        <v>570.5</v>
      </c>
      <c r="X669" s="3">
        <v>120</v>
      </c>
      <c r="Y669" s="3">
        <v>99.049199999999999</v>
      </c>
      <c r="Z669" s="3">
        <v>36071</v>
      </c>
      <c r="AA669" s="3" t="s">
        <v>877</v>
      </c>
      <c r="AB669" s="4">
        <v>962258.92784999695</v>
      </c>
      <c r="AC669" s="4">
        <v>596026.05232500099</v>
      </c>
      <c r="AD669" s="4">
        <v>719833.35834239004</v>
      </c>
      <c r="AE669" s="4">
        <v>624750.199425</v>
      </c>
      <c r="AF669" s="4">
        <v>624507.97695000202</v>
      </c>
      <c r="AG669" s="4">
        <v>763635.36480000196</v>
      </c>
      <c r="AH669" s="4">
        <v>1029247.66560001</v>
      </c>
      <c r="AI669" s="4">
        <v>610078.25340000005</v>
      </c>
      <c r="AJ669" s="4">
        <v>617088.09359999804</v>
      </c>
      <c r="AK669" s="4">
        <v>751184.78820000205</v>
      </c>
      <c r="AL669" s="4">
        <v>751804.50839999702</v>
      </c>
      <c r="AM669" s="4">
        <v>664030.75200000103</v>
      </c>
      <c r="AN669" s="3" t="s">
        <v>45</v>
      </c>
      <c r="AO669" s="3">
        <v>2.31</v>
      </c>
      <c r="AP669" s="3">
        <v>1</v>
      </c>
      <c r="AQ669" s="3">
        <v>2.0000000000000001E-4</v>
      </c>
      <c r="AR669" s="3">
        <v>5.53E-4</v>
      </c>
      <c r="AS669" s="6">
        <f t="shared" si="108"/>
        <v>533.5924747131819</v>
      </c>
      <c r="AT669" s="6">
        <f t="shared" si="109"/>
        <v>516.88719418961625</v>
      </c>
      <c r="AU669" s="6">
        <f t="shared" si="110"/>
        <v>577.10485641145851</v>
      </c>
      <c r="AV669" s="6">
        <f t="shared" si="111"/>
        <v>543.8931503355185</v>
      </c>
      <c r="AW669" s="6">
        <f t="shared" si="112"/>
        <v>504.81215039379595</v>
      </c>
      <c r="AX669" s="6">
        <f t="shared" si="113"/>
        <v>568.72776675378918</v>
      </c>
      <c r="AY669" s="6">
        <f t="shared" si="114"/>
        <v>553.63583774943766</v>
      </c>
      <c r="AZ669" s="6">
        <f t="shared" si="115"/>
        <v>540.6989083347213</v>
      </c>
      <c r="BA669" s="6">
        <f t="shared" si="116"/>
        <v>526.30025193901997</v>
      </c>
      <c r="BB669" s="6">
        <f t="shared" si="117"/>
        <v>557.8272915243648</v>
      </c>
      <c r="BC669" s="6">
        <f t="shared" si="118"/>
        <v>578.4540352927952</v>
      </c>
      <c r="BD669" s="6">
        <f t="shared" si="119"/>
        <v>580.82787897829655</v>
      </c>
    </row>
    <row r="670" spans="1:56" ht="15" customHeight="1" x14ac:dyDescent="0.2">
      <c r="A670" s="3" t="s">
        <v>42</v>
      </c>
      <c r="B670" s="3" t="s">
        <v>2146</v>
      </c>
      <c r="C670" s="3" t="s">
        <v>2147</v>
      </c>
      <c r="D670" s="3" t="s">
        <v>881</v>
      </c>
      <c r="E670" s="3">
        <v>1</v>
      </c>
      <c r="F670" s="3" t="s">
        <v>2148</v>
      </c>
      <c r="G670" s="3" t="s">
        <v>2148</v>
      </c>
      <c r="H670" s="3" t="s">
        <v>2149</v>
      </c>
      <c r="I670" s="3">
        <v>0</v>
      </c>
      <c r="J670" s="3">
        <v>4</v>
      </c>
      <c r="K670" s="3">
        <v>0.70179999999999998</v>
      </c>
      <c r="L670" s="3">
        <v>0</v>
      </c>
      <c r="M670" s="3">
        <v>1</v>
      </c>
      <c r="N670" s="3">
        <v>1</v>
      </c>
      <c r="O670" s="3">
        <v>706.11965999999995</v>
      </c>
      <c r="P670" s="3">
        <v>2821.4568199999999</v>
      </c>
      <c r="Q670" s="3">
        <v>2821.4592400000001</v>
      </c>
      <c r="R670" s="3">
        <v>-0.86</v>
      </c>
      <c r="S670" s="3">
        <v>-6.0999999999999997E-4</v>
      </c>
      <c r="T670" s="3" t="s">
        <v>875</v>
      </c>
      <c r="U670" s="3" t="s">
        <v>876</v>
      </c>
      <c r="V670" s="3">
        <v>19.314699999999998</v>
      </c>
      <c r="W670" s="3">
        <v>277</v>
      </c>
      <c r="X670" s="3">
        <v>120</v>
      </c>
      <c r="Y670" s="3">
        <v>115.95269999999999</v>
      </c>
      <c r="Z670" s="3">
        <v>43288</v>
      </c>
      <c r="AA670" s="3" t="s">
        <v>877</v>
      </c>
      <c r="AB670" s="4">
        <v>465323.86776562699</v>
      </c>
      <c r="AC670" s="4">
        <v>268718.40259687498</v>
      </c>
      <c r="AD670" s="4">
        <v>302247.548625</v>
      </c>
      <c r="AE670" s="4">
        <v>313591.12534695998</v>
      </c>
      <c r="AF670" s="4">
        <v>410034.16884374898</v>
      </c>
      <c r="AG670" s="4">
        <v>367447.78888125002</v>
      </c>
      <c r="AH670" s="4">
        <v>465441.61949999997</v>
      </c>
      <c r="AI670" s="4">
        <v>288769.09648125002</v>
      </c>
      <c r="AJ670" s="4">
        <v>283881.64983750001</v>
      </c>
      <c r="AK670" s="4">
        <v>415399.90944374999</v>
      </c>
      <c r="AL670" s="4">
        <v>322551.70849687501</v>
      </c>
      <c r="AM670" s="4">
        <v>304944.57483543502</v>
      </c>
      <c r="AN670" s="3" t="s">
        <v>45</v>
      </c>
      <c r="AO670" s="3">
        <v>6.27</v>
      </c>
      <c r="AP670" s="3">
        <v>1</v>
      </c>
      <c r="AQ670" s="3">
        <v>2.0000000000000001E-4</v>
      </c>
      <c r="AR670" s="3">
        <v>1.7710000000000001E-8</v>
      </c>
      <c r="AS670" s="6">
        <f t="shared" si="108"/>
        <v>258.03170743132443</v>
      </c>
      <c r="AT670" s="6">
        <f t="shared" si="109"/>
        <v>233.03864085067983</v>
      </c>
      <c r="AU670" s="6">
        <f t="shared" si="110"/>
        <v>242.31792834888142</v>
      </c>
      <c r="AV670" s="6">
        <f t="shared" si="111"/>
        <v>273.00521910868781</v>
      </c>
      <c r="AW670" s="6">
        <f t="shared" si="112"/>
        <v>331.4452947740607</v>
      </c>
      <c r="AX670" s="6">
        <f t="shared" si="113"/>
        <v>273.66171081375063</v>
      </c>
      <c r="AY670" s="6">
        <f t="shared" si="114"/>
        <v>250.36263821411475</v>
      </c>
      <c r="AZ670" s="6">
        <f t="shared" si="115"/>
        <v>255.92968501672487</v>
      </c>
      <c r="BA670" s="6">
        <f t="shared" si="116"/>
        <v>242.11613443831541</v>
      </c>
      <c r="BB670" s="6">
        <f t="shared" si="117"/>
        <v>308.4745724680169</v>
      </c>
      <c r="BC670" s="6">
        <f t="shared" si="118"/>
        <v>248.17799745267328</v>
      </c>
      <c r="BD670" s="6">
        <f t="shared" si="119"/>
        <v>266.7351023640602</v>
      </c>
    </row>
    <row r="671" spans="1:56" ht="15" customHeight="1" x14ac:dyDescent="0.2">
      <c r="A671" s="3" t="s">
        <v>42</v>
      </c>
      <c r="B671" s="3" t="s">
        <v>2146</v>
      </c>
      <c r="C671" s="3" t="s">
        <v>2147</v>
      </c>
      <c r="D671" s="3" t="s">
        <v>881</v>
      </c>
      <c r="E671" s="3">
        <v>1</v>
      </c>
      <c r="F671" s="3" t="s">
        <v>2148</v>
      </c>
      <c r="G671" s="3" t="s">
        <v>2148</v>
      </c>
      <c r="H671" s="3" t="s">
        <v>2149</v>
      </c>
      <c r="I671" s="3">
        <v>0</v>
      </c>
      <c r="J671" s="3">
        <v>4</v>
      </c>
      <c r="K671" s="3">
        <v>0.66610000000000003</v>
      </c>
      <c r="L671" s="3">
        <v>0</v>
      </c>
      <c r="M671" s="3">
        <v>1</v>
      </c>
      <c r="N671" s="3">
        <v>1</v>
      </c>
      <c r="O671" s="3">
        <v>706.11965999999995</v>
      </c>
      <c r="P671" s="3">
        <v>2821.4568199999999</v>
      </c>
      <c r="Q671" s="3">
        <v>2821.4592400000001</v>
      </c>
      <c r="R671" s="3">
        <v>-0.86</v>
      </c>
      <c r="S671" s="3">
        <v>-6.0999999999999997E-4</v>
      </c>
      <c r="T671" s="3" t="s">
        <v>875</v>
      </c>
      <c r="U671" s="3" t="s">
        <v>876</v>
      </c>
      <c r="V671" s="3">
        <v>19.314699999999998</v>
      </c>
      <c r="W671" s="3">
        <v>277</v>
      </c>
      <c r="X671" s="3">
        <v>120</v>
      </c>
      <c r="Y671" s="3">
        <v>115.9573</v>
      </c>
      <c r="Z671" s="3">
        <v>43290</v>
      </c>
      <c r="AA671" s="3" t="s">
        <v>877</v>
      </c>
      <c r="AB671" s="4">
        <v>465323.86776562699</v>
      </c>
      <c r="AC671" s="4">
        <v>268718.40259687498</v>
      </c>
      <c r="AD671" s="4">
        <v>302247.548625</v>
      </c>
      <c r="AE671" s="4">
        <v>313591.12534695998</v>
      </c>
      <c r="AF671" s="4">
        <v>410034.16884374898</v>
      </c>
      <c r="AG671" s="4">
        <v>367447.78888125002</v>
      </c>
      <c r="AH671" s="4">
        <v>465441.61949999997</v>
      </c>
      <c r="AI671" s="4">
        <v>288769.09648125002</v>
      </c>
      <c r="AJ671" s="4">
        <v>283881.64983750001</v>
      </c>
      <c r="AK671" s="4">
        <v>415399.90944374999</v>
      </c>
      <c r="AL671" s="4">
        <v>322551.70849687501</v>
      </c>
      <c r="AM671" s="4">
        <v>304944.57483543502</v>
      </c>
      <c r="AN671" s="3" t="s">
        <v>45</v>
      </c>
      <c r="AO671" s="3">
        <v>6.05</v>
      </c>
      <c r="AP671" s="3">
        <v>1</v>
      </c>
      <c r="AQ671" s="3">
        <v>2.0000000000000001E-4</v>
      </c>
      <c r="AR671" s="3">
        <v>2.1699999999999999E-8</v>
      </c>
      <c r="AS671" s="6">
        <f t="shared" si="108"/>
        <v>258.03170743132443</v>
      </c>
      <c r="AT671" s="6">
        <f t="shared" si="109"/>
        <v>233.03864085067983</v>
      </c>
      <c r="AU671" s="6">
        <f t="shared" si="110"/>
        <v>242.31792834888142</v>
      </c>
      <c r="AV671" s="6">
        <f t="shared" si="111"/>
        <v>273.00521910868781</v>
      </c>
      <c r="AW671" s="6">
        <f t="shared" si="112"/>
        <v>331.4452947740607</v>
      </c>
      <c r="AX671" s="6">
        <f t="shared" si="113"/>
        <v>273.66171081375063</v>
      </c>
      <c r="AY671" s="6">
        <f t="shared" si="114"/>
        <v>250.36263821411475</v>
      </c>
      <c r="AZ671" s="6">
        <f t="shared" si="115"/>
        <v>255.92968501672487</v>
      </c>
      <c r="BA671" s="6">
        <f t="shared" si="116"/>
        <v>242.11613443831541</v>
      </c>
      <c r="BB671" s="6">
        <f t="shared" si="117"/>
        <v>308.4745724680169</v>
      </c>
      <c r="BC671" s="6">
        <f t="shared" si="118"/>
        <v>248.17799745267328</v>
      </c>
      <c r="BD671" s="6">
        <f t="shared" si="119"/>
        <v>266.7351023640602</v>
      </c>
    </row>
    <row r="672" spans="1:56" ht="15" customHeight="1" x14ac:dyDescent="0.2">
      <c r="A672" s="3" t="s">
        <v>42</v>
      </c>
      <c r="B672" s="3" t="s">
        <v>2150</v>
      </c>
      <c r="C672" s="3" t="s">
        <v>2151</v>
      </c>
      <c r="D672" s="3" t="s">
        <v>2152</v>
      </c>
      <c r="E672" s="3">
        <v>11</v>
      </c>
      <c r="F672" s="3" t="s">
        <v>329</v>
      </c>
      <c r="G672" s="3" t="s">
        <v>2153</v>
      </c>
      <c r="H672" s="3" t="s">
        <v>2154</v>
      </c>
      <c r="I672" s="3">
        <v>0</v>
      </c>
      <c r="J672" s="3">
        <v>2</v>
      </c>
      <c r="K672" s="3">
        <v>0.62809999999999999</v>
      </c>
      <c r="L672" s="3">
        <v>0</v>
      </c>
      <c r="M672" s="3">
        <v>1</v>
      </c>
      <c r="N672" s="3">
        <v>1</v>
      </c>
      <c r="O672" s="3">
        <v>960.04963999999995</v>
      </c>
      <c r="P672" s="3">
        <v>1919.0920100000001</v>
      </c>
      <c r="Q672" s="3">
        <v>1919.09159</v>
      </c>
      <c r="R672" s="3">
        <v>0.22</v>
      </c>
      <c r="S672" s="3">
        <v>2.1000000000000001E-4</v>
      </c>
      <c r="T672" s="3" t="s">
        <v>875</v>
      </c>
      <c r="U672" s="3" t="s">
        <v>876</v>
      </c>
      <c r="V672" s="3">
        <v>0</v>
      </c>
      <c r="W672" s="3">
        <v>327.2</v>
      </c>
      <c r="X672" s="3">
        <v>120</v>
      </c>
      <c r="Y672" s="3">
        <v>93.009600000000006</v>
      </c>
      <c r="Z672" s="3">
        <v>33457</v>
      </c>
      <c r="AA672" s="3" t="s">
        <v>877</v>
      </c>
      <c r="AB672" s="4">
        <v>571602.40664999897</v>
      </c>
      <c r="AC672" s="4">
        <v>362160.30345000001</v>
      </c>
      <c r="AD672" s="4">
        <v>390566.946</v>
      </c>
      <c r="AE672" s="4">
        <v>353433.54914999998</v>
      </c>
      <c r="AF672" s="4">
        <v>419001.43518749799</v>
      </c>
      <c r="AG672" s="4">
        <v>407296.05509999901</v>
      </c>
      <c r="AH672" s="4">
        <v>591362.64000000095</v>
      </c>
      <c r="AI672" s="4">
        <v>363326.59460625</v>
      </c>
      <c r="AJ672" s="4">
        <v>362789.86878750101</v>
      </c>
      <c r="AK672" s="4">
        <v>425809.51214999898</v>
      </c>
      <c r="AL672" s="4">
        <v>374802.77835000103</v>
      </c>
      <c r="AM672" s="4">
        <v>343338.90522476798</v>
      </c>
      <c r="AN672" s="3" t="s">
        <v>45</v>
      </c>
      <c r="AO672" s="3">
        <v>4.0599999999999996</v>
      </c>
      <c r="AP672" s="3">
        <v>1</v>
      </c>
      <c r="AQ672" s="3">
        <v>2.0000000000000001E-4</v>
      </c>
      <c r="AR672" s="3">
        <v>2.4899999999999999E-6</v>
      </c>
      <c r="AS672" s="6">
        <f t="shared" si="108"/>
        <v>316.96535505039168</v>
      </c>
      <c r="AT672" s="6">
        <f t="shared" si="109"/>
        <v>314.07355830656928</v>
      </c>
      <c r="AU672" s="6">
        <f t="shared" si="110"/>
        <v>313.12536252755996</v>
      </c>
      <c r="AV672" s="6">
        <f t="shared" si="111"/>
        <v>307.69111663890499</v>
      </c>
      <c r="AW672" s="6">
        <f t="shared" si="112"/>
        <v>338.69385711949298</v>
      </c>
      <c r="AX672" s="6">
        <f t="shared" si="113"/>
        <v>303.33924606191846</v>
      </c>
      <c r="AY672" s="6">
        <f t="shared" si="114"/>
        <v>318.09598559473915</v>
      </c>
      <c r="AZ672" s="6">
        <f t="shared" si="115"/>
        <v>322.00835217079577</v>
      </c>
      <c r="BA672" s="6">
        <f t="shared" si="116"/>
        <v>309.41514076198081</v>
      </c>
      <c r="BB672" s="6">
        <f t="shared" si="117"/>
        <v>316.20470834761295</v>
      </c>
      <c r="BC672" s="6">
        <f t="shared" si="118"/>
        <v>288.38105804515561</v>
      </c>
      <c r="BD672" s="6">
        <f t="shared" si="119"/>
        <v>300.31863357501862</v>
      </c>
    </row>
    <row r="673" spans="1:56" ht="15" customHeight="1" x14ac:dyDescent="0.2">
      <c r="A673" s="3" t="s">
        <v>42</v>
      </c>
      <c r="B673" s="3" t="s">
        <v>2150</v>
      </c>
      <c r="C673" s="3" t="s">
        <v>2151</v>
      </c>
      <c r="D673" s="3" t="s">
        <v>2152</v>
      </c>
      <c r="E673" s="3">
        <v>11</v>
      </c>
      <c r="F673" s="3" t="s">
        <v>329</v>
      </c>
      <c r="G673" s="3" t="s">
        <v>2153</v>
      </c>
      <c r="H673" s="3" t="s">
        <v>2154</v>
      </c>
      <c r="I673" s="3">
        <v>0</v>
      </c>
      <c r="J673" s="3">
        <v>2</v>
      </c>
      <c r="K673" s="3">
        <v>0.64349999999999996</v>
      </c>
      <c r="L673" s="3">
        <v>0</v>
      </c>
      <c r="M673" s="3">
        <v>1</v>
      </c>
      <c r="N673" s="3">
        <v>1</v>
      </c>
      <c r="O673" s="3">
        <v>960.05190000000005</v>
      </c>
      <c r="P673" s="3">
        <v>1919.09653</v>
      </c>
      <c r="Q673" s="3">
        <v>1919.09159</v>
      </c>
      <c r="R673" s="3">
        <v>2.57</v>
      </c>
      <c r="S673" s="3">
        <v>2.47E-3</v>
      </c>
      <c r="T673" s="3" t="s">
        <v>875</v>
      </c>
      <c r="U673" s="3" t="s">
        <v>876</v>
      </c>
      <c r="V673" s="3">
        <v>0</v>
      </c>
      <c r="W673" s="3">
        <v>464.7</v>
      </c>
      <c r="X673" s="3">
        <v>120</v>
      </c>
      <c r="Y673" s="3">
        <v>93.033199999999994</v>
      </c>
      <c r="Z673" s="3">
        <v>33468</v>
      </c>
      <c r="AA673" s="3" t="s">
        <v>877</v>
      </c>
      <c r="AB673" s="4">
        <v>897867.167793751</v>
      </c>
      <c r="AC673" s="4">
        <v>558224.53128750005</v>
      </c>
      <c r="AD673" s="4">
        <v>568600.652400002</v>
      </c>
      <c r="AE673" s="4">
        <v>558224.53128750005</v>
      </c>
      <c r="AF673" s="4">
        <v>615613.80539999995</v>
      </c>
      <c r="AG673" s="4">
        <v>630067.68329999899</v>
      </c>
      <c r="AH673" s="4">
        <v>886688.29649607895</v>
      </c>
      <c r="AI673" s="4">
        <v>585552.03176249901</v>
      </c>
      <c r="AJ673" s="4">
        <v>556757.62848750001</v>
      </c>
      <c r="AK673" s="4">
        <v>664310.49217500002</v>
      </c>
      <c r="AL673" s="4">
        <v>556757.62848750001</v>
      </c>
      <c r="AM673" s="4">
        <v>523573.39897500101</v>
      </c>
      <c r="AN673" s="3" t="s">
        <v>45</v>
      </c>
      <c r="AO673" s="3">
        <v>4.32</v>
      </c>
      <c r="AP673" s="3">
        <v>1</v>
      </c>
      <c r="AQ673" s="3">
        <v>2.0000000000000001E-4</v>
      </c>
      <c r="AR673" s="3">
        <v>1.2389999999999999E-6</v>
      </c>
      <c r="AS673" s="6">
        <f t="shared" si="108"/>
        <v>497.88591216008723</v>
      </c>
      <c r="AT673" s="6">
        <f t="shared" si="109"/>
        <v>484.10486518075055</v>
      </c>
      <c r="AU673" s="6">
        <f t="shared" si="110"/>
        <v>455.85855956217495</v>
      </c>
      <c r="AV673" s="6">
        <f t="shared" si="111"/>
        <v>485.97743417443269</v>
      </c>
      <c r="AW673" s="6">
        <f t="shared" si="112"/>
        <v>497.62267318638584</v>
      </c>
      <c r="AX673" s="6">
        <f t="shared" si="113"/>
        <v>469.2514293399592</v>
      </c>
      <c r="AY673" s="6">
        <f t="shared" si="114"/>
        <v>476.95266577753381</v>
      </c>
      <c r="AZ673" s="6">
        <f t="shared" si="115"/>
        <v>518.96185871679722</v>
      </c>
      <c r="BA673" s="6">
        <f t="shared" si="116"/>
        <v>474.84578487408277</v>
      </c>
      <c r="BB673" s="6">
        <f t="shared" si="117"/>
        <v>493.31473214355617</v>
      </c>
      <c r="BC673" s="6">
        <f t="shared" si="118"/>
        <v>428.38090657909464</v>
      </c>
      <c r="BD673" s="6">
        <f t="shared" si="119"/>
        <v>457.96979417017536</v>
      </c>
    </row>
    <row r="674" spans="1:56" ht="15" customHeight="1" x14ac:dyDescent="0.2">
      <c r="A674" s="3" t="s">
        <v>42</v>
      </c>
      <c r="B674" s="3" t="s">
        <v>2150</v>
      </c>
      <c r="C674" s="3" t="s">
        <v>2151</v>
      </c>
      <c r="D674" s="3" t="s">
        <v>2152</v>
      </c>
      <c r="E674" s="3">
        <v>11</v>
      </c>
      <c r="F674" s="3" t="s">
        <v>329</v>
      </c>
      <c r="G674" s="3" t="s">
        <v>2153</v>
      </c>
      <c r="H674" s="3" t="s">
        <v>2154</v>
      </c>
      <c r="I674" s="3">
        <v>0</v>
      </c>
      <c r="J674" s="3">
        <v>2</v>
      </c>
      <c r="K674" s="3">
        <v>0.6492</v>
      </c>
      <c r="L674" s="3">
        <v>0</v>
      </c>
      <c r="M674" s="3">
        <v>1</v>
      </c>
      <c r="N674" s="3">
        <v>1</v>
      </c>
      <c r="O674" s="3">
        <v>960.05092000000002</v>
      </c>
      <c r="P674" s="3">
        <v>1919.09457</v>
      </c>
      <c r="Q674" s="3">
        <v>1919.09159</v>
      </c>
      <c r="R674" s="3">
        <v>1.55</v>
      </c>
      <c r="S674" s="3">
        <v>1.49E-3</v>
      </c>
      <c r="T674" s="3" t="s">
        <v>875</v>
      </c>
      <c r="U674" s="3" t="s">
        <v>876</v>
      </c>
      <c r="V674" s="3">
        <v>0</v>
      </c>
      <c r="W674" s="3">
        <v>544</v>
      </c>
      <c r="X674" s="3">
        <v>120</v>
      </c>
      <c r="Y674" s="3">
        <v>93.046700000000001</v>
      </c>
      <c r="Z674" s="3">
        <v>33474</v>
      </c>
      <c r="AA674" s="3" t="s">
        <v>877</v>
      </c>
      <c r="AB674" s="4">
        <v>1049032.01535</v>
      </c>
      <c r="AC674" s="4">
        <v>737921.67351986899</v>
      </c>
      <c r="AD674" s="4">
        <v>780015.69360000105</v>
      </c>
      <c r="AE674" s="4">
        <v>724333.41172500094</v>
      </c>
      <c r="AF674" s="4">
        <v>765293.31202500104</v>
      </c>
      <c r="AG674" s="4">
        <v>794148.68032500101</v>
      </c>
      <c r="AH674" s="4">
        <v>1112309.77027501</v>
      </c>
      <c r="AI674" s="4">
        <v>741787.22887500096</v>
      </c>
      <c r="AJ674" s="4">
        <v>712162.53693750105</v>
      </c>
      <c r="AK674" s="4">
        <v>820329.40605000104</v>
      </c>
      <c r="AL674" s="4">
        <v>721351.73096250102</v>
      </c>
      <c r="AM674" s="4">
        <v>652432.77577499999</v>
      </c>
      <c r="AN674" s="3" t="s">
        <v>45</v>
      </c>
      <c r="AO674" s="3">
        <v>4.3899999999999997</v>
      </c>
      <c r="AP674" s="3">
        <v>1</v>
      </c>
      <c r="AQ674" s="3">
        <v>2.0000000000000001E-4</v>
      </c>
      <c r="AR674" s="3">
        <v>1.6750000000000001E-6</v>
      </c>
      <c r="AS674" s="6">
        <f t="shared" si="108"/>
        <v>581.70994617284691</v>
      </c>
      <c r="AT674" s="6">
        <f t="shared" si="109"/>
        <v>639.94226740513238</v>
      </c>
      <c r="AU674" s="6">
        <f t="shared" si="110"/>
        <v>625.3542429463206</v>
      </c>
      <c r="AV674" s="6">
        <f t="shared" si="111"/>
        <v>630.58800390775878</v>
      </c>
      <c r="AW674" s="6">
        <f t="shared" si="112"/>
        <v>618.61397577674256</v>
      </c>
      <c r="AX674" s="6">
        <f t="shared" si="113"/>
        <v>591.45297120962448</v>
      </c>
      <c r="AY674" s="6">
        <f t="shared" si="114"/>
        <v>598.31522779708678</v>
      </c>
      <c r="AZ674" s="6">
        <f t="shared" si="115"/>
        <v>657.42967010230257</v>
      </c>
      <c r="BA674" s="6">
        <f t="shared" si="116"/>
        <v>607.38705947986489</v>
      </c>
      <c r="BB674" s="6">
        <f t="shared" si="117"/>
        <v>609.17385165795838</v>
      </c>
      <c r="BC674" s="6">
        <f t="shared" si="118"/>
        <v>555.02303455021831</v>
      </c>
      <c r="BD674" s="6">
        <f t="shared" si="119"/>
        <v>570.68312602684273</v>
      </c>
    </row>
    <row r="675" spans="1:56" ht="15" customHeight="1" x14ac:dyDescent="0.2">
      <c r="A675" s="3" t="s">
        <v>42</v>
      </c>
      <c r="B675" s="3" t="s">
        <v>2155</v>
      </c>
      <c r="C675" s="3" t="s">
        <v>2156</v>
      </c>
      <c r="D675" s="3" t="s">
        <v>933</v>
      </c>
      <c r="E675" s="3">
        <v>10</v>
      </c>
      <c r="F675" s="3" t="s">
        <v>329</v>
      </c>
      <c r="G675" s="3" t="s">
        <v>2157</v>
      </c>
      <c r="H675" s="3" t="s">
        <v>2158</v>
      </c>
      <c r="I675" s="3">
        <v>0</v>
      </c>
      <c r="J675" s="3">
        <v>2</v>
      </c>
      <c r="K675" s="3">
        <v>0.58420000000000005</v>
      </c>
      <c r="L675" s="3">
        <v>0</v>
      </c>
      <c r="M675" s="3">
        <v>1</v>
      </c>
      <c r="N675" s="3">
        <v>1</v>
      </c>
      <c r="O675" s="3">
        <v>884.03420000000006</v>
      </c>
      <c r="P675" s="3">
        <v>1767.0611200000001</v>
      </c>
      <c r="Q675" s="3">
        <v>1767.05816</v>
      </c>
      <c r="R675" s="3">
        <v>1.67</v>
      </c>
      <c r="S675" s="3">
        <v>1.48E-3</v>
      </c>
      <c r="T675" s="3" t="s">
        <v>875</v>
      </c>
      <c r="U675" s="3" t="s">
        <v>876</v>
      </c>
      <c r="V675" s="3">
        <v>9.1385369999999995</v>
      </c>
      <c r="W675" s="3">
        <v>648.6</v>
      </c>
      <c r="X675" s="3">
        <v>120</v>
      </c>
      <c r="Y675" s="3">
        <v>113.05549999999999</v>
      </c>
      <c r="Z675" s="3">
        <v>42079</v>
      </c>
      <c r="AA675" s="3" t="s">
        <v>877</v>
      </c>
      <c r="AB675" s="4">
        <v>1345448.6083500001</v>
      </c>
      <c r="AC675" s="4">
        <v>839640.86085000297</v>
      </c>
      <c r="AD675" s="4">
        <v>1045023.18962089</v>
      </c>
      <c r="AE675" s="4">
        <v>961034.72025000502</v>
      </c>
      <c r="AF675" s="4">
        <v>917410.10171250103</v>
      </c>
      <c r="AG675" s="4">
        <v>922063.734900004</v>
      </c>
      <c r="AH675" s="4">
        <v>1369142.8756500001</v>
      </c>
      <c r="AI675" s="4">
        <v>878155.93800000299</v>
      </c>
      <c r="AJ675" s="4">
        <v>873051.95999999798</v>
      </c>
      <c r="AK675" s="4">
        <v>1169045.0924625101</v>
      </c>
      <c r="AL675" s="4">
        <v>987451.87199999695</v>
      </c>
      <c r="AM675" s="4">
        <v>854966.94854999695</v>
      </c>
      <c r="AN675" s="3" t="s">
        <v>45</v>
      </c>
      <c r="AO675" s="3">
        <v>3.68</v>
      </c>
      <c r="AP675" s="3">
        <v>1</v>
      </c>
      <c r="AQ675" s="3">
        <v>2.0000000000000001E-4</v>
      </c>
      <c r="AR675" s="3">
        <v>1.192E-4</v>
      </c>
      <c r="AS675" s="6">
        <f t="shared" si="108"/>
        <v>746.07907679584275</v>
      </c>
      <c r="AT675" s="6">
        <f t="shared" si="109"/>
        <v>728.15543380822021</v>
      </c>
      <c r="AU675" s="6">
        <f t="shared" si="110"/>
        <v>837.81607340562869</v>
      </c>
      <c r="AV675" s="6">
        <f t="shared" si="111"/>
        <v>836.65471745293632</v>
      </c>
      <c r="AW675" s="6">
        <f t="shared" si="112"/>
        <v>741.57542150267204</v>
      </c>
      <c r="AX675" s="6">
        <f t="shared" si="113"/>
        <v>686.719438264465</v>
      </c>
      <c r="AY675" s="6">
        <f t="shared" si="114"/>
        <v>736.46663314730426</v>
      </c>
      <c r="AZ675" s="6">
        <f t="shared" si="115"/>
        <v>778.29025109167208</v>
      </c>
      <c r="BA675" s="6">
        <f t="shared" si="116"/>
        <v>744.60595054309704</v>
      </c>
      <c r="BB675" s="6">
        <f t="shared" si="117"/>
        <v>868.12894489096743</v>
      </c>
      <c r="BC675" s="6">
        <f t="shared" si="118"/>
        <v>759.76602113154502</v>
      </c>
      <c r="BD675" s="6">
        <f t="shared" si="119"/>
        <v>747.83982191662164</v>
      </c>
    </row>
    <row r="676" spans="1:56" ht="15" customHeight="1" x14ac:dyDescent="0.2">
      <c r="A676" s="3" t="s">
        <v>42</v>
      </c>
      <c r="B676" s="3" t="s">
        <v>2155</v>
      </c>
      <c r="C676" s="3" t="s">
        <v>2156</v>
      </c>
      <c r="D676" s="3" t="s">
        <v>933</v>
      </c>
      <c r="E676" s="3">
        <v>10</v>
      </c>
      <c r="F676" s="3" t="s">
        <v>329</v>
      </c>
      <c r="G676" s="3" t="s">
        <v>2157</v>
      </c>
      <c r="H676" s="3" t="s">
        <v>2158</v>
      </c>
      <c r="I676" s="3">
        <v>0</v>
      </c>
      <c r="J676" s="3">
        <v>2</v>
      </c>
      <c r="K676" s="3">
        <v>0.5</v>
      </c>
      <c r="L676" s="3">
        <v>0</v>
      </c>
      <c r="M676" s="3">
        <v>1</v>
      </c>
      <c r="N676" s="3">
        <v>1</v>
      </c>
      <c r="O676" s="3">
        <v>884.03297999999995</v>
      </c>
      <c r="P676" s="3">
        <v>1767.0586900000001</v>
      </c>
      <c r="Q676" s="3">
        <v>1767.05816</v>
      </c>
      <c r="R676" s="3">
        <v>0.3</v>
      </c>
      <c r="S676" s="3">
        <v>2.5999999999999998E-4</v>
      </c>
      <c r="T676" s="3" t="s">
        <v>875</v>
      </c>
      <c r="U676" s="3" t="s">
        <v>876</v>
      </c>
      <c r="V676" s="3">
        <v>18.7804</v>
      </c>
      <c r="W676" s="3">
        <v>390.2</v>
      </c>
      <c r="X676" s="3">
        <v>120</v>
      </c>
      <c r="Y676" s="3">
        <v>113.1356</v>
      </c>
      <c r="Z676" s="3">
        <v>42111</v>
      </c>
      <c r="AA676" s="3" t="s">
        <v>877</v>
      </c>
      <c r="AB676" s="4">
        <v>651958.18813124998</v>
      </c>
      <c r="AC676" s="4">
        <v>396428.78838750202</v>
      </c>
      <c r="AD676" s="4">
        <v>484078.62050624902</v>
      </c>
      <c r="AE676" s="4">
        <v>453743.79393750202</v>
      </c>
      <c r="AF676" s="4">
        <v>466038.42346874898</v>
      </c>
      <c r="AG676" s="4">
        <v>458710.99621875101</v>
      </c>
      <c r="AH676" s="4">
        <v>663103.19459999795</v>
      </c>
      <c r="AI676" s="4">
        <v>417009.99656250101</v>
      </c>
      <c r="AJ676" s="4">
        <v>423938.171250001</v>
      </c>
      <c r="AK676" s="4">
        <v>589374.12847499899</v>
      </c>
      <c r="AL676" s="4">
        <v>477637.00627500098</v>
      </c>
      <c r="AM676" s="4">
        <v>398501.88097500103</v>
      </c>
      <c r="AN676" s="3" t="s">
        <v>45</v>
      </c>
      <c r="AO676" s="3">
        <v>3.4</v>
      </c>
      <c r="AP676" s="3">
        <v>1</v>
      </c>
      <c r="AQ676" s="3">
        <v>2.0000000000000001E-4</v>
      </c>
      <c r="AR676" s="3">
        <v>4.3090000000000002E-5</v>
      </c>
      <c r="AS676" s="6">
        <f t="shared" si="108"/>
        <v>361.52429761473275</v>
      </c>
      <c r="AT676" s="6">
        <f t="shared" si="109"/>
        <v>343.79195896939137</v>
      </c>
      <c r="AU676" s="6">
        <f t="shared" si="110"/>
        <v>388.09554953444621</v>
      </c>
      <c r="AV676" s="6">
        <f t="shared" si="111"/>
        <v>395.01890796832748</v>
      </c>
      <c r="AW676" s="6">
        <f t="shared" si="112"/>
        <v>376.71553831285763</v>
      </c>
      <c r="AX676" s="6">
        <f t="shared" si="113"/>
        <v>341.63121889099733</v>
      </c>
      <c r="AY676" s="6">
        <f t="shared" si="114"/>
        <v>356.6854751549846</v>
      </c>
      <c r="AZ676" s="6">
        <f t="shared" si="115"/>
        <v>369.5867680078992</v>
      </c>
      <c r="BA676" s="6">
        <f t="shared" si="116"/>
        <v>361.56712250564095</v>
      </c>
      <c r="BB676" s="6">
        <f t="shared" si="117"/>
        <v>437.66724106533337</v>
      </c>
      <c r="BC676" s="6">
        <f t="shared" si="118"/>
        <v>367.50385319310163</v>
      </c>
      <c r="BD676" s="6">
        <f t="shared" si="119"/>
        <v>348.56970343381181</v>
      </c>
    </row>
    <row r="677" spans="1:56" ht="15" customHeight="1" x14ac:dyDescent="0.2">
      <c r="A677" s="3" t="s">
        <v>42</v>
      </c>
      <c r="B677" s="3" t="s">
        <v>2159</v>
      </c>
      <c r="C677" s="3" t="s">
        <v>2160</v>
      </c>
      <c r="D677" s="3" t="s">
        <v>921</v>
      </c>
      <c r="E677" s="3">
        <v>1</v>
      </c>
      <c r="F677" s="3" t="s">
        <v>2161</v>
      </c>
      <c r="G677" s="3" t="s">
        <v>2161</v>
      </c>
      <c r="H677" s="3" t="s">
        <v>2162</v>
      </c>
      <c r="I677" s="3">
        <v>0</v>
      </c>
      <c r="J677" s="3">
        <v>2</v>
      </c>
      <c r="K677" s="3">
        <v>0.57520000000000004</v>
      </c>
      <c r="L677" s="3">
        <v>0</v>
      </c>
      <c r="M677" s="3">
        <v>1</v>
      </c>
      <c r="N677" s="3">
        <v>1</v>
      </c>
      <c r="O677" s="3">
        <v>978.55835999999999</v>
      </c>
      <c r="P677" s="3">
        <v>1956.1094399999999</v>
      </c>
      <c r="Q677" s="3">
        <v>1956.1045999999999</v>
      </c>
      <c r="R677" s="3">
        <v>2.48</v>
      </c>
      <c r="S677" s="3">
        <v>2.4199999999999998E-3</v>
      </c>
      <c r="T677" s="3" t="s">
        <v>875</v>
      </c>
      <c r="U677" s="3" t="s">
        <v>876</v>
      </c>
      <c r="V677" s="3">
        <v>0</v>
      </c>
      <c r="W677" s="3">
        <v>269.89999999999998</v>
      </c>
      <c r="X677" s="3">
        <v>120</v>
      </c>
      <c r="Y677" s="3">
        <v>100.8335</v>
      </c>
      <c r="Z677" s="3">
        <v>36843</v>
      </c>
      <c r="AA677" s="3" t="s">
        <v>877</v>
      </c>
      <c r="AB677" s="4">
        <v>388990.18063125003</v>
      </c>
      <c r="AC677" s="4">
        <v>262489.30888124998</v>
      </c>
      <c r="AD677" s="4">
        <v>322691.10885000002</v>
      </c>
      <c r="AE677" s="4">
        <v>287789.48323125002</v>
      </c>
      <c r="AF677" s="4">
        <v>304709.069156249</v>
      </c>
      <c r="AG677" s="4">
        <v>331158.252150001</v>
      </c>
      <c r="AH677" s="4">
        <v>442802.72370288201</v>
      </c>
      <c r="AI677" s="4">
        <v>279474.5943</v>
      </c>
      <c r="AJ677" s="4">
        <v>299755.78503750003</v>
      </c>
      <c r="AK677" s="4">
        <v>361785.604950001</v>
      </c>
      <c r="AL677" s="4">
        <v>299755.78503750003</v>
      </c>
      <c r="AM677" s="4">
        <v>277560.38475000003</v>
      </c>
      <c r="AN677" s="3" t="s">
        <v>45</v>
      </c>
      <c r="AO677" s="3">
        <v>3.06</v>
      </c>
      <c r="AP677" s="3">
        <v>1</v>
      </c>
      <c r="AQ677" s="3">
        <v>2.0000000000000001E-4</v>
      </c>
      <c r="AR677" s="3">
        <v>5.0489999999999999E-5</v>
      </c>
      <c r="AS677" s="6">
        <f t="shared" si="108"/>
        <v>215.70309935800614</v>
      </c>
      <c r="AT677" s="6">
        <f t="shared" si="109"/>
        <v>227.63663071965635</v>
      </c>
      <c r="AU677" s="6">
        <f t="shared" si="110"/>
        <v>258.70794105314934</v>
      </c>
      <c r="AV677" s="6">
        <f t="shared" si="111"/>
        <v>250.54290308692597</v>
      </c>
      <c r="AW677" s="6">
        <f t="shared" si="112"/>
        <v>246.30724686095212</v>
      </c>
      <c r="AX677" s="6">
        <f t="shared" si="113"/>
        <v>246.634587486247</v>
      </c>
      <c r="AY677" s="6">
        <f t="shared" si="114"/>
        <v>238.18509877509842</v>
      </c>
      <c r="AZ677" s="6">
        <f t="shared" si="115"/>
        <v>247.69217260760516</v>
      </c>
      <c r="BA677" s="6">
        <f t="shared" si="116"/>
        <v>255.65481950082383</v>
      </c>
      <c r="BB677" s="6">
        <f t="shared" si="117"/>
        <v>268.66077068114191</v>
      </c>
      <c r="BC677" s="6">
        <f t="shared" si="118"/>
        <v>230.63833951504708</v>
      </c>
      <c r="BD677" s="6">
        <f t="shared" si="119"/>
        <v>242.78214386484044</v>
      </c>
    </row>
    <row r="678" spans="1:56" ht="15" customHeight="1" x14ac:dyDescent="0.2">
      <c r="A678" s="3" t="s">
        <v>42</v>
      </c>
      <c r="B678" s="3" t="s">
        <v>2163</v>
      </c>
      <c r="C678" s="3" t="s">
        <v>2164</v>
      </c>
      <c r="D678" s="3" t="s">
        <v>881</v>
      </c>
      <c r="E678" s="3">
        <v>13</v>
      </c>
      <c r="F678" s="3" t="s">
        <v>559</v>
      </c>
      <c r="G678" s="3" t="s">
        <v>2165</v>
      </c>
      <c r="H678" s="3" t="s">
        <v>2166</v>
      </c>
      <c r="I678" s="3">
        <v>0</v>
      </c>
      <c r="J678" s="3">
        <v>2</v>
      </c>
      <c r="K678" s="3">
        <v>0.4803</v>
      </c>
      <c r="L678" s="3">
        <v>0</v>
      </c>
      <c r="M678" s="3">
        <v>1</v>
      </c>
      <c r="N678" s="3">
        <v>1</v>
      </c>
      <c r="O678" s="3">
        <v>831.97289999999998</v>
      </c>
      <c r="P678" s="3">
        <v>1662.9385299999999</v>
      </c>
      <c r="Q678" s="3">
        <v>1662.9345699999999</v>
      </c>
      <c r="R678" s="3">
        <v>2.38</v>
      </c>
      <c r="S678" s="3">
        <v>1.98E-3</v>
      </c>
      <c r="T678" s="3" t="s">
        <v>875</v>
      </c>
      <c r="U678" s="3" t="s">
        <v>876</v>
      </c>
      <c r="V678" s="3">
        <v>0</v>
      </c>
      <c r="W678" s="3">
        <v>354.9</v>
      </c>
      <c r="X678" s="3">
        <v>120</v>
      </c>
      <c r="Y678" s="3">
        <v>91.693200000000004</v>
      </c>
      <c r="Z678" s="3">
        <v>32896</v>
      </c>
      <c r="AA678" s="3" t="s">
        <v>877</v>
      </c>
      <c r="AB678" s="4">
        <v>521293.07257500198</v>
      </c>
      <c r="AC678" s="4">
        <v>354650.20511250099</v>
      </c>
      <c r="AD678" s="4">
        <v>398173.98534374998</v>
      </c>
      <c r="AE678" s="4">
        <v>358923.09915000101</v>
      </c>
      <c r="AF678" s="4">
        <v>414997.00440000102</v>
      </c>
      <c r="AG678" s="4">
        <v>462266.17738125101</v>
      </c>
      <c r="AH678" s="4">
        <v>610586.87600625202</v>
      </c>
      <c r="AI678" s="4">
        <v>363385.71163125098</v>
      </c>
      <c r="AJ678" s="4">
        <v>391346.73434999899</v>
      </c>
      <c r="AK678" s="4">
        <v>417769.96779375098</v>
      </c>
      <c r="AL678" s="4">
        <v>396599.71064999897</v>
      </c>
      <c r="AM678" s="4">
        <v>374627.58043913002</v>
      </c>
      <c r="AN678" s="3" t="s">
        <v>45</v>
      </c>
      <c r="AO678" s="3">
        <v>2.29</v>
      </c>
      <c r="AP678" s="3">
        <v>1</v>
      </c>
      <c r="AQ678" s="3">
        <v>1.676E-3</v>
      </c>
      <c r="AR678" s="3">
        <v>1.086E-2</v>
      </c>
      <c r="AS678" s="6">
        <f t="shared" si="108"/>
        <v>289.0677889241623</v>
      </c>
      <c r="AT678" s="6">
        <f t="shared" si="109"/>
        <v>307.56063216413742</v>
      </c>
      <c r="AU678" s="6">
        <f t="shared" si="110"/>
        <v>319.22407870584385</v>
      </c>
      <c r="AV678" s="6">
        <f t="shared" si="111"/>
        <v>312.47019257385125</v>
      </c>
      <c r="AW678" s="6">
        <f t="shared" si="112"/>
        <v>335.45693238586176</v>
      </c>
      <c r="AX678" s="6">
        <f t="shared" si="113"/>
        <v>344.27898814862374</v>
      </c>
      <c r="AY678" s="6">
        <f t="shared" si="114"/>
        <v>328.43676785943256</v>
      </c>
      <c r="AZ678" s="6">
        <f t="shared" si="115"/>
        <v>322.06074628696672</v>
      </c>
      <c r="BA678" s="6">
        <f t="shared" si="116"/>
        <v>333.77063505202887</v>
      </c>
      <c r="BB678" s="6">
        <f t="shared" si="117"/>
        <v>310.23456980942177</v>
      </c>
      <c r="BC678" s="6">
        <f t="shared" si="118"/>
        <v>305.15207139378703</v>
      </c>
      <c r="BD678" s="6">
        <f t="shared" si="119"/>
        <v>327.68684627610543</v>
      </c>
    </row>
    <row r="679" spans="1:56" ht="15" customHeight="1" x14ac:dyDescent="0.2">
      <c r="A679" s="3" t="s">
        <v>42</v>
      </c>
      <c r="B679" s="3" t="s">
        <v>2167</v>
      </c>
      <c r="C679" s="3" t="s">
        <v>2168</v>
      </c>
      <c r="D679" s="3" t="s">
        <v>2169</v>
      </c>
      <c r="E679" s="3">
        <v>1</v>
      </c>
      <c r="F679" s="3" t="s">
        <v>93</v>
      </c>
      <c r="G679" s="3" t="s">
        <v>93</v>
      </c>
      <c r="H679" s="3" t="s">
        <v>94</v>
      </c>
      <c r="I679" s="3">
        <v>1</v>
      </c>
      <c r="J679" s="3">
        <v>4</v>
      </c>
      <c r="K679" s="3">
        <v>0.65569999999999995</v>
      </c>
      <c r="L679" s="3">
        <v>0</v>
      </c>
      <c r="M679" s="3">
        <v>1</v>
      </c>
      <c r="N679" s="3">
        <v>1</v>
      </c>
      <c r="O679" s="3">
        <v>509.81666999999999</v>
      </c>
      <c r="P679" s="3">
        <v>2036.2448400000001</v>
      </c>
      <c r="Q679" s="3">
        <v>2036.24729</v>
      </c>
      <c r="R679" s="3">
        <v>-1.2</v>
      </c>
      <c r="S679" s="3">
        <v>-6.0999999999999997E-4</v>
      </c>
      <c r="T679" s="3" t="s">
        <v>875</v>
      </c>
      <c r="U679" s="3" t="s">
        <v>876</v>
      </c>
      <c r="V679" s="3">
        <v>14.663690000000001</v>
      </c>
      <c r="W679" s="3">
        <v>254.1</v>
      </c>
      <c r="X679" s="3">
        <v>27.972999999999999</v>
      </c>
      <c r="Y679" s="3">
        <v>80.357299999999995</v>
      </c>
      <c r="Z679" s="3">
        <v>28052</v>
      </c>
      <c r="AA679" s="3" t="s">
        <v>877</v>
      </c>
      <c r="AB679" s="4">
        <v>1227384.2802374901</v>
      </c>
      <c r="AC679" s="4">
        <v>887329.76103749697</v>
      </c>
      <c r="AD679" s="4">
        <v>801837.72604072699</v>
      </c>
      <c r="AE679" s="4">
        <v>786376.07564999803</v>
      </c>
      <c r="AF679" s="4">
        <v>1186685.9861999999</v>
      </c>
      <c r="AG679" s="4">
        <v>1184687.9351999999</v>
      </c>
      <c r="AH679" s="4">
        <v>1164035.25315</v>
      </c>
      <c r="AI679" s="4">
        <v>766873.88662500097</v>
      </c>
      <c r="AJ679" s="4">
        <v>684726.61950000003</v>
      </c>
      <c r="AK679" s="4">
        <v>1046653.54695</v>
      </c>
      <c r="AL679" s="4">
        <v>992853.59827499697</v>
      </c>
      <c r="AM679" s="4">
        <v>983071.78942499706</v>
      </c>
      <c r="AN679" s="3" t="s">
        <v>45</v>
      </c>
      <c r="AO679" s="3">
        <v>3.34</v>
      </c>
      <c r="AP679" s="3">
        <v>1</v>
      </c>
      <c r="AQ679" s="3">
        <v>1.4319999999999999E-3</v>
      </c>
      <c r="AR679" s="3">
        <v>7.2659999999999999E-3</v>
      </c>
      <c r="AS679" s="6">
        <f t="shared" si="108"/>
        <v>680.60996532325601</v>
      </c>
      <c r="AT679" s="6">
        <f t="shared" si="109"/>
        <v>769.5123203331425</v>
      </c>
      <c r="AU679" s="6">
        <f t="shared" si="110"/>
        <v>642.84940450331146</v>
      </c>
      <c r="AV679" s="6">
        <f t="shared" si="111"/>
        <v>684.60091973944952</v>
      </c>
      <c r="AW679" s="6">
        <f t="shared" si="112"/>
        <v>959.24075695796046</v>
      </c>
      <c r="AX679" s="6">
        <f t="shared" si="113"/>
        <v>882.31236365397297</v>
      </c>
      <c r="AY679" s="6">
        <f t="shared" si="114"/>
        <v>626.13854185609409</v>
      </c>
      <c r="AZ679" s="6">
        <f t="shared" si="115"/>
        <v>679.66342189331795</v>
      </c>
      <c r="BA679" s="6">
        <f t="shared" si="116"/>
        <v>583.98759608186458</v>
      </c>
      <c r="BB679" s="6">
        <f t="shared" si="117"/>
        <v>777.24139576697371</v>
      </c>
      <c r="BC679" s="6">
        <f t="shared" si="118"/>
        <v>763.9222217480733</v>
      </c>
      <c r="BD679" s="6">
        <f t="shared" si="119"/>
        <v>859.89316099492737</v>
      </c>
    </row>
    <row r="680" spans="1:56" ht="15" customHeight="1" x14ac:dyDescent="0.2">
      <c r="A680" s="3" t="s">
        <v>42</v>
      </c>
      <c r="B680" s="3" t="s">
        <v>2167</v>
      </c>
      <c r="C680" s="3" t="s">
        <v>2168</v>
      </c>
      <c r="D680" s="3" t="s">
        <v>2169</v>
      </c>
      <c r="E680" s="3">
        <v>1</v>
      </c>
      <c r="F680" s="3" t="s">
        <v>93</v>
      </c>
      <c r="G680" s="3" t="s">
        <v>93</v>
      </c>
      <c r="H680" s="3" t="s">
        <v>94</v>
      </c>
      <c r="I680" s="3">
        <v>1</v>
      </c>
      <c r="J680" s="3">
        <v>4</v>
      </c>
      <c r="K680" s="3">
        <v>0.67230000000000001</v>
      </c>
      <c r="L680" s="3">
        <v>0</v>
      </c>
      <c r="M680" s="3">
        <v>1</v>
      </c>
      <c r="N680" s="3">
        <v>1</v>
      </c>
      <c r="O680" s="3">
        <v>509.81697000000003</v>
      </c>
      <c r="P680" s="3">
        <v>2036.2460599999999</v>
      </c>
      <c r="Q680" s="3">
        <v>2036.24729</v>
      </c>
      <c r="R680" s="3">
        <v>-0.6</v>
      </c>
      <c r="S680" s="3">
        <v>-3.1E-4</v>
      </c>
      <c r="T680" s="3" t="s">
        <v>875</v>
      </c>
      <c r="U680" s="3" t="s">
        <v>876</v>
      </c>
      <c r="V680" s="3">
        <v>13.784269999999999</v>
      </c>
      <c r="W680" s="3">
        <v>170.9</v>
      </c>
      <c r="X680" s="3">
        <v>13.019</v>
      </c>
      <c r="Y680" s="3">
        <v>80.361800000000002</v>
      </c>
      <c r="Z680" s="3">
        <v>28054</v>
      </c>
      <c r="AA680" s="3" t="s">
        <v>877</v>
      </c>
      <c r="AB680" s="4">
        <v>1624147.29179999</v>
      </c>
      <c r="AC680" s="4">
        <v>1169936.6085000001</v>
      </c>
      <c r="AD680" s="4">
        <v>1059824.9276999999</v>
      </c>
      <c r="AE680" s="4">
        <v>977241.16710000206</v>
      </c>
      <c r="AF680" s="4">
        <v>1441520.3665499999</v>
      </c>
      <c r="AG680" s="4">
        <v>1582855.4114999899</v>
      </c>
      <c r="AH680" s="4">
        <v>1414121.0019749999</v>
      </c>
      <c r="AI680" s="4">
        <v>1034451.5808</v>
      </c>
      <c r="AJ680" s="4">
        <v>910461.46702499897</v>
      </c>
      <c r="AK680" s="4">
        <v>1284977.5314750001</v>
      </c>
      <c r="AL680" s="4">
        <v>1312618.3650609599</v>
      </c>
      <c r="AM680" s="4">
        <v>1252691.6638499999</v>
      </c>
      <c r="AN680" s="3" t="s">
        <v>45</v>
      </c>
      <c r="AO680" s="3">
        <v>2.96</v>
      </c>
      <c r="AP680" s="3">
        <v>1</v>
      </c>
      <c r="AQ680" s="3">
        <v>7.5889999999999996E-4</v>
      </c>
      <c r="AR680" s="3">
        <v>3.3449999999999999E-3</v>
      </c>
      <c r="AS680" s="6">
        <f t="shared" si="108"/>
        <v>900.62326017240684</v>
      </c>
      <c r="AT680" s="6">
        <f t="shared" si="109"/>
        <v>1014.5953328522227</v>
      </c>
      <c r="AU680" s="6">
        <f t="shared" si="110"/>
        <v>849.68292401735278</v>
      </c>
      <c r="AV680" s="6">
        <f t="shared" si="111"/>
        <v>850.7636772277433</v>
      </c>
      <c r="AW680" s="6">
        <f t="shared" si="112"/>
        <v>1165.2325077231444</v>
      </c>
      <c r="AX680" s="6">
        <f t="shared" si="113"/>
        <v>1178.852977182778</v>
      </c>
      <c r="AY680" s="6">
        <f t="shared" si="114"/>
        <v>760.66052105262668</v>
      </c>
      <c r="AZ680" s="6">
        <f t="shared" si="115"/>
        <v>916.81163415763001</v>
      </c>
      <c r="BA680" s="6">
        <f t="shared" si="116"/>
        <v>776.51165926826798</v>
      </c>
      <c r="BB680" s="6">
        <f t="shared" si="117"/>
        <v>954.21998330125598</v>
      </c>
      <c r="BC680" s="6">
        <f t="shared" si="118"/>
        <v>1009.955888246635</v>
      </c>
      <c r="BD680" s="6">
        <f t="shared" si="119"/>
        <v>1095.7297383236064</v>
      </c>
    </row>
    <row r="681" spans="1:56" ht="15" customHeight="1" x14ac:dyDescent="0.2">
      <c r="A681" s="3" t="s">
        <v>42</v>
      </c>
      <c r="B681" s="3" t="s">
        <v>2167</v>
      </c>
      <c r="C681" s="3" t="s">
        <v>2168</v>
      </c>
      <c r="D681" s="3" t="s">
        <v>2169</v>
      </c>
      <c r="E681" s="3">
        <v>1</v>
      </c>
      <c r="F681" s="3" t="s">
        <v>93</v>
      </c>
      <c r="G681" s="3" t="s">
        <v>93</v>
      </c>
      <c r="H681" s="3" t="s">
        <v>94</v>
      </c>
      <c r="I681" s="3">
        <v>1</v>
      </c>
      <c r="J681" s="3">
        <v>2</v>
      </c>
      <c r="K681" s="3">
        <v>0.64549999999999996</v>
      </c>
      <c r="L681" s="3">
        <v>0</v>
      </c>
      <c r="M681" s="3">
        <v>1</v>
      </c>
      <c r="N681" s="3">
        <v>1</v>
      </c>
      <c r="O681" s="3">
        <v>1018.62979</v>
      </c>
      <c r="P681" s="3">
        <v>2036.2523200000001</v>
      </c>
      <c r="Q681" s="3">
        <v>2036.24729</v>
      </c>
      <c r="R681" s="3">
        <v>2.4700000000000002</v>
      </c>
      <c r="S681" s="3">
        <v>2.5100000000000001E-3</v>
      </c>
      <c r="T681" s="3" t="s">
        <v>875</v>
      </c>
      <c r="U681" s="3" t="s">
        <v>876</v>
      </c>
      <c r="V681" s="3">
        <v>0</v>
      </c>
      <c r="W681" s="3">
        <v>190.9</v>
      </c>
      <c r="X681" s="3">
        <v>120</v>
      </c>
      <c r="Y681" s="3">
        <v>80.390699999999995</v>
      </c>
      <c r="Z681" s="3">
        <v>28067</v>
      </c>
      <c r="AA681" s="3" t="s">
        <v>877</v>
      </c>
      <c r="AB681" s="4">
        <v>298195.19585625001</v>
      </c>
      <c r="AC681" s="4">
        <v>218343.76265625001</v>
      </c>
      <c r="AD681" s="4">
        <v>188399.47520625</v>
      </c>
      <c r="AE681" s="4">
        <v>177170.3674125</v>
      </c>
      <c r="AF681" s="4">
        <v>263553.51618749899</v>
      </c>
      <c r="AG681" s="4">
        <v>254636.95947471101</v>
      </c>
      <c r="AH681" s="4">
        <v>287284.78473749902</v>
      </c>
      <c r="AI681" s="4">
        <v>187375.71032812601</v>
      </c>
      <c r="AJ681" s="4">
        <v>170916.2643375</v>
      </c>
      <c r="AK681" s="4">
        <v>264253.51507499901</v>
      </c>
      <c r="AL681" s="4">
        <v>230312.69662499899</v>
      </c>
      <c r="AM681" s="4">
        <v>246070.93376249899</v>
      </c>
      <c r="AN681" s="3" t="s">
        <v>45</v>
      </c>
      <c r="AO681" s="3">
        <v>2.99</v>
      </c>
      <c r="AP681" s="3">
        <v>1</v>
      </c>
      <c r="AQ681" s="3">
        <v>2.0000000000000001E-4</v>
      </c>
      <c r="AR681" s="3">
        <v>1.0020000000000001E-3</v>
      </c>
      <c r="AS681" s="6">
        <f t="shared" si="108"/>
        <v>165.35540268774957</v>
      </c>
      <c r="AT681" s="6">
        <f t="shared" si="109"/>
        <v>189.35262042313008</v>
      </c>
      <c r="AU681" s="6">
        <f t="shared" si="110"/>
        <v>151.0436420135745</v>
      </c>
      <c r="AV681" s="6">
        <f t="shared" si="111"/>
        <v>154.24044580821931</v>
      </c>
      <c r="AW681" s="6">
        <f t="shared" si="112"/>
        <v>213.03974034123351</v>
      </c>
      <c r="AX681" s="6">
        <f t="shared" si="113"/>
        <v>189.64431975063908</v>
      </c>
      <c r="AY681" s="6">
        <f t="shared" si="114"/>
        <v>154.53146777660334</v>
      </c>
      <c r="AZ681" s="6">
        <f t="shared" si="115"/>
        <v>166.0669618335566</v>
      </c>
      <c r="BA681" s="6">
        <f t="shared" si="116"/>
        <v>145.77055353074255</v>
      </c>
      <c r="BB681" s="6">
        <f t="shared" si="117"/>
        <v>196.23376951402327</v>
      </c>
      <c r="BC681" s="6">
        <f t="shared" si="118"/>
        <v>177.20738204327657</v>
      </c>
      <c r="BD681" s="6">
        <f t="shared" si="119"/>
        <v>215.23831254050256</v>
      </c>
    </row>
    <row r="682" spans="1:56" ht="15" customHeight="1" x14ac:dyDescent="0.2">
      <c r="A682" s="3" t="s">
        <v>42</v>
      </c>
      <c r="B682" s="3" t="s">
        <v>2167</v>
      </c>
      <c r="C682" s="3" t="s">
        <v>2168</v>
      </c>
      <c r="D682" s="3" t="s">
        <v>2169</v>
      </c>
      <c r="E682" s="3">
        <v>1</v>
      </c>
      <c r="F682" s="3" t="s">
        <v>93</v>
      </c>
      <c r="G682" s="3" t="s">
        <v>93</v>
      </c>
      <c r="H682" s="3" t="s">
        <v>94</v>
      </c>
      <c r="I682" s="3">
        <v>1</v>
      </c>
      <c r="J682" s="3">
        <v>2</v>
      </c>
      <c r="K682" s="3">
        <v>0.65900000000000003</v>
      </c>
      <c r="L682" s="3">
        <v>0</v>
      </c>
      <c r="M682" s="3">
        <v>1</v>
      </c>
      <c r="N682" s="3">
        <v>1</v>
      </c>
      <c r="O682" s="3">
        <v>1018.62754</v>
      </c>
      <c r="P682" s="3">
        <v>2036.2478000000001</v>
      </c>
      <c r="Q682" s="3">
        <v>2036.24729</v>
      </c>
      <c r="R682" s="3">
        <v>0.25</v>
      </c>
      <c r="S682" s="3">
        <v>2.5000000000000001E-4</v>
      </c>
      <c r="T682" s="3" t="s">
        <v>875</v>
      </c>
      <c r="U682" s="3" t="s">
        <v>876</v>
      </c>
      <c r="V682" s="3">
        <v>0</v>
      </c>
      <c r="W682" s="3">
        <v>243.1</v>
      </c>
      <c r="X682" s="3">
        <v>120</v>
      </c>
      <c r="Y682" s="3">
        <v>80.397499999999994</v>
      </c>
      <c r="Z682" s="3">
        <v>28070</v>
      </c>
      <c r="AA682" s="3" t="s">
        <v>877</v>
      </c>
      <c r="AB682" s="4">
        <v>407771.64357187698</v>
      </c>
      <c r="AC682" s="4">
        <v>289669.401759375</v>
      </c>
      <c r="AD682" s="4">
        <v>249912.23351035101</v>
      </c>
      <c r="AE682" s="4">
        <v>245565.64415625</v>
      </c>
      <c r="AF682" s="4">
        <v>352165.43835000001</v>
      </c>
      <c r="AG682" s="4">
        <v>344541.20899687603</v>
      </c>
      <c r="AH682" s="4">
        <v>382122.71661093697</v>
      </c>
      <c r="AI682" s="4">
        <v>258003.039525</v>
      </c>
      <c r="AJ682" s="4">
        <v>216871.01632968799</v>
      </c>
      <c r="AK682" s="4">
        <v>357041.80601718702</v>
      </c>
      <c r="AL682" s="4">
        <v>308447.78038593801</v>
      </c>
      <c r="AM682" s="4">
        <v>298023.76039218798</v>
      </c>
      <c r="AN682" s="3" t="s">
        <v>45</v>
      </c>
      <c r="AO682" s="3">
        <v>3.05</v>
      </c>
      <c r="AP682" s="3">
        <v>1</v>
      </c>
      <c r="AQ682" s="3">
        <v>2.0000000000000001E-4</v>
      </c>
      <c r="AR682" s="3">
        <v>8.2330000000000006E-5</v>
      </c>
      <c r="AS682" s="6">
        <f t="shared" si="108"/>
        <v>226.11780895349381</v>
      </c>
      <c r="AT682" s="6">
        <f t="shared" si="109"/>
        <v>251.20781840647675</v>
      </c>
      <c r="AU682" s="6">
        <f t="shared" si="110"/>
        <v>200.35965541743741</v>
      </c>
      <c r="AV682" s="6">
        <f t="shared" si="111"/>
        <v>213.78380020885055</v>
      </c>
      <c r="AW682" s="6">
        <f t="shared" si="112"/>
        <v>284.66792865653036</v>
      </c>
      <c r="AX682" s="6">
        <f t="shared" si="113"/>
        <v>256.6017256138519</v>
      </c>
      <c r="AY682" s="6">
        <f t="shared" si="114"/>
        <v>205.5451155292715</v>
      </c>
      <c r="AZ682" s="6">
        <f t="shared" si="115"/>
        <v>228.66240689740249</v>
      </c>
      <c r="BA682" s="6">
        <f t="shared" si="116"/>
        <v>184.96430528535231</v>
      </c>
      <c r="BB682" s="6">
        <f t="shared" si="117"/>
        <v>265.13804158465854</v>
      </c>
      <c r="BC682" s="6">
        <f t="shared" si="118"/>
        <v>237.32614163364656</v>
      </c>
      <c r="BD682" s="6">
        <f t="shared" si="119"/>
        <v>260.68146409238938</v>
      </c>
    </row>
    <row r="683" spans="1:56" ht="15" customHeight="1" x14ac:dyDescent="0.2">
      <c r="A683" s="3" t="s">
        <v>42</v>
      </c>
      <c r="B683" s="3" t="s">
        <v>2167</v>
      </c>
      <c r="C683" s="3" t="s">
        <v>2168</v>
      </c>
      <c r="D683" s="3" t="s">
        <v>2169</v>
      </c>
      <c r="E683" s="3">
        <v>1</v>
      </c>
      <c r="F683" s="3" t="s">
        <v>93</v>
      </c>
      <c r="G683" s="3" t="s">
        <v>93</v>
      </c>
      <c r="H683" s="3" t="s">
        <v>94</v>
      </c>
      <c r="I683" s="3">
        <v>1</v>
      </c>
      <c r="J683" s="3">
        <v>2</v>
      </c>
      <c r="K683" s="3">
        <v>0.66020000000000001</v>
      </c>
      <c r="L683" s="3">
        <v>0</v>
      </c>
      <c r="M683" s="3">
        <v>1</v>
      </c>
      <c r="N683" s="3">
        <v>1</v>
      </c>
      <c r="O683" s="3">
        <v>1018.62754</v>
      </c>
      <c r="P683" s="3">
        <v>2036.2478000000001</v>
      </c>
      <c r="Q683" s="3">
        <v>2036.24729</v>
      </c>
      <c r="R683" s="3">
        <v>0.25</v>
      </c>
      <c r="S683" s="3">
        <v>2.5000000000000001E-4</v>
      </c>
      <c r="T683" s="3" t="s">
        <v>875</v>
      </c>
      <c r="U683" s="3" t="s">
        <v>876</v>
      </c>
      <c r="V683" s="3">
        <v>0</v>
      </c>
      <c r="W683" s="3">
        <v>243.1</v>
      </c>
      <c r="X683" s="3">
        <v>120</v>
      </c>
      <c r="Y683" s="3">
        <v>80.402100000000004</v>
      </c>
      <c r="Z683" s="3">
        <v>28072</v>
      </c>
      <c r="AA683" s="3" t="s">
        <v>877</v>
      </c>
      <c r="AB683" s="4">
        <v>407771.64357187698</v>
      </c>
      <c r="AC683" s="4">
        <v>289669.401759375</v>
      </c>
      <c r="AD683" s="4">
        <v>249912.23351035101</v>
      </c>
      <c r="AE683" s="4">
        <v>245565.64415625</v>
      </c>
      <c r="AF683" s="4">
        <v>352165.43835000001</v>
      </c>
      <c r="AG683" s="4">
        <v>344541.20899687603</v>
      </c>
      <c r="AH683" s="4">
        <v>382122.71661093697</v>
      </c>
      <c r="AI683" s="4">
        <v>258003.039525</v>
      </c>
      <c r="AJ683" s="4">
        <v>216871.01632968799</v>
      </c>
      <c r="AK683" s="4">
        <v>357041.80601718702</v>
      </c>
      <c r="AL683" s="4">
        <v>308447.78038593801</v>
      </c>
      <c r="AM683" s="4">
        <v>298023.76039218798</v>
      </c>
      <c r="AN683" s="3" t="s">
        <v>45</v>
      </c>
      <c r="AO683" s="3">
        <v>3.09</v>
      </c>
      <c r="AP683" s="3">
        <v>1</v>
      </c>
      <c r="AQ683" s="3">
        <v>2.0000000000000001E-4</v>
      </c>
      <c r="AR683" s="3">
        <v>2.2169999999999999E-4</v>
      </c>
      <c r="AS683" s="6">
        <f t="shared" si="108"/>
        <v>226.11780895349381</v>
      </c>
      <c r="AT683" s="6">
        <f t="shared" si="109"/>
        <v>251.20781840647675</v>
      </c>
      <c r="AU683" s="6">
        <f t="shared" si="110"/>
        <v>200.35965541743741</v>
      </c>
      <c r="AV683" s="6">
        <f t="shared" si="111"/>
        <v>213.78380020885055</v>
      </c>
      <c r="AW683" s="6">
        <f t="shared" si="112"/>
        <v>284.66792865653036</v>
      </c>
      <c r="AX683" s="6">
        <f t="shared" si="113"/>
        <v>256.6017256138519</v>
      </c>
      <c r="AY683" s="6">
        <f t="shared" si="114"/>
        <v>205.5451155292715</v>
      </c>
      <c r="AZ683" s="6">
        <f t="shared" si="115"/>
        <v>228.66240689740249</v>
      </c>
      <c r="BA683" s="6">
        <f t="shared" si="116"/>
        <v>184.96430528535231</v>
      </c>
      <c r="BB683" s="6">
        <f t="shared" si="117"/>
        <v>265.13804158465854</v>
      </c>
      <c r="BC683" s="6">
        <f t="shared" si="118"/>
        <v>237.32614163364656</v>
      </c>
      <c r="BD683" s="6">
        <f t="shared" si="119"/>
        <v>260.68146409238938</v>
      </c>
    </row>
    <row r="684" spans="1:56" ht="15" customHeight="1" x14ac:dyDescent="0.2">
      <c r="A684" s="3" t="s">
        <v>42</v>
      </c>
      <c r="B684" s="3" t="s">
        <v>2167</v>
      </c>
      <c r="C684" s="3" t="s">
        <v>2168</v>
      </c>
      <c r="D684" s="3" t="s">
        <v>2169</v>
      </c>
      <c r="E684" s="3">
        <v>1</v>
      </c>
      <c r="F684" s="3" t="s">
        <v>93</v>
      </c>
      <c r="G684" s="3" t="s">
        <v>93</v>
      </c>
      <c r="H684" s="3" t="s">
        <v>94</v>
      </c>
      <c r="I684" s="3">
        <v>1</v>
      </c>
      <c r="J684" s="3">
        <v>4</v>
      </c>
      <c r="K684" s="3">
        <v>0.43490000000000001</v>
      </c>
      <c r="L684" s="3">
        <v>0</v>
      </c>
      <c r="M684" s="3">
        <v>1</v>
      </c>
      <c r="N684" s="3">
        <v>1</v>
      </c>
      <c r="O684" s="3">
        <v>509.81666999999999</v>
      </c>
      <c r="P684" s="3">
        <v>2036.2448400000001</v>
      </c>
      <c r="Q684" s="3">
        <v>2036.24729</v>
      </c>
      <c r="R684" s="3">
        <v>-1.2</v>
      </c>
      <c r="S684" s="3">
        <v>-6.0999999999999997E-4</v>
      </c>
      <c r="T684" s="3" t="s">
        <v>875</v>
      </c>
      <c r="U684" s="3" t="s">
        <v>876</v>
      </c>
      <c r="V684" s="3">
        <v>0</v>
      </c>
      <c r="W684" s="3">
        <v>251.4</v>
      </c>
      <c r="X684" s="3">
        <v>120</v>
      </c>
      <c r="Y684" s="3">
        <v>80.725700000000003</v>
      </c>
      <c r="Z684" s="3">
        <v>28211</v>
      </c>
      <c r="AA684" s="3" t="s">
        <v>877</v>
      </c>
      <c r="AB684" s="4">
        <v>289528.46010000102</v>
      </c>
      <c r="AC684" s="4">
        <v>193018.97339999999</v>
      </c>
      <c r="AD684" s="4">
        <v>201236.69434687501</v>
      </c>
      <c r="AE684" s="4">
        <v>184879.61910000001</v>
      </c>
      <c r="AF684" s="4">
        <v>206087.300099999</v>
      </c>
      <c r="AG684" s="4">
        <v>234618.99243750001</v>
      </c>
      <c r="AH684" s="4">
        <v>312825.32325000101</v>
      </c>
      <c r="AI684" s="4">
        <v>173135.69300221899</v>
      </c>
      <c r="AJ684" s="4">
        <v>199934.58333750101</v>
      </c>
      <c r="AK684" s="4">
        <v>207365.27109374999</v>
      </c>
      <c r="AL684" s="4">
        <v>213443.67680625099</v>
      </c>
      <c r="AM684" s="4">
        <v>193145.93821875</v>
      </c>
      <c r="AN684" s="3" t="s">
        <v>45</v>
      </c>
      <c r="AO684" s="3">
        <v>2.92</v>
      </c>
      <c r="AP684" s="3">
        <v>1</v>
      </c>
      <c r="AQ684" s="3">
        <v>4.4819999999999999E-3</v>
      </c>
      <c r="AR684" s="3">
        <v>6.9550000000000001E-2</v>
      </c>
      <c r="AS684" s="6">
        <f t="shared" si="108"/>
        <v>160.54951848546446</v>
      </c>
      <c r="AT684" s="6">
        <f t="shared" si="109"/>
        <v>167.39039375360079</v>
      </c>
      <c r="AU684" s="6">
        <f t="shared" si="110"/>
        <v>161.33549834811936</v>
      </c>
      <c r="AV684" s="6">
        <f t="shared" si="111"/>
        <v>160.95194296484752</v>
      </c>
      <c r="AW684" s="6">
        <f t="shared" si="112"/>
        <v>166.5877410252217</v>
      </c>
      <c r="AX684" s="6">
        <f t="shared" si="113"/>
        <v>174.73566803961512</v>
      </c>
      <c r="AY684" s="6">
        <f t="shared" si="114"/>
        <v>168.26981075132133</v>
      </c>
      <c r="AZ684" s="6">
        <f t="shared" si="115"/>
        <v>153.44634836327577</v>
      </c>
      <c r="BA684" s="6">
        <f t="shared" si="116"/>
        <v>170.51961085163629</v>
      </c>
      <c r="BB684" s="6">
        <f t="shared" si="117"/>
        <v>153.98875129995864</v>
      </c>
      <c r="BC684" s="6">
        <f t="shared" si="118"/>
        <v>164.22800711726561</v>
      </c>
      <c r="BD684" s="6">
        <f t="shared" si="119"/>
        <v>168.94480457566141</v>
      </c>
    </row>
    <row r="685" spans="1:56" ht="15" customHeight="1" x14ac:dyDescent="0.2">
      <c r="A685" s="3" t="s">
        <v>42</v>
      </c>
      <c r="B685" s="3" t="s">
        <v>2170</v>
      </c>
      <c r="C685" s="3" t="s">
        <v>2171</v>
      </c>
      <c r="D685" s="3" t="s">
        <v>900</v>
      </c>
      <c r="E685" s="3">
        <v>1</v>
      </c>
      <c r="F685" s="3" t="s">
        <v>93</v>
      </c>
      <c r="G685" s="3" t="s">
        <v>93</v>
      </c>
      <c r="H685" s="3" t="s">
        <v>94</v>
      </c>
      <c r="I685" s="3">
        <v>0</v>
      </c>
      <c r="J685" s="3">
        <v>3</v>
      </c>
      <c r="K685" s="3">
        <v>0.68889999999999996</v>
      </c>
      <c r="L685" s="3">
        <v>0</v>
      </c>
      <c r="M685" s="3">
        <v>1</v>
      </c>
      <c r="N685" s="3">
        <v>1</v>
      </c>
      <c r="O685" s="3">
        <v>765.06823999999995</v>
      </c>
      <c r="P685" s="3">
        <v>2293.1901600000001</v>
      </c>
      <c r="Q685" s="3">
        <v>2293.1897199999999</v>
      </c>
      <c r="R685" s="3">
        <v>0.19</v>
      </c>
      <c r="S685" s="3">
        <v>1.4999999999999999E-4</v>
      </c>
      <c r="T685" s="3" t="s">
        <v>875</v>
      </c>
      <c r="U685" s="3" t="s">
        <v>876</v>
      </c>
      <c r="V685" s="3">
        <v>10.85524</v>
      </c>
      <c r="W685" s="3">
        <v>393.1</v>
      </c>
      <c r="X685" s="3">
        <v>18.148</v>
      </c>
      <c r="Y685" s="3">
        <v>105.15779999999999</v>
      </c>
      <c r="Z685" s="3">
        <v>38698</v>
      </c>
      <c r="AA685" s="3" t="s">
        <v>877</v>
      </c>
      <c r="AB685" s="4">
        <v>4989352.9950000299</v>
      </c>
      <c r="AC685" s="4">
        <v>2855974.47300001</v>
      </c>
      <c r="AD685" s="4">
        <v>3058404.9408</v>
      </c>
      <c r="AE685" s="4">
        <v>2769951.1455000099</v>
      </c>
      <c r="AF685" s="4">
        <v>3174010.2305999901</v>
      </c>
      <c r="AG685" s="4">
        <v>3545192.9766000099</v>
      </c>
      <c r="AH685" s="4">
        <v>4731297.56549998</v>
      </c>
      <c r="AI685" s="4">
        <v>2753181.7796999998</v>
      </c>
      <c r="AJ685" s="4">
        <v>2616129.2420999999</v>
      </c>
      <c r="AK685" s="4">
        <v>3172752.4851000002</v>
      </c>
      <c r="AL685" s="4">
        <v>3450979.4791833302</v>
      </c>
      <c r="AM685" s="4">
        <v>3154198.3769999999</v>
      </c>
      <c r="AN685" s="3" t="s">
        <v>45</v>
      </c>
      <c r="AO685" s="3">
        <v>4.95</v>
      </c>
      <c r="AP685" s="3">
        <v>1</v>
      </c>
      <c r="AQ685" s="3">
        <v>2.0000000000000001E-4</v>
      </c>
      <c r="AR685" s="3">
        <v>4.2049999999999999E-7</v>
      </c>
      <c r="AS685" s="6">
        <f t="shared" si="108"/>
        <v>2766.6994140216543</v>
      </c>
      <c r="AT685" s="6">
        <f t="shared" si="109"/>
        <v>2476.76527941633</v>
      </c>
      <c r="AU685" s="6">
        <f t="shared" si="110"/>
        <v>2451.9846486038291</v>
      </c>
      <c r="AV685" s="6">
        <f t="shared" si="111"/>
        <v>2411.4557405312808</v>
      </c>
      <c r="AW685" s="6">
        <f t="shared" si="112"/>
        <v>2565.6660747655546</v>
      </c>
      <c r="AX685" s="6">
        <f t="shared" si="113"/>
        <v>2640.3304210786555</v>
      </c>
      <c r="AY685" s="6">
        <f t="shared" si="114"/>
        <v>2544.9811341475743</v>
      </c>
      <c r="AZ685" s="6">
        <f t="shared" si="115"/>
        <v>2440.08432432159</v>
      </c>
      <c r="BA685" s="6">
        <f t="shared" si="116"/>
        <v>2231.2365017283355</v>
      </c>
      <c r="BB685" s="6">
        <f t="shared" si="117"/>
        <v>2356.075300301889</v>
      </c>
      <c r="BC685" s="6">
        <f t="shared" si="118"/>
        <v>2655.2554329511045</v>
      </c>
      <c r="BD685" s="6">
        <f t="shared" si="119"/>
        <v>2758.9781763445985</v>
      </c>
    </row>
    <row r="686" spans="1:56" ht="15" customHeight="1" x14ac:dyDescent="0.2">
      <c r="A686" s="3" t="s">
        <v>42</v>
      </c>
      <c r="B686" s="3" t="s">
        <v>2170</v>
      </c>
      <c r="C686" s="3" t="s">
        <v>2171</v>
      </c>
      <c r="D686" s="3" t="s">
        <v>900</v>
      </c>
      <c r="E686" s="3">
        <v>1</v>
      </c>
      <c r="F686" s="3" t="s">
        <v>93</v>
      </c>
      <c r="G686" s="3" t="s">
        <v>93</v>
      </c>
      <c r="H686" s="3" t="s">
        <v>94</v>
      </c>
      <c r="I686" s="3">
        <v>0</v>
      </c>
      <c r="J686" s="3">
        <v>3</v>
      </c>
      <c r="K686" s="3">
        <v>0.67600000000000005</v>
      </c>
      <c r="L686" s="3">
        <v>0</v>
      </c>
      <c r="M686" s="3">
        <v>1</v>
      </c>
      <c r="N686" s="3">
        <v>1</v>
      </c>
      <c r="O686" s="3">
        <v>765.06768999999997</v>
      </c>
      <c r="P686" s="3">
        <v>2293.18851</v>
      </c>
      <c r="Q686" s="3">
        <v>2293.1897199999999</v>
      </c>
      <c r="R686" s="3">
        <v>-0.53</v>
      </c>
      <c r="S686" s="3">
        <v>-4.0000000000000002E-4</v>
      </c>
      <c r="T686" s="3" t="s">
        <v>875</v>
      </c>
      <c r="U686" s="3" t="s">
        <v>876</v>
      </c>
      <c r="V686" s="3">
        <v>13.710699999999999</v>
      </c>
      <c r="W686" s="3">
        <v>414.6</v>
      </c>
      <c r="X686" s="3">
        <v>13.465999999999999</v>
      </c>
      <c r="Y686" s="3">
        <v>105.1729</v>
      </c>
      <c r="Z686" s="3">
        <v>38705</v>
      </c>
      <c r="AA686" s="3" t="s">
        <v>877</v>
      </c>
      <c r="AB686" s="4">
        <v>7006457.1851999704</v>
      </c>
      <c r="AC686" s="4">
        <v>4183711.84439999</v>
      </c>
      <c r="AD686" s="4">
        <v>4314294.48119999</v>
      </c>
      <c r="AE686" s="4">
        <v>4284743.6722536497</v>
      </c>
      <c r="AF686" s="4">
        <v>4773824.8964999998</v>
      </c>
      <c r="AG686" s="4">
        <v>5119695.1723499903</v>
      </c>
      <c r="AH686" s="4">
        <v>6729155.2053000098</v>
      </c>
      <c r="AI686" s="4">
        <v>3997195.1612999998</v>
      </c>
      <c r="AJ686" s="4">
        <v>3783460.7579999901</v>
      </c>
      <c r="AK686" s="4">
        <v>4702301.2277999902</v>
      </c>
      <c r="AL686" s="4">
        <v>5404943.9399999902</v>
      </c>
      <c r="AM686" s="4">
        <v>4756350.6671999898</v>
      </c>
      <c r="AN686" s="3" t="s">
        <v>45</v>
      </c>
      <c r="AO686" s="3">
        <v>5.34</v>
      </c>
      <c r="AP686" s="3">
        <v>1</v>
      </c>
      <c r="AQ686" s="3">
        <v>2.0000000000000001E-4</v>
      </c>
      <c r="AR686" s="3">
        <v>3.0489999999999998E-7</v>
      </c>
      <c r="AS686" s="6">
        <f t="shared" si="108"/>
        <v>3885.2254005853224</v>
      </c>
      <c r="AT686" s="6">
        <f t="shared" si="109"/>
        <v>3628.2089819969879</v>
      </c>
      <c r="AU686" s="6">
        <f t="shared" si="110"/>
        <v>3458.8565092663994</v>
      </c>
      <c r="AV686" s="6">
        <f t="shared" si="111"/>
        <v>3730.1992643252943</v>
      </c>
      <c r="AW686" s="6">
        <f t="shared" si="112"/>
        <v>3858.853530382592</v>
      </c>
      <c r="AX686" s="6">
        <f t="shared" si="113"/>
        <v>3812.9622278472534</v>
      </c>
      <c r="AY686" s="6">
        <f t="shared" si="114"/>
        <v>3619.6355881559789</v>
      </c>
      <c r="AZ686" s="6">
        <f t="shared" si="115"/>
        <v>3542.6259632609613</v>
      </c>
      <c r="BA686" s="6">
        <f t="shared" si="116"/>
        <v>3226.8267218059914</v>
      </c>
      <c r="BB686" s="6">
        <f t="shared" si="117"/>
        <v>3491.9130406258628</v>
      </c>
      <c r="BC686" s="6">
        <f t="shared" si="118"/>
        <v>4158.676354945288</v>
      </c>
      <c r="BD686" s="6">
        <f t="shared" si="119"/>
        <v>4160.3812193727608</v>
      </c>
    </row>
    <row r="687" spans="1:56" ht="15" customHeight="1" x14ac:dyDescent="0.2">
      <c r="A687" s="3" t="s">
        <v>42</v>
      </c>
      <c r="B687" s="3" t="s">
        <v>2170</v>
      </c>
      <c r="C687" s="3" t="s">
        <v>2171</v>
      </c>
      <c r="D687" s="3" t="s">
        <v>900</v>
      </c>
      <c r="E687" s="3">
        <v>1</v>
      </c>
      <c r="F687" s="3" t="s">
        <v>93</v>
      </c>
      <c r="G687" s="3" t="s">
        <v>93</v>
      </c>
      <c r="H687" s="3" t="s">
        <v>94</v>
      </c>
      <c r="I687" s="3">
        <v>0</v>
      </c>
      <c r="J687" s="3">
        <v>3</v>
      </c>
      <c r="K687" s="3">
        <v>0.68359999999999999</v>
      </c>
      <c r="L687" s="3">
        <v>0</v>
      </c>
      <c r="M687" s="3">
        <v>1</v>
      </c>
      <c r="N687" s="3">
        <v>1</v>
      </c>
      <c r="O687" s="3">
        <v>765.06763000000001</v>
      </c>
      <c r="P687" s="3">
        <v>2293.18833</v>
      </c>
      <c r="Q687" s="3">
        <v>2293.1897199999999</v>
      </c>
      <c r="R687" s="3">
        <v>-0.61</v>
      </c>
      <c r="S687" s="3">
        <v>-4.6000000000000001E-4</v>
      </c>
      <c r="T687" s="3" t="s">
        <v>875</v>
      </c>
      <c r="U687" s="3" t="s">
        <v>876</v>
      </c>
      <c r="V687" s="3">
        <v>9.0311529999999998</v>
      </c>
      <c r="W687" s="3">
        <v>368.8</v>
      </c>
      <c r="X687" s="3">
        <v>10.276</v>
      </c>
      <c r="Y687" s="3">
        <v>105.17749999999999</v>
      </c>
      <c r="Z687" s="3">
        <v>38707</v>
      </c>
      <c r="AA687" s="3" t="s">
        <v>877</v>
      </c>
      <c r="AB687" s="4">
        <v>7604715.51510002</v>
      </c>
      <c r="AC687" s="4">
        <v>4692872.7714000102</v>
      </c>
      <c r="AD687" s="4">
        <v>5249423.2230000198</v>
      </c>
      <c r="AE687" s="4">
        <v>4919035.3146000104</v>
      </c>
      <c r="AF687" s="4">
        <v>5204712.9254999897</v>
      </c>
      <c r="AG687" s="4">
        <v>6102984.7209788896</v>
      </c>
      <c r="AH687" s="4">
        <v>7716832.1999999704</v>
      </c>
      <c r="AI687" s="4">
        <v>4470863.1000000099</v>
      </c>
      <c r="AJ687" s="4">
        <v>4542800.5259999903</v>
      </c>
      <c r="AK687" s="4">
        <v>5175177.1500000004</v>
      </c>
      <c r="AL687" s="4">
        <v>5758479.5400000103</v>
      </c>
      <c r="AM687" s="4">
        <v>5297666.55</v>
      </c>
      <c r="AN687" s="3" t="s">
        <v>45</v>
      </c>
      <c r="AO687" s="3">
        <v>5.31</v>
      </c>
      <c r="AP687" s="3">
        <v>1</v>
      </c>
      <c r="AQ687" s="3">
        <v>2.0000000000000001E-4</v>
      </c>
      <c r="AR687" s="3">
        <v>1.73E-7</v>
      </c>
      <c r="AS687" s="6">
        <f t="shared" si="108"/>
        <v>4216.9720163142083</v>
      </c>
      <c r="AT687" s="6">
        <f t="shared" si="109"/>
        <v>4069.764786347162</v>
      </c>
      <c r="AU687" s="6">
        <f t="shared" si="110"/>
        <v>4208.5679973606202</v>
      </c>
      <c r="AV687" s="6">
        <f t="shared" si="111"/>
        <v>4282.3989753534252</v>
      </c>
      <c r="AW687" s="6">
        <f t="shared" si="112"/>
        <v>4207.1557467301718</v>
      </c>
      <c r="AX687" s="6">
        <f t="shared" si="113"/>
        <v>4545.280419017613</v>
      </c>
      <c r="AY687" s="6">
        <f t="shared" si="114"/>
        <v>4150.9104199213625</v>
      </c>
      <c r="AZ687" s="6">
        <f t="shared" si="115"/>
        <v>3962.4274165022921</v>
      </c>
      <c r="BA687" s="6">
        <f t="shared" si="116"/>
        <v>3874.4501573421944</v>
      </c>
      <c r="BB687" s="6">
        <f t="shared" si="117"/>
        <v>3843.0691064189386</v>
      </c>
      <c r="BC687" s="6">
        <f t="shared" si="118"/>
        <v>4430.6940033561759</v>
      </c>
      <c r="BD687" s="6">
        <f t="shared" si="119"/>
        <v>4633.8703689596059</v>
      </c>
    </row>
    <row r="688" spans="1:56" ht="15" customHeight="1" x14ac:dyDescent="0.2">
      <c r="A688" s="3" t="s">
        <v>42</v>
      </c>
      <c r="B688" s="3" t="s">
        <v>2170</v>
      </c>
      <c r="C688" s="3" t="s">
        <v>2171</v>
      </c>
      <c r="D688" s="3" t="s">
        <v>900</v>
      </c>
      <c r="E688" s="3">
        <v>1</v>
      </c>
      <c r="F688" s="3" t="s">
        <v>93</v>
      </c>
      <c r="G688" s="3" t="s">
        <v>93</v>
      </c>
      <c r="H688" s="3" t="s">
        <v>94</v>
      </c>
      <c r="I688" s="3">
        <v>0</v>
      </c>
      <c r="J688" s="3">
        <v>4</v>
      </c>
      <c r="K688" s="3">
        <v>0.7147</v>
      </c>
      <c r="L688" s="3">
        <v>0</v>
      </c>
      <c r="M688" s="3">
        <v>1</v>
      </c>
      <c r="N688" s="3">
        <v>1</v>
      </c>
      <c r="O688" s="3">
        <v>574.05174</v>
      </c>
      <c r="P688" s="3">
        <v>2293.18514</v>
      </c>
      <c r="Q688" s="3">
        <v>2293.1897199999999</v>
      </c>
      <c r="R688" s="3">
        <v>-2</v>
      </c>
      <c r="S688" s="3">
        <v>-1.15E-3</v>
      </c>
      <c r="T688" s="3" t="s">
        <v>875</v>
      </c>
      <c r="U688" s="3" t="s">
        <v>876</v>
      </c>
      <c r="V688" s="3">
        <v>0</v>
      </c>
      <c r="W688" s="3">
        <v>243.5</v>
      </c>
      <c r="X688" s="3">
        <v>120</v>
      </c>
      <c r="Y688" s="3">
        <v>105.2093</v>
      </c>
      <c r="Z688" s="3">
        <v>38721</v>
      </c>
      <c r="AA688" s="3" t="s">
        <v>877</v>
      </c>
      <c r="AB688" s="4">
        <v>374304.947362501</v>
      </c>
      <c r="AC688" s="4">
        <v>233588.80173750099</v>
      </c>
      <c r="AD688" s="4">
        <v>231570.17235000001</v>
      </c>
      <c r="AE688" s="4">
        <v>233588.80173750099</v>
      </c>
      <c r="AF688" s="4">
        <v>237081.45295312599</v>
      </c>
      <c r="AG688" s="4">
        <v>278643.801848281</v>
      </c>
      <c r="AH688" s="4">
        <v>401195.37469687703</v>
      </c>
      <c r="AI688" s="4">
        <v>227916.43854375</v>
      </c>
      <c r="AJ688" s="4">
        <v>229389.74468437501</v>
      </c>
      <c r="AK688" s="4">
        <v>279431.79794062499</v>
      </c>
      <c r="AL688" s="4">
        <v>294464.84955937503</v>
      </c>
      <c r="AM688" s="4">
        <v>256015.725487499</v>
      </c>
      <c r="AN688" s="3" t="s">
        <v>45</v>
      </c>
      <c r="AO688" s="3">
        <v>3.89</v>
      </c>
      <c r="AP688" s="3">
        <v>1</v>
      </c>
      <c r="AQ688" s="3">
        <v>2.0000000000000001E-4</v>
      </c>
      <c r="AR688" s="3">
        <v>7.5350000000000005E-4</v>
      </c>
      <c r="AS688" s="6">
        <f t="shared" si="108"/>
        <v>207.5598338243517</v>
      </c>
      <c r="AT688" s="6">
        <f t="shared" si="109"/>
        <v>202.57346109826568</v>
      </c>
      <c r="AU688" s="6">
        <f t="shared" si="110"/>
        <v>185.65445670782213</v>
      </c>
      <c r="AV688" s="6">
        <f t="shared" si="111"/>
        <v>203.35703674370743</v>
      </c>
      <c r="AW688" s="6">
        <f t="shared" si="112"/>
        <v>191.64142413081586</v>
      </c>
      <c r="AX688" s="6">
        <f t="shared" si="113"/>
        <v>207.52374032135421</v>
      </c>
      <c r="AY688" s="6">
        <f t="shared" si="114"/>
        <v>215.80436351246937</v>
      </c>
      <c r="AZ688" s="6">
        <f t="shared" si="115"/>
        <v>201.99731563181007</v>
      </c>
      <c r="BA688" s="6">
        <f t="shared" si="116"/>
        <v>195.64124096983616</v>
      </c>
      <c r="BB688" s="6">
        <f t="shared" si="117"/>
        <v>207.50511120507537</v>
      </c>
      <c r="BC688" s="6">
        <f t="shared" si="118"/>
        <v>226.56738364340862</v>
      </c>
      <c r="BD688" s="6">
        <f t="shared" si="119"/>
        <v>223.93702456116614</v>
      </c>
    </row>
    <row r="689" spans="1:56" ht="15" customHeight="1" x14ac:dyDescent="0.2">
      <c r="A689" s="3" t="s">
        <v>42</v>
      </c>
      <c r="B689" s="3" t="s">
        <v>2170</v>
      </c>
      <c r="C689" s="3" t="s">
        <v>2171</v>
      </c>
      <c r="D689" s="3" t="s">
        <v>900</v>
      </c>
      <c r="E689" s="3">
        <v>1</v>
      </c>
      <c r="F689" s="3" t="s">
        <v>93</v>
      </c>
      <c r="G689" s="3" t="s">
        <v>93</v>
      </c>
      <c r="H689" s="3" t="s">
        <v>94</v>
      </c>
      <c r="I689" s="3">
        <v>0</v>
      </c>
      <c r="J689" s="3">
        <v>4</v>
      </c>
      <c r="K689" s="3">
        <v>0.69769999999999999</v>
      </c>
      <c r="L689" s="3">
        <v>0</v>
      </c>
      <c r="M689" s="3">
        <v>1</v>
      </c>
      <c r="N689" s="3">
        <v>1</v>
      </c>
      <c r="O689" s="3">
        <v>574.05186000000003</v>
      </c>
      <c r="P689" s="3">
        <v>2293.1856200000002</v>
      </c>
      <c r="Q689" s="3">
        <v>2293.1897199999999</v>
      </c>
      <c r="R689" s="3">
        <v>-1.79</v>
      </c>
      <c r="S689" s="3">
        <v>-1.0300000000000001E-3</v>
      </c>
      <c r="T689" s="3" t="s">
        <v>875</v>
      </c>
      <c r="U689" s="3" t="s">
        <v>876</v>
      </c>
      <c r="V689" s="3">
        <v>6.6850290000000001</v>
      </c>
      <c r="W689" s="3">
        <v>224.3</v>
      </c>
      <c r="X689" s="3">
        <v>88.825000000000003</v>
      </c>
      <c r="Y689" s="3">
        <v>105.2321</v>
      </c>
      <c r="Z689" s="3">
        <v>38731</v>
      </c>
      <c r="AA689" s="3" t="s">
        <v>877</v>
      </c>
      <c r="AB689" s="4">
        <v>448987.018425002</v>
      </c>
      <c r="AC689" s="4">
        <v>305458.38138749998</v>
      </c>
      <c r="AD689" s="4">
        <v>294279.671193749</v>
      </c>
      <c r="AE689" s="4">
        <v>276016.60968749999</v>
      </c>
      <c r="AF689" s="4">
        <v>327478.41369374999</v>
      </c>
      <c r="AG689" s="4">
        <v>342023.27816249902</v>
      </c>
      <c r="AH689" s="4">
        <v>479198.38972499798</v>
      </c>
      <c r="AI689" s="4">
        <v>267034.217175</v>
      </c>
      <c r="AJ689" s="4">
        <v>268915.65648750099</v>
      </c>
      <c r="AK689" s="4">
        <v>343852.27964999899</v>
      </c>
      <c r="AL689" s="4">
        <v>351243.88546508399</v>
      </c>
      <c r="AM689" s="4">
        <v>305443.24841250002</v>
      </c>
      <c r="AN689" s="3" t="s">
        <v>45</v>
      </c>
      <c r="AO689" s="3">
        <v>3.44</v>
      </c>
      <c r="AP689" s="3">
        <v>1</v>
      </c>
      <c r="AQ689" s="3">
        <v>2.0000000000000001E-4</v>
      </c>
      <c r="AR689" s="3">
        <v>9.3129999999999998E-5</v>
      </c>
      <c r="AS689" s="6">
        <f t="shared" si="108"/>
        <v>248.97258663089949</v>
      </c>
      <c r="AT689" s="6">
        <f t="shared" si="109"/>
        <v>264.90037655433508</v>
      </c>
      <c r="AU689" s="6">
        <f t="shared" si="110"/>
        <v>235.9299210308335</v>
      </c>
      <c r="AV689" s="6">
        <f t="shared" si="111"/>
        <v>240.29371023175736</v>
      </c>
      <c r="AW689" s="6">
        <f t="shared" si="112"/>
        <v>264.71252301958373</v>
      </c>
      <c r="AX689" s="6">
        <f t="shared" si="113"/>
        <v>254.72646256778961</v>
      </c>
      <c r="AY689" s="6">
        <f t="shared" si="114"/>
        <v>257.76245194485892</v>
      </c>
      <c r="AZ689" s="6">
        <f t="shared" si="115"/>
        <v>236.66654057880791</v>
      </c>
      <c r="BA689" s="6">
        <f t="shared" si="116"/>
        <v>229.35198268702939</v>
      </c>
      <c r="BB689" s="6">
        <f t="shared" si="117"/>
        <v>255.34354376538332</v>
      </c>
      <c r="BC689" s="6">
        <f t="shared" si="118"/>
        <v>270.25435555262362</v>
      </c>
      <c r="BD689" s="6">
        <f t="shared" si="119"/>
        <v>267.17129227724837</v>
      </c>
    </row>
    <row r="690" spans="1:56" ht="15" customHeight="1" x14ac:dyDescent="0.2">
      <c r="A690" s="3" t="s">
        <v>42</v>
      </c>
      <c r="B690" s="3" t="s">
        <v>2180</v>
      </c>
      <c r="C690" s="3" t="s">
        <v>2181</v>
      </c>
      <c r="D690" s="3" t="s">
        <v>2182</v>
      </c>
      <c r="E690" s="3">
        <v>1</v>
      </c>
      <c r="F690" s="3" t="s">
        <v>62</v>
      </c>
      <c r="G690" s="3" t="s">
        <v>62</v>
      </c>
      <c r="H690" s="3" t="s">
        <v>63</v>
      </c>
      <c r="I690" s="3">
        <v>0</v>
      </c>
      <c r="J690" s="3">
        <v>3</v>
      </c>
      <c r="K690" s="3">
        <v>0.67520000000000002</v>
      </c>
      <c r="L690" s="3">
        <v>0</v>
      </c>
      <c r="M690" s="3">
        <v>1</v>
      </c>
      <c r="N690" s="3">
        <v>1</v>
      </c>
      <c r="O690" s="3">
        <v>862.80138999999997</v>
      </c>
      <c r="P690" s="3">
        <v>2586.3896100000002</v>
      </c>
      <c r="Q690" s="3">
        <v>2586.3881700000002</v>
      </c>
      <c r="R690" s="3">
        <v>0.56000000000000005</v>
      </c>
      <c r="S690" s="3">
        <v>4.8000000000000001E-4</v>
      </c>
      <c r="T690" s="3" t="s">
        <v>875</v>
      </c>
      <c r="U690" s="3" t="s">
        <v>876</v>
      </c>
      <c r="V690" s="3">
        <v>26.441610000000001</v>
      </c>
      <c r="W690" s="3">
        <v>264.10000000000002</v>
      </c>
      <c r="X690" s="3">
        <v>120</v>
      </c>
      <c r="Y690" s="3">
        <v>93.209000000000003</v>
      </c>
      <c r="Z690" s="3">
        <v>33546</v>
      </c>
      <c r="AA690" s="3" t="s">
        <v>877</v>
      </c>
      <c r="AB690" s="4">
        <v>371526.47296875098</v>
      </c>
      <c r="AC690" s="4">
        <v>264692.68031249999</v>
      </c>
      <c r="AD690" s="4">
        <v>269120.34435000003</v>
      </c>
      <c r="AE690" s="4">
        <v>255395.94790579</v>
      </c>
      <c r="AF690" s="4">
        <v>257742.08109374999</v>
      </c>
      <c r="AG690" s="4">
        <v>306301.44455625</v>
      </c>
      <c r="AH690" s="4">
        <v>398167.07699999999</v>
      </c>
      <c r="AI690" s="4">
        <v>279415.53956250002</v>
      </c>
      <c r="AJ690" s="4">
        <v>291873.55725000001</v>
      </c>
      <c r="AK690" s="4">
        <v>266957.52187499998</v>
      </c>
      <c r="AL690" s="4">
        <v>282156.21843750001</v>
      </c>
      <c r="AM690" s="4">
        <v>279415.53956250002</v>
      </c>
      <c r="AN690" s="3" t="s">
        <v>45</v>
      </c>
      <c r="AO690" s="3">
        <v>5.05</v>
      </c>
      <c r="AP690" s="3">
        <v>1</v>
      </c>
      <c r="AQ690" s="3">
        <v>2.0000000000000001E-4</v>
      </c>
      <c r="AR690" s="3">
        <v>1.059E-5</v>
      </c>
      <c r="AS690" s="6">
        <f t="shared" si="108"/>
        <v>206.01911231501654</v>
      </c>
      <c r="AT690" s="6">
        <f t="shared" si="109"/>
        <v>229.54744396752318</v>
      </c>
      <c r="AU690" s="6">
        <f t="shared" si="110"/>
        <v>215.75918354374909</v>
      </c>
      <c r="AV690" s="6">
        <f t="shared" si="111"/>
        <v>222.34183649281368</v>
      </c>
      <c r="AW690" s="6">
        <f t="shared" si="112"/>
        <v>208.34214934987895</v>
      </c>
      <c r="AX690" s="6">
        <f t="shared" si="113"/>
        <v>228.12214382129827</v>
      </c>
      <c r="AY690" s="6">
        <f t="shared" si="114"/>
        <v>214.17543182925991</v>
      </c>
      <c r="AZ690" s="6">
        <f t="shared" si="115"/>
        <v>247.63983369547336</v>
      </c>
      <c r="BA690" s="6">
        <f t="shared" si="116"/>
        <v>248.93224858521799</v>
      </c>
      <c r="BB690" s="6">
        <f t="shared" si="117"/>
        <v>198.24175584868053</v>
      </c>
      <c r="BC690" s="6">
        <f t="shared" si="118"/>
        <v>217.09686669142607</v>
      </c>
      <c r="BD690" s="6">
        <f t="shared" si="119"/>
        <v>244.40484828278395</v>
      </c>
    </row>
    <row r="691" spans="1:56" ht="15" customHeight="1" x14ac:dyDescent="0.2">
      <c r="A691" s="3" t="s">
        <v>42</v>
      </c>
      <c r="B691" s="3" t="s">
        <v>2180</v>
      </c>
      <c r="C691" s="3" t="s">
        <v>2181</v>
      </c>
      <c r="D691" s="3" t="s">
        <v>2182</v>
      </c>
      <c r="E691" s="3">
        <v>1</v>
      </c>
      <c r="F691" s="3" t="s">
        <v>62</v>
      </c>
      <c r="G691" s="3" t="s">
        <v>62</v>
      </c>
      <c r="H691" s="3" t="s">
        <v>63</v>
      </c>
      <c r="I691" s="3">
        <v>0</v>
      </c>
      <c r="J691" s="3">
        <v>3</v>
      </c>
      <c r="K691" s="3">
        <v>0.67320000000000002</v>
      </c>
      <c r="L691" s="3">
        <v>0</v>
      </c>
      <c r="M691" s="3">
        <v>1</v>
      </c>
      <c r="N691" s="3">
        <v>1</v>
      </c>
      <c r="O691" s="3">
        <v>862.80089999999996</v>
      </c>
      <c r="P691" s="3">
        <v>2586.38816</v>
      </c>
      <c r="Q691" s="3">
        <v>2586.3881700000002</v>
      </c>
      <c r="R691" s="3">
        <v>0</v>
      </c>
      <c r="S691" s="3">
        <v>0</v>
      </c>
      <c r="T691" s="3" t="s">
        <v>875</v>
      </c>
      <c r="U691" s="3" t="s">
        <v>876</v>
      </c>
      <c r="V691" s="3">
        <v>0</v>
      </c>
      <c r="W691" s="3">
        <v>237</v>
      </c>
      <c r="X691" s="3">
        <v>120</v>
      </c>
      <c r="Y691" s="3">
        <v>93.253299999999996</v>
      </c>
      <c r="Z691" s="3">
        <v>33564</v>
      </c>
      <c r="AA691" s="3" t="s">
        <v>877</v>
      </c>
      <c r="AB691" s="4">
        <v>320258.33802187501</v>
      </c>
      <c r="AC691" s="4">
        <v>220592.88013125001</v>
      </c>
      <c r="AD691" s="4">
        <v>240269.16230624999</v>
      </c>
      <c r="AE691" s="4">
        <v>227237.24399062499</v>
      </c>
      <c r="AF691" s="4">
        <v>238909.20332812399</v>
      </c>
      <c r="AG691" s="4">
        <v>274406.14080000098</v>
      </c>
      <c r="AH691" s="4">
        <v>370984.838400001</v>
      </c>
      <c r="AI691" s="4">
        <v>225350.29440000001</v>
      </c>
      <c r="AJ691" s="4">
        <v>227998.65255859299</v>
      </c>
      <c r="AK691" s="4">
        <v>254477.20320000101</v>
      </c>
      <c r="AL691" s="4">
        <v>251856.97453125101</v>
      </c>
      <c r="AM691" s="4">
        <v>259076.18880000099</v>
      </c>
      <c r="AN691" s="3" t="s">
        <v>45</v>
      </c>
      <c r="AO691" s="3">
        <v>5.14</v>
      </c>
      <c r="AP691" s="3">
        <v>1</v>
      </c>
      <c r="AQ691" s="3">
        <v>2.0000000000000001E-4</v>
      </c>
      <c r="AR691" s="3">
        <v>6.8520000000000002E-7</v>
      </c>
      <c r="AS691" s="6">
        <f t="shared" si="108"/>
        <v>177.58987127762148</v>
      </c>
      <c r="AT691" s="6">
        <f t="shared" si="109"/>
        <v>191.30310566873422</v>
      </c>
      <c r="AU691" s="6">
        <f t="shared" si="110"/>
        <v>192.62861161665657</v>
      </c>
      <c r="AV691" s="6">
        <f t="shared" si="111"/>
        <v>197.82751669606944</v>
      </c>
      <c r="AW691" s="6">
        <f t="shared" si="112"/>
        <v>193.11886017845768</v>
      </c>
      <c r="AX691" s="6">
        <f t="shared" si="113"/>
        <v>204.36768493767116</v>
      </c>
      <c r="AY691" s="6">
        <f t="shared" si="114"/>
        <v>199.55401276542113</v>
      </c>
      <c r="AZ691" s="6">
        <f t="shared" si="115"/>
        <v>199.7229986414527</v>
      </c>
      <c r="BA691" s="6">
        <f t="shared" si="116"/>
        <v>194.45481046848212</v>
      </c>
      <c r="BB691" s="6">
        <f t="shared" si="117"/>
        <v>188.97391327093382</v>
      </c>
      <c r="BC691" s="6">
        <f t="shared" si="118"/>
        <v>193.78399784312529</v>
      </c>
      <c r="BD691" s="6">
        <f t="shared" si="119"/>
        <v>226.6140126511566</v>
      </c>
    </row>
    <row r="692" spans="1:56" ht="15" customHeight="1" x14ac:dyDescent="0.2">
      <c r="A692" s="3" t="s">
        <v>42</v>
      </c>
      <c r="B692" s="3" t="s">
        <v>2180</v>
      </c>
      <c r="C692" s="3" t="s">
        <v>2181</v>
      </c>
      <c r="D692" s="3" t="s">
        <v>2182</v>
      </c>
      <c r="E692" s="3">
        <v>1</v>
      </c>
      <c r="F692" s="3" t="s">
        <v>62</v>
      </c>
      <c r="G692" s="3" t="s">
        <v>62</v>
      </c>
      <c r="H692" s="3" t="s">
        <v>63</v>
      </c>
      <c r="I692" s="3">
        <v>0</v>
      </c>
      <c r="J692" s="3">
        <v>3</v>
      </c>
      <c r="K692" s="3">
        <v>0.7319</v>
      </c>
      <c r="L692" s="3">
        <v>0</v>
      </c>
      <c r="M692" s="3">
        <v>1</v>
      </c>
      <c r="N692" s="3">
        <v>1</v>
      </c>
      <c r="O692" s="3">
        <v>862.80164000000002</v>
      </c>
      <c r="P692" s="3">
        <v>2586.3903799999998</v>
      </c>
      <c r="Q692" s="3">
        <v>2586.3881700000002</v>
      </c>
      <c r="R692" s="3">
        <v>0.85</v>
      </c>
      <c r="S692" s="3">
        <v>7.3999999999999999E-4</v>
      </c>
      <c r="T692" s="3" t="s">
        <v>875</v>
      </c>
      <c r="U692" s="3" t="s">
        <v>876</v>
      </c>
      <c r="V692" s="3">
        <v>0</v>
      </c>
      <c r="W692" s="3">
        <v>224.3</v>
      </c>
      <c r="X692" s="3">
        <v>120</v>
      </c>
      <c r="Y692" s="3">
        <v>93.351699999999994</v>
      </c>
      <c r="Z692" s="3">
        <v>33602</v>
      </c>
      <c r="AA692" s="3" t="s">
        <v>877</v>
      </c>
      <c r="AB692" s="4">
        <v>332975.29072500102</v>
      </c>
      <c r="AC692" s="4">
        <v>219340.86611249999</v>
      </c>
      <c r="AD692" s="4">
        <v>240482.07933750001</v>
      </c>
      <c r="AE692" s="4">
        <v>224626.1881875</v>
      </c>
      <c r="AF692" s="4">
        <v>234817.22085937401</v>
      </c>
      <c r="AG692" s="4">
        <v>248189.83829062499</v>
      </c>
      <c r="AH692" s="4">
        <v>339059.73884062603</v>
      </c>
      <c r="AI692" s="4">
        <v>226545.58203749999</v>
      </c>
      <c r="AJ692" s="4">
        <v>217423.958090625</v>
      </c>
      <c r="AK692" s="4">
        <v>269119.16490937601</v>
      </c>
      <c r="AL692" s="4">
        <v>256955.58683437601</v>
      </c>
      <c r="AM692" s="4">
        <v>243271.561500001</v>
      </c>
      <c r="AN692" s="3" t="s">
        <v>45</v>
      </c>
      <c r="AO692" s="3">
        <v>5.26</v>
      </c>
      <c r="AP692" s="3">
        <v>1</v>
      </c>
      <c r="AQ692" s="3">
        <v>2.0000000000000001E-4</v>
      </c>
      <c r="AR692" s="3">
        <v>6.5909999999999997E-7</v>
      </c>
      <c r="AS692" s="6">
        <f t="shared" si="108"/>
        <v>184.64168453419776</v>
      </c>
      <c r="AT692" s="6">
        <f t="shared" si="109"/>
        <v>190.21733096020705</v>
      </c>
      <c r="AU692" s="6">
        <f t="shared" si="110"/>
        <v>192.79931147562121</v>
      </c>
      <c r="AV692" s="6">
        <f t="shared" si="111"/>
        <v>195.55439158499217</v>
      </c>
      <c r="AW692" s="6">
        <f t="shared" si="112"/>
        <v>189.81116428718681</v>
      </c>
      <c r="AX692" s="6">
        <f t="shared" si="113"/>
        <v>184.84273904598354</v>
      </c>
      <c r="AY692" s="6">
        <f t="shared" si="114"/>
        <v>182.3813925783401</v>
      </c>
      <c r="AZ692" s="6">
        <f t="shared" si="115"/>
        <v>200.78235572743375</v>
      </c>
      <c r="BA692" s="6">
        <f t="shared" si="116"/>
        <v>185.43589660449612</v>
      </c>
      <c r="BB692" s="6">
        <f t="shared" si="117"/>
        <v>199.84698467925617</v>
      </c>
      <c r="BC692" s="6">
        <f t="shared" si="118"/>
        <v>197.70697626129538</v>
      </c>
      <c r="BD692" s="6">
        <f t="shared" si="119"/>
        <v>212.7897008628052</v>
      </c>
    </row>
    <row r="693" spans="1:56" ht="15" customHeight="1" x14ac:dyDescent="0.2">
      <c r="A693" s="3" t="s">
        <v>42</v>
      </c>
      <c r="B693" s="3" t="s">
        <v>2183</v>
      </c>
      <c r="C693" s="3" t="s">
        <v>2184</v>
      </c>
      <c r="D693" s="3" t="s">
        <v>1514</v>
      </c>
      <c r="E693" s="3">
        <v>1</v>
      </c>
      <c r="F693" s="3" t="s">
        <v>62</v>
      </c>
      <c r="G693" s="3" t="s">
        <v>62</v>
      </c>
      <c r="H693" s="3" t="s">
        <v>63</v>
      </c>
      <c r="I693" s="3">
        <v>0</v>
      </c>
      <c r="J693" s="3">
        <v>3</v>
      </c>
      <c r="K693" s="3">
        <v>0.1467</v>
      </c>
      <c r="L693" s="3">
        <v>0</v>
      </c>
      <c r="M693" s="3">
        <v>1</v>
      </c>
      <c r="N693" s="3">
        <v>1</v>
      </c>
      <c r="O693" s="3">
        <v>555.31890999999996</v>
      </c>
      <c r="P693" s="3">
        <v>1663.94219</v>
      </c>
      <c r="Q693" s="3">
        <v>1663.9406899999999</v>
      </c>
      <c r="R693" s="3">
        <v>0.9</v>
      </c>
      <c r="S693" s="3">
        <v>5.0000000000000001E-4</v>
      </c>
      <c r="T693" s="3" t="s">
        <v>875</v>
      </c>
      <c r="U693" s="3" t="s">
        <v>876</v>
      </c>
      <c r="V693" s="3">
        <v>0</v>
      </c>
      <c r="W693" s="3">
        <v>221.7</v>
      </c>
      <c r="X693" s="3">
        <v>120</v>
      </c>
      <c r="Y693" s="3">
        <v>103.34050000000001</v>
      </c>
      <c r="Z693" s="3">
        <v>37919</v>
      </c>
      <c r="AA693" s="3" t="s">
        <v>877</v>
      </c>
      <c r="AB693" s="4">
        <v>238139.6551875</v>
      </c>
      <c r="AC693" s="4">
        <v>173382.38053125</v>
      </c>
      <c r="AD693" s="4">
        <v>187048.934141723</v>
      </c>
      <c r="AE693" s="4">
        <v>163982.13098437499</v>
      </c>
      <c r="AF693" s="4">
        <v>226157.10356249899</v>
      </c>
      <c r="AG693" s="4">
        <v>212752.47045937399</v>
      </c>
      <c r="AH693" s="4">
        <v>261464.893387499</v>
      </c>
      <c r="AI693" s="4">
        <v>163222.79479687501</v>
      </c>
      <c r="AJ693" s="4">
        <v>157322.09686874901</v>
      </c>
      <c r="AK693" s="4">
        <v>227119.928578124</v>
      </c>
      <c r="AL693" s="4">
        <v>197206.57213124901</v>
      </c>
      <c r="AM693" s="4">
        <v>182803.844953124</v>
      </c>
      <c r="AN693" s="3" t="s">
        <v>45</v>
      </c>
      <c r="AO693" s="3">
        <v>2.59</v>
      </c>
      <c r="AP693" s="3">
        <v>1</v>
      </c>
      <c r="AQ693" s="3">
        <v>2.428E-3</v>
      </c>
      <c r="AR693" s="3">
        <v>1.8960000000000001E-2</v>
      </c>
      <c r="AS693" s="6">
        <f t="shared" si="108"/>
        <v>132.05336345671233</v>
      </c>
      <c r="AT693" s="6">
        <f t="shared" si="109"/>
        <v>150.36109889009794</v>
      </c>
      <c r="AU693" s="6">
        <f t="shared" si="110"/>
        <v>149.96088612557784</v>
      </c>
      <c r="AV693" s="6">
        <f t="shared" si="111"/>
        <v>142.75907058838848</v>
      </c>
      <c r="AW693" s="6">
        <f t="shared" si="112"/>
        <v>182.81088150993739</v>
      </c>
      <c r="AX693" s="6">
        <f t="shared" si="113"/>
        <v>158.45028003306396</v>
      </c>
      <c r="AY693" s="6">
        <f t="shared" si="114"/>
        <v>140.6428599556437</v>
      </c>
      <c r="AZ693" s="6">
        <f t="shared" si="115"/>
        <v>144.66076518899982</v>
      </c>
      <c r="BA693" s="6">
        <f t="shared" si="116"/>
        <v>134.176400543661</v>
      </c>
      <c r="BB693" s="6">
        <f t="shared" si="117"/>
        <v>168.65849335624463</v>
      </c>
      <c r="BC693" s="6">
        <f t="shared" si="118"/>
        <v>151.73484085424928</v>
      </c>
      <c r="BD693" s="6">
        <f t="shared" si="119"/>
        <v>159.89857278959309</v>
      </c>
    </row>
    <row r="694" spans="1:56" ht="15" customHeight="1" x14ac:dyDescent="0.2">
      <c r="A694" s="3" t="s">
        <v>42</v>
      </c>
      <c r="B694" s="3" t="s">
        <v>2174</v>
      </c>
      <c r="C694" s="3" t="s">
        <v>2175</v>
      </c>
      <c r="D694" s="3" t="s">
        <v>2176</v>
      </c>
      <c r="E694" s="3">
        <v>1</v>
      </c>
      <c r="F694" s="3" t="s">
        <v>62</v>
      </c>
      <c r="G694" s="3" t="s">
        <v>62</v>
      </c>
      <c r="H694" s="3" t="s">
        <v>63</v>
      </c>
      <c r="I694" s="3">
        <v>0</v>
      </c>
      <c r="J694" s="3">
        <v>2</v>
      </c>
      <c r="K694" s="3">
        <v>0.4249</v>
      </c>
      <c r="L694" s="3">
        <v>0</v>
      </c>
      <c r="M694" s="3">
        <v>1</v>
      </c>
      <c r="N694" s="3">
        <v>1</v>
      </c>
      <c r="O694" s="3">
        <v>698.39790000000005</v>
      </c>
      <c r="P694" s="3">
        <v>1395.7885200000001</v>
      </c>
      <c r="Q694" s="3">
        <v>1395.79153</v>
      </c>
      <c r="R694" s="3">
        <v>-2.16</v>
      </c>
      <c r="S694" s="3">
        <v>-1.5100000000000001E-3</v>
      </c>
      <c r="T694" s="3" t="s">
        <v>875</v>
      </c>
      <c r="U694" s="3" t="s">
        <v>876</v>
      </c>
      <c r="V694" s="3">
        <v>21.124929999999999</v>
      </c>
      <c r="W694" s="3">
        <v>882.5</v>
      </c>
      <c r="X694" s="3">
        <v>120</v>
      </c>
      <c r="Y694" s="3">
        <v>91.411199999999994</v>
      </c>
      <c r="Z694" s="3">
        <v>32777</v>
      </c>
      <c r="AA694" s="3" t="s">
        <v>877</v>
      </c>
      <c r="AB694" s="4">
        <v>1679481.28425</v>
      </c>
      <c r="AC694" s="4">
        <v>1137934.2579000001</v>
      </c>
      <c r="AD694" s="4">
        <v>1139994.372</v>
      </c>
      <c r="AE694" s="4">
        <v>1055694.2208174199</v>
      </c>
      <c r="AF694" s="4">
        <v>1221561.7788</v>
      </c>
      <c r="AG694" s="4">
        <v>1331219.2344</v>
      </c>
      <c r="AH694" s="4">
        <v>1723682.34389999</v>
      </c>
      <c r="AI694" s="4">
        <v>1089391.5449999999</v>
      </c>
      <c r="AJ694" s="4">
        <v>1169280.2583000001</v>
      </c>
      <c r="AK694" s="4">
        <v>1089391.5449999999</v>
      </c>
      <c r="AL694" s="4">
        <v>1300468.721475</v>
      </c>
      <c r="AM694" s="4">
        <v>1191068.0892</v>
      </c>
      <c r="AN694" s="3" t="s">
        <v>2177</v>
      </c>
      <c r="AO694" s="3">
        <v>3.53</v>
      </c>
      <c r="AP694" s="3">
        <v>1</v>
      </c>
      <c r="AQ694" s="3">
        <v>2.0000000000000001E-4</v>
      </c>
      <c r="AR694" s="3">
        <v>8.1219999999999995E-6</v>
      </c>
      <c r="AS694" s="6">
        <f t="shared" si="108"/>
        <v>931.30710327597944</v>
      </c>
      <c r="AT694" s="6">
        <f t="shared" si="109"/>
        <v>986.84217484078954</v>
      </c>
      <c r="AU694" s="6">
        <f t="shared" si="110"/>
        <v>913.95637717862098</v>
      </c>
      <c r="AV694" s="6">
        <f t="shared" si="111"/>
        <v>919.06310086791223</v>
      </c>
      <c r="AW694" s="6">
        <f t="shared" si="112"/>
        <v>987.43210840406618</v>
      </c>
      <c r="AX694" s="6">
        <f t="shared" si="113"/>
        <v>991.44353069385113</v>
      </c>
      <c r="AY694" s="6">
        <f t="shared" si="114"/>
        <v>927.17462509149459</v>
      </c>
      <c r="AZ694" s="6">
        <f t="shared" si="115"/>
        <v>965.50371341358698</v>
      </c>
      <c r="BA694" s="6">
        <f t="shared" si="116"/>
        <v>997.252257680919</v>
      </c>
      <c r="BB694" s="6">
        <f t="shared" si="117"/>
        <v>808.97848905201181</v>
      </c>
      <c r="BC694" s="6">
        <f t="shared" si="118"/>
        <v>1000.6076996136287</v>
      </c>
      <c r="BD694" s="6">
        <f t="shared" si="119"/>
        <v>1041.8275808539172</v>
      </c>
    </row>
    <row r="695" spans="1:56" ht="15" customHeight="1" x14ac:dyDescent="0.2">
      <c r="A695" s="3" t="s">
        <v>42</v>
      </c>
      <c r="B695" s="3" t="s">
        <v>2174</v>
      </c>
      <c r="C695" s="3" t="s">
        <v>2175</v>
      </c>
      <c r="D695" s="3" t="s">
        <v>2176</v>
      </c>
      <c r="E695" s="3">
        <v>1</v>
      </c>
      <c r="F695" s="3" t="s">
        <v>62</v>
      </c>
      <c r="G695" s="3" t="s">
        <v>62</v>
      </c>
      <c r="H695" s="3" t="s">
        <v>63</v>
      </c>
      <c r="I695" s="3">
        <v>0</v>
      </c>
      <c r="J695" s="3">
        <v>2</v>
      </c>
      <c r="K695" s="3">
        <v>0.433</v>
      </c>
      <c r="L695" s="3">
        <v>0</v>
      </c>
      <c r="M695" s="3">
        <v>1</v>
      </c>
      <c r="N695" s="3">
        <v>1</v>
      </c>
      <c r="O695" s="3">
        <v>698.40021999999999</v>
      </c>
      <c r="P695" s="3">
        <v>1395.7931599999999</v>
      </c>
      <c r="Q695" s="3">
        <v>1395.79153</v>
      </c>
      <c r="R695" s="3">
        <v>1.17</v>
      </c>
      <c r="S695" s="3">
        <v>8.0999999999999996E-4</v>
      </c>
      <c r="T695" s="3" t="s">
        <v>875</v>
      </c>
      <c r="U695" s="3" t="s">
        <v>876</v>
      </c>
      <c r="V695" s="3">
        <v>22.59948</v>
      </c>
      <c r="W695" s="3">
        <v>1123.4000000000001</v>
      </c>
      <c r="X695" s="3">
        <v>120</v>
      </c>
      <c r="Y695" s="3">
        <v>91.419600000000003</v>
      </c>
      <c r="Z695" s="3">
        <v>32781</v>
      </c>
      <c r="AA695" s="3" t="s">
        <v>877</v>
      </c>
      <c r="AB695" s="4">
        <v>2465516.7310124999</v>
      </c>
      <c r="AC695" s="4">
        <v>1578874.0902</v>
      </c>
      <c r="AD695" s="4">
        <v>1567782.3896625</v>
      </c>
      <c r="AE695" s="4">
        <v>1474249.9035</v>
      </c>
      <c r="AF695" s="4">
        <v>1720351.1638499999</v>
      </c>
      <c r="AG695" s="4">
        <v>1947642.2237249999</v>
      </c>
      <c r="AH695" s="4">
        <v>2397461.1383250002</v>
      </c>
      <c r="AI695" s="4">
        <v>1487316.4787250001</v>
      </c>
      <c r="AJ695" s="4">
        <v>1517779.8058499999</v>
      </c>
      <c r="AK695" s="4">
        <v>1527421.30685114</v>
      </c>
      <c r="AL695" s="4">
        <v>1866306.1234124999</v>
      </c>
      <c r="AM695" s="4">
        <v>1632463.6494465801</v>
      </c>
      <c r="AN695" s="3" t="s">
        <v>2177</v>
      </c>
      <c r="AO695" s="3">
        <v>3.51</v>
      </c>
      <c r="AP695" s="3">
        <v>1</v>
      </c>
      <c r="AQ695" s="3">
        <v>2.0000000000000001E-4</v>
      </c>
      <c r="AR695" s="3">
        <v>9.251E-6</v>
      </c>
      <c r="AS695" s="6">
        <f t="shared" si="108"/>
        <v>1367.1800134784464</v>
      </c>
      <c r="AT695" s="6">
        <f t="shared" si="109"/>
        <v>1369.2351119195012</v>
      </c>
      <c r="AU695" s="6">
        <f t="shared" si="110"/>
        <v>1256.9226201937595</v>
      </c>
      <c r="AV695" s="6">
        <f t="shared" si="111"/>
        <v>1283.4480487312078</v>
      </c>
      <c r="AW695" s="6">
        <f t="shared" si="112"/>
        <v>1390.6214211978215</v>
      </c>
      <c r="AX695" s="6">
        <f t="shared" si="113"/>
        <v>1450.5328896398173</v>
      </c>
      <c r="AY695" s="6">
        <f t="shared" si="114"/>
        <v>1289.6025418862696</v>
      </c>
      <c r="AZ695" s="6">
        <f t="shared" si="115"/>
        <v>1318.1758109112254</v>
      </c>
      <c r="BA695" s="6">
        <f t="shared" si="116"/>
        <v>1294.4795119067817</v>
      </c>
      <c r="BB695" s="6">
        <f t="shared" si="117"/>
        <v>1134.2579136340594</v>
      </c>
      <c r="BC695" s="6">
        <f t="shared" si="118"/>
        <v>1435.974772853089</v>
      </c>
      <c r="BD695" s="6">
        <f t="shared" si="119"/>
        <v>1427.9163971870162</v>
      </c>
    </row>
    <row r="696" spans="1:56" ht="15" customHeight="1" x14ac:dyDescent="0.2">
      <c r="A696" s="3" t="s">
        <v>42</v>
      </c>
      <c r="B696" s="3" t="s">
        <v>2174</v>
      </c>
      <c r="C696" s="3" t="s">
        <v>2175</v>
      </c>
      <c r="D696" s="3" t="s">
        <v>2176</v>
      </c>
      <c r="E696" s="3">
        <v>1</v>
      </c>
      <c r="F696" s="3" t="s">
        <v>62</v>
      </c>
      <c r="G696" s="3" t="s">
        <v>62</v>
      </c>
      <c r="H696" s="3" t="s">
        <v>63</v>
      </c>
      <c r="I696" s="3">
        <v>0</v>
      </c>
      <c r="J696" s="3">
        <v>2</v>
      </c>
      <c r="K696" s="3">
        <v>0.44009999999999999</v>
      </c>
      <c r="L696" s="3">
        <v>0</v>
      </c>
      <c r="M696" s="3">
        <v>1</v>
      </c>
      <c r="N696" s="3">
        <v>1</v>
      </c>
      <c r="O696" s="3">
        <v>698.40021999999999</v>
      </c>
      <c r="P696" s="3">
        <v>1395.7931599999999</v>
      </c>
      <c r="Q696" s="3">
        <v>1395.79153</v>
      </c>
      <c r="R696" s="3">
        <v>1.17</v>
      </c>
      <c r="S696" s="3">
        <v>8.0999999999999996E-4</v>
      </c>
      <c r="T696" s="3" t="s">
        <v>875</v>
      </c>
      <c r="U696" s="3" t="s">
        <v>876</v>
      </c>
      <c r="V696" s="3">
        <v>22.59948</v>
      </c>
      <c r="W696" s="3">
        <v>1123.4000000000001</v>
      </c>
      <c r="X696" s="3">
        <v>120</v>
      </c>
      <c r="Y696" s="3">
        <v>91.428299999999993</v>
      </c>
      <c r="Z696" s="3">
        <v>32784</v>
      </c>
      <c r="AA696" s="3" t="s">
        <v>877</v>
      </c>
      <c r="AB696" s="4">
        <v>2465516.7310124999</v>
      </c>
      <c r="AC696" s="4">
        <v>1578874.0902</v>
      </c>
      <c r="AD696" s="4">
        <v>1567782.3896625</v>
      </c>
      <c r="AE696" s="4">
        <v>1474249.9035</v>
      </c>
      <c r="AF696" s="4">
        <v>1720351.1638499999</v>
      </c>
      <c r="AG696" s="4">
        <v>1947642.2237249999</v>
      </c>
      <c r="AH696" s="4">
        <v>2397461.1383250002</v>
      </c>
      <c r="AI696" s="4">
        <v>1487316.4787250001</v>
      </c>
      <c r="AJ696" s="4">
        <v>1517779.8058499999</v>
      </c>
      <c r="AK696" s="4">
        <v>1527421.30685114</v>
      </c>
      <c r="AL696" s="4">
        <v>1866306.1234124999</v>
      </c>
      <c r="AM696" s="4">
        <v>1632463.6494465801</v>
      </c>
      <c r="AN696" s="3" t="s">
        <v>2177</v>
      </c>
      <c r="AO696" s="3">
        <v>3.59</v>
      </c>
      <c r="AP696" s="3">
        <v>1</v>
      </c>
      <c r="AQ696" s="3">
        <v>2.0000000000000001E-4</v>
      </c>
      <c r="AR696" s="3">
        <v>1.326E-5</v>
      </c>
      <c r="AS696" s="6">
        <f t="shared" si="108"/>
        <v>1367.1800134784464</v>
      </c>
      <c r="AT696" s="6">
        <f t="shared" si="109"/>
        <v>1369.2351119195012</v>
      </c>
      <c r="AU696" s="6">
        <f t="shared" si="110"/>
        <v>1256.9226201937595</v>
      </c>
      <c r="AV696" s="6">
        <f t="shared" si="111"/>
        <v>1283.4480487312078</v>
      </c>
      <c r="AW696" s="6">
        <f t="shared" si="112"/>
        <v>1390.6214211978215</v>
      </c>
      <c r="AX696" s="6">
        <f t="shared" si="113"/>
        <v>1450.5328896398173</v>
      </c>
      <c r="AY696" s="6">
        <f t="shared" si="114"/>
        <v>1289.6025418862696</v>
      </c>
      <c r="AZ696" s="6">
        <f t="shared" si="115"/>
        <v>1318.1758109112254</v>
      </c>
      <c r="BA696" s="6">
        <f t="shared" si="116"/>
        <v>1294.4795119067817</v>
      </c>
      <c r="BB696" s="6">
        <f t="shared" si="117"/>
        <v>1134.2579136340594</v>
      </c>
      <c r="BC696" s="6">
        <f t="shared" si="118"/>
        <v>1435.974772853089</v>
      </c>
      <c r="BD696" s="6">
        <f t="shared" si="119"/>
        <v>1427.9163971870162</v>
      </c>
    </row>
    <row r="697" spans="1:56" ht="15" customHeight="1" x14ac:dyDescent="0.2">
      <c r="A697" s="3" t="s">
        <v>42</v>
      </c>
      <c r="B697" s="3" t="s">
        <v>2172</v>
      </c>
      <c r="C697" s="3" t="s">
        <v>2173</v>
      </c>
      <c r="D697" s="3" t="s">
        <v>930</v>
      </c>
      <c r="E697" s="3">
        <v>1</v>
      </c>
      <c r="F697" s="3" t="s">
        <v>62</v>
      </c>
      <c r="G697" s="3" t="s">
        <v>62</v>
      </c>
      <c r="H697" s="3" t="s">
        <v>63</v>
      </c>
      <c r="I697" s="3">
        <v>0</v>
      </c>
      <c r="J697" s="3">
        <v>3</v>
      </c>
      <c r="K697" s="3">
        <v>0.56799999999999995</v>
      </c>
      <c r="L697" s="3">
        <v>0</v>
      </c>
      <c r="M697" s="3">
        <v>1</v>
      </c>
      <c r="N697" s="3">
        <v>1</v>
      </c>
      <c r="O697" s="3">
        <v>639.36005999999998</v>
      </c>
      <c r="P697" s="3">
        <v>1916.0656200000001</v>
      </c>
      <c r="Q697" s="3">
        <v>1916.0667699999999</v>
      </c>
      <c r="R697" s="3">
        <v>-0.6</v>
      </c>
      <c r="S697" s="3">
        <v>-3.8000000000000002E-4</v>
      </c>
      <c r="T697" s="3" t="s">
        <v>875</v>
      </c>
      <c r="U697" s="3" t="s">
        <v>876</v>
      </c>
      <c r="V697" s="3">
        <v>27.636379999999999</v>
      </c>
      <c r="W697" s="3">
        <v>600.5</v>
      </c>
      <c r="X697" s="3">
        <v>120</v>
      </c>
      <c r="Y697" s="3">
        <v>69.314599999999999</v>
      </c>
      <c r="Z697" s="3">
        <v>23316</v>
      </c>
      <c r="AA697" s="3" t="s">
        <v>877</v>
      </c>
      <c r="AB697" s="4">
        <v>869496.47730000305</v>
      </c>
      <c r="AC697" s="4">
        <v>546728.845574999</v>
      </c>
      <c r="AD697" s="4">
        <v>633744.49175702001</v>
      </c>
      <c r="AE697" s="4">
        <v>579664.31819999998</v>
      </c>
      <c r="AF697" s="4">
        <v>576516.67920000094</v>
      </c>
      <c r="AG697" s="4">
        <v>660738.58950000105</v>
      </c>
      <c r="AH697" s="4">
        <v>953520.958500001</v>
      </c>
      <c r="AI697" s="4">
        <v>581608.21950000105</v>
      </c>
      <c r="AJ697" s="4">
        <v>663206.66156250099</v>
      </c>
      <c r="AK697" s="4">
        <v>652825.55250000104</v>
      </c>
      <c r="AL697" s="4">
        <v>659212.31309999898</v>
      </c>
      <c r="AM697" s="4">
        <v>621173.40450000099</v>
      </c>
      <c r="AN697" s="3" t="s">
        <v>45</v>
      </c>
      <c r="AO697" s="3">
        <v>3.38</v>
      </c>
      <c r="AP697" s="3">
        <v>1</v>
      </c>
      <c r="AQ697" s="3">
        <v>2.0000000000000001E-4</v>
      </c>
      <c r="AR697" s="3">
        <v>9.7819999999999995E-5</v>
      </c>
      <c r="AS697" s="6">
        <f t="shared" si="108"/>
        <v>482.15377758410068</v>
      </c>
      <c r="AT697" s="6">
        <f t="shared" si="109"/>
        <v>474.13554805100148</v>
      </c>
      <c r="AU697" s="6">
        <f t="shared" si="110"/>
        <v>508.08568355208723</v>
      </c>
      <c r="AV697" s="6">
        <f t="shared" si="111"/>
        <v>504.64241940708115</v>
      </c>
      <c r="AW697" s="6">
        <f t="shared" si="112"/>
        <v>466.01906669983612</v>
      </c>
      <c r="AX697" s="6">
        <f t="shared" si="113"/>
        <v>492.09400158255113</v>
      </c>
      <c r="AY697" s="6">
        <f t="shared" si="114"/>
        <v>512.90218313300556</v>
      </c>
      <c r="AZ697" s="6">
        <f t="shared" si="115"/>
        <v>515.46654484005171</v>
      </c>
      <c r="BA697" s="6">
        <f t="shared" si="116"/>
        <v>565.63371856958111</v>
      </c>
      <c r="BB697" s="6">
        <f t="shared" si="117"/>
        <v>484.7860546558544</v>
      </c>
      <c r="BC697" s="6">
        <f t="shared" si="118"/>
        <v>507.21167320335996</v>
      </c>
      <c r="BD697" s="6">
        <f t="shared" si="119"/>
        <v>543.34054548946926</v>
      </c>
    </row>
    <row r="698" spans="1:56" ht="15" customHeight="1" x14ac:dyDescent="0.2">
      <c r="A698" s="3" t="s">
        <v>42</v>
      </c>
      <c r="B698" s="3" t="s">
        <v>2187</v>
      </c>
      <c r="C698" s="3" t="s">
        <v>2188</v>
      </c>
      <c r="D698" s="3" t="s">
        <v>886</v>
      </c>
      <c r="E698" s="3">
        <v>1</v>
      </c>
      <c r="F698" s="3" t="s">
        <v>62</v>
      </c>
      <c r="G698" s="3" t="s">
        <v>62</v>
      </c>
      <c r="H698" s="3" t="s">
        <v>63</v>
      </c>
      <c r="I698" s="3">
        <v>0</v>
      </c>
      <c r="J698" s="3">
        <v>3</v>
      </c>
      <c r="K698" s="3">
        <v>0.7581</v>
      </c>
      <c r="L698" s="3">
        <v>0</v>
      </c>
      <c r="M698" s="3">
        <v>1</v>
      </c>
      <c r="N698" s="3">
        <v>1</v>
      </c>
      <c r="O698" s="3">
        <v>938.18110000000001</v>
      </c>
      <c r="P698" s="3">
        <v>2812.5287600000001</v>
      </c>
      <c r="Q698" s="3">
        <v>2812.5264299999999</v>
      </c>
      <c r="R698" s="3">
        <v>0.83</v>
      </c>
      <c r="S698" s="3">
        <v>7.7999999999999999E-4</v>
      </c>
      <c r="T698" s="3" t="s">
        <v>875</v>
      </c>
      <c r="U698" s="3" t="s">
        <v>876</v>
      </c>
      <c r="V698" s="3">
        <v>0</v>
      </c>
      <c r="W698" s="3">
        <v>193</v>
      </c>
      <c r="X698" s="3">
        <v>120</v>
      </c>
      <c r="Y698" s="3">
        <v>129.77080000000001</v>
      </c>
      <c r="Z698" s="3">
        <v>49097</v>
      </c>
      <c r="AA698" s="3" t="s">
        <v>877</v>
      </c>
      <c r="AB698" s="4">
        <v>363985.77135937702</v>
      </c>
      <c r="AC698" s="4">
        <v>180363.09864375001</v>
      </c>
      <c r="AD698" s="4">
        <v>226322.423249999</v>
      </c>
      <c r="AE698" s="4">
        <v>245554.58008124901</v>
      </c>
      <c r="AF698" s="4">
        <v>260992.406169611</v>
      </c>
      <c r="AG698" s="4">
        <v>280691.17312499997</v>
      </c>
      <c r="AH698" s="4">
        <v>395462.67502499803</v>
      </c>
      <c r="AI698" s="4">
        <v>179642.35079999999</v>
      </c>
      <c r="AJ698" s="4">
        <v>219326.87607187501</v>
      </c>
      <c r="AK698" s="4">
        <v>250750.78132500101</v>
      </c>
      <c r="AL698" s="4">
        <v>284658.28596562601</v>
      </c>
      <c r="AM698" s="4">
        <v>249503.265000001</v>
      </c>
      <c r="AN698" s="3" t="s">
        <v>45</v>
      </c>
      <c r="AO698" s="3">
        <v>5.54</v>
      </c>
      <c r="AP698" s="3">
        <v>1</v>
      </c>
      <c r="AQ698" s="3">
        <v>2.0000000000000001E-4</v>
      </c>
      <c r="AR698" s="3">
        <v>5.6869999999999999E-8</v>
      </c>
      <c r="AS698" s="6">
        <f t="shared" si="108"/>
        <v>201.83763733321544</v>
      </c>
      <c r="AT698" s="6">
        <f t="shared" si="109"/>
        <v>156.41493459832512</v>
      </c>
      <c r="AU698" s="6">
        <f t="shared" si="110"/>
        <v>181.44723088848335</v>
      </c>
      <c r="AV698" s="6">
        <f t="shared" si="111"/>
        <v>213.77416807969976</v>
      </c>
      <c r="AW698" s="6">
        <f t="shared" si="112"/>
        <v>210.9695034455587</v>
      </c>
      <c r="AX698" s="6">
        <f t="shared" si="113"/>
        <v>209.04854777213171</v>
      </c>
      <c r="AY698" s="6">
        <f t="shared" si="114"/>
        <v>212.72072476206574</v>
      </c>
      <c r="AZ698" s="6">
        <f t="shared" si="115"/>
        <v>159.21305574640405</v>
      </c>
      <c r="BA698" s="6">
        <f t="shared" si="116"/>
        <v>187.05885161422341</v>
      </c>
      <c r="BB698" s="6">
        <f t="shared" si="117"/>
        <v>186.20668494807413</v>
      </c>
      <c r="BC698" s="6">
        <f t="shared" si="118"/>
        <v>219.02200952051044</v>
      </c>
      <c r="BD698" s="6">
        <f t="shared" si="119"/>
        <v>218.24057360540766</v>
      </c>
    </row>
    <row r="699" spans="1:56" ht="15" customHeight="1" x14ac:dyDescent="0.2">
      <c r="A699" s="3" t="s">
        <v>42</v>
      </c>
      <c r="B699" s="3" t="s">
        <v>2187</v>
      </c>
      <c r="C699" s="3" t="s">
        <v>2188</v>
      </c>
      <c r="D699" s="3" t="s">
        <v>886</v>
      </c>
      <c r="E699" s="3">
        <v>1</v>
      </c>
      <c r="F699" s="3" t="s">
        <v>62</v>
      </c>
      <c r="G699" s="3" t="s">
        <v>62</v>
      </c>
      <c r="H699" s="3" t="s">
        <v>63</v>
      </c>
      <c r="I699" s="3">
        <v>0</v>
      </c>
      <c r="J699" s="3">
        <v>3</v>
      </c>
      <c r="K699" s="3">
        <v>0.67830000000000001</v>
      </c>
      <c r="L699" s="3">
        <v>0</v>
      </c>
      <c r="M699" s="3">
        <v>1</v>
      </c>
      <c r="N699" s="3">
        <v>1</v>
      </c>
      <c r="O699" s="3">
        <v>938.18185000000005</v>
      </c>
      <c r="P699" s="3">
        <v>2812.5310100000002</v>
      </c>
      <c r="Q699" s="3">
        <v>2812.5264299999999</v>
      </c>
      <c r="R699" s="3">
        <v>1.63</v>
      </c>
      <c r="S699" s="3">
        <v>1.5299999999999999E-3</v>
      </c>
      <c r="T699" s="3" t="s">
        <v>875</v>
      </c>
      <c r="U699" s="3" t="s">
        <v>876</v>
      </c>
      <c r="V699" s="3">
        <v>0</v>
      </c>
      <c r="W699" s="3">
        <v>145.9</v>
      </c>
      <c r="X699" s="3">
        <v>120</v>
      </c>
      <c r="Y699" s="3">
        <v>129.90100000000001</v>
      </c>
      <c r="Z699" s="3">
        <v>49151</v>
      </c>
      <c r="AA699" s="3" t="s">
        <v>877</v>
      </c>
      <c r="AB699" s="4">
        <v>221718.24984375099</v>
      </c>
      <c r="AC699" s="4">
        <v>106056.95754801801</v>
      </c>
      <c r="AD699" s="4">
        <v>168448.074815625</v>
      </c>
      <c r="AE699" s="4">
        <v>153596.12090625</v>
      </c>
      <c r="AF699" s="4">
        <v>160924.40976562499</v>
      </c>
      <c r="AG699" s="4">
        <v>183266.16082500099</v>
      </c>
      <c r="AH699" s="4">
        <v>234547.05903750099</v>
      </c>
      <c r="AI699" s="4">
        <v>121056.5466</v>
      </c>
      <c r="AJ699" s="4">
        <v>138748.74048750001</v>
      </c>
      <c r="AK699" s="4">
        <v>178222.138050001</v>
      </c>
      <c r="AL699" s="4">
        <v>174901.58131874999</v>
      </c>
      <c r="AM699" s="4">
        <v>164771.41065000001</v>
      </c>
      <c r="AN699" s="3" t="s">
        <v>45</v>
      </c>
      <c r="AO699" s="3">
        <v>4.57</v>
      </c>
      <c r="AP699" s="3">
        <v>1</v>
      </c>
      <c r="AQ699" s="3">
        <v>2.0000000000000001E-4</v>
      </c>
      <c r="AR699" s="3">
        <v>5.7869999999999996E-7</v>
      </c>
      <c r="AS699" s="6">
        <f t="shared" si="108"/>
        <v>122.94735460396282</v>
      </c>
      <c r="AT699" s="6">
        <f t="shared" si="109"/>
        <v>91.974978270564449</v>
      </c>
      <c r="AU699" s="6">
        <f t="shared" si="110"/>
        <v>135.0482037302566</v>
      </c>
      <c r="AV699" s="6">
        <f t="shared" si="111"/>
        <v>133.71724915958879</v>
      </c>
      <c r="AW699" s="6">
        <f t="shared" si="112"/>
        <v>130.08096028073845</v>
      </c>
      <c r="AX699" s="6">
        <f t="shared" si="113"/>
        <v>136.48995210540215</v>
      </c>
      <c r="AY699" s="6">
        <f t="shared" si="114"/>
        <v>126.16366484173101</v>
      </c>
      <c r="AZ699" s="6">
        <f t="shared" si="115"/>
        <v>107.28974886189789</v>
      </c>
      <c r="BA699" s="6">
        <f t="shared" si="116"/>
        <v>118.33561177430111</v>
      </c>
      <c r="BB699" s="6">
        <f t="shared" si="117"/>
        <v>132.34715894119489</v>
      </c>
      <c r="BC699" s="6">
        <f t="shared" si="118"/>
        <v>134.57291671240301</v>
      </c>
      <c r="BD699" s="6">
        <f t="shared" si="119"/>
        <v>144.12559761102941</v>
      </c>
    </row>
    <row r="700" spans="1:56" ht="15" customHeight="1" x14ac:dyDescent="0.2">
      <c r="A700" s="3" t="s">
        <v>42</v>
      </c>
      <c r="B700" s="3" t="s">
        <v>2187</v>
      </c>
      <c r="C700" s="3" t="s">
        <v>2188</v>
      </c>
      <c r="D700" s="3" t="s">
        <v>886</v>
      </c>
      <c r="E700" s="3">
        <v>1</v>
      </c>
      <c r="F700" s="3" t="s">
        <v>62</v>
      </c>
      <c r="G700" s="3" t="s">
        <v>62</v>
      </c>
      <c r="H700" s="3" t="s">
        <v>63</v>
      </c>
      <c r="I700" s="3">
        <v>0</v>
      </c>
      <c r="J700" s="3">
        <v>3</v>
      </c>
      <c r="K700" s="3">
        <v>0.64190000000000003</v>
      </c>
      <c r="L700" s="3">
        <v>0</v>
      </c>
      <c r="M700" s="3">
        <v>1</v>
      </c>
      <c r="N700" s="3">
        <v>1</v>
      </c>
      <c r="O700" s="3">
        <v>938.18172000000004</v>
      </c>
      <c r="P700" s="3">
        <v>2812.5306</v>
      </c>
      <c r="Q700" s="3">
        <v>2812.5264299999999</v>
      </c>
      <c r="R700" s="3">
        <v>1.48</v>
      </c>
      <c r="S700" s="3">
        <v>1.39E-3</v>
      </c>
      <c r="T700" s="3" t="s">
        <v>875</v>
      </c>
      <c r="U700" s="3" t="s">
        <v>876</v>
      </c>
      <c r="V700" s="3">
        <v>21.017299999999999</v>
      </c>
      <c r="W700" s="3">
        <v>109.7</v>
      </c>
      <c r="X700" s="3">
        <v>120</v>
      </c>
      <c r="Y700" s="3">
        <v>130.12280000000001</v>
      </c>
      <c r="Z700" s="3">
        <v>49247</v>
      </c>
      <c r="AA700" s="3" t="s">
        <v>877</v>
      </c>
      <c r="AB700" s="4">
        <v>161460.18374062399</v>
      </c>
      <c r="AC700" s="4">
        <v>91164.593540624599</v>
      </c>
      <c r="AD700" s="4">
        <v>111066.670275</v>
      </c>
      <c r="AE700" s="4">
        <v>107090.938195312</v>
      </c>
      <c r="AF700" s="4">
        <v>110777.639671875</v>
      </c>
      <c r="AG700" s="4">
        <v>125827.45436249999</v>
      </c>
      <c r="AH700" s="4">
        <v>190591.58528437401</v>
      </c>
      <c r="AI700" s="4">
        <v>89436.180796874905</v>
      </c>
      <c r="AJ700" s="4">
        <v>110775.628369325</v>
      </c>
      <c r="AK700" s="4">
        <v>123977.05062187499</v>
      </c>
      <c r="AL700" s="4">
        <v>146238.58961250001</v>
      </c>
      <c r="AM700" s="4">
        <v>106089.8144625</v>
      </c>
      <c r="AN700" s="3" t="s">
        <v>45</v>
      </c>
      <c r="AO700" s="3">
        <v>4.3</v>
      </c>
      <c r="AP700" s="3">
        <v>1</v>
      </c>
      <c r="AQ700" s="3">
        <v>2.0000000000000001E-4</v>
      </c>
      <c r="AR700" s="3">
        <v>1.914E-5</v>
      </c>
      <c r="AS700" s="6">
        <f t="shared" si="108"/>
        <v>89.533010831399466</v>
      </c>
      <c r="AT700" s="6">
        <f t="shared" si="109"/>
        <v>79.059985349358001</v>
      </c>
      <c r="AU700" s="6">
        <f t="shared" si="110"/>
        <v>89.044379589122599</v>
      </c>
      <c r="AV700" s="6">
        <f t="shared" si="111"/>
        <v>93.230907010581717</v>
      </c>
      <c r="AW700" s="6">
        <f t="shared" si="112"/>
        <v>89.54553114184705</v>
      </c>
      <c r="AX700" s="6">
        <f t="shared" si="113"/>
        <v>93.711698560007221</v>
      </c>
      <c r="AY700" s="6">
        <f t="shared" si="114"/>
        <v>102.51986525069734</v>
      </c>
      <c r="AZ700" s="6">
        <f t="shared" si="115"/>
        <v>79.265315642698198</v>
      </c>
      <c r="BA700" s="6">
        <f t="shared" si="116"/>
        <v>94.477987379983986</v>
      </c>
      <c r="BB700" s="6">
        <f t="shared" si="117"/>
        <v>92.064939873577984</v>
      </c>
      <c r="BC700" s="6">
        <f t="shared" si="118"/>
        <v>112.51901436040657</v>
      </c>
      <c r="BD700" s="6">
        <f t="shared" si="119"/>
        <v>92.796789500879598</v>
      </c>
    </row>
    <row r="701" spans="1:56" ht="15" customHeight="1" x14ac:dyDescent="0.2">
      <c r="A701" s="3" t="s">
        <v>42</v>
      </c>
      <c r="B701" s="3" t="s">
        <v>2178</v>
      </c>
      <c r="C701" s="3" t="s">
        <v>2179</v>
      </c>
      <c r="D701" s="3" t="s">
        <v>2083</v>
      </c>
      <c r="E701" s="3">
        <v>1</v>
      </c>
      <c r="F701" s="3" t="s">
        <v>62</v>
      </c>
      <c r="G701" s="3" t="s">
        <v>62</v>
      </c>
      <c r="H701" s="3" t="s">
        <v>63</v>
      </c>
      <c r="I701" s="3">
        <v>0</v>
      </c>
      <c r="J701" s="3">
        <v>3</v>
      </c>
      <c r="K701" s="3">
        <v>0.4239</v>
      </c>
      <c r="L701" s="3">
        <v>0</v>
      </c>
      <c r="M701" s="3">
        <v>1</v>
      </c>
      <c r="N701" s="3">
        <v>1</v>
      </c>
      <c r="O701" s="3">
        <v>577.99724000000003</v>
      </c>
      <c r="P701" s="3">
        <v>1731.9771800000001</v>
      </c>
      <c r="Q701" s="3">
        <v>1731.98064</v>
      </c>
      <c r="R701" s="3">
        <v>-2</v>
      </c>
      <c r="S701" s="3">
        <v>-1.15E-3</v>
      </c>
      <c r="T701" s="3" t="s">
        <v>875</v>
      </c>
      <c r="U701" s="3" t="s">
        <v>876</v>
      </c>
      <c r="V701" s="3">
        <v>6.5155799999999999</v>
      </c>
      <c r="W701" s="3">
        <v>425.5</v>
      </c>
      <c r="X701" s="3">
        <v>93.73</v>
      </c>
      <c r="Y701" s="3">
        <v>91.4679</v>
      </c>
      <c r="Z701" s="3">
        <v>32802</v>
      </c>
      <c r="AA701" s="3" t="s">
        <v>877</v>
      </c>
      <c r="AB701" s="4">
        <v>698523.94342500495</v>
      </c>
      <c r="AC701" s="4">
        <v>435920.95717500203</v>
      </c>
      <c r="AD701" s="4">
        <v>522254.203556252</v>
      </c>
      <c r="AE701" s="4">
        <v>467433.31552500202</v>
      </c>
      <c r="AF701" s="4">
        <v>561102.54007500003</v>
      </c>
      <c r="AG701" s="4">
        <v>587762.36684088898</v>
      </c>
      <c r="AH701" s="4">
        <v>770923.76253749803</v>
      </c>
      <c r="AI701" s="4">
        <v>448425.77422499901</v>
      </c>
      <c r="AJ701" s="4">
        <v>529162.33507499797</v>
      </c>
      <c r="AK701" s="4">
        <v>580496.37896249897</v>
      </c>
      <c r="AL701" s="4">
        <v>543179.88037499797</v>
      </c>
      <c r="AM701" s="4">
        <v>500639.73423749901</v>
      </c>
      <c r="AN701" s="3" t="s">
        <v>45</v>
      </c>
      <c r="AO701" s="3">
        <v>2.76</v>
      </c>
      <c r="AP701" s="3">
        <v>1</v>
      </c>
      <c r="AQ701" s="3">
        <v>1.119E-3</v>
      </c>
      <c r="AR701" s="3">
        <v>4.8310000000000002E-3</v>
      </c>
      <c r="AS701" s="6">
        <f t="shared" ref="AS701:AS764" si="120">AB701/SUM(AB:AB)*1000000</f>
        <v>387.34597189069899</v>
      </c>
      <c r="AT701" s="6">
        <f t="shared" ref="AT701:AT764" si="121">AC701/SUM(AC:AC)*1000000</f>
        <v>378.04045572117906</v>
      </c>
      <c r="AU701" s="6">
        <f t="shared" ref="AU701:AU764" si="122">AD701/SUM(AD:AD)*1000000</f>
        <v>418.70168096634967</v>
      </c>
      <c r="AV701" s="6">
        <f t="shared" ref="AV701:AV764" si="123">AE701/SUM(AE:AE)*1000000</f>
        <v>406.93669051511847</v>
      </c>
      <c r="AW701" s="6">
        <f t="shared" ref="AW701:AW764" si="124">AF701/SUM(AF:AF)*1000000</f>
        <v>453.55926633641525</v>
      </c>
      <c r="AX701" s="6">
        <f t="shared" ref="AX701:AX764" si="125">AG701/SUM(AG:AG)*1000000</f>
        <v>437.74397269158436</v>
      </c>
      <c r="AY701" s="6">
        <f t="shared" ref="AY701:AY764" si="126">AH701/SUM(AH:AH)*1000000</f>
        <v>414.68252722689692</v>
      </c>
      <c r="AZ701" s="6">
        <f t="shared" ref="AZ701:AZ764" si="127">AI701/SUM(AI:AI)*1000000</f>
        <v>397.42987926769644</v>
      </c>
      <c r="BA701" s="6">
        <f t="shared" ref="BA701:BA764" si="128">AJ701/SUM(AJ:AJ)*1000000</f>
        <v>451.31039337008599</v>
      </c>
      <c r="BB701" s="6">
        <f t="shared" ref="BB701:BB764" si="129">AK701/SUM(AK:AK)*1000000</f>
        <v>431.07465420364213</v>
      </c>
      <c r="BC701" s="6">
        <f t="shared" ref="BC701:BC764" si="130">AL701/SUM(AL:AL)*1000000</f>
        <v>417.93390460170406</v>
      </c>
      <c r="BD701" s="6">
        <f t="shared" ref="BD701:BD764" si="131">AM701/SUM(AM:AM)*1000000</f>
        <v>437.90971140057104</v>
      </c>
    </row>
    <row r="702" spans="1:56" ht="15" customHeight="1" x14ac:dyDescent="0.2">
      <c r="A702" s="3" t="s">
        <v>42</v>
      </c>
      <c r="B702" s="3" t="s">
        <v>2185</v>
      </c>
      <c r="C702" s="3" t="s">
        <v>2186</v>
      </c>
      <c r="D702" s="3" t="s">
        <v>916</v>
      </c>
      <c r="E702" s="3">
        <v>1</v>
      </c>
      <c r="F702" s="3" t="s">
        <v>62</v>
      </c>
      <c r="G702" s="3" t="s">
        <v>62</v>
      </c>
      <c r="H702" s="3" t="s">
        <v>63</v>
      </c>
      <c r="I702" s="3">
        <v>0</v>
      </c>
      <c r="J702" s="3">
        <v>3</v>
      </c>
      <c r="K702" s="3">
        <v>0.66969999999999996</v>
      </c>
      <c r="L702" s="3">
        <v>0</v>
      </c>
      <c r="M702" s="3">
        <v>1</v>
      </c>
      <c r="N702" s="3">
        <v>1</v>
      </c>
      <c r="O702" s="3">
        <v>564.99239999999998</v>
      </c>
      <c r="P702" s="3">
        <v>1692.96264</v>
      </c>
      <c r="Q702" s="3">
        <v>1692.96387</v>
      </c>
      <c r="R702" s="3">
        <v>-0.72</v>
      </c>
      <c r="S702" s="3">
        <v>-4.0999999999999999E-4</v>
      </c>
      <c r="T702" s="3" t="s">
        <v>875</v>
      </c>
      <c r="U702" s="3" t="s">
        <v>876</v>
      </c>
      <c r="V702" s="3">
        <v>13.493679999999999</v>
      </c>
      <c r="W702" s="3">
        <v>381</v>
      </c>
      <c r="X702" s="3">
        <v>79.980999999999995</v>
      </c>
      <c r="Y702" s="3">
        <v>125.7521</v>
      </c>
      <c r="Z702" s="3">
        <v>47376</v>
      </c>
      <c r="AA702" s="3" t="s">
        <v>877</v>
      </c>
      <c r="AB702" s="4">
        <v>799853.98927500297</v>
      </c>
      <c r="AC702" s="4">
        <v>497287.49894999899</v>
      </c>
      <c r="AD702" s="4">
        <v>529390.11943125096</v>
      </c>
      <c r="AE702" s="4">
        <v>467330.42069999903</v>
      </c>
      <c r="AF702" s="4">
        <v>592105.40445431403</v>
      </c>
      <c r="AG702" s="4">
        <v>641403.96457499999</v>
      </c>
      <c r="AH702" s="4">
        <v>795466.68155624904</v>
      </c>
      <c r="AI702" s="4">
        <v>460287.59700000199</v>
      </c>
      <c r="AJ702" s="4">
        <v>481074.77880000201</v>
      </c>
      <c r="AK702" s="4">
        <v>442470.012600002</v>
      </c>
      <c r="AL702" s="4">
        <v>697373.99943749805</v>
      </c>
      <c r="AM702" s="4">
        <v>543436.32420000201</v>
      </c>
      <c r="AN702" s="3" t="s">
        <v>45</v>
      </c>
      <c r="AO702" s="3">
        <v>3.3</v>
      </c>
      <c r="AP702" s="3">
        <v>1</v>
      </c>
      <c r="AQ702" s="3">
        <v>1.274E-3</v>
      </c>
      <c r="AR702" s="3">
        <v>6.5189999999999996E-3</v>
      </c>
      <c r="AS702" s="6">
        <f t="shared" si="120"/>
        <v>443.53557778888324</v>
      </c>
      <c r="AT702" s="6">
        <f t="shared" si="121"/>
        <v>431.25890057181118</v>
      </c>
      <c r="AU702" s="6">
        <f t="shared" si="122"/>
        <v>424.42268800037863</v>
      </c>
      <c r="AV702" s="6">
        <f t="shared" si="123"/>
        <v>406.84711264771551</v>
      </c>
      <c r="AW702" s="6">
        <f t="shared" si="124"/>
        <v>478.6199912804326</v>
      </c>
      <c r="AX702" s="6">
        <f t="shared" si="125"/>
        <v>477.69427815237992</v>
      </c>
      <c r="AY702" s="6">
        <f t="shared" si="126"/>
        <v>427.88424726562215</v>
      </c>
      <c r="AZ702" s="6">
        <f t="shared" si="127"/>
        <v>407.94275132887924</v>
      </c>
      <c r="BA702" s="6">
        <f t="shared" si="128"/>
        <v>410.29762186283438</v>
      </c>
      <c r="BB702" s="6">
        <f t="shared" si="129"/>
        <v>328.57673982036846</v>
      </c>
      <c r="BC702" s="6">
        <f t="shared" si="130"/>
        <v>536.57406889114884</v>
      </c>
      <c r="BD702" s="6">
        <f t="shared" si="131"/>
        <v>475.34390025486135</v>
      </c>
    </row>
    <row r="703" spans="1:56" ht="15" customHeight="1" x14ac:dyDescent="0.2">
      <c r="A703" s="3" t="s">
        <v>42</v>
      </c>
      <c r="B703" s="3" t="s">
        <v>2189</v>
      </c>
      <c r="C703" s="3" t="s">
        <v>2190</v>
      </c>
      <c r="D703" s="3" t="s">
        <v>2191</v>
      </c>
      <c r="E703" s="3">
        <v>2</v>
      </c>
      <c r="F703" s="3" t="s">
        <v>381</v>
      </c>
      <c r="G703" s="3" t="s">
        <v>2192</v>
      </c>
      <c r="H703" s="3" t="s">
        <v>2193</v>
      </c>
      <c r="I703" s="3">
        <v>0</v>
      </c>
      <c r="J703" s="3">
        <v>3</v>
      </c>
      <c r="K703" s="3">
        <v>0.66520000000000001</v>
      </c>
      <c r="L703" s="3">
        <v>0</v>
      </c>
      <c r="M703" s="3">
        <v>1</v>
      </c>
      <c r="N703" s="3">
        <v>1</v>
      </c>
      <c r="O703" s="3">
        <v>774.76530000000002</v>
      </c>
      <c r="P703" s="3">
        <v>2322.2813500000002</v>
      </c>
      <c r="Q703" s="3">
        <v>2322.2766200000001</v>
      </c>
      <c r="R703" s="3">
        <v>2.04</v>
      </c>
      <c r="S703" s="3">
        <v>1.58E-3</v>
      </c>
      <c r="T703" s="3" t="s">
        <v>875</v>
      </c>
      <c r="U703" s="3" t="s">
        <v>876</v>
      </c>
      <c r="V703" s="3">
        <v>13.682029999999999</v>
      </c>
      <c r="W703" s="3">
        <v>558.70000000000005</v>
      </c>
      <c r="X703" s="3">
        <v>115.15900000000001</v>
      </c>
      <c r="Y703" s="3">
        <v>76.759500000000003</v>
      </c>
      <c r="Z703" s="3">
        <v>26501</v>
      </c>
      <c r="AA703" s="3" t="s">
        <v>877</v>
      </c>
      <c r="AB703" s="4">
        <v>939790.93518749601</v>
      </c>
      <c r="AC703" s="4">
        <v>666010.80585938005</v>
      </c>
      <c r="AD703" s="4">
        <v>705107.66287500097</v>
      </c>
      <c r="AE703" s="4">
        <v>627860.32691249996</v>
      </c>
      <c r="AF703" s="4">
        <v>868261.36980000196</v>
      </c>
      <c r="AG703" s="4">
        <v>891113.22877499496</v>
      </c>
      <c r="AH703" s="4">
        <v>1001989.06829999</v>
      </c>
      <c r="AI703" s="4">
        <v>591337.81079999905</v>
      </c>
      <c r="AJ703" s="4">
        <v>663023.03924999898</v>
      </c>
      <c r="AK703" s="4">
        <v>915752.30422499403</v>
      </c>
      <c r="AL703" s="4">
        <v>806755.30649999797</v>
      </c>
      <c r="AM703" s="4">
        <v>743278.77607499703</v>
      </c>
      <c r="AN703" s="3" t="s">
        <v>45</v>
      </c>
      <c r="AO703" s="3">
        <v>4.63</v>
      </c>
      <c r="AP703" s="3">
        <v>1</v>
      </c>
      <c r="AQ703" s="3">
        <v>2.0000000000000001E-4</v>
      </c>
      <c r="AR703" s="3">
        <v>3.5929999999999998E-8</v>
      </c>
      <c r="AS703" s="6">
        <f t="shared" si="120"/>
        <v>521.1335081506079</v>
      </c>
      <c r="AT703" s="6">
        <f t="shared" si="121"/>
        <v>577.5795460580074</v>
      </c>
      <c r="AU703" s="6">
        <f t="shared" si="122"/>
        <v>565.29897068835726</v>
      </c>
      <c r="AV703" s="6">
        <f t="shared" si="123"/>
        <v>546.60075577314524</v>
      </c>
      <c r="AW703" s="6">
        <f t="shared" si="124"/>
        <v>701.84674234784484</v>
      </c>
      <c r="AX703" s="6">
        <f t="shared" si="125"/>
        <v>663.66863019589687</v>
      </c>
      <c r="AY703" s="6">
        <f t="shared" si="126"/>
        <v>538.97334507982987</v>
      </c>
      <c r="AZ703" s="6">
        <f t="shared" si="127"/>
        <v>524.08966714466305</v>
      </c>
      <c r="BA703" s="6">
        <f t="shared" si="128"/>
        <v>565.47711131960546</v>
      </c>
      <c r="BB703" s="6">
        <f t="shared" si="129"/>
        <v>680.03457417859238</v>
      </c>
      <c r="BC703" s="6">
        <f t="shared" si="130"/>
        <v>620.73432298507544</v>
      </c>
      <c r="BD703" s="6">
        <f t="shared" si="131"/>
        <v>650.14614714293236</v>
      </c>
    </row>
    <row r="704" spans="1:56" ht="15" customHeight="1" x14ac:dyDescent="0.2">
      <c r="A704" s="3" t="s">
        <v>42</v>
      </c>
      <c r="B704" s="3" t="s">
        <v>2194</v>
      </c>
      <c r="C704" s="3" t="s">
        <v>2195</v>
      </c>
      <c r="D704" s="3" t="s">
        <v>981</v>
      </c>
      <c r="E704" s="3">
        <v>2</v>
      </c>
      <c r="F704" s="3" t="s">
        <v>381</v>
      </c>
      <c r="G704" s="3" t="s">
        <v>2192</v>
      </c>
      <c r="H704" s="3" t="s">
        <v>2193</v>
      </c>
      <c r="I704" s="3">
        <v>0</v>
      </c>
      <c r="J704" s="3">
        <v>2</v>
      </c>
      <c r="K704" s="3">
        <v>0.79330000000000001</v>
      </c>
      <c r="L704" s="3">
        <v>0</v>
      </c>
      <c r="M704" s="3">
        <v>1</v>
      </c>
      <c r="N704" s="3">
        <v>1</v>
      </c>
      <c r="O704" s="3">
        <v>1148.6524999999999</v>
      </c>
      <c r="P704" s="3">
        <v>2296.29772</v>
      </c>
      <c r="Q704" s="3">
        <v>2296.2931899999999</v>
      </c>
      <c r="R704" s="3">
        <v>1.97</v>
      </c>
      <c r="S704" s="3">
        <v>2.2699999999999999E-3</v>
      </c>
      <c r="T704" s="3" t="s">
        <v>875</v>
      </c>
      <c r="U704" s="3" t="s">
        <v>876</v>
      </c>
      <c r="V704" s="3">
        <v>0</v>
      </c>
      <c r="W704" s="3">
        <v>165.6</v>
      </c>
      <c r="X704" s="3">
        <v>120</v>
      </c>
      <c r="Y704" s="3">
        <v>124.0647</v>
      </c>
      <c r="Z704" s="3">
        <v>46686</v>
      </c>
      <c r="AA704" s="3" t="s">
        <v>877</v>
      </c>
      <c r="AB704" s="4">
        <v>316261.99120312498</v>
      </c>
      <c r="AC704" s="4">
        <v>203843.48428125001</v>
      </c>
      <c r="AD704" s="4">
        <v>227654.36577876299</v>
      </c>
      <c r="AE704" s="4">
        <v>211619.66796093699</v>
      </c>
      <c r="AF704" s="4">
        <v>172215.51460781301</v>
      </c>
      <c r="AG704" s="4">
        <v>225048.441698437</v>
      </c>
      <c r="AH704" s="4">
        <v>312830.33749687503</v>
      </c>
      <c r="AI704" s="4">
        <v>184507.08923303601</v>
      </c>
      <c r="AJ704" s="4">
        <v>216805.170037501</v>
      </c>
      <c r="AK704" s="4">
        <v>185657.430492188</v>
      </c>
      <c r="AL704" s="4">
        <v>274696.51610156201</v>
      </c>
      <c r="AM704" s="4">
        <v>229273.90839375099</v>
      </c>
      <c r="AN704" s="3" t="s">
        <v>45</v>
      </c>
      <c r="AO704" s="3">
        <v>5.08</v>
      </c>
      <c r="AP704" s="3">
        <v>1</v>
      </c>
      <c r="AQ704" s="3">
        <v>2.0000000000000001E-4</v>
      </c>
      <c r="AR704" s="3">
        <v>4.4670000000000002E-8</v>
      </c>
      <c r="AS704" s="6">
        <f t="shared" si="120"/>
        <v>175.37381432339453</v>
      </c>
      <c r="AT704" s="6">
        <f t="shared" si="121"/>
        <v>176.77765297835936</v>
      </c>
      <c r="AU704" s="6">
        <f t="shared" si="122"/>
        <v>182.51507595693187</v>
      </c>
      <c r="AV704" s="6">
        <f t="shared" si="123"/>
        <v>184.23121430959662</v>
      </c>
      <c r="AW704" s="6">
        <f t="shared" si="124"/>
        <v>139.20796446016314</v>
      </c>
      <c r="AX704" s="6">
        <f t="shared" si="125"/>
        <v>167.6078709268443</v>
      </c>
      <c r="AY704" s="6">
        <f t="shared" si="126"/>
        <v>168.27250793185578</v>
      </c>
      <c r="AZ704" s="6">
        <f t="shared" si="127"/>
        <v>163.5245661885767</v>
      </c>
      <c r="BA704" s="6">
        <f t="shared" si="128"/>
        <v>184.90814649615078</v>
      </c>
      <c r="BB704" s="6">
        <f t="shared" si="129"/>
        <v>137.86858204489658</v>
      </c>
      <c r="BC704" s="6">
        <f t="shared" si="130"/>
        <v>211.35721646308428</v>
      </c>
      <c r="BD704" s="6">
        <f t="shared" si="131"/>
        <v>200.54594989210145</v>
      </c>
    </row>
    <row r="705" spans="1:56" ht="15" customHeight="1" x14ac:dyDescent="0.2">
      <c r="A705" s="3" t="s">
        <v>42</v>
      </c>
      <c r="B705" s="3" t="s">
        <v>2194</v>
      </c>
      <c r="C705" s="3" t="s">
        <v>2195</v>
      </c>
      <c r="D705" s="3" t="s">
        <v>981</v>
      </c>
      <c r="E705" s="3">
        <v>2</v>
      </c>
      <c r="F705" s="3" t="s">
        <v>381</v>
      </c>
      <c r="G705" s="3" t="s">
        <v>2192</v>
      </c>
      <c r="H705" s="3" t="s">
        <v>2193</v>
      </c>
      <c r="I705" s="3">
        <v>0</v>
      </c>
      <c r="J705" s="3">
        <v>2</v>
      </c>
      <c r="K705" s="3">
        <v>0.74790000000000001</v>
      </c>
      <c r="L705" s="3">
        <v>0</v>
      </c>
      <c r="M705" s="3">
        <v>1</v>
      </c>
      <c r="N705" s="3">
        <v>1</v>
      </c>
      <c r="O705" s="3">
        <v>1148.6524999999999</v>
      </c>
      <c r="P705" s="3">
        <v>2296.29772</v>
      </c>
      <c r="Q705" s="3">
        <v>2296.2931899999999</v>
      </c>
      <c r="R705" s="3">
        <v>1.97</v>
      </c>
      <c r="S705" s="3">
        <v>2.2699999999999999E-3</v>
      </c>
      <c r="T705" s="3" t="s">
        <v>875</v>
      </c>
      <c r="U705" s="3" t="s">
        <v>876</v>
      </c>
      <c r="V705" s="3">
        <v>0</v>
      </c>
      <c r="W705" s="3">
        <v>165.6</v>
      </c>
      <c r="X705" s="3">
        <v>120</v>
      </c>
      <c r="Y705" s="3">
        <v>124.0715</v>
      </c>
      <c r="Z705" s="3">
        <v>46689</v>
      </c>
      <c r="AA705" s="3" t="s">
        <v>877</v>
      </c>
      <c r="AB705" s="4">
        <v>316261.99120312498</v>
      </c>
      <c r="AC705" s="4">
        <v>203843.48428125001</v>
      </c>
      <c r="AD705" s="4">
        <v>227654.36577876299</v>
      </c>
      <c r="AE705" s="4">
        <v>211619.66796093699</v>
      </c>
      <c r="AF705" s="4">
        <v>172215.51460781301</v>
      </c>
      <c r="AG705" s="4">
        <v>225048.441698437</v>
      </c>
      <c r="AH705" s="4">
        <v>312830.33749687503</v>
      </c>
      <c r="AI705" s="4">
        <v>184507.08923303601</v>
      </c>
      <c r="AJ705" s="4">
        <v>216805.170037501</v>
      </c>
      <c r="AK705" s="4">
        <v>185657.430492188</v>
      </c>
      <c r="AL705" s="4">
        <v>274696.51610156201</v>
      </c>
      <c r="AM705" s="4">
        <v>229273.90839375099</v>
      </c>
      <c r="AN705" s="3" t="s">
        <v>45</v>
      </c>
      <c r="AO705" s="3">
        <v>4.84</v>
      </c>
      <c r="AP705" s="3">
        <v>1</v>
      </c>
      <c r="AQ705" s="3">
        <v>2.0000000000000001E-4</v>
      </c>
      <c r="AR705" s="3">
        <v>1.5410000000000001E-7</v>
      </c>
      <c r="AS705" s="6">
        <f t="shared" si="120"/>
        <v>175.37381432339453</v>
      </c>
      <c r="AT705" s="6">
        <f t="shared" si="121"/>
        <v>176.77765297835936</v>
      </c>
      <c r="AU705" s="6">
        <f t="shared" si="122"/>
        <v>182.51507595693187</v>
      </c>
      <c r="AV705" s="6">
        <f t="shared" si="123"/>
        <v>184.23121430959662</v>
      </c>
      <c r="AW705" s="6">
        <f t="shared" si="124"/>
        <v>139.20796446016314</v>
      </c>
      <c r="AX705" s="6">
        <f t="shared" si="125"/>
        <v>167.6078709268443</v>
      </c>
      <c r="AY705" s="6">
        <f t="shared" si="126"/>
        <v>168.27250793185578</v>
      </c>
      <c r="AZ705" s="6">
        <f t="shared" si="127"/>
        <v>163.5245661885767</v>
      </c>
      <c r="BA705" s="6">
        <f t="shared" si="128"/>
        <v>184.90814649615078</v>
      </c>
      <c r="BB705" s="6">
        <f t="shared" si="129"/>
        <v>137.86858204489658</v>
      </c>
      <c r="BC705" s="6">
        <f t="shared" si="130"/>
        <v>211.35721646308428</v>
      </c>
      <c r="BD705" s="6">
        <f t="shared" si="131"/>
        <v>200.54594989210145</v>
      </c>
    </row>
    <row r="706" spans="1:56" ht="15" customHeight="1" x14ac:dyDescent="0.2">
      <c r="A706" s="3" t="s">
        <v>42</v>
      </c>
      <c r="B706" s="3" t="s">
        <v>2196</v>
      </c>
      <c r="C706" s="3" t="s">
        <v>2197</v>
      </c>
      <c r="D706" s="3" t="s">
        <v>921</v>
      </c>
      <c r="E706" s="3">
        <v>1</v>
      </c>
      <c r="F706" s="3" t="s">
        <v>2198</v>
      </c>
      <c r="G706" s="3" t="s">
        <v>2198</v>
      </c>
      <c r="H706" s="3" t="s">
        <v>2199</v>
      </c>
      <c r="I706" s="3">
        <v>0</v>
      </c>
      <c r="J706" s="3">
        <v>4</v>
      </c>
      <c r="K706" s="3">
        <v>0.69230000000000003</v>
      </c>
      <c r="L706" s="3">
        <v>0</v>
      </c>
      <c r="M706" s="3">
        <v>1</v>
      </c>
      <c r="N706" s="3">
        <v>1</v>
      </c>
      <c r="O706" s="3">
        <v>523.81547999999998</v>
      </c>
      <c r="P706" s="3">
        <v>2092.2401100000002</v>
      </c>
      <c r="Q706" s="3">
        <v>2092.2410300000001</v>
      </c>
      <c r="R706" s="3">
        <v>-0.44</v>
      </c>
      <c r="S706" s="3">
        <v>-2.3000000000000001E-4</v>
      </c>
      <c r="T706" s="3" t="s">
        <v>875</v>
      </c>
      <c r="U706" s="3" t="s">
        <v>876</v>
      </c>
      <c r="V706" s="3">
        <v>7.0704609999999999</v>
      </c>
      <c r="W706" s="3">
        <v>256</v>
      </c>
      <c r="X706" s="3">
        <v>120</v>
      </c>
      <c r="Y706" s="3">
        <v>89.244699999999995</v>
      </c>
      <c r="Z706" s="3">
        <v>31851</v>
      </c>
      <c r="AA706" s="3" t="s">
        <v>877</v>
      </c>
      <c r="AB706" s="4">
        <v>378380.51295</v>
      </c>
      <c r="AC706" s="4">
        <v>212199.88226250099</v>
      </c>
      <c r="AD706" s="4">
        <v>231692.38970625101</v>
      </c>
      <c r="AE706" s="4">
        <v>242879.38331250101</v>
      </c>
      <c r="AF706" s="4">
        <v>225472.459781251</v>
      </c>
      <c r="AG706" s="4">
        <v>237725.22231562401</v>
      </c>
      <c r="AH706" s="4">
        <v>388866.679987501</v>
      </c>
      <c r="AI706" s="4">
        <v>221278.82328749899</v>
      </c>
      <c r="AJ706" s="4">
        <v>232790.1258375</v>
      </c>
      <c r="AK706" s="4">
        <v>260169.738007921</v>
      </c>
      <c r="AL706" s="4">
        <v>253952.86455</v>
      </c>
      <c r="AM706" s="4">
        <v>214027.3975125</v>
      </c>
      <c r="AN706" s="3" t="s">
        <v>45</v>
      </c>
      <c r="AO706" s="3">
        <v>3.12</v>
      </c>
      <c r="AP706" s="3">
        <v>1</v>
      </c>
      <c r="AQ706" s="3">
        <v>2.0000000000000001E-4</v>
      </c>
      <c r="AR706" s="3">
        <v>2.9290000000000002E-3</v>
      </c>
      <c r="AS706" s="6">
        <f t="shared" si="120"/>
        <v>209.8198192240699</v>
      </c>
      <c r="AT706" s="6">
        <f t="shared" si="121"/>
        <v>184.0245092008544</v>
      </c>
      <c r="AU706" s="6">
        <f t="shared" si="122"/>
        <v>185.75244081624498</v>
      </c>
      <c r="AV706" s="6">
        <f t="shared" si="123"/>
        <v>211.445203319607</v>
      </c>
      <c r="AW706" s="6">
        <f t="shared" si="124"/>
        <v>182.25745943652615</v>
      </c>
      <c r="AX706" s="6">
        <f t="shared" si="125"/>
        <v>177.04907475575382</v>
      </c>
      <c r="AY706" s="6">
        <f t="shared" si="126"/>
        <v>209.17271648337126</v>
      </c>
      <c r="AZ706" s="6">
        <f t="shared" si="127"/>
        <v>196.1145435398704</v>
      </c>
      <c r="BA706" s="6">
        <f t="shared" si="128"/>
        <v>198.54134790130848</v>
      </c>
      <c r="BB706" s="6">
        <f t="shared" si="129"/>
        <v>193.20117043014659</v>
      </c>
      <c r="BC706" s="6">
        <f t="shared" si="130"/>
        <v>195.39661924314248</v>
      </c>
      <c r="BD706" s="6">
        <f t="shared" si="131"/>
        <v>187.20982268669076</v>
      </c>
    </row>
    <row r="707" spans="1:56" ht="15" customHeight="1" x14ac:dyDescent="0.2">
      <c r="A707" s="3" t="s">
        <v>42</v>
      </c>
      <c r="B707" s="3" t="s">
        <v>2200</v>
      </c>
      <c r="C707" s="3" t="s">
        <v>2201</v>
      </c>
      <c r="D707" s="3" t="s">
        <v>930</v>
      </c>
      <c r="E707" s="3">
        <v>1</v>
      </c>
      <c r="F707" s="3" t="s">
        <v>2202</v>
      </c>
      <c r="G707" s="3" t="s">
        <v>2202</v>
      </c>
      <c r="H707" s="3" t="s">
        <v>2203</v>
      </c>
      <c r="I707" s="3">
        <v>0</v>
      </c>
      <c r="J707" s="3">
        <v>3</v>
      </c>
      <c r="K707" s="3">
        <v>0.71360000000000001</v>
      </c>
      <c r="L707" s="3">
        <v>0</v>
      </c>
      <c r="M707" s="3">
        <v>1</v>
      </c>
      <c r="N707" s="3">
        <v>1</v>
      </c>
      <c r="O707" s="3">
        <v>655.72194000000002</v>
      </c>
      <c r="P707" s="3">
        <v>1965.1512700000001</v>
      </c>
      <c r="Q707" s="3">
        <v>1965.15121</v>
      </c>
      <c r="R707" s="3">
        <v>0.03</v>
      </c>
      <c r="S707" s="3">
        <v>2.0000000000000002E-5</v>
      </c>
      <c r="T707" s="3" t="s">
        <v>875</v>
      </c>
      <c r="U707" s="3" t="s">
        <v>876</v>
      </c>
      <c r="V707" s="3">
        <v>6.8836190000000004</v>
      </c>
      <c r="W707" s="3">
        <v>203.3</v>
      </c>
      <c r="X707" s="3">
        <v>120</v>
      </c>
      <c r="Y707" s="3">
        <v>119.31019999999999</v>
      </c>
      <c r="Z707" s="3">
        <v>44716</v>
      </c>
      <c r="AA707" s="3" t="s">
        <v>877</v>
      </c>
      <c r="AB707" s="4">
        <v>293149.54679999902</v>
      </c>
      <c r="AC707" s="4">
        <v>196467.16722187499</v>
      </c>
      <c r="AD707" s="4">
        <v>200281.56059999901</v>
      </c>
      <c r="AE707" s="4">
        <v>172938.165159375</v>
      </c>
      <c r="AF707" s="4">
        <v>158882.578799999</v>
      </c>
      <c r="AG707" s="4">
        <v>187973.755199999</v>
      </c>
      <c r="AH707" s="4">
        <v>289792.87259999901</v>
      </c>
      <c r="AI707" s="4">
        <v>164535.84427500001</v>
      </c>
      <c r="AJ707" s="4">
        <v>203623.30457703001</v>
      </c>
      <c r="AK707" s="4">
        <v>197217.62156249999</v>
      </c>
      <c r="AL707" s="4">
        <v>228162.36568124901</v>
      </c>
      <c r="AM707" s="4">
        <v>178059.33832499999</v>
      </c>
      <c r="AN707" s="3" t="s">
        <v>45</v>
      </c>
      <c r="AO707" s="3">
        <v>4.4000000000000004</v>
      </c>
      <c r="AP707" s="3">
        <v>1</v>
      </c>
      <c r="AQ707" s="3">
        <v>2.0000000000000001E-4</v>
      </c>
      <c r="AR707" s="3">
        <v>4.4339999999999999E-4</v>
      </c>
      <c r="AS707" s="6">
        <f t="shared" si="120"/>
        <v>162.55748594357894</v>
      </c>
      <c r="AT707" s="6">
        <f t="shared" si="121"/>
        <v>170.38074496838135</v>
      </c>
      <c r="AU707" s="6">
        <f t="shared" si="122"/>
        <v>160.56974844578929</v>
      </c>
      <c r="AV707" s="6">
        <f t="shared" si="123"/>
        <v>150.55598789459592</v>
      </c>
      <c r="AW707" s="6">
        <f t="shared" si="124"/>
        <v>128.43047522923874</v>
      </c>
      <c r="AX707" s="6">
        <f t="shared" si="125"/>
        <v>139.99599669040708</v>
      </c>
      <c r="AY707" s="6">
        <f t="shared" si="126"/>
        <v>155.88057681159435</v>
      </c>
      <c r="AZ707" s="6">
        <f t="shared" si="127"/>
        <v>145.82449199856069</v>
      </c>
      <c r="BA707" s="6">
        <f t="shared" si="128"/>
        <v>173.66563641562217</v>
      </c>
      <c r="BB707" s="6">
        <f t="shared" si="129"/>
        <v>146.45314096509048</v>
      </c>
      <c r="BC707" s="6">
        <f t="shared" si="130"/>
        <v>175.55287266254092</v>
      </c>
      <c r="BD707" s="6">
        <f t="shared" si="131"/>
        <v>155.74855155441429</v>
      </c>
    </row>
    <row r="708" spans="1:56" ht="15" customHeight="1" x14ac:dyDescent="0.2">
      <c r="A708" s="3" t="s">
        <v>42</v>
      </c>
      <c r="B708" s="3" t="s">
        <v>2200</v>
      </c>
      <c r="C708" s="3" t="s">
        <v>2201</v>
      </c>
      <c r="D708" s="3" t="s">
        <v>930</v>
      </c>
      <c r="E708" s="3">
        <v>1</v>
      </c>
      <c r="F708" s="3" t="s">
        <v>2202</v>
      </c>
      <c r="G708" s="3" t="s">
        <v>2202</v>
      </c>
      <c r="H708" s="3" t="s">
        <v>2203</v>
      </c>
      <c r="I708" s="3">
        <v>0</v>
      </c>
      <c r="J708" s="3">
        <v>3</v>
      </c>
      <c r="K708" s="3">
        <v>0.75270000000000004</v>
      </c>
      <c r="L708" s="3">
        <v>0</v>
      </c>
      <c r="M708" s="3">
        <v>1</v>
      </c>
      <c r="N708" s="3">
        <v>1</v>
      </c>
      <c r="O708" s="3">
        <v>655.72347000000002</v>
      </c>
      <c r="P708" s="3">
        <v>1965.1558500000001</v>
      </c>
      <c r="Q708" s="3">
        <v>1965.15121</v>
      </c>
      <c r="R708" s="3">
        <v>2.36</v>
      </c>
      <c r="S708" s="3">
        <v>1.5399999999999999E-3</v>
      </c>
      <c r="T708" s="3" t="s">
        <v>875</v>
      </c>
      <c r="U708" s="3" t="s">
        <v>876</v>
      </c>
      <c r="V708" s="3">
        <v>8.3335220000000003</v>
      </c>
      <c r="W708" s="3">
        <v>210.4</v>
      </c>
      <c r="X708" s="3">
        <v>120</v>
      </c>
      <c r="Y708" s="3">
        <v>119.31699999999999</v>
      </c>
      <c r="Z708" s="3">
        <v>44719</v>
      </c>
      <c r="AA708" s="3" t="s">
        <v>877</v>
      </c>
      <c r="AB708" s="4">
        <v>321590.54606250097</v>
      </c>
      <c r="AC708" s="4">
        <v>206339.04485690701</v>
      </c>
      <c r="AD708" s="4">
        <v>209770.10535937399</v>
      </c>
      <c r="AE708" s="4">
        <v>188006.78077499999</v>
      </c>
      <c r="AF708" s="4">
        <v>181800.75797812399</v>
      </c>
      <c r="AG708" s="4">
        <v>214855.396181249</v>
      </c>
      <c r="AH708" s="4">
        <v>327871.81844999798</v>
      </c>
      <c r="AI708" s="4">
        <v>182564.98981875001</v>
      </c>
      <c r="AJ708" s="4">
        <v>204819.161765625</v>
      </c>
      <c r="AK708" s="4">
        <v>203677.94782499899</v>
      </c>
      <c r="AL708" s="4">
        <v>237854.51043749999</v>
      </c>
      <c r="AM708" s="4">
        <v>186290.80593749901</v>
      </c>
      <c r="AN708" s="3" t="s">
        <v>45</v>
      </c>
      <c r="AO708" s="3">
        <v>4.6100000000000003</v>
      </c>
      <c r="AP708" s="3">
        <v>1</v>
      </c>
      <c r="AQ708" s="3">
        <v>2.0000000000000001E-4</v>
      </c>
      <c r="AR708" s="3">
        <v>1.9259999999999999E-5</v>
      </c>
      <c r="AS708" s="6">
        <f t="shared" si="120"/>
        <v>178.32860818580346</v>
      </c>
      <c r="AT708" s="6">
        <f t="shared" si="121"/>
        <v>178.94185922211292</v>
      </c>
      <c r="AU708" s="6">
        <f t="shared" si="122"/>
        <v>168.17690529320532</v>
      </c>
      <c r="AV708" s="6">
        <f t="shared" si="123"/>
        <v>163.67437797421547</v>
      </c>
      <c r="AW708" s="6">
        <f t="shared" si="124"/>
        <v>146.9560597550323</v>
      </c>
      <c r="AX708" s="6">
        <f t="shared" si="125"/>
        <v>160.01646240829263</v>
      </c>
      <c r="AY708" s="6">
        <f t="shared" si="126"/>
        <v>176.36337195496711</v>
      </c>
      <c r="AZ708" s="6">
        <f t="shared" si="127"/>
        <v>161.80332628643345</v>
      </c>
      <c r="BA708" s="6">
        <f t="shared" si="128"/>
        <v>174.68555552631014</v>
      </c>
      <c r="BB708" s="6">
        <f t="shared" si="129"/>
        <v>151.25055747030072</v>
      </c>
      <c r="BC708" s="6">
        <f t="shared" si="130"/>
        <v>183.0102105505872</v>
      </c>
      <c r="BD708" s="6">
        <f t="shared" si="131"/>
        <v>162.94861850891334</v>
      </c>
    </row>
    <row r="709" spans="1:56" ht="15" customHeight="1" x14ac:dyDescent="0.2">
      <c r="A709" s="3" t="s">
        <v>42</v>
      </c>
      <c r="B709" s="3" t="s">
        <v>2200</v>
      </c>
      <c r="C709" s="3" t="s">
        <v>2201</v>
      </c>
      <c r="D709" s="3" t="s">
        <v>930</v>
      </c>
      <c r="E709" s="3">
        <v>1</v>
      </c>
      <c r="F709" s="3" t="s">
        <v>2202</v>
      </c>
      <c r="G709" s="3" t="s">
        <v>2202</v>
      </c>
      <c r="H709" s="3" t="s">
        <v>2203</v>
      </c>
      <c r="I709" s="3">
        <v>0</v>
      </c>
      <c r="J709" s="3">
        <v>2</v>
      </c>
      <c r="K709" s="3">
        <v>0.60750000000000004</v>
      </c>
      <c r="L709" s="3">
        <v>0</v>
      </c>
      <c r="M709" s="3">
        <v>1</v>
      </c>
      <c r="N709" s="3">
        <v>1</v>
      </c>
      <c r="O709" s="3">
        <v>983.07848999999999</v>
      </c>
      <c r="P709" s="3">
        <v>1965.1496999999999</v>
      </c>
      <c r="Q709" s="3">
        <v>1965.15121</v>
      </c>
      <c r="R709" s="3">
        <v>-0.77</v>
      </c>
      <c r="S709" s="3">
        <v>-7.6000000000000004E-4</v>
      </c>
      <c r="T709" s="3" t="s">
        <v>875</v>
      </c>
      <c r="U709" s="3" t="s">
        <v>876</v>
      </c>
      <c r="V709" s="3">
        <v>0</v>
      </c>
      <c r="W709" s="3">
        <v>290.5</v>
      </c>
      <c r="X709" s="3">
        <v>120</v>
      </c>
      <c r="Y709" s="3">
        <v>119.32380000000001</v>
      </c>
      <c r="Z709" s="3">
        <v>44722</v>
      </c>
      <c r="AA709" s="3" t="s">
        <v>877</v>
      </c>
      <c r="AB709" s="4">
        <v>490712.96515312401</v>
      </c>
      <c r="AC709" s="4">
        <v>301780.78118318098</v>
      </c>
      <c r="AD709" s="4">
        <v>302389.19957812497</v>
      </c>
      <c r="AE709" s="4">
        <v>294701.56330312497</v>
      </c>
      <c r="AF709" s="4">
        <v>318341.48589374998</v>
      </c>
      <c r="AG709" s="4">
        <v>351641.70463125</v>
      </c>
      <c r="AH709" s="4">
        <v>502099.69363124901</v>
      </c>
      <c r="AI709" s="4">
        <v>303004.76806874998</v>
      </c>
      <c r="AJ709" s="4">
        <v>307619.70421875</v>
      </c>
      <c r="AK709" s="4">
        <v>346031.45548125001</v>
      </c>
      <c r="AL709" s="4">
        <v>342206.40286928799</v>
      </c>
      <c r="AM709" s="4">
        <v>305410.33936874999</v>
      </c>
      <c r="AN709" s="3" t="s">
        <v>45</v>
      </c>
      <c r="AO709" s="3">
        <v>4.51</v>
      </c>
      <c r="AP709" s="3">
        <v>1</v>
      </c>
      <c r="AQ709" s="3">
        <v>2.0000000000000001E-4</v>
      </c>
      <c r="AR709" s="3">
        <v>1.03E-7</v>
      </c>
      <c r="AS709" s="6">
        <f t="shared" si="120"/>
        <v>272.11048697146123</v>
      </c>
      <c r="AT709" s="6">
        <f t="shared" si="121"/>
        <v>261.71107896650904</v>
      </c>
      <c r="AU709" s="6">
        <f t="shared" si="122"/>
        <v>242.4314927621117</v>
      </c>
      <c r="AV709" s="6">
        <f t="shared" si="123"/>
        <v>256.56040097507952</v>
      </c>
      <c r="AW709" s="6">
        <f t="shared" si="124"/>
        <v>257.32681724647693</v>
      </c>
      <c r="AX709" s="6">
        <f t="shared" si="125"/>
        <v>261.88991577780558</v>
      </c>
      <c r="AY709" s="6">
        <f t="shared" si="126"/>
        <v>270.08114160280479</v>
      </c>
      <c r="AZ709" s="6">
        <f t="shared" si="127"/>
        <v>268.54644695484649</v>
      </c>
      <c r="BA709" s="6">
        <f t="shared" si="128"/>
        <v>262.36177542696225</v>
      </c>
      <c r="BB709" s="6">
        <f t="shared" si="129"/>
        <v>256.9617923918164</v>
      </c>
      <c r="BC709" s="6">
        <f t="shared" si="130"/>
        <v>263.300728355638</v>
      </c>
      <c r="BD709" s="6">
        <f t="shared" si="131"/>
        <v>267.14250672774943</v>
      </c>
    </row>
    <row r="710" spans="1:56" ht="15" customHeight="1" x14ac:dyDescent="0.2">
      <c r="A710" s="3" t="s">
        <v>42</v>
      </c>
      <c r="B710" s="3" t="s">
        <v>2200</v>
      </c>
      <c r="C710" s="3" t="s">
        <v>2201</v>
      </c>
      <c r="D710" s="3" t="s">
        <v>930</v>
      </c>
      <c r="E710" s="3">
        <v>1</v>
      </c>
      <c r="F710" s="3" t="s">
        <v>2202</v>
      </c>
      <c r="G710" s="3" t="s">
        <v>2202</v>
      </c>
      <c r="H710" s="3" t="s">
        <v>2203</v>
      </c>
      <c r="I710" s="3">
        <v>0</v>
      </c>
      <c r="J710" s="3">
        <v>2</v>
      </c>
      <c r="K710" s="3">
        <v>0.56240000000000001</v>
      </c>
      <c r="L710" s="3">
        <v>0</v>
      </c>
      <c r="M710" s="3">
        <v>1</v>
      </c>
      <c r="N710" s="3">
        <v>1</v>
      </c>
      <c r="O710" s="3">
        <v>983.07848999999999</v>
      </c>
      <c r="P710" s="3">
        <v>1965.1496999999999</v>
      </c>
      <c r="Q710" s="3">
        <v>1965.15121</v>
      </c>
      <c r="R710" s="3">
        <v>-0.77</v>
      </c>
      <c r="S710" s="3">
        <v>-7.6000000000000004E-4</v>
      </c>
      <c r="T710" s="3" t="s">
        <v>875</v>
      </c>
      <c r="U710" s="3" t="s">
        <v>876</v>
      </c>
      <c r="V710" s="3">
        <v>0</v>
      </c>
      <c r="W710" s="3">
        <v>290.5</v>
      </c>
      <c r="X710" s="3">
        <v>120</v>
      </c>
      <c r="Y710" s="3">
        <v>119.3284</v>
      </c>
      <c r="Z710" s="3">
        <v>44724</v>
      </c>
      <c r="AA710" s="3" t="s">
        <v>877</v>
      </c>
      <c r="AB710" s="4">
        <v>490712.96515312401</v>
      </c>
      <c r="AC710" s="4">
        <v>301780.78118318098</v>
      </c>
      <c r="AD710" s="4">
        <v>302389.19957812497</v>
      </c>
      <c r="AE710" s="4">
        <v>294701.56330312497</v>
      </c>
      <c r="AF710" s="4">
        <v>318341.48589374998</v>
      </c>
      <c r="AG710" s="4">
        <v>351641.70463125</v>
      </c>
      <c r="AH710" s="4">
        <v>502099.69363124901</v>
      </c>
      <c r="AI710" s="4">
        <v>303004.76806874998</v>
      </c>
      <c r="AJ710" s="4">
        <v>307619.70421875</v>
      </c>
      <c r="AK710" s="4">
        <v>346031.45548125001</v>
      </c>
      <c r="AL710" s="4">
        <v>342206.40286928799</v>
      </c>
      <c r="AM710" s="4">
        <v>305410.33936874999</v>
      </c>
      <c r="AN710" s="3" t="s">
        <v>45</v>
      </c>
      <c r="AO710" s="3">
        <v>4.41</v>
      </c>
      <c r="AP710" s="3">
        <v>1</v>
      </c>
      <c r="AQ710" s="3">
        <v>2.0000000000000001E-4</v>
      </c>
      <c r="AR710" s="3">
        <v>1.2450000000000001E-7</v>
      </c>
      <c r="AS710" s="6">
        <f t="shared" si="120"/>
        <v>272.11048697146123</v>
      </c>
      <c r="AT710" s="6">
        <f t="shared" si="121"/>
        <v>261.71107896650904</v>
      </c>
      <c r="AU710" s="6">
        <f t="shared" si="122"/>
        <v>242.4314927621117</v>
      </c>
      <c r="AV710" s="6">
        <f t="shared" si="123"/>
        <v>256.56040097507952</v>
      </c>
      <c r="AW710" s="6">
        <f t="shared" si="124"/>
        <v>257.32681724647693</v>
      </c>
      <c r="AX710" s="6">
        <f t="shared" si="125"/>
        <v>261.88991577780558</v>
      </c>
      <c r="AY710" s="6">
        <f t="shared" si="126"/>
        <v>270.08114160280479</v>
      </c>
      <c r="AZ710" s="6">
        <f t="shared" si="127"/>
        <v>268.54644695484649</v>
      </c>
      <c r="BA710" s="6">
        <f t="shared" si="128"/>
        <v>262.36177542696225</v>
      </c>
      <c r="BB710" s="6">
        <f t="shared" si="129"/>
        <v>256.9617923918164</v>
      </c>
      <c r="BC710" s="6">
        <f t="shared" si="130"/>
        <v>263.300728355638</v>
      </c>
      <c r="BD710" s="6">
        <f t="shared" si="131"/>
        <v>267.14250672774943</v>
      </c>
    </row>
    <row r="711" spans="1:56" ht="15" customHeight="1" x14ac:dyDescent="0.2">
      <c r="A711" s="3" t="s">
        <v>42</v>
      </c>
      <c r="B711" s="3" t="s">
        <v>2200</v>
      </c>
      <c r="C711" s="3" t="s">
        <v>2201</v>
      </c>
      <c r="D711" s="3" t="s">
        <v>930</v>
      </c>
      <c r="E711" s="3">
        <v>1</v>
      </c>
      <c r="F711" s="3" t="s">
        <v>2202</v>
      </c>
      <c r="G711" s="3" t="s">
        <v>2202</v>
      </c>
      <c r="H711" s="3" t="s">
        <v>2203</v>
      </c>
      <c r="I711" s="3">
        <v>0</v>
      </c>
      <c r="J711" s="3">
        <v>2</v>
      </c>
      <c r="K711" s="3">
        <v>0.64339999999999997</v>
      </c>
      <c r="L711" s="3">
        <v>0</v>
      </c>
      <c r="M711" s="3">
        <v>1</v>
      </c>
      <c r="N711" s="3">
        <v>1</v>
      </c>
      <c r="O711" s="3">
        <v>983.08061999999995</v>
      </c>
      <c r="P711" s="3">
        <v>1965.1539700000001</v>
      </c>
      <c r="Q711" s="3">
        <v>1965.15121</v>
      </c>
      <c r="R711" s="3">
        <v>1.4</v>
      </c>
      <c r="S711" s="3">
        <v>1.3799999999999999E-3</v>
      </c>
      <c r="T711" s="3" t="s">
        <v>875</v>
      </c>
      <c r="U711" s="3" t="s">
        <v>876</v>
      </c>
      <c r="V711" s="3">
        <v>0</v>
      </c>
      <c r="W711" s="3">
        <v>301.60000000000002</v>
      </c>
      <c r="X711" s="3">
        <v>120</v>
      </c>
      <c r="Y711" s="3">
        <v>119.333</v>
      </c>
      <c r="Z711" s="3">
        <v>44726</v>
      </c>
      <c r="AA711" s="3" t="s">
        <v>877</v>
      </c>
      <c r="AB711" s="4">
        <v>544889.74480139196</v>
      </c>
      <c r="AC711" s="4">
        <v>332992.28159999999</v>
      </c>
      <c r="AD711" s="4">
        <v>344209.69852500001</v>
      </c>
      <c r="AE711" s="4">
        <v>351046.08</v>
      </c>
      <c r="AF711" s="4">
        <v>337232.47490625002</v>
      </c>
      <c r="AG711" s="4">
        <v>388625.41265625099</v>
      </c>
      <c r="AH711" s="4">
        <v>539262.41036250303</v>
      </c>
      <c r="AI711" s="4">
        <v>328666.06327500101</v>
      </c>
      <c r="AJ711" s="4">
        <v>343545.71625000099</v>
      </c>
      <c r="AK711" s="4">
        <v>368638.96286250098</v>
      </c>
      <c r="AL711" s="4">
        <v>393932.42130000098</v>
      </c>
      <c r="AM711" s="4">
        <v>324452.48756250099</v>
      </c>
      <c r="AN711" s="3" t="s">
        <v>45</v>
      </c>
      <c r="AO711" s="3">
        <v>4.88</v>
      </c>
      <c r="AP711" s="3">
        <v>1</v>
      </c>
      <c r="AQ711" s="3">
        <v>2.0000000000000001E-4</v>
      </c>
      <c r="AR711" s="3">
        <v>9.4409999999999996E-8</v>
      </c>
      <c r="AS711" s="6">
        <f t="shared" si="120"/>
        <v>302.15263164566107</v>
      </c>
      <c r="AT711" s="6">
        <f t="shared" si="121"/>
        <v>288.7783939168641</v>
      </c>
      <c r="AU711" s="6">
        <f t="shared" si="122"/>
        <v>275.95982645224348</v>
      </c>
      <c r="AV711" s="6">
        <f t="shared" si="123"/>
        <v>305.61264092410329</v>
      </c>
      <c r="AW711" s="6">
        <f t="shared" si="124"/>
        <v>272.59707981868615</v>
      </c>
      <c r="AX711" s="6">
        <f t="shared" si="125"/>
        <v>289.43403256558918</v>
      </c>
      <c r="AY711" s="6">
        <f t="shared" si="126"/>
        <v>290.07109397112879</v>
      </c>
      <c r="AZ711" s="6">
        <f t="shared" si="127"/>
        <v>291.28948725688741</v>
      </c>
      <c r="BA711" s="6">
        <f t="shared" si="128"/>
        <v>293.0022453684677</v>
      </c>
      <c r="BB711" s="6">
        <f t="shared" si="129"/>
        <v>273.75005116475978</v>
      </c>
      <c r="BC711" s="6">
        <f t="shared" si="130"/>
        <v>303.09980345636342</v>
      </c>
      <c r="BD711" s="6">
        <f t="shared" si="131"/>
        <v>283.79867892045957</v>
      </c>
    </row>
    <row r="712" spans="1:56" ht="15" customHeight="1" x14ac:dyDescent="0.2">
      <c r="A712" s="3" t="s">
        <v>42</v>
      </c>
      <c r="B712" s="3" t="s">
        <v>2204</v>
      </c>
      <c r="C712" s="3" t="s">
        <v>2205</v>
      </c>
      <c r="D712" s="3" t="s">
        <v>881</v>
      </c>
      <c r="E712" s="3">
        <v>12</v>
      </c>
      <c r="F712" s="3" t="s">
        <v>2206</v>
      </c>
      <c r="G712" s="3" t="s">
        <v>2207</v>
      </c>
      <c r="H712" s="3" t="s">
        <v>2208</v>
      </c>
      <c r="I712" s="3">
        <v>0</v>
      </c>
      <c r="J712" s="3">
        <v>2</v>
      </c>
      <c r="K712" s="3">
        <v>0.57620000000000005</v>
      </c>
      <c r="L712" s="3">
        <v>0</v>
      </c>
      <c r="M712" s="3">
        <v>1</v>
      </c>
      <c r="N712" s="3">
        <v>1</v>
      </c>
      <c r="O712" s="3">
        <v>655.85461999999995</v>
      </c>
      <c r="P712" s="3">
        <v>1310.7019700000001</v>
      </c>
      <c r="Q712" s="3">
        <v>1310.7023799999999</v>
      </c>
      <c r="R712" s="3">
        <v>-0.32</v>
      </c>
      <c r="S712" s="3">
        <v>-2.1000000000000001E-4</v>
      </c>
      <c r="T712" s="3" t="s">
        <v>875</v>
      </c>
      <c r="U712" s="3" t="s">
        <v>876</v>
      </c>
      <c r="V712" s="3">
        <v>0</v>
      </c>
      <c r="W712" s="3">
        <v>675.7</v>
      </c>
      <c r="X712" s="3">
        <v>110.358</v>
      </c>
      <c r="Y712" s="3">
        <v>80.659300000000002</v>
      </c>
      <c r="Z712" s="3">
        <v>28183</v>
      </c>
      <c r="AA712" s="3" t="s">
        <v>877</v>
      </c>
      <c r="AB712" s="4">
        <v>1085363.7497999901</v>
      </c>
      <c r="AC712" s="4">
        <v>690307.97879999899</v>
      </c>
      <c r="AD712" s="4">
        <v>771239.596049999</v>
      </c>
      <c r="AE712" s="4">
        <v>694466.46059999894</v>
      </c>
      <c r="AF712" s="4">
        <v>698727.48659999995</v>
      </c>
      <c r="AG712" s="4">
        <v>796151.98822499998</v>
      </c>
      <c r="AH712" s="4">
        <v>1133961.124725</v>
      </c>
      <c r="AI712" s="4">
        <v>715106.57625000004</v>
      </c>
      <c r="AJ712" s="4">
        <v>742066.57181250094</v>
      </c>
      <c r="AK712" s="4">
        <v>800919.36540000001</v>
      </c>
      <c r="AL712" s="4">
        <v>786889.38487500104</v>
      </c>
      <c r="AM712" s="4">
        <v>712360.1937375</v>
      </c>
      <c r="AN712" s="3" t="s">
        <v>45</v>
      </c>
      <c r="AO712" s="3">
        <v>2.1</v>
      </c>
      <c r="AP712" s="3">
        <v>1</v>
      </c>
      <c r="AQ712" s="3">
        <v>1.676E-3</v>
      </c>
      <c r="AR712" s="3">
        <v>9.0589999999999993E-3</v>
      </c>
      <c r="AS712" s="6">
        <f t="shared" si="120"/>
        <v>601.85664425452433</v>
      </c>
      <c r="AT712" s="6">
        <f t="shared" si="121"/>
        <v>598.65060075272447</v>
      </c>
      <c r="AU712" s="6">
        <f t="shared" si="122"/>
        <v>618.31826933138598</v>
      </c>
      <c r="AV712" s="6">
        <f t="shared" si="123"/>
        <v>604.58652339083358</v>
      </c>
      <c r="AW712" s="6">
        <f t="shared" si="124"/>
        <v>564.8064365365783</v>
      </c>
      <c r="AX712" s="6">
        <f t="shared" si="125"/>
        <v>592.94496186459503</v>
      </c>
      <c r="AY712" s="6">
        <f t="shared" si="126"/>
        <v>609.96156536963031</v>
      </c>
      <c r="AZ712" s="6">
        <f t="shared" si="127"/>
        <v>633.78319578921594</v>
      </c>
      <c r="BA712" s="6">
        <f t="shared" si="128"/>
        <v>632.89152351333803</v>
      </c>
      <c r="BB712" s="6">
        <f t="shared" si="129"/>
        <v>594.76002090119778</v>
      </c>
      <c r="BC712" s="6">
        <f t="shared" si="130"/>
        <v>605.44906943791818</v>
      </c>
      <c r="BD712" s="6">
        <f t="shared" si="131"/>
        <v>623.10165478167482</v>
      </c>
    </row>
    <row r="713" spans="1:56" ht="15" customHeight="1" x14ac:dyDescent="0.2">
      <c r="A713" s="3" t="s">
        <v>42</v>
      </c>
      <c r="B713" s="3" t="s">
        <v>2209</v>
      </c>
      <c r="C713" s="3" t="s">
        <v>2210</v>
      </c>
      <c r="D713" s="3" t="s">
        <v>981</v>
      </c>
      <c r="E713" s="3">
        <v>2</v>
      </c>
      <c r="F713" s="3" t="s">
        <v>2211</v>
      </c>
      <c r="G713" s="3" t="s">
        <v>2212</v>
      </c>
      <c r="H713" s="3" t="s">
        <v>2213</v>
      </c>
      <c r="I713" s="3">
        <v>0</v>
      </c>
      <c r="J713" s="3">
        <v>3</v>
      </c>
      <c r="K713" s="3">
        <v>0.63100000000000001</v>
      </c>
      <c r="L713" s="3">
        <v>0</v>
      </c>
      <c r="M713" s="3">
        <v>1</v>
      </c>
      <c r="N713" s="3">
        <v>1</v>
      </c>
      <c r="O713" s="3">
        <v>739.72667000000001</v>
      </c>
      <c r="P713" s="3">
        <v>2217.16545</v>
      </c>
      <c r="Q713" s="3">
        <v>2217.1683200000002</v>
      </c>
      <c r="R713" s="3">
        <v>-1.3</v>
      </c>
      <c r="S713" s="3">
        <v>-9.6000000000000002E-4</v>
      </c>
      <c r="T713" s="3" t="s">
        <v>875</v>
      </c>
      <c r="U713" s="3" t="s">
        <v>876</v>
      </c>
      <c r="V713" s="3">
        <v>25.55274</v>
      </c>
      <c r="W713" s="3">
        <v>514.9</v>
      </c>
      <c r="X713" s="3">
        <v>120</v>
      </c>
      <c r="Y713" s="3">
        <v>97.7239</v>
      </c>
      <c r="Z713" s="3">
        <v>35503</v>
      </c>
      <c r="AA713" s="3" t="s">
        <v>877</v>
      </c>
      <c r="AB713" s="4">
        <v>889066.86412500404</v>
      </c>
      <c r="AC713" s="4">
        <v>612386.30475000001</v>
      </c>
      <c r="AD713" s="4">
        <v>586381.04250000103</v>
      </c>
      <c r="AE713" s="4">
        <v>579065.79487021698</v>
      </c>
      <c r="AF713" s="4">
        <v>544766.90400000103</v>
      </c>
      <c r="AG713" s="4">
        <v>615840.40979999898</v>
      </c>
      <c r="AH713" s="4">
        <v>960908.28899999801</v>
      </c>
      <c r="AI713" s="4">
        <v>582848.95927500003</v>
      </c>
      <c r="AJ713" s="4">
        <v>579539.60460000101</v>
      </c>
      <c r="AK713" s="4">
        <v>637834.71014999901</v>
      </c>
      <c r="AL713" s="4">
        <v>603687.08812500106</v>
      </c>
      <c r="AM713" s="4">
        <v>579004.32397499995</v>
      </c>
      <c r="AN713" s="3" t="s">
        <v>45</v>
      </c>
      <c r="AO713" s="3">
        <v>3.36</v>
      </c>
      <c r="AP713" s="3">
        <v>1</v>
      </c>
      <c r="AQ713" s="3">
        <v>2.0000000000000001E-4</v>
      </c>
      <c r="AR713" s="3">
        <v>7.0959999999999998E-5</v>
      </c>
      <c r="AS713" s="6">
        <f t="shared" si="120"/>
        <v>493.00596178817841</v>
      </c>
      <c r="AT713" s="6">
        <f t="shared" si="121"/>
        <v>531.07517295196158</v>
      </c>
      <c r="AU713" s="6">
        <f t="shared" si="122"/>
        <v>470.1134553053073</v>
      </c>
      <c r="AV713" s="6">
        <f t="shared" si="123"/>
        <v>504.12135876606879</v>
      </c>
      <c r="AW713" s="6">
        <f t="shared" si="124"/>
        <v>440.35458700574446</v>
      </c>
      <c r="AX713" s="6">
        <f t="shared" si="125"/>
        <v>458.65547496483737</v>
      </c>
      <c r="AY713" s="6">
        <f t="shared" si="126"/>
        <v>516.87585346211301</v>
      </c>
      <c r="AZ713" s="6">
        <f t="shared" si="127"/>
        <v>516.56618515361902</v>
      </c>
      <c r="BA713" s="6">
        <f t="shared" si="128"/>
        <v>494.27600868172306</v>
      </c>
      <c r="BB713" s="6">
        <f t="shared" si="129"/>
        <v>473.65390565985535</v>
      </c>
      <c r="BC713" s="6">
        <f t="shared" si="130"/>
        <v>464.48940951850443</v>
      </c>
      <c r="BD713" s="6">
        <f t="shared" si="131"/>
        <v>506.45523931045466</v>
      </c>
    </row>
    <row r="714" spans="1:56" ht="15" customHeight="1" x14ac:dyDescent="0.2">
      <c r="A714" s="3" t="s">
        <v>42</v>
      </c>
      <c r="B714" s="3" t="s">
        <v>2214</v>
      </c>
      <c r="C714" s="3" t="s">
        <v>2215</v>
      </c>
      <c r="D714" s="3" t="s">
        <v>916</v>
      </c>
      <c r="E714" s="3">
        <v>11</v>
      </c>
      <c r="F714" s="3" t="s">
        <v>217</v>
      </c>
      <c r="G714" s="3" t="s">
        <v>2216</v>
      </c>
      <c r="H714" s="3" t="s">
        <v>2217</v>
      </c>
      <c r="I714" s="3">
        <v>0</v>
      </c>
      <c r="J714" s="3">
        <v>2</v>
      </c>
      <c r="K714" s="3">
        <v>0.60650000000000004</v>
      </c>
      <c r="L714" s="3">
        <v>0</v>
      </c>
      <c r="M714" s="3">
        <v>1</v>
      </c>
      <c r="N714" s="3">
        <v>1</v>
      </c>
      <c r="O714" s="3">
        <v>795.95358999999996</v>
      </c>
      <c r="P714" s="3">
        <v>1590.8998999999999</v>
      </c>
      <c r="Q714" s="3">
        <v>1590.8982900000001</v>
      </c>
      <c r="R714" s="3">
        <v>1.01</v>
      </c>
      <c r="S714" s="3">
        <v>8.0000000000000004E-4</v>
      </c>
      <c r="T714" s="3" t="s">
        <v>875</v>
      </c>
      <c r="U714" s="3" t="s">
        <v>876</v>
      </c>
      <c r="V714" s="3">
        <v>6.0193479999999999</v>
      </c>
      <c r="W714" s="3">
        <v>433.2</v>
      </c>
      <c r="X714" s="3">
        <v>10.827999999999999</v>
      </c>
      <c r="Y714" s="3">
        <v>82.131799999999998</v>
      </c>
      <c r="Z714" s="3">
        <v>28812</v>
      </c>
      <c r="AA714" s="3" t="s">
        <v>877</v>
      </c>
      <c r="AB714" s="4">
        <v>8108508.1704000402</v>
      </c>
      <c r="AC714" s="4">
        <v>5106559.5537000196</v>
      </c>
      <c r="AD714" s="4">
        <v>4962976.8457499901</v>
      </c>
      <c r="AE714" s="4">
        <v>4700689.9291589204</v>
      </c>
      <c r="AF714" s="4">
        <v>4897458.9477000097</v>
      </c>
      <c r="AG714" s="4">
        <v>5485352.8504499895</v>
      </c>
      <c r="AH714" s="4">
        <v>8547872.7279000096</v>
      </c>
      <c r="AI714" s="4">
        <v>5296378.30425</v>
      </c>
      <c r="AJ714" s="4">
        <v>5112644.3989500096</v>
      </c>
      <c r="AK714" s="4">
        <v>5522840.3108999999</v>
      </c>
      <c r="AL714" s="4">
        <v>4822957.7665500101</v>
      </c>
      <c r="AM714" s="4">
        <v>4378923.9649355197</v>
      </c>
      <c r="AN714" s="3" t="s">
        <v>45</v>
      </c>
      <c r="AO714" s="3">
        <v>3.1</v>
      </c>
      <c r="AP714" s="3">
        <v>1</v>
      </c>
      <c r="AQ714" s="3">
        <v>2.0000000000000001E-4</v>
      </c>
      <c r="AR714" s="3">
        <v>1.873E-4</v>
      </c>
      <c r="AS714" s="6">
        <f t="shared" si="120"/>
        <v>4496.3354619561151</v>
      </c>
      <c r="AT714" s="6">
        <f t="shared" si="121"/>
        <v>4428.5232656825347</v>
      </c>
      <c r="AU714" s="6">
        <f t="shared" si="122"/>
        <v>3978.9181853636737</v>
      </c>
      <c r="AV714" s="6">
        <f t="shared" si="123"/>
        <v>4092.3125061404871</v>
      </c>
      <c r="AW714" s="6">
        <f t="shared" si="124"/>
        <v>3958.7913591241613</v>
      </c>
      <c r="AX714" s="6">
        <f t="shared" si="125"/>
        <v>4085.2907294438933</v>
      </c>
      <c r="AY714" s="6">
        <f t="shared" si="126"/>
        <v>4597.9299607424318</v>
      </c>
      <c r="AZ714" s="6">
        <f t="shared" si="127"/>
        <v>4694.0633456050291</v>
      </c>
      <c r="BA714" s="6">
        <f t="shared" si="128"/>
        <v>4360.4568993453959</v>
      </c>
      <c r="BB714" s="6">
        <f t="shared" si="129"/>
        <v>4101.2425977543498</v>
      </c>
      <c r="BC714" s="6">
        <f t="shared" si="130"/>
        <v>3710.8840808164423</v>
      </c>
      <c r="BD714" s="6">
        <f t="shared" si="131"/>
        <v>3830.245980476408</v>
      </c>
    </row>
    <row r="715" spans="1:56" ht="15" customHeight="1" x14ac:dyDescent="0.2">
      <c r="A715" s="3" t="s">
        <v>42</v>
      </c>
      <c r="B715" s="3" t="s">
        <v>2214</v>
      </c>
      <c r="C715" s="3" t="s">
        <v>2215</v>
      </c>
      <c r="D715" s="3" t="s">
        <v>916</v>
      </c>
      <c r="E715" s="3">
        <v>11</v>
      </c>
      <c r="F715" s="3" t="s">
        <v>217</v>
      </c>
      <c r="G715" s="3" t="s">
        <v>2216</v>
      </c>
      <c r="H715" s="3" t="s">
        <v>2217</v>
      </c>
      <c r="I715" s="3">
        <v>0</v>
      </c>
      <c r="J715" s="3">
        <v>2</v>
      </c>
      <c r="K715" s="3">
        <v>0.60619999999999996</v>
      </c>
      <c r="L715" s="3">
        <v>0</v>
      </c>
      <c r="M715" s="3">
        <v>1</v>
      </c>
      <c r="N715" s="3">
        <v>1</v>
      </c>
      <c r="O715" s="3">
        <v>795.95358999999996</v>
      </c>
      <c r="P715" s="3">
        <v>1590.8998999999999</v>
      </c>
      <c r="Q715" s="3">
        <v>1590.8982900000001</v>
      </c>
      <c r="R715" s="3">
        <v>1.01</v>
      </c>
      <c r="S715" s="3">
        <v>8.0000000000000004E-4</v>
      </c>
      <c r="T715" s="3" t="s">
        <v>875</v>
      </c>
      <c r="U715" s="3" t="s">
        <v>876</v>
      </c>
      <c r="V715" s="3">
        <v>6.0193479999999999</v>
      </c>
      <c r="W715" s="3">
        <v>433.2</v>
      </c>
      <c r="X715" s="3">
        <v>10.234</v>
      </c>
      <c r="Y715" s="3">
        <v>82.136399999999995</v>
      </c>
      <c r="Z715" s="3">
        <v>28814</v>
      </c>
      <c r="AA715" s="3" t="s">
        <v>877</v>
      </c>
      <c r="AB715" s="4">
        <v>8108508.1704000402</v>
      </c>
      <c r="AC715" s="4">
        <v>5106559.5537000196</v>
      </c>
      <c r="AD715" s="4">
        <v>4962976.8457499901</v>
      </c>
      <c r="AE715" s="4">
        <v>4700689.9291589204</v>
      </c>
      <c r="AF715" s="4">
        <v>4897458.9477000097</v>
      </c>
      <c r="AG715" s="4">
        <v>5485352.8504499895</v>
      </c>
      <c r="AH715" s="4">
        <v>8547872.7279000096</v>
      </c>
      <c r="AI715" s="4">
        <v>5296378.30425</v>
      </c>
      <c r="AJ715" s="4">
        <v>5112644.3989500096</v>
      </c>
      <c r="AK715" s="4">
        <v>5522840.3108999999</v>
      </c>
      <c r="AL715" s="4">
        <v>4822957.7665500101</v>
      </c>
      <c r="AM715" s="4">
        <v>4378923.9649355197</v>
      </c>
      <c r="AN715" s="3" t="s">
        <v>45</v>
      </c>
      <c r="AO715" s="3">
        <v>2.92</v>
      </c>
      <c r="AP715" s="3">
        <v>1</v>
      </c>
      <c r="AQ715" s="3">
        <v>2.0000000000000001E-4</v>
      </c>
      <c r="AR715" s="3">
        <v>2.7010000000000001E-4</v>
      </c>
      <c r="AS715" s="6">
        <f t="shared" si="120"/>
        <v>4496.3354619561151</v>
      </c>
      <c r="AT715" s="6">
        <f t="shared" si="121"/>
        <v>4428.5232656825347</v>
      </c>
      <c r="AU715" s="6">
        <f t="shared" si="122"/>
        <v>3978.9181853636737</v>
      </c>
      <c r="AV715" s="6">
        <f t="shared" si="123"/>
        <v>4092.3125061404871</v>
      </c>
      <c r="AW715" s="6">
        <f t="shared" si="124"/>
        <v>3958.7913591241613</v>
      </c>
      <c r="AX715" s="6">
        <f t="shared" si="125"/>
        <v>4085.2907294438933</v>
      </c>
      <c r="AY715" s="6">
        <f t="shared" si="126"/>
        <v>4597.9299607424318</v>
      </c>
      <c r="AZ715" s="6">
        <f t="shared" si="127"/>
        <v>4694.0633456050291</v>
      </c>
      <c r="BA715" s="6">
        <f t="shared" si="128"/>
        <v>4360.4568993453959</v>
      </c>
      <c r="BB715" s="6">
        <f t="shared" si="129"/>
        <v>4101.2425977543498</v>
      </c>
      <c r="BC715" s="6">
        <f t="shared" si="130"/>
        <v>3710.8840808164423</v>
      </c>
      <c r="BD715" s="6">
        <f t="shared" si="131"/>
        <v>3830.245980476408</v>
      </c>
    </row>
    <row r="716" spans="1:56" ht="15" customHeight="1" x14ac:dyDescent="0.2">
      <c r="A716" s="3" t="s">
        <v>42</v>
      </c>
      <c r="B716" s="3" t="s">
        <v>2221</v>
      </c>
      <c r="C716" s="3" t="s">
        <v>2222</v>
      </c>
      <c r="D716" s="3" t="s">
        <v>984</v>
      </c>
      <c r="E716" s="3">
        <v>6</v>
      </c>
      <c r="F716" s="3" t="s">
        <v>217</v>
      </c>
      <c r="G716" s="3" t="s">
        <v>2223</v>
      </c>
      <c r="H716" s="3" t="s">
        <v>2224</v>
      </c>
      <c r="I716" s="3">
        <v>0</v>
      </c>
      <c r="J716" s="3">
        <v>2</v>
      </c>
      <c r="K716" s="3">
        <v>0.29099999999999998</v>
      </c>
      <c r="L716" s="3">
        <v>0</v>
      </c>
      <c r="M716" s="3">
        <v>1</v>
      </c>
      <c r="N716" s="3">
        <v>1</v>
      </c>
      <c r="O716" s="3">
        <v>949.51077999999995</v>
      </c>
      <c r="P716" s="3">
        <v>1898.0143</v>
      </c>
      <c r="Q716" s="3">
        <v>1898.01511</v>
      </c>
      <c r="R716" s="3">
        <v>-0.43</v>
      </c>
      <c r="S716" s="3">
        <v>-4.0999999999999999E-4</v>
      </c>
      <c r="T716" s="3" t="s">
        <v>875</v>
      </c>
      <c r="U716" s="3" t="s">
        <v>876</v>
      </c>
      <c r="V716" s="3">
        <v>0</v>
      </c>
      <c r="W716" s="3">
        <v>237.3</v>
      </c>
      <c r="X716" s="3">
        <v>120</v>
      </c>
      <c r="Y716" s="3">
        <v>80.887699999999995</v>
      </c>
      <c r="Z716" s="3">
        <v>28283</v>
      </c>
      <c r="AA716" s="3" t="s">
        <v>877</v>
      </c>
      <c r="AB716" s="4">
        <v>304954.35454687499</v>
      </c>
      <c r="AC716" s="4">
        <v>213596.72090624899</v>
      </c>
      <c r="AD716" s="4">
        <v>241975.55466562399</v>
      </c>
      <c r="AE716" s="4">
        <v>221317.08431249901</v>
      </c>
      <c r="AF716" s="4">
        <v>264721.15848749998</v>
      </c>
      <c r="AG716" s="4">
        <v>248900.75099999999</v>
      </c>
      <c r="AH716" s="4">
        <v>343041.027862499</v>
      </c>
      <c r="AI716" s="4">
        <v>231930.24525000001</v>
      </c>
      <c r="AJ716" s="4">
        <v>292916.31146250002</v>
      </c>
      <c r="AK716" s="4">
        <v>339410.11499999999</v>
      </c>
      <c r="AL716" s="4">
        <v>269697.91633124999</v>
      </c>
      <c r="AM716" s="4">
        <v>233638.89945</v>
      </c>
      <c r="AN716" s="3" t="s">
        <v>45</v>
      </c>
      <c r="AO716" s="3">
        <v>2.44</v>
      </c>
      <c r="AP716" s="3">
        <v>1</v>
      </c>
      <c r="AQ716" s="3">
        <v>7.5889999999999996E-4</v>
      </c>
      <c r="AR716" s="3">
        <v>3.395E-3</v>
      </c>
      <c r="AS716" s="6">
        <f t="shared" si="120"/>
        <v>169.10349595903585</v>
      </c>
      <c r="AT716" s="6">
        <f t="shared" si="121"/>
        <v>185.23587908055359</v>
      </c>
      <c r="AU716" s="6">
        <f t="shared" si="122"/>
        <v>193.99666063262026</v>
      </c>
      <c r="AV716" s="6">
        <f t="shared" si="123"/>
        <v>192.67356188214737</v>
      </c>
      <c r="AW716" s="6">
        <f t="shared" si="124"/>
        <v>213.98358740501803</v>
      </c>
      <c r="AX716" s="6">
        <f t="shared" si="125"/>
        <v>185.37220090199074</v>
      </c>
      <c r="AY716" s="6">
        <f t="shared" si="126"/>
        <v>184.52294155301018</v>
      </c>
      <c r="AZ716" s="6">
        <f t="shared" si="127"/>
        <v>205.55466404120014</v>
      </c>
      <c r="BA716" s="6">
        <f t="shared" si="128"/>
        <v>249.82158968649836</v>
      </c>
      <c r="BB716" s="6">
        <f t="shared" si="129"/>
        <v>252.04480727052965</v>
      </c>
      <c r="BC716" s="6">
        <f t="shared" si="130"/>
        <v>207.51118976911795</v>
      </c>
      <c r="BD716" s="6">
        <f t="shared" si="131"/>
        <v>204.36400875356864</v>
      </c>
    </row>
    <row r="717" spans="1:56" ht="15" customHeight="1" x14ac:dyDescent="0.2">
      <c r="A717" s="3" t="s">
        <v>42</v>
      </c>
      <c r="B717" s="3" t="s">
        <v>2218</v>
      </c>
      <c r="C717" s="3" t="s">
        <v>2219</v>
      </c>
      <c r="D717" s="3" t="s">
        <v>881</v>
      </c>
      <c r="E717" s="3">
        <v>11</v>
      </c>
      <c r="F717" s="3" t="s">
        <v>217</v>
      </c>
      <c r="G717" s="3" t="s">
        <v>2220</v>
      </c>
      <c r="H717" s="3" t="s">
        <v>2217</v>
      </c>
      <c r="I717" s="3">
        <v>0</v>
      </c>
      <c r="J717" s="3">
        <v>2</v>
      </c>
      <c r="K717" s="3">
        <v>0.67159999999999997</v>
      </c>
      <c r="L717" s="3">
        <v>0</v>
      </c>
      <c r="M717" s="3">
        <v>1</v>
      </c>
      <c r="N717" s="3">
        <v>1</v>
      </c>
      <c r="O717" s="3">
        <v>1045.5581099999999</v>
      </c>
      <c r="P717" s="3">
        <v>2090.1089499999998</v>
      </c>
      <c r="Q717" s="3">
        <v>2090.1048799999999</v>
      </c>
      <c r="R717" s="3">
        <v>1.95</v>
      </c>
      <c r="S717" s="3">
        <v>2.0400000000000001E-3</v>
      </c>
      <c r="T717" s="3" t="s">
        <v>875</v>
      </c>
      <c r="U717" s="3" t="s">
        <v>876</v>
      </c>
      <c r="V717" s="3">
        <v>0</v>
      </c>
      <c r="W717" s="3">
        <v>200.8</v>
      </c>
      <c r="X717" s="3">
        <v>120</v>
      </c>
      <c r="Y717" s="3">
        <v>97.825000000000003</v>
      </c>
      <c r="Z717" s="3">
        <v>35547</v>
      </c>
      <c r="AA717" s="3" t="s">
        <v>877</v>
      </c>
      <c r="AB717" s="4">
        <v>318455.38951874903</v>
      </c>
      <c r="AC717" s="4">
        <v>217545.6570375</v>
      </c>
      <c r="AD717" s="4">
        <v>244098.695465625</v>
      </c>
      <c r="AE717" s="4">
        <v>219534.33310635501</v>
      </c>
      <c r="AF717" s="4">
        <v>268009.99541249999</v>
      </c>
      <c r="AG717" s="4">
        <v>294802.57104374998</v>
      </c>
      <c r="AH717" s="4">
        <v>377673.33986249799</v>
      </c>
      <c r="AI717" s="4">
        <v>192912.28151249999</v>
      </c>
      <c r="AJ717" s="4">
        <v>203280.1876875</v>
      </c>
      <c r="AK717" s="4">
        <v>393975.78618749802</v>
      </c>
      <c r="AL717" s="4">
        <v>261360.2413125</v>
      </c>
      <c r="AM717" s="4">
        <v>224158.63696875001</v>
      </c>
      <c r="AN717" s="3" t="s">
        <v>45</v>
      </c>
      <c r="AO717" s="3">
        <v>2.68</v>
      </c>
      <c r="AP717" s="3">
        <v>1</v>
      </c>
      <c r="AQ717" s="3">
        <v>2.0000000000000001E-4</v>
      </c>
      <c r="AR717" s="3">
        <v>2.04E-4</v>
      </c>
      <c r="AS717" s="6">
        <f t="shared" si="120"/>
        <v>176.59009904821446</v>
      </c>
      <c r="AT717" s="6">
        <f t="shared" si="121"/>
        <v>188.66048528518863</v>
      </c>
      <c r="AU717" s="6">
        <f t="shared" si="122"/>
        <v>195.69882524103383</v>
      </c>
      <c r="AV717" s="6">
        <f t="shared" si="123"/>
        <v>191.12153969685392</v>
      </c>
      <c r="AW717" s="6">
        <f t="shared" si="124"/>
        <v>216.64207200678749</v>
      </c>
      <c r="AX717" s="6">
        <f t="shared" si="125"/>
        <v>219.55820224080165</v>
      </c>
      <c r="AY717" s="6">
        <f t="shared" si="126"/>
        <v>203.15178056635091</v>
      </c>
      <c r="AZ717" s="6">
        <f t="shared" si="127"/>
        <v>170.97390283436246</v>
      </c>
      <c r="BA717" s="6">
        <f t="shared" si="128"/>
        <v>173.37299990670709</v>
      </c>
      <c r="BB717" s="6">
        <f t="shared" si="129"/>
        <v>292.56509075719015</v>
      </c>
      <c r="BC717" s="6">
        <f t="shared" si="130"/>
        <v>201.09600908628303</v>
      </c>
      <c r="BD717" s="6">
        <f t="shared" si="131"/>
        <v>196.07162058847666</v>
      </c>
    </row>
    <row r="718" spans="1:56" ht="15" customHeight="1" x14ac:dyDescent="0.2">
      <c r="A718" s="3" t="s">
        <v>42</v>
      </c>
      <c r="B718" s="3" t="s">
        <v>2225</v>
      </c>
      <c r="C718" s="3" t="s">
        <v>2226</v>
      </c>
      <c r="D718" s="3" t="s">
        <v>933</v>
      </c>
      <c r="E718" s="3">
        <v>8</v>
      </c>
      <c r="F718" s="3" t="s">
        <v>217</v>
      </c>
      <c r="G718" s="3" t="s">
        <v>2227</v>
      </c>
      <c r="H718" s="3" t="s">
        <v>2228</v>
      </c>
      <c r="I718" s="3">
        <v>0</v>
      </c>
      <c r="J718" s="3">
        <v>2</v>
      </c>
      <c r="K718" s="3">
        <v>0.5</v>
      </c>
      <c r="L718" s="3">
        <v>0</v>
      </c>
      <c r="M718" s="3">
        <v>1</v>
      </c>
      <c r="N718" s="3">
        <v>1</v>
      </c>
      <c r="O718" s="3">
        <v>958.03758000000005</v>
      </c>
      <c r="P718" s="3">
        <v>1915.06789</v>
      </c>
      <c r="Q718" s="3">
        <v>1915.06431</v>
      </c>
      <c r="R718" s="3">
        <v>1.87</v>
      </c>
      <c r="S718" s="3">
        <v>1.7899999999999999E-3</v>
      </c>
      <c r="T718" s="3" t="s">
        <v>875</v>
      </c>
      <c r="U718" s="3" t="s">
        <v>876</v>
      </c>
      <c r="V718" s="3">
        <v>0</v>
      </c>
      <c r="W718" s="3">
        <v>327</v>
      </c>
      <c r="X718" s="3">
        <v>120</v>
      </c>
      <c r="Y718" s="3">
        <v>126.72880000000001</v>
      </c>
      <c r="Z718" s="3">
        <v>47788</v>
      </c>
      <c r="AA718" s="3" t="s">
        <v>877</v>
      </c>
      <c r="AB718" s="4">
        <v>558785.58759374695</v>
      </c>
      <c r="AC718" s="4">
        <v>304125.9263625</v>
      </c>
      <c r="AD718" s="4">
        <v>394854.97734374902</v>
      </c>
      <c r="AE718" s="4">
        <v>357256.359281249</v>
      </c>
      <c r="AF718" s="4">
        <v>320396.61018750002</v>
      </c>
      <c r="AG718" s="4">
        <v>383454.939037501</v>
      </c>
      <c r="AH718" s="4">
        <v>612290.951043749</v>
      </c>
      <c r="AI718" s="4">
        <v>300991.51128750102</v>
      </c>
      <c r="AJ718" s="4">
        <v>355477.11911249999</v>
      </c>
      <c r="AK718" s="4">
        <v>379331.76765000098</v>
      </c>
      <c r="AL718" s="4">
        <v>443094.71889374999</v>
      </c>
      <c r="AM718" s="4">
        <v>366962.253487501</v>
      </c>
      <c r="AN718" s="3" t="s">
        <v>45</v>
      </c>
      <c r="AO718" s="3">
        <v>2.64</v>
      </c>
      <c r="AP718" s="3">
        <v>1</v>
      </c>
      <c r="AQ718" s="3">
        <v>1.676E-3</v>
      </c>
      <c r="AR718" s="3">
        <v>1.2919999999999999E-2</v>
      </c>
      <c r="AS718" s="6">
        <f t="shared" si="120"/>
        <v>309.85816383580135</v>
      </c>
      <c r="AT718" s="6">
        <f t="shared" si="121"/>
        <v>263.74484159647631</v>
      </c>
      <c r="AU718" s="6">
        <f t="shared" si="122"/>
        <v>316.56316335221283</v>
      </c>
      <c r="AV718" s="6">
        <f t="shared" si="123"/>
        <v>311.0191671898823</v>
      </c>
      <c r="AW718" s="6">
        <f t="shared" si="124"/>
        <v>258.98804777089907</v>
      </c>
      <c r="AX718" s="6">
        <f t="shared" si="125"/>
        <v>285.58325240296375</v>
      </c>
      <c r="AY718" s="6">
        <f t="shared" si="126"/>
        <v>329.35339564738348</v>
      </c>
      <c r="AZ718" s="6">
        <f t="shared" si="127"/>
        <v>266.76214184685068</v>
      </c>
      <c r="BA718" s="6">
        <f t="shared" si="128"/>
        <v>303.17826463969607</v>
      </c>
      <c r="BB718" s="6">
        <f t="shared" si="129"/>
        <v>281.6904919552378</v>
      </c>
      <c r="BC718" s="6">
        <f t="shared" si="130"/>
        <v>340.92629838905793</v>
      </c>
      <c r="BD718" s="6">
        <f t="shared" si="131"/>
        <v>320.98198271130804</v>
      </c>
    </row>
    <row r="719" spans="1:56" ht="15" customHeight="1" x14ac:dyDescent="0.2">
      <c r="A719" s="3" t="s">
        <v>42</v>
      </c>
      <c r="B719" s="3" t="s">
        <v>2225</v>
      </c>
      <c r="C719" s="3" t="s">
        <v>2226</v>
      </c>
      <c r="D719" s="3" t="s">
        <v>933</v>
      </c>
      <c r="E719" s="3">
        <v>8</v>
      </c>
      <c r="F719" s="3" t="s">
        <v>217</v>
      </c>
      <c r="G719" s="3" t="s">
        <v>2227</v>
      </c>
      <c r="H719" s="3" t="s">
        <v>2228</v>
      </c>
      <c r="I719" s="3">
        <v>0</v>
      </c>
      <c r="J719" s="3">
        <v>3</v>
      </c>
      <c r="K719" s="3">
        <v>0.37980000000000003</v>
      </c>
      <c r="L719" s="3">
        <v>0</v>
      </c>
      <c r="M719" s="3">
        <v>1</v>
      </c>
      <c r="N719" s="3">
        <v>1</v>
      </c>
      <c r="O719" s="3">
        <v>639.02557999999999</v>
      </c>
      <c r="P719" s="3">
        <v>1915.0622000000001</v>
      </c>
      <c r="Q719" s="3">
        <v>1915.06431</v>
      </c>
      <c r="R719" s="3">
        <v>-1.1000000000000001</v>
      </c>
      <c r="S719" s="3">
        <v>-6.9999999999999999E-4</v>
      </c>
      <c r="T719" s="3" t="s">
        <v>875</v>
      </c>
      <c r="U719" s="3" t="s">
        <v>876</v>
      </c>
      <c r="V719" s="3">
        <v>0</v>
      </c>
      <c r="W719" s="3">
        <v>231.1</v>
      </c>
      <c r="X719" s="3">
        <v>120</v>
      </c>
      <c r="Y719" s="3">
        <v>126.73099999999999</v>
      </c>
      <c r="Z719" s="3">
        <v>47789</v>
      </c>
      <c r="AA719" s="3" t="s">
        <v>877</v>
      </c>
      <c r="AB719" s="4">
        <v>333641.17483125202</v>
      </c>
      <c r="AC719" s="4">
        <v>193651.87070625101</v>
      </c>
      <c r="AD719" s="4">
        <v>271132.799850001</v>
      </c>
      <c r="AE719" s="4">
        <v>228649.19673750101</v>
      </c>
      <c r="AF719" s="4">
        <v>206993.85795000001</v>
      </c>
      <c r="AG719" s="4">
        <v>238057.00070624999</v>
      </c>
      <c r="AH719" s="4">
        <v>367172.66210624902</v>
      </c>
      <c r="AI719" s="4">
        <v>197708.35651874999</v>
      </c>
      <c r="AJ719" s="4">
        <v>231717.64213124901</v>
      </c>
      <c r="AK719" s="4">
        <v>215192.769</v>
      </c>
      <c r="AL719" s="4">
        <v>258313.653763785</v>
      </c>
      <c r="AM719" s="4">
        <v>221917.54303125001</v>
      </c>
      <c r="AN719" s="3" t="s">
        <v>45</v>
      </c>
      <c r="AO719" s="3">
        <v>2.58</v>
      </c>
      <c r="AP719" s="3">
        <v>1</v>
      </c>
      <c r="AQ719" s="3">
        <v>2.428E-3</v>
      </c>
      <c r="AR719" s="3">
        <v>2.026E-2</v>
      </c>
      <c r="AS719" s="6">
        <f t="shared" si="120"/>
        <v>185.01093104139363</v>
      </c>
      <c r="AT719" s="6">
        <f t="shared" si="121"/>
        <v>167.93925652824319</v>
      </c>
      <c r="AU719" s="6">
        <f t="shared" si="122"/>
        <v>217.37260952478022</v>
      </c>
      <c r="AV719" s="6">
        <f t="shared" si="123"/>
        <v>199.05673027348018</v>
      </c>
      <c r="AW719" s="6">
        <f t="shared" si="124"/>
        <v>167.3205441832381</v>
      </c>
      <c r="AX719" s="6">
        <f t="shared" si="125"/>
        <v>177.29617119975794</v>
      </c>
      <c r="AY719" s="6">
        <f t="shared" si="126"/>
        <v>197.50343010530935</v>
      </c>
      <c r="AZ719" s="6">
        <f t="shared" si="127"/>
        <v>175.22455839488865</v>
      </c>
      <c r="BA719" s="6">
        <f t="shared" si="128"/>
        <v>197.62665119810765</v>
      </c>
      <c r="BB719" s="6">
        <f t="shared" si="129"/>
        <v>159.80142485917551</v>
      </c>
      <c r="BC719" s="6">
        <f t="shared" si="130"/>
        <v>198.75190122082535</v>
      </c>
      <c r="BD719" s="6">
        <f t="shared" si="131"/>
        <v>194.11133511315992</v>
      </c>
    </row>
    <row r="720" spans="1:56" ht="15" customHeight="1" x14ac:dyDescent="0.2">
      <c r="A720" s="3" t="s">
        <v>42</v>
      </c>
      <c r="B720" s="3" t="s">
        <v>2231</v>
      </c>
      <c r="C720" s="3" t="s">
        <v>2232</v>
      </c>
      <c r="D720" s="3" t="s">
        <v>2233</v>
      </c>
      <c r="E720" s="3">
        <v>1</v>
      </c>
      <c r="F720" s="3" t="s">
        <v>435</v>
      </c>
      <c r="G720" s="3" t="s">
        <v>435</v>
      </c>
      <c r="H720" s="3" t="s">
        <v>436</v>
      </c>
      <c r="I720" s="3">
        <v>0</v>
      </c>
      <c r="J720" s="3">
        <v>3</v>
      </c>
      <c r="K720" s="3">
        <v>0.62570000000000003</v>
      </c>
      <c r="L720" s="3">
        <v>0</v>
      </c>
      <c r="M720" s="3">
        <v>1</v>
      </c>
      <c r="N720" s="3">
        <v>1</v>
      </c>
      <c r="O720" s="3">
        <v>589.64931000000001</v>
      </c>
      <c r="P720" s="3">
        <v>1766.9333799999999</v>
      </c>
      <c r="Q720" s="3">
        <v>1766.9350899999999</v>
      </c>
      <c r="R720" s="3">
        <v>-0.97</v>
      </c>
      <c r="S720" s="3">
        <v>-5.6999999999999998E-4</v>
      </c>
      <c r="T720" s="3" t="s">
        <v>875</v>
      </c>
      <c r="U720" s="3" t="s">
        <v>876</v>
      </c>
      <c r="V720" s="3">
        <v>29.674949999999999</v>
      </c>
      <c r="W720" s="3">
        <v>800.7</v>
      </c>
      <c r="X720" s="3">
        <v>120</v>
      </c>
      <c r="Y720" s="3">
        <v>69.898499999999999</v>
      </c>
      <c r="Z720" s="3">
        <v>23570</v>
      </c>
      <c r="AA720" s="3" t="s">
        <v>877</v>
      </c>
      <c r="AB720" s="4">
        <v>1087999.1648625</v>
      </c>
      <c r="AC720" s="4">
        <v>868310.11079999898</v>
      </c>
      <c r="AD720" s="4">
        <v>965466.98778749804</v>
      </c>
      <c r="AE720" s="4">
        <v>891862.16728124896</v>
      </c>
      <c r="AF720" s="4">
        <v>890015.54450884997</v>
      </c>
      <c r="AG720" s="4">
        <v>976141.35856874997</v>
      </c>
      <c r="AH720" s="4">
        <v>1081888.9092000001</v>
      </c>
      <c r="AI720" s="4">
        <v>814975.87627500005</v>
      </c>
      <c r="AJ720" s="4">
        <v>885128.76993750001</v>
      </c>
      <c r="AK720" s="4">
        <v>948458.75788125</v>
      </c>
      <c r="AL720" s="4">
        <v>1005958.5545625</v>
      </c>
      <c r="AM720" s="4">
        <v>879983.20475082099</v>
      </c>
      <c r="AN720" s="3" t="s">
        <v>45</v>
      </c>
      <c r="AO720" s="3">
        <v>3.5</v>
      </c>
      <c r="AP720" s="3">
        <v>1</v>
      </c>
      <c r="AQ720" s="3">
        <v>2.0000000000000001E-4</v>
      </c>
      <c r="AR720" s="3">
        <v>4.8360000000000002E-7</v>
      </c>
      <c r="AS720" s="6">
        <f t="shared" si="120"/>
        <v>603.31803640626356</v>
      </c>
      <c r="AT720" s="6">
        <f t="shared" si="121"/>
        <v>753.01805199138289</v>
      </c>
      <c r="AU720" s="6">
        <f t="shared" si="122"/>
        <v>774.03426904270509</v>
      </c>
      <c r="AV720" s="6">
        <f t="shared" si="123"/>
        <v>776.43468425318088</v>
      </c>
      <c r="AW720" s="6">
        <f t="shared" si="124"/>
        <v>719.43142039863471</v>
      </c>
      <c r="AX720" s="6">
        <f t="shared" si="125"/>
        <v>726.99447993770207</v>
      </c>
      <c r="AY720" s="6">
        <f t="shared" si="126"/>
        <v>581.95174263289732</v>
      </c>
      <c r="AZ720" s="6">
        <f t="shared" si="127"/>
        <v>722.29515503170592</v>
      </c>
      <c r="BA720" s="6">
        <f t="shared" si="128"/>
        <v>754.90598416657338</v>
      </c>
      <c r="BB720" s="6">
        <f t="shared" si="129"/>
        <v>704.32227641249176</v>
      </c>
      <c r="BC720" s="6">
        <f t="shared" si="130"/>
        <v>774.00544785558236</v>
      </c>
      <c r="BD720" s="6">
        <f t="shared" si="131"/>
        <v>769.72154800436499</v>
      </c>
    </row>
    <row r="721" spans="1:56" ht="15" customHeight="1" x14ac:dyDescent="0.2">
      <c r="A721" s="3" t="s">
        <v>42</v>
      </c>
      <c r="B721" s="3" t="s">
        <v>2231</v>
      </c>
      <c r="C721" s="3" t="s">
        <v>2232</v>
      </c>
      <c r="D721" s="3" t="s">
        <v>2233</v>
      </c>
      <c r="E721" s="3">
        <v>1</v>
      </c>
      <c r="F721" s="3" t="s">
        <v>435</v>
      </c>
      <c r="G721" s="3" t="s">
        <v>435</v>
      </c>
      <c r="H721" s="3" t="s">
        <v>436</v>
      </c>
      <c r="I721" s="3">
        <v>0</v>
      </c>
      <c r="J721" s="3">
        <v>3</v>
      </c>
      <c r="K721" s="3">
        <v>0.64349999999999996</v>
      </c>
      <c r="L721" s="3">
        <v>0</v>
      </c>
      <c r="M721" s="3">
        <v>1</v>
      </c>
      <c r="N721" s="3">
        <v>1</v>
      </c>
      <c r="O721" s="3">
        <v>589.64931000000001</v>
      </c>
      <c r="P721" s="3">
        <v>1766.9333799999999</v>
      </c>
      <c r="Q721" s="3">
        <v>1766.9350899999999</v>
      </c>
      <c r="R721" s="3">
        <v>-0.97</v>
      </c>
      <c r="S721" s="3">
        <v>-5.6999999999999998E-4</v>
      </c>
      <c r="T721" s="3" t="s">
        <v>875</v>
      </c>
      <c r="U721" s="3" t="s">
        <v>876</v>
      </c>
      <c r="V721" s="3">
        <v>29.674949999999999</v>
      </c>
      <c r="W721" s="3">
        <v>800.7</v>
      </c>
      <c r="X721" s="3">
        <v>120</v>
      </c>
      <c r="Y721" s="3">
        <v>69.905299999999997</v>
      </c>
      <c r="Z721" s="3">
        <v>23573</v>
      </c>
      <c r="AA721" s="3" t="s">
        <v>877</v>
      </c>
      <c r="AB721" s="4">
        <v>1087999.1648625</v>
      </c>
      <c r="AC721" s="4">
        <v>868310.11079999898</v>
      </c>
      <c r="AD721" s="4">
        <v>965466.98778749804</v>
      </c>
      <c r="AE721" s="4">
        <v>891862.16728124896</v>
      </c>
      <c r="AF721" s="4">
        <v>890015.54450884997</v>
      </c>
      <c r="AG721" s="4">
        <v>976141.35856874997</v>
      </c>
      <c r="AH721" s="4">
        <v>1081888.9092000001</v>
      </c>
      <c r="AI721" s="4">
        <v>814975.87627500005</v>
      </c>
      <c r="AJ721" s="4">
        <v>885128.76993750001</v>
      </c>
      <c r="AK721" s="4">
        <v>948458.75788125</v>
      </c>
      <c r="AL721" s="4">
        <v>1005958.5545625</v>
      </c>
      <c r="AM721" s="4">
        <v>879983.20475082099</v>
      </c>
      <c r="AN721" s="3" t="s">
        <v>45</v>
      </c>
      <c r="AO721" s="3">
        <v>3.59</v>
      </c>
      <c r="AP721" s="3">
        <v>1</v>
      </c>
      <c r="AQ721" s="3">
        <v>2.0000000000000001E-4</v>
      </c>
      <c r="AR721" s="3">
        <v>1.2309999999999999E-6</v>
      </c>
      <c r="AS721" s="6">
        <f t="shared" si="120"/>
        <v>603.31803640626356</v>
      </c>
      <c r="AT721" s="6">
        <f t="shared" si="121"/>
        <v>753.01805199138289</v>
      </c>
      <c r="AU721" s="6">
        <f t="shared" si="122"/>
        <v>774.03426904270509</v>
      </c>
      <c r="AV721" s="6">
        <f t="shared" si="123"/>
        <v>776.43468425318088</v>
      </c>
      <c r="AW721" s="6">
        <f t="shared" si="124"/>
        <v>719.43142039863471</v>
      </c>
      <c r="AX721" s="6">
        <f t="shared" si="125"/>
        <v>726.99447993770207</v>
      </c>
      <c r="AY721" s="6">
        <f t="shared" si="126"/>
        <v>581.95174263289732</v>
      </c>
      <c r="AZ721" s="6">
        <f t="shared" si="127"/>
        <v>722.29515503170592</v>
      </c>
      <c r="BA721" s="6">
        <f t="shared" si="128"/>
        <v>754.90598416657338</v>
      </c>
      <c r="BB721" s="6">
        <f t="shared" si="129"/>
        <v>704.32227641249176</v>
      </c>
      <c r="BC721" s="6">
        <f t="shared" si="130"/>
        <v>774.00544785558236</v>
      </c>
      <c r="BD721" s="6">
        <f t="shared" si="131"/>
        <v>769.72154800436499</v>
      </c>
    </row>
    <row r="722" spans="1:56" ht="15" customHeight="1" x14ac:dyDescent="0.2">
      <c r="A722" s="3" t="s">
        <v>42</v>
      </c>
      <c r="B722" s="3" t="s">
        <v>2229</v>
      </c>
      <c r="C722" s="3" t="s">
        <v>2230</v>
      </c>
      <c r="D722" s="3" t="s">
        <v>1259</v>
      </c>
      <c r="E722" s="3">
        <v>1</v>
      </c>
      <c r="F722" s="3" t="s">
        <v>435</v>
      </c>
      <c r="G722" s="3" t="s">
        <v>435</v>
      </c>
      <c r="H722" s="3" t="s">
        <v>436</v>
      </c>
      <c r="I722" s="3">
        <v>0</v>
      </c>
      <c r="J722" s="3">
        <v>3</v>
      </c>
      <c r="K722" s="3">
        <v>0.5968</v>
      </c>
      <c r="L722" s="3">
        <v>0</v>
      </c>
      <c r="M722" s="3">
        <v>1</v>
      </c>
      <c r="N722" s="3">
        <v>1</v>
      </c>
      <c r="O722" s="3">
        <v>636.67597999999998</v>
      </c>
      <c r="P722" s="3">
        <v>1908.0134</v>
      </c>
      <c r="Q722" s="3">
        <v>1908.0140699999999</v>
      </c>
      <c r="R722" s="3">
        <v>-0.35</v>
      </c>
      <c r="S722" s="3">
        <v>-2.2000000000000001E-4</v>
      </c>
      <c r="T722" s="3" t="s">
        <v>875</v>
      </c>
      <c r="U722" s="3" t="s">
        <v>876</v>
      </c>
      <c r="V722" s="3">
        <v>0</v>
      </c>
      <c r="W722" s="3">
        <v>253</v>
      </c>
      <c r="X722" s="3">
        <v>120</v>
      </c>
      <c r="Y722" s="3">
        <v>58.910499999999999</v>
      </c>
      <c r="Z722" s="3">
        <v>18876</v>
      </c>
      <c r="AA722" s="3" t="s">
        <v>877</v>
      </c>
      <c r="AB722" s="4">
        <v>288551.84654421598</v>
      </c>
      <c r="AC722" s="4">
        <v>196359.47491875</v>
      </c>
      <c r="AD722" s="4">
        <v>204164.38721250001</v>
      </c>
      <c r="AE722" s="4">
        <v>189262.14449999999</v>
      </c>
      <c r="AF722" s="4">
        <v>204181.19390625099</v>
      </c>
      <c r="AG722" s="4">
        <v>228021.08175000001</v>
      </c>
      <c r="AH722" s="4">
        <v>293796.25635937398</v>
      </c>
      <c r="AI722" s="4">
        <v>202685.40599999999</v>
      </c>
      <c r="AJ722" s="4">
        <v>226323.460068749</v>
      </c>
      <c r="AK722" s="4">
        <v>211552.8925125</v>
      </c>
      <c r="AL722" s="4">
        <v>210714.94558124899</v>
      </c>
      <c r="AM722" s="4">
        <v>184700.75476874999</v>
      </c>
      <c r="AN722" s="3" t="s">
        <v>45</v>
      </c>
      <c r="AO722" s="3">
        <v>3.1</v>
      </c>
      <c r="AP722" s="3">
        <v>1</v>
      </c>
      <c r="AQ722" s="3">
        <v>2.0000000000000001E-4</v>
      </c>
      <c r="AR722" s="3">
        <v>8.1689999999999999E-5</v>
      </c>
      <c r="AS722" s="6">
        <f t="shared" si="120"/>
        <v>160.00796607271198</v>
      </c>
      <c r="AT722" s="6">
        <f t="shared" si="121"/>
        <v>170.28735178165579</v>
      </c>
      <c r="AU722" s="6">
        <f t="shared" si="122"/>
        <v>163.68268850157943</v>
      </c>
      <c r="AV722" s="6">
        <f t="shared" si="123"/>
        <v>164.76726875173838</v>
      </c>
      <c r="AW722" s="6">
        <f t="shared" si="124"/>
        <v>165.04696716474322</v>
      </c>
      <c r="AX722" s="6">
        <f t="shared" si="125"/>
        <v>169.82178481273547</v>
      </c>
      <c r="AY722" s="6">
        <f t="shared" si="126"/>
        <v>158.03401062109629</v>
      </c>
      <c r="AZ722" s="6">
        <f t="shared" si="127"/>
        <v>179.63560764347633</v>
      </c>
      <c r="BA722" s="6">
        <f t="shared" si="128"/>
        <v>193.0260772963546</v>
      </c>
      <c r="BB722" s="6">
        <f t="shared" si="129"/>
        <v>157.0984648493347</v>
      </c>
      <c r="BC722" s="6">
        <f t="shared" si="130"/>
        <v>162.12846452248772</v>
      </c>
      <c r="BD722" s="6">
        <f t="shared" si="131"/>
        <v>161.5578003201023</v>
      </c>
    </row>
    <row r="723" spans="1:56" ht="15" customHeight="1" x14ac:dyDescent="0.2">
      <c r="A723" s="3" t="s">
        <v>42</v>
      </c>
      <c r="B723" s="3" t="s">
        <v>2229</v>
      </c>
      <c r="C723" s="3" t="s">
        <v>2230</v>
      </c>
      <c r="D723" s="3" t="s">
        <v>1259</v>
      </c>
      <c r="E723" s="3">
        <v>1</v>
      </c>
      <c r="F723" s="3" t="s">
        <v>435</v>
      </c>
      <c r="G723" s="3" t="s">
        <v>435</v>
      </c>
      <c r="H723" s="3" t="s">
        <v>436</v>
      </c>
      <c r="I723" s="3">
        <v>0</v>
      </c>
      <c r="J723" s="3">
        <v>3</v>
      </c>
      <c r="K723" s="3">
        <v>0.61539999999999995</v>
      </c>
      <c r="L723" s="3">
        <v>0</v>
      </c>
      <c r="M723" s="3">
        <v>1</v>
      </c>
      <c r="N723" s="3">
        <v>1</v>
      </c>
      <c r="O723" s="3">
        <v>636.67507000000001</v>
      </c>
      <c r="P723" s="3">
        <v>1908.0106499999999</v>
      </c>
      <c r="Q723" s="3">
        <v>1908.0140699999999</v>
      </c>
      <c r="R723" s="3">
        <v>-1.79</v>
      </c>
      <c r="S723" s="3">
        <v>-1.14E-3</v>
      </c>
      <c r="T723" s="3" t="s">
        <v>875</v>
      </c>
      <c r="U723" s="3" t="s">
        <v>876</v>
      </c>
      <c r="V723" s="3">
        <v>0</v>
      </c>
      <c r="W723" s="3">
        <v>283.5</v>
      </c>
      <c r="X723" s="3">
        <v>120</v>
      </c>
      <c r="Y723" s="3">
        <v>58.930300000000003</v>
      </c>
      <c r="Z723" s="3">
        <v>18884</v>
      </c>
      <c r="AA723" s="3" t="s">
        <v>877</v>
      </c>
      <c r="AB723" s="4">
        <v>316909.86741562502</v>
      </c>
      <c r="AC723" s="4">
        <v>248469.23877187501</v>
      </c>
      <c r="AD723" s="4">
        <v>235376.06492812501</v>
      </c>
      <c r="AE723" s="4">
        <v>221688.123215625</v>
      </c>
      <c r="AF723" s="4">
        <v>235071.9063</v>
      </c>
      <c r="AG723" s="4">
        <v>247083.71675625001</v>
      </c>
      <c r="AH723" s="4">
        <v>375255.221859376</v>
      </c>
      <c r="AI723" s="4">
        <v>236407.25985937499</v>
      </c>
      <c r="AJ723" s="4">
        <v>267817.00481249898</v>
      </c>
      <c r="AK723" s="4">
        <v>245564.592161882</v>
      </c>
      <c r="AL723" s="4">
        <v>232004.26579687401</v>
      </c>
      <c r="AM723" s="4">
        <v>235118.417015624</v>
      </c>
      <c r="AN723" s="3" t="s">
        <v>45</v>
      </c>
      <c r="AO723" s="3">
        <v>3.51</v>
      </c>
      <c r="AP723" s="3">
        <v>1</v>
      </c>
      <c r="AQ723" s="3">
        <v>2.0000000000000001E-4</v>
      </c>
      <c r="AR723" s="3">
        <v>7.36E-5</v>
      </c>
      <c r="AS723" s="6">
        <f t="shared" si="120"/>
        <v>175.73307508110773</v>
      </c>
      <c r="AT723" s="6">
        <f t="shared" si="121"/>
        <v>215.47811068029236</v>
      </c>
      <c r="AU723" s="6">
        <f t="shared" si="122"/>
        <v>188.7057172035486</v>
      </c>
      <c r="AV723" s="6">
        <f t="shared" si="123"/>
        <v>192.99657981492112</v>
      </c>
      <c r="AW723" s="6">
        <f t="shared" si="124"/>
        <v>190.01703564464219</v>
      </c>
      <c r="AX723" s="6">
        <f t="shared" si="125"/>
        <v>184.01894007202151</v>
      </c>
      <c r="AY723" s="6">
        <f t="shared" si="126"/>
        <v>201.85106662627607</v>
      </c>
      <c r="AZ723" s="6">
        <f t="shared" si="127"/>
        <v>209.52254340486678</v>
      </c>
      <c r="BA723" s="6">
        <f t="shared" si="128"/>
        <v>228.41496792472287</v>
      </c>
      <c r="BB723" s="6">
        <f t="shared" si="129"/>
        <v>182.35543835783378</v>
      </c>
      <c r="BC723" s="6">
        <f t="shared" si="130"/>
        <v>178.50891056899724</v>
      </c>
      <c r="BD723" s="6">
        <f t="shared" si="131"/>
        <v>205.65814316972973</v>
      </c>
    </row>
    <row r="724" spans="1:56" ht="15" customHeight="1" x14ac:dyDescent="0.2">
      <c r="A724" s="3" t="s">
        <v>42</v>
      </c>
      <c r="B724" s="3" t="s">
        <v>2229</v>
      </c>
      <c r="C724" s="3" t="s">
        <v>2230</v>
      </c>
      <c r="D724" s="3" t="s">
        <v>1259</v>
      </c>
      <c r="E724" s="3">
        <v>1</v>
      </c>
      <c r="F724" s="3" t="s">
        <v>435</v>
      </c>
      <c r="G724" s="3" t="s">
        <v>435</v>
      </c>
      <c r="H724" s="3" t="s">
        <v>436</v>
      </c>
      <c r="I724" s="3">
        <v>0</v>
      </c>
      <c r="J724" s="3">
        <v>3</v>
      </c>
      <c r="K724" s="3">
        <v>0.55000000000000004</v>
      </c>
      <c r="L724" s="3">
        <v>0</v>
      </c>
      <c r="M724" s="3">
        <v>1</v>
      </c>
      <c r="N724" s="3">
        <v>1</v>
      </c>
      <c r="O724" s="3">
        <v>636.67634999999996</v>
      </c>
      <c r="P724" s="3">
        <v>1908.0145</v>
      </c>
      <c r="Q724" s="3">
        <v>1908.0140699999999</v>
      </c>
      <c r="R724" s="3">
        <v>0.23</v>
      </c>
      <c r="S724" s="3">
        <v>1.3999999999999999E-4</v>
      </c>
      <c r="T724" s="3" t="s">
        <v>875</v>
      </c>
      <c r="U724" s="3" t="s">
        <v>876</v>
      </c>
      <c r="V724" s="3">
        <v>0</v>
      </c>
      <c r="W724" s="3">
        <v>337.6</v>
      </c>
      <c r="X724" s="3">
        <v>120</v>
      </c>
      <c r="Y724" s="3">
        <v>58.961300000000001</v>
      </c>
      <c r="Z724" s="3">
        <v>18897</v>
      </c>
      <c r="AA724" s="3" t="s">
        <v>877</v>
      </c>
      <c r="AB724" s="4">
        <v>432969.43305000098</v>
      </c>
      <c r="AC724" s="4">
        <v>309828.16756058898</v>
      </c>
      <c r="AD724" s="4">
        <v>320909.90951249999</v>
      </c>
      <c r="AE724" s="4">
        <v>304198.35166874999</v>
      </c>
      <c r="AF724" s="4">
        <v>310490.75660625001</v>
      </c>
      <c r="AG724" s="4">
        <v>337928.13450000098</v>
      </c>
      <c r="AH724" s="4">
        <v>485532.52543125203</v>
      </c>
      <c r="AI724" s="4">
        <v>326407.85718750098</v>
      </c>
      <c r="AJ724" s="4">
        <v>348536.62593749998</v>
      </c>
      <c r="AK724" s="4">
        <v>345608.31937500101</v>
      </c>
      <c r="AL724" s="4">
        <v>330611.885175</v>
      </c>
      <c r="AM724" s="4">
        <v>282812.57647500001</v>
      </c>
      <c r="AN724" s="3" t="s">
        <v>45</v>
      </c>
      <c r="AO724" s="3">
        <v>3.4</v>
      </c>
      <c r="AP724" s="3">
        <v>1</v>
      </c>
      <c r="AQ724" s="3">
        <v>2.0000000000000001E-4</v>
      </c>
      <c r="AR724" s="3">
        <v>1.4660000000000001E-4</v>
      </c>
      <c r="AS724" s="6">
        <f t="shared" si="120"/>
        <v>240.09050430169421</v>
      </c>
      <c r="AT724" s="6">
        <f t="shared" si="121"/>
        <v>268.68995337804233</v>
      </c>
      <c r="AU724" s="6">
        <f t="shared" si="122"/>
        <v>257.27991778082531</v>
      </c>
      <c r="AV724" s="6">
        <f t="shared" si="123"/>
        <v>264.82808643881111</v>
      </c>
      <c r="AW724" s="6">
        <f t="shared" si="124"/>
        <v>250.98079176712636</v>
      </c>
      <c r="AX724" s="6">
        <f t="shared" si="125"/>
        <v>251.67654893483677</v>
      </c>
      <c r="AY724" s="6">
        <f t="shared" si="126"/>
        <v>261.16960519412692</v>
      </c>
      <c r="AZ724" s="6">
        <f t="shared" si="127"/>
        <v>289.28808897805789</v>
      </c>
      <c r="BA724" s="6">
        <f t="shared" si="128"/>
        <v>297.25887753035522</v>
      </c>
      <c r="BB724" s="6">
        <f t="shared" si="129"/>
        <v>256.64757294567903</v>
      </c>
      <c r="BC724" s="6">
        <f t="shared" si="130"/>
        <v>254.37966513694531</v>
      </c>
      <c r="BD724" s="6">
        <f t="shared" si="131"/>
        <v>247.37623739203164</v>
      </c>
    </row>
    <row r="725" spans="1:56" ht="15" customHeight="1" x14ac:dyDescent="0.2">
      <c r="A725" s="3" t="s">
        <v>42</v>
      </c>
      <c r="B725" s="3" t="s">
        <v>2234</v>
      </c>
      <c r="C725" s="3" t="s">
        <v>2235</v>
      </c>
      <c r="D725" s="3" t="s">
        <v>881</v>
      </c>
      <c r="E725" s="3">
        <v>1</v>
      </c>
      <c r="F725" s="3" t="s">
        <v>2236</v>
      </c>
      <c r="G725" s="3" t="s">
        <v>2236</v>
      </c>
      <c r="H725" s="3" t="s">
        <v>2237</v>
      </c>
      <c r="I725" s="3">
        <v>0</v>
      </c>
      <c r="J725" s="3">
        <v>2</v>
      </c>
      <c r="K725" s="3">
        <v>0.29149999999999998</v>
      </c>
      <c r="L725" s="3">
        <v>0</v>
      </c>
      <c r="M725" s="3">
        <v>1</v>
      </c>
      <c r="N725" s="3">
        <v>1</v>
      </c>
      <c r="O725" s="3">
        <v>735.36712</v>
      </c>
      <c r="P725" s="3">
        <v>1469.7269699999999</v>
      </c>
      <c r="Q725" s="3">
        <v>1469.7303899999999</v>
      </c>
      <c r="R725" s="3">
        <v>-2.3199999999999998</v>
      </c>
      <c r="S725" s="3">
        <v>-1.7099999999999999E-3</v>
      </c>
      <c r="T725" s="3" t="s">
        <v>875</v>
      </c>
      <c r="U725" s="3" t="s">
        <v>876</v>
      </c>
      <c r="V725" s="3">
        <v>0</v>
      </c>
      <c r="W725" s="3">
        <v>107.1</v>
      </c>
      <c r="X725" s="3">
        <v>120</v>
      </c>
      <c r="Y725" s="3">
        <v>43.298299999999998</v>
      </c>
      <c r="Z725" s="3">
        <v>12783</v>
      </c>
      <c r="AA725" s="3" t="s">
        <v>877</v>
      </c>
      <c r="AB725" s="4">
        <v>103988.19440625</v>
      </c>
      <c r="AC725" s="4">
        <v>88223.949154687798</v>
      </c>
      <c r="AD725" s="4">
        <v>83190.555525000003</v>
      </c>
      <c r="AE725" s="4">
        <v>87259.752989062807</v>
      </c>
      <c r="AF725" s="4">
        <v>63297.161812500002</v>
      </c>
      <c r="AG725" s="4">
        <v>71887.490915625007</v>
      </c>
      <c r="AH725" s="4">
        <v>99014.845978124999</v>
      </c>
      <c r="AI725" s="4">
        <v>77872.343541891198</v>
      </c>
      <c r="AJ725" s="4">
        <v>93157.179946875302</v>
      </c>
      <c r="AK725" s="4">
        <v>75849.288590625205</v>
      </c>
      <c r="AL725" s="4">
        <v>98759.124749999799</v>
      </c>
      <c r="AM725" s="4">
        <v>89084.734921875293</v>
      </c>
      <c r="AN725" s="3" t="s">
        <v>45</v>
      </c>
      <c r="AO725" s="3">
        <v>2.23</v>
      </c>
      <c r="AP725" s="3">
        <v>1</v>
      </c>
      <c r="AQ725" s="3">
        <v>2.0000000000000001E-4</v>
      </c>
      <c r="AR725" s="3">
        <v>1.836E-3</v>
      </c>
      <c r="AS725" s="6">
        <f t="shared" si="120"/>
        <v>57.663604242325214</v>
      </c>
      <c r="AT725" s="6">
        <f t="shared" si="121"/>
        <v>76.509792417644505</v>
      </c>
      <c r="AU725" s="6">
        <f t="shared" si="122"/>
        <v>66.695538689120752</v>
      </c>
      <c r="AV725" s="6">
        <f t="shared" si="123"/>
        <v>75.966333415181282</v>
      </c>
      <c r="AW725" s="6">
        <f t="shared" si="124"/>
        <v>51.165361448938476</v>
      </c>
      <c r="AX725" s="6">
        <f t="shared" si="125"/>
        <v>53.53918119898028</v>
      </c>
      <c r="AY725" s="6">
        <f t="shared" si="126"/>
        <v>53.26042412811691</v>
      </c>
      <c r="AZ725" s="6">
        <f t="shared" si="127"/>
        <v>69.016541579560823</v>
      </c>
      <c r="BA725" s="6">
        <f t="shared" si="128"/>
        <v>79.451617661172861</v>
      </c>
      <c r="BB725" s="6">
        <f t="shared" si="129"/>
        <v>56.325426024592446</v>
      </c>
      <c r="BC725" s="6">
        <f t="shared" si="130"/>
        <v>75.987325954192386</v>
      </c>
      <c r="BD725" s="6">
        <f t="shared" si="131"/>
        <v>77.922441811876396</v>
      </c>
    </row>
    <row r="726" spans="1:56" ht="15" customHeight="1" x14ac:dyDescent="0.2">
      <c r="A726" s="3" t="s">
        <v>42</v>
      </c>
      <c r="B726" s="3" t="s">
        <v>2238</v>
      </c>
      <c r="C726" s="3" t="s">
        <v>2239</v>
      </c>
      <c r="D726" s="3" t="s">
        <v>2240</v>
      </c>
      <c r="E726" s="3">
        <v>3</v>
      </c>
      <c r="F726" s="3" t="s">
        <v>2241</v>
      </c>
      <c r="G726" s="3" t="s">
        <v>2242</v>
      </c>
      <c r="H726" s="3" t="s">
        <v>2243</v>
      </c>
      <c r="I726" s="3">
        <v>0</v>
      </c>
      <c r="J726" s="3">
        <v>3</v>
      </c>
      <c r="K726" s="3">
        <v>0.70209999999999995</v>
      </c>
      <c r="L726" s="3">
        <v>0</v>
      </c>
      <c r="M726" s="3">
        <v>1</v>
      </c>
      <c r="N726" s="3">
        <v>1</v>
      </c>
      <c r="O726" s="3">
        <v>930.49459999999999</v>
      </c>
      <c r="P726" s="3">
        <v>2789.4692599999998</v>
      </c>
      <c r="Q726" s="3">
        <v>2789.4675400000001</v>
      </c>
      <c r="R726" s="3">
        <v>0.62</v>
      </c>
      <c r="S726" s="3">
        <v>5.6999999999999998E-4</v>
      </c>
      <c r="T726" s="3" t="s">
        <v>875</v>
      </c>
      <c r="U726" s="3" t="s">
        <v>876</v>
      </c>
      <c r="V726" s="3">
        <v>0</v>
      </c>
      <c r="W726" s="3">
        <v>346.9</v>
      </c>
      <c r="X726" s="3">
        <v>120</v>
      </c>
      <c r="Y726" s="3">
        <v>109.75060000000001</v>
      </c>
      <c r="Z726" s="3">
        <v>40668</v>
      </c>
      <c r="AA726" s="3" t="s">
        <v>877</v>
      </c>
      <c r="AB726" s="4">
        <v>696505.96888125199</v>
      </c>
      <c r="AC726" s="4">
        <v>439619.7370125</v>
      </c>
      <c r="AD726" s="4">
        <v>465118.00623749901</v>
      </c>
      <c r="AE726" s="4">
        <v>463454.54203125002</v>
      </c>
      <c r="AF726" s="4">
        <v>527412.46799999895</v>
      </c>
      <c r="AG726" s="4">
        <v>584152.95386250096</v>
      </c>
      <c r="AH726" s="4">
        <v>691151.26719375001</v>
      </c>
      <c r="AI726" s="4">
        <v>422209.560712501</v>
      </c>
      <c r="AJ726" s="4">
        <v>423554.27276249899</v>
      </c>
      <c r="AK726" s="4">
        <v>534991.56665625202</v>
      </c>
      <c r="AL726" s="4">
        <v>533918.43845077697</v>
      </c>
      <c r="AM726" s="4">
        <v>465587.25530625199</v>
      </c>
      <c r="AN726" s="3" t="s">
        <v>45</v>
      </c>
      <c r="AO726" s="3">
        <v>5.64</v>
      </c>
      <c r="AP726" s="3">
        <v>1</v>
      </c>
      <c r="AQ726" s="3">
        <v>2.0000000000000001E-4</v>
      </c>
      <c r="AR726" s="3">
        <v>8.8100000000000008E-9</v>
      </c>
      <c r="AS726" s="6">
        <f t="shared" si="120"/>
        <v>386.22696327509152</v>
      </c>
      <c r="AT726" s="6">
        <f t="shared" si="121"/>
        <v>381.24812076312082</v>
      </c>
      <c r="AU726" s="6">
        <f t="shared" si="122"/>
        <v>372.89444437833401</v>
      </c>
      <c r="AV726" s="6">
        <f t="shared" si="123"/>
        <v>403.4728618489093</v>
      </c>
      <c r="AW726" s="6">
        <f t="shared" si="124"/>
        <v>426.32637523042246</v>
      </c>
      <c r="AX726" s="6">
        <f t="shared" si="125"/>
        <v>435.05581355554392</v>
      </c>
      <c r="AY726" s="6">
        <f t="shared" si="126"/>
        <v>371.77262928386619</v>
      </c>
      <c r="AZ726" s="6">
        <f t="shared" si="127"/>
        <v>374.19502710261906</v>
      </c>
      <c r="BA726" s="6">
        <f t="shared" si="128"/>
        <v>361.23970430913579</v>
      </c>
      <c r="BB726" s="6">
        <f t="shared" si="129"/>
        <v>397.28293397865821</v>
      </c>
      <c r="BC726" s="6">
        <f t="shared" si="130"/>
        <v>410.80795843639436</v>
      </c>
      <c r="BD726" s="6">
        <f t="shared" si="131"/>
        <v>407.24929856690818</v>
      </c>
    </row>
    <row r="727" spans="1:56" ht="15" customHeight="1" x14ac:dyDescent="0.2">
      <c r="A727" s="3" t="s">
        <v>42</v>
      </c>
      <c r="B727" s="3" t="s">
        <v>2244</v>
      </c>
      <c r="C727" s="3" t="s">
        <v>2245</v>
      </c>
      <c r="D727" s="3" t="s">
        <v>881</v>
      </c>
      <c r="E727" s="3">
        <v>1</v>
      </c>
      <c r="F727" s="3" t="s">
        <v>241</v>
      </c>
      <c r="G727" s="3" t="s">
        <v>241</v>
      </c>
      <c r="H727" s="3" t="s">
        <v>242</v>
      </c>
      <c r="I727" s="3">
        <v>0</v>
      </c>
      <c r="J727" s="3">
        <v>2</v>
      </c>
      <c r="K727" s="3">
        <v>0.375</v>
      </c>
      <c r="L727" s="3">
        <v>0</v>
      </c>
      <c r="M727" s="3">
        <v>1</v>
      </c>
      <c r="N727" s="3">
        <v>1</v>
      </c>
      <c r="O727" s="3">
        <v>647.84668999999997</v>
      </c>
      <c r="P727" s="3">
        <v>1294.6861100000001</v>
      </c>
      <c r="Q727" s="3">
        <v>1294.68568</v>
      </c>
      <c r="R727" s="3">
        <v>0.33</v>
      </c>
      <c r="S727" s="3">
        <v>2.1000000000000001E-4</v>
      </c>
      <c r="T727" s="3" t="s">
        <v>875</v>
      </c>
      <c r="U727" s="3" t="s">
        <v>876</v>
      </c>
      <c r="V727" s="3">
        <v>0</v>
      </c>
      <c r="W727" s="3">
        <v>227.7</v>
      </c>
      <c r="X727" s="3">
        <v>120</v>
      </c>
      <c r="Y727" s="3">
        <v>54.209200000000003</v>
      </c>
      <c r="Z727" s="3">
        <v>16932</v>
      </c>
      <c r="AA727" s="3" t="s">
        <v>877</v>
      </c>
      <c r="AB727" s="4">
        <v>275106.50763750001</v>
      </c>
      <c r="AC727" s="4">
        <v>164865.271725</v>
      </c>
      <c r="AD727" s="4">
        <v>169296.35146875001</v>
      </c>
      <c r="AE727" s="4">
        <v>174796.91459999999</v>
      </c>
      <c r="AF727" s="4">
        <v>174099.08484375</v>
      </c>
      <c r="AG727" s="4">
        <v>210658.72183125</v>
      </c>
      <c r="AH727" s="4">
        <v>267733.74498750002</v>
      </c>
      <c r="AI727" s="4">
        <v>151508.24328749999</v>
      </c>
      <c r="AJ727" s="4">
        <v>170293.88124374999</v>
      </c>
      <c r="AK727" s="4">
        <v>176413.7079375</v>
      </c>
      <c r="AL727" s="4">
        <v>198202.167796875</v>
      </c>
      <c r="AM727" s="4">
        <v>178489.163325</v>
      </c>
      <c r="AN727" s="3" t="s">
        <v>45</v>
      </c>
      <c r="AO727" s="3">
        <v>2.08</v>
      </c>
      <c r="AP727" s="3">
        <v>1</v>
      </c>
      <c r="AQ727" s="3">
        <v>2.0000000000000001E-4</v>
      </c>
      <c r="AR727" s="3">
        <v>1.3210000000000001E-4</v>
      </c>
      <c r="AS727" s="6">
        <f t="shared" si="120"/>
        <v>152.55224760344112</v>
      </c>
      <c r="AT727" s="6">
        <f t="shared" si="121"/>
        <v>142.97487062658956</v>
      </c>
      <c r="AU727" s="6">
        <f t="shared" si="122"/>
        <v>135.72828415501797</v>
      </c>
      <c r="AV727" s="6">
        <f t="shared" si="123"/>
        <v>152.17417239437899</v>
      </c>
      <c r="AW727" s="6">
        <f t="shared" si="124"/>
        <v>140.73052169932751</v>
      </c>
      <c r="AX727" s="6">
        <f t="shared" si="125"/>
        <v>156.89093242253438</v>
      </c>
      <c r="AY727" s="6">
        <f t="shared" si="126"/>
        <v>144.01489666098831</v>
      </c>
      <c r="AZ727" s="6">
        <f t="shared" si="127"/>
        <v>134.27841640431532</v>
      </c>
      <c r="BA727" s="6">
        <f t="shared" si="128"/>
        <v>145.23973729487534</v>
      </c>
      <c r="BB727" s="6">
        <f t="shared" si="129"/>
        <v>131.00422483574687</v>
      </c>
      <c r="BC727" s="6">
        <f t="shared" si="130"/>
        <v>152.50087287968503</v>
      </c>
      <c r="BD727" s="6">
        <f t="shared" si="131"/>
        <v>156.12451959855971</v>
      </c>
    </row>
    <row r="728" spans="1:56" ht="15" customHeight="1" x14ac:dyDescent="0.2">
      <c r="A728" s="3" t="s">
        <v>42</v>
      </c>
      <c r="B728" s="3" t="s">
        <v>2244</v>
      </c>
      <c r="C728" s="3" t="s">
        <v>2245</v>
      </c>
      <c r="D728" s="3" t="s">
        <v>881</v>
      </c>
      <c r="E728" s="3">
        <v>1</v>
      </c>
      <c r="F728" s="3" t="s">
        <v>241</v>
      </c>
      <c r="G728" s="3" t="s">
        <v>241</v>
      </c>
      <c r="H728" s="3" t="s">
        <v>242</v>
      </c>
      <c r="I728" s="3">
        <v>0</v>
      </c>
      <c r="J728" s="3">
        <v>2</v>
      </c>
      <c r="K728" s="3">
        <v>0.29909999999999998</v>
      </c>
      <c r="L728" s="3">
        <v>0</v>
      </c>
      <c r="M728" s="3">
        <v>1</v>
      </c>
      <c r="N728" s="3">
        <v>1</v>
      </c>
      <c r="O728" s="3">
        <v>647.84613999999999</v>
      </c>
      <c r="P728" s="3">
        <v>1294.6850099999999</v>
      </c>
      <c r="Q728" s="3">
        <v>1294.68568</v>
      </c>
      <c r="R728" s="3">
        <v>-0.52</v>
      </c>
      <c r="S728" s="3">
        <v>-3.4000000000000002E-4</v>
      </c>
      <c r="T728" s="3" t="s">
        <v>875</v>
      </c>
      <c r="U728" s="3" t="s">
        <v>876</v>
      </c>
      <c r="V728" s="3">
        <v>0</v>
      </c>
      <c r="W728" s="3">
        <v>251.9</v>
      </c>
      <c r="X728" s="3">
        <v>120</v>
      </c>
      <c r="Y728" s="3">
        <v>54.213799999999999</v>
      </c>
      <c r="Z728" s="3">
        <v>16934</v>
      </c>
      <c r="AA728" s="3" t="s">
        <v>877</v>
      </c>
      <c r="AB728" s="4">
        <v>330349.21177499898</v>
      </c>
      <c r="AC728" s="4">
        <v>180983.39655</v>
      </c>
      <c r="AD728" s="4">
        <v>198939.700803688</v>
      </c>
      <c r="AE728" s="4">
        <v>195156.795075</v>
      </c>
      <c r="AF728" s="4">
        <v>199993.87495312499</v>
      </c>
      <c r="AG728" s="4">
        <v>215114.05327500001</v>
      </c>
      <c r="AH728" s="4">
        <v>316489.64159999898</v>
      </c>
      <c r="AI728" s="4">
        <v>180497.99872500001</v>
      </c>
      <c r="AJ728" s="4">
        <v>183949.41324374999</v>
      </c>
      <c r="AK728" s="4">
        <v>211405.19028750001</v>
      </c>
      <c r="AL728" s="4">
        <v>218925.71012812501</v>
      </c>
      <c r="AM728" s="4">
        <v>184206.86171249999</v>
      </c>
      <c r="AN728" s="3" t="s">
        <v>45</v>
      </c>
      <c r="AO728" s="3">
        <v>2.2400000000000002</v>
      </c>
      <c r="AP728" s="3">
        <v>1</v>
      </c>
      <c r="AQ728" s="3">
        <v>2.0000000000000001E-4</v>
      </c>
      <c r="AR728" s="3">
        <v>1.6229999999999999E-4</v>
      </c>
      <c r="AS728" s="6">
        <f t="shared" si="120"/>
        <v>183.18546944991203</v>
      </c>
      <c r="AT728" s="6">
        <f t="shared" si="121"/>
        <v>156.95287088998978</v>
      </c>
      <c r="AU728" s="6">
        <f t="shared" si="122"/>
        <v>159.49395250482647</v>
      </c>
      <c r="AV728" s="6">
        <f t="shared" si="123"/>
        <v>169.89901592735288</v>
      </c>
      <c r="AW728" s="6">
        <f t="shared" si="124"/>
        <v>161.66220738083183</v>
      </c>
      <c r="AX728" s="6">
        <f t="shared" si="125"/>
        <v>160.20910077742127</v>
      </c>
      <c r="AY728" s="6">
        <f t="shared" si="126"/>
        <v>170.24086011804408</v>
      </c>
      <c r="AZ728" s="6">
        <f t="shared" si="127"/>
        <v>159.97139764170689</v>
      </c>
      <c r="BA728" s="6">
        <f t="shared" si="128"/>
        <v>156.88622668026278</v>
      </c>
      <c r="BB728" s="6">
        <f t="shared" si="129"/>
        <v>156.98878167494388</v>
      </c>
      <c r="BC728" s="6">
        <f t="shared" si="130"/>
        <v>168.44599764700635</v>
      </c>
      <c r="BD728" s="6">
        <f t="shared" si="131"/>
        <v>161.12579192976833</v>
      </c>
    </row>
    <row r="729" spans="1:56" ht="15" customHeight="1" x14ac:dyDescent="0.2">
      <c r="A729" s="3" t="s">
        <v>42</v>
      </c>
      <c r="B729" s="3" t="s">
        <v>2246</v>
      </c>
      <c r="C729" s="3" t="s">
        <v>2247</v>
      </c>
      <c r="D729" s="3" t="s">
        <v>881</v>
      </c>
      <c r="E729" s="3">
        <v>1</v>
      </c>
      <c r="F729" s="3" t="s">
        <v>241</v>
      </c>
      <c r="G729" s="3" t="s">
        <v>241</v>
      </c>
      <c r="H729" s="3" t="s">
        <v>242</v>
      </c>
      <c r="I729" s="3">
        <v>0</v>
      </c>
      <c r="J729" s="3">
        <v>3</v>
      </c>
      <c r="K729" s="3">
        <v>0.67100000000000004</v>
      </c>
      <c r="L729" s="3">
        <v>0</v>
      </c>
      <c r="M729" s="3">
        <v>1</v>
      </c>
      <c r="N729" s="3">
        <v>1</v>
      </c>
      <c r="O729" s="3">
        <v>892.15386999999998</v>
      </c>
      <c r="P729" s="3">
        <v>2674.4470700000002</v>
      </c>
      <c r="Q729" s="3">
        <v>2674.4443200000001</v>
      </c>
      <c r="R729" s="3">
        <v>1.03</v>
      </c>
      <c r="S729" s="3">
        <v>9.2000000000000003E-4</v>
      </c>
      <c r="T729" s="3" t="s">
        <v>875</v>
      </c>
      <c r="U729" s="3" t="s">
        <v>876</v>
      </c>
      <c r="V729" s="3">
        <v>11.908250000000001</v>
      </c>
      <c r="W729" s="3">
        <v>161.80000000000001</v>
      </c>
      <c r="X729" s="3">
        <v>120</v>
      </c>
      <c r="Y729" s="3">
        <v>127.24550000000001</v>
      </c>
      <c r="Z729" s="3">
        <v>48013</v>
      </c>
      <c r="AA729" s="3" t="s">
        <v>877</v>
      </c>
      <c r="AB729" s="4">
        <v>266160.11781562399</v>
      </c>
      <c r="AC729" s="4">
        <v>152860.10348125</v>
      </c>
      <c r="AD729" s="4">
        <v>176419.92253334701</v>
      </c>
      <c r="AE729" s="4">
        <v>166782.78354375</v>
      </c>
      <c r="AF729" s="4">
        <v>152294.61647812501</v>
      </c>
      <c r="AG729" s="4">
        <v>191170.185982686</v>
      </c>
      <c r="AH729" s="4">
        <v>280659.75768898398</v>
      </c>
      <c r="AI729" s="4">
        <v>151292.571753125</v>
      </c>
      <c r="AJ729" s="4">
        <v>154863.91889375</v>
      </c>
      <c r="AK729" s="4">
        <v>184416.23114062499</v>
      </c>
      <c r="AL729" s="4">
        <v>188815.48499687499</v>
      </c>
      <c r="AM729" s="4">
        <v>162559.85511562499</v>
      </c>
      <c r="AN729" s="3" t="s">
        <v>45</v>
      </c>
      <c r="AO729" s="3">
        <v>3.86</v>
      </c>
      <c r="AP729" s="3">
        <v>1</v>
      </c>
      <c r="AQ729" s="3">
        <v>2.0000000000000001E-4</v>
      </c>
      <c r="AR729" s="3">
        <v>7.2509999999999999E-9</v>
      </c>
      <c r="AS729" s="6">
        <f t="shared" si="120"/>
        <v>147.59128943860526</v>
      </c>
      <c r="AT729" s="6">
        <f t="shared" si="121"/>
        <v>132.56371879005445</v>
      </c>
      <c r="AU729" s="6">
        <f t="shared" si="122"/>
        <v>141.43939410668494</v>
      </c>
      <c r="AV729" s="6">
        <f t="shared" si="123"/>
        <v>145.1972542735088</v>
      </c>
      <c r="AW729" s="6">
        <f t="shared" si="124"/>
        <v>123.10518948563522</v>
      </c>
      <c r="AX729" s="6">
        <f t="shared" si="125"/>
        <v>142.3765817502632</v>
      </c>
      <c r="AY729" s="6">
        <f t="shared" si="126"/>
        <v>150.96784307993801</v>
      </c>
      <c r="AZ729" s="6">
        <f t="shared" si="127"/>
        <v>134.0872714773399</v>
      </c>
      <c r="BA729" s="6">
        <f t="shared" si="128"/>
        <v>132.07987704730661</v>
      </c>
      <c r="BB729" s="6">
        <f t="shared" si="129"/>
        <v>136.94687159042471</v>
      </c>
      <c r="BC729" s="6">
        <f t="shared" si="130"/>
        <v>145.27856377804213</v>
      </c>
      <c r="BD729" s="6">
        <f t="shared" si="131"/>
        <v>142.19114938494221</v>
      </c>
    </row>
    <row r="730" spans="1:56" ht="15" customHeight="1" x14ac:dyDescent="0.2">
      <c r="A730" s="3" t="s">
        <v>42</v>
      </c>
      <c r="B730" s="3" t="s">
        <v>2246</v>
      </c>
      <c r="C730" s="3" t="s">
        <v>2247</v>
      </c>
      <c r="D730" s="3" t="s">
        <v>881</v>
      </c>
      <c r="E730" s="3">
        <v>1</v>
      </c>
      <c r="F730" s="3" t="s">
        <v>241</v>
      </c>
      <c r="G730" s="3" t="s">
        <v>241</v>
      </c>
      <c r="H730" s="3" t="s">
        <v>242</v>
      </c>
      <c r="I730" s="3">
        <v>0</v>
      </c>
      <c r="J730" s="3">
        <v>3</v>
      </c>
      <c r="K730" s="3">
        <v>0.65590000000000004</v>
      </c>
      <c r="L730" s="3">
        <v>0</v>
      </c>
      <c r="M730" s="3">
        <v>1</v>
      </c>
      <c r="N730" s="3">
        <v>1</v>
      </c>
      <c r="O730" s="3">
        <v>892.15386999999998</v>
      </c>
      <c r="P730" s="3">
        <v>2674.4470700000002</v>
      </c>
      <c r="Q730" s="3">
        <v>2674.4443200000001</v>
      </c>
      <c r="R730" s="3">
        <v>1.03</v>
      </c>
      <c r="S730" s="3">
        <v>9.2000000000000003E-4</v>
      </c>
      <c r="T730" s="3" t="s">
        <v>875</v>
      </c>
      <c r="U730" s="3" t="s">
        <v>876</v>
      </c>
      <c r="V730" s="3">
        <v>11.908250000000001</v>
      </c>
      <c r="W730" s="3">
        <v>161.80000000000001</v>
      </c>
      <c r="X730" s="3">
        <v>120</v>
      </c>
      <c r="Y730" s="3">
        <v>127.2501</v>
      </c>
      <c r="Z730" s="3">
        <v>48015</v>
      </c>
      <c r="AA730" s="3" t="s">
        <v>877</v>
      </c>
      <c r="AB730" s="4">
        <v>266160.11781562399</v>
      </c>
      <c r="AC730" s="4">
        <v>152860.10348125</v>
      </c>
      <c r="AD730" s="4">
        <v>176419.92253334701</v>
      </c>
      <c r="AE730" s="4">
        <v>166782.78354375</v>
      </c>
      <c r="AF730" s="4">
        <v>152294.61647812501</v>
      </c>
      <c r="AG730" s="4">
        <v>191170.185982686</v>
      </c>
      <c r="AH730" s="4">
        <v>280659.75768898398</v>
      </c>
      <c r="AI730" s="4">
        <v>151292.571753125</v>
      </c>
      <c r="AJ730" s="4">
        <v>154863.91889375</v>
      </c>
      <c r="AK730" s="4">
        <v>184416.23114062499</v>
      </c>
      <c r="AL730" s="4">
        <v>188815.48499687499</v>
      </c>
      <c r="AM730" s="4">
        <v>162559.85511562499</v>
      </c>
      <c r="AN730" s="3" t="s">
        <v>45</v>
      </c>
      <c r="AO730" s="3">
        <v>4.33</v>
      </c>
      <c r="AP730" s="3">
        <v>1</v>
      </c>
      <c r="AQ730" s="3">
        <v>2.0000000000000001E-4</v>
      </c>
      <c r="AR730" s="3">
        <v>1.2429999999999999E-7</v>
      </c>
      <c r="AS730" s="6">
        <f t="shared" si="120"/>
        <v>147.59128943860526</v>
      </c>
      <c r="AT730" s="6">
        <f t="shared" si="121"/>
        <v>132.56371879005445</v>
      </c>
      <c r="AU730" s="6">
        <f t="shared" si="122"/>
        <v>141.43939410668494</v>
      </c>
      <c r="AV730" s="6">
        <f t="shared" si="123"/>
        <v>145.1972542735088</v>
      </c>
      <c r="AW730" s="6">
        <f t="shared" si="124"/>
        <v>123.10518948563522</v>
      </c>
      <c r="AX730" s="6">
        <f t="shared" si="125"/>
        <v>142.3765817502632</v>
      </c>
      <c r="AY730" s="6">
        <f t="shared" si="126"/>
        <v>150.96784307993801</v>
      </c>
      <c r="AZ730" s="6">
        <f t="shared" si="127"/>
        <v>134.0872714773399</v>
      </c>
      <c r="BA730" s="6">
        <f t="shared" si="128"/>
        <v>132.07987704730661</v>
      </c>
      <c r="BB730" s="6">
        <f t="shared" si="129"/>
        <v>136.94687159042471</v>
      </c>
      <c r="BC730" s="6">
        <f t="shared" si="130"/>
        <v>145.27856377804213</v>
      </c>
      <c r="BD730" s="6">
        <f t="shared" si="131"/>
        <v>142.19114938494221</v>
      </c>
    </row>
    <row r="731" spans="1:56" ht="15" customHeight="1" x14ac:dyDescent="0.2">
      <c r="A731" s="3" t="s">
        <v>42</v>
      </c>
      <c r="B731" s="3" t="s">
        <v>2246</v>
      </c>
      <c r="C731" s="3" t="s">
        <v>2247</v>
      </c>
      <c r="D731" s="3" t="s">
        <v>881</v>
      </c>
      <c r="E731" s="3">
        <v>1</v>
      </c>
      <c r="F731" s="3" t="s">
        <v>241</v>
      </c>
      <c r="G731" s="3" t="s">
        <v>241</v>
      </c>
      <c r="H731" s="3" t="s">
        <v>242</v>
      </c>
      <c r="I731" s="3">
        <v>0</v>
      </c>
      <c r="J731" s="3">
        <v>3</v>
      </c>
      <c r="K731" s="3">
        <v>0.67410000000000003</v>
      </c>
      <c r="L731" s="3">
        <v>0</v>
      </c>
      <c r="M731" s="3">
        <v>1</v>
      </c>
      <c r="N731" s="3">
        <v>1</v>
      </c>
      <c r="O731" s="3">
        <v>892.15386999999998</v>
      </c>
      <c r="P731" s="3">
        <v>2674.4470700000002</v>
      </c>
      <c r="Q731" s="3">
        <v>2674.4443200000001</v>
      </c>
      <c r="R731" s="3">
        <v>1.03</v>
      </c>
      <c r="S731" s="3">
        <v>9.2000000000000003E-4</v>
      </c>
      <c r="T731" s="3" t="s">
        <v>875</v>
      </c>
      <c r="U731" s="3" t="s">
        <v>876</v>
      </c>
      <c r="V731" s="3">
        <v>11.908250000000001</v>
      </c>
      <c r="W731" s="3">
        <v>161.80000000000001</v>
      </c>
      <c r="X731" s="3">
        <v>120</v>
      </c>
      <c r="Y731" s="3">
        <v>127.2569</v>
      </c>
      <c r="Z731" s="3">
        <v>48018</v>
      </c>
      <c r="AA731" s="3" t="s">
        <v>877</v>
      </c>
      <c r="AB731" s="4">
        <v>266160.11781562399</v>
      </c>
      <c r="AC731" s="4">
        <v>152860.10348125</v>
      </c>
      <c r="AD731" s="4">
        <v>176419.92253334701</v>
      </c>
      <c r="AE731" s="4">
        <v>166782.78354375</v>
      </c>
      <c r="AF731" s="4">
        <v>152294.61647812501</v>
      </c>
      <c r="AG731" s="4">
        <v>191170.185982686</v>
      </c>
      <c r="AH731" s="4">
        <v>280659.75768898398</v>
      </c>
      <c r="AI731" s="4">
        <v>151292.571753125</v>
      </c>
      <c r="AJ731" s="4">
        <v>154863.91889375</v>
      </c>
      <c r="AK731" s="4">
        <v>184416.23114062499</v>
      </c>
      <c r="AL731" s="4">
        <v>188815.48499687499</v>
      </c>
      <c r="AM731" s="4">
        <v>162559.85511562499</v>
      </c>
      <c r="AN731" s="3" t="s">
        <v>45</v>
      </c>
      <c r="AO731" s="3">
        <v>4.0199999999999996</v>
      </c>
      <c r="AP731" s="3">
        <v>1</v>
      </c>
      <c r="AQ731" s="3">
        <v>2.0000000000000001E-4</v>
      </c>
      <c r="AR731" s="3">
        <v>1.2510000000000001E-5</v>
      </c>
      <c r="AS731" s="6">
        <f t="shared" si="120"/>
        <v>147.59128943860526</v>
      </c>
      <c r="AT731" s="6">
        <f t="shared" si="121"/>
        <v>132.56371879005445</v>
      </c>
      <c r="AU731" s="6">
        <f t="shared" si="122"/>
        <v>141.43939410668494</v>
      </c>
      <c r="AV731" s="6">
        <f t="shared" si="123"/>
        <v>145.1972542735088</v>
      </c>
      <c r="AW731" s="6">
        <f t="shared" si="124"/>
        <v>123.10518948563522</v>
      </c>
      <c r="AX731" s="6">
        <f t="shared" si="125"/>
        <v>142.3765817502632</v>
      </c>
      <c r="AY731" s="6">
        <f t="shared" si="126"/>
        <v>150.96784307993801</v>
      </c>
      <c r="AZ731" s="6">
        <f t="shared" si="127"/>
        <v>134.0872714773399</v>
      </c>
      <c r="BA731" s="6">
        <f t="shared" si="128"/>
        <v>132.07987704730661</v>
      </c>
      <c r="BB731" s="6">
        <f t="shared" si="129"/>
        <v>136.94687159042471</v>
      </c>
      <c r="BC731" s="6">
        <f t="shared" si="130"/>
        <v>145.27856377804213</v>
      </c>
      <c r="BD731" s="6">
        <f t="shared" si="131"/>
        <v>142.19114938494221</v>
      </c>
    </row>
    <row r="732" spans="1:56" ht="15" customHeight="1" x14ac:dyDescent="0.2">
      <c r="A732" s="3" t="s">
        <v>42</v>
      </c>
      <c r="B732" s="3" t="s">
        <v>2248</v>
      </c>
      <c r="C732" s="3" t="s">
        <v>2249</v>
      </c>
      <c r="D732" s="3" t="s">
        <v>881</v>
      </c>
      <c r="E732" s="3">
        <v>3</v>
      </c>
      <c r="F732" s="3" t="s">
        <v>241</v>
      </c>
      <c r="G732" s="3" t="s">
        <v>2250</v>
      </c>
      <c r="H732" s="3" t="s">
        <v>2251</v>
      </c>
      <c r="I732" s="3">
        <v>0</v>
      </c>
      <c r="J732" s="3">
        <v>4</v>
      </c>
      <c r="K732" s="3">
        <v>0.76780000000000004</v>
      </c>
      <c r="L732" s="3">
        <v>0</v>
      </c>
      <c r="M732" s="3">
        <v>1</v>
      </c>
      <c r="N732" s="3">
        <v>1</v>
      </c>
      <c r="O732" s="3">
        <v>633.32811000000004</v>
      </c>
      <c r="P732" s="3">
        <v>2530.29061</v>
      </c>
      <c r="Q732" s="3">
        <v>2530.2930900000001</v>
      </c>
      <c r="R732" s="3">
        <v>-0.98</v>
      </c>
      <c r="S732" s="3">
        <v>-6.2E-4</v>
      </c>
      <c r="T732" s="3" t="s">
        <v>875</v>
      </c>
      <c r="U732" s="3" t="s">
        <v>876</v>
      </c>
      <c r="V732" s="3">
        <v>6.8380780000000003</v>
      </c>
      <c r="W732" s="3">
        <v>100.7</v>
      </c>
      <c r="X732" s="3">
        <v>120</v>
      </c>
      <c r="Y732" s="3">
        <v>116.371</v>
      </c>
      <c r="Z732" s="3">
        <v>43468</v>
      </c>
      <c r="AA732" s="3" t="s">
        <v>877</v>
      </c>
      <c r="AB732" s="4">
        <v>131808.11438437499</v>
      </c>
      <c r="AC732" s="4">
        <v>88762.788874787104</v>
      </c>
      <c r="AD732" s="4">
        <v>88854.410596874906</v>
      </c>
      <c r="AE732" s="4">
        <v>84848.138409374995</v>
      </c>
      <c r="AF732" s="4">
        <v>83084.643674999897</v>
      </c>
      <c r="AG732" s="4">
        <v>113931.983859375</v>
      </c>
      <c r="AH732" s="4">
        <v>154305.939304687</v>
      </c>
      <c r="AI732" s="4">
        <v>80747.910890625004</v>
      </c>
      <c r="AJ732" s="4">
        <v>98601.649059375093</v>
      </c>
      <c r="AK732" s="4">
        <v>91809.268546874897</v>
      </c>
      <c r="AL732" s="4">
        <v>105296.822760938</v>
      </c>
      <c r="AM732" s="4">
        <v>86278.589718749994</v>
      </c>
      <c r="AN732" s="3" t="s">
        <v>45</v>
      </c>
      <c r="AO732" s="3">
        <v>5.9</v>
      </c>
      <c r="AP732" s="3">
        <v>1</v>
      </c>
      <c r="AQ732" s="3">
        <v>2.0000000000000001E-4</v>
      </c>
      <c r="AR732" s="3">
        <v>1.6339999999999999E-8</v>
      </c>
      <c r="AS732" s="6">
        <f t="shared" si="120"/>
        <v>73.090325177633034</v>
      </c>
      <c r="AT732" s="6">
        <f t="shared" si="121"/>
        <v>76.977086338696424</v>
      </c>
      <c r="AU732" s="6">
        <f t="shared" si="122"/>
        <v>71.236365020810354</v>
      </c>
      <c r="AV732" s="6">
        <f t="shared" si="123"/>
        <v>73.866837244794013</v>
      </c>
      <c r="AW732" s="6">
        <f t="shared" si="124"/>
        <v>67.160291279412874</v>
      </c>
      <c r="AX732" s="6">
        <f t="shared" si="125"/>
        <v>84.852386006430436</v>
      </c>
      <c r="AY732" s="6">
        <f t="shared" si="126"/>
        <v>83.001692237856489</v>
      </c>
      <c r="AZ732" s="6">
        <f t="shared" si="127"/>
        <v>71.565093536032421</v>
      </c>
      <c r="BA732" s="6">
        <f t="shared" si="128"/>
        <v>84.095080232078075</v>
      </c>
      <c r="BB732" s="6">
        <f t="shared" si="129"/>
        <v>68.177253340093856</v>
      </c>
      <c r="BC732" s="6">
        <f t="shared" si="130"/>
        <v>81.017566866156699</v>
      </c>
      <c r="BD732" s="6">
        <f t="shared" si="131"/>
        <v>75.467905841174272</v>
      </c>
    </row>
    <row r="733" spans="1:56" ht="15" customHeight="1" x14ac:dyDescent="0.2">
      <c r="A733" s="3" t="s">
        <v>42</v>
      </c>
      <c r="B733" s="3" t="s">
        <v>2248</v>
      </c>
      <c r="C733" s="3" t="s">
        <v>2249</v>
      </c>
      <c r="D733" s="3" t="s">
        <v>881</v>
      </c>
      <c r="E733" s="3">
        <v>3</v>
      </c>
      <c r="F733" s="3" t="s">
        <v>241</v>
      </c>
      <c r="G733" s="3" t="s">
        <v>2250</v>
      </c>
      <c r="H733" s="3" t="s">
        <v>2251</v>
      </c>
      <c r="I733" s="3">
        <v>0</v>
      </c>
      <c r="J733" s="3">
        <v>4</v>
      </c>
      <c r="K733" s="3">
        <v>0.80910000000000004</v>
      </c>
      <c r="L733" s="3">
        <v>0</v>
      </c>
      <c r="M733" s="3">
        <v>1</v>
      </c>
      <c r="N733" s="3">
        <v>1</v>
      </c>
      <c r="O733" s="3">
        <v>633.32799</v>
      </c>
      <c r="P733" s="3">
        <v>2530.2901200000001</v>
      </c>
      <c r="Q733" s="3">
        <v>2530.2930900000001</v>
      </c>
      <c r="R733" s="3">
        <v>-1.17</v>
      </c>
      <c r="S733" s="3">
        <v>-7.3999999999999999E-4</v>
      </c>
      <c r="T733" s="3" t="s">
        <v>875</v>
      </c>
      <c r="U733" s="3" t="s">
        <v>876</v>
      </c>
      <c r="V733" s="3">
        <v>16.587949999999999</v>
      </c>
      <c r="W733" s="3">
        <v>109.8</v>
      </c>
      <c r="X733" s="3">
        <v>120</v>
      </c>
      <c r="Y733" s="3">
        <v>116.3845</v>
      </c>
      <c r="Z733" s="3">
        <v>43474</v>
      </c>
      <c r="AA733" s="3" t="s">
        <v>877</v>
      </c>
      <c r="AB733" s="4">
        <v>161428.381124999</v>
      </c>
      <c r="AC733" s="4">
        <v>78815.033137500097</v>
      </c>
      <c r="AD733" s="4">
        <v>107181.40949999999</v>
      </c>
      <c r="AE733" s="4">
        <v>99568.386291968098</v>
      </c>
      <c r="AF733" s="4">
        <v>95793.384740624795</v>
      </c>
      <c r="AG733" s="4">
        <v>113208.90853593699</v>
      </c>
      <c r="AH733" s="4">
        <v>170820.371390624</v>
      </c>
      <c r="AI733" s="4">
        <v>105170.40615468701</v>
      </c>
      <c r="AJ733" s="4">
        <v>112491.91691718801</v>
      </c>
      <c r="AK733" s="4">
        <v>106510.156551562</v>
      </c>
      <c r="AL733" s="4">
        <v>135839.2959</v>
      </c>
      <c r="AM733" s="4">
        <v>101171.975592188</v>
      </c>
      <c r="AN733" s="3" t="s">
        <v>45</v>
      </c>
      <c r="AO733" s="3">
        <v>6.39</v>
      </c>
      <c r="AP733" s="3">
        <v>1</v>
      </c>
      <c r="AQ733" s="3">
        <v>2.0000000000000001E-4</v>
      </c>
      <c r="AR733" s="3">
        <v>2.392E-9</v>
      </c>
      <c r="AS733" s="6">
        <f t="shared" si="120"/>
        <v>89.515375623367049</v>
      </c>
      <c r="AT733" s="6">
        <f t="shared" si="121"/>
        <v>68.350168888574331</v>
      </c>
      <c r="AU733" s="6">
        <f t="shared" si="122"/>
        <v>85.929488016383132</v>
      </c>
      <c r="AV733" s="6">
        <f t="shared" si="123"/>
        <v>86.681946390740663</v>
      </c>
      <c r="AW733" s="6">
        <f t="shared" si="124"/>
        <v>77.433221558812122</v>
      </c>
      <c r="AX733" s="6">
        <f t="shared" si="125"/>
        <v>84.313865879090116</v>
      </c>
      <c r="AY733" s="6">
        <f t="shared" si="126"/>
        <v>91.884861710506144</v>
      </c>
      <c r="AZ733" s="6">
        <f t="shared" si="127"/>
        <v>93.210212755566658</v>
      </c>
      <c r="BA733" s="6">
        <f t="shared" si="128"/>
        <v>95.941770435448134</v>
      </c>
      <c r="BB733" s="6">
        <f t="shared" si="129"/>
        <v>79.094083216678413</v>
      </c>
      <c r="BC733" s="6">
        <f t="shared" si="130"/>
        <v>104.51758134826231</v>
      </c>
      <c r="BD733" s="6">
        <f t="shared" si="131"/>
        <v>88.495154506420278</v>
      </c>
    </row>
    <row r="734" spans="1:56" ht="15" customHeight="1" x14ac:dyDescent="0.2">
      <c r="A734" s="3" t="s">
        <v>42</v>
      </c>
      <c r="B734" s="3" t="s">
        <v>2252</v>
      </c>
      <c r="C734" s="3" t="s">
        <v>2253</v>
      </c>
      <c r="D734" s="3" t="s">
        <v>2254</v>
      </c>
      <c r="E734" s="3">
        <v>12</v>
      </c>
      <c r="F734" s="3" t="s">
        <v>2255</v>
      </c>
      <c r="G734" s="3" t="s">
        <v>2256</v>
      </c>
      <c r="H734" s="3" t="s">
        <v>2257</v>
      </c>
      <c r="I734" s="3">
        <v>0</v>
      </c>
      <c r="J734" s="3">
        <v>3</v>
      </c>
      <c r="K734" s="3">
        <v>0.57199999999999995</v>
      </c>
      <c r="L734" s="3">
        <v>0</v>
      </c>
      <c r="M734" s="3">
        <v>1</v>
      </c>
      <c r="N734" s="3">
        <v>1</v>
      </c>
      <c r="O734" s="3">
        <v>710.08493999999996</v>
      </c>
      <c r="P734" s="3">
        <v>2128.24026</v>
      </c>
      <c r="Q734" s="3">
        <v>2128.2444</v>
      </c>
      <c r="R734" s="3">
        <v>-1.95</v>
      </c>
      <c r="S734" s="3">
        <v>-1.3799999999999999E-3</v>
      </c>
      <c r="T734" s="3" t="s">
        <v>875</v>
      </c>
      <c r="U734" s="3" t="s">
        <v>876</v>
      </c>
      <c r="V734" s="3">
        <v>0</v>
      </c>
      <c r="W734" s="3">
        <v>145.1</v>
      </c>
      <c r="X734" s="3">
        <v>120</v>
      </c>
      <c r="Y734" s="3">
        <v>125.5705</v>
      </c>
      <c r="Z734" s="3">
        <v>47302</v>
      </c>
      <c r="AA734" s="3" t="s">
        <v>877</v>
      </c>
      <c r="AB734" s="4">
        <v>159917.16855468799</v>
      </c>
      <c r="AC734" s="4">
        <v>96531.818109374901</v>
      </c>
      <c r="AD734" s="4">
        <v>131804.77658906201</v>
      </c>
      <c r="AE734" s="4">
        <v>113174.62722463701</v>
      </c>
      <c r="AF734" s="4">
        <v>130404.966914063</v>
      </c>
      <c r="AG734" s="4">
        <v>139133.831357813</v>
      </c>
      <c r="AH734" s="4">
        <v>198218.0611125</v>
      </c>
      <c r="AI734" s="4">
        <v>91485.258975000106</v>
      </c>
      <c r="AJ734" s="4">
        <v>119003.284846875</v>
      </c>
      <c r="AK734" s="4">
        <v>136592.574164063</v>
      </c>
      <c r="AL734" s="4">
        <v>143136.8181375</v>
      </c>
      <c r="AM734" s="4">
        <v>120709.716703125</v>
      </c>
      <c r="AN734" s="3" t="s">
        <v>45</v>
      </c>
      <c r="AO734" s="3">
        <v>5.21</v>
      </c>
      <c r="AP734" s="3">
        <v>2</v>
      </c>
      <c r="AQ734" s="3">
        <v>2.0000000000000001E-4</v>
      </c>
      <c r="AR734" s="3">
        <v>3.692E-6</v>
      </c>
      <c r="AS734" s="6">
        <f t="shared" si="120"/>
        <v>88.677377001715783</v>
      </c>
      <c r="AT734" s="6">
        <f t="shared" si="121"/>
        <v>83.714563177130827</v>
      </c>
      <c r="AU734" s="6">
        <f t="shared" si="122"/>
        <v>105.67053580697556</v>
      </c>
      <c r="AV734" s="6">
        <f t="shared" si="123"/>
        <v>98.527226715427901</v>
      </c>
      <c r="AW734" s="6">
        <f t="shared" si="124"/>
        <v>105.41100226040875</v>
      </c>
      <c r="AX734" s="6">
        <f t="shared" si="125"/>
        <v>103.62180280735356</v>
      </c>
      <c r="AY734" s="6">
        <f t="shared" si="126"/>
        <v>106.62217266930968</v>
      </c>
      <c r="AZ734" s="6">
        <f t="shared" si="127"/>
        <v>81.081368465152067</v>
      </c>
      <c r="BA734" s="6">
        <f t="shared" si="128"/>
        <v>101.49516648603422</v>
      </c>
      <c r="BB734" s="6">
        <f t="shared" si="129"/>
        <v>101.43318512993282</v>
      </c>
      <c r="BC734" s="6">
        <f t="shared" si="130"/>
        <v>110.13244683357922</v>
      </c>
      <c r="BD734" s="6">
        <f t="shared" si="131"/>
        <v>105.58482195828641</v>
      </c>
    </row>
    <row r="735" spans="1:56" ht="15" customHeight="1" x14ac:dyDescent="0.2">
      <c r="A735" s="3" t="s">
        <v>42</v>
      </c>
      <c r="B735" s="3" t="s">
        <v>2258</v>
      </c>
      <c r="C735" s="3" t="s">
        <v>2259</v>
      </c>
      <c r="D735" s="3" t="s">
        <v>916</v>
      </c>
      <c r="E735" s="3">
        <v>3</v>
      </c>
      <c r="F735" s="3" t="s">
        <v>2260</v>
      </c>
      <c r="G735" s="3" t="s">
        <v>2261</v>
      </c>
      <c r="H735" s="3" t="s">
        <v>2262</v>
      </c>
      <c r="I735" s="3">
        <v>0</v>
      </c>
      <c r="J735" s="3">
        <v>3</v>
      </c>
      <c r="K735" s="3">
        <v>0.6361</v>
      </c>
      <c r="L735" s="3">
        <v>0</v>
      </c>
      <c r="M735" s="3">
        <v>1</v>
      </c>
      <c r="N735" s="3">
        <v>1</v>
      </c>
      <c r="O735" s="3">
        <v>577.98491000000001</v>
      </c>
      <c r="P735" s="3">
        <v>1731.94019</v>
      </c>
      <c r="Q735" s="3">
        <v>1731.9383800000001</v>
      </c>
      <c r="R735" s="3">
        <v>1.04</v>
      </c>
      <c r="S735" s="3">
        <v>5.9999999999999995E-4</v>
      </c>
      <c r="T735" s="3" t="s">
        <v>875</v>
      </c>
      <c r="U735" s="3" t="s">
        <v>876</v>
      </c>
      <c r="V735" s="3">
        <v>0</v>
      </c>
      <c r="W735" s="3">
        <v>340.1</v>
      </c>
      <c r="X735" s="3">
        <v>120</v>
      </c>
      <c r="Y735" s="3">
        <v>97.647900000000007</v>
      </c>
      <c r="Z735" s="3">
        <v>35469</v>
      </c>
      <c r="AA735" s="3" t="s">
        <v>877</v>
      </c>
      <c r="AB735" s="4">
        <v>490873.12828125199</v>
      </c>
      <c r="AC735" s="4">
        <v>295232.15370000101</v>
      </c>
      <c r="AD735" s="4">
        <v>345560.50546875101</v>
      </c>
      <c r="AE735" s="4">
        <v>295232.15370000101</v>
      </c>
      <c r="AF735" s="4">
        <v>248094.72187500101</v>
      </c>
      <c r="AG735" s="4">
        <v>321728.78156913503</v>
      </c>
      <c r="AH735" s="4">
        <v>483784.70765625202</v>
      </c>
      <c r="AI735" s="4">
        <v>264184.94231249898</v>
      </c>
      <c r="AJ735" s="4">
        <v>302153.37075</v>
      </c>
      <c r="AK735" s="4">
        <v>316660.03359374998</v>
      </c>
      <c r="AL735" s="4">
        <v>358416.41219999897</v>
      </c>
      <c r="AM735" s="4">
        <v>296755.68862500001</v>
      </c>
      <c r="AN735" s="3" t="s">
        <v>45</v>
      </c>
      <c r="AO735" s="3">
        <v>4.04</v>
      </c>
      <c r="AP735" s="3">
        <v>1</v>
      </c>
      <c r="AQ735" s="3">
        <v>2.0000000000000001E-4</v>
      </c>
      <c r="AR735" s="3">
        <v>3.7669999999999997E-5</v>
      </c>
      <c r="AS735" s="6">
        <f t="shared" si="120"/>
        <v>272.19930073813271</v>
      </c>
      <c r="AT735" s="6">
        <f t="shared" si="121"/>
        <v>256.03196196756249</v>
      </c>
      <c r="AU735" s="6">
        <f t="shared" si="122"/>
        <v>277.04279550095248</v>
      </c>
      <c r="AV735" s="6">
        <f t="shared" si="123"/>
        <v>257.02232076759861</v>
      </c>
      <c r="AW735" s="6">
        <f t="shared" si="124"/>
        <v>200.54384359144348</v>
      </c>
      <c r="AX735" s="6">
        <f t="shared" si="125"/>
        <v>239.61186172952281</v>
      </c>
      <c r="AY735" s="6">
        <f t="shared" si="126"/>
        <v>260.22944803814113</v>
      </c>
      <c r="AZ735" s="6">
        <f t="shared" si="127"/>
        <v>234.14129107333216</v>
      </c>
      <c r="BA735" s="6">
        <f t="shared" si="128"/>
        <v>257.6996652491394</v>
      </c>
      <c r="BB735" s="6">
        <f t="shared" si="129"/>
        <v>235.15067350722936</v>
      </c>
      <c r="BC735" s="6">
        <f t="shared" si="130"/>
        <v>275.77304689684945</v>
      </c>
      <c r="BD735" s="6">
        <f t="shared" si="131"/>
        <v>259.57228137350228</v>
      </c>
    </row>
    <row r="736" spans="1:56" ht="15" customHeight="1" x14ac:dyDescent="0.2">
      <c r="A736" s="3" t="s">
        <v>42</v>
      </c>
      <c r="B736" s="3" t="s">
        <v>2263</v>
      </c>
      <c r="C736" s="3" t="s">
        <v>2264</v>
      </c>
      <c r="D736" s="3" t="s">
        <v>1049</v>
      </c>
      <c r="E736" s="3">
        <v>2</v>
      </c>
      <c r="F736" s="3" t="s">
        <v>549</v>
      </c>
      <c r="G736" s="3" t="s">
        <v>2265</v>
      </c>
      <c r="H736" s="3" t="s">
        <v>2266</v>
      </c>
      <c r="I736" s="3">
        <v>0</v>
      </c>
      <c r="J736" s="3">
        <v>3</v>
      </c>
      <c r="K736" s="3">
        <v>0.74319999999999997</v>
      </c>
      <c r="L736" s="3">
        <v>0</v>
      </c>
      <c r="M736" s="3">
        <v>1</v>
      </c>
      <c r="N736" s="3">
        <v>1</v>
      </c>
      <c r="O736" s="3">
        <v>853.12212999999997</v>
      </c>
      <c r="P736" s="3">
        <v>2557.35185</v>
      </c>
      <c r="Q736" s="3">
        <v>2557.3582500000002</v>
      </c>
      <c r="R736" s="3">
        <v>-2.5</v>
      </c>
      <c r="S736" s="3">
        <v>-2.1299999999999999E-3</v>
      </c>
      <c r="T736" s="3" t="s">
        <v>875</v>
      </c>
      <c r="U736" s="3" t="s">
        <v>876</v>
      </c>
      <c r="V736" s="3">
        <v>28.083870000000001</v>
      </c>
      <c r="W736" s="3">
        <v>186.2</v>
      </c>
      <c r="X736" s="3">
        <v>120</v>
      </c>
      <c r="Y736" s="3">
        <v>117.958</v>
      </c>
      <c r="Z736" s="3">
        <v>44142</v>
      </c>
      <c r="AA736" s="3" t="s">
        <v>877</v>
      </c>
      <c r="AB736" s="4">
        <v>331489.92442499998</v>
      </c>
      <c r="AC736" s="4">
        <v>193758.19526250099</v>
      </c>
      <c r="AD736" s="4">
        <v>219023.99268749999</v>
      </c>
      <c r="AE736" s="4">
        <v>204263.15765625099</v>
      </c>
      <c r="AF736" s="4">
        <v>232172.464218749</v>
      </c>
      <c r="AG736" s="4">
        <v>240197.770312501</v>
      </c>
      <c r="AH736" s="4">
        <v>337012.17773437698</v>
      </c>
      <c r="AI736" s="4">
        <v>179224.609003094</v>
      </c>
      <c r="AJ736" s="4">
        <v>198186.49166249999</v>
      </c>
      <c r="AK736" s="4">
        <v>229168.28085937601</v>
      </c>
      <c r="AL736" s="4">
        <v>238661.19770625001</v>
      </c>
      <c r="AM736" s="4">
        <v>208334.80078125</v>
      </c>
      <c r="AN736" s="3" t="s">
        <v>45</v>
      </c>
      <c r="AO736" s="3">
        <v>2.57</v>
      </c>
      <c r="AP736" s="3">
        <v>1</v>
      </c>
      <c r="AQ736" s="3">
        <v>2.0000000000000001E-4</v>
      </c>
      <c r="AR736" s="3">
        <v>2.0219999999999998E-9</v>
      </c>
      <c r="AS736" s="6">
        <f t="shared" si="120"/>
        <v>183.81801820392636</v>
      </c>
      <c r="AT736" s="6">
        <f t="shared" si="121"/>
        <v>168.03146357412501</v>
      </c>
      <c r="AU736" s="6">
        <f t="shared" si="122"/>
        <v>175.59593256646733</v>
      </c>
      <c r="AV736" s="6">
        <f t="shared" si="123"/>
        <v>177.8268056855195</v>
      </c>
      <c r="AW736" s="6">
        <f t="shared" si="124"/>
        <v>187.67331283244221</v>
      </c>
      <c r="AX736" s="6">
        <f t="shared" si="125"/>
        <v>178.89053831974641</v>
      </c>
      <c r="AY736" s="6">
        <f t="shared" si="126"/>
        <v>181.28000245982037</v>
      </c>
      <c r="AZ736" s="6">
        <f t="shared" si="127"/>
        <v>158.84282039988244</v>
      </c>
      <c r="BA736" s="6">
        <f t="shared" si="128"/>
        <v>169.02870363999605</v>
      </c>
      <c r="BB736" s="6">
        <f t="shared" si="129"/>
        <v>170.1795928554458</v>
      </c>
      <c r="BC736" s="6">
        <f t="shared" si="130"/>
        <v>183.63089252391143</v>
      </c>
      <c r="BD736" s="6">
        <f t="shared" si="131"/>
        <v>182.23050678101606</v>
      </c>
    </row>
    <row r="737" spans="1:56" ht="15" customHeight="1" x14ac:dyDescent="0.2">
      <c r="A737" s="3" t="s">
        <v>42</v>
      </c>
      <c r="B737" s="3" t="s">
        <v>2271</v>
      </c>
      <c r="C737" s="3" t="s">
        <v>2272</v>
      </c>
      <c r="D737" s="3" t="s">
        <v>984</v>
      </c>
      <c r="E737" s="3">
        <v>11</v>
      </c>
      <c r="F737" s="3" t="s">
        <v>285</v>
      </c>
      <c r="G737" s="3" t="s">
        <v>2269</v>
      </c>
      <c r="H737" s="3" t="s">
        <v>2270</v>
      </c>
      <c r="I737" s="3">
        <v>0</v>
      </c>
      <c r="J737" s="3">
        <v>2</v>
      </c>
      <c r="K737" s="3">
        <v>0.47489999999999999</v>
      </c>
      <c r="L737" s="3">
        <v>0</v>
      </c>
      <c r="M737" s="3">
        <v>1</v>
      </c>
      <c r="N737" s="3">
        <v>1</v>
      </c>
      <c r="O737" s="3">
        <v>865.97569999999996</v>
      </c>
      <c r="P737" s="3">
        <v>1730.9441300000001</v>
      </c>
      <c r="Q737" s="3">
        <v>1730.9416100000001</v>
      </c>
      <c r="R737" s="3">
        <v>1.45</v>
      </c>
      <c r="S737" s="3">
        <v>1.2600000000000001E-3</v>
      </c>
      <c r="T737" s="3" t="s">
        <v>875</v>
      </c>
      <c r="U737" s="3" t="s">
        <v>876</v>
      </c>
      <c r="V737" s="3">
        <v>0</v>
      </c>
      <c r="W737" s="3">
        <v>140.30000000000001</v>
      </c>
      <c r="X737" s="3">
        <v>120</v>
      </c>
      <c r="Y737" s="3">
        <v>69.3977</v>
      </c>
      <c r="Z737" s="3">
        <v>23352</v>
      </c>
      <c r="AA737" s="3" t="s">
        <v>877</v>
      </c>
      <c r="AB737" s="4">
        <v>148298.43981562601</v>
      </c>
      <c r="AC737" s="4">
        <v>105654.68244375</v>
      </c>
      <c r="AD737" s="4">
        <v>113573.284141984</v>
      </c>
      <c r="AE737" s="4">
        <v>107564.104415625</v>
      </c>
      <c r="AF737" s="4">
        <v>111693.361570312</v>
      </c>
      <c r="AG737" s="4">
        <v>125602.62072187501</v>
      </c>
      <c r="AH737" s="4">
        <v>172068.33012187501</v>
      </c>
      <c r="AI737" s="4">
        <v>105999.89956875</v>
      </c>
      <c r="AJ737" s="4">
        <v>117459.08624999999</v>
      </c>
      <c r="AK737" s="4">
        <v>132136.86110625</v>
      </c>
      <c r="AL737" s="4">
        <v>111586.1319375</v>
      </c>
      <c r="AM737" s="4">
        <v>103821.819440625</v>
      </c>
      <c r="AN737" s="3" t="s">
        <v>45</v>
      </c>
      <c r="AO737" s="3">
        <v>2.59</v>
      </c>
      <c r="AP737" s="3">
        <v>1</v>
      </c>
      <c r="AQ737" s="3">
        <v>2.0000000000000001E-4</v>
      </c>
      <c r="AR737" s="3">
        <v>6.0630000000000005E-4</v>
      </c>
      <c r="AS737" s="6">
        <f t="shared" si="120"/>
        <v>82.234551644148723</v>
      </c>
      <c r="AT737" s="6">
        <f t="shared" si="121"/>
        <v>91.626116255009393</v>
      </c>
      <c r="AU737" s="6">
        <f t="shared" si="122"/>
        <v>91.05398225482277</v>
      </c>
      <c r="AV737" s="6">
        <f t="shared" si="123"/>
        <v>93.642834636111473</v>
      </c>
      <c r="AW737" s="6">
        <f t="shared" si="124"/>
        <v>90.28574192821732</v>
      </c>
      <c r="AX737" s="6">
        <f t="shared" si="125"/>
        <v>93.544250665085201</v>
      </c>
      <c r="AY737" s="6">
        <f t="shared" si="126"/>
        <v>92.556142978120292</v>
      </c>
      <c r="AZ737" s="6">
        <f t="shared" si="127"/>
        <v>93.945374484336938</v>
      </c>
      <c r="BA737" s="6">
        <f t="shared" si="128"/>
        <v>100.17815499446912</v>
      </c>
      <c r="BB737" s="6">
        <f t="shared" si="129"/>
        <v>98.124387633107318</v>
      </c>
      <c r="BC737" s="6">
        <f t="shared" si="130"/>
        <v>85.856692239492006</v>
      </c>
      <c r="BD737" s="6">
        <f t="shared" si="131"/>
        <v>90.812973639759676</v>
      </c>
    </row>
    <row r="738" spans="1:56" ht="15" customHeight="1" x14ac:dyDescent="0.2">
      <c r="A738" s="3" t="s">
        <v>42</v>
      </c>
      <c r="B738" s="3" t="s">
        <v>2267</v>
      </c>
      <c r="C738" s="3" t="s">
        <v>2268</v>
      </c>
      <c r="D738" s="3" t="s">
        <v>881</v>
      </c>
      <c r="E738" s="3">
        <v>11</v>
      </c>
      <c r="F738" s="3" t="s">
        <v>285</v>
      </c>
      <c r="G738" s="3" t="s">
        <v>2269</v>
      </c>
      <c r="H738" s="3" t="s">
        <v>2270</v>
      </c>
      <c r="I738" s="3">
        <v>0</v>
      </c>
      <c r="J738" s="3">
        <v>2</v>
      </c>
      <c r="K738" s="3">
        <v>0.74009999999999998</v>
      </c>
      <c r="L738" s="3">
        <v>0</v>
      </c>
      <c r="M738" s="3">
        <v>1</v>
      </c>
      <c r="N738" s="3">
        <v>1</v>
      </c>
      <c r="O738" s="3">
        <v>908.47793999999999</v>
      </c>
      <c r="P738" s="3">
        <v>1815.9485999999999</v>
      </c>
      <c r="Q738" s="3">
        <v>1815.95201</v>
      </c>
      <c r="R738" s="3">
        <v>-1.87</v>
      </c>
      <c r="S738" s="3">
        <v>-1.6999999999999999E-3</v>
      </c>
      <c r="T738" s="3" t="s">
        <v>875</v>
      </c>
      <c r="U738" s="3" t="s">
        <v>876</v>
      </c>
      <c r="V738" s="3">
        <v>0</v>
      </c>
      <c r="W738" s="3">
        <v>53.1</v>
      </c>
      <c r="X738" s="3">
        <v>120</v>
      </c>
      <c r="Y738" s="3">
        <v>60.238100000000003</v>
      </c>
      <c r="Z738" s="3">
        <v>19439</v>
      </c>
      <c r="AA738" s="3" t="s">
        <v>877</v>
      </c>
      <c r="AB738" s="4">
        <v>54185.958215038998</v>
      </c>
      <c r="AC738" s="4">
        <v>39373.029776953103</v>
      </c>
      <c r="AD738" s="4">
        <v>46683.524011523397</v>
      </c>
      <c r="AE738" s="4">
        <v>47265.775321875</v>
      </c>
      <c r="AF738" s="4">
        <v>29596.160253515602</v>
      </c>
      <c r="AG738" s="4">
        <v>43554.4915845703</v>
      </c>
      <c r="AH738" s="4">
        <v>60389.141071874998</v>
      </c>
      <c r="AI738" s="4">
        <v>38875.771571484402</v>
      </c>
      <c r="AJ738" s="4">
        <v>51339.5562796874</v>
      </c>
      <c r="AK738" s="4">
        <v>32808.382470703102</v>
      </c>
      <c r="AL738" s="4">
        <v>54035.840164453097</v>
      </c>
      <c r="AM738" s="4">
        <v>48577.156945075498</v>
      </c>
      <c r="AN738" s="3" t="s">
        <v>45</v>
      </c>
      <c r="AO738" s="3">
        <v>2.77</v>
      </c>
      <c r="AP738" s="3">
        <v>1</v>
      </c>
      <c r="AQ738" s="3">
        <v>2.0000000000000001E-4</v>
      </c>
      <c r="AR738" s="3">
        <v>9.4019999999999998E-5</v>
      </c>
      <c r="AS738" s="6">
        <f t="shared" si="120"/>
        <v>30.047234379284351</v>
      </c>
      <c r="AT738" s="6">
        <f t="shared" si="121"/>
        <v>34.145176723007211</v>
      </c>
      <c r="AU738" s="6">
        <f t="shared" si="122"/>
        <v>37.427118525724687</v>
      </c>
      <c r="AV738" s="6">
        <f t="shared" si="123"/>
        <v>41.148496577553374</v>
      </c>
      <c r="AW738" s="6">
        <f t="shared" si="124"/>
        <v>23.923635649849732</v>
      </c>
      <c r="AX738" s="6">
        <f t="shared" si="125"/>
        <v>32.437796719219342</v>
      </c>
      <c r="AY738" s="6">
        <f t="shared" si="126"/>
        <v>32.483525419322717</v>
      </c>
      <c r="AZ738" s="6">
        <f t="shared" si="127"/>
        <v>34.454739424369727</v>
      </c>
      <c r="BA738" s="6">
        <f t="shared" si="128"/>
        <v>43.786327567602669</v>
      </c>
      <c r="BB738" s="6">
        <f t="shared" si="129"/>
        <v>24.363394227912703</v>
      </c>
      <c r="BC738" s="6">
        <f t="shared" si="130"/>
        <v>41.576300014596342</v>
      </c>
      <c r="BD738" s="6">
        <f t="shared" si="131"/>
        <v>42.490452362670069</v>
      </c>
    </row>
    <row r="739" spans="1:56" ht="15" customHeight="1" x14ac:dyDescent="0.2">
      <c r="A739" s="3" t="s">
        <v>42</v>
      </c>
      <c r="B739" s="3" t="s">
        <v>2267</v>
      </c>
      <c r="C739" s="3" t="s">
        <v>2268</v>
      </c>
      <c r="D739" s="3" t="s">
        <v>881</v>
      </c>
      <c r="E739" s="3">
        <v>11</v>
      </c>
      <c r="F739" s="3" t="s">
        <v>285</v>
      </c>
      <c r="G739" s="3" t="s">
        <v>2269</v>
      </c>
      <c r="H739" s="3" t="s">
        <v>2270</v>
      </c>
      <c r="I739" s="3">
        <v>0</v>
      </c>
      <c r="J739" s="3">
        <v>2</v>
      </c>
      <c r="K739" s="3">
        <v>0.72</v>
      </c>
      <c r="L739" s="3">
        <v>0</v>
      </c>
      <c r="M739" s="3">
        <v>1</v>
      </c>
      <c r="N739" s="3">
        <v>1</v>
      </c>
      <c r="O739" s="3">
        <v>908.47793999999999</v>
      </c>
      <c r="P739" s="3">
        <v>1815.9485999999999</v>
      </c>
      <c r="Q739" s="3">
        <v>1815.95201</v>
      </c>
      <c r="R739" s="3">
        <v>-1.87</v>
      </c>
      <c r="S739" s="3">
        <v>-1.6999999999999999E-3</v>
      </c>
      <c r="T739" s="3" t="s">
        <v>875</v>
      </c>
      <c r="U739" s="3" t="s">
        <v>876</v>
      </c>
      <c r="V739" s="3">
        <v>0</v>
      </c>
      <c r="W739" s="3">
        <v>53.1</v>
      </c>
      <c r="X739" s="3">
        <v>120</v>
      </c>
      <c r="Y739" s="3">
        <v>60.248800000000003</v>
      </c>
      <c r="Z739" s="3">
        <v>19444</v>
      </c>
      <c r="AA739" s="3" t="s">
        <v>877</v>
      </c>
      <c r="AB739" s="4">
        <v>54185.958215038998</v>
      </c>
      <c r="AC739" s="4">
        <v>39373.029776953103</v>
      </c>
      <c r="AD739" s="4">
        <v>46683.524011523397</v>
      </c>
      <c r="AE739" s="4">
        <v>47265.775321875</v>
      </c>
      <c r="AF739" s="4">
        <v>29596.160253515602</v>
      </c>
      <c r="AG739" s="4">
        <v>43554.4915845703</v>
      </c>
      <c r="AH739" s="4">
        <v>60389.141071874998</v>
      </c>
      <c r="AI739" s="4">
        <v>38875.771571484402</v>
      </c>
      <c r="AJ739" s="4">
        <v>51339.5562796874</v>
      </c>
      <c r="AK739" s="4">
        <v>32808.382470703102</v>
      </c>
      <c r="AL739" s="4">
        <v>54035.840164453097</v>
      </c>
      <c r="AM739" s="4">
        <v>48577.156945075498</v>
      </c>
      <c r="AN739" s="3" t="s">
        <v>45</v>
      </c>
      <c r="AO739" s="3">
        <v>2.5</v>
      </c>
      <c r="AP739" s="3">
        <v>1</v>
      </c>
      <c r="AQ739" s="3">
        <v>2.0000000000000001E-4</v>
      </c>
      <c r="AR739" s="3">
        <v>2.4590000000000001E-4</v>
      </c>
      <c r="AS739" s="6">
        <f t="shared" si="120"/>
        <v>30.047234379284351</v>
      </c>
      <c r="AT739" s="6">
        <f t="shared" si="121"/>
        <v>34.145176723007211</v>
      </c>
      <c r="AU739" s="6">
        <f t="shared" si="122"/>
        <v>37.427118525724687</v>
      </c>
      <c r="AV739" s="6">
        <f t="shared" si="123"/>
        <v>41.148496577553374</v>
      </c>
      <c r="AW739" s="6">
        <f t="shared" si="124"/>
        <v>23.923635649849732</v>
      </c>
      <c r="AX739" s="6">
        <f t="shared" si="125"/>
        <v>32.437796719219342</v>
      </c>
      <c r="AY739" s="6">
        <f t="shared" si="126"/>
        <v>32.483525419322717</v>
      </c>
      <c r="AZ739" s="6">
        <f t="shared" si="127"/>
        <v>34.454739424369727</v>
      </c>
      <c r="BA739" s="6">
        <f t="shared" si="128"/>
        <v>43.786327567602669</v>
      </c>
      <c r="BB739" s="6">
        <f t="shared" si="129"/>
        <v>24.363394227912703</v>
      </c>
      <c r="BC739" s="6">
        <f t="shared" si="130"/>
        <v>41.576300014596342</v>
      </c>
      <c r="BD739" s="6">
        <f t="shared" si="131"/>
        <v>42.490452362670069</v>
      </c>
    </row>
    <row r="740" spans="1:56" ht="15" customHeight="1" x14ac:dyDescent="0.2">
      <c r="A740" s="3" t="s">
        <v>42</v>
      </c>
      <c r="B740" s="3" t="s">
        <v>2267</v>
      </c>
      <c r="C740" s="3" t="s">
        <v>2268</v>
      </c>
      <c r="D740" s="3" t="s">
        <v>881</v>
      </c>
      <c r="E740" s="3">
        <v>11</v>
      </c>
      <c r="F740" s="3" t="s">
        <v>285</v>
      </c>
      <c r="G740" s="3" t="s">
        <v>2269</v>
      </c>
      <c r="H740" s="3" t="s">
        <v>2270</v>
      </c>
      <c r="I740" s="3">
        <v>0</v>
      </c>
      <c r="J740" s="3">
        <v>2</v>
      </c>
      <c r="K740" s="3">
        <v>0.66100000000000003</v>
      </c>
      <c r="L740" s="3">
        <v>0</v>
      </c>
      <c r="M740" s="3">
        <v>1</v>
      </c>
      <c r="N740" s="3">
        <v>1</v>
      </c>
      <c r="O740" s="3">
        <v>908.48044000000004</v>
      </c>
      <c r="P740" s="3">
        <v>1815.95361</v>
      </c>
      <c r="Q740" s="3">
        <v>1815.95201</v>
      </c>
      <c r="R740" s="3">
        <v>0.88</v>
      </c>
      <c r="S740" s="3">
        <v>8.0000000000000004E-4</v>
      </c>
      <c r="T740" s="3" t="s">
        <v>875</v>
      </c>
      <c r="U740" s="3" t="s">
        <v>876</v>
      </c>
      <c r="V740" s="3">
        <v>0</v>
      </c>
      <c r="W740" s="3">
        <v>59.8</v>
      </c>
      <c r="X740" s="3">
        <v>120</v>
      </c>
      <c r="Y740" s="3">
        <v>60.268999999999998</v>
      </c>
      <c r="Z740" s="3">
        <v>19452</v>
      </c>
      <c r="AA740" s="3" t="s">
        <v>877</v>
      </c>
      <c r="AB740" s="4">
        <v>67385.3396906251</v>
      </c>
      <c r="AC740" s="4">
        <v>48464.082742968902</v>
      </c>
      <c r="AD740" s="4">
        <v>51894.457003125099</v>
      </c>
      <c r="AE740" s="4">
        <v>44691.429595312598</v>
      </c>
      <c r="AF740" s="4">
        <v>35887.211559374897</v>
      </c>
      <c r="AG740" s="4">
        <v>51636.275625000097</v>
      </c>
      <c r="AH740" s="4">
        <v>63254.437640625198</v>
      </c>
      <c r="AI740" s="4">
        <v>45511.3231031248</v>
      </c>
      <c r="AJ740" s="4">
        <v>57256.1806781247</v>
      </c>
      <c r="AK740" s="4">
        <v>35479.257257812402</v>
      </c>
      <c r="AL740" s="4">
        <v>60054.1264424377</v>
      </c>
      <c r="AM740" s="4">
        <v>59213.6569406247</v>
      </c>
      <c r="AN740" s="3" t="s">
        <v>45</v>
      </c>
      <c r="AO740" s="3">
        <v>2.36</v>
      </c>
      <c r="AP740" s="3">
        <v>1</v>
      </c>
      <c r="AQ740" s="3">
        <v>2.0000000000000001E-4</v>
      </c>
      <c r="AR740" s="3">
        <v>2.0080000000000001E-5</v>
      </c>
      <c r="AS740" s="6">
        <f t="shared" si="120"/>
        <v>37.366564366669245</v>
      </c>
      <c r="AT740" s="6">
        <f t="shared" si="121"/>
        <v>42.029142266967696</v>
      </c>
      <c r="AU740" s="6">
        <f t="shared" si="122"/>
        <v>41.604828131754964</v>
      </c>
      <c r="AV740" s="6">
        <f t="shared" si="123"/>
        <v>38.907330414562992</v>
      </c>
      <c r="AW740" s="6">
        <f t="shared" si="124"/>
        <v>29.008917592057468</v>
      </c>
      <c r="AX740" s="6">
        <f t="shared" si="125"/>
        <v>38.456814696344914</v>
      </c>
      <c r="AY740" s="6">
        <f t="shared" si="126"/>
        <v>34.024778238502869</v>
      </c>
      <c r="AZ740" s="6">
        <f t="shared" si="127"/>
        <v>40.33568248267666</v>
      </c>
      <c r="BA740" s="6">
        <f t="shared" si="128"/>
        <v>48.832480529913063</v>
      </c>
      <c r="BB740" s="6">
        <f t="shared" si="129"/>
        <v>26.34677684148237</v>
      </c>
      <c r="BC740" s="6">
        <f t="shared" si="130"/>
        <v>46.206894729246855</v>
      </c>
      <c r="BD740" s="6">
        <f t="shared" si="131"/>
        <v>51.794201795297994</v>
      </c>
    </row>
    <row r="741" spans="1:56" ht="15" customHeight="1" x14ac:dyDescent="0.2">
      <c r="A741" s="3" t="s">
        <v>42</v>
      </c>
      <c r="B741" s="3" t="s">
        <v>2273</v>
      </c>
      <c r="C741" s="3" t="s">
        <v>2274</v>
      </c>
      <c r="D741" s="3" t="s">
        <v>881</v>
      </c>
      <c r="E741" s="3">
        <v>8</v>
      </c>
      <c r="F741" s="3" t="s">
        <v>285</v>
      </c>
      <c r="G741" s="3" t="s">
        <v>2275</v>
      </c>
      <c r="H741" s="3" t="s">
        <v>2276</v>
      </c>
      <c r="I741" s="3">
        <v>0</v>
      </c>
      <c r="J741" s="3">
        <v>2</v>
      </c>
      <c r="K741" s="3">
        <v>0.82350000000000001</v>
      </c>
      <c r="L741" s="3">
        <v>0</v>
      </c>
      <c r="M741" s="3">
        <v>1</v>
      </c>
      <c r="N741" s="3">
        <v>1</v>
      </c>
      <c r="O741" s="3">
        <v>713.33127999999999</v>
      </c>
      <c r="P741" s="3">
        <v>1425.6552799999999</v>
      </c>
      <c r="Q741" s="3">
        <v>1425.6552200000001</v>
      </c>
      <c r="R741" s="3">
        <v>0.05</v>
      </c>
      <c r="S741" s="3">
        <v>3.0000000000000001E-5</v>
      </c>
      <c r="T741" s="3" t="s">
        <v>875</v>
      </c>
      <c r="U741" s="3" t="s">
        <v>876</v>
      </c>
      <c r="V741" s="3">
        <v>0</v>
      </c>
      <c r="W741" s="3">
        <v>530.6</v>
      </c>
      <c r="X741" s="3">
        <v>117.61799999999999</v>
      </c>
      <c r="Y741" s="3">
        <v>76.924099999999996</v>
      </c>
      <c r="Z741" s="3">
        <v>26572</v>
      </c>
      <c r="AA741" s="3" t="s">
        <v>877</v>
      </c>
      <c r="AB741" s="4">
        <v>825386.06988750305</v>
      </c>
      <c r="AC741" s="4">
        <v>539425.54173750104</v>
      </c>
      <c r="AD741" s="4">
        <v>559783.181512499</v>
      </c>
      <c r="AE741" s="4">
        <v>536175.99028125103</v>
      </c>
      <c r="AF741" s="4">
        <v>661390.66108849098</v>
      </c>
      <c r="AG741" s="4">
        <v>683406.19544999697</v>
      </c>
      <c r="AH741" s="4">
        <v>917368.588124995</v>
      </c>
      <c r="AI741" s="4">
        <v>552541.17929999798</v>
      </c>
      <c r="AJ741" s="4">
        <v>540905.46510000201</v>
      </c>
      <c r="AK741" s="4">
        <v>737933.28551249695</v>
      </c>
      <c r="AL741" s="4">
        <v>597643.80060000205</v>
      </c>
      <c r="AM741" s="4">
        <v>570052.08562499995</v>
      </c>
      <c r="AN741" s="3" t="s">
        <v>45</v>
      </c>
      <c r="AO741" s="3">
        <v>2.21</v>
      </c>
      <c r="AP741" s="3">
        <v>1</v>
      </c>
      <c r="AQ741" s="3">
        <v>2.7859999999999998E-3</v>
      </c>
      <c r="AR741" s="3">
        <v>3.7769999999999998E-2</v>
      </c>
      <c r="AS741" s="6">
        <f t="shared" si="120"/>
        <v>457.69364448413359</v>
      </c>
      <c r="AT741" s="6">
        <f t="shared" si="121"/>
        <v>467.80195874873363</v>
      </c>
      <c r="AU741" s="6">
        <f t="shared" si="122"/>
        <v>448.78941611185951</v>
      </c>
      <c r="AV741" s="6">
        <f t="shared" si="123"/>
        <v>466.78248163303658</v>
      </c>
      <c r="AW741" s="6">
        <f t="shared" si="124"/>
        <v>534.62574410188142</v>
      </c>
      <c r="AX741" s="6">
        <f t="shared" si="125"/>
        <v>508.97600771249574</v>
      </c>
      <c r="AY741" s="6">
        <f t="shared" si="126"/>
        <v>493.45569952351764</v>
      </c>
      <c r="AZ741" s="6">
        <f t="shared" si="127"/>
        <v>489.7050678212035</v>
      </c>
      <c r="BA741" s="6">
        <f t="shared" si="128"/>
        <v>461.32583906545938</v>
      </c>
      <c r="BB741" s="6">
        <f t="shared" si="129"/>
        <v>547.98677029854002</v>
      </c>
      <c r="BC741" s="6">
        <f t="shared" si="130"/>
        <v>459.83957832407594</v>
      </c>
      <c r="BD741" s="6">
        <f t="shared" si="131"/>
        <v>498.62471399626156</v>
      </c>
    </row>
    <row r="742" spans="1:56" ht="15" customHeight="1" x14ac:dyDescent="0.2">
      <c r="A742" s="3" t="s">
        <v>42</v>
      </c>
      <c r="B742" s="3" t="s">
        <v>2273</v>
      </c>
      <c r="C742" s="3" t="s">
        <v>2274</v>
      </c>
      <c r="D742" s="3" t="s">
        <v>881</v>
      </c>
      <c r="E742" s="3">
        <v>8</v>
      </c>
      <c r="F742" s="3" t="s">
        <v>285</v>
      </c>
      <c r="G742" s="3" t="s">
        <v>2275</v>
      </c>
      <c r="H742" s="3" t="s">
        <v>2276</v>
      </c>
      <c r="I742" s="3">
        <v>0</v>
      </c>
      <c r="J742" s="3">
        <v>2</v>
      </c>
      <c r="K742" s="3">
        <v>0.81020000000000003</v>
      </c>
      <c r="L742" s="3">
        <v>0</v>
      </c>
      <c r="M742" s="3">
        <v>1</v>
      </c>
      <c r="N742" s="3">
        <v>1</v>
      </c>
      <c r="O742" s="3">
        <v>713.33231999999998</v>
      </c>
      <c r="P742" s="3">
        <v>1425.6573599999999</v>
      </c>
      <c r="Q742" s="3">
        <v>1425.6552200000001</v>
      </c>
      <c r="R742" s="3">
        <v>1.5</v>
      </c>
      <c r="S742" s="3">
        <v>1.07E-3</v>
      </c>
      <c r="T742" s="3" t="s">
        <v>875</v>
      </c>
      <c r="U742" s="3" t="s">
        <v>876</v>
      </c>
      <c r="V742" s="3">
        <v>0</v>
      </c>
      <c r="W742" s="3">
        <v>495.1</v>
      </c>
      <c r="X742" s="3">
        <v>119.03700000000001</v>
      </c>
      <c r="Y742" s="3">
        <v>76.945400000000006</v>
      </c>
      <c r="Z742" s="3">
        <v>26581</v>
      </c>
      <c r="AA742" s="3" t="s">
        <v>877</v>
      </c>
      <c r="AB742" s="4">
        <v>801242.27411249594</v>
      </c>
      <c r="AC742" s="4">
        <v>507657.318712498</v>
      </c>
      <c r="AD742" s="4">
        <v>572027.22720000194</v>
      </c>
      <c r="AE742" s="4">
        <v>532122.73166249797</v>
      </c>
      <c r="AF742" s="4">
        <v>641830.001999998</v>
      </c>
      <c r="AG742" s="4">
        <v>668427.25430511904</v>
      </c>
      <c r="AH742" s="4">
        <v>832867.488750002</v>
      </c>
      <c r="AI742" s="4">
        <v>538525.95266249904</v>
      </c>
      <c r="AJ742" s="4">
        <v>540857.13659999997</v>
      </c>
      <c r="AK742" s="4">
        <v>773908.15713750303</v>
      </c>
      <c r="AL742" s="4">
        <v>574660.70763750095</v>
      </c>
      <c r="AM742" s="4">
        <v>545417.64750000101</v>
      </c>
      <c r="AN742" s="3" t="s">
        <v>45</v>
      </c>
      <c r="AO742" s="3">
        <v>2.16</v>
      </c>
      <c r="AP742" s="3">
        <v>1</v>
      </c>
      <c r="AQ742" s="3">
        <v>2.493E-3</v>
      </c>
      <c r="AR742" s="3">
        <v>2.4979999999999999E-2</v>
      </c>
      <c r="AS742" s="6">
        <f t="shared" si="120"/>
        <v>444.30541044057895</v>
      </c>
      <c r="AT742" s="6">
        <f t="shared" si="121"/>
        <v>440.25184143468374</v>
      </c>
      <c r="AU742" s="6">
        <f t="shared" si="122"/>
        <v>458.6057133791233</v>
      </c>
      <c r="AV742" s="6">
        <f t="shared" si="123"/>
        <v>463.25380793063971</v>
      </c>
      <c r="AW742" s="6">
        <f t="shared" si="124"/>
        <v>518.81416323816313</v>
      </c>
      <c r="AX742" s="6">
        <f t="shared" si="125"/>
        <v>497.82023869190573</v>
      </c>
      <c r="AY742" s="6">
        <f t="shared" si="126"/>
        <v>448.00226930762273</v>
      </c>
      <c r="AZ742" s="6">
        <f t="shared" si="127"/>
        <v>477.28368138310856</v>
      </c>
      <c r="BA742" s="6">
        <f t="shared" si="128"/>
        <v>461.28462079858519</v>
      </c>
      <c r="BB742" s="6">
        <f t="shared" si="129"/>
        <v>574.70158869841794</v>
      </c>
      <c r="BC742" s="6">
        <f t="shared" si="130"/>
        <v>442.15590827537926</v>
      </c>
      <c r="BD742" s="6">
        <f t="shared" si="131"/>
        <v>477.07696428305968</v>
      </c>
    </row>
    <row r="743" spans="1:56" ht="15" customHeight="1" x14ac:dyDescent="0.2">
      <c r="A743" s="3" t="s">
        <v>42</v>
      </c>
      <c r="B743" s="3" t="s">
        <v>2277</v>
      </c>
      <c r="C743" s="3" t="s">
        <v>2278</v>
      </c>
      <c r="D743" s="3" t="s">
        <v>2279</v>
      </c>
      <c r="E743" s="3">
        <v>1</v>
      </c>
      <c r="F743" s="3" t="s">
        <v>2280</v>
      </c>
      <c r="G743" s="3" t="s">
        <v>2280</v>
      </c>
      <c r="H743" s="3" t="s">
        <v>2281</v>
      </c>
      <c r="I743" s="3">
        <v>0</v>
      </c>
      <c r="J743" s="3">
        <v>3</v>
      </c>
      <c r="K743" s="3">
        <v>0.71660000000000001</v>
      </c>
      <c r="L743" s="3">
        <v>0</v>
      </c>
      <c r="M743" s="3">
        <v>1</v>
      </c>
      <c r="N743" s="3">
        <v>1</v>
      </c>
      <c r="O743" s="3">
        <v>852.77773999999999</v>
      </c>
      <c r="P743" s="3">
        <v>2556.3186900000001</v>
      </c>
      <c r="Q743" s="3">
        <v>2556.31997</v>
      </c>
      <c r="R743" s="3">
        <v>-0.5</v>
      </c>
      <c r="S743" s="3">
        <v>-4.2999999999999999E-4</v>
      </c>
      <c r="T743" s="3" t="s">
        <v>875</v>
      </c>
      <c r="U743" s="3" t="s">
        <v>876</v>
      </c>
      <c r="V743" s="3">
        <v>0</v>
      </c>
      <c r="W743" s="3">
        <v>325.3</v>
      </c>
      <c r="X743" s="3">
        <v>120</v>
      </c>
      <c r="Y743" s="3">
        <v>90.864599999999996</v>
      </c>
      <c r="Z743" s="3">
        <v>32542</v>
      </c>
      <c r="AA743" s="3" t="s">
        <v>877</v>
      </c>
      <c r="AB743" s="4">
        <v>540056.70427500003</v>
      </c>
      <c r="AC743" s="4">
        <v>334512.73473750002</v>
      </c>
      <c r="AD743" s="4">
        <v>362440.87091442698</v>
      </c>
      <c r="AE743" s="4">
        <v>362724.65212500002</v>
      </c>
      <c r="AF743" s="4">
        <v>385283.34281249897</v>
      </c>
      <c r="AG743" s="4">
        <v>408973.36095</v>
      </c>
      <c r="AH743" s="4">
        <v>537994.71886874898</v>
      </c>
      <c r="AI743" s="4">
        <v>355417.3255875</v>
      </c>
      <c r="AJ743" s="4">
        <v>366035.84221874998</v>
      </c>
      <c r="AK743" s="4">
        <v>457660.66582499899</v>
      </c>
      <c r="AL743" s="4">
        <v>396328.46364375</v>
      </c>
      <c r="AM743" s="4">
        <v>357851.69083124999</v>
      </c>
      <c r="AN743" s="3" t="s">
        <v>45</v>
      </c>
      <c r="AO743" s="3">
        <v>4.87</v>
      </c>
      <c r="AP743" s="3">
        <v>1</v>
      </c>
      <c r="AQ743" s="3">
        <v>2.0000000000000001E-4</v>
      </c>
      <c r="AR743" s="3">
        <v>7.3730000000000002E-7</v>
      </c>
      <c r="AS743" s="6">
        <f t="shared" si="120"/>
        <v>299.47261072797664</v>
      </c>
      <c r="AT743" s="6">
        <f t="shared" si="121"/>
        <v>290.09696506501024</v>
      </c>
      <c r="AU743" s="6">
        <f t="shared" si="122"/>
        <v>290.57612340775125</v>
      </c>
      <c r="AV743" s="6">
        <f t="shared" si="123"/>
        <v>315.77973713364901</v>
      </c>
      <c r="AW743" s="6">
        <f t="shared" si="124"/>
        <v>311.43831620209869</v>
      </c>
      <c r="AX743" s="6">
        <f t="shared" si="125"/>
        <v>304.58844228069751</v>
      </c>
      <c r="AY743" s="6">
        <f t="shared" si="126"/>
        <v>289.38919838310892</v>
      </c>
      <c r="AZ743" s="6">
        <f t="shared" si="127"/>
        <v>314.99854137958926</v>
      </c>
      <c r="BA743" s="6">
        <f t="shared" si="128"/>
        <v>312.18355689635706</v>
      </c>
      <c r="BB743" s="6">
        <f t="shared" si="129"/>
        <v>339.85726769858985</v>
      </c>
      <c r="BC743" s="6">
        <f t="shared" si="130"/>
        <v>304.94336830199563</v>
      </c>
      <c r="BD743" s="6">
        <f t="shared" si="131"/>
        <v>313.01297108347131</v>
      </c>
    </row>
    <row r="744" spans="1:56" ht="15" customHeight="1" x14ac:dyDescent="0.2">
      <c r="A744" s="3" t="s">
        <v>42</v>
      </c>
      <c r="B744" s="3" t="s">
        <v>2282</v>
      </c>
      <c r="C744" s="3" t="s">
        <v>2283</v>
      </c>
      <c r="D744" s="3" t="s">
        <v>881</v>
      </c>
      <c r="E744" s="3">
        <v>8</v>
      </c>
      <c r="F744" s="3" t="s">
        <v>2284</v>
      </c>
      <c r="G744" s="3" t="s">
        <v>2285</v>
      </c>
      <c r="H744" s="3" t="s">
        <v>2286</v>
      </c>
      <c r="I744" s="3">
        <v>0</v>
      </c>
      <c r="J744" s="3">
        <v>2</v>
      </c>
      <c r="K744" s="3">
        <v>0.50490000000000002</v>
      </c>
      <c r="L744" s="3">
        <v>0</v>
      </c>
      <c r="M744" s="3">
        <v>1</v>
      </c>
      <c r="N744" s="3">
        <v>1</v>
      </c>
      <c r="O744" s="3">
        <v>618.82856000000004</v>
      </c>
      <c r="P744" s="3">
        <v>1236.64985</v>
      </c>
      <c r="Q744" s="3">
        <v>1236.6503499999999</v>
      </c>
      <c r="R744" s="3">
        <v>-0.4</v>
      </c>
      <c r="S744" s="3">
        <v>-2.5000000000000001E-4</v>
      </c>
      <c r="T744" s="3" t="s">
        <v>875</v>
      </c>
      <c r="U744" s="3" t="s">
        <v>876</v>
      </c>
      <c r="V744" s="3">
        <v>0</v>
      </c>
      <c r="W744" s="3">
        <v>70.5</v>
      </c>
      <c r="X744" s="3">
        <v>120</v>
      </c>
      <c r="Y744" s="3">
        <v>46.354900000000001</v>
      </c>
      <c r="Z744" s="3">
        <v>13909</v>
      </c>
      <c r="AA744" s="3" t="s">
        <v>877</v>
      </c>
      <c r="AB744" s="4">
        <v>59365.025774999798</v>
      </c>
      <c r="AC744" s="4">
        <v>46326.912637499998</v>
      </c>
      <c r="AD744" s="4">
        <v>46604.319300000003</v>
      </c>
      <c r="AE744" s="4">
        <v>39669.152737500001</v>
      </c>
      <c r="AF744" s="4">
        <v>41795.844749999997</v>
      </c>
      <c r="AG744" s="4">
        <v>46971.858131483401</v>
      </c>
      <c r="AH744" s="4">
        <v>58962.571980468601</v>
      </c>
      <c r="AI744" s="4">
        <v>43927.655268749899</v>
      </c>
      <c r="AJ744" s="4">
        <v>41129.989235156201</v>
      </c>
      <c r="AK744" s="4">
        <v>43143.345351562399</v>
      </c>
      <c r="AL744" s="4">
        <v>58674.949678124802</v>
      </c>
      <c r="AM744" s="4">
        <v>48032.924491406098</v>
      </c>
      <c r="AN744" s="3" t="s">
        <v>45</v>
      </c>
      <c r="AO744" s="3">
        <v>2.06</v>
      </c>
      <c r="AP744" s="3">
        <v>1</v>
      </c>
      <c r="AQ744" s="3">
        <v>1.676E-3</v>
      </c>
      <c r="AR744" s="3">
        <v>1.0749999999999999E-2</v>
      </c>
      <c r="AS744" s="6">
        <f t="shared" si="120"/>
        <v>32.919134442815938</v>
      </c>
      <c r="AT744" s="6">
        <f t="shared" si="121"/>
        <v>40.175740297351453</v>
      </c>
      <c r="AU744" s="6">
        <f t="shared" si="122"/>
        <v>37.363618518200617</v>
      </c>
      <c r="AV744" s="6">
        <f t="shared" si="123"/>
        <v>34.535051726910034</v>
      </c>
      <c r="AW744" s="6">
        <f t="shared" si="124"/>
        <v>33.785077284067953</v>
      </c>
      <c r="AX744" s="6">
        <f t="shared" si="125"/>
        <v>34.982926677827294</v>
      </c>
      <c r="AY744" s="6">
        <f t="shared" si="126"/>
        <v>31.716169028411873</v>
      </c>
      <c r="AZ744" s="6">
        <f t="shared" si="127"/>
        <v>38.932112589078294</v>
      </c>
      <c r="BA744" s="6">
        <f t="shared" si="128"/>
        <v>35.078822491012907</v>
      </c>
      <c r="BB744" s="6">
        <f t="shared" si="129"/>
        <v>32.038102824780125</v>
      </c>
      <c r="BC744" s="6">
        <f t="shared" si="130"/>
        <v>45.145727423404637</v>
      </c>
      <c r="BD744" s="6">
        <f t="shared" si="131"/>
        <v>42.014412087752277</v>
      </c>
    </row>
    <row r="745" spans="1:56" ht="15" customHeight="1" x14ac:dyDescent="0.2">
      <c r="A745" s="3" t="s">
        <v>42</v>
      </c>
      <c r="B745" s="3" t="s">
        <v>2287</v>
      </c>
      <c r="C745" s="3" t="s">
        <v>2288</v>
      </c>
      <c r="D745" s="3" t="s">
        <v>1078</v>
      </c>
      <c r="E745" s="3">
        <v>2</v>
      </c>
      <c r="F745" s="3" t="s">
        <v>771</v>
      </c>
      <c r="G745" s="3" t="s">
        <v>2289</v>
      </c>
      <c r="H745" s="3" t="s">
        <v>2290</v>
      </c>
      <c r="I745" s="3">
        <v>1</v>
      </c>
      <c r="J745" s="3">
        <v>2</v>
      </c>
      <c r="K745" s="3">
        <v>0.61050000000000004</v>
      </c>
      <c r="L745" s="3">
        <v>0</v>
      </c>
      <c r="M745" s="3">
        <v>1</v>
      </c>
      <c r="N745" s="3">
        <v>1</v>
      </c>
      <c r="O745" s="3">
        <v>1103.63391</v>
      </c>
      <c r="P745" s="3">
        <v>2206.2605400000002</v>
      </c>
      <c r="Q745" s="3">
        <v>2206.2588099999998</v>
      </c>
      <c r="R745" s="3">
        <v>0.78</v>
      </c>
      <c r="S745" s="3">
        <v>8.7000000000000001E-4</v>
      </c>
      <c r="T745" s="3" t="s">
        <v>875</v>
      </c>
      <c r="U745" s="3" t="s">
        <v>876</v>
      </c>
      <c r="V745" s="3">
        <v>0</v>
      </c>
      <c r="W745" s="3">
        <v>66.2</v>
      </c>
      <c r="X745" s="3">
        <v>120</v>
      </c>
      <c r="Y745" s="3">
        <v>69.329599999999999</v>
      </c>
      <c r="Z745" s="3">
        <v>23322</v>
      </c>
      <c r="AA745" s="3" t="s">
        <v>877</v>
      </c>
      <c r="AB745" s="4">
        <v>76799.426704687605</v>
      </c>
      <c r="AC745" s="4">
        <v>73510.633349999902</v>
      </c>
      <c r="AD745" s="4">
        <v>77228.473781250097</v>
      </c>
      <c r="AE745" s="4">
        <v>62571.551006249902</v>
      </c>
      <c r="AF745" s="4">
        <v>60924.684871874997</v>
      </c>
      <c r="AG745" s="4">
        <v>79373.709164062704</v>
      </c>
      <c r="AH745" s="4">
        <v>84070.631648437702</v>
      </c>
      <c r="AI745" s="4">
        <v>73908.831975000096</v>
      </c>
      <c r="AJ745" s="4">
        <v>68076.706603124898</v>
      </c>
      <c r="AK745" s="4">
        <v>86329.561260937597</v>
      </c>
      <c r="AL745" s="4">
        <v>60284.794401562402</v>
      </c>
      <c r="AM745" s="4">
        <v>77919.122015625093</v>
      </c>
      <c r="AN745" s="3" t="s">
        <v>45</v>
      </c>
      <c r="AO745" s="3">
        <v>2.67</v>
      </c>
      <c r="AP745" s="3">
        <v>1</v>
      </c>
      <c r="AQ745" s="3">
        <v>2.0000000000000001E-4</v>
      </c>
      <c r="AR745" s="3">
        <v>1.238E-3</v>
      </c>
      <c r="AS745" s="6">
        <f t="shared" si="120"/>
        <v>42.586870296407426</v>
      </c>
      <c r="AT745" s="6">
        <f t="shared" si="121"/>
        <v>63.750074123713382</v>
      </c>
      <c r="AU745" s="6">
        <f t="shared" si="122"/>
        <v>61.915618046705099</v>
      </c>
      <c r="AV745" s="6">
        <f t="shared" si="123"/>
        <v>54.473352756815473</v>
      </c>
      <c r="AW745" s="6">
        <f t="shared" si="124"/>
        <v>49.247603421241593</v>
      </c>
      <c r="AX745" s="6">
        <f t="shared" si="125"/>
        <v>59.114643496984932</v>
      </c>
      <c r="AY745" s="6">
        <f t="shared" si="126"/>
        <v>45.221880154251913</v>
      </c>
      <c r="AZ745" s="6">
        <f t="shared" si="127"/>
        <v>65.503768643553627</v>
      </c>
      <c r="BA745" s="6">
        <f t="shared" si="128"/>
        <v>58.061058393435658</v>
      </c>
      <c r="BB745" s="6">
        <f t="shared" si="129"/>
        <v>64.108041181278296</v>
      </c>
      <c r="BC745" s="6">
        <f t="shared" si="130"/>
        <v>46.38437545765111</v>
      </c>
      <c r="BD745" s="6">
        <f t="shared" si="131"/>
        <v>68.155877172668269</v>
      </c>
    </row>
    <row r="746" spans="1:56" ht="15" customHeight="1" x14ac:dyDescent="0.2">
      <c r="A746" s="3" t="s">
        <v>42</v>
      </c>
      <c r="B746" s="3" t="s">
        <v>2291</v>
      </c>
      <c r="C746" s="3" t="s">
        <v>2292</v>
      </c>
      <c r="D746" s="3" t="s">
        <v>2293</v>
      </c>
      <c r="E746" s="3">
        <v>2</v>
      </c>
      <c r="F746" s="3" t="s">
        <v>771</v>
      </c>
      <c r="G746" s="3" t="s">
        <v>2289</v>
      </c>
      <c r="H746" s="3" t="s">
        <v>2290</v>
      </c>
      <c r="I746" s="3">
        <v>1</v>
      </c>
      <c r="J746" s="3">
        <v>3</v>
      </c>
      <c r="K746" s="3">
        <v>9.4100000000000003E-2</v>
      </c>
      <c r="L746" s="3">
        <v>0</v>
      </c>
      <c r="M746" s="3">
        <v>1</v>
      </c>
      <c r="N746" s="3">
        <v>1</v>
      </c>
      <c r="O746" s="3">
        <v>679.06718000000001</v>
      </c>
      <c r="P746" s="3">
        <v>2035.1869799999999</v>
      </c>
      <c r="Q746" s="3">
        <v>2035.19254</v>
      </c>
      <c r="R746" s="3">
        <v>-2.73</v>
      </c>
      <c r="S746" s="3">
        <v>-1.8500000000000001E-3</v>
      </c>
      <c r="T746" s="3" t="s">
        <v>875</v>
      </c>
      <c r="U746" s="3" t="s">
        <v>876</v>
      </c>
      <c r="V746" s="3">
        <v>0</v>
      </c>
      <c r="W746" s="3">
        <v>684.8</v>
      </c>
      <c r="X746" s="3">
        <v>108.157</v>
      </c>
      <c r="Y746" s="3">
        <v>77.858199999999997</v>
      </c>
      <c r="Z746" s="3">
        <v>26976</v>
      </c>
      <c r="AA746" s="3" t="s">
        <v>877</v>
      </c>
      <c r="AB746" s="4">
        <v>1260633.2260499999</v>
      </c>
      <c r="AC746" s="4">
        <v>846060.46057499596</v>
      </c>
      <c r="AD746" s="4">
        <v>882933.77699999802</v>
      </c>
      <c r="AE746" s="4">
        <v>805286.46247499599</v>
      </c>
      <c r="AF746" s="4">
        <v>691631.45864999795</v>
      </c>
      <c r="AG746" s="4">
        <v>902554.527599997</v>
      </c>
      <c r="AH746" s="4">
        <v>1201770.97425</v>
      </c>
      <c r="AI746" s="4">
        <v>778494.364420122</v>
      </c>
      <c r="AJ746" s="4">
        <v>901564.39766250202</v>
      </c>
      <c r="AK746" s="4">
        <v>856588.29217500298</v>
      </c>
      <c r="AL746" s="4">
        <v>935291.023012502</v>
      </c>
      <c r="AM746" s="4">
        <v>835306.59547500301</v>
      </c>
      <c r="AN746" s="3" t="s">
        <v>45</v>
      </c>
      <c r="AO746" s="3">
        <v>2.02</v>
      </c>
      <c r="AP746" s="3">
        <v>1</v>
      </c>
      <c r="AQ746" s="3">
        <v>6.2350000000000001E-3</v>
      </c>
      <c r="AR746" s="3">
        <v>0.11609999999999999</v>
      </c>
      <c r="AS746" s="6">
        <f t="shared" si="120"/>
        <v>699.04719335432424</v>
      </c>
      <c r="AT746" s="6">
        <f t="shared" si="121"/>
        <v>733.72265503408494</v>
      </c>
      <c r="AU746" s="6">
        <f t="shared" si="122"/>
        <v>707.86573682800133</v>
      </c>
      <c r="AV746" s="6">
        <f t="shared" si="123"/>
        <v>701.06386744843394</v>
      </c>
      <c r="AW746" s="6">
        <f t="shared" si="124"/>
        <v>559.07046316088235</v>
      </c>
      <c r="AX746" s="6">
        <f t="shared" si="125"/>
        <v>672.18969224913258</v>
      </c>
      <c r="AY746" s="6">
        <f t="shared" si="126"/>
        <v>646.43671523314856</v>
      </c>
      <c r="AZ746" s="6">
        <f t="shared" si="127"/>
        <v>689.9623952186796</v>
      </c>
      <c r="BA746" s="6">
        <f t="shared" si="128"/>
        <v>768.92355329836664</v>
      </c>
      <c r="BB746" s="6">
        <f t="shared" si="129"/>
        <v>636.09957826813979</v>
      </c>
      <c r="BC746" s="6">
        <f t="shared" si="130"/>
        <v>719.63237835075279</v>
      </c>
      <c r="BD746" s="6">
        <f t="shared" si="131"/>
        <v>730.64290574652057</v>
      </c>
    </row>
    <row r="747" spans="1:56" ht="15" customHeight="1" x14ac:dyDescent="0.2">
      <c r="A747" s="3" t="s">
        <v>42</v>
      </c>
      <c r="B747" s="3" t="s">
        <v>2291</v>
      </c>
      <c r="C747" s="3" t="s">
        <v>2292</v>
      </c>
      <c r="D747" s="3" t="s">
        <v>2293</v>
      </c>
      <c r="E747" s="3">
        <v>2</v>
      </c>
      <c r="F747" s="3" t="s">
        <v>771</v>
      </c>
      <c r="G747" s="3" t="s">
        <v>2289</v>
      </c>
      <c r="H747" s="3" t="s">
        <v>2290</v>
      </c>
      <c r="I747" s="3">
        <v>1</v>
      </c>
      <c r="J747" s="3">
        <v>3</v>
      </c>
      <c r="K747" s="3">
        <v>0.15279999999999999</v>
      </c>
      <c r="L747" s="3">
        <v>0</v>
      </c>
      <c r="M747" s="3">
        <v>1</v>
      </c>
      <c r="N747" s="3">
        <v>1</v>
      </c>
      <c r="O747" s="3">
        <v>679.06778999999995</v>
      </c>
      <c r="P747" s="3">
        <v>2035.1888100000001</v>
      </c>
      <c r="Q747" s="3">
        <v>2035.19254</v>
      </c>
      <c r="R747" s="3">
        <v>-1.83</v>
      </c>
      <c r="S747" s="3">
        <v>-1.24E-3</v>
      </c>
      <c r="T747" s="3" t="s">
        <v>875</v>
      </c>
      <c r="U747" s="3" t="s">
        <v>876</v>
      </c>
      <c r="V747" s="3">
        <v>0</v>
      </c>
      <c r="W747" s="3">
        <v>703.2</v>
      </c>
      <c r="X747" s="3">
        <v>112.157</v>
      </c>
      <c r="Y747" s="3">
        <v>77.862799999999993</v>
      </c>
      <c r="Z747" s="3">
        <v>26978</v>
      </c>
      <c r="AA747" s="3" t="s">
        <v>877</v>
      </c>
      <c r="AB747" s="4">
        <v>1217071.4291999999</v>
      </c>
      <c r="AC747" s="4">
        <v>848749.164704205</v>
      </c>
      <c r="AD747" s="4">
        <v>876866.42339999799</v>
      </c>
      <c r="AE747" s="4">
        <v>804305.18767499703</v>
      </c>
      <c r="AF747" s="4">
        <v>675618.391799998</v>
      </c>
      <c r="AG747" s="4">
        <v>867283.18379999802</v>
      </c>
      <c r="AH747" s="4">
        <v>1197904.95</v>
      </c>
      <c r="AI747" s="4">
        <v>749887.95419999899</v>
      </c>
      <c r="AJ747" s="4">
        <v>841483.56600000302</v>
      </c>
      <c r="AK747" s="4">
        <v>785596.90439999895</v>
      </c>
      <c r="AL747" s="4">
        <v>921919.62142499804</v>
      </c>
      <c r="AM747" s="4">
        <v>790698.18299999903</v>
      </c>
      <c r="AN747" s="3" t="s">
        <v>45</v>
      </c>
      <c r="AO747" s="3">
        <v>2.16</v>
      </c>
      <c r="AP747" s="3">
        <v>1</v>
      </c>
      <c r="AQ747" s="3">
        <v>2.493E-3</v>
      </c>
      <c r="AR747" s="3">
        <v>2.5989999999999999E-2</v>
      </c>
      <c r="AS747" s="6">
        <f t="shared" si="120"/>
        <v>674.8912761563621</v>
      </c>
      <c r="AT747" s="6">
        <f t="shared" si="121"/>
        <v>736.05435971030113</v>
      </c>
      <c r="AU747" s="6">
        <f t="shared" si="122"/>
        <v>703.00141762475027</v>
      </c>
      <c r="AV747" s="6">
        <f t="shared" si="123"/>
        <v>700.20959218320399</v>
      </c>
      <c r="AW747" s="6">
        <f t="shared" si="124"/>
        <v>546.1265280802977</v>
      </c>
      <c r="AX747" s="6">
        <f t="shared" si="125"/>
        <v>645.92088187910451</v>
      </c>
      <c r="AY747" s="6">
        <f t="shared" si="126"/>
        <v>644.35716757329487</v>
      </c>
      <c r="AZ747" s="6">
        <f t="shared" si="127"/>
        <v>664.60916439755999</v>
      </c>
      <c r="BA747" s="6">
        <f t="shared" si="128"/>
        <v>717.68199286538288</v>
      </c>
      <c r="BB747" s="6">
        <f t="shared" si="129"/>
        <v>583.38161301357354</v>
      </c>
      <c r="BC747" s="6">
        <f t="shared" si="130"/>
        <v>709.34414368417265</v>
      </c>
      <c r="BD747" s="6">
        <f t="shared" si="131"/>
        <v>691.62391524885538</v>
      </c>
    </row>
    <row r="748" spans="1:56" ht="15" customHeight="1" x14ac:dyDescent="0.2">
      <c r="A748" s="3" t="s">
        <v>42</v>
      </c>
      <c r="B748" s="3" t="s">
        <v>2294</v>
      </c>
      <c r="C748" s="3" t="s">
        <v>2295</v>
      </c>
      <c r="D748" s="3" t="s">
        <v>933</v>
      </c>
      <c r="E748" s="3">
        <v>3</v>
      </c>
      <c r="F748" s="3" t="s">
        <v>2296</v>
      </c>
      <c r="G748" s="3" t="s">
        <v>2297</v>
      </c>
      <c r="H748" s="3" t="s">
        <v>2298</v>
      </c>
      <c r="I748" s="3">
        <v>1</v>
      </c>
      <c r="J748" s="3">
        <v>4</v>
      </c>
      <c r="K748" s="3">
        <v>0.57540000000000002</v>
      </c>
      <c r="L748" s="3">
        <v>0</v>
      </c>
      <c r="M748" s="3">
        <v>1</v>
      </c>
      <c r="N748" s="3">
        <v>1</v>
      </c>
      <c r="O748" s="3">
        <v>761.41624999999999</v>
      </c>
      <c r="P748" s="3">
        <v>3042.64318</v>
      </c>
      <c r="Q748" s="3">
        <v>3042.6391699999999</v>
      </c>
      <c r="R748" s="3">
        <v>1.32</v>
      </c>
      <c r="S748" s="3">
        <v>1E-3</v>
      </c>
      <c r="T748" s="3" t="s">
        <v>875</v>
      </c>
      <c r="U748" s="3" t="s">
        <v>876</v>
      </c>
      <c r="V748" s="3">
        <v>22.733899999999998</v>
      </c>
      <c r="W748" s="3">
        <v>347.7</v>
      </c>
      <c r="X748" s="3">
        <v>120</v>
      </c>
      <c r="Y748" s="3">
        <v>109.0239</v>
      </c>
      <c r="Z748" s="3">
        <v>40358</v>
      </c>
      <c r="AA748" s="3" t="s">
        <v>877</v>
      </c>
      <c r="AB748" s="4">
        <v>627297.62246249698</v>
      </c>
      <c r="AC748" s="4">
        <v>380041.62528749998</v>
      </c>
      <c r="AD748" s="4">
        <v>417007.83093750098</v>
      </c>
      <c r="AE748" s="4">
        <v>405225.10648125003</v>
      </c>
      <c r="AF748" s="4">
        <v>469330.54059374798</v>
      </c>
      <c r="AG748" s="4">
        <v>493667.34491250099</v>
      </c>
      <c r="AH748" s="4">
        <v>673182.74306249898</v>
      </c>
      <c r="AI748" s="4">
        <v>364017.33513750002</v>
      </c>
      <c r="AJ748" s="4">
        <v>407566.58085000102</v>
      </c>
      <c r="AK748" s="4">
        <v>493667.34491250099</v>
      </c>
      <c r="AL748" s="4">
        <v>455564.66656370298</v>
      </c>
      <c r="AM748" s="4">
        <v>408896.18467500003</v>
      </c>
      <c r="AN748" s="3" t="s">
        <v>45</v>
      </c>
      <c r="AO748" s="3">
        <v>4.6399999999999997</v>
      </c>
      <c r="AP748" s="3">
        <v>1</v>
      </c>
      <c r="AQ748" s="3">
        <v>2.0000000000000001E-4</v>
      </c>
      <c r="AR748" s="3">
        <v>1.8660000000000001E-5</v>
      </c>
      <c r="AS748" s="6">
        <f t="shared" si="120"/>
        <v>347.84950397845262</v>
      </c>
      <c r="AT748" s="6">
        <f t="shared" si="121"/>
        <v>329.58064266459843</v>
      </c>
      <c r="AU748" s="6">
        <f t="shared" si="122"/>
        <v>334.32355086991009</v>
      </c>
      <c r="AV748" s="6">
        <f t="shared" si="123"/>
        <v>352.7796549116452</v>
      </c>
      <c r="AW748" s="6">
        <f t="shared" si="124"/>
        <v>379.37667441769241</v>
      </c>
      <c r="AX748" s="6">
        <f t="shared" si="125"/>
        <v>367.66543239506933</v>
      </c>
      <c r="AY748" s="6">
        <f t="shared" si="126"/>
        <v>362.10729872931319</v>
      </c>
      <c r="AZ748" s="6">
        <f t="shared" si="127"/>
        <v>322.62054027799019</v>
      </c>
      <c r="BA748" s="6">
        <f t="shared" si="128"/>
        <v>347.60416933651425</v>
      </c>
      <c r="BB748" s="6">
        <f t="shared" si="129"/>
        <v>366.59570621289646</v>
      </c>
      <c r="BC748" s="6">
        <f t="shared" si="130"/>
        <v>350.52093565044623</v>
      </c>
      <c r="BD748" s="6">
        <f t="shared" si="131"/>
        <v>357.66160370099504</v>
      </c>
    </row>
    <row r="749" spans="1:56" ht="15" customHeight="1" x14ac:dyDescent="0.2">
      <c r="A749" s="3" t="s">
        <v>42</v>
      </c>
      <c r="B749" s="3" t="s">
        <v>2294</v>
      </c>
      <c r="C749" s="3" t="s">
        <v>2295</v>
      </c>
      <c r="D749" s="3" t="s">
        <v>933</v>
      </c>
      <c r="E749" s="3">
        <v>3</v>
      </c>
      <c r="F749" s="3" t="s">
        <v>2296</v>
      </c>
      <c r="G749" s="3" t="s">
        <v>2297</v>
      </c>
      <c r="H749" s="3" t="s">
        <v>2298</v>
      </c>
      <c r="I749" s="3">
        <v>1</v>
      </c>
      <c r="J749" s="3">
        <v>3</v>
      </c>
      <c r="K749" s="3">
        <v>0.4914</v>
      </c>
      <c r="L749" s="3">
        <v>0</v>
      </c>
      <c r="M749" s="3">
        <v>1</v>
      </c>
      <c r="N749" s="3">
        <v>1</v>
      </c>
      <c r="O749" s="3">
        <v>1014.88677</v>
      </c>
      <c r="P749" s="3">
        <v>3042.6457500000001</v>
      </c>
      <c r="Q749" s="3">
        <v>3042.6391699999999</v>
      </c>
      <c r="R749" s="3">
        <v>2.16</v>
      </c>
      <c r="S749" s="3">
        <v>2.1900000000000001E-3</v>
      </c>
      <c r="T749" s="3" t="s">
        <v>875</v>
      </c>
      <c r="U749" s="3" t="s">
        <v>876</v>
      </c>
      <c r="V749" s="3">
        <v>0</v>
      </c>
      <c r="W749" s="3">
        <v>200.9</v>
      </c>
      <c r="X749" s="3">
        <v>120</v>
      </c>
      <c r="Y749" s="3">
        <v>109.0836</v>
      </c>
      <c r="Z749" s="3">
        <v>40385</v>
      </c>
      <c r="AA749" s="3" t="s">
        <v>877</v>
      </c>
      <c r="AB749" s="4">
        <v>327874.06214062503</v>
      </c>
      <c r="AC749" s="4">
        <v>222637.64520784601</v>
      </c>
      <c r="AD749" s="4">
        <v>253340.759924999</v>
      </c>
      <c r="AE749" s="4">
        <v>224827.92832499999</v>
      </c>
      <c r="AF749" s="4">
        <v>260159.34656250101</v>
      </c>
      <c r="AG749" s="4">
        <v>247506.78480000101</v>
      </c>
      <c r="AH749" s="4">
        <v>392455.509599999</v>
      </c>
      <c r="AI749" s="4">
        <v>198278.916</v>
      </c>
      <c r="AJ749" s="4">
        <v>219691.86360000001</v>
      </c>
      <c r="AK749" s="4">
        <v>278957.92320000101</v>
      </c>
      <c r="AL749" s="4">
        <v>242898.7506</v>
      </c>
      <c r="AM749" s="4">
        <v>240669.58080000099</v>
      </c>
      <c r="AN749" s="3" t="s">
        <v>45</v>
      </c>
      <c r="AO749" s="3">
        <v>2.91</v>
      </c>
      <c r="AP749" s="3">
        <v>1</v>
      </c>
      <c r="AQ749" s="3">
        <v>2.0000000000000001E-4</v>
      </c>
      <c r="AR749" s="3">
        <v>5.8500000000000002E-4</v>
      </c>
      <c r="AS749" s="6">
        <f t="shared" si="120"/>
        <v>181.81294779231416</v>
      </c>
      <c r="AT749" s="6">
        <f t="shared" si="121"/>
        <v>193.07637191958983</v>
      </c>
      <c r="AU749" s="6">
        <f t="shared" si="122"/>
        <v>203.10837388303426</v>
      </c>
      <c r="AV749" s="6">
        <f t="shared" si="123"/>
        <v>195.7300219073754</v>
      </c>
      <c r="AW749" s="6">
        <f t="shared" si="124"/>
        <v>210.29611154794796</v>
      </c>
      <c r="AX749" s="6">
        <f t="shared" si="125"/>
        <v>184.33402571996086</v>
      </c>
      <c r="AY749" s="6">
        <f t="shared" si="126"/>
        <v>211.10316020013892</v>
      </c>
      <c r="AZ749" s="6">
        <f t="shared" si="127"/>
        <v>175.73023268655962</v>
      </c>
      <c r="BA749" s="6">
        <f t="shared" si="128"/>
        <v>187.37014108812355</v>
      </c>
      <c r="BB749" s="6">
        <f t="shared" si="129"/>
        <v>207.15321342008761</v>
      </c>
      <c r="BC749" s="6">
        <f t="shared" si="130"/>
        <v>186.89135391216925</v>
      </c>
      <c r="BD749" s="6">
        <f t="shared" si="131"/>
        <v>210.51374763839266</v>
      </c>
    </row>
    <row r="750" spans="1:56" ht="15" customHeight="1" x14ac:dyDescent="0.2">
      <c r="A750" s="3" t="s">
        <v>42</v>
      </c>
      <c r="B750" s="3" t="s">
        <v>2299</v>
      </c>
      <c r="C750" s="3" t="s">
        <v>2300</v>
      </c>
      <c r="D750" s="3" t="s">
        <v>2301</v>
      </c>
      <c r="E750" s="3">
        <v>1</v>
      </c>
      <c r="F750" s="3" t="s">
        <v>2302</v>
      </c>
      <c r="G750" s="3" t="s">
        <v>2302</v>
      </c>
      <c r="H750" s="3" t="s">
        <v>2303</v>
      </c>
      <c r="I750" s="3">
        <v>0</v>
      </c>
      <c r="J750" s="3">
        <v>3</v>
      </c>
      <c r="K750" s="3">
        <v>0.4602</v>
      </c>
      <c r="L750" s="3">
        <v>0</v>
      </c>
      <c r="M750" s="3">
        <v>1</v>
      </c>
      <c r="N750" s="3">
        <v>1</v>
      </c>
      <c r="O750" s="3">
        <v>679.41404</v>
      </c>
      <c r="P750" s="3">
        <v>2036.22756</v>
      </c>
      <c r="Q750" s="3">
        <v>2036.2216699999999</v>
      </c>
      <c r="R750" s="3">
        <v>2.89</v>
      </c>
      <c r="S750" s="3">
        <v>1.9599999999999999E-3</v>
      </c>
      <c r="T750" s="3" t="s">
        <v>875</v>
      </c>
      <c r="U750" s="3" t="s">
        <v>876</v>
      </c>
      <c r="V750" s="3">
        <v>16.984690000000001</v>
      </c>
      <c r="W750" s="3">
        <v>755.1</v>
      </c>
      <c r="X750" s="3">
        <v>73.516000000000005</v>
      </c>
      <c r="Y750" s="3">
        <v>95.533100000000005</v>
      </c>
      <c r="Z750" s="3">
        <v>34548</v>
      </c>
      <c r="AA750" s="3" t="s">
        <v>877</v>
      </c>
      <c r="AB750" s="4">
        <v>2205127.8051</v>
      </c>
      <c r="AC750" s="4">
        <v>1365862.74495</v>
      </c>
      <c r="AD750" s="4">
        <v>1320211.2561000001</v>
      </c>
      <c r="AE750" s="4">
        <v>1308266.1231750001</v>
      </c>
      <c r="AF750" s="4">
        <v>1741088.3885999999</v>
      </c>
      <c r="AG750" s="4">
        <v>1707999.3735750101</v>
      </c>
      <c r="AH750" s="4">
        <v>2222974.05907501</v>
      </c>
      <c r="AI750" s="4">
        <v>1244522.1566250001</v>
      </c>
      <c r="AJ750" s="4">
        <v>1218949.6671</v>
      </c>
      <c r="AK750" s="4">
        <v>1750913.9307000099</v>
      </c>
      <c r="AL750" s="4">
        <v>1556105.9579999901</v>
      </c>
      <c r="AM750" s="4">
        <v>1407597.47370001</v>
      </c>
      <c r="AN750" s="3" t="s">
        <v>45</v>
      </c>
      <c r="AO750" s="3">
        <v>2.89</v>
      </c>
      <c r="AP750" s="3">
        <v>1</v>
      </c>
      <c r="AQ750" s="3">
        <v>2.0000000000000001E-4</v>
      </c>
      <c r="AR750" s="3">
        <v>6.8979999999999993E-5</v>
      </c>
      <c r="AS750" s="6">
        <f t="shared" si="120"/>
        <v>1222.7889692966073</v>
      </c>
      <c r="AT750" s="6">
        <f t="shared" si="121"/>
        <v>1184.5068837701865</v>
      </c>
      <c r="AU750" s="6">
        <f t="shared" si="122"/>
        <v>1058.4398716098158</v>
      </c>
      <c r="AV750" s="6">
        <f t="shared" si="123"/>
        <v>1138.9463882777156</v>
      </c>
      <c r="AW750" s="6">
        <f t="shared" si="124"/>
        <v>1407.3840621978179</v>
      </c>
      <c r="AX750" s="6">
        <f t="shared" si="125"/>
        <v>1272.0556356168693</v>
      </c>
      <c r="AY750" s="6">
        <f t="shared" si="126"/>
        <v>1195.745345483783</v>
      </c>
      <c r="AZ750" s="6">
        <f t="shared" si="127"/>
        <v>1102.9925550293519</v>
      </c>
      <c r="BA750" s="6">
        <f t="shared" si="128"/>
        <v>1039.6141548496028</v>
      </c>
      <c r="BB750" s="6">
        <f t="shared" si="129"/>
        <v>1300.2227827257582</v>
      </c>
      <c r="BC750" s="6">
        <f t="shared" si="130"/>
        <v>1197.3003097094206</v>
      </c>
      <c r="BD750" s="6">
        <f t="shared" si="131"/>
        <v>1231.2258922375693</v>
      </c>
    </row>
    <row r="751" spans="1:56" ht="15" customHeight="1" x14ac:dyDescent="0.2">
      <c r="A751" s="3" t="s">
        <v>42</v>
      </c>
      <c r="B751" s="3" t="s">
        <v>2304</v>
      </c>
      <c r="C751" s="3" t="s">
        <v>2305</v>
      </c>
      <c r="D751" s="3" t="s">
        <v>984</v>
      </c>
      <c r="E751" s="3">
        <v>3</v>
      </c>
      <c r="F751" s="3" t="s">
        <v>2306</v>
      </c>
      <c r="G751" s="3" t="s">
        <v>2307</v>
      </c>
      <c r="H751" s="3" t="s">
        <v>2308</v>
      </c>
      <c r="I751" s="3">
        <v>0</v>
      </c>
      <c r="J751" s="3">
        <v>4</v>
      </c>
      <c r="K751" s="3">
        <v>0.32429999999999998</v>
      </c>
      <c r="L751" s="3">
        <v>0</v>
      </c>
      <c r="M751" s="3">
        <v>1</v>
      </c>
      <c r="N751" s="3">
        <v>1</v>
      </c>
      <c r="O751" s="3">
        <v>491.54043000000001</v>
      </c>
      <c r="P751" s="3">
        <v>1963.1398999999999</v>
      </c>
      <c r="Q751" s="3">
        <v>1963.1409200000001</v>
      </c>
      <c r="R751" s="3">
        <v>-0.52</v>
      </c>
      <c r="S751" s="3">
        <v>-2.5999999999999998E-4</v>
      </c>
      <c r="T751" s="3" t="s">
        <v>875</v>
      </c>
      <c r="U751" s="3" t="s">
        <v>876</v>
      </c>
      <c r="V751" s="3">
        <v>22.12556</v>
      </c>
      <c r="W751" s="3">
        <v>164.8</v>
      </c>
      <c r="X751" s="3">
        <v>120</v>
      </c>
      <c r="Y751" s="3">
        <v>89.052300000000002</v>
      </c>
      <c r="Z751" s="3">
        <v>31768</v>
      </c>
      <c r="AA751" s="3" t="s">
        <v>877</v>
      </c>
      <c r="AB751" s="4">
        <v>164144.0992125</v>
      </c>
      <c r="AC751" s="4">
        <v>117229.695176644</v>
      </c>
      <c r="AD751" s="4">
        <v>133634.230125</v>
      </c>
      <c r="AE751" s="4">
        <v>109194.5724375</v>
      </c>
      <c r="AF751" s="4">
        <v>120422.726325</v>
      </c>
      <c r="AG751" s="4">
        <v>139708.5133125</v>
      </c>
      <c r="AH751" s="4">
        <v>175616.47589062501</v>
      </c>
      <c r="AI751" s="4">
        <v>126532.8475125</v>
      </c>
      <c r="AJ751" s="4">
        <v>133807.01554687499</v>
      </c>
      <c r="AK751" s="4">
        <v>131162.09803125</v>
      </c>
      <c r="AL751" s="4">
        <v>132954.74156250001</v>
      </c>
      <c r="AM751" s="4">
        <v>121633.500604688</v>
      </c>
      <c r="AN751" s="3" t="s">
        <v>45</v>
      </c>
      <c r="AO751" s="3">
        <v>2.59</v>
      </c>
      <c r="AP751" s="3">
        <v>1</v>
      </c>
      <c r="AQ751" s="3">
        <v>2.6389999999999999E-3</v>
      </c>
      <c r="AR751" s="3">
        <v>3.7100000000000001E-2</v>
      </c>
      <c r="AS751" s="6">
        <f t="shared" si="120"/>
        <v>91.021297463105896</v>
      </c>
      <c r="AT751" s="6">
        <f t="shared" si="121"/>
        <v>101.66422756050693</v>
      </c>
      <c r="AU751" s="6">
        <f t="shared" si="122"/>
        <v>107.13724543904952</v>
      </c>
      <c r="AV751" s="6">
        <f t="shared" si="123"/>
        <v>95.062282584675714</v>
      </c>
      <c r="AW751" s="6">
        <f t="shared" si="124"/>
        <v>97.341999904148111</v>
      </c>
      <c r="AX751" s="6">
        <f t="shared" si="125"/>
        <v>104.04980496616982</v>
      </c>
      <c r="AY751" s="6">
        <f t="shared" si="126"/>
        <v>94.464702716260561</v>
      </c>
      <c r="AZ751" s="6">
        <f t="shared" si="127"/>
        <v>112.14327364924968</v>
      </c>
      <c r="BA751" s="6">
        <f t="shared" si="128"/>
        <v>114.12092815256497</v>
      </c>
      <c r="BB751" s="6">
        <f t="shared" si="129"/>
        <v>97.400531859472522</v>
      </c>
      <c r="BC751" s="6">
        <f t="shared" si="130"/>
        <v>102.29814520774315</v>
      </c>
      <c r="BD751" s="6">
        <f t="shared" si="131"/>
        <v>106.39285598767897</v>
      </c>
    </row>
    <row r="752" spans="1:56" ht="15" customHeight="1" x14ac:dyDescent="0.2">
      <c r="A752" s="3" t="s">
        <v>42</v>
      </c>
      <c r="B752" s="3" t="s">
        <v>2311</v>
      </c>
      <c r="C752" s="3" t="s">
        <v>2312</v>
      </c>
      <c r="D752" s="3" t="s">
        <v>2313</v>
      </c>
      <c r="E752" s="3">
        <v>1</v>
      </c>
      <c r="F752" s="3" t="s">
        <v>409</v>
      </c>
      <c r="G752" s="3" t="s">
        <v>409</v>
      </c>
      <c r="H752" s="3" t="s">
        <v>410</v>
      </c>
      <c r="I752" s="3">
        <v>0</v>
      </c>
      <c r="J752" s="3">
        <v>3</v>
      </c>
      <c r="K752" s="3">
        <v>0.62780000000000002</v>
      </c>
      <c r="L752" s="3">
        <v>0</v>
      </c>
      <c r="M752" s="3">
        <v>1</v>
      </c>
      <c r="N752" s="3">
        <v>1</v>
      </c>
      <c r="O752" s="3">
        <v>572.99014</v>
      </c>
      <c r="P752" s="3">
        <v>1716.95588</v>
      </c>
      <c r="Q752" s="3">
        <v>1716.95985</v>
      </c>
      <c r="R752" s="3">
        <v>-2.31</v>
      </c>
      <c r="S752" s="3">
        <v>-1.32E-3</v>
      </c>
      <c r="T752" s="3" t="s">
        <v>875</v>
      </c>
      <c r="U752" s="3" t="s">
        <v>876</v>
      </c>
      <c r="V752" s="3">
        <v>9.3538429999999995</v>
      </c>
      <c r="W752" s="3">
        <v>218.6</v>
      </c>
      <c r="X752" s="3">
        <v>120</v>
      </c>
      <c r="Y752" s="3">
        <v>103.0457</v>
      </c>
      <c r="Z752" s="3">
        <v>37795</v>
      </c>
      <c r="AA752" s="3" t="s">
        <v>877</v>
      </c>
      <c r="AB752" s="4">
        <v>236094.636834376</v>
      </c>
      <c r="AC752" s="4">
        <v>172173.81812812501</v>
      </c>
      <c r="AD752" s="4">
        <v>157891.2550875</v>
      </c>
      <c r="AE752" s="4">
        <v>147430.27540312501</v>
      </c>
      <c r="AF752" s="4">
        <v>180944.30784374999</v>
      </c>
      <c r="AG752" s="4">
        <v>218777.42535</v>
      </c>
      <c r="AH752" s="4">
        <v>253806.28679999901</v>
      </c>
      <c r="AI752" s="4">
        <v>151873.06808235199</v>
      </c>
      <c r="AJ752" s="4">
        <v>159582.62945625</v>
      </c>
      <c r="AK752" s="4">
        <v>179952.8181</v>
      </c>
      <c r="AL752" s="4">
        <v>190829.57788125001</v>
      </c>
      <c r="AM752" s="4">
        <v>167470.5417</v>
      </c>
      <c r="AN752" s="3" t="s">
        <v>45</v>
      </c>
      <c r="AO752" s="3">
        <v>3.6</v>
      </c>
      <c r="AP752" s="3">
        <v>1</v>
      </c>
      <c r="AQ752" s="3">
        <v>2.0000000000000001E-4</v>
      </c>
      <c r="AR752" s="3">
        <v>7.7719999999999994E-5</v>
      </c>
      <c r="AS752" s="6">
        <f t="shared" si="120"/>
        <v>130.91935848955092</v>
      </c>
      <c r="AT752" s="6">
        <f t="shared" si="121"/>
        <v>149.31300639964806</v>
      </c>
      <c r="AU752" s="6">
        <f t="shared" si="122"/>
        <v>126.58458939125096</v>
      </c>
      <c r="AV752" s="6">
        <f t="shared" si="123"/>
        <v>128.34940591878112</v>
      </c>
      <c r="AW752" s="6">
        <f t="shared" si="124"/>
        <v>146.26376045703148</v>
      </c>
      <c r="AX752" s="6">
        <f t="shared" si="125"/>
        <v>162.93744668050633</v>
      </c>
      <c r="AY752" s="6">
        <f t="shared" si="126"/>
        <v>136.52326929172696</v>
      </c>
      <c r="AZ752" s="6">
        <f t="shared" si="127"/>
        <v>134.60175257833981</v>
      </c>
      <c r="BA752" s="6">
        <f t="shared" si="128"/>
        <v>136.10435683168058</v>
      </c>
      <c r="BB752" s="6">
        <f t="shared" si="129"/>
        <v>133.63235611231912</v>
      </c>
      <c r="BC752" s="6">
        <f t="shared" si="130"/>
        <v>146.82824876051282</v>
      </c>
      <c r="BD752" s="6">
        <f t="shared" si="131"/>
        <v>146.48652827295146</v>
      </c>
    </row>
    <row r="753" spans="1:56" ht="15" customHeight="1" x14ac:dyDescent="0.2">
      <c r="A753" s="3" t="s">
        <v>42</v>
      </c>
      <c r="B753" s="3" t="s">
        <v>2311</v>
      </c>
      <c r="C753" s="3" t="s">
        <v>2312</v>
      </c>
      <c r="D753" s="3" t="s">
        <v>2313</v>
      </c>
      <c r="E753" s="3">
        <v>1</v>
      </c>
      <c r="F753" s="3" t="s">
        <v>409</v>
      </c>
      <c r="G753" s="3" t="s">
        <v>409</v>
      </c>
      <c r="H753" s="3" t="s">
        <v>410</v>
      </c>
      <c r="I753" s="3">
        <v>0</v>
      </c>
      <c r="J753" s="3">
        <v>3</v>
      </c>
      <c r="K753" s="3">
        <v>0.61880000000000002</v>
      </c>
      <c r="L753" s="3">
        <v>0</v>
      </c>
      <c r="M753" s="3">
        <v>1</v>
      </c>
      <c r="N753" s="3">
        <v>1</v>
      </c>
      <c r="O753" s="3">
        <v>572.99068999999997</v>
      </c>
      <c r="P753" s="3">
        <v>1716.9575299999999</v>
      </c>
      <c r="Q753" s="3">
        <v>1716.95985</v>
      </c>
      <c r="R753" s="3">
        <v>-1.35</v>
      </c>
      <c r="S753" s="3">
        <v>-7.6999999999999996E-4</v>
      </c>
      <c r="T753" s="3" t="s">
        <v>875</v>
      </c>
      <c r="U753" s="3" t="s">
        <v>876</v>
      </c>
      <c r="V753" s="3">
        <v>19.30864</v>
      </c>
      <c r="W753" s="3">
        <v>264.2</v>
      </c>
      <c r="X753" s="3">
        <v>120</v>
      </c>
      <c r="Y753" s="3">
        <v>103.0612</v>
      </c>
      <c r="Z753" s="3">
        <v>37802</v>
      </c>
      <c r="AA753" s="3" t="s">
        <v>877</v>
      </c>
      <c r="AB753" s="4">
        <v>349430.23654687603</v>
      </c>
      <c r="AC753" s="4">
        <v>220552.92496874899</v>
      </c>
      <c r="AD753" s="4">
        <v>218262.40012499999</v>
      </c>
      <c r="AE753" s="4">
        <v>225867.45328124901</v>
      </c>
      <c r="AF753" s="4">
        <v>260362.68286875001</v>
      </c>
      <c r="AG753" s="4">
        <v>290011.90927499998</v>
      </c>
      <c r="AH753" s="4">
        <v>371044.648631252</v>
      </c>
      <c r="AI753" s="4">
        <v>206135.91590625001</v>
      </c>
      <c r="AJ753" s="4">
        <v>216539.56211250101</v>
      </c>
      <c r="AK753" s="4">
        <v>236612.41530845099</v>
      </c>
      <c r="AL753" s="4">
        <v>268387.06290000101</v>
      </c>
      <c r="AM753" s="4">
        <v>218930.55896250001</v>
      </c>
      <c r="AN753" s="3" t="s">
        <v>45</v>
      </c>
      <c r="AO753" s="3">
        <v>3.62</v>
      </c>
      <c r="AP753" s="3">
        <v>1</v>
      </c>
      <c r="AQ753" s="3">
        <v>2.0000000000000001E-4</v>
      </c>
      <c r="AR753" s="3">
        <v>5.8359999999999998E-4</v>
      </c>
      <c r="AS753" s="6">
        <f t="shared" si="120"/>
        <v>193.76629227567497</v>
      </c>
      <c r="AT753" s="6">
        <f t="shared" si="121"/>
        <v>191.26845565342367</v>
      </c>
      <c r="AU753" s="6">
        <f t="shared" si="122"/>
        <v>174.98534851762895</v>
      </c>
      <c r="AV753" s="6">
        <f t="shared" si="123"/>
        <v>196.63500841850745</v>
      </c>
      <c r="AW753" s="6">
        <f t="shared" si="124"/>
        <v>210.46047556217883</v>
      </c>
      <c r="AX753" s="6">
        <f t="shared" si="125"/>
        <v>215.99029209074266</v>
      </c>
      <c r="AY753" s="6">
        <f t="shared" si="126"/>
        <v>199.58618489326884</v>
      </c>
      <c r="AZ753" s="6">
        <f t="shared" si="127"/>
        <v>182.69371851549968</v>
      </c>
      <c r="BA753" s="6">
        <f t="shared" si="128"/>
        <v>184.68161560162486</v>
      </c>
      <c r="BB753" s="6">
        <f t="shared" si="129"/>
        <v>175.70758200365671</v>
      </c>
      <c r="BC753" s="6">
        <f t="shared" si="130"/>
        <v>206.502591857678</v>
      </c>
      <c r="BD753" s="6">
        <f t="shared" si="131"/>
        <v>191.49861933762003</v>
      </c>
    </row>
    <row r="754" spans="1:56" ht="15" customHeight="1" x14ac:dyDescent="0.2">
      <c r="A754" s="3" t="s">
        <v>42</v>
      </c>
      <c r="B754" s="3" t="s">
        <v>2311</v>
      </c>
      <c r="C754" s="3" t="s">
        <v>2312</v>
      </c>
      <c r="D754" s="3" t="s">
        <v>2313</v>
      </c>
      <c r="E754" s="3">
        <v>1</v>
      </c>
      <c r="F754" s="3" t="s">
        <v>409</v>
      </c>
      <c r="G754" s="3" t="s">
        <v>409</v>
      </c>
      <c r="H754" s="3" t="s">
        <v>410</v>
      </c>
      <c r="I754" s="3">
        <v>0</v>
      </c>
      <c r="J754" s="3">
        <v>2</v>
      </c>
      <c r="K754" s="3">
        <v>0.47299999999999998</v>
      </c>
      <c r="L754" s="3">
        <v>0</v>
      </c>
      <c r="M754" s="3">
        <v>1</v>
      </c>
      <c r="N754" s="3">
        <v>1</v>
      </c>
      <c r="O754" s="3">
        <v>858.98447999999996</v>
      </c>
      <c r="P754" s="3">
        <v>1716.9616900000001</v>
      </c>
      <c r="Q754" s="3">
        <v>1716.95985</v>
      </c>
      <c r="R754" s="3">
        <v>1.07</v>
      </c>
      <c r="S754" s="3">
        <v>9.2000000000000003E-4</v>
      </c>
      <c r="T754" s="3" t="s">
        <v>875</v>
      </c>
      <c r="U754" s="3" t="s">
        <v>876</v>
      </c>
      <c r="V754" s="3">
        <v>0</v>
      </c>
      <c r="W754" s="3">
        <v>807.4</v>
      </c>
      <c r="X754" s="3">
        <v>120</v>
      </c>
      <c r="Y754" s="3">
        <v>103.0724</v>
      </c>
      <c r="Z754" s="3">
        <v>37807</v>
      </c>
      <c r="AA754" s="3" t="s">
        <v>877</v>
      </c>
      <c r="AB754" s="4">
        <v>1565196.749325</v>
      </c>
      <c r="AC754" s="4">
        <v>1010983.11435</v>
      </c>
      <c r="AD754" s="4">
        <v>1013793.383625</v>
      </c>
      <c r="AE754" s="4">
        <v>937899.99765000097</v>
      </c>
      <c r="AF754" s="4">
        <v>1116996.5647499999</v>
      </c>
      <c r="AG754" s="4">
        <v>1295039.29005</v>
      </c>
      <c r="AH754" s="4">
        <v>1707670.0987499901</v>
      </c>
      <c r="AI754" s="4">
        <v>992203.92480000295</v>
      </c>
      <c r="AJ754" s="4">
        <v>1011786.897</v>
      </c>
      <c r="AK754" s="4">
        <v>1096646.4432000001</v>
      </c>
      <c r="AL754" s="4">
        <v>1057480.4987999999</v>
      </c>
      <c r="AM754" s="4">
        <v>926927.35080000304</v>
      </c>
      <c r="AN754" s="3" t="s">
        <v>45</v>
      </c>
      <c r="AO754" s="3">
        <v>3.15</v>
      </c>
      <c r="AP754" s="3">
        <v>1</v>
      </c>
      <c r="AQ754" s="3">
        <v>2.0000000000000001E-4</v>
      </c>
      <c r="AR754" s="3">
        <v>1.099E-4</v>
      </c>
      <c r="AS754" s="6">
        <f t="shared" si="120"/>
        <v>867.93396529083418</v>
      </c>
      <c r="AT754" s="6">
        <f t="shared" si="121"/>
        <v>876.74728866467024</v>
      </c>
      <c r="AU754" s="6">
        <f t="shared" si="122"/>
        <v>812.77851089738613</v>
      </c>
      <c r="AV754" s="6">
        <f t="shared" si="123"/>
        <v>816.514160205199</v>
      </c>
      <c r="AW754" s="6">
        <f t="shared" si="124"/>
        <v>902.90830324986234</v>
      </c>
      <c r="AX754" s="6">
        <f t="shared" si="125"/>
        <v>964.49802777461309</v>
      </c>
      <c r="AY754" s="6">
        <f t="shared" si="126"/>
        <v>918.56158368838226</v>
      </c>
      <c r="AZ754" s="6">
        <f t="shared" si="127"/>
        <v>879.36846788905302</v>
      </c>
      <c r="BA754" s="6">
        <f t="shared" si="128"/>
        <v>862.92978964016902</v>
      </c>
      <c r="BB754" s="6">
        <f t="shared" si="129"/>
        <v>814.3659519995623</v>
      </c>
      <c r="BC754" s="6">
        <f t="shared" si="130"/>
        <v>813.64750402486447</v>
      </c>
      <c r="BD754" s="6">
        <f t="shared" si="131"/>
        <v>810.78360529323243</v>
      </c>
    </row>
    <row r="755" spans="1:56" ht="15" customHeight="1" x14ac:dyDescent="0.2">
      <c r="A755" s="3" t="s">
        <v>42</v>
      </c>
      <c r="B755" s="3" t="s">
        <v>2311</v>
      </c>
      <c r="C755" s="3" t="s">
        <v>2312</v>
      </c>
      <c r="D755" s="3" t="s">
        <v>2313</v>
      </c>
      <c r="E755" s="3">
        <v>1</v>
      </c>
      <c r="F755" s="3" t="s">
        <v>409</v>
      </c>
      <c r="G755" s="3" t="s">
        <v>409</v>
      </c>
      <c r="H755" s="3" t="s">
        <v>410</v>
      </c>
      <c r="I755" s="3">
        <v>0</v>
      </c>
      <c r="J755" s="3">
        <v>2</v>
      </c>
      <c r="K755" s="3">
        <v>0.44650000000000001</v>
      </c>
      <c r="L755" s="3">
        <v>0</v>
      </c>
      <c r="M755" s="3">
        <v>1</v>
      </c>
      <c r="N755" s="3">
        <v>1</v>
      </c>
      <c r="O755" s="3">
        <v>858.9846</v>
      </c>
      <c r="P755" s="3">
        <v>1716.9619299999999</v>
      </c>
      <c r="Q755" s="3">
        <v>1716.95985</v>
      </c>
      <c r="R755" s="3">
        <v>1.21</v>
      </c>
      <c r="S755" s="3">
        <v>1.0399999999999999E-3</v>
      </c>
      <c r="T755" s="3" t="s">
        <v>875</v>
      </c>
      <c r="U755" s="3" t="s">
        <v>876</v>
      </c>
      <c r="V755" s="3">
        <v>5.4221979999999999</v>
      </c>
      <c r="W755" s="3">
        <v>1000.2</v>
      </c>
      <c r="X755" s="3">
        <v>120</v>
      </c>
      <c r="Y755" s="3">
        <v>103.1195</v>
      </c>
      <c r="Z755" s="3">
        <v>37826</v>
      </c>
      <c r="AA755" s="3" t="s">
        <v>877</v>
      </c>
      <c r="AB755" s="4">
        <v>2209713.1749000102</v>
      </c>
      <c r="AC755" s="4">
        <v>1455604.7104499999</v>
      </c>
      <c r="AD755" s="4">
        <v>1569921.9970499999</v>
      </c>
      <c r="AE755" s="4">
        <v>1394223.788925</v>
      </c>
      <c r="AF755" s="4">
        <v>1534875.717375</v>
      </c>
      <c r="AG755" s="4">
        <v>1870339.1693249999</v>
      </c>
      <c r="AH755" s="4">
        <v>2559716.0159999998</v>
      </c>
      <c r="AI755" s="4">
        <v>1449838.1832000001</v>
      </c>
      <c r="AJ755" s="4">
        <v>1602452.7287999999</v>
      </c>
      <c r="AK755" s="4">
        <v>1697836.81980001</v>
      </c>
      <c r="AL755" s="4">
        <v>1515808.7942548799</v>
      </c>
      <c r="AM755" s="4">
        <v>1344915.6831</v>
      </c>
      <c r="AN755" s="3" t="s">
        <v>45</v>
      </c>
      <c r="AO755" s="3">
        <v>3.18</v>
      </c>
      <c r="AP755" s="3">
        <v>1</v>
      </c>
      <c r="AQ755" s="3">
        <v>2.0000000000000001E-4</v>
      </c>
      <c r="AR755" s="3">
        <v>1.7569999999999999E-4</v>
      </c>
      <c r="AS755" s="6">
        <f t="shared" si="120"/>
        <v>1225.3316516747582</v>
      </c>
      <c r="AT755" s="6">
        <f t="shared" si="121"/>
        <v>1262.3331340950006</v>
      </c>
      <c r="AU755" s="6">
        <f t="shared" si="122"/>
        <v>1258.6379863959921</v>
      </c>
      <c r="AV755" s="6">
        <f t="shared" si="123"/>
        <v>1213.779154498973</v>
      </c>
      <c r="AW755" s="6">
        <f t="shared" si="124"/>
        <v>1240.6949792049272</v>
      </c>
      <c r="AX755" s="6">
        <f t="shared" si="125"/>
        <v>1392.9603942857382</v>
      </c>
      <c r="AY755" s="6">
        <f t="shared" si="126"/>
        <v>1376.8799952464999</v>
      </c>
      <c r="AZ755" s="6">
        <f t="shared" si="127"/>
        <v>1284.9596237029805</v>
      </c>
      <c r="BA755" s="6">
        <f t="shared" si="128"/>
        <v>1366.6951017766528</v>
      </c>
      <c r="BB755" s="6">
        <f t="shared" si="129"/>
        <v>1260.8078990907579</v>
      </c>
      <c r="BC755" s="6">
        <f t="shared" si="130"/>
        <v>1166.2948332607327</v>
      </c>
      <c r="BD755" s="6">
        <f t="shared" si="131"/>
        <v>1176.3981129892288</v>
      </c>
    </row>
    <row r="756" spans="1:56" ht="15" customHeight="1" x14ac:dyDescent="0.2">
      <c r="A756" s="3" t="s">
        <v>42</v>
      </c>
      <c r="B756" s="3" t="s">
        <v>2311</v>
      </c>
      <c r="C756" s="3" t="s">
        <v>2312</v>
      </c>
      <c r="D756" s="3" t="s">
        <v>2313</v>
      </c>
      <c r="E756" s="3">
        <v>1</v>
      </c>
      <c r="F756" s="3" t="s">
        <v>409</v>
      </c>
      <c r="G756" s="3" t="s">
        <v>409</v>
      </c>
      <c r="H756" s="3" t="s">
        <v>410</v>
      </c>
      <c r="I756" s="3">
        <v>0</v>
      </c>
      <c r="J756" s="3">
        <v>2</v>
      </c>
      <c r="K756" s="3">
        <v>0.51500000000000001</v>
      </c>
      <c r="L756" s="3">
        <v>0</v>
      </c>
      <c r="M756" s="3">
        <v>1</v>
      </c>
      <c r="N756" s="3">
        <v>1</v>
      </c>
      <c r="O756" s="3">
        <v>858.98473000000001</v>
      </c>
      <c r="P756" s="3">
        <v>1716.96218</v>
      </c>
      <c r="Q756" s="3">
        <v>1716.95985</v>
      </c>
      <c r="R756" s="3">
        <v>1.36</v>
      </c>
      <c r="S756" s="3">
        <v>1.16E-3</v>
      </c>
      <c r="T756" s="3" t="s">
        <v>875</v>
      </c>
      <c r="U756" s="3" t="s">
        <v>876</v>
      </c>
      <c r="V756" s="3">
        <v>0</v>
      </c>
      <c r="W756" s="3">
        <v>976.7</v>
      </c>
      <c r="X756" s="3">
        <v>120</v>
      </c>
      <c r="Y756" s="3">
        <v>103.1241</v>
      </c>
      <c r="Z756" s="3">
        <v>37828</v>
      </c>
      <c r="AA756" s="3" t="s">
        <v>877</v>
      </c>
      <c r="AB756" s="4">
        <v>2141354.8233000101</v>
      </c>
      <c r="AC756" s="4">
        <v>1410575.0026499999</v>
      </c>
      <c r="AD756" s="4">
        <v>1515478.50795</v>
      </c>
      <c r="AE756" s="4">
        <v>1393580.1231</v>
      </c>
      <c r="AF756" s="4">
        <v>1649808.9794999899</v>
      </c>
      <c r="AG756" s="4">
        <v>1853324.03519999</v>
      </c>
      <c r="AH756" s="4">
        <v>2512893.54195</v>
      </c>
      <c r="AI756" s="4">
        <v>1459721.3449500001</v>
      </c>
      <c r="AJ756" s="4">
        <v>1649685.8367000001</v>
      </c>
      <c r="AK756" s="4">
        <v>1655657.09595</v>
      </c>
      <c r="AL756" s="4">
        <v>1435269.6630098701</v>
      </c>
      <c r="AM756" s="4">
        <v>1390723.5251249999</v>
      </c>
      <c r="AN756" s="3" t="s">
        <v>45</v>
      </c>
      <c r="AO756" s="3">
        <v>3.34</v>
      </c>
      <c r="AP756" s="3">
        <v>1</v>
      </c>
      <c r="AQ756" s="3">
        <v>2.0000000000000001E-4</v>
      </c>
      <c r="AR756" s="3">
        <v>1.13E-4</v>
      </c>
      <c r="AS756" s="6">
        <f t="shared" si="120"/>
        <v>1187.4255320827517</v>
      </c>
      <c r="AT756" s="6">
        <f t="shared" si="121"/>
        <v>1223.2823590003093</v>
      </c>
      <c r="AU756" s="6">
        <f t="shared" si="122"/>
        <v>1214.9895480519476</v>
      </c>
      <c r="AV756" s="6">
        <f t="shared" si="123"/>
        <v>1213.2187938401933</v>
      </c>
      <c r="AW756" s="6">
        <f t="shared" si="124"/>
        <v>1333.5996487152336</v>
      </c>
      <c r="AX756" s="6">
        <f t="shared" si="125"/>
        <v>1380.2881430019497</v>
      </c>
      <c r="AY756" s="6">
        <f t="shared" si="126"/>
        <v>1351.6940263951046</v>
      </c>
      <c r="AZ756" s="6">
        <f t="shared" si="127"/>
        <v>1293.718852112351</v>
      </c>
      <c r="BA756" s="6">
        <f t="shared" si="128"/>
        <v>1406.9791339034284</v>
      </c>
      <c r="BB756" s="6">
        <f t="shared" si="129"/>
        <v>1229.4853783447279</v>
      </c>
      <c r="BC756" s="6">
        <f t="shared" si="130"/>
        <v>1104.3263495031642</v>
      </c>
      <c r="BD756" s="6">
        <f t="shared" si="131"/>
        <v>1216.4662448397753</v>
      </c>
    </row>
    <row r="757" spans="1:56" ht="15" customHeight="1" x14ac:dyDescent="0.2">
      <c r="A757" s="3" t="s">
        <v>42</v>
      </c>
      <c r="B757" s="3" t="s">
        <v>2309</v>
      </c>
      <c r="C757" s="3" t="s">
        <v>2310</v>
      </c>
      <c r="D757" s="3" t="s">
        <v>874</v>
      </c>
      <c r="E757" s="3">
        <v>1</v>
      </c>
      <c r="F757" s="3" t="s">
        <v>409</v>
      </c>
      <c r="G757" s="3" t="s">
        <v>409</v>
      </c>
      <c r="H757" s="3" t="s">
        <v>410</v>
      </c>
      <c r="I757" s="3">
        <v>1</v>
      </c>
      <c r="J757" s="3">
        <v>3</v>
      </c>
      <c r="K757" s="3">
        <v>0.42659999999999998</v>
      </c>
      <c r="L757" s="3">
        <v>0</v>
      </c>
      <c r="M757" s="3">
        <v>1</v>
      </c>
      <c r="N757" s="3">
        <v>1</v>
      </c>
      <c r="O757" s="3">
        <v>555.96879000000001</v>
      </c>
      <c r="P757" s="3">
        <v>1665.8918200000001</v>
      </c>
      <c r="Q757" s="3">
        <v>1665.8948</v>
      </c>
      <c r="R757" s="3">
        <v>-1.79</v>
      </c>
      <c r="S757" s="3">
        <v>-1E-3</v>
      </c>
      <c r="T757" s="3" t="s">
        <v>875</v>
      </c>
      <c r="U757" s="3" t="s">
        <v>876</v>
      </c>
      <c r="V757" s="3">
        <v>7.0761430000000001</v>
      </c>
      <c r="W757" s="3">
        <v>714.5</v>
      </c>
      <c r="X757" s="3">
        <v>120</v>
      </c>
      <c r="Y757" s="3">
        <v>79.827500000000001</v>
      </c>
      <c r="Z757" s="3">
        <v>27819</v>
      </c>
      <c r="AA757" s="3" t="s">
        <v>877</v>
      </c>
      <c r="AB757" s="4">
        <v>1112663.8561499999</v>
      </c>
      <c r="AC757" s="4">
        <v>732945.23857500101</v>
      </c>
      <c r="AD757" s="4">
        <v>772897.58411249903</v>
      </c>
      <c r="AE757" s="4">
        <v>688839.071738497</v>
      </c>
      <c r="AF757" s="4">
        <v>902433.18907499895</v>
      </c>
      <c r="AG757" s="4">
        <v>955320.61638749705</v>
      </c>
      <c r="AH757" s="4">
        <v>1171422.747</v>
      </c>
      <c r="AI757" s="4">
        <v>714589.592062501</v>
      </c>
      <c r="AJ757" s="4">
        <v>728157.75119999901</v>
      </c>
      <c r="AK757" s="4">
        <v>972230.73750000296</v>
      </c>
      <c r="AL757" s="4">
        <v>783780.91274999897</v>
      </c>
      <c r="AM757" s="4">
        <v>712615.50442500005</v>
      </c>
      <c r="AN757" s="3" t="s">
        <v>45</v>
      </c>
      <c r="AO757" s="3">
        <v>2.1800000000000002</v>
      </c>
      <c r="AP757" s="3">
        <v>1</v>
      </c>
      <c r="AQ757" s="3">
        <v>2.493E-3</v>
      </c>
      <c r="AR757" s="3">
        <v>2.776E-2</v>
      </c>
      <c r="AS757" s="6">
        <f t="shared" si="120"/>
        <v>616.99511778345538</v>
      </c>
      <c r="AT757" s="6">
        <f t="shared" si="121"/>
        <v>635.62659112607366</v>
      </c>
      <c r="AU757" s="6">
        <f t="shared" si="122"/>
        <v>619.6475116506698</v>
      </c>
      <c r="AV757" s="6">
        <f t="shared" si="123"/>
        <v>599.68744811424733</v>
      </c>
      <c r="AW757" s="6">
        <f t="shared" si="124"/>
        <v>729.46904695847184</v>
      </c>
      <c r="AX757" s="6">
        <f t="shared" si="125"/>
        <v>711.48795057993505</v>
      </c>
      <c r="AY757" s="6">
        <f t="shared" si="126"/>
        <v>630.11230005172649</v>
      </c>
      <c r="AZ757" s="6">
        <f t="shared" si="127"/>
        <v>633.32500409946272</v>
      </c>
      <c r="BA757" s="6">
        <f t="shared" si="128"/>
        <v>621.02901009190839</v>
      </c>
      <c r="BB757" s="6">
        <f t="shared" si="129"/>
        <v>721.97526834364726</v>
      </c>
      <c r="BC757" s="6">
        <f t="shared" si="130"/>
        <v>603.0573462915255</v>
      </c>
      <c r="BD757" s="6">
        <f t="shared" si="131"/>
        <v>623.32497510931694</v>
      </c>
    </row>
    <row r="758" spans="1:56" ht="15" customHeight="1" x14ac:dyDescent="0.2">
      <c r="A758" s="3" t="s">
        <v>42</v>
      </c>
      <c r="B758" s="3" t="s">
        <v>2318</v>
      </c>
      <c r="C758" s="3" t="s">
        <v>2319</v>
      </c>
      <c r="D758" s="3" t="s">
        <v>1144</v>
      </c>
      <c r="E758" s="3">
        <v>15</v>
      </c>
      <c r="F758" s="3" t="s">
        <v>715</v>
      </c>
      <c r="G758" s="3" t="s">
        <v>2320</v>
      </c>
      <c r="H758" s="3" t="s">
        <v>2321</v>
      </c>
      <c r="I758" s="3">
        <v>0</v>
      </c>
      <c r="J758" s="3">
        <v>3</v>
      </c>
      <c r="K758" s="3">
        <v>0.74239999999999995</v>
      </c>
      <c r="L758" s="3">
        <v>0</v>
      </c>
      <c r="M758" s="3">
        <v>1</v>
      </c>
      <c r="N758" s="3">
        <v>1</v>
      </c>
      <c r="O758" s="3">
        <v>900.13724000000002</v>
      </c>
      <c r="P758" s="3">
        <v>2698.39716</v>
      </c>
      <c r="Q758" s="3">
        <v>2698.39635</v>
      </c>
      <c r="R758" s="3">
        <v>0.3</v>
      </c>
      <c r="S758" s="3">
        <v>2.7E-4</v>
      </c>
      <c r="T758" s="3" t="s">
        <v>875</v>
      </c>
      <c r="U758" s="3" t="s">
        <v>876</v>
      </c>
      <c r="V758" s="3">
        <v>0</v>
      </c>
      <c r="W758" s="3">
        <v>188.6</v>
      </c>
      <c r="X758" s="3">
        <v>120</v>
      </c>
      <c r="Y758" s="3">
        <v>129.48910000000001</v>
      </c>
      <c r="Z758" s="3">
        <v>48980</v>
      </c>
      <c r="AA758" s="3" t="s">
        <v>877</v>
      </c>
      <c r="AB758" s="4">
        <v>300016.36004999903</v>
      </c>
      <c r="AC758" s="4">
        <v>148211.674875</v>
      </c>
      <c r="AD758" s="4">
        <v>239921.000562773</v>
      </c>
      <c r="AE758" s="4">
        <v>220071.88087499901</v>
      </c>
      <c r="AF758" s="4">
        <v>211293.31348124999</v>
      </c>
      <c r="AG758" s="4">
        <v>242506.43484374901</v>
      </c>
      <c r="AH758" s="4">
        <v>354887.465625001</v>
      </c>
      <c r="AI758" s="4">
        <v>171528.94171874999</v>
      </c>
      <c r="AJ758" s="4">
        <v>194800.01155312499</v>
      </c>
      <c r="AK758" s="4">
        <v>235408.68553124901</v>
      </c>
      <c r="AL758" s="4">
        <v>251443.98654374899</v>
      </c>
      <c r="AM758" s="4">
        <v>230676.85265624899</v>
      </c>
      <c r="AN758" s="3" t="s">
        <v>45</v>
      </c>
      <c r="AO758" s="3">
        <v>5.28</v>
      </c>
      <c r="AP758" s="3">
        <v>1</v>
      </c>
      <c r="AQ758" s="3">
        <v>2.0000000000000001E-4</v>
      </c>
      <c r="AR758" s="3">
        <v>3.704E-6</v>
      </c>
      <c r="AS758" s="6">
        <f t="shared" si="120"/>
        <v>166.36527589430202</v>
      </c>
      <c r="AT758" s="6">
        <f t="shared" si="121"/>
        <v>128.53249698305001</v>
      </c>
      <c r="AU758" s="6">
        <f t="shared" si="122"/>
        <v>192.34948335641599</v>
      </c>
      <c r="AV758" s="6">
        <f t="shared" si="123"/>
        <v>191.58951641716985</v>
      </c>
      <c r="AW758" s="6">
        <f t="shared" si="124"/>
        <v>170.79594797688182</v>
      </c>
      <c r="AX758" s="6">
        <f t="shared" si="125"/>
        <v>180.60994745604833</v>
      </c>
      <c r="AY758" s="6">
        <f t="shared" si="126"/>
        <v>190.89518092181746</v>
      </c>
      <c r="AZ758" s="6">
        <f t="shared" si="127"/>
        <v>152.02232011756237</v>
      </c>
      <c r="BA758" s="6">
        <f t="shared" si="128"/>
        <v>166.1404525892379</v>
      </c>
      <c r="BB758" s="6">
        <f t="shared" si="129"/>
        <v>174.81369632879793</v>
      </c>
      <c r="BC758" s="6">
        <f t="shared" si="130"/>
        <v>193.4662362904493</v>
      </c>
      <c r="BD758" s="6">
        <f t="shared" si="131"/>
        <v>201.77310561923781</v>
      </c>
    </row>
    <row r="759" spans="1:56" ht="15" customHeight="1" x14ac:dyDescent="0.2">
      <c r="A759" s="3" t="s">
        <v>42</v>
      </c>
      <c r="B759" s="3" t="s">
        <v>2318</v>
      </c>
      <c r="C759" s="3" t="s">
        <v>2319</v>
      </c>
      <c r="D759" s="3" t="s">
        <v>1144</v>
      </c>
      <c r="E759" s="3">
        <v>15</v>
      </c>
      <c r="F759" s="3" t="s">
        <v>715</v>
      </c>
      <c r="G759" s="3" t="s">
        <v>2320</v>
      </c>
      <c r="H759" s="3" t="s">
        <v>2321</v>
      </c>
      <c r="I759" s="3">
        <v>0</v>
      </c>
      <c r="J759" s="3">
        <v>2</v>
      </c>
      <c r="K759" s="3">
        <v>0.69489999999999996</v>
      </c>
      <c r="L759" s="3">
        <v>0</v>
      </c>
      <c r="M759" s="3">
        <v>1</v>
      </c>
      <c r="N759" s="3">
        <v>1</v>
      </c>
      <c r="O759" s="3">
        <v>1349.7004099999999</v>
      </c>
      <c r="P759" s="3">
        <v>2698.3935499999998</v>
      </c>
      <c r="Q759" s="3">
        <v>2698.39635</v>
      </c>
      <c r="R759" s="3">
        <v>-1.04</v>
      </c>
      <c r="S759" s="3">
        <v>-1.4E-3</v>
      </c>
      <c r="T759" s="3" t="s">
        <v>875</v>
      </c>
      <c r="U759" s="3" t="s">
        <v>876</v>
      </c>
      <c r="V759" s="3">
        <v>0</v>
      </c>
      <c r="W759" s="3">
        <v>114.9</v>
      </c>
      <c r="X759" s="3">
        <v>120</v>
      </c>
      <c r="Y759" s="3">
        <v>129.51320000000001</v>
      </c>
      <c r="Z759" s="3">
        <v>48990</v>
      </c>
      <c r="AA759" s="3" t="s">
        <v>877</v>
      </c>
      <c r="AB759" s="4">
        <v>173100.23073750001</v>
      </c>
      <c r="AC759" s="4">
        <v>98406.295556250407</v>
      </c>
      <c r="AD759" s="4">
        <v>117488.126971875</v>
      </c>
      <c r="AE759" s="4">
        <v>118483.798512478</v>
      </c>
      <c r="AF759" s="4">
        <v>135725.61749999999</v>
      </c>
      <c r="AG759" s="4">
        <v>144975.988265625</v>
      </c>
      <c r="AH759" s="4">
        <v>222805.203018751</v>
      </c>
      <c r="AI759" s="4">
        <v>110639.569992187</v>
      </c>
      <c r="AJ759" s="4">
        <v>122556.79198125</v>
      </c>
      <c r="AK759" s="4">
        <v>152606.3034375</v>
      </c>
      <c r="AL759" s="4">
        <v>150371.09938125001</v>
      </c>
      <c r="AM759" s="4">
        <v>140397.79916250001</v>
      </c>
      <c r="AN759" s="3" t="s">
        <v>45</v>
      </c>
      <c r="AO759" s="3">
        <v>2.95</v>
      </c>
      <c r="AP759" s="3">
        <v>1</v>
      </c>
      <c r="AQ759" s="3">
        <v>2.0000000000000001E-4</v>
      </c>
      <c r="AR759" s="3">
        <v>4.5679999999999999E-4</v>
      </c>
      <c r="AS759" s="6">
        <f t="shared" si="120"/>
        <v>95.987657603779454</v>
      </c>
      <c r="AT759" s="6">
        <f t="shared" si="121"/>
        <v>85.34015216658473</v>
      </c>
      <c r="AU759" s="6">
        <f t="shared" si="122"/>
        <v>94.192590354925628</v>
      </c>
      <c r="AV759" s="6">
        <f t="shared" si="123"/>
        <v>103.14926909344136</v>
      </c>
      <c r="AW759" s="6">
        <f t="shared" si="124"/>
        <v>109.71187456775463</v>
      </c>
      <c r="AX759" s="6">
        <f t="shared" si="125"/>
        <v>107.97282818459671</v>
      </c>
      <c r="AY759" s="6">
        <f t="shared" si="126"/>
        <v>119.84768035039451</v>
      </c>
      <c r="AZ759" s="6">
        <f t="shared" si="127"/>
        <v>98.057412110664956</v>
      </c>
      <c r="BA759" s="6">
        <f t="shared" si="128"/>
        <v>104.52587104748207</v>
      </c>
      <c r="BB759" s="6">
        <f t="shared" si="129"/>
        <v>113.32492650719222</v>
      </c>
      <c r="BC759" s="6">
        <f t="shared" si="130"/>
        <v>115.69865338213546</v>
      </c>
      <c r="BD759" s="6">
        <f t="shared" si="131"/>
        <v>122.80599302843072</v>
      </c>
    </row>
    <row r="760" spans="1:56" ht="15" customHeight="1" x14ac:dyDescent="0.2">
      <c r="A760" s="3" t="s">
        <v>42</v>
      </c>
      <c r="B760" s="3" t="s">
        <v>2314</v>
      </c>
      <c r="C760" s="3" t="s">
        <v>2315</v>
      </c>
      <c r="D760" s="3" t="s">
        <v>933</v>
      </c>
      <c r="E760" s="3">
        <v>12</v>
      </c>
      <c r="F760" s="3" t="s">
        <v>715</v>
      </c>
      <c r="G760" s="3" t="s">
        <v>2316</v>
      </c>
      <c r="H760" s="3" t="s">
        <v>2317</v>
      </c>
      <c r="I760" s="3">
        <v>0</v>
      </c>
      <c r="J760" s="3">
        <v>2</v>
      </c>
      <c r="K760" s="3">
        <v>0.5867</v>
      </c>
      <c r="L760" s="3">
        <v>0</v>
      </c>
      <c r="M760" s="3">
        <v>1</v>
      </c>
      <c r="N760" s="3">
        <v>1</v>
      </c>
      <c r="O760" s="3">
        <v>866.52967999999998</v>
      </c>
      <c r="P760" s="3">
        <v>1732.0520899999999</v>
      </c>
      <c r="Q760" s="3">
        <v>1732.0500400000001</v>
      </c>
      <c r="R760" s="3">
        <v>1.18</v>
      </c>
      <c r="S760" s="3">
        <v>1.0200000000000001E-3</v>
      </c>
      <c r="T760" s="3" t="s">
        <v>875</v>
      </c>
      <c r="U760" s="3" t="s">
        <v>876</v>
      </c>
      <c r="V760" s="3">
        <v>23.195270000000001</v>
      </c>
      <c r="W760" s="3">
        <v>600.20000000000005</v>
      </c>
      <c r="X760" s="3">
        <v>120</v>
      </c>
      <c r="Y760" s="3">
        <v>96.656099999999995</v>
      </c>
      <c r="Z760" s="3">
        <v>35039</v>
      </c>
      <c r="AA760" s="3" t="s">
        <v>877</v>
      </c>
      <c r="AB760" s="4">
        <v>1134237.2765625</v>
      </c>
      <c r="AC760" s="4">
        <v>705181.228125002</v>
      </c>
      <c r="AD760" s="4">
        <v>782282.20166250295</v>
      </c>
      <c r="AE760" s="4">
        <v>705181.228125002</v>
      </c>
      <c r="AF760" s="4">
        <v>744419.79562499898</v>
      </c>
      <c r="AG760" s="4">
        <v>842586.53159999906</v>
      </c>
      <c r="AH760" s="4">
        <v>1264775.7408</v>
      </c>
      <c r="AI760" s="4">
        <v>767731.44524999801</v>
      </c>
      <c r="AJ760" s="4">
        <v>785795.71454999805</v>
      </c>
      <c r="AK760" s="4">
        <v>799878.473538714</v>
      </c>
      <c r="AL760" s="4">
        <v>740635.04129999899</v>
      </c>
      <c r="AM760" s="4">
        <v>636765.49282499996</v>
      </c>
      <c r="AN760" s="3" t="s">
        <v>45</v>
      </c>
      <c r="AO760" s="3">
        <v>4.21</v>
      </c>
      <c r="AP760" s="3">
        <v>1</v>
      </c>
      <c r="AQ760" s="3">
        <v>2.0000000000000001E-4</v>
      </c>
      <c r="AR760" s="3">
        <v>4.3139999999999997E-6</v>
      </c>
      <c r="AS760" s="6">
        <f t="shared" si="120"/>
        <v>628.95802553392343</v>
      </c>
      <c r="AT760" s="6">
        <f t="shared" si="121"/>
        <v>611.54901699156937</v>
      </c>
      <c r="AU760" s="6">
        <f t="shared" si="122"/>
        <v>627.17134796765174</v>
      </c>
      <c r="AV760" s="6">
        <f t="shared" si="123"/>
        <v>613.91455348934369</v>
      </c>
      <c r="AW760" s="6">
        <f t="shared" si="124"/>
        <v>601.74116535784719</v>
      </c>
      <c r="AX760" s="6">
        <f t="shared" si="125"/>
        <v>627.52771610989066</v>
      </c>
      <c r="AY760" s="6">
        <f t="shared" si="126"/>
        <v>680.32719453851814</v>
      </c>
      <c r="AZ760" s="6">
        <f t="shared" si="127"/>
        <v>680.42345719991158</v>
      </c>
      <c r="BA760" s="6">
        <f t="shared" si="128"/>
        <v>670.18710428780753</v>
      </c>
      <c r="BB760" s="6">
        <f t="shared" si="129"/>
        <v>593.98705811378261</v>
      </c>
      <c r="BC760" s="6">
        <f t="shared" si="130"/>
        <v>569.86001484748761</v>
      </c>
      <c r="BD760" s="6">
        <f t="shared" si="131"/>
        <v>556.97894937870865</v>
      </c>
    </row>
    <row r="761" spans="1:56" ht="15" customHeight="1" x14ac:dyDescent="0.2">
      <c r="A761" s="3" t="s">
        <v>42</v>
      </c>
      <c r="B761" s="3" t="s">
        <v>2322</v>
      </c>
      <c r="C761" s="3" t="s">
        <v>2323</v>
      </c>
      <c r="D761" s="3" t="s">
        <v>2028</v>
      </c>
      <c r="E761" s="3">
        <v>4</v>
      </c>
      <c r="F761" s="3" t="s">
        <v>737</v>
      </c>
      <c r="G761" s="3" t="s">
        <v>2324</v>
      </c>
      <c r="H761" s="3" t="s">
        <v>2325</v>
      </c>
      <c r="I761" s="3">
        <v>1</v>
      </c>
      <c r="J761" s="3">
        <v>3</v>
      </c>
      <c r="K761" s="3">
        <v>0.55100000000000005</v>
      </c>
      <c r="L761" s="3">
        <v>0</v>
      </c>
      <c r="M761" s="3">
        <v>1</v>
      </c>
      <c r="N761" s="3">
        <v>1</v>
      </c>
      <c r="O761" s="3">
        <v>649.72968000000003</v>
      </c>
      <c r="P761" s="3">
        <v>1947.1745000000001</v>
      </c>
      <c r="Q761" s="3">
        <v>1947.1731199999999</v>
      </c>
      <c r="R761" s="3">
        <v>0.71</v>
      </c>
      <c r="S761" s="3">
        <v>4.6000000000000001E-4</v>
      </c>
      <c r="T761" s="3" t="s">
        <v>875</v>
      </c>
      <c r="U761" s="3" t="s">
        <v>876</v>
      </c>
      <c r="V761" s="3">
        <v>24.674969999999998</v>
      </c>
      <c r="W761" s="3">
        <v>686.6</v>
      </c>
      <c r="X761" s="3">
        <v>63.256999999999998</v>
      </c>
      <c r="Y761" s="3">
        <v>86.404499999999999</v>
      </c>
      <c r="Z761" s="3">
        <v>30623</v>
      </c>
      <c r="AA761" s="3" t="s">
        <v>877</v>
      </c>
      <c r="AB761" s="4">
        <v>2068843.8441000101</v>
      </c>
      <c r="AC761" s="4">
        <v>1310794.1913000001</v>
      </c>
      <c r="AD761" s="4">
        <v>1401938.09126012</v>
      </c>
      <c r="AE761" s="4">
        <v>1318690.5418499999</v>
      </c>
      <c r="AF761" s="4">
        <v>1331144.892</v>
      </c>
      <c r="AG761" s="4">
        <v>1521922.8156000001</v>
      </c>
      <c r="AH761" s="4">
        <v>1993388.03564999</v>
      </c>
      <c r="AI761" s="4">
        <v>1207612.6688999999</v>
      </c>
      <c r="AJ761" s="4">
        <v>1246944.666825</v>
      </c>
      <c r="AK761" s="4">
        <v>1530194.1352500001</v>
      </c>
      <c r="AL761" s="4">
        <v>1430062.4151000001</v>
      </c>
      <c r="AM761" s="4">
        <v>1273783.2261000001</v>
      </c>
      <c r="AN761" s="3" t="s">
        <v>45</v>
      </c>
      <c r="AO761" s="3">
        <v>2.4500000000000002</v>
      </c>
      <c r="AP761" s="3">
        <v>1</v>
      </c>
      <c r="AQ761" s="3">
        <v>2.0000000000000001E-4</v>
      </c>
      <c r="AR761" s="3">
        <v>1.0020000000000001E-3</v>
      </c>
      <c r="AS761" s="6">
        <f t="shared" si="120"/>
        <v>1147.2166946114767</v>
      </c>
      <c r="AT761" s="6">
        <f t="shared" si="121"/>
        <v>1136.7501958314724</v>
      </c>
      <c r="AU761" s="6">
        <f t="shared" si="122"/>
        <v>1123.9619162933991</v>
      </c>
      <c r="AV761" s="6">
        <f t="shared" si="123"/>
        <v>1148.0216473473092</v>
      </c>
      <c r="AW761" s="6">
        <f t="shared" si="124"/>
        <v>1076.0120610437546</v>
      </c>
      <c r="AX761" s="6">
        <f t="shared" si="125"/>
        <v>1133.4726022209816</v>
      </c>
      <c r="AY761" s="6">
        <f t="shared" si="126"/>
        <v>1072.2502386570168</v>
      </c>
      <c r="AZ761" s="6">
        <f t="shared" si="127"/>
        <v>1070.2804896362973</v>
      </c>
      <c r="BA761" s="6">
        <f t="shared" si="128"/>
        <v>1063.4904466807184</v>
      </c>
      <c r="BB761" s="6">
        <f t="shared" si="129"/>
        <v>1136.3170066560363</v>
      </c>
      <c r="BC761" s="6">
        <f t="shared" si="130"/>
        <v>1100.3197845882439</v>
      </c>
      <c r="BD761" s="6">
        <f t="shared" si="131"/>
        <v>1114.1785335474851</v>
      </c>
    </row>
    <row r="762" spans="1:56" ht="15" customHeight="1" x14ac:dyDescent="0.2">
      <c r="A762" s="3" t="s">
        <v>42</v>
      </c>
      <c r="B762" s="3" t="s">
        <v>2326</v>
      </c>
      <c r="C762" s="3" t="s">
        <v>2327</v>
      </c>
      <c r="D762" s="3" t="s">
        <v>2328</v>
      </c>
      <c r="E762" s="3">
        <v>18</v>
      </c>
      <c r="F762" s="3" t="s">
        <v>2329</v>
      </c>
      <c r="G762" s="3" t="s">
        <v>2330</v>
      </c>
      <c r="H762" s="3" t="s">
        <v>2331</v>
      </c>
      <c r="I762" s="3">
        <v>0</v>
      </c>
      <c r="J762" s="3">
        <v>3</v>
      </c>
      <c r="K762" s="3">
        <v>0.66669999999999996</v>
      </c>
      <c r="L762" s="3">
        <v>0</v>
      </c>
      <c r="M762" s="3">
        <v>1</v>
      </c>
      <c r="N762" s="3">
        <v>1</v>
      </c>
      <c r="O762" s="3">
        <v>706.67511999999999</v>
      </c>
      <c r="P762" s="3">
        <v>2118.01082</v>
      </c>
      <c r="Q762" s="3">
        <v>2118.0107800000001</v>
      </c>
      <c r="R762" s="3">
        <v>0.02</v>
      </c>
      <c r="S762" s="3">
        <v>1.0000000000000001E-5</v>
      </c>
      <c r="T762" s="3" t="s">
        <v>875</v>
      </c>
      <c r="U762" s="3" t="s">
        <v>876</v>
      </c>
      <c r="V762" s="3">
        <v>0</v>
      </c>
      <c r="W762" s="3">
        <v>141.6</v>
      </c>
      <c r="X762" s="3">
        <v>120</v>
      </c>
      <c r="Y762" s="3">
        <v>125.273</v>
      </c>
      <c r="Z762" s="3">
        <v>47181</v>
      </c>
      <c r="AA762" s="3" t="s">
        <v>877</v>
      </c>
      <c r="AB762" s="4">
        <v>189522.49704609401</v>
      </c>
      <c r="AC762" s="4">
        <v>111049.99888124999</v>
      </c>
      <c r="AD762" s="4">
        <v>115753.136503125</v>
      </c>
      <c r="AE762" s="4">
        <v>119405.903796093</v>
      </c>
      <c r="AF762" s="4">
        <v>136638.84913593699</v>
      </c>
      <c r="AG762" s="4">
        <v>138477.21432187501</v>
      </c>
      <c r="AH762" s="4">
        <v>192693.98839453101</v>
      </c>
      <c r="AI762" s="4">
        <v>101008.823102344</v>
      </c>
      <c r="AJ762" s="4">
        <v>119148.05337187499</v>
      </c>
      <c r="AK762" s="4">
        <v>129900.98570624999</v>
      </c>
      <c r="AL762" s="4">
        <v>136161.312735938</v>
      </c>
      <c r="AM762" s="4">
        <v>113521.085364844</v>
      </c>
      <c r="AN762" s="3" t="s">
        <v>45</v>
      </c>
      <c r="AO762" s="3">
        <v>2.31</v>
      </c>
      <c r="AP762" s="3">
        <v>1</v>
      </c>
      <c r="AQ762" s="3">
        <v>2.0000000000000001E-4</v>
      </c>
      <c r="AR762" s="3">
        <v>9.41E-4</v>
      </c>
      <c r="AS762" s="6">
        <f t="shared" si="120"/>
        <v>105.09414387933998</v>
      </c>
      <c r="AT762" s="6">
        <f t="shared" si="121"/>
        <v>96.305055983006099</v>
      </c>
      <c r="AU762" s="6">
        <f t="shared" si="122"/>
        <v>92.801613660473862</v>
      </c>
      <c r="AV762" s="6">
        <f t="shared" si="123"/>
        <v>103.952032738988</v>
      </c>
      <c r="AW762" s="6">
        <f t="shared" si="124"/>
        <v>110.45007238581375</v>
      </c>
      <c r="AX762" s="6">
        <f t="shared" si="125"/>
        <v>103.13277838853385</v>
      </c>
      <c r="AY762" s="6">
        <f t="shared" si="126"/>
        <v>103.65075507059335</v>
      </c>
      <c r="AZ762" s="6">
        <f t="shared" si="127"/>
        <v>89.521893427995394</v>
      </c>
      <c r="BA762" s="6">
        <f t="shared" si="128"/>
        <v>101.61863623366109</v>
      </c>
      <c r="BB762" s="6">
        <f t="shared" si="129"/>
        <v>96.464034098051584</v>
      </c>
      <c r="BC762" s="6">
        <f t="shared" si="130"/>
        <v>104.76534780363644</v>
      </c>
      <c r="BD762" s="6">
        <f t="shared" si="131"/>
        <v>99.296924175849568</v>
      </c>
    </row>
    <row r="763" spans="1:56" ht="15" customHeight="1" x14ac:dyDescent="0.2">
      <c r="A763" s="3" t="s">
        <v>42</v>
      </c>
      <c r="B763" s="3" t="s">
        <v>2332</v>
      </c>
      <c r="C763" s="3" t="s">
        <v>2333</v>
      </c>
      <c r="D763" s="3" t="s">
        <v>921</v>
      </c>
      <c r="E763" s="3">
        <v>3</v>
      </c>
      <c r="F763" s="3" t="s">
        <v>539</v>
      </c>
      <c r="G763" s="3" t="s">
        <v>2334</v>
      </c>
      <c r="H763" s="3" t="s">
        <v>2335</v>
      </c>
      <c r="I763" s="3">
        <v>0</v>
      </c>
      <c r="J763" s="3">
        <v>3</v>
      </c>
      <c r="K763" s="3">
        <v>0.74039999999999995</v>
      </c>
      <c r="L763" s="3">
        <v>0</v>
      </c>
      <c r="M763" s="3">
        <v>1</v>
      </c>
      <c r="N763" s="3">
        <v>1</v>
      </c>
      <c r="O763" s="3">
        <v>710.41198999999995</v>
      </c>
      <c r="P763" s="3">
        <v>2129.2214300000001</v>
      </c>
      <c r="Q763" s="3">
        <v>2129.22505</v>
      </c>
      <c r="R763" s="3">
        <v>-1.7</v>
      </c>
      <c r="S763" s="3">
        <v>-1.1999999999999999E-3</v>
      </c>
      <c r="T763" s="3" t="s">
        <v>875</v>
      </c>
      <c r="U763" s="3" t="s">
        <v>876</v>
      </c>
      <c r="V763" s="3">
        <v>17.02047</v>
      </c>
      <c r="W763" s="3">
        <v>291.60000000000002</v>
      </c>
      <c r="X763" s="3">
        <v>41.01</v>
      </c>
      <c r="Y763" s="3">
        <v>104.8784</v>
      </c>
      <c r="Z763" s="3">
        <v>38575</v>
      </c>
      <c r="AA763" s="3" t="s">
        <v>877</v>
      </c>
      <c r="AB763" s="4">
        <v>1487534.4812625099</v>
      </c>
      <c r="AC763" s="4">
        <v>872546.72752499895</v>
      </c>
      <c r="AD763" s="4">
        <v>990003.62999999896</v>
      </c>
      <c r="AE763" s="4">
        <v>898828.25546249899</v>
      </c>
      <c r="AF763" s="4">
        <v>892988.59320000303</v>
      </c>
      <c r="AG763" s="4">
        <v>1070630.1639</v>
      </c>
      <c r="AH763" s="4">
        <v>1405575.91349999</v>
      </c>
      <c r="AI763" s="4">
        <v>883822.96199999901</v>
      </c>
      <c r="AJ763" s="4">
        <v>894870.74902499898</v>
      </c>
      <c r="AK763" s="4">
        <v>823060.13336249895</v>
      </c>
      <c r="AL763" s="4">
        <v>1034384.85645</v>
      </c>
      <c r="AM763" s="4">
        <v>939061.89712499804</v>
      </c>
      <c r="AN763" s="3" t="s">
        <v>45</v>
      </c>
      <c r="AO763" s="3">
        <v>4.93</v>
      </c>
      <c r="AP763" s="3">
        <v>1</v>
      </c>
      <c r="AQ763" s="3">
        <v>2.0000000000000001E-4</v>
      </c>
      <c r="AR763" s="3">
        <v>1.5260000000000001E-6</v>
      </c>
      <c r="AS763" s="6">
        <f t="shared" si="120"/>
        <v>824.86863161822987</v>
      </c>
      <c r="AT763" s="6">
        <f t="shared" si="121"/>
        <v>756.69214127539954</v>
      </c>
      <c r="AU763" s="6">
        <f t="shared" si="122"/>
        <v>793.70578775847059</v>
      </c>
      <c r="AV763" s="6">
        <f t="shared" si="123"/>
        <v>782.49920035882167</v>
      </c>
      <c r="AW763" s="6">
        <f t="shared" si="124"/>
        <v>721.83464206817405</v>
      </c>
      <c r="AX763" s="6">
        <f t="shared" si="125"/>
        <v>797.36629574975473</v>
      </c>
      <c r="AY763" s="6">
        <f t="shared" si="126"/>
        <v>756.0640887510317</v>
      </c>
      <c r="AZ763" s="6">
        <f t="shared" si="127"/>
        <v>783.31280954745671</v>
      </c>
      <c r="BA763" s="6">
        <f t="shared" si="128"/>
        <v>763.21469422160635</v>
      </c>
      <c r="BB763" s="6">
        <f t="shared" si="129"/>
        <v>611.20168055512283</v>
      </c>
      <c r="BC763" s="6">
        <f t="shared" si="130"/>
        <v>795.87723613505216</v>
      </c>
      <c r="BD763" s="6">
        <f t="shared" si="131"/>
        <v>821.39769625676468</v>
      </c>
    </row>
    <row r="764" spans="1:56" ht="15" customHeight="1" x14ac:dyDescent="0.2">
      <c r="A764" s="3" t="s">
        <v>42</v>
      </c>
      <c r="B764" s="3" t="s">
        <v>2336</v>
      </c>
      <c r="C764" s="3" t="s">
        <v>2337</v>
      </c>
      <c r="D764" s="3" t="s">
        <v>881</v>
      </c>
      <c r="E764" s="3">
        <v>3</v>
      </c>
      <c r="F764" s="3" t="s">
        <v>539</v>
      </c>
      <c r="G764" s="3" t="s">
        <v>2334</v>
      </c>
      <c r="H764" s="3" t="s">
        <v>2335</v>
      </c>
      <c r="I764" s="3">
        <v>0</v>
      </c>
      <c r="J764" s="3">
        <v>2</v>
      </c>
      <c r="K764" s="3">
        <v>0.65949999999999998</v>
      </c>
      <c r="L764" s="3">
        <v>0</v>
      </c>
      <c r="M764" s="3">
        <v>1</v>
      </c>
      <c r="N764" s="3">
        <v>1</v>
      </c>
      <c r="O764" s="3">
        <v>836.99365999999998</v>
      </c>
      <c r="P764" s="3">
        <v>1672.9800399999999</v>
      </c>
      <c r="Q764" s="3">
        <v>1672.97795</v>
      </c>
      <c r="R764" s="3">
        <v>1.25</v>
      </c>
      <c r="S764" s="3">
        <v>1.0499999999999999E-3</v>
      </c>
      <c r="T764" s="3" t="s">
        <v>875</v>
      </c>
      <c r="U764" s="3" t="s">
        <v>876</v>
      </c>
      <c r="V764" s="3">
        <v>12.971360000000001</v>
      </c>
      <c r="W764" s="3">
        <v>440.1</v>
      </c>
      <c r="X764" s="3">
        <v>120</v>
      </c>
      <c r="Y764" s="3">
        <v>129.3365</v>
      </c>
      <c r="Z764" s="3">
        <v>48914</v>
      </c>
      <c r="AA764" s="3" t="s">
        <v>877</v>
      </c>
      <c r="AB764" s="4">
        <v>921098.09137499705</v>
      </c>
      <c r="AC764" s="4">
        <v>375615.90856011497</v>
      </c>
      <c r="AD764" s="4">
        <v>516298.46028749802</v>
      </c>
      <c r="AE764" s="4">
        <v>557207.48737499805</v>
      </c>
      <c r="AF764" s="4">
        <v>498973.00859999802</v>
      </c>
      <c r="AG764" s="4">
        <v>588807.51311250206</v>
      </c>
      <c r="AH764" s="4">
        <v>1104380.2609125101</v>
      </c>
      <c r="AI764" s="4">
        <v>421832.24820000102</v>
      </c>
      <c r="AJ764" s="4">
        <v>537236.13611250103</v>
      </c>
      <c r="AK764" s="4">
        <v>626889.59107500198</v>
      </c>
      <c r="AL764" s="4">
        <v>598199.10191250197</v>
      </c>
      <c r="AM764" s="4">
        <v>562442.99760000198</v>
      </c>
      <c r="AN764" s="3" t="s">
        <v>45</v>
      </c>
      <c r="AO764" s="3">
        <v>3.73</v>
      </c>
      <c r="AP764" s="3">
        <v>1</v>
      </c>
      <c r="AQ764" s="3">
        <v>2.0000000000000001E-4</v>
      </c>
      <c r="AR764" s="3">
        <v>9.6480000000000006E-7</v>
      </c>
      <c r="AS764" s="6">
        <f t="shared" si="120"/>
        <v>510.7679396942836</v>
      </c>
      <c r="AT764" s="6">
        <f t="shared" si="121"/>
        <v>325.7425616066102</v>
      </c>
      <c r="AU764" s="6">
        <f t="shared" si="122"/>
        <v>413.92684200660403</v>
      </c>
      <c r="AV764" s="6">
        <f t="shared" si="123"/>
        <v>485.09201914277781</v>
      </c>
      <c r="AW764" s="6">
        <f t="shared" si="124"/>
        <v>403.33774228154192</v>
      </c>
      <c r="AX764" s="6">
        <f t="shared" si="125"/>
        <v>438.52235951386211</v>
      </c>
      <c r="AY764" s="6">
        <f t="shared" si="126"/>
        <v>594.04991760443215</v>
      </c>
      <c r="AZ764" s="6">
        <f t="shared" si="127"/>
        <v>373.86062333970369</v>
      </c>
      <c r="BA764" s="6">
        <f t="shared" si="128"/>
        <v>458.19635270751854</v>
      </c>
      <c r="BB764" s="6">
        <f t="shared" si="129"/>
        <v>465.52609713001641</v>
      </c>
      <c r="BC764" s="6">
        <f t="shared" si="130"/>
        <v>460.26683871082537</v>
      </c>
      <c r="BD764" s="6">
        <f t="shared" si="131"/>
        <v>491.96904263585031</v>
      </c>
    </row>
    <row r="765" spans="1:56" ht="15" customHeight="1" x14ac:dyDescent="0.2">
      <c r="A765" s="3" t="s">
        <v>42</v>
      </c>
      <c r="B765" s="3" t="s">
        <v>2336</v>
      </c>
      <c r="C765" s="3" t="s">
        <v>2337</v>
      </c>
      <c r="D765" s="3" t="s">
        <v>881</v>
      </c>
      <c r="E765" s="3">
        <v>3</v>
      </c>
      <c r="F765" s="3" t="s">
        <v>539</v>
      </c>
      <c r="G765" s="3" t="s">
        <v>2334</v>
      </c>
      <c r="H765" s="3" t="s">
        <v>2335</v>
      </c>
      <c r="I765" s="3">
        <v>0</v>
      </c>
      <c r="J765" s="3">
        <v>3</v>
      </c>
      <c r="K765" s="3">
        <v>0.49480000000000002</v>
      </c>
      <c r="L765" s="3">
        <v>0</v>
      </c>
      <c r="M765" s="3">
        <v>1</v>
      </c>
      <c r="N765" s="3">
        <v>1</v>
      </c>
      <c r="O765" s="3">
        <v>558.32969000000003</v>
      </c>
      <c r="P765" s="3">
        <v>1672.9745399999999</v>
      </c>
      <c r="Q765" s="3">
        <v>1672.97795</v>
      </c>
      <c r="R765" s="3">
        <v>-2.04</v>
      </c>
      <c r="S765" s="3">
        <v>-1.14E-3</v>
      </c>
      <c r="T765" s="3" t="s">
        <v>875</v>
      </c>
      <c r="U765" s="3" t="s">
        <v>876</v>
      </c>
      <c r="V765" s="3">
        <v>0</v>
      </c>
      <c r="W765" s="3">
        <v>46.3</v>
      </c>
      <c r="X765" s="3">
        <v>120</v>
      </c>
      <c r="Y765" s="3">
        <v>129.33869999999999</v>
      </c>
      <c r="Z765" s="3">
        <v>48915</v>
      </c>
      <c r="AA765" s="3" t="s">
        <v>877</v>
      </c>
      <c r="AB765" s="4">
        <v>47632.647498046797</v>
      </c>
      <c r="AC765" s="4">
        <v>25262.043082031301</v>
      </c>
      <c r="AD765" s="4">
        <v>36158.495484375097</v>
      </c>
      <c r="AE765" s="4">
        <v>34849.444974609498</v>
      </c>
      <c r="AF765" s="4">
        <v>29623.872461396699</v>
      </c>
      <c r="AG765" s="4">
        <v>34856.697949218702</v>
      </c>
      <c r="AH765" s="4">
        <v>58581.152050781602</v>
      </c>
      <c r="AI765" s="4">
        <v>26644.386914062401</v>
      </c>
      <c r="AJ765" s="4">
        <v>41296.258497656301</v>
      </c>
      <c r="AK765" s="4">
        <v>27921.857519531201</v>
      </c>
      <c r="AL765" s="4">
        <v>40299.5985820313</v>
      </c>
      <c r="AM765" s="4">
        <v>26644.386914062401</v>
      </c>
      <c r="AN765" s="3" t="s">
        <v>45</v>
      </c>
      <c r="AO765" s="3">
        <v>2.87</v>
      </c>
      <c r="AP765" s="3">
        <v>1</v>
      </c>
      <c r="AQ765" s="3">
        <v>2.0000000000000001E-4</v>
      </c>
      <c r="AR765" s="3">
        <v>8.0340000000000001E-4</v>
      </c>
      <c r="AS765" s="6">
        <f t="shared" ref="AS765:AS828" si="132">AB765/SUM(AB:AB)*1000000</f>
        <v>26.413288066250626</v>
      </c>
      <c r="AT765" s="6">
        <f t="shared" ref="AT765:AT828" si="133">AC765/SUM(AC:AC)*1000000</f>
        <v>21.907811776402525</v>
      </c>
      <c r="AU765" s="6">
        <f t="shared" ref="AU765:AU828" si="134">AD765/SUM(AD:AD)*1000000</f>
        <v>28.988991830855273</v>
      </c>
      <c r="AV765" s="6">
        <f t="shared" ref="AV765:AV828" si="135">AE765/SUM(AE:AE)*1000000</f>
        <v>30.339125032900608</v>
      </c>
      <c r="AW765" s="6">
        <f t="shared" ref="AW765:AW828" si="136">AF765/SUM(AF:AF)*1000000</f>
        <v>23.946036419365825</v>
      </c>
      <c r="AX765" s="6">
        <f t="shared" ref="AX765:AX828" si="137">AG765/SUM(AG:AG)*1000000</f>
        <v>25.959997264221101</v>
      </c>
      <c r="AY765" s="6">
        <f t="shared" ref="AY765:AY828" si="138">AH765/SUM(AH:AH)*1000000</f>
        <v>31.511001944371419</v>
      </c>
      <c r="AZ765" s="6">
        <f t="shared" ref="AZ765:AZ828" si="139">AI765/SUM(AI:AI)*1000000</f>
        <v>23.614332812869069</v>
      </c>
      <c r="BA765" s="6">
        <f t="shared" ref="BA765:BA828" si="140">AJ765/SUM(AJ:AJ)*1000000</f>
        <v>35.220629723482759</v>
      </c>
      <c r="BB765" s="6">
        <f t="shared" ref="BB765:BB828" si="141">AK765/SUM(AK:AK)*1000000</f>
        <v>20.734677271316535</v>
      </c>
      <c r="BC765" s="6">
        <f t="shared" ref="BC765:BC828" si="142">AL765/SUM(AL:AL)*1000000</f>
        <v>31.007349862888777</v>
      </c>
      <c r="BD765" s="6">
        <f t="shared" ref="BD765:BD828" si="143">AM765/SUM(AM:AM)*1000000</f>
        <v>23.305852464453213</v>
      </c>
    </row>
    <row r="766" spans="1:56" ht="15" customHeight="1" x14ac:dyDescent="0.2">
      <c r="A766" s="3" t="s">
        <v>42</v>
      </c>
      <c r="B766" s="3" t="s">
        <v>2338</v>
      </c>
      <c r="C766" s="3" t="s">
        <v>2339</v>
      </c>
      <c r="D766" s="3" t="s">
        <v>1287</v>
      </c>
      <c r="E766" s="3">
        <v>3</v>
      </c>
      <c r="F766" s="3" t="s">
        <v>297</v>
      </c>
      <c r="G766" s="3" t="s">
        <v>2340</v>
      </c>
      <c r="H766" s="3" t="s">
        <v>2341</v>
      </c>
      <c r="I766" s="3">
        <v>0</v>
      </c>
      <c r="J766" s="3">
        <v>3</v>
      </c>
      <c r="K766" s="3">
        <v>0.67630000000000001</v>
      </c>
      <c r="L766" s="3">
        <v>0</v>
      </c>
      <c r="M766" s="3">
        <v>1</v>
      </c>
      <c r="N766" s="3">
        <v>1</v>
      </c>
      <c r="O766" s="3">
        <v>714.07402999999999</v>
      </c>
      <c r="P766" s="3">
        <v>2140.2075399999999</v>
      </c>
      <c r="Q766" s="3">
        <v>2140.20802</v>
      </c>
      <c r="R766" s="3">
        <v>-0.22</v>
      </c>
      <c r="S766" s="3">
        <v>-1.6000000000000001E-4</v>
      </c>
      <c r="T766" s="3" t="s">
        <v>875</v>
      </c>
      <c r="U766" s="3" t="s">
        <v>876</v>
      </c>
      <c r="V766" s="3">
        <v>27.694410000000001</v>
      </c>
      <c r="W766" s="3">
        <v>344.2</v>
      </c>
      <c r="X766" s="3">
        <v>120</v>
      </c>
      <c r="Y766" s="3">
        <v>116.4027</v>
      </c>
      <c r="Z766" s="3">
        <v>43482</v>
      </c>
      <c r="AA766" s="3" t="s">
        <v>877</v>
      </c>
      <c r="AB766" s="4">
        <v>482904.71377499797</v>
      </c>
      <c r="AC766" s="4">
        <v>368417.088977237</v>
      </c>
      <c r="AD766" s="4">
        <v>368014.95142499899</v>
      </c>
      <c r="AE766" s="4">
        <v>321198.089437499</v>
      </c>
      <c r="AF766" s="4">
        <v>400020.26006249897</v>
      </c>
      <c r="AG766" s="4">
        <v>370258.94503124902</v>
      </c>
      <c r="AH766" s="4">
        <v>456428.84203125001</v>
      </c>
      <c r="AI766" s="4">
        <v>335031.76533749897</v>
      </c>
      <c r="AJ766" s="4">
        <v>320613.43050000002</v>
      </c>
      <c r="AK766" s="4">
        <v>472014.21712500002</v>
      </c>
      <c r="AL766" s="4">
        <v>369596.03793749999</v>
      </c>
      <c r="AM766" s="4">
        <v>360690.10931249999</v>
      </c>
      <c r="AN766" s="3" t="s">
        <v>45</v>
      </c>
      <c r="AO766" s="3">
        <v>5.9</v>
      </c>
      <c r="AP766" s="3">
        <v>1</v>
      </c>
      <c r="AQ766" s="3">
        <v>2.0000000000000001E-4</v>
      </c>
      <c r="AR766" s="3">
        <v>7.5710000000000004E-9</v>
      </c>
      <c r="AS766" s="6">
        <f t="shared" si="132"/>
        <v>267.78065011003969</v>
      </c>
      <c r="AT766" s="6">
        <f t="shared" si="133"/>
        <v>319.49958339927156</v>
      </c>
      <c r="AU766" s="6">
        <f t="shared" si="134"/>
        <v>295.04497567112395</v>
      </c>
      <c r="AV766" s="6">
        <f t="shared" si="135"/>
        <v>279.62766703667626</v>
      </c>
      <c r="AW766" s="6">
        <f t="shared" si="136"/>
        <v>323.35069388457549</v>
      </c>
      <c r="AX766" s="6">
        <f t="shared" si="137"/>
        <v>275.75535737974462</v>
      </c>
      <c r="AY766" s="6">
        <f t="shared" si="138"/>
        <v>245.5146344040194</v>
      </c>
      <c r="AZ766" s="6">
        <f t="shared" si="139"/>
        <v>296.93126867885206</v>
      </c>
      <c r="BA766" s="6">
        <f t="shared" si="140"/>
        <v>273.44382592570577</v>
      </c>
      <c r="BB766" s="6">
        <f t="shared" si="141"/>
        <v>350.51616650912297</v>
      </c>
      <c r="BC766" s="6">
        <f t="shared" si="142"/>
        <v>284.37488360927307</v>
      </c>
      <c r="BD766" s="6">
        <f t="shared" si="143"/>
        <v>315.49573649930744</v>
      </c>
    </row>
    <row r="767" spans="1:56" ht="15" customHeight="1" x14ac:dyDescent="0.2">
      <c r="A767" s="3" t="s">
        <v>42</v>
      </c>
      <c r="B767" s="3" t="s">
        <v>2342</v>
      </c>
      <c r="C767" s="3" t="s">
        <v>2343</v>
      </c>
      <c r="D767" s="3" t="s">
        <v>881</v>
      </c>
      <c r="E767" s="3">
        <v>4</v>
      </c>
      <c r="F767" s="3" t="s">
        <v>297</v>
      </c>
      <c r="G767" s="3" t="s">
        <v>2344</v>
      </c>
      <c r="H767" s="3" t="s">
        <v>2345</v>
      </c>
      <c r="I767" s="3">
        <v>0</v>
      </c>
      <c r="J767" s="3">
        <v>3</v>
      </c>
      <c r="K767" s="3">
        <v>0.80869999999999997</v>
      </c>
      <c r="L767" s="3">
        <v>0</v>
      </c>
      <c r="M767" s="3">
        <v>1</v>
      </c>
      <c r="N767" s="3">
        <v>1</v>
      </c>
      <c r="O767" s="3">
        <v>763.05718999999999</v>
      </c>
      <c r="P767" s="3">
        <v>2287.1570200000001</v>
      </c>
      <c r="Q767" s="3">
        <v>2287.1559299999999</v>
      </c>
      <c r="R767" s="3">
        <v>0.48</v>
      </c>
      <c r="S767" s="3">
        <v>3.6000000000000002E-4</v>
      </c>
      <c r="T767" s="3" t="s">
        <v>875</v>
      </c>
      <c r="U767" s="3" t="s">
        <v>876</v>
      </c>
      <c r="V767" s="3">
        <v>0</v>
      </c>
      <c r="W767" s="3">
        <v>244.1</v>
      </c>
      <c r="X767" s="3">
        <v>120</v>
      </c>
      <c r="Y767" s="3">
        <v>116.8643</v>
      </c>
      <c r="Z767" s="3">
        <v>43678</v>
      </c>
      <c r="AA767" s="3" t="s">
        <v>877</v>
      </c>
      <c r="AB767" s="4">
        <v>384648.19181250199</v>
      </c>
      <c r="AC767" s="4">
        <v>209349.50767500099</v>
      </c>
      <c r="AD767" s="4">
        <v>245629.36385625001</v>
      </c>
      <c r="AE767" s="4">
        <v>247183.75605000099</v>
      </c>
      <c r="AF767" s="4">
        <v>283353.33633750101</v>
      </c>
      <c r="AG767" s="4">
        <v>277428.005765624</v>
      </c>
      <c r="AH767" s="4">
        <v>379991.08401829202</v>
      </c>
      <c r="AI767" s="4">
        <v>189334.75275000001</v>
      </c>
      <c r="AJ767" s="4">
        <v>213643.35227812501</v>
      </c>
      <c r="AK767" s="4">
        <v>297150.37584374897</v>
      </c>
      <c r="AL767" s="4">
        <v>344288.56770000001</v>
      </c>
      <c r="AM767" s="4">
        <v>239298.09028124899</v>
      </c>
      <c r="AN767" s="3" t="s">
        <v>45</v>
      </c>
      <c r="AO767" s="3">
        <v>5.07</v>
      </c>
      <c r="AP767" s="3">
        <v>1</v>
      </c>
      <c r="AQ767" s="3">
        <v>2.0000000000000001E-4</v>
      </c>
      <c r="AR767" s="3">
        <v>1.2300000000000001E-6</v>
      </c>
      <c r="AS767" s="6">
        <f t="shared" si="132"/>
        <v>213.2953767670094</v>
      </c>
      <c r="AT767" s="6">
        <f t="shared" si="133"/>
        <v>181.55260026805678</v>
      </c>
      <c r="AU767" s="6">
        <f t="shared" si="134"/>
        <v>196.9259928230133</v>
      </c>
      <c r="AV767" s="6">
        <f t="shared" si="135"/>
        <v>215.19249119654066</v>
      </c>
      <c r="AW767" s="6">
        <f t="shared" si="136"/>
        <v>229.04464365111252</v>
      </c>
      <c r="AX767" s="6">
        <f t="shared" si="137"/>
        <v>206.61825974411744</v>
      </c>
      <c r="AY767" s="6">
        <f t="shared" si="138"/>
        <v>204.39850307082591</v>
      </c>
      <c r="AZ767" s="6">
        <f t="shared" si="139"/>
        <v>167.80321794985878</v>
      </c>
      <c r="BA767" s="6">
        <f t="shared" si="140"/>
        <v>182.21150480008927</v>
      </c>
      <c r="BB767" s="6">
        <f t="shared" si="141"/>
        <v>220.66286742781125</v>
      </c>
      <c r="BC767" s="6">
        <f t="shared" si="142"/>
        <v>264.90278931033146</v>
      </c>
      <c r="BD767" s="6">
        <f t="shared" si="143"/>
        <v>209.31410450944679</v>
      </c>
    </row>
    <row r="768" spans="1:56" ht="15" customHeight="1" x14ac:dyDescent="0.2">
      <c r="A768" s="3" t="s">
        <v>42</v>
      </c>
      <c r="B768" s="3" t="s">
        <v>2342</v>
      </c>
      <c r="C768" s="3" t="s">
        <v>2343</v>
      </c>
      <c r="D768" s="3" t="s">
        <v>881</v>
      </c>
      <c r="E768" s="3">
        <v>4</v>
      </c>
      <c r="F768" s="3" t="s">
        <v>297</v>
      </c>
      <c r="G768" s="3" t="s">
        <v>2344</v>
      </c>
      <c r="H768" s="3" t="s">
        <v>2345</v>
      </c>
      <c r="I768" s="3">
        <v>0</v>
      </c>
      <c r="J768" s="3">
        <v>3</v>
      </c>
      <c r="K768" s="3">
        <v>0.82130000000000003</v>
      </c>
      <c r="L768" s="3">
        <v>0</v>
      </c>
      <c r="M768" s="3">
        <v>1</v>
      </c>
      <c r="N768" s="3">
        <v>1</v>
      </c>
      <c r="O768" s="3">
        <v>763.05498999999998</v>
      </c>
      <c r="P768" s="3">
        <v>2287.1504300000001</v>
      </c>
      <c r="Q768" s="3">
        <v>2287.1559299999999</v>
      </c>
      <c r="R768" s="3">
        <v>-2.4</v>
      </c>
      <c r="S768" s="3">
        <v>-1.83E-3</v>
      </c>
      <c r="T768" s="3" t="s">
        <v>875</v>
      </c>
      <c r="U768" s="3" t="s">
        <v>876</v>
      </c>
      <c r="V768" s="3">
        <v>11.534940000000001</v>
      </c>
      <c r="W768" s="3">
        <v>234.6</v>
      </c>
      <c r="X768" s="3">
        <v>120</v>
      </c>
      <c r="Y768" s="3">
        <v>116.8952</v>
      </c>
      <c r="Z768" s="3">
        <v>43691</v>
      </c>
      <c r="AA768" s="3" t="s">
        <v>877</v>
      </c>
      <c r="AB768" s="4">
        <v>399331.727231247</v>
      </c>
      <c r="AC768" s="4">
        <v>222446.53261875</v>
      </c>
      <c r="AD768" s="4">
        <v>270498.91976250103</v>
      </c>
      <c r="AE768" s="4">
        <v>281408.26415624999</v>
      </c>
      <c r="AF768" s="4">
        <v>276173.722275001</v>
      </c>
      <c r="AG768" s="4">
        <v>298336.15473749902</v>
      </c>
      <c r="AH768" s="4">
        <v>419400.10158749903</v>
      </c>
      <c r="AI768" s="4">
        <v>208979.43206249899</v>
      </c>
      <c r="AJ768" s="4">
        <v>254817.38638125101</v>
      </c>
      <c r="AK768" s="4">
        <v>309866.05443749903</v>
      </c>
      <c r="AL768" s="4">
        <v>356599.019594807</v>
      </c>
      <c r="AM768" s="4">
        <v>262305.218174999</v>
      </c>
      <c r="AN768" s="3" t="s">
        <v>45</v>
      </c>
      <c r="AO768" s="3">
        <v>5.54</v>
      </c>
      <c r="AP768" s="3">
        <v>1</v>
      </c>
      <c r="AQ768" s="3">
        <v>2.0000000000000001E-4</v>
      </c>
      <c r="AR768" s="3">
        <v>1.9599999999999999E-6</v>
      </c>
      <c r="AS768" s="6">
        <f t="shared" si="132"/>
        <v>221.43770080772561</v>
      </c>
      <c r="AT768" s="6">
        <f t="shared" si="133"/>
        <v>192.91063478516961</v>
      </c>
      <c r="AU768" s="6">
        <f t="shared" si="134"/>
        <v>216.86441513139849</v>
      </c>
      <c r="AV768" s="6">
        <f t="shared" si="135"/>
        <v>244.98756056942509</v>
      </c>
      <c r="AW768" s="6">
        <f t="shared" si="136"/>
        <v>223.2411046289387</v>
      </c>
      <c r="AX768" s="6">
        <f t="shared" si="137"/>
        <v>222.1898864914516</v>
      </c>
      <c r="AY768" s="6">
        <f t="shared" si="138"/>
        <v>225.59674833873339</v>
      </c>
      <c r="AZ768" s="6">
        <f t="shared" si="139"/>
        <v>185.21386420656054</v>
      </c>
      <c r="BA768" s="6">
        <f t="shared" si="140"/>
        <v>217.32789214667068</v>
      </c>
      <c r="BB768" s="6">
        <f t="shared" si="141"/>
        <v>230.10548748784021</v>
      </c>
      <c r="BC768" s="6">
        <f t="shared" si="142"/>
        <v>274.37470720290173</v>
      </c>
      <c r="BD768" s="6">
        <f t="shared" si="143"/>
        <v>229.43844552175761</v>
      </c>
    </row>
    <row r="769" spans="1:56" ht="15" customHeight="1" x14ac:dyDescent="0.2">
      <c r="A769" s="3" t="s">
        <v>42</v>
      </c>
      <c r="B769" s="3" t="s">
        <v>2350</v>
      </c>
      <c r="C769" s="3" t="s">
        <v>2351</v>
      </c>
      <c r="D769" s="3" t="s">
        <v>1525</v>
      </c>
      <c r="E769" s="3">
        <v>7</v>
      </c>
      <c r="F769" s="3" t="s">
        <v>99</v>
      </c>
      <c r="G769" s="3" t="s">
        <v>2352</v>
      </c>
      <c r="H769" s="3" t="s">
        <v>2353</v>
      </c>
      <c r="I769" s="3">
        <v>1</v>
      </c>
      <c r="J769" s="3">
        <v>3</v>
      </c>
      <c r="K769" s="3">
        <v>0.68310000000000004</v>
      </c>
      <c r="L769" s="3">
        <v>0</v>
      </c>
      <c r="M769" s="3">
        <v>1</v>
      </c>
      <c r="N769" s="3">
        <v>1</v>
      </c>
      <c r="O769" s="3">
        <v>706.03314999999998</v>
      </c>
      <c r="P769" s="3">
        <v>2116.0848999999998</v>
      </c>
      <c r="Q769" s="3">
        <v>2116.0835999999999</v>
      </c>
      <c r="R769" s="3">
        <v>0.61</v>
      </c>
      <c r="S769" s="3">
        <v>4.2999999999999999E-4</v>
      </c>
      <c r="T769" s="3" t="s">
        <v>875</v>
      </c>
      <c r="U769" s="3" t="s">
        <v>876</v>
      </c>
      <c r="V769" s="3">
        <v>26.477789999999999</v>
      </c>
      <c r="W769" s="3">
        <v>814.7</v>
      </c>
      <c r="X769" s="3">
        <v>120</v>
      </c>
      <c r="Y769" s="3">
        <v>63.022199999999998</v>
      </c>
      <c r="Z769" s="3">
        <v>20611</v>
      </c>
      <c r="AA769" s="3" t="s">
        <v>877</v>
      </c>
      <c r="AB769" s="4">
        <v>1482834.9124875001</v>
      </c>
      <c r="AC769" s="4">
        <v>1001722.10031438</v>
      </c>
      <c r="AD769" s="4">
        <v>1004346.702975</v>
      </c>
      <c r="AE769" s="4">
        <v>936527.31314999901</v>
      </c>
      <c r="AF769" s="4">
        <v>995333.53218749806</v>
      </c>
      <c r="AG769" s="4">
        <v>1265215.9764749999</v>
      </c>
      <c r="AH769" s="4">
        <v>1533896.1985875</v>
      </c>
      <c r="AI769" s="4">
        <v>985785.29280000203</v>
      </c>
      <c r="AJ769" s="4">
        <v>934820.85922499804</v>
      </c>
      <c r="AK769" s="4">
        <v>1171817.6967750001</v>
      </c>
      <c r="AL769" s="4">
        <v>1158651.2058000001</v>
      </c>
      <c r="AM769" s="4">
        <v>1013819.805075</v>
      </c>
      <c r="AN769" s="3" t="s">
        <v>45</v>
      </c>
      <c r="AO769" s="3">
        <v>3.85</v>
      </c>
      <c r="AP769" s="3">
        <v>1</v>
      </c>
      <c r="AQ769" s="3">
        <v>2.0000000000000001E-4</v>
      </c>
      <c r="AR769" s="3">
        <v>3.0070000000000002E-6</v>
      </c>
      <c r="AS769" s="6">
        <f t="shared" si="132"/>
        <v>822.26262354684195</v>
      </c>
      <c r="AT769" s="6">
        <f t="shared" si="133"/>
        <v>868.71592905958369</v>
      </c>
      <c r="AU769" s="6">
        <f t="shared" si="134"/>
        <v>805.20491734701602</v>
      </c>
      <c r="AV769" s="6">
        <f t="shared" si="135"/>
        <v>815.31913266009383</v>
      </c>
      <c r="AW769" s="6">
        <f t="shared" si="136"/>
        <v>804.56371942043268</v>
      </c>
      <c r="AX769" s="6">
        <f t="shared" si="137"/>
        <v>942.28671160390377</v>
      </c>
      <c r="AY769" s="6">
        <f t="shared" si="138"/>
        <v>825.08800875502334</v>
      </c>
      <c r="AZ769" s="6">
        <f t="shared" si="139"/>
        <v>873.67977583018796</v>
      </c>
      <c r="BA769" s="6">
        <f t="shared" si="140"/>
        <v>797.28722500175809</v>
      </c>
      <c r="BB769" s="6">
        <f t="shared" si="141"/>
        <v>870.1878715071615</v>
      </c>
      <c r="BC769" s="6">
        <f t="shared" si="142"/>
        <v>891.49035155197487</v>
      </c>
      <c r="BD769" s="6">
        <f t="shared" si="143"/>
        <v>886.78845862834578</v>
      </c>
    </row>
    <row r="770" spans="1:56" ht="15" customHeight="1" x14ac:dyDescent="0.2">
      <c r="A770" s="3" t="s">
        <v>42</v>
      </c>
      <c r="B770" s="3" t="s">
        <v>2346</v>
      </c>
      <c r="C770" s="3" t="s">
        <v>2347</v>
      </c>
      <c r="D770" s="3" t="s">
        <v>916</v>
      </c>
      <c r="E770" s="3">
        <v>9</v>
      </c>
      <c r="F770" s="3" t="s">
        <v>99</v>
      </c>
      <c r="G770" s="3" t="s">
        <v>2348</v>
      </c>
      <c r="H770" s="3" t="s">
        <v>2349</v>
      </c>
      <c r="I770" s="3">
        <v>0</v>
      </c>
      <c r="J770" s="3">
        <v>3</v>
      </c>
      <c r="K770" s="3">
        <v>0.65780000000000005</v>
      </c>
      <c r="L770" s="3">
        <v>0</v>
      </c>
      <c r="M770" s="3">
        <v>1</v>
      </c>
      <c r="N770" s="3">
        <v>1</v>
      </c>
      <c r="O770" s="3">
        <v>548.00656000000004</v>
      </c>
      <c r="P770" s="3">
        <v>1642.00514</v>
      </c>
      <c r="Q770" s="3">
        <v>1642.00712</v>
      </c>
      <c r="R770" s="3">
        <v>-1.2</v>
      </c>
      <c r="S770" s="3">
        <v>-6.6E-4</v>
      </c>
      <c r="T770" s="3" t="s">
        <v>875</v>
      </c>
      <c r="U770" s="3" t="s">
        <v>876</v>
      </c>
      <c r="V770" s="3">
        <v>0</v>
      </c>
      <c r="W770" s="3">
        <v>180.4</v>
      </c>
      <c r="X770" s="3">
        <v>27.175000000000001</v>
      </c>
      <c r="Y770" s="3">
        <v>125.9813</v>
      </c>
      <c r="Z770" s="3">
        <v>47472</v>
      </c>
      <c r="AA770" s="3" t="s">
        <v>877</v>
      </c>
      <c r="AB770" s="4">
        <v>861137.36424374604</v>
      </c>
      <c r="AC770" s="4">
        <v>556221.02126249799</v>
      </c>
      <c r="AD770" s="4">
        <v>595283.57460000296</v>
      </c>
      <c r="AE770" s="4">
        <v>552870.29221874801</v>
      </c>
      <c r="AF770" s="4">
        <v>671526.899999997</v>
      </c>
      <c r="AG770" s="4">
        <v>722785.55476875196</v>
      </c>
      <c r="AH770" s="4">
        <v>900912.80049375503</v>
      </c>
      <c r="AI770" s="4">
        <v>500077.67473124998</v>
      </c>
      <c r="AJ770" s="4">
        <v>571334.73864250397</v>
      </c>
      <c r="AK770" s="4">
        <v>510283.34156249999</v>
      </c>
      <c r="AL770" s="4">
        <v>757129.17431250098</v>
      </c>
      <c r="AM770" s="4">
        <v>530694.67522500001</v>
      </c>
      <c r="AN770" s="3" t="s">
        <v>45</v>
      </c>
      <c r="AO770" s="3">
        <v>3.01</v>
      </c>
      <c r="AP770" s="3">
        <v>1</v>
      </c>
      <c r="AQ770" s="3">
        <v>5.4320000000000002E-3</v>
      </c>
      <c r="AR770" s="3">
        <v>9.4409999999999994E-2</v>
      </c>
      <c r="AS770" s="6">
        <f t="shared" si="132"/>
        <v>477.51847653050447</v>
      </c>
      <c r="AT770" s="6">
        <f t="shared" si="133"/>
        <v>482.36737623825479</v>
      </c>
      <c r="AU770" s="6">
        <f t="shared" si="134"/>
        <v>477.25079403756746</v>
      </c>
      <c r="AV770" s="6">
        <f t="shared" si="135"/>
        <v>481.31615682320773</v>
      </c>
      <c r="AW770" s="6">
        <f t="shared" si="136"/>
        <v>542.8192288141388</v>
      </c>
      <c r="AX770" s="6">
        <f t="shared" si="137"/>
        <v>538.3043182045277</v>
      </c>
      <c r="AY770" s="6">
        <f t="shared" si="138"/>
        <v>484.60407510352212</v>
      </c>
      <c r="AZ770" s="6">
        <f t="shared" si="139"/>
        <v>443.20782014904819</v>
      </c>
      <c r="BA770" s="6">
        <f t="shared" si="140"/>
        <v>487.27826708641089</v>
      </c>
      <c r="BB770" s="6">
        <f t="shared" si="141"/>
        <v>378.9346893137884</v>
      </c>
      <c r="BC770" s="6">
        <f t="shared" si="142"/>
        <v>582.55094406264152</v>
      </c>
      <c r="BD770" s="6">
        <f t="shared" si="143"/>
        <v>464.19877643861321</v>
      </c>
    </row>
    <row r="771" spans="1:56" ht="15" customHeight="1" x14ac:dyDescent="0.2">
      <c r="A771" s="3" t="s">
        <v>42</v>
      </c>
      <c r="B771" s="3" t="s">
        <v>2354</v>
      </c>
      <c r="C771" s="3" t="s">
        <v>2355</v>
      </c>
      <c r="D771" s="3" t="s">
        <v>984</v>
      </c>
      <c r="E771" s="3">
        <v>5</v>
      </c>
      <c r="F771" s="3" t="s">
        <v>99</v>
      </c>
      <c r="G771" s="3" t="s">
        <v>2356</v>
      </c>
      <c r="H771" s="3" t="s">
        <v>2357</v>
      </c>
      <c r="I771" s="3">
        <v>0</v>
      </c>
      <c r="J771" s="3">
        <v>2</v>
      </c>
      <c r="K771" s="3">
        <v>0.49340000000000001</v>
      </c>
      <c r="L771" s="3">
        <v>0</v>
      </c>
      <c r="M771" s="3">
        <v>1</v>
      </c>
      <c r="N771" s="3">
        <v>1</v>
      </c>
      <c r="O771" s="3">
        <v>865.54078000000004</v>
      </c>
      <c r="P771" s="3">
        <v>1730.07429</v>
      </c>
      <c r="Q771" s="3">
        <v>1730.07078</v>
      </c>
      <c r="R771" s="3">
        <v>2.0299999999999998</v>
      </c>
      <c r="S771" s="3">
        <v>1.7600000000000001E-3</v>
      </c>
      <c r="T771" s="3" t="s">
        <v>875</v>
      </c>
      <c r="U771" s="3" t="s">
        <v>876</v>
      </c>
      <c r="V771" s="3">
        <v>0</v>
      </c>
      <c r="W771" s="3">
        <v>343.4</v>
      </c>
      <c r="X771" s="3">
        <v>120</v>
      </c>
      <c r="Y771" s="3">
        <v>97.973699999999994</v>
      </c>
      <c r="Z771" s="3">
        <v>35612</v>
      </c>
      <c r="AA771" s="3" t="s">
        <v>877</v>
      </c>
      <c r="AB771" s="4">
        <v>546684.00373124797</v>
      </c>
      <c r="AC771" s="4">
        <v>381100.88962499402</v>
      </c>
      <c r="AD771" s="4">
        <v>355418.61114374897</v>
      </c>
      <c r="AE771" s="4">
        <v>347681.87685</v>
      </c>
      <c r="AF771" s="4">
        <v>419139.30960000103</v>
      </c>
      <c r="AG771" s="4">
        <v>426260.99340000103</v>
      </c>
      <c r="AH771" s="4">
        <v>585894.01488749997</v>
      </c>
      <c r="AI771" s="4">
        <v>370871.14680000098</v>
      </c>
      <c r="AJ771" s="4">
        <v>369143.11170000001</v>
      </c>
      <c r="AK771" s="4">
        <v>411811.46820000099</v>
      </c>
      <c r="AL771" s="4">
        <v>407595.51916874998</v>
      </c>
      <c r="AM771" s="4">
        <v>394786.95423749997</v>
      </c>
      <c r="AN771" s="3" t="s">
        <v>45</v>
      </c>
      <c r="AO771" s="3">
        <v>2.29</v>
      </c>
      <c r="AP771" s="3">
        <v>1</v>
      </c>
      <c r="AQ771" s="3">
        <v>2.0000000000000001E-4</v>
      </c>
      <c r="AR771" s="3">
        <v>3.011E-4</v>
      </c>
      <c r="AS771" s="6">
        <f t="shared" si="132"/>
        <v>303.14758532699221</v>
      </c>
      <c r="AT771" s="6">
        <f t="shared" si="133"/>
        <v>330.49926051557429</v>
      </c>
      <c r="AU771" s="6">
        <f t="shared" si="134"/>
        <v>284.94623675457746</v>
      </c>
      <c r="AV771" s="6">
        <f t="shared" si="135"/>
        <v>302.68384306008306</v>
      </c>
      <c r="AW771" s="6">
        <f t="shared" si="136"/>
        <v>338.80530594197211</v>
      </c>
      <c r="AX771" s="6">
        <f t="shared" si="137"/>
        <v>317.46364037779517</v>
      </c>
      <c r="AY771" s="6">
        <f t="shared" si="138"/>
        <v>315.15439345254845</v>
      </c>
      <c r="AZ771" s="6">
        <f t="shared" si="139"/>
        <v>328.69492247927855</v>
      </c>
      <c r="BA771" s="6">
        <f t="shared" si="140"/>
        <v>314.83367561973716</v>
      </c>
      <c r="BB771" s="6">
        <f t="shared" si="141"/>
        <v>305.80980809680091</v>
      </c>
      <c r="BC771" s="6">
        <f t="shared" si="142"/>
        <v>313.61247531250672</v>
      </c>
      <c r="BD771" s="6">
        <f t="shared" si="143"/>
        <v>345.32025600836715</v>
      </c>
    </row>
    <row r="772" spans="1:56" ht="15" customHeight="1" x14ac:dyDescent="0.2">
      <c r="A772" s="3" t="s">
        <v>42</v>
      </c>
      <c r="B772" s="3" t="s">
        <v>2354</v>
      </c>
      <c r="C772" s="3" t="s">
        <v>2355</v>
      </c>
      <c r="D772" s="3" t="s">
        <v>984</v>
      </c>
      <c r="E772" s="3">
        <v>5</v>
      </c>
      <c r="F772" s="3" t="s">
        <v>99</v>
      </c>
      <c r="G772" s="3" t="s">
        <v>2356</v>
      </c>
      <c r="H772" s="3" t="s">
        <v>2357</v>
      </c>
      <c r="I772" s="3">
        <v>0</v>
      </c>
      <c r="J772" s="3">
        <v>2</v>
      </c>
      <c r="K772" s="3">
        <v>0.50839999999999996</v>
      </c>
      <c r="L772" s="3">
        <v>0</v>
      </c>
      <c r="M772" s="3">
        <v>1</v>
      </c>
      <c r="N772" s="3">
        <v>1</v>
      </c>
      <c r="O772" s="3">
        <v>865.54053999999996</v>
      </c>
      <c r="P772" s="3">
        <v>1730.0738100000001</v>
      </c>
      <c r="Q772" s="3">
        <v>1730.07078</v>
      </c>
      <c r="R772" s="3">
        <v>1.75</v>
      </c>
      <c r="S772" s="3">
        <v>1.5100000000000001E-3</v>
      </c>
      <c r="T772" s="3" t="s">
        <v>875</v>
      </c>
      <c r="U772" s="3" t="s">
        <v>876</v>
      </c>
      <c r="V772" s="3">
        <v>0</v>
      </c>
      <c r="W772" s="3">
        <v>344.9</v>
      </c>
      <c r="X772" s="3">
        <v>120</v>
      </c>
      <c r="Y772" s="3">
        <v>97.985900000000001</v>
      </c>
      <c r="Z772" s="3">
        <v>35617</v>
      </c>
      <c r="AA772" s="3" t="s">
        <v>877</v>
      </c>
      <c r="AB772" s="4">
        <v>491379.966000001</v>
      </c>
      <c r="AC772" s="4">
        <v>339892.50636728102</v>
      </c>
      <c r="AD772" s="4">
        <v>361498.78771874902</v>
      </c>
      <c r="AE772" s="4">
        <v>327586.64399999997</v>
      </c>
      <c r="AF772" s="4">
        <v>381269.97830624902</v>
      </c>
      <c r="AG772" s="4">
        <v>427432.52887499903</v>
      </c>
      <c r="AH772" s="4">
        <v>545415.67946250003</v>
      </c>
      <c r="AI772" s="4">
        <v>349641.163781251</v>
      </c>
      <c r="AJ772" s="4">
        <v>327083.66934375098</v>
      </c>
      <c r="AK772" s="4">
        <v>417313.64709375199</v>
      </c>
      <c r="AL772" s="4">
        <v>387988.904325001</v>
      </c>
      <c r="AM772" s="4">
        <v>318060.67156875099</v>
      </c>
      <c r="AN772" s="3" t="s">
        <v>45</v>
      </c>
      <c r="AO772" s="3">
        <v>2.38</v>
      </c>
      <c r="AP772" s="3">
        <v>1</v>
      </c>
      <c r="AQ772" s="3">
        <v>2.0000000000000001E-4</v>
      </c>
      <c r="AR772" s="3">
        <v>3.6310000000000003E-5</v>
      </c>
      <c r="AS772" s="6">
        <f t="shared" si="132"/>
        <v>272.48035273442804</v>
      </c>
      <c r="AT772" s="6">
        <f t="shared" si="133"/>
        <v>294.7624239862289</v>
      </c>
      <c r="AU772" s="6">
        <f t="shared" si="134"/>
        <v>289.8208363943495</v>
      </c>
      <c r="AV772" s="6">
        <f t="shared" si="135"/>
        <v>285.18939566083196</v>
      </c>
      <c r="AW772" s="6">
        <f t="shared" si="136"/>
        <v>308.19417002384034</v>
      </c>
      <c r="AX772" s="6">
        <f t="shared" si="137"/>
        <v>318.33615726881544</v>
      </c>
      <c r="AY772" s="6">
        <f t="shared" si="138"/>
        <v>293.38095845460913</v>
      </c>
      <c r="AZ772" s="6">
        <f t="shared" si="139"/>
        <v>309.87925649179329</v>
      </c>
      <c r="BA772" s="6">
        <f t="shared" si="140"/>
        <v>278.96214392420387</v>
      </c>
      <c r="BB772" s="6">
        <f t="shared" si="141"/>
        <v>309.89570759582858</v>
      </c>
      <c r="BC772" s="6">
        <f t="shared" si="142"/>
        <v>298.52673779952551</v>
      </c>
      <c r="BD772" s="6">
        <f t="shared" si="143"/>
        <v>278.20775573612275</v>
      </c>
    </row>
    <row r="773" spans="1:56" ht="15" customHeight="1" x14ac:dyDescent="0.2">
      <c r="A773" s="3" t="s">
        <v>42</v>
      </c>
      <c r="B773" s="3" t="s">
        <v>2354</v>
      </c>
      <c r="C773" s="3" t="s">
        <v>2355</v>
      </c>
      <c r="D773" s="3" t="s">
        <v>984</v>
      </c>
      <c r="E773" s="3">
        <v>5</v>
      </c>
      <c r="F773" s="3" t="s">
        <v>99</v>
      </c>
      <c r="G773" s="3" t="s">
        <v>2356</v>
      </c>
      <c r="H773" s="3" t="s">
        <v>2357</v>
      </c>
      <c r="I773" s="3">
        <v>0</v>
      </c>
      <c r="J773" s="3">
        <v>2</v>
      </c>
      <c r="K773" s="3">
        <v>0.437</v>
      </c>
      <c r="L773" s="3">
        <v>0</v>
      </c>
      <c r="M773" s="3">
        <v>1</v>
      </c>
      <c r="N773" s="3">
        <v>1</v>
      </c>
      <c r="O773" s="3">
        <v>865.54079000000002</v>
      </c>
      <c r="P773" s="3">
        <v>1730.0743</v>
      </c>
      <c r="Q773" s="3">
        <v>1730.07078</v>
      </c>
      <c r="R773" s="3">
        <v>2.0299999999999998</v>
      </c>
      <c r="S773" s="3">
        <v>1.7600000000000001E-3</v>
      </c>
      <c r="T773" s="3" t="s">
        <v>875</v>
      </c>
      <c r="U773" s="3" t="s">
        <v>876</v>
      </c>
      <c r="V773" s="3">
        <v>0</v>
      </c>
      <c r="W773" s="3">
        <v>354.7</v>
      </c>
      <c r="X773" s="3">
        <v>120</v>
      </c>
      <c r="Y773" s="3">
        <v>97.995099999999994</v>
      </c>
      <c r="Z773" s="3">
        <v>35621</v>
      </c>
      <c r="AA773" s="3" t="s">
        <v>877</v>
      </c>
      <c r="AB773" s="4">
        <v>536484.77643750305</v>
      </c>
      <c r="AC773" s="4">
        <v>387202.05603750201</v>
      </c>
      <c r="AD773" s="4">
        <v>386795.89719375002</v>
      </c>
      <c r="AE773" s="4">
        <v>375539.343506251</v>
      </c>
      <c r="AF773" s="4">
        <v>427691.80863750202</v>
      </c>
      <c r="AG773" s="4">
        <v>451105.03680000099</v>
      </c>
      <c r="AH773" s="4">
        <v>598256.94720000203</v>
      </c>
      <c r="AI773" s="4">
        <v>353130.57667103602</v>
      </c>
      <c r="AJ773" s="4">
        <v>375951.83670000097</v>
      </c>
      <c r="AK773" s="4">
        <v>424569.446400001</v>
      </c>
      <c r="AL773" s="4">
        <v>404670.37978125102</v>
      </c>
      <c r="AM773" s="4">
        <v>378735.24480000098</v>
      </c>
      <c r="AN773" s="3" t="s">
        <v>45</v>
      </c>
      <c r="AO773" s="3">
        <v>2.7</v>
      </c>
      <c r="AP773" s="3">
        <v>1</v>
      </c>
      <c r="AQ773" s="3">
        <v>2.0000000000000001E-4</v>
      </c>
      <c r="AR773" s="3">
        <v>2.9349999999999999E-5</v>
      </c>
      <c r="AS773" s="6">
        <f t="shared" si="132"/>
        <v>297.49190287570923</v>
      </c>
      <c r="AT773" s="6">
        <f t="shared" si="133"/>
        <v>335.79032921289621</v>
      </c>
      <c r="AU773" s="6">
        <f t="shared" si="134"/>
        <v>310.10203698334931</v>
      </c>
      <c r="AV773" s="6">
        <f t="shared" si="135"/>
        <v>326.93591262961655</v>
      </c>
      <c r="AW773" s="6">
        <f t="shared" si="136"/>
        <v>345.71859702825623</v>
      </c>
      <c r="AX773" s="6">
        <f t="shared" si="137"/>
        <v>335.96657773680118</v>
      </c>
      <c r="AY773" s="6">
        <f t="shared" si="138"/>
        <v>321.8044570054073</v>
      </c>
      <c r="AZ773" s="6">
        <f t="shared" si="139"/>
        <v>312.97184622060445</v>
      </c>
      <c r="BA773" s="6">
        <f t="shared" si="140"/>
        <v>320.64068068116819</v>
      </c>
      <c r="BB773" s="6">
        <f t="shared" si="141"/>
        <v>315.28383970184194</v>
      </c>
      <c r="BC773" s="6">
        <f t="shared" si="142"/>
        <v>311.3618121898636</v>
      </c>
      <c r="BD773" s="6">
        <f t="shared" si="143"/>
        <v>331.27982140729245</v>
      </c>
    </row>
    <row r="774" spans="1:56" ht="15" customHeight="1" x14ac:dyDescent="0.2">
      <c r="A774" s="3" t="s">
        <v>42</v>
      </c>
      <c r="B774" s="3" t="s">
        <v>2354</v>
      </c>
      <c r="C774" s="3" t="s">
        <v>2355</v>
      </c>
      <c r="D774" s="3" t="s">
        <v>984</v>
      </c>
      <c r="E774" s="3">
        <v>5</v>
      </c>
      <c r="F774" s="3" t="s">
        <v>99</v>
      </c>
      <c r="G774" s="3" t="s">
        <v>2356</v>
      </c>
      <c r="H774" s="3" t="s">
        <v>2357</v>
      </c>
      <c r="I774" s="3">
        <v>0</v>
      </c>
      <c r="J774" s="3">
        <v>3</v>
      </c>
      <c r="K774" s="3">
        <v>0.62319999999999998</v>
      </c>
      <c r="L774" s="3">
        <v>0</v>
      </c>
      <c r="M774" s="3">
        <v>1</v>
      </c>
      <c r="N774" s="3">
        <v>1</v>
      </c>
      <c r="O774" s="3">
        <v>577.36171999999999</v>
      </c>
      <c r="P774" s="3">
        <v>1730.0706</v>
      </c>
      <c r="Q774" s="3">
        <v>1730.07078</v>
      </c>
      <c r="R774" s="3">
        <v>-0.1</v>
      </c>
      <c r="S774" s="3">
        <v>-6.0000000000000002E-5</v>
      </c>
      <c r="T774" s="3" t="s">
        <v>875</v>
      </c>
      <c r="U774" s="3" t="s">
        <v>876</v>
      </c>
      <c r="V774" s="3">
        <v>11.7296</v>
      </c>
      <c r="W774" s="3">
        <v>356.4</v>
      </c>
      <c r="X774" s="3">
        <v>120</v>
      </c>
      <c r="Y774" s="3">
        <v>98.282200000000003</v>
      </c>
      <c r="Z774" s="3">
        <v>35747</v>
      </c>
      <c r="AA774" s="3" t="s">
        <v>877</v>
      </c>
      <c r="AB774" s="4">
        <v>455499.95782499801</v>
      </c>
      <c r="AC774" s="4">
        <v>293073.61627499998</v>
      </c>
      <c r="AD774" s="4">
        <v>333949.72927569598</v>
      </c>
      <c r="AE774" s="4">
        <v>294839.11998750002</v>
      </c>
      <c r="AF774" s="4">
        <v>402735.36517500097</v>
      </c>
      <c r="AG774" s="4">
        <v>364041.28468125098</v>
      </c>
      <c r="AH774" s="4">
        <v>487387.16028750199</v>
      </c>
      <c r="AI774" s="4">
        <v>303309.6061875</v>
      </c>
      <c r="AJ774" s="4">
        <v>312900.31079999998</v>
      </c>
      <c r="AK774" s="4">
        <v>420449.86788750102</v>
      </c>
      <c r="AL774" s="4">
        <v>345494.09317499999</v>
      </c>
      <c r="AM774" s="4">
        <v>357696.15626250103</v>
      </c>
      <c r="AN774" s="3" t="s">
        <v>45</v>
      </c>
      <c r="AO774" s="3">
        <v>2.76</v>
      </c>
      <c r="AP774" s="3">
        <v>1</v>
      </c>
      <c r="AQ774" s="3">
        <v>2.0000000000000001E-4</v>
      </c>
      <c r="AR774" s="3">
        <v>1.5349999999999999E-3</v>
      </c>
      <c r="AS774" s="6">
        <f t="shared" si="132"/>
        <v>252.58414621379237</v>
      </c>
      <c r="AT774" s="6">
        <f t="shared" si="133"/>
        <v>254.16002977800494</v>
      </c>
      <c r="AU774" s="6">
        <f t="shared" si="134"/>
        <v>267.73420310236088</v>
      </c>
      <c r="AV774" s="6">
        <f t="shared" si="135"/>
        <v>256.68015465980551</v>
      </c>
      <c r="AW774" s="6">
        <f t="shared" si="136"/>
        <v>325.54541052707731</v>
      </c>
      <c r="AX774" s="6">
        <f t="shared" si="137"/>
        <v>271.12467073492945</v>
      </c>
      <c r="AY774" s="6">
        <f t="shared" si="138"/>
        <v>262.167219623265</v>
      </c>
      <c r="AZ774" s="6">
        <f t="shared" si="139"/>
        <v>268.81661826009849</v>
      </c>
      <c r="BA774" s="6">
        <f t="shared" si="140"/>
        <v>266.86548341116486</v>
      </c>
      <c r="BB774" s="6">
        <f t="shared" si="141"/>
        <v>312.2246545852791</v>
      </c>
      <c r="BC774" s="6">
        <f t="shared" si="142"/>
        <v>265.83034570015155</v>
      </c>
      <c r="BD774" s="6">
        <f t="shared" si="143"/>
        <v>312.87692495397783</v>
      </c>
    </row>
    <row r="775" spans="1:56" ht="15" customHeight="1" x14ac:dyDescent="0.2">
      <c r="A775" s="3" t="s">
        <v>42</v>
      </c>
      <c r="B775" s="3" t="s">
        <v>2354</v>
      </c>
      <c r="C775" s="3" t="s">
        <v>2355</v>
      </c>
      <c r="D775" s="3" t="s">
        <v>984</v>
      </c>
      <c r="E775" s="3">
        <v>5</v>
      </c>
      <c r="F775" s="3" t="s">
        <v>99</v>
      </c>
      <c r="G775" s="3" t="s">
        <v>2356</v>
      </c>
      <c r="H775" s="3" t="s">
        <v>2357</v>
      </c>
      <c r="I775" s="3">
        <v>0</v>
      </c>
      <c r="J775" s="3">
        <v>3</v>
      </c>
      <c r="K775" s="3">
        <v>0.53900000000000003</v>
      </c>
      <c r="L775" s="3">
        <v>0</v>
      </c>
      <c r="M775" s="3">
        <v>1</v>
      </c>
      <c r="N775" s="3">
        <v>1</v>
      </c>
      <c r="O775" s="3">
        <v>577.36111000000005</v>
      </c>
      <c r="P775" s="3">
        <v>1730.0687700000001</v>
      </c>
      <c r="Q775" s="3">
        <v>1730.07078</v>
      </c>
      <c r="R775" s="3">
        <v>-1.1599999999999999</v>
      </c>
      <c r="S775" s="3">
        <v>-6.7000000000000002E-4</v>
      </c>
      <c r="T775" s="3" t="s">
        <v>875</v>
      </c>
      <c r="U775" s="3" t="s">
        <v>876</v>
      </c>
      <c r="V775" s="3">
        <v>9.6729439999999993</v>
      </c>
      <c r="W775" s="3">
        <v>348.6</v>
      </c>
      <c r="X775" s="3">
        <v>120</v>
      </c>
      <c r="Y775" s="3">
        <v>98.289000000000001</v>
      </c>
      <c r="Z775" s="3">
        <v>35750</v>
      </c>
      <c r="AA775" s="3" t="s">
        <v>877</v>
      </c>
      <c r="AB775" s="4">
        <v>449224.459199998</v>
      </c>
      <c r="AC775" s="4">
        <v>291293.98526250001</v>
      </c>
      <c r="AD775" s="4">
        <v>338023.29412500001</v>
      </c>
      <c r="AE775" s="4">
        <v>312351.38178749999</v>
      </c>
      <c r="AF775" s="4">
        <v>386815.42762500001</v>
      </c>
      <c r="AG775" s="4">
        <v>383800.66188750102</v>
      </c>
      <c r="AH775" s="4">
        <v>501416.993756251</v>
      </c>
      <c r="AI775" s="4">
        <v>299199.44071875099</v>
      </c>
      <c r="AJ775" s="4">
        <v>320479.08749999898</v>
      </c>
      <c r="AK775" s="4">
        <v>439513.66119375097</v>
      </c>
      <c r="AL775" s="4">
        <v>385471.34999999899</v>
      </c>
      <c r="AM775" s="4">
        <v>352848.995606251</v>
      </c>
      <c r="AN775" s="3" t="s">
        <v>45</v>
      </c>
      <c r="AO775" s="3">
        <v>2.82</v>
      </c>
      <c r="AP775" s="3">
        <v>1</v>
      </c>
      <c r="AQ775" s="3">
        <v>2.0000000000000001E-4</v>
      </c>
      <c r="AR775" s="3">
        <v>1.3960000000000001E-3</v>
      </c>
      <c r="AS775" s="6">
        <f t="shared" si="132"/>
        <v>249.10425245083741</v>
      </c>
      <c r="AT775" s="6">
        <f t="shared" si="133"/>
        <v>252.61669374905847</v>
      </c>
      <c r="AU775" s="6">
        <f t="shared" si="134"/>
        <v>271.0000618322951</v>
      </c>
      <c r="AV775" s="6">
        <f t="shared" si="135"/>
        <v>271.9259268879195</v>
      </c>
      <c r="AW775" s="6">
        <f t="shared" si="136"/>
        <v>312.67675519300087</v>
      </c>
      <c r="AX775" s="6">
        <f t="shared" si="137"/>
        <v>285.84073417169742</v>
      </c>
      <c r="AY775" s="6">
        <f t="shared" si="138"/>
        <v>269.71391500627357</v>
      </c>
      <c r="AZ775" s="6">
        <f t="shared" si="139"/>
        <v>265.17386920349418</v>
      </c>
      <c r="BA775" s="6">
        <f t="shared" si="140"/>
        <v>273.32924786873122</v>
      </c>
      <c r="BB775" s="6">
        <f t="shared" si="141"/>
        <v>326.38136323174649</v>
      </c>
      <c r="BC775" s="6">
        <f t="shared" si="142"/>
        <v>296.58967910661403</v>
      </c>
      <c r="BD775" s="6">
        <f t="shared" si="143"/>
        <v>308.63711221253908</v>
      </c>
    </row>
    <row r="776" spans="1:56" ht="15" customHeight="1" x14ac:dyDescent="0.2">
      <c r="A776" s="3" t="s">
        <v>42</v>
      </c>
      <c r="B776" s="3" t="s">
        <v>2354</v>
      </c>
      <c r="C776" s="3" t="s">
        <v>2355</v>
      </c>
      <c r="D776" s="3" t="s">
        <v>984</v>
      </c>
      <c r="E776" s="3">
        <v>5</v>
      </c>
      <c r="F776" s="3" t="s">
        <v>99</v>
      </c>
      <c r="G776" s="3" t="s">
        <v>2356</v>
      </c>
      <c r="H776" s="3" t="s">
        <v>2357</v>
      </c>
      <c r="I776" s="3">
        <v>0</v>
      </c>
      <c r="J776" s="3">
        <v>3</v>
      </c>
      <c r="K776" s="3">
        <v>0.55589999999999995</v>
      </c>
      <c r="L776" s="3">
        <v>0</v>
      </c>
      <c r="M776" s="3">
        <v>1</v>
      </c>
      <c r="N776" s="3">
        <v>1</v>
      </c>
      <c r="O776" s="3">
        <v>577.36135000000002</v>
      </c>
      <c r="P776" s="3">
        <v>1730.06951</v>
      </c>
      <c r="Q776" s="3">
        <v>1730.07078</v>
      </c>
      <c r="R776" s="3">
        <v>-0.73</v>
      </c>
      <c r="S776" s="3">
        <v>-4.2000000000000002E-4</v>
      </c>
      <c r="T776" s="3" t="s">
        <v>875</v>
      </c>
      <c r="U776" s="3" t="s">
        <v>876</v>
      </c>
      <c r="V776" s="3">
        <v>22.578440000000001</v>
      </c>
      <c r="W776" s="3">
        <v>369.5</v>
      </c>
      <c r="X776" s="3">
        <v>120</v>
      </c>
      <c r="Y776" s="3">
        <v>98.296700000000001</v>
      </c>
      <c r="Z776" s="3">
        <v>35752</v>
      </c>
      <c r="AA776" s="3" t="s">
        <v>877</v>
      </c>
      <c r="AB776" s="4">
        <v>457603.14270000102</v>
      </c>
      <c r="AC776" s="4">
        <v>306298.87777500099</v>
      </c>
      <c r="AD776" s="4">
        <v>339786.17887500097</v>
      </c>
      <c r="AE776" s="4">
        <v>317369.92155000102</v>
      </c>
      <c r="AF776" s="4">
        <v>417745.48199999903</v>
      </c>
      <c r="AG776" s="4">
        <v>390098.26349999901</v>
      </c>
      <c r="AH776" s="4">
        <v>507340.910999997</v>
      </c>
      <c r="AI776" s="4">
        <v>311225.93699999998</v>
      </c>
      <c r="AJ776" s="4">
        <v>308371.3677</v>
      </c>
      <c r="AK776" s="4">
        <v>432731.95349999802</v>
      </c>
      <c r="AL776" s="4">
        <v>384378.39494999999</v>
      </c>
      <c r="AM776" s="4">
        <v>349596.25799999898</v>
      </c>
      <c r="AN776" s="3" t="s">
        <v>45</v>
      </c>
      <c r="AO776" s="3">
        <v>2.86</v>
      </c>
      <c r="AP776" s="3">
        <v>1</v>
      </c>
      <c r="AQ776" s="3">
        <v>2.0000000000000001E-4</v>
      </c>
      <c r="AR776" s="3">
        <v>1.516E-3</v>
      </c>
      <c r="AS776" s="6">
        <f t="shared" si="132"/>
        <v>253.75040572020154</v>
      </c>
      <c r="AT776" s="6">
        <f t="shared" si="133"/>
        <v>265.62927392009152</v>
      </c>
      <c r="AU776" s="6">
        <f t="shared" si="134"/>
        <v>272.41340193209544</v>
      </c>
      <c r="AV776" s="6">
        <f t="shared" si="135"/>
        <v>276.29495214637154</v>
      </c>
      <c r="AW776" s="6">
        <f t="shared" si="136"/>
        <v>337.67862520448728</v>
      </c>
      <c r="AX776" s="6">
        <f t="shared" si="137"/>
        <v>290.53095815303323</v>
      </c>
      <c r="AY776" s="6">
        <f t="shared" si="138"/>
        <v>272.90041034225061</v>
      </c>
      <c r="AZ776" s="6">
        <f t="shared" si="139"/>
        <v>275.83268776344602</v>
      </c>
      <c r="BA776" s="6">
        <f t="shared" si="140"/>
        <v>263.00285193396036</v>
      </c>
      <c r="BB776" s="6">
        <f t="shared" si="141"/>
        <v>321.34528995904208</v>
      </c>
      <c r="BC776" s="6">
        <f t="shared" si="142"/>
        <v>295.7487367446015</v>
      </c>
      <c r="BD776" s="6">
        <f t="shared" si="143"/>
        <v>305.79194174562627</v>
      </c>
    </row>
    <row r="777" spans="1:56" ht="15" customHeight="1" x14ac:dyDescent="0.2">
      <c r="A777" s="3" t="s">
        <v>42</v>
      </c>
      <c r="B777" s="3" t="s">
        <v>2358</v>
      </c>
      <c r="C777" s="3" t="s">
        <v>2359</v>
      </c>
      <c r="D777" s="3" t="s">
        <v>921</v>
      </c>
      <c r="E777" s="3">
        <v>5</v>
      </c>
      <c r="F777" s="3" t="s">
        <v>99</v>
      </c>
      <c r="G777" s="3" t="s">
        <v>2356</v>
      </c>
      <c r="H777" s="3" t="s">
        <v>2357</v>
      </c>
      <c r="I777" s="3">
        <v>0</v>
      </c>
      <c r="J777" s="3">
        <v>3</v>
      </c>
      <c r="K777" s="3">
        <v>0.73740000000000006</v>
      </c>
      <c r="L777" s="3">
        <v>0</v>
      </c>
      <c r="M777" s="3">
        <v>1</v>
      </c>
      <c r="N777" s="3">
        <v>1</v>
      </c>
      <c r="O777" s="3">
        <v>734.05624999999998</v>
      </c>
      <c r="P777" s="3">
        <v>2200.1541999999999</v>
      </c>
      <c r="Q777" s="3">
        <v>2200.1491599999999</v>
      </c>
      <c r="R777" s="3">
        <v>2.29</v>
      </c>
      <c r="S777" s="3">
        <v>1.6800000000000001E-3</v>
      </c>
      <c r="T777" s="3" t="s">
        <v>875</v>
      </c>
      <c r="U777" s="3" t="s">
        <v>876</v>
      </c>
      <c r="V777" s="3">
        <v>0</v>
      </c>
      <c r="W777" s="3">
        <v>340.5</v>
      </c>
      <c r="X777" s="3">
        <v>120</v>
      </c>
      <c r="Y777" s="3">
        <v>126.88720000000001</v>
      </c>
      <c r="Z777" s="3">
        <v>47857</v>
      </c>
      <c r="AA777" s="3" t="s">
        <v>877</v>
      </c>
      <c r="AB777" s="4">
        <v>650236.40797499905</v>
      </c>
      <c r="AC777" s="4">
        <v>367140.28477499902</v>
      </c>
      <c r="AD777" s="4">
        <v>409198.20686250099</v>
      </c>
      <c r="AE777" s="4">
        <v>406950.67709999898</v>
      </c>
      <c r="AF777" s="4">
        <v>370350.27583125001</v>
      </c>
      <c r="AG777" s="4">
        <v>450764.90497499797</v>
      </c>
      <c r="AH777" s="4">
        <v>625551.29669999599</v>
      </c>
      <c r="AI777" s="4">
        <v>331174.21590000001</v>
      </c>
      <c r="AJ777" s="4">
        <v>403837.11328125</v>
      </c>
      <c r="AK777" s="4">
        <v>404768.48609999899</v>
      </c>
      <c r="AL777" s="4">
        <v>480013.11888750002</v>
      </c>
      <c r="AM777" s="4">
        <v>402468.66515624902</v>
      </c>
      <c r="AN777" s="3" t="s">
        <v>45</v>
      </c>
      <c r="AO777" s="3">
        <v>3.58</v>
      </c>
      <c r="AP777" s="3">
        <v>1</v>
      </c>
      <c r="AQ777" s="3">
        <v>2.0000000000000001E-4</v>
      </c>
      <c r="AR777" s="3">
        <v>1.6780000000000001E-4</v>
      </c>
      <c r="AS777" s="6">
        <f t="shared" si="132"/>
        <v>360.56953491220446</v>
      </c>
      <c r="AT777" s="6">
        <f t="shared" si="133"/>
        <v>318.39231008621772</v>
      </c>
      <c r="AU777" s="6">
        <f t="shared" si="134"/>
        <v>328.06241844502659</v>
      </c>
      <c r="AV777" s="6">
        <f t="shared" si="135"/>
        <v>354.28189699307484</v>
      </c>
      <c r="AW777" s="6">
        <f t="shared" si="136"/>
        <v>299.36738367118818</v>
      </c>
      <c r="AX777" s="6">
        <f t="shared" si="137"/>
        <v>335.71325995955749</v>
      </c>
      <c r="AY777" s="6">
        <f t="shared" si="138"/>
        <v>336.48618090559796</v>
      </c>
      <c r="AZ777" s="6">
        <f t="shared" si="139"/>
        <v>293.51240764245421</v>
      </c>
      <c r="BA777" s="6">
        <f t="shared" si="140"/>
        <v>344.42339216484453</v>
      </c>
      <c r="BB777" s="6">
        <f t="shared" si="141"/>
        <v>300.5797133307542</v>
      </c>
      <c r="BC777" s="6">
        <f t="shared" si="142"/>
        <v>369.33208368873323</v>
      </c>
      <c r="BD777" s="6">
        <f t="shared" si="143"/>
        <v>352.03945063365074</v>
      </c>
    </row>
    <row r="778" spans="1:56" ht="15" customHeight="1" x14ac:dyDescent="0.2">
      <c r="A778" s="3" t="s">
        <v>42</v>
      </c>
      <c r="B778" s="3" t="s">
        <v>2360</v>
      </c>
      <c r="C778" s="3" t="s">
        <v>2361</v>
      </c>
      <c r="D778" s="3" t="s">
        <v>2362</v>
      </c>
      <c r="E778" s="3">
        <v>14</v>
      </c>
      <c r="F778" s="3" t="s">
        <v>99</v>
      </c>
      <c r="G778" s="3" t="s">
        <v>2363</v>
      </c>
      <c r="H778" s="3" t="s">
        <v>2364</v>
      </c>
      <c r="I778" s="3">
        <v>0</v>
      </c>
      <c r="J778" s="3">
        <v>3</v>
      </c>
      <c r="K778" s="3">
        <v>0.17230000000000001</v>
      </c>
      <c r="L778" s="3">
        <v>0</v>
      </c>
      <c r="M778" s="3">
        <v>1</v>
      </c>
      <c r="N778" s="3">
        <v>1</v>
      </c>
      <c r="O778" s="3">
        <v>724.38900999999998</v>
      </c>
      <c r="P778" s="3">
        <v>2171.1524800000002</v>
      </c>
      <c r="Q778" s="3">
        <v>2171.15182</v>
      </c>
      <c r="R778" s="3">
        <v>0.3</v>
      </c>
      <c r="S778" s="3">
        <v>2.2000000000000001E-4</v>
      </c>
      <c r="T778" s="3" t="s">
        <v>875</v>
      </c>
      <c r="U778" s="3" t="s">
        <v>876</v>
      </c>
      <c r="V778" s="3">
        <v>15.035299999999999</v>
      </c>
      <c r="W778" s="3">
        <v>523.1</v>
      </c>
      <c r="X778" s="3">
        <v>120</v>
      </c>
      <c r="Y778" s="3">
        <v>92.413499999999999</v>
      </c>
      <c r="Z778" s="3">
        <v>33200</v>
      </c>
      <c r="AA778" s="3" t="s">
        <v>877</v>
      </c>
      <c r="AB778" s="4">
        <v>758361.25612499798</v>
      </c>
      <c r="AC778" s="4">
        <v>536871.215529087</v>
      </c>
      <c r="AD778" s="4">
        <v>552150.59707500204</v>
      </c>
      <c r="AE778" s="4">
        <v>516331.06800000102</v>
      </c>
      <c r="AF778" s="4">
        <v>818080.432949999</v>
      </c>
      <c r="AG778" s="4">
        <v>740351.21490000095</v>
      </c>
      <c r="AH778" s="4">
        <v>784184.42272499797</v>
      </c>
      <c r="AI778" s="4">
        <v>524849.92230000102</v>
      </c>
      <c r="AJ778" s="4">
        <v>502862.65672499902</v>
      </c>
      <c r="AK778" s="4">
        <v>792488.62440000102</v>
      </c>
      <c r="AL778" s="4">
        <v>587259.18652499805</v>
      </c>
      <c r="AM778" s="4">
        <v>534511.35539999802</v>
      </c>
      <c r="AN778" s="3" t="s">
        <v>45</v>
      </c>
      <c r="AO778" s="3">
        <v>2.38</v>
      </c>
      <c r="AP778" s="3">
        <v>1</v>
      </c>
      <c r="AQ778" s="3">
        <v>7.5889999999999996E-4</v>
      </c>
      <c r="AR778" s="3">
        <v>3.6939999999999998E-3</v>
      </c>
      <c r="AS778" s="6">
        <f t="shared" si="132"/>
        <v>420.52699920017284</v>
      </c>
      <c r="AT778" s="6">
        <f t="shared" si="133"/>
        <v>465.58678962691107</v>
      </c>
      <c r="AU778" s="6">
        <f t="shared" si="134"/>
        <v>442.67021991901669</v>
      </c>
      <c r="AV778" s="6">
        <f t="shared" si="135"/>
        <v>449.5059488561817</v>
      </c>
      <c r="AW778" s="6">
        <f t="shared" si="136"/>
        <v>661.28369499696475</v>
      </c>
      <c r="AX778" s="6">
        <f t="shared" si="137"/>
        <v>551.38658117779607</v>
      </c>
      <c r="AY778" s="6">
        <f t="shared" si="138"/>
        <v>421.81548167254761</v>
      </c>
      <c r="AZ778" s="6">
        <f t="shared" si="139"/>
        <v>465.16291712681101</v>
      </c>
      <c r="BA778" s="6">
        <f t="shared" si="140"/>
        <v>428.88000217460808</v>
      </c>
      <c r="BB778" s="6">
        <f t="shared" si="141"/>
        <v>588.49938105405442</v>
      </c>
      <c r="BC778" s="6">
        <f t="shared" si="142"/>
        <v>451.84944013053325</v>
      </c>
      <c r="BD778" s="6">
        <f t="shared" si="143"/>
        <v>467.53722762345024</v>
      </c>
    </row>
    <row r="779" spans="1:56" ht="15" customHeight="1" x14ac:dyDescent="0.2">
      <c r="A779" s="3" t="s">
        <v>42</v>
      </c>
      <c r="B779" s="3" t="s">
        <v>2369</v>
      </c>
      <c r="C779" s="3" t="s">
        <v>2370</v>
      </c>
      <c r="D779" s="3" t="s">
        <v>2371</v>
      </c>
      <c r="E779" s="3">
        <v>5</v>
      </c>
      <c r="F779" s="3" t="s">
        <v>541</v>
      </c>
      <c r="G779" s="3" t="s">
        <v>2367</v>
      </c>
      <c r="H779" s="3" t="s">
        <v>2368</v>
      </c>
      <c r="I779" s="3">
        <v>1</v>
      </c>
      <c r="J779" s="3">
        <v>2</v>
      </c>
      <c r="K779" s="3">
        <v>0.59640000000000004</v>
      </c>
      <c r="L779" s="3">
        <v>0</v>
      </c>
      <c r="M779" s="3">
        <v>1</v>
      </c>
      <c r="N779" s="3">
        <v>1</v>
      </c>
      <c r="O779" s="3">
        <v>923.97666000000004</v>
      </c>
      <c r="P779" s="3">
        <v>1846.94605</v>
      </c>
      <c r="Q779" s="3">
        <v>1846.9426800000001</v>
      </c>
      <c r="R779" s="3">
        <v>1.83</v>
      </c>
      <c r="S779" s="3">
        <v>1.6900000000000001E-3</v>
      </c>
      <c r="T779" s="3" t="s">
        <v>875</v>
      </c>
      <c r="U779" s="3" t="s">
        <v>876</v>
      </c>
      <c r="V779" s="3">
        <v>0</v>
      </c>
      <c r="W779" s="3">
        <v>188.2</v>
      </c>
      <c r="X779" s="3">
        <v>120</v>
      </c>
      <c r="Y779" s="3">
        <v>66.385099999999994</v>
      </c>
      <c r="Z779" s="3">
        <v>22051</v>
      </c>
      <c r="AA779" s="3" t="s">
        <v>877</v>
      </c>
      <c r="AB779" s="4">
        <v>284465.01352499798</v>
      </c>
      <c r="AC779" s="4">
        <v>178868.15244375</v>
      </c>
      <c r="AD779" s="4">
        <v>183004.01893125</v>
      </c>
      <c r="AE779" s="4">
        <v>167015.443546875</v>
      </c>
      <c r="AF779" s="4">
        <v>166509.01544062499</v>
      </c>
      <c r="AG779" s="4">
        <v>218909.87074687501</v>
      </c>
      <c r="AH779" s="4">
        <v>281660.52253902802</v>
      </c>
      <c r="AI779" s="4">
        <v>197674.45499999999</v>
      </c>
      <c r="AJ779" s="4">
        <v>184084.33621874999</v>
      </c>
      <c r="AK779" s="4">
        <v>195203.5243125</v>
      </c>
      <c r="AL779" s="4">
        <v>222383.76187499901</v>
      </c>
      <c r="AM779" s="4">
        <v>175436.0788125</v>
      </c>
      <c r="AN779" s="3" t="s">
        <v>45</v>
      </c>
      <c r="AO779" s="3">
        <v>2.75</v>
      </c>
      <c r="AP779" s="3">
        <v>1</v>
      </c>
      <c r="AQ779" s="3">
        <v>2.0000000000000001E-4</v>
      </c>
      <c r="AR779" s="3">
        <v>3.3139999999999998E-4</v>
      </c>
      <c r="AS779" s="6">
        <f t="shared" si="132"/>
        <v>157.74173264909857</v>
      </c>
      <c r="AT779" s="6">
        <f t="shared" si="133"/>
        <v>155.11848363990109</v>
      </c>
      <c r="AU779" s="6">
        <f t="shared" si="134"/>
        <v>146.71799638633041</v>
      </c>
      <c r="AV779" s="6">
        <f t="shared" si="135"/>
        <v>145.39980271954883</v>
      </c>
      <c r="AW779" s="6">
        <f t="shared" si="136"/>
        <v>134.5951969341541</v>
      </c>
      <c r="AX779" s="6">
        <f t="shared" si="137"/>
        <v>163.03608718126583</v>
      </c>
      <c r="AY779" s="6">
        <f t="shared" si="138"/>
        <v>151.50615791383305</v>
      </c>
      <c r="AZ779" s="6">
        <f t="shared" si="139"/>
        <v>175.19451222609496</v>
      </c>
      <c r="BA779" s="6">
        <f t="shared" si="140"/>
        <v>157.0012993845838</v>
      </c>
      <c r="BB779" s="6">
        <f t="shared" si="141"/>
        <v>144.95747913662566</v>
      </c>
      <c r="BC779" s="6">
        <f t="shared" si="142"/>
        <v>171.10669462990646</v>
      </c>
      <c r="BD779" s="6">
        <f t="shared" si="143"/>
        <v>153.45398574693343</v>
      </c>
    </row>
    <row r="780" spans="1:56" ht="15" customHeight="1" x14ac:dyDescent="0.2">
      <c r="A780" s="3" t="s">
        <v>42</v>
      </c>
      <c r="B780" s="3" t="s">
        <v>2369</v>
      </c>
      <c r="C780" s="3" t="s">
        <v>2370</v>
      </c>
      <c r="D780" s="3" t="s">
        <v>2371</v>
      </c>
      <c r="E780" s="3">
        <v>5</v>
      </c>
      <c r="F780" s="3" t="s">
        <v>541</v>
      </c>
      <c r="G780" s="3" t="s">
        <v>2367</v>
      </c>
      <c r="H780" s="3" t="s">
        <v>2368</v>
      </c>
      <c r="I780" s="3">
        <v>1</v>
      </c>
      <c r="J780" s="3">
        <v>2</v>
      </c>
      <c r="K780" s="3">
        <v>0.59019999999999995</v>
      </c>
      <c r="L780" s="3">
        <v>0</v>
      </c>
      <c r="M780" s="3">
        <v>1</v>
      </c>
      <c r="N780" s="3">
        <v>1</v>
      </c>
      <c r="O780" s="3">
        <v>923.97672999999998</v>
      </c>
      <c r="P780" s="3">
        <v>1846.9461799999999</v>
      </c>
      <c r="Q780" s="3">
        <v>1846.9426800000001</v>
      </c>
      <c r="R780" s="3">
        <v>1.9</v>
      </c>
      <c r="S780" s="3">
        <v>1.75E-3</v>
      </c>
      <c r="T780" s="3" t="s">
        <v>875</v>
      </c>
      <c r="U780" s="3" t="s">
        <v>876</v>
      </c>
      <c r="V780" s="3">
        <v>0</v>
      </c>
      <c r="W780" s="3">
        <v>81</v>
      </c>
      <c r="X780" s="3">
        <v>120</v>
      </c>
      <c r="Y780" s="3">
        <v>66.481999999999999</v>
      </c>
      <c r="Z780" s="3">
        <v>22094</v>
      </c>
      <c r="AA780" s="3" t="s">
        <v>877</v>
      </c>
      <c r="AB780" s="4">
        <v>95695.535151562493</v>
      </c>
      <c r="AC780" s="4">
        <v>67147.707438280995</v>
      </c>
      <c r="AD780" s="4">
        <v>61564.820960156299</v>
      </c>
      <c r="AE780" s="4">
        <v>58301.901667968501</v>
      </c>
      <c r="AF780" s="4">
        <v>61436.656101562599</v>
      </c>
      <c r="AG780" s="4">
        <v>77057.954711718805</v>
      </c>
      <c r="AH780" s="4">
        <v>117592.1533875</v>
      </c>
      <c r="AI780" s="4">
        <v>65764.817279865703</v>
      </c>
      <c r="AJ780" s="4">
        <v>57967.962937499797</v>
      </c>
      <c r="AK780" s="4">
        <v>77842.693087499894</v>
      </c>
      <c r="AL780" s="4">
        <v>73288.067428124807</v>
      </c>
      <c r="AM780" s="4">
        <v>72874.010549999803</v>
      </c>
      <c r="AN780" s="3" t="s">
        <v>45</v>
      </c>
      <c r="AO780" s="3">
        <v>2.0499999999999998</v>
      </c>
      <c r="AP780" s="3">
        <v>1</v>
      </c>
      <c r="AQ780" s="3">
        <v>4.8719999999999996E-3</v>
      </c>
      <c r="AR780" s="3">
        <v>8.2199999999999995E-2</v>
      </c>
      <c r="AS780" s="6">
        <f t="shared" si="132"/>
        <v>53.065153195943594</v>
      </c>
      <c r="AT780" s="6">
        <f t="shared" si="133"/>
        <v>58.232001703027628</v>
      </c>
      <c r="AU780" s="6">
        <f t="shared" si="134"/>
        <v>49.357753080551944</v>
      </c>
      <c r="AV780" s="6">
        <f t="shared" si="135"/>
        <v>50.756294272379392</v>
      </c>
      <c r="AW780" s="6">
        <f t="shared" si="136"/>
        <v>49.661448090865484</v>
      </c>
      <c r="AX780" s="6">
        <f t="shared" si="137"/>
        <v>57.389954046049631</v>
      </c>
      <c r="AY780" s="6">
        <f t="shared" si="138"/>
        <v>63.253221289062985</v>
      </c>
      <c r="AZ780" s="6">
        <f t="shared" si="139"/>
        <v>58.285907933750643</v>
      </c>
      <c r="BA780" s="6">
        <f t="shared" si="140"/>
        <v>49.439543259400217</v>
      </c>
      <c r="BB780" s="6">
        <f t="shared" si="141"/>
        <v>57.805721484340275</v>
      </c>
      <c r="BC780" s="6">
        <f t="shared" si="142"/>
        <v>56.389364347963827</v>
      </c>
      <c r="BD780" s="6">
        <f t="shared" si="143"/>
        <v>63.742916804549324</v>
      </c>
    </row>
    <row r="781" spans="1:56" ht="15" customHeight="1" x14ac:dyDescent="0.2">
      <c r="A781" s="3" t="s">
        <v>42</v>
      </c>
      <c r="B781" s="3" t="s">
        <v>2365</v>
      </c>
      <c r="C781" s="3" t="s">
        <v>2366</v>
      </c>
      <c r="D781" s="3" t="s">
        <v>933</v>
      </c>
      <c r="E781" s="3">
        <v>5</v>
      </c>
      <c r="F781" s="3" t="s">
        <v>541</v>
      </c>
      <c r="G781" s="3" t="s">
        <v>2367</v>
      </c>
      <c r="H781" s="3" t="s">
        <v>2368</v>
      </c>
      <c r="I781" s="3">
        <v>2</v>
      </c>
      <c r="J781" s="3">
        <v>4</v>
      </c>
      <c r="K781" s="3">
        <v>0.68610000000000004</v>
      </c>
      <c r="L781" s="3">
        <v>0</v>
      </c>
      <c r="M781" s="3">
        <v>1</v>
      </c>
      <c r="N781" s="3">
        <v>1</v>
      </c>
      <c r="O781" s="3">
        <v>589.30985999999996</v>
      </c>
      <c r="P781" s="3">
        <v>2354.2176199999999</v>
      </c>
      <c r="Q781" s="3">
        <v>2354.2191899999998</v>
      </c>
      <c r="R781" s="3">
        <v>-0.66</v>
      </c>
      <c r="S781" s="3">
        <v>-3.8999999999999999E-4</v>
      </c>
      <c r="T781" s="3" t="s">
        <v>875</v>
      </c>
      <c r="U781" s="3" t="s">
        <v>876</v>
      </c>
      <c r="V781" s="3">
        <v>13.889810000000001</v>
      </c>
      <c r="W781" s="3">
        <v>225.3</v>
      </c>
      <c r="X781" s="3">
        <v>14.625</v>
      </c>
      <c r="Y781" s="3">
        <v>64.266099999999994</v>
      </c>
      <c r="Z781" s="3">
        <v>21139</v>
      </c>
      <c r="AA781" s="3" t="s">
        <v>877</v>
      </c>
      <c r="AB781" s="4">
        <v>1897846.4018250001</v>
      </c>
      <c r="AC781" s="4">
        <v>1337301.0510750001</v>
      </c>
      <c r="AD781" s="4">
        <v>1288556.2189499999</v>
      </c>
      <c r="AE781" s="4">
        <v>1201168.6087499999</v>
      </c>
      <c r="AF781" s="4">
        <v>1265623.7673750001</v>
      </c>
      <c r="AG781" s="4">
        <v>1514471.919675</v>
      </c>
      <c r="AH781" s="4">
        <v>2051183.3471250101</v>
      </c>
      <c r="AI781" s="4">
        <v>1377846.1446750001</v>
      </c>
      <c r="AJ781" s="4">
        <v>1477745.62074249</v>
      </c>
      <c r="AK781" s="4">
        <v>1424711.6598</v>
      </c>
      <c r="AL781" s="4">
        <v>1539339.3015000001</v>
      </c>
      <c r="AM781" s="4">
        <v>1415338.5567749999</v>
      </c>
      <c r="AN781" s="3" t="s">
        <v>45</v>
      </c>
      <c r="AO781" s="3">
        <v>4.1100000000000003</v>
      </c>
      <c r="AP781" s="3">
        <v>1</v>
      </c>
      <c r="AQ781" s="3">
        <v>2.0000000000000001E-4</v>
      </c>
      <c r="AR781" s="3">
        <v>2.298E-5</v>
      </c>
      <c r="AS781" s="6">
        <f t="shared" si="132"/>
        <v>1052.39507669517</v>
      </c>
      <c r="AT781" s="6">
        <f t="shared" si="133"/>
        <v>1159.737540633653</v>
      </c>
      <c r="AU781" s="6">
        <f t="shared" si="134"/>
        <v>1033.0613927474053</v>
      </c>
      <c r="AV781" s="6">
        <f t="shared" si="135"/>
        <v>1045.7097561528631</v>
      </c>
      <c r="AW781" s="6">
        <f t="shared" si="136"/>
        <v>1023.0489908525564</v>
      </c>
      <c r="AX781" s="6">
        <f t="shared" si="137"/>
        <v>1127.9234467011217</v>
      </c>
      <c r="AY781" s="6">
        <f t="shared" si="138"/>
        <v>1103.3385342693359</v>
      </c>
      <c r="AZ781" s="6">
        <f t="shared" si="139"/>
        <v>1221.1546668432302</v>
      </c>
      <c r="BA781" s="6">
        <f t="shared" si="140"/>
        <v>1260.3352755703831</v>
      </c>
      <c r="BB781" s="6">
        <f t="shared" si="141"/>
        <v>1057.9860759611347</v>
      </c>
      <c r="BC781" s="6">
        <f t="shared" si="142"/>
        <v>1184.3996952512439</v>
      </c>
      <c r="BD781" s="6">
        <f t="shared" si="143"/>
        <v>1237.9970197040291</v>
      </c>
    </row>
    <row r="782" spans="1:56" ht="15" customHeight="1" x14ac:dyDescent="0.2">
      <c r="A782" s="3" t="s">
        <v>42</v>
      </c>
      <c r="B782" s="3" t="s">
        <v>2365</v>
      </c>
      <c r="C782" s="3" t="s">
        <v>2366</v>
      </c>
      <c r="D782" s="3" t="s">
        <v>933</v>
      </c>
      <c r="E782" s="3">
        <v>5</v>
      </c>
      <c r="F782" s="3" t="s">
        <v>541</v>
      </c>
      <c r="G782" s="3" t="s">
        <v>2367</v>
      </c>
      <c r="H782" s="3" t="s">
        <v>2368</v>
      </c>
      <c r="I782" s="3">
        <v>2</v>
      </c>
      <c r="J782" s="3">
        <v>4</v>
      </c>
      <c r="K782" s="3">
        <v>0.6038</v>
      </c>
      <c r="L782" s="3">
        <v>0</v>
      </c>
      <c r="M782" s="3">
        <v>1</v>
      </c>
      <c r="N782" s="3">
        <v>1</v>
      </c>
      <c r="O782" s="3">
        <v>589.30936999999994</v>
      </c>
      <c r="P782" s="3">
        <v>2354.21567</v>
      </c>
      <c r="Q782" s="3">
        <v>2354.2191899999998</v>
      </c>
      <c r="R782" s="3">
        <v>-1.49</v>
      </c>
      <c r="S782" s="3">
        <v>-8.8000000000000003E-4</v>
      </c>
      <c r="T782" s="3" t="s">
        <v>875</v>
      </c>
      <c r="U782" s="3" t="s">
        <v>876</v>
      </c>
      <c r="V782" s="3">
        <v>13.95383</v>
      </c>
      <c r="W782" s="3">
        <v>409.9</v>
      </c>
      <c r="X782" s="3">
        <v>32.006</v>
      </c>
      <c r="Y782" s="3">
        <v>64.287099999999995</v>
      </c>
      <c r="Z782" s="3">
        <v>21149</v>
      </c>
      <c r="AA782" s="3" t="s">
        <v>877</v>
      </c>
      <c r="AB782" s="4">
        <v>2007799.23959999</v>
      </c>
      <c r="AC782" s="4">
        <v>1394305.0275000001</v>
      </c>
      <c r="AD782" s="4">
        <v>1505849.42969999</v>
      </c>
      <c r="AE782" s="4">
        <v>1131378.9365999999</v>
      </c>
      <c r="AF782" s="4">
        <v>1308359.97435</v>
      </c>
      <c r="AG782" s="4">
        <v>1505849.42969999</v>
      </c>
      <c r="AH782" s="4">
        <v>2186699.5375500098</v>
      </c>
      <c r="AI782" s="4">
        <v>1437233.3489625</v>
      </c>
      <c r="AJ782" s="4">
        <v>1674909.0072000001</v>
      </c>
      <c r="AK782" s="4">
        <v>1624444.55662501</v>
      </c>
      <c r="AL782" s="4">
        <v>1758079.0919999999</v>
      </c>
      <c r="AM782" s="4">
        <v>1565373.8454750101</v>
      </c>
      <c r="AN782" s="3" t="s">
        <v>45</v>
      </c>
      <c r="AO782" s="3">
        <v>4.1900000000000004</v>
      </c>
      <c r="AP782" s="3">
        <v>1</v>
      </c>
      <c r="AQ782" s="3">
        <v>2.0000000000000001E-4</v>
      </c>
      <c r="AR782" s="3">
        <v>1.26E-5</v>
      </c>
      <c r="AS782" s="6">
        <f t="shared" si="132"/>
        <v>1113.3661990324624</v>
      </c>
      <c r="AT782" s="6">
        <f t="shared" si="133"/>
        <v>1209.1726707207231</v>
      </c>
      <c r="AU782" s="6">
        <f t="shared" si="134"/>
        <v>1207.2697226834164</v>
      </c>
      <c r="AV782" s="6">
        <f t="shared" si="135"/>
        <v>984.95247319163809</v>
      </c>
      <c r="AW782" s="6">
        <f t="shared" si="136"/>
        <v>1057.5941965808913</v>
      </c>
      <c r="AX782" s="6">
        <f t="shared" si="137"/>
        <v>1121.5017306657089</v>
      </c>
      <c r="AY782" s="6">
        <f t="shared" si="138"/>
        <v>1176.2331563531463</v>
      </c>
      <c r="AZ782" s="6">
        <f t="shared" si="139"/>
        <v>1273.7882369604213</v>
      </c>
      <c r="BA782" s="6">
        <f t="shared" si="140"/>
        <v>1428.4913962959934</v>
      </c>
      <c r="BB782" s="6">
        <f t="shared" si="141"/>
        <v>1206.3070518573429</v>
      </c>
      <c r="BC782" s="6">
        <f t="shared" si="142"/>
        <v>1352.7026424670178</v>
      </c>
      <c r="BD782" s="6">
        <f t="shared" si="143"/>
        <v>1369.2329274463307</v>
      </c>
    </row>
    <row r="783" spans="1:56" ht="15" customHeight="1" x14ac:dyDescent="0.2">
      <c r="A783" s="3" t="s">
        <v>42</v>
      </c>
      <c r="B783" s="3" t="s">
        <v>2372</v>
      </c>
      <c r="C783" s="3" t="s">
        <v>2373</v>
      </c>
      <c r="D783" s="3" t="s">
        <v>943</v>
      </c>
      <c r="E783" s="3">
        <v>2</v>
      </c>
      <c r="F783" s="3" t="s">
        <v>541</v>
      </c>
      <c r="G783" s="3" t="s">
        <v>2374</v>
      </c>
      <c r="H783" s="3" t="s">
        <v>2375</v>
      </c>
      <c r="I783" s="3">
        <v>0</v>
      </c>
      <c r="J783" s="3">
        <v>3</v>
      </c>
      <c r="K783" s="3">
        <v>0.69689999999999996</v>
      </c>
      <c r="L783" s="3">
        <v>0</v>
      </c>
      <c r="M783" s="3">
        <v>1</v>
      </c>
      <c r="N783" s="3">
        <v>1</v>
      </c>
      <c r="O783" s="3">
        <v>763.72055</v>
      </c>
      <c r="P783" s="3">
        <v>2289.1471099999999</v>
      </c>
      <c r="Q783" s="3">
        <v>2289.1450199999999</v>
      </c>
      <c r="R783" s="3">
        <v>0.91</v>
      </c>
      <c r="S783" s="3">
        <v>6.9999999999999999E-4</v>
      </c>
      <c r="T783" s="3" t="s">
        <v>875</v>
      </c>
      <c r="U783" s="3" t="s">
        <v>876</v>
      </c>
      <c r="V783" s="3">
        <v>0</v>
      </c>
      <c r="W783" s="3">
        <v>84.5</v>
      </c>
      <c r="X783" s="3">
        <v>120</v>
      </c>
      <c r="Y783" s="3">
        <v>56.454599999999999</v>
      </c>
      <c r="Z783" s="3">
        <v>17860</v>
      </c>
      <c r="AA783" s="3" t="s">
        <v>877</v>
      </c>
      <c r="AB783" s="4">
        <v>75747.864224999998</v>
      </c>
      <c r="AC783" s="4">
        <v>63828.149550000198</v>
      </c>
      <c r="AD783" s="4">
        <v>67610.272743750102</v>
      </c>
      <c r="AE783" s="4">
        <v>72287.301900000093</v>
      </c>
      <c r="AF783" s="4">
        <v>72202.236356250098</v>
      </c>
      <c r="AG783" s="4">
        <v>77553.251015624701</v>
      </c>
      <c r="AH783" s="4">
        <v>83314.349662499706</v>
      </c>
      <c r="AI783" s="4">
        <v>65144.730853124798</v>
      </c>
      <c r="AJ783" s="4">
        <v>65487.674484374998</v>
      </c>
      <c r="AK783" s="4">
        <v>79498.566518069405</v>
      </c>
      <c r="AL783" s="4">
        <v>74520.457171874994</v>
      </c>
      <c r="AM783" s="4">
        <v>74451.120974999794</v>
      </c>
      <c r="AN783" s="3" t="s">
        <v>45</v>
      </c>
      <c r="AO783" s="3">
        <v>3.2</v>
      </c>
      <c r="AP783" s="3">
        <v>1</v>
      </c>
      <c r="AQ783" s="3">
        <v>2.0000000000000001E-4</v>
      </c>
      <c r="AR783" s="3">
        <v>1.062E-5</v>
      </c>
      <c r="AS783" s="6">
        <f t="shared" si="132"/>
        <v>42.003757155430151</v>
      </c>
      <c r="AT783" s="6">
        <f t="shared" si="133"/>
        <v>55.353206462231917</v>
      </c>
      <c r="AU783" s="6">
        <f t="shared" si="134"/>
        <v>54.204513157838903</v>
      </c>
      <c r="AV783" s="6">
        <f t="shared" si="135"/>
        <v>62.931661959982513</v>
      </c>
      <c r="AW783" s="6">
        <f t="shared" si="136"/>
        <v>58.363651936439226</v>
      </c>
      <c r="AX783" s="6">
        <f t="shared" si="137"/>
        <v>57.75883266768809</v>
      </c>
      <c r="AY783" s="6">
        <f t="shared" si="138"/>
        <v>44.815073488709942</v>
      </c>
      <c r="AZ783" s="6">
        <f t="shared" si="139"/>
        <v>57.736339001989101</v>
      </c>
      <c r="BA783" s="6">
        <f t="shared" si="140"/>
        <v>55.852932405414997</v>
      </c>
      <c r="BB783" s="6">
        <f t="shared" si="141"/>
        <v>59.035367512044211</v>
      </c>
      <c r="BC783" s="6">
        <f t="shared" si="142"/>
        <v>57.337590665258617</v>
      </c>
      <c r="BD783" s="6">
        <f t="shared" si="143"/>
        <v>65.122415721291219</v>
      </c>
    </row>
    <row r="784" spans="1:56" ht="15" customHeight="1" x14ac:dyDescent="0.2">
      <c r="A784" s="3" t="s">
        <v>42</v>
      </c>
      <c r="B784" s="3" t="s">
        <v>2376</v>
      </c>
      <c r="C784" s="3" t="s">
        <v>2377</v>
      </c>
      <c r="D784" s="3" t="s">
        <v>2378</v>
      </c>
      <c r="E784" s="3">
        <v>2</v>
      </c>
      <c r="F784" s="3" t="s">
        <v>2379</v>
      </c>
      <c r="G784" s="3" t="s">
        <v>2380</v>
      </c>
      <c r="H784" s="3" t="s">
        <v>2381</v>
      </c>
      <c r="I784" s="3">
        <v>0</v>
      </c>
      <c r="J784" s="3">
        <v>2</v>
      </c>
      <c r="K784" s="3">
        <v>0.53849999999999998</v>
      </c>
      <c r="L784" s="3">
        <v>0</v>
      </c>
      <c r="M784" s="3">
        <v>1</v>
      </c>
      <c r="N784" s="3">
        <v>1</v>
      </c>
      <c r="O784" s="3">
        <v>889.47465</v>
      </c>
      <c r="P784" s="3">
        <v>1777.94202</v>
      </c>
      <c r="Q784" s="3">
        <v>1777.94723</v>
      </c>
      <c r="R784" s="3">
        <v>-2.93</v>
      </c>
      <c r="S784" s="3">
        <v>-2.6099999999999999E-3</v>
      </c>
      <c r="T784" s="3" t="s">
        <v>875</v>
      </c>
      <c r="U784" s="3" t="s">
        <v>876</v>
      </c>
      <c r="V784" s="3">
        <v>0</v>
      </c>
      <c r="W784" s="3">
        <v>287.5</v>
      </c>
      <c r="X784" s="3">
        <v>120</v>
      </c>
      <c r="Y784" s="3">
        <v>103.5515</v>
      </c>
      <c r="Z784" s="3">
        <v>38009</v>
      </c>
      <c r="AA784" s="3" t="s">
        <v>877</v>
      </c>
      <c r="AB784" s="4">
        <v>459447.039833344</v>
      </c>
      <c r="AC784" s="4">
        <v>271119.40999687603</v>
      </c>
      <c r="AD784" s="4">
        <v>299956.33026562497</v>
      </c>
      <c r="AE784" s="4">
        <v>281547.81378281303</v>
      </c>
      <c r="AF784" s="4">
        <v>306687.52248749998</v>
      </c>
      <c r="AG784" s="4">
        <v>329691.50280000002</v>
      </c>
      <c r="AH784" s="4">
        <v>475567.87244999799</v>
      </c>
      <c r="AI784" s="4">
        <v>283876.94063437497</v>
      </c>
      <c r="AJ784" s="4">
        <v>298354.082363241</v>
      </c>
      <c r="AK784" s="4">
        <v>358069.53001874901</v>
      </c>
      <c r="AL784" s="4">
        <v>304227.33</v>
      </c>
      <c r="AM784" s="4">
        <v>271779.34224375</v>
      </c>
      <c r="AN784" s="3" t="s">
        <v>45</v>
      </c>
      <c r="AO784" s="3">
        <v>2.6</v>
      </c>
      <c r="AP784" s="3">
        <v>1</v>
      </c>
      <c r="AQ784" s="3">
        <v>1.119E-3</v>
      </c>
      <c r="AR784" s="3">
        <v>4.9049999999999996E-3</v>
      </c>
      <c r="AS784" s="6">
        <f t="shared" si="132"/>
        <v>254.77288481186906</v>
      </c>
      <c r="AT784" s="6">
        <f t="shared" si="133"/>
        <v>235.12084845448157</v>
      </c>
      <c r="AU784" s="6">
        <f t="shared" si="134"/>
        <v>240.48101258640645</v>
      </c>
      <c r="AV784" s="6">
        <f t="shared" si="135"/>
        <v>245.10904926376941</v>
      </c>
      <c r="AW784" s="6">
        <f t="shared" si="136"/>
        <v>247.90650150215029</v>
      </c>
      <c r="AX784" s="6">
        <f t="shared" si="137"/>
        <v>245.54220606879903</v>
      </c>
      <c r="AY784" s="6">
        <f t="shared" si="138"/>
        <v>255.80958429192458</v>
      </c>
      <c r="AZ784" s="6">
        <f t="shared" si="139"/>
        <v>251.59387512501524</v>
      </c>
      <c r="BA784" s="6">
        <f t="shared" si="140"/>
        <v>254.45933950654555</v>
      </c>
      <c r="BB784" s="6">
        <f t="shared" si="141"/>
        <v>265.90122596383065</v>
      </c>
      <c r="BC784" s="6">
        <f t="shared" si="142"/>
        <v>234.07883927083614</v>
      </c>
      <c r="BD784" s="6">
        <f t="shared" si="143"/>
        <v>237.72546441577092</v>
      </c>
    </row>
    <row r="785" spans="1:56" ht="15" customHeight="1" x14ac:dyDescent="0.2">
      <c r="A785" s="3" t="s">
        <v>42</v>
      </c>
      <c r="B785" s="3" t="s">
        <v>2376</v>
      </c>
      <c r="C785" s="3" t="s">
        <v>2377</v>
      </c>
      <c r="D785" s="3" t="s">
        <v>2378</v>
      </c>
      <c r="E785" s="3">
        <v>2</v>
      </c>
      <c r="F785" s="3" t="s">
        <v>2379</v>
      </c>
      <c r="G785" s="3" t="s">
        <v>2380</v>
      </c>
      <c r="H785" s="3" t="s">
        <v>2381</v>
      </c>
      <c r="I785" s="3">
        <v>0</v>
      </c>
      <c r="J785" s="3">
        <v>2</v>
      </c>
      <c r="K785" s="3">
        <v>0.52790000000000004</v>
      </c>
      <c r="L785" s="3">
        <v>0</v>
      </c>
      <c r="M785" s="3">
        <v>1</v>
      </c>
      <c r="N785" s="3">
        <v>1</v>
      </c>
      <c r="O785" s="3">
        <v>889.47465</v>
      </c>
      <c r="P785" s="3">
        <v>1777.94202</v>
      </c>
      <c r="Q785" s="3">
        <v>1777.94723</v>
      </c>
      <c r="R785" s="3">
        <v>-2.93</v>
      </c>
      <c r="S785" s="3">
        <v>-2.6099999999999999E-3</v>
      </c>
      <c r="T785" s="3" t="s">
        <v>875</v>
      </c>
      <c r="U785" s="3" t="s">
        <v>876</v>
      </c>
      <c r="V785" s="3">
        <v>0</v>
      </c>
      <c r="W785" s="3">
        <v>287.5</v>
      </c>
      <c r="X785" s="3">
        <v>120</v>
      </c>
      <c r="Y785" s="3">
        <v>103.5561</v>
      </c>
      <c r="Z785" s="3">
        <v>38011</v>
      </c>
      <c r="AA785" s="3" t="s">
        <v>877</v>
      </c>
      <c r="AB785" s="4">
        <v>459447.039833344</v>
      </c>
      <c r="AC785" s="4">
        <v>271119.40999687603</v>
      </c>
      <c r="AD785" s="4">
        <v>299956.33026562497</v>
      </c>
      <c r="AE785" s="4">
        <v>281547.81378281303</v>
      </c>
      <c r="AF785" s="4">
        <v>306687.52248749998</v>
      </c>
      <c r="AG785" s="4">
        <v>329691.50280000002</v>
      </c>
      <c r="AH785" s="4">
        <v>475567.87244999799</v>
      </c>
      <c r="AI785" s="4">
        <v>283876.94063437497</v>
      </c>
      <c r="AJ785" s="4">
        <v>298354.082363241</v>
      </c>
      <c r="AK785" s="4">
        <v>358069.53001874901</v>
      </c>
      <c r="AL785" s="4">
        <v>304227.33</v>
      </c>
      <c r="AM785" s="4">
        <v>271779.34224375</v>
      </c>
      <c r="AN785" s="3" t="s">
        <v>45</v>
      </c>
      <c r="AO785" s="3">
        <v>2.33</v>
      </c>
      <c r="AP785" s="3">
        <v>1</v>
      </c>
      <c r="AQ785" s="3">
        <v>7.5889999999999996E-4</v>
      </c>
      <c r="AR785" s="3">
        <v>3.4559999999999999E-3</v>
      </c>
      <c r="AS785" s="6">
        <f t="shared" si="132"/>
        <v>254.77288481186906</v>
      </c>
      <c r="AT785" s="6">
        <f t="shared" si="133"/>
        <v>235.12084845448157</v>
      </c>
      <c r="AU785" s="6">
        <f t="shared" si="134"/>
        <v>240.48101258640645</v>
      </c>
      <c r="AV785" s="6">
        <f t="shared" si="135"/>
        <v>245.10904926376941</v>
      </c>
      <c r="AW785" s="6">
        <f t="shared" si="136"/>
        <v>247.90650150215029</v>
      </c>
      <c r="AX785" s="6">
        <f t="shared" si="137"/>
        <v>245.54220606879903</v>
      </c>
      <c r="AY785" s="6">
        <f t="shared" si="138"/>
        <v>255.80958429192458</v>
      </c>
      <c r="AZ785" s="6">
        <f t="shared" si="139"/>
        <v>251.59387512501524</v>
      </c>
      <c r="BA785" s="6">
        <f t="shared" si="140"/>
        <v>254.45933950654555</v>
      </c>
      <c r="BB785" s="6">
        <f t="shared" si="141"/>
        <v>265.90122596383065</v>
      </c>
      <c r="BC785" s="6">
        <f t="shared" si="142"/>
        <v>234.07883927083614</v>
      </c>
      <c r="BD785" s="6">
        <f t="shared" si="143"/>
        <v>237.72546441577092</v>
      </c>
    </row>
    <row r="786" spans="1:56" ht="15" customHeight="1" x14ac:dyDescent="0.2">
      <c r="A786" s="3" t="s">
        <v>42</v>
      </c>
      <c r="B786" s="3" t="s">
        <v>2382</v>
      </c>
      <c r="C786" s="3" t="s">
        <v>2383</v>
      </c>
      <c r="D786" s="3" t="s">
        <v>881</v>
      </c>
      <c r="E786" s="3">
        <v>4</v>
      </c>
      <c r="F786" s="3" t="s">
        <v>2384</v>
      </c>
      <c r="G786" s="3" t="s">
        <v>2385</v>
      </c>
      <c r="H786" s="3" t="s">
        <v>2386</v>
      </c>
      <c r="I786" s="3">
        <v>0</v>
      </c>
      <c r="J786" s="3">
        <v>4</v>
      </c>
      <c r="K786" s="3">
        <v>0.68300000000000005</v>
      </c>
      <c r="L786" s="3">
        <v>0</v>
      </c>
      <c r="M786" s="3">
        <v>1</v>
      </c>
      <c r="N786" s="3">
        <v>1</v>
      </c>
      <c r="O786" s="3">
        <v>664.62032999999997</v>
      </c>
      <c r="P786" s="3">
        <v>2655.45948</v>
      </c>
      <c r="Q786" s="3">
        <v>2655.4650000000001</v>
      </c>
      <c r="R786" s="3">
        <v>-2.08</v>
      </c>
      <c r="S786" s="3">
        <v>-1.3799999999999999E-3</v>
      </c>
      <c r="T786" s="3" t="s">
        <v>875</v>
      </c>
      <c r="U786" s="3" t="s">
        <v>876</v>
      </c>
      <c r="V786" s="3">
        <v>0</v>
      </c>
      <c r="W786" s="3">
        <v>323.60000000000002</v>
      </c>
      <c r="X786" s="3">
        <v>120</v>
      </c>
      <c r="Y786" s="3">
        <v>94.827200000000005</v>
      </c>
      <c r="Z786" s="3">
        <v>34242</v>
      </c>
      <c r="AA786" s="3" t="s">
        <v>877</v>
      </c>
      <c r="AB786" s="4">
        <v>537959.50477500295</v>
      </c>
      <c r="AC786" s="4">
        <v>345627.57777378301</v>
      </c>
      <c r="AD786" s="4">
        <v>353953.05948749901</v>
      </c>
      <c r="AE786" s="4">
        <v>311559.55875000102</v>
      </c>
      <c r="AF786" s="4">
        <v>426683.97749999899</v>
      </c>
      <c r="AG786" s="4">
        <v>421269.28552499902</v>
      </c>
      <c r="AH786" s="4">
        <v>591670.01024999598</v>
      </c>
      <c r="AI786" s="4">
        <v>340598.84801249998</v>
      </c>
      <c r="AJ786" s="4">
        <v>343905.07593749999</v>
      </c>
      <c r="AK786" s="4">
        <v>457817.93206874898</v>
      </c>
      <c r="AL786" s="4">
        <v>353327.1328125</v>
      </c>
      <c r="AM786" s="4">
        <v>345720.90794999897</v>
      </c>
      <c r="AN786" s="3" t="s">
        <v>45</v>
      </c>
      <c r="AO786" s="3">
        <v>5.93</v>
      </c>
      <c r="AP786" s="3">
        <v>1</v>
      </c>
      <c r="AQ786" s="3">
        <v>2.0000000000000001E-4</v>
      </c>
      <c r="AR786" s="3">
        <v>1.902E-6</v>
      </c>
      <c r="AS786" s="6">
        <f t="shared" si="132"/>
        <v>298.30967023578398</v>
      </c>
      <c r="AT786" s="6">
        <f t="shared" si="133"/>
        <v>299.73600686271612</v>
      </c>
      <c r="AU786" s="6">
        <f t="shared" si="134"/>
        <v>283.77127456597958</v>
      </c>
      <c r="AV786" s="6">
        <f t="shared" si="135"/>
        <v>271.23658396850959</v>
      </c>
      <c r="AW786" s="6">
        <f t="shared" si="136"/>
        <v>344.90393104714025</v>
      </c>
      <c r="AX786" s="6">
        <f t="shared" si="137"/>
        <v>313.74599842078504</v>
      </c>
      <c r="AY786" s="6">
        <f t="shared" si="138"/>
        <v>318.26132110293872</v>
      </c>
      <c r="AZ786" s="6">
        <f t="shared" si="139"/>
        <v>301.86525134125088</v>
      </c>
      <c r="BA786" s="6">
        <f t="shared" si="140"/>
        <v>293.30873498644769</v>
      </c>
      <c r="BB786" s="6">
        <f t="shared" si="141"/>
        <v>339.97405308106477</v>
      </c>
      <c r="BC786" s="6">
        <f t="shared" si="142"/>
        <v>271.85724941819842</v>
      </c>
      <c r="BD786" s="6">
        <f t="shared" si="143"/>
        <v>302.40217200520328</v>
      </c>
    </row>
    <row r="787" spans="1:56" ht="15" customHeight="1" x14ac:dyDescent="0.2">
      <c r="A787" s="3" t="s">
        <v>42</v>
      </c>
      <c r="B787" s="3" t="s">
        <v>2387</v>
      </c>
      <c r="C787" s="3" t="s">
        <v>2388</v>
      </c>
      <c r="D787" s="3" t="s">
        <v>930</v>
      </c>
      <c r="E787" s="3">
        <v>3</v>
      </c>
      <c r="F787" s="3" t="s">
        <v>291</v>
      </c>
      <c r="G787" s="3" t="s">
        <v>2389</v>
      </c>
      <c r="H787" s="3" t="s">
        <v>2390</v>
      </c>
      <c r="I787" s="3">
        <v>1</v>
      </c>
      <c r="J787" s="3">
        <v>3</v>
      </c>
      <c r="K787" s="3">
        <v>0.45300000000000001</v>
      </c>
      <c r="L787" s="3">
        <v>0</v>
      </c>
      <c r="M787" s="3">
        <v>1</v>
      </c>
      <c r="N787" s="3">
        <v>1</v>
      </c>
      <c r="O787" s="3">
        <v>650.70902999999998</v>
      </c>
      <c r="P787" s="3">
        <v>1950.1125500000001</v>
      </c>
      <c r="Q787" s="3">
        <v>1950.1151600000001</v>
      </c>
      <c r="R787" s="3">
        <v>-1.34</v>
      </c>
      <c r="S787" s="3">
        <v>-8.7000000000000001E-4</v>
      </c>
      <c r="T787" s="3" t="s">
        <v>875</v>
      </c>
      <c r="U787" s="3" t="s">
        <v>876</v>
      </c>
      <c r="V787" s="3">
        <v>11.00624</v>
      </c>
      <c r="W787" s="3">
        <v>449.3</v>
      </c>
      <c r="X787" s="3">
        <v>35.165999999999997</v>
      </c>
      <c r="Y787" s="3">
        <v>88.645700000000005</v>
      </c>
      <c r="Z787" s="3">
        <v>31594</v>
      </c>
      <c r="AA787" s="3" t="s">
        <v>877</v>
      </c>
      <c r="AB787" s="4">
        <v>3941507.5441500102</v>
      </c>
      <c r="AC787" s="4">
        <v>2752258.2115805298</v>
      </c>
      <c r="AD787" s="4">
        <v>2378566.2223124998</v>
      </c>
      <c r="AE787" s="4">
        <v>2047705.5035250001</v>
      </c>
      <c r="AF787" s="4">
        <v>2297699.6987999999</v>
      </c>
      <c r="AG787" s="4">
        <v>2872284.1112624998</v>
      </c>
      <c r="AH787" s="4">
        <v>3722321.1341249999</v>
      </c>
      <c r="AI787" s="4">
        <v>2280991.5661499999</v>
      </c>
      <c r="AJ787" s="4">
        <v>2243584.8756749998</v>
      </c>
      <c r="AK787" s="4">
        <v>2201011.0031249998</v>
      </c>
      <c r="AL787" s="4">
        <v>2552275.4820750002</v>
      </c>
      <c r="AM787" s="4">
        <v>2229739.608525</v>
      </c>
      <c r="AN787" s="3" t="s">
        <v>45</v>
      </c>
      <c r="AO787" s="3">
        <v>3.62</v>
      </c>
      <c r="AP787" s="3">
        <v>1</v>
      </c>
      <c r="AQ787" s="3">
        <v>2.0000000000000001E-4</v>
      </c>
      <c r="AR787" s="3">
        <v>1.3689999999999999E-5</v>
      </c>
      <c r="AS787" s="6">
        <f t="shared" si="132"/>
        <v>2185.6474424018375</v>
      </c>
      <c r="AT787" s="6">
        <f t="shared" si="133"/>
        <v>2386.8202054588587</v>
      </c>
      <c r="AU787" s="6">
        <f t="shared" si="134"/>
        <v>1906.9442979883154</v>
      </c>
      <c r="AV787" s="6">
        <f t="shared" si="135"/>
        <v>1782.6853009356951</v>
      </c>
      <c r="AW787" s="6">
        <f t="shared" si="136"/>
        <v>1857.3129066744766</v>
      </c>
      <c r="AX787" s="6">
        <f t="shared" si="137"/>
        <v>2139.1724419527686</v>
      </c>
      <c r="AY787" s="6">
        <f t="shared" si="138"/>
        <v>2002.2492625838133</v>
      </c>
      <c r="AZ787" s="6">
        <f t="shared" si="139"/>
        <v>2021.5925463079468</v>
      </c>
      <c r="BA787" s="6">
        <f t="shared" si="140"/>
        <v>1913.501974127752</v>
      </c>
      <c r="BB787" s="6">
        <f t="shared" si="141"/>
        <v>1634.4633514618615</v>
      </c>
      <c r="BC787" s="6">
        <f t="shared" si="142"/>
        <v>1963.7738737789591</v>
      </c>
      <c r="BD787" s="6">
        <f t="shared" si="143"/>
        <v>1950.3538406809673</v>
      </c>
    </row>
    <row r="788" spans="1:56" ht="15" customHeight="1" x14ac:dyDescent="0.2">
      <c r="A788" s="3" t="s">
        <v>42</v>
      </c>
      <c r="B788" s="3" t="s">
        <v>2387</v>
      </c>
      <c r="C788" s="3" t="s">
        <v>2388</v>
      </c>
      <c r="D788" s="3" t="s">
        <v>930</v>
      </c>
      <c r="E788" s="3">
        <v>3</v>
      </c>
      <c r="F788" s="3" t="s">
        <v>291</v>
      </c>
      <c r="G788" s="3" t="s">
        <v>2389</v>
      </c>
      <c r="H788" s="3" t="s">
        <v>2390</v>
      </c>
      <c r="I788" s="3">
        <v>1</v>
      </c>
      <c r="J788" s="3">
        <v>3</v>
      </c>
      <c r="K788" s="3">
        <v>0.49149999999999999</v>
      </c>
      <c r="L788" s="3">
        <v>0</v>
      </c>
      <c r="M788" s="3">
        <v>1</v>
      </c>
      <c r="N788" s="3">
        <v>1</v>
      </c>
      <c r="O788" s="3">
        <v>650.70902999999998</v>
      </c>
      <c r="P788" s="3">
        <v>1950.1125500000001</v>
      </c>
      <c r="Q788" s="3">
        <v>1950.1151600000001</v>
      </c>
      <c r="R788" s="3">
        <v>-1.34</v>
      </c>
      <c r="S788" s="3">
        <v>-8.7000000000000001E-4</v>
      </c>
      <c r="T788" s="3" t="s">
        <v>875</v>
      </c>
      <c r="U788" s="3" t="s">
        <v>876</v>
      </c>
      <c r="V788" s="3">
        <v>11.00624</v>
      </c>
      <c r="W788" s="3">
        <v>449.3</v>
      </c>
      <c r="X788" s="3">
        <v>11.010999999999999</v>
      </c>
      <c r="Y788" s="3">
        <v>88.652000000000001</v>
      </c>
      <c r="Z788" s="3">
        <v>31597</v>
      </c>
      <c r="AA788" s="3" t="s">
        <v>877</v>
      </c>
      <c r="AB788" s="4">
        <v>3941507.5441500102</v>
      </c>
      <c r="AC788" s="4">
        <v>2752258.2115805298</v>
      </c>
      <c r="AD788" s="4">
        <v>2378566.2223124998</v>
      </c>
      <c r="AE788" s="4">
        <v>2047705.5035250001</v>
      </c>
      <c r="AF788" s="4">
        <v>2297699.6987999999</v>
      </c>
      <c r="AG788" s="4">
        <v>2872284.1112624998</v>
      </c>
      <c r="AH788" s="4">
        <v>3722321.1341249999</v>
      </c>
      <c r="AI788" s="4">
        <v>2280991.5661499999</v>
      </c>
      <c r="AJ788" s="4">
        <v>2243584.8756749998</v>
      </c>
      <c r="AK788" s="4">
        <v>2201011.0031249998</v>
      </c>
      <c r="AL788" s="4">
        <v>2552275.4820750002</v>
      </c>
      <c r="AM788" s="4">
        <v>2229739.608525</v>
      </c>
      <c r="AN788" s="3" t="s">
        <v>45</v>
      </c>
      <c r="AO788" s="3">
        <v>3.54</v>
      </c>
      <c r="AP788" s="3">
        <v>1</v>
      </c>
      <c r="AQ788" s="3">
        <v>2.0000000000000001E-4</v>
      </c>
      <c r="AR788" s="3">
        <v>2.8969999999999999E-5</v>
      </c>
      <c r="AS788" s="6">
        <f t="shared" si="132"/>
        <v>2185.6474424018375</v>
      </c>
      <c r="AT788" s="6">
        <f t="shared" si="133"/>
        <v>2386.8202054588587</v>
      </c>
      <c r="AU788" s="6">
        <f t="shared" si="134"/>
        <v>1906.9442979883154</v>
      </c>
      <c r="AV788" s="6">
        <f t="shared" si="135"/>
        <v>1782.6853009356951</v>
      </c>
      <c r="AW788" s="6">
        <f t="shared" si="136"/>
        <v>1857.3129066744766</v>
      </c>
      <c r="AX788" s="6">
        <f t="shared" si="137"/>
        <v>2139.1724419527686</v>
      </c>
      <c r="AY788" s="6">
        <f t="shared" si="138"/>
        <v>2002.2492625838133</v>
      </c>
      <c r="AZ788" s="6">
        <f t="shared" si="139"/>
        <v>2021.5925463079468</v>
      </c>
      <c r="BA788" s="6">
        <f t="shared" si="140"/>
        <v>1913.501974127752</v>
      </c>
      <c r="BB788" s="6">
        <f t="shared" si="141"/>
        <v>1634.4633514618615</v>
      </c>
      <c r="BC788" s="6">
        <f t="shared" si="142"/>
        <v>1963.7738737789591</v>
      </c>
      <c r="BD788" s="6">
        <f t="shared" si="143"/>
        <v>1950.3538406809673</v>
      </c>
    </row>
    <row r="789" spans="1:56" ht="15" customHeight="1" x14ac:dyDescent="0.2">
      <c r="A789" s="3" t="s">
        <v>42</v>
      </c>
      <c r="B789" s="3" t="s">
        <v>2387</v>
      </c>
      <c r="C789" s="3" t="s">
        <v>2388</v>
      </c>
      <c r="D789" s="3" t="s">
        <v>930</v>
      </c>
      <c r="E789" s="3">
        <v>3</v>
      </c>
      <c r="F789" s="3" t="s">
        <v>291</v>
      </c>
      <c r="G789" s="3" t="s">
        <v>2389</v>
      </c>
      <c r="H789" s="3" t="s">
        <v>2390</v>
      </c>
      <c r="I789" s="3">
        <v>1</v>
      </c>
      <c r="J789" s="3">
        <v>3</v>
      </c>
      <c r="K789" s="3">
        <v>0.53580000000000005</v>
      </c>
      <c r="L789" s="3">
        <v>0</v>
      </c>
      <c r="M789" s="3">
        <v>1</v>
      </c>
      <c r="N789" s="3">
        <v>1</v>
      </c>
      <c r="O789" s="3">
        <v>650.70928000000004</v>
      </c>
      <c r="P789" s="3">
        <v>1950.11328</v>
      </c>
      <c r="Q789" s="3">
        <v>1950.1151600000001</v>
      </c>
      <c r="R789" s="3">
        <v>-0.97</v>
      </c>
      <c r="S789" s="3">
        <v>-6.3000000000000003E-4</v>
      </c>
      <c r="T789" s="3" t="s">
        <v>875</v>
      </c>
      <c r="U789" s="3" t="s">
        <v>876</v>
      </c>
      <c r="V789" s="3">
        <v>8.018656</v>
      </c>
      <c r="W789" s="3">
        <v>415.3</v>
      </c>
      <c r="X789" s="3">
        <v>10.582000000000001</v>
      </c>
      <c r="Y789" s="3">
        <v>88.665899999999993</v>
      </c>
      <c r="Z789" s="3">
        <v>31604</v>
      </c>
      <c r="AA789" s="3" t="s">
        <v>877</v>
      </c>
      <c r="AB789" s="4">
        <v>7324890.7891499903</v>
      </c>
      <c r="AC789" s="4">
        <v>5093293.2368999897</v>
      </c>
      <c r="AD789" s="4">
        <v>4410686.9267999902</v>
      </c>
      <c r="AE789" s="4">
        <v>3675572.4389999998</v>
      </c>
      <c r="AF789" s="4">
        <v>4029351.95519999</v>
      </c>
      <c r="AG789" s="4">
        <v>5329580.0365499901</v>
      </c>
      <c r="AH789" s="4">
        <v>6399860.9399999902</v>
      </c>
      <c r="AI789" s="4">
        <v>4071079.7820000099</v>
      </c>
      <c r="AJ789" s="4">
        <v>3997506.0510000102</v>
      </c>
      <c r="AK789" s="4">
        <v>3654161.97300001</v>
      </c>
      <c r="AL789" s="4">
        <v>4956891.6375000002</v>
      </c>
      <c r="AM789" s="4">
        <v>4071079.7820000099</v>
      </c>
      <c r="AN789" s="3" t="s">
        <v>45</v>
      </c>
      <c r="AO789" s="3">
        <v>3.49</v>
      </c>
      <c r="AP789" s="3">
        <v>1</v>
      </c>
      <c r="AQ789" s="3">
        <v>2.0000000000000001E-4</v>
      </c>
      <c r="AR789" s="3">
        <v>5.4129999999999997E-6</v>
      </c>
      <c r="AS789" s="6">
        <f t="shared" si="132"/>
        <v>4061.8034190851572</v>
      </c>
      <c r="AT789" s="6">
        <f t="shared" si="133"/>
        <v>4417.0184174611359</v>
      </c>
      <c r="AU789" s="6">
        <f t="shared" si="134"/>
        <v>3536.1362683001248</v>
      </c>
      <c r="AV789" s="6">
        <f t="shared" si="135"/>
        <v>3199.8688035218556</v>
      </c>
      <c r="AW789" s="6">
        <f t="shared" si="136"/>
        <v>3257.0694054734231</v>
      </c>
      <c r="AX789" s="6">
        <f t="shared" si="137"/>
        <v>3969.2768193318307</v>
      </c>
      <c r="AY789" s="6">
        <f t="shared" si="138"/>
        <v>3442.5070771778333</v>
      </c>
      <c r="AZ789" s="6">
        <f t="shared" si="139"/>
        <v>3608.1082739851686</v>
      </c>
      <c r="BA789" s="6">
        <f t="shared" si="140"/>
        <v>3409.3810326096186</v>
      </c>
      <c r="BB789" s="6">
        <f t="shared" si="141"/>
        <v>2713.5683632177138</v>
      </c>
      <c r="BC789" s="6">
        <f t="shared" si="142"/>
        <v>3813.9355885525279</v>
      </c>
      <c r="BD789" s="6">
        <f t="shared" si="143"/>
        <v>3560.97459012032</v>
      </c>
    </row>
    <row r="790" spans="1:56" ht="15" customHeight="1" x14ac:dyDescent="0.2">
      <c r="A790" s="3" t="s">
        <v>42</v>
      </c>
      <c r="B790" s="3" t="s">
        <v>2387</v>
      </c>
      <c r="C790" s="3" t="s">
        <v>2388</v>
      </c>
      <c r="D790" s="3" t="s">
        <v>930</v>
      </c>
      <c r="E790" s="3">
        <v>3</v>
      </c>
      <c r="F790" s="3" t="s">
        <v>291</v>
      </c>
      <c r="G790" s="3" t="s">
        <v>2389</v>
      </c>
      <c r="H790" s="3" t="s">
        <v>2390</v>
      </c>
      <c r="I790" s="3">
        <v>1</v>
      </c>
      <c r="J790" s="3">
        <v>2</v>
      </c>
      <c r="K790" s="3">
        <v>0.5615</v>
      </c>
      <c r="L790" s="3">
        <v>0</v>
      </c>
      <c r="M790" s="3">
        <v>1</v>
      </c>
      <c r="N790" s="3">
        <v>1</v>
      </c>
      <c r="O790" s="3">
        <v>975.56336999999996</v>
      </c>
      <c r="P790" s="3">
        <v>1950.1194599999999</v>
      </c>
      <c r="Q790" s="3">
        <v>1950.1151600000001</v>
      </c>
      <c r="R790" s="3">
        <v>2.2000000000000002</v>
      </c>
      <c r="S790" s="3">
        <v>2.15E-3</v>
      </c>
      <c r="T790" s="3" t="s">
        <v>875</v>
      </c>
      <c r="U790" s="3" t="s">
        <v>876</v>
      </c>
      <c r="V790" s="3">
        <v>0</v>
      </c>
      <c r="W790" s="3">
        <v>458.1</v>
      </c>
      <c r="X790" s="3">
        <v>120</v>
      </c>
      <c r="Y790" s="3">
        <v>88.688199999999995</v>
      </c>
      <c r="Z790" s="3">
        <v>31613</v>
      </c>
      <c r="AA790" s="3" t="s">
        <v>877</v>
      </c>
      <c r="AB790" s="4">
        <v>1053380.7701999999</v>
      </c>
      <c r="AC790" s="4">
        <v>754124.86957499897</v>
      </c>
      <c r="AD790" s="4">
        <v>602501.87992500002</v>
      </c>
      <c r="AE790" s="4">
        <v>562601.09317500005</v>
      </c>
      <c r="AF790" s="4">
        <v>589548.07910849596</v>
      </c>
      <c r="AG790" s="4">
        <v>746144.71222499898</v>
      </c>
      <c r="AH790" s="4">
        <v>945677.26811250299</v>
      </c>
      <c r="AI790" s="4">
        <v>633539.52007500001</v>
      </c>
      <c r="AJ790" s="4">
        <v>617799.40777499997</v>
      </c>
      <c r="AK790" s="4">
        <v>590254.211249999</v>
      </c>
      <c r="AL790" s="4">
        <v>695346.22079999896</v>
      </c>
      <c r="AM790" s="4">
        <v>590254.211249999</v>
      </c>
      <c r="AN790" s="3" t="s">
        <v>45</v>
      </c>
      <c r="AO790" s="3">
        <v>2.6</v>
      </c>
      <c r="AP790" s="3">
        <v>1</v>
      </c>
      <c r="AQ790" s="3">
        <v>2.0000000000000001E-4</v>
      </c>
      <c r="AR790" s="3">
        <v>2.614E-5</v>
      </c>
      <c r="AS790" s="6">
        <f t="shared" si="132"/>
        <v>584.12142066809236</v>
      </c>
      <c r="AT790" s="6">
        <f t="shared" si="133"/>
        <v>653.99404335212319</v>
      </c>
      <c r="AU790" s="6">
        <f t="shared" si="134"/>
        <v>483.03785434789978</v>
      </c>
      <c r="AV790" s="6">
        <f t="shared" si="135"/>
        <v>489.78756826454037</v>
      </c>
      <c r="AW790" s="6">
        <f t="shared" si="136"/>
        <v>476.55281367065436</v>
      </c>
      <c r="AX790" s="6">
        <f t="shared" si="137"/>
        <v>555.70136667257611</v>
      </c>
      <c r="AY790" s="6">
        <f t="shared" si="138"/>
        <v>508.6830352603717</v>
      </c>
      <c r="AZ790" s="6">
        <f t="shared" si="139"/>
        <v>561.49211184365697</v>
      </c>
      <c r="BA790" s="6">
        <f t="shared" si="140"/>
        <v>526.90691545010372</v>
      </c>
      <c r="BB790" s="6">
        <f t="shared" si="141"/>
        <v>438.3207875673491</v>
      </c>
      <c r="BC790" s="6">
        <f t="shared" si="142"/>
        <v>535.01385380539705</v>
      </c>
      <c r="BD790" s="6">
        <f t="shared" si="143"/>
        <v>516.29551876287769</v>
      </c>
    </row>
    <row r="791" spans="1:56" ht="15" customHeight="1" x14ac:dyDescent="0.2">
      <c r="A791" s="3" t="s">
        <v>42</v>
      </c>
      <c r="B791" s="3" t="s">
        <v>2391</v>
      </c>
      <c r="C791" s="3" t="s">
        <v>2392</v>
      </c>
      <c r="D791" s="3" t="s">
        <v>874</v>
      </c>
      <c r="E791" s="3">
        <v>7</v>
      </c>
      <c r="F791" s="3" t="s">
        <v>291</v>
      </c>
      <c r="G791" s="3" t="s">
        <v>2393</v>
      </c>
      <c r="H791" s="3" t="s">
        <v>2394</v>
      </c>
      <c r="I791" s="3">
        <v>0</v>
      </c>
      <c r="J791" s="3">
        <v>2</v>
      </c>
      <c r="K791" s="3">
        <v>0.36020000000000002</v>
      </c>
      <c r="L791" s="3">
        <v>0</v>
      </c>
      <c r="M791" s="3">
        <v>1</v>
      </c>
      <c r="N791" s="3">
        <v>1</v>
      </c>
      <c r="O791" s="3">
        <v>751.94158000000004</v>
      </c>
      <c r="P791" s="3">
        <v>1502.8758800000001</v>
      </c>
      <c r="Q791" s="3">
        <v>1502.8743899999999</v>
      </c>
      <c r="R791" s="3">
        <v>0.99</v>
      </c>
      <c r="S791" s="3">
        <v>7.5000000000000002E-4</v>
      </c>
      <c r="T791" s="3" t="s">
        <v>875</v>
      </c>
      <c r="U791" s="3" t="s">
        <v>876</v>
      </c>
      <c r="V791" s="3">
        <v>0</v>
      </c>
      <c r="W791" s="3">
        <v>557.6</v>
      </c>
      <c r="X791" s="3">
        <v>101.66</v>
      </c>
      <c r="Y791" s="3">
        <v>84.819699999999997</v>
      </c>
      <c r="Z791" s="3">
        <v>29953</v>
      </c>
      <c r="AA791" s="3" t="s">
        <v>877</v>
      </c>
      <c r="AB791" s="4">
        <v>947309.22866249597</v>
      </c>
      <c r="AC791" s="4">
        <v>647133.05332499905</v>
      </c>
      <c r="AD791" s="4">
        <v>687757.03672500001</v>
      </c>
      <c r="AE791" s="4">
        <v>631539.48577499902</v>
      </c>
      <c r="AF791" s="4">
        <v>693537.91072499997</v>
      </c>
      <c r="AG791" s="4">
        <v>733313.60189999698</v>
      </c>
      <c r="AH791" s="4">
        <v>1036353.3778125</v>
      </c>
      <c r="AI791" s="4">
        <v>682424.01888638397</v>
      </c>
      <c r="AJ791" s="4">
        <v>687460.10107499803</v>
      </c>
      <c r="AK791" s="4">
        <v>807887.86649999605</v>
      </c>
      <c r="AL791" s="4">
        <v>732392.13382499805</v>
      </c>
      <c r="AM791" s="4">
        <v>638034.86504999897</v>
      </c>
      <c r="AN791" s="3" t="s">
        <v>45</v>
      </c>
      <c r="AO791" s="3">
        <v>2.61</v>
      </c>
      <c r="AP791" s="3">
        <v>1</v>
      </c>
      <c r="AQ791" s="3">
        <v>2.0000000000000001E-4</v>
      </c>
      <c r="AR791" s="3">
        <v>1.9139999999999999E-4</v>
      </c>
      <c r="AS791" s="6">
        <f t="shared" si="132"/>
        <v>525.30255735850517</v>
      </c>
      <c r="AT791" s="6">
        <f t="shared" si="133"/>
        <v>561.20833459495293</v>
      </c>
      <c r="AU791" s="6">
        <f t="shared" si="134"/>
        <v>551.3886253328667</v>
      </c>
      <c r="AV791" s="6">
        <f t="shared" si="135"/>
        <v>549.80374683445439</v>
      </c>
      <c r="AW791" s="6">
        <f t="shared" si="136"/>
        <v>560.61151660955829</v>
      </c>
      <c r="AX791" s="6">
        <f t="shared" si="137"/>
        <v>546.14522370633063</v>
      </c>
      <c r="AY791" s="6">
        <f t="shared" si="138"/>
        <v>557.45802463899929</v>
      </c>
      <c r="AZ791" s="6">
        <f t="shared" si="139"/>
        <v>604.81736560331717</v>
      </c>
      <c r="BA791" s="6">
        <f t="shared" si="140"/>
        <v>586.31891969110711</v>
      </c>
      <c r="BB791" s="6">
        <f t="shared" si="141"/>
        <v>599.93480632771048</v>
      </c>
      <c r="BC791" s="6">
        <f t="shared" si="142"/>
        <v>563.51775028511213</v>
      </c>
      <c r="BD791" s="6">
        <f t="shared" si="143"/>
        <v>558.08926960839608</v>
      </c>
    </row>
    <row r="792" spans="1:56" ht="15" customHeight="1" x14ac:dyDescent="0.2">
      <c r="A792" s="3" t="s">
        <v>42</v>
      </c>
      <c r="B792" s="3" t="s">
        <v>2391</v>
      </c>
      <c r="C792" s="3" t="s">
        <v>2392</v>
      </c>
      <c r="D792" s="3" t="s">
        <v>874</v>
      </c>
      <c r="E792" s="3">
        <v>7</v>
      </c>
      <c r="F792" s="3" t="s">
        <v>291</v>
      </c>
      <c r="G792" s="3" t="s">
        <v>2393</v>
      </c>
      <c r="H792" s="3" t="s">
        <v>2394</v>
      </c>
      <c r="I792" s="3">
        <v>0</v>
      </c>
      <c r="J792" s="3">
        <v>2</v>
      </c>
      <c r="K792" s="3">
        <v>0.375</v>
      </c>
      <c r="L792" s="3">
        <v>0</v>
      </c>
      <c r="M792" s="3">
        <v>1</v>
      </c>
      <c r="N792" s="3">
        <v>1</v>
      </c>
      <c r="O792" s="3">
        <v>751.93938000000003</v>
      </c>
      <c r="P792" s="3">
        <v>1502.87149</v>
      </c>
      <c r="Q792" s="3">
        <v>1502.8743899999999</v>
      </c>
      <c r="R792" s="3">
        <v>-1.93</v>
      </c>
      <c r="S792" s="3">
        <v>-1.4499999999999999E-3</v>
      </c>
      <c r="T792" s="3" t="s">
        <v>875</v>
      </c>
      <c r="U792" s="3" t="s">
        <v>876</v>
      </c>
      <c r="V792" s="3">
        <v>0</v>
      </c>
      <c r="W792" s="3">
        <v>477.3</v>
      </c>
      <c r="X792" s="3">
        <v>109.693</v>
      </c>
      <c r="Y792" s="3">
        <v>84.841800000000006</v>
      </c>
      <c r="Z792" s="3">
        <v>29961</v>
      </c>
      <c r="AA792" s="3" t="s">
        <v>877</v>
      </c>
      <c r="AB792" s="4">
        <v>788268.29420625302</v>
      </c>
      <c r="AC792" s="4">
        <v>512221.03164375102</v>
      </c>
      <c r="AD792" s="4">
        <v>540352.42222499906</v>
      </c>
      <c r="AE792" s="4">
        <v>484616.30538750102</v>
      </c>
      <c r="AF792" s="4">
        <v>545593.71569999796</v>
      </c>
      <c r="AG792" s="4">
        <v>565464.493186226</v>
      </c>
      <c r="AH792" s="4">
        <v>831476.19555000402</v>
      </c>
      <c r="AI792" s="4">
        <v>552825.55453124701</v>
      </c>
      <c r="AJ792" s="4">
        <v>553220.39643750002</v>
      </c>
      <c r="AK792" s="4">
        <v>622323.62424374698</v>
      </c>
      <c r="AL792" s="4">
        <v>532344.15506250004</v>
      </c>
      <c r="AM792" s="4">
        <v>494071.04587500001</v>
      </c>
      <c r="AN792" s="3" t="s">
        <v>45</v>
      </c>
      <c r="AO792" s="3">
        <v>2.2400000000000002</v>
      </c>
      <c r="AP792" s="3">
        <v>1</v>
      </c>
      <c r="AQ792" s="3">
        <v>2.0000000000000001E-4</v>
      </c>
      <c r="AR792" s="3">
        <v>2.3249999999999998E-3</v>
      </c>
      <c r="AS792" s="6">
        <f t="shared" si="132"/>
        <v>437.11107028463039</v>
      </c>
      <c r="AT792" s="6">
        <f t="shared" si="133"/>
        <v>444.2095959035035</v>
      </c>
      <c r="AU792" s="6">
        <f t="shared" si="134"/>
        <v>433.21138625450396</v>
      </c>
      <c r="AV792" s="6">
        <f t="shared" si="135"/>
        <v>421.89580616982232</v>
      </c>
      <c r="AW792" s="6">
        <f t="shared" si="136"/>
        <v>441.02292849640827</v>
      </c>
      <c r="AX792" s="6">
        <f t="shared" si="137"/>
        <v>421.13732968953337</v>
      </c>
      <c r="AY792" s="6">
        <f t="shared" si="138"/>
        <v>447.25388793928903</v>
      </c>
      <c r="AZ792" s="6">
        <f t="shared" si="139"/>
        <v>489.95710332031666</v>
      </c>
      <c r="BA792" s="6">
        <f t="shared" si="140"/>
        <v>471.82896095803346</v>
      </c>
      <c r="BB792" s="6">
        <f t="shared" si="141"/>
        <v>462.13542555269089</v>
      </c>
      <c r="BC792" s="6">
        <f t="shared" si="142"/>
        <v>409.59667203352171</v>
      </c>
      <c r="BD792" s="6">
        <f t="shared" si="143"/>
        <v>432.16407790729011</v>
      </c>
    </row>
    <row r="793" spans="1:56" ht="15" customHeight="1" x14ac:dyDescent="0.2">
      <c r="A793" s="3" t="s">
        <v>42</v>
      </c>
      <c r="B793" s="3" t="s">
        <v>2391</v>
      </c>
      <c r="C793" s="3" t="s">
        <v>2392</v>
      </c>
      <c r="D793" s="3" t="s">
        <v>874</v>
      </c>
      <c r="E793" s="3">
        <v>7</v>
      </c>
      <c r="F793" s="3" t="s">
        <v>291</v>
      </c>
      <c r="G793" s="3" t="s">
        <v>2393</v>
      </c>
      <c r="H793" s="3" t="s">
        <v>2394</v>
      </c>
      <c r="I793" s="3">
        <v>0</v>
      </c>
      <c r="J793" s="3">
        <v>2</v>
      </c>
      <c r="K793" s="3">
        <v>0.38679999999999998</v>
      </c>
      <c r="L793" s="3">
        <v>0</v>
      </c>
      <c r="M793" s="3">
        <v>1</v>
      </c>
      <c r="N793" s="3">
        <v>1</v>
      </c>
      <c r="O793" s="3">
        <v>751.94114999999999</v>
      </c>
      <c r="P793" s="3">
        <v>1502.8750199999999</v>
      </c>
      <c r="Q793" s="3">
        <v>1502.8743899999999</v>
      </c>
      <c r="R793" s="3">
        <v>0.42</v>
      </c>
      <c r="S793" s="3">
        <v>3.2000000000000003E-4</v>
      </c>
      <c r="T793" s="3" t="s">
        <v>875</v>
      </c>
      <c r="U793" s="3" t="s">
        <v>876</v>
      </c>
      <c r="V793" s="3">
        <v>0</v>
      </c>
      <c r="W793" s="3">
        <v>449.1</v>
      </c>
      <c r="X793" s="3">
        <v>102.988</v>
      </c>
      <c r="Y793" s="3">
        <v>84.861900000000006</v>
      </c>
      <c r="Z793" s="3">
        <v>29970</v>
      </c>
      <c r="AA793" s="3" t="s">
        <v>877</v>
      </c>
      <c r="AB793" s="4">
        <v>732176.672853978</v>
      </c>
      <c r="AC793" s="4">
        <v>529304.23610624799</v>
      </c>
      <c r="AD793" s="4">
        <v>504495.33213749999</v>
      </c>
      <c r="AE793" s="4">
        <v>456406.04789999902</v>
      </c>
      <c r="AF793" s="4">
        <v>512965.95570000098</v>
      </c>
      <c r="AG793" s="4">
        <v>555583.4670375</v>
      </c>
      <c r="AH793" s="4">
        <v>786309.10895624605</v>
      </c>
      <c r="AI793" s="4">
        <v>562955.46264375001</v>
      </c>
      <c r="AJ793" s="4">
        <v>492916.02215625101</v>
      </c>
      <c r="AK793" s="4">
        <v>579225.85173750005</v>
      </c>
      <c r="AL793" s="4">
        <v>536507.23500000103</v>
      </c>
      <c r="AM793" s="4">
        <v>476150.17106250097</v>
      </c>
      <c r="AN793" s="3" t="s">
        <v>45</v>
      </c>
      <c r="AO793" s="3">
        <v>2.12</v>
      </c>
      <c r="AP793" s="3">
        <v>1</v>
      </c>
      <c r="AQ793" s="3">
        <v>1.119E-3</v>
      </c>
      <c r="AR793" s="3">
        <v>5.215E-3</v>
      </c>
      <c r="AS793" s="6">
        <f t="shared" si="132"/>
        <v>406.00710628721782</v>
      </c>
      <c r="AT793" s="6">
        <f t="shared" si="133"/>
        <v>459.02453492830421</v>
      </c>
      <c r="AU793" s="6">
        <f t="shared" si="134"/>
        <v>404.46403718203146</v>
      </c>
      <c r="AV793" s="6">
        <f t="shared" si="135"/>
        <v>397.33660501906616</v>
      </c>
      <c r="AW793" s="6">
        <f t="shared" si="136"/>
        <v>414.64874226331585</v>
      </c>
      <c r="AX793" s="6">
        <f t="shared" si="137"/>
        <v>413.77830181597159</v>
      </c>
      <c r="AY793" s="6">
        <f t="shared" si="138"/>
        <v>422.95835765945202</v>
      </c>
      <c r="AZ793" s="6">
        <f t="shared" si="139"/>
        <v>498.9350175918654</v>
      </c>
      <c r="BA793" s="6">
        <f t="shared" si="140"/>
        <v>420.39674616339943</v>
      </c>
      <c r="BB793" s="6">
        <f t="shared" si="141"/>
        <v>430.13116496921907</v>
      </c>
      <c r="BC793" s="6">
        <f t="shared" si="142"/>
        <v>412.79983237931299</v>
      </c>
      <c r="BD793" s="6">
        <f t="shared" si="143"/>
        <v>416.48868384545096</v>
      </c>
    </row>
    <row r="794" spans="1:56" ht="15" customHeight="1" x14ac:dyDescent="0.2">
      <c r="A794" s="3" t="s">
        <v>42</v>
      </c>
      <c r="B794" s="3" t="s">
        <v>2395</v>
      </c>
      <c r="C794" s="3" t="s">
        <v>2396</v>
      </c>
      <c r="D794" s="3" t="s">
        <v>881</v>
      </c>
      <c r="E794" s="3">
        <v>3</v>
      </c>
      <c r="F794" s="3" t="s">
        <v>2397</v>
      </c>
      <c r="G794" s="3" t="s">
        <v>2398</v>
      </c>
      <c r="H794" s="3" t="s">
        <v>2399</v>
      </c>
      <c r="I794" s="3">
        <v>0</v>
      </c>
      <c r="J794" s="3">
        <v>2</v>
      </c>
      <c r="K794" s="3">
        <v>0.55320000000000003</v>
      </c>
      <c r="L794" s="3">
        <v>0</v>
      </c>
      <c r="M794" s="3">
        <v>1</v>
      </c>
      <c r="N794" s="3">
        <v>1</v>
      </c>
      <c r="O794" s="3">
        <v>647.84928000000002</v>
      </c>
      <c r="P794" s="3">
        <v>1294.69128</v>
      </c>
      <c r="Q794" s="3">
        <v>1294.6922099999999</v>
      </c>
      <c r="R794" s="3">
        <v>-0.72</v>
      </c>
      <c r="S794" s="3">
        <v>-4.6000000000000001E-4</v>
      </c>
      <c r="T794" s="3" t="s">
        <v>875</v>
      </c>
      <c r="U794" s="3" t="s">
        <v>876</v>
      </c>
      <c r="V794" s="3">
        <v>0</v>
      </c>
      <c r="W794" s="3">
        <v>320.89999999999998</v>
      </c>
      <c r="X794" s="3">
        <v>120</v>
      </c>
      <c r="Y794" s="3">
        <v>58.361400000000003</v>
      </c>
      <c r="Z794" s="3">
        <v>18639</v>
      </c>
      <c r="AA794" s="3" t="s">
        <v>877</v>
      </c>
      <c r="AB794" s="4">
        <v>387033.09810000198</v>
      </c>
      <c r="AC794" s="4">
        <v>285270.08523750002</v>
      </c>
      <c r="AD794" s="4">
        <v>273592.36245000002</v>
      </c>
      <c r="AE794" s="4">
        <v>238559.19408749999</v>
      </c>
      <c r="AF794" s="4">
        <v>257295.790125</v>
      </c>
      <c r="AG794" s="4">
        <v>283601.839125</v>
      </c>
      <c r="AH794" s="4">
        <v>394416.592762499</v>
      </c>
      <c r="AI794" s="4">
        <v>250992.37721250099</v>
      </c>
      <c r="AJ794" s="4">
        <v>259920.97559999899</v>
      </c>
      <c r="AK794" s="4">
        <v>271481.55086250103</v>
      </c>
      <c r="AL794" s="4">
        <v>336683.88187500002</v>
      </c>
      <c r="AM794" s="4">
        <v>266359.25745000102</v>
      </c>
      <c r="AN794" s="3" t="s">
        <v>45</v>
      </c>
      <c r="AO794" s="3">
        <v>2.35</v>
      </c>
      <c r="AP794" s="3">
        <v>1</v>
      </c>
      <c r="AQ794" s="3">
        <v>1.274E-3</v>
      </c>
      <c r="AR794" s="3">
        <v>6.202E-3</v>
      </c>
      <c r="AS794" s="6">
        <f t="shared" si="132"/>
        <v>214.61785662256085</v>
      </c>
      <c r="AT794" s="6">
        <f t="shared" si="133"/>
        <v>247.39263220031398</v>
      </c>
      <c r="AU794" s="6">
        <f t="shared" si="134"/>
        <v>219.34449024502919</v>
      </c>
      <c r="AV794" s="6">
        <f t="shared" si="135"/>
        <v>207.68414597253616</v>
      </c>
      <c r="AW794" s="6">
        <f t="shared" si="136"/>
        <v>207.98139638602359</v>
      </c>
      <c r="AX794" s="6">
        <f t="shared" si="137"/>
        <v>211.21630564486949</v>
      </c>
      <c r="AY794" s="6">
        <f t="shared" si="138"/>
        <v>212.15803353709623</v>
      </c>
      <c r="AZ794" s="6">
        <f t="shared" si="139"/>
        <v>222.44901142240226</v>
      </c>
      <c r="BA794" s="6">
        <f t="shared" si="140"/>
        <v>221.68062609094514</v>
      </c>
      <c r="BB794" s="6">
        <f t="shared" si="141"/>
        <v>201.60128452460404</v>
      </c>
      <c r="BC794" s="6">
        <f t="shared" si="142"/>
        <v>259.05158576811391</v>
      </c>
      <c r="BD794" s="6">
        <f t="shared" si="143"/>
        <v>232.98451477578237</v>
      </c>
    </row>
    <row r="795" spans="1:56" ht="15" customHeight="1" x14ac:dyDescent="0.2">
      <c r="A795" s="3" t="s">
        <v>42</v>
      </c>
      <c r="B795" s="3" t="s">
        <v>2395</v>
      </c>
      <c r="C795" s="3" t="s">
        <v>2396</v>
      </c>
      <c r="D795" s="3" t="s">
        <v>881</v>
      </c>
      <c r="E795" s="3">
        <v>3</v>
      </c>
      <c r="F795" s="3" t="s">
        <v>2397</v>
      </c>
      <c r="G795" s="3" t="s">
        <v>2398</v>
      </c>
      <c r="H795" s="3" t="s">
        <v>2399</v>
      </c>
      <c r="I795" s="3">
        <v>0</v>
      </c>
      <c r="J795" s="3">
        <v>2</v>
      </c>
      <c r="K795" s="3">
        <v>0.62080000000000002</v>
      </c>
      <c r="L795" s="3">
        <v>0</v>
      </c>
      <c r="M795" s="3">
        <v>1</v>
      </c>
      <c r="N795" s="3">
        <v>1</v>
      </c>
      <c r="O795" s="3">
        <v>647.85104999999999</v>
      </c>
      <c r="P795" s="3">
        <v>1294.6948199999999</v>
      </c>
      <c r="Q795" s="3">
        <v>1294.6922099999999</v>
      </c>
      <c r="R795" s="3">
        <v>2.02</v>
      </c>
      <c r="S795" s="3">
        <v>1.31E-3</v>
      </c>
      <c r="T795" s="3" t="s">
        <v>875</v>
      </c>
      <c r="U795" s="3" t="s">
        <v>876</v>
      </c>
      <c r="V795" s="3">
        <v>0</v>
      </c>
      <c r="W795" s="3">
        <v>376.4</v>
      </c>
      <c r="X795" s="3">
        <v>120</v>
      </c>
      <c r="Y795" s="3">
        <v>58.390300000000003</v>
      </c>
      <c r="Z795" s="3">
        <v>18652</v>
      </c>
      <c r="AA795" s="3" t="s">
        <v>877</v>
      </c>
      <c r="AB795" s="4">
        <v>531642.81328124704</v>
      </c>
      <c r="AC795" s="4">
        <v>376014.71655941202</v>
      </c>
      <c r="AD795" s="4">
        <v>393563.22389999899</v>
      </c>
      <c r="AE795" s="4">
        <v>352920.33562499902</v>
      </c>
      <c r="AF795" s="4">
        <v>334997.26796249999</v>
      </c>
      <c r="AG795" s="4">
        <v>392588.57880000002</v>
      </c>
      <c r="AH795" s="4">
        <v>506192.75932499801</v>
      </c>
      <c r="AI795" s="4">
        <v>329413.40519999998</v>
      </c>
      <c r="AJ795" s="4">
        <v>313040.25905624899</v>
      </c>
      <c r="AK795" s="4">
        <v>377424.42581249902</v>
      </c>
      <c r="AL795" s="4">
        <v>464010.02938124898</v>
      </c>
      <c r="AM795" s="4">
        <v>379644.569493749</v>
      </c>
      <c r="AN795" s="3" t="s">
        <v>45</v>
      </c>
      <c r="AO795" s="3">
        <v>2.4</v>
      </c>
      <c r="AP795" s="3">
        <v>1</v>
      </c>
      <c r="AQ795" s="3">
        <v>9.4430000000000002E-4</v>
      </c>
      <c r="AR795" s="3">
        <v>4.6899999999999997E-3</v>
      </c>
      <c r="AS795" s="6">
        <f t="shared" si="132"/>
        <v>294.80693417524793</v>
      </c>
      <c r="AT795" s="6">
        <f t="shared" si="133"/>
        <v>326.08841687077677</v>
      </c>
      <c r="AU795" s="6">
        <f t="shared" si="134"/>
        <v>315.52753868014844</v>
      </c>
      <c r="AV795" s="6">
        <f t="shared" si="135"/>
        <v>307.24432475126014</v>
      </c>
      <c r="AW795" s="6">
        <f t="shared" si="136"/>
        <v>270.79028204268286</v>
      </c>
      <c r="AX795" s="6">
        <f t="shared" si="137"/>
        <v>292.38565415634537</v>
      </c>
      <c r="AY795" s="6">
        <f t="shared" si="138"/>
        <v>272.28281563137898</v>
      </c>
      <c r="AZ795" s="6">
        <f t="shared" si="139"/>
        <v>291.95183993172503</v>
      </c>
      <c r="BA795" s="6">
        <f t="shared" si="140"/>
        <v>266.98484206236259</v>
      </c>
      <c r="BB795" s="6">
        <f t="shared" si="141"/>
        <v>280.27410633622878</v>
      </c>
      <c r="BC795" s="6">
        <f t="shared" si="142"/>
        <v>357.01897356686959</v>
      </c>
      <c r="BD795" s="6">
        <f t="shared" si="143"/>
        <v>332.07520796368539</v>
      </c>
    </row>
    <row r="796" spans="1:56" ht="15" customHeight="1" x14ac:dyDescent="0.2">
      <c r="A796" s="3" t="s">
        <v>42</v>
      </c>
      <c r="B796" s="3" t="s">
        <v>2400</v>
      </c>
      <c r="C796" s="3" t="s">
        <v>2401</v>
      </c>
      <c r="D796" s="3" t="s">
        <v>916</v>
      </c>
      <c r="E796" s="3">
        <v>4</v>
      </c>
      <c r="F796" s="3" t="s">
        <v>397</v>
      </c>
      <c r="G796" s="3" t="s">
        <v>2402</v>
      </c>
      <c r="H796" s="3" t="s">
        <v>2403</v>
      </c>
      <c r="I796" s="3">
        <v>0</v>
      </c>
      <c r="J796" s="3">
        <v>3</v>
      </c>
      <c r="K796" s="3">
        <v>0.27160000000000001</v>
      </c>
      <c r="L796" s="3">
        <v>0</v>
      </c>
      <c r="M796" s="3">
        <v>1</v>
      </c>
      <c r="N796" s="3">
        <v>1</v>
      </c>
      <c r="O796" s="3">
        <v>555.65647999999999</v>
      </c>
      <c r="P796" s="3">
        <v>1664.95489</v>
      </c>
      <c r="Q796" s="3">
        <v>1664.9503299999999</v>
      </c>
      <c r="R796" s="3">
        <v>2.74</v>
      </c>
      <c r="S796" s="3">
        <v>1.5200000000000001E-3</v>
      </c>
      <c r="T796" s="3" t="s">
        <v>875</v>
      </c>
      <c r="U796" s="3" t="s">
        <v>876</v>
      </c>
      <c r="V796" s="3">
        <v>12.77244</v>
      </c>
      <c r="W796" s="3">
        <v>315.8</v>
      </c>
      <c r="X796" s="3">
        <v>120</v>
      </c>
      <c r="Y796" s="3">
        <v>94.409400000000005</v>
      </c>
      <c r="Z796" s="3">
        <v>34068</v>
      </c>
      <c r="AA796" s="3" t="s">
        <v>877</v>
      </c>
      <c r="AB796" s="4">
        <v>405202.14590624999</v>
      </c>
      <c r="AC796" s="4">
        <v>260711.45821874999</v>
      </c>
      <c r="AD796" s="4">
        <v>314611.76711249998</v>
      </c>
      <c r="AE796" s="4">
        <v>273275.86584375001</v>
      </c>
      <c r="AF796" s="4">
        <v>249598.04193911899</v>
      </c>
      <c r="AG796" s="4">
        <v>292177.51612500002</v>
      </c>
      <c r="AH796" s="4">
        <v>409048.52257500001</v>
      </c>
      <c r="AI796" s="4">
        <v>230583.33705</v>
      </c>
      <c r="AJ796" s="4">
        <v>266423.83556250099</v>
      </c>
      <c r="AK796" s="4">
        <v>293756.85405000002</v>
      </c>
      <c r="AL796" s="4">
        <v>312358.97962500103</v>
      </c>
      <c r="AM796" s="4">
        <v>262170.09555000003</v>
      </c>
      <c r="AN796" s="3" t="s">
        <v>45</v>
      </c>
      <c r="AO796" s="3">
        <v>2.3199999999999998</v>
      </c>
      <c r="AP796" s="3">
        <v>1</v>
      </c>
      <c r="AQ796" s="3">
        <v>1.676E-3</v>
      </c>
      <c r="AR796" s="3">
        <v>1.081E-2</v>
      </c>
      <c r="AS796" s="6">
        <f t="shared" si="132"/>
        <v>224.69296936147771</v>
      </c>
      <c r="AT796" s="6">
        <f t="shared" si="133"/>
        <v>226.0948386502609</v>
      </c>
      <c r="AU796" s="6">
        <f t="shared" si="134"/>
        <v>252.23057056276809</v>
      </c>
      <c r="AV796" s="6">
        <f t="shared" si="135"/>
        <v>237.90768169617334</v>
      </c>
      <c r="AW796" s="6">
        <f t="shared" si="136"/>
        <v>201.75903100666892</v>
      </c>
      <c r="AX796" s="6">
        <f t="shared" si="137"/>
        <v>217.60315708395808</v>
      </c>
      <c r="AY796" s="6">
        <f t="shared" si="138"/>
        <v>220.02859860164031</v>
      </c>
      <c r="AZ796" s="6">
        <f t="shared" si="139"/>
        <v>204.36092899277253</v>
      </c>
      <c r="BA796" s="6">
        <f t="shared" si="140"/>
        <v>227.22676589186545</v>
      </c>
      <c r="BB796" s="6">
        <f t="shared" si="141"/>
        <v>218.142849583105</v>
      </c>
      <c r="BC796" s="6">
        <f t="shared" si="142"/>
        <v>240.33549972792707</v>
      </c>
      <c r="BD796" s="6">
        <f t="shared" si="143"/>
        <v>229.32025372500161</v>
      </c>
    </row>
    <row r="797" spans="1:56" ht="15" customHeight="1" x14ac:dyDescent="0.2">
      <c r="A797" s="3" t="s">
        <v>42</v>
      </c>
      <c r="B797" s="3" t="s">
        <v>2400</v>
      </c>
      <c r="C797" s="3" t="s">
        <v>2401</v>
      </c>
      <c r="D797" s="3" t="s">
        <v>916</v>
      </c>
      <c r="E797" s="3">
        <v>4</v>
      </c>
      <c r="F797" s="3" t="s">
        <v>397</v>
      </c>
      <c r="G797" s="3" t="s">
        <v>2402</v>
      </c>
      <c r="H797" s="3" t="s">
        <v>2403</v>
      </c>
      <c r="I797" s="3">
        <v>0</v>
      </c>
      <c r="J797" s="3">
        <v>3</v>
      </c>
      <c r="K797" s="3">
        <v>0.21859999999999999</v>
      </c>
      <c r="L797" s="3">
        <v>0</v>
      </c>
      <c r="M797" s="3">
        <v>1</v>
      </c>
      <c r="N797" s="3">
        <v>1</v>
      </c>
      <c r="O797" s="3">
        <v>555.65653999999995</v>
      </c>
      <c r="P797" s="3">
        <v>1664.95507</v>
      </c>
      <c r="Q797" s="3">
        <v>1664.9503299999999</v>
      </c>
      <c r="R797" s="3">
        <v>2.85</v>
      </c>
      <c r="S797" s="3">
        <v>1.58E-3</v>
      </c>
      <c r="T797" s="3" t="s">
        <v>875</v>
      </c>
      <c r="U797" s="3" t="s">
        <v>876</v>
      </c>
      <c r="V797" s="3">
        <v>16.091550000000002</v>
      </c>
      <c r="W797" s="3">
        <v>277.3</v>
      </c>
      <c r="X797" s="3">
        <v>120</v>
      </c>
      <c r="Y797" s="3">
        <v>94.423900000000003</v>
      </c>
      <c r="Z797" s="3">
        <v>34074</v>
      </c>
      <c r="AA797" s="3" t="s">
        <v>877</v>
      </c>
      <c r="AB797" s="4">
        <v>354974.487553126</v>
      </c>
      <c r="AC797" s="4">
        <v>222696.05551875001</v>
      </c>
      <c r="AD797" s="4">
        <v>274964.95188839699</v>
      </c>
      <c r="AE797" s="4">
        <v>239334.69439687501</v>
      </c>
      <c r="AF797" s="4">
        <v>226535.95665937499</v>
      </c>
      <c r="AG797" s="4">
        <v>267793.13822279801</v>
      </c>
      <c r="AH797" s="4">
        <v>348199.15308750002</v>
      </c>
      <c r="AI797" s="4">
        <v>207072.711140625</v>
      </c>
      <c r="AJ797" s="4">
        <v>226788.79513125101</v>
      </c>
      <c r="AK797" s="4">
        <v>252527.592332812</v>
      </c>
      <c r="AL797" s="4">
        <v>270679.190306251</v>
      </c>
      <c r="AM797" s="4">
        <v>222812.95069687499</v>
      </c>
      <c r="AN797" s="3" t="s">
        <v>45</v>
      </c>
      <c r="AO797" s="3">
        <v>2.15</v>
      </c>
      <c r="AP797" s="3">
        <v>1</v>
      </c>
      <c r="AQ797" s="3">
        <v>1.676E-3</v>
      </c>
      <c r="AR797" s="3">
        <v>9.6450000000000008E-3</v>
      </c>
      <c r="AS797" s="6">
        <f t="shared" si="132"/>
        <v>196.84069411205587</v>
      </c>
      <c r="AT797" s="6">
        <f t="shared" si="133"/>
        <v>193.12702665455845</v>
      </c>
      <c r="AU797" s="6">
        <f t="shared" si="134"/>
        <v>220.44492275705122</v>
      </c>
      <c r="AV797" s="6">
        <f t="shared" si="135"/>
        <v>208.35927870036937</v>
      </c>
      <c r="AW797" s="6">
        <f t="shared" si="136"/>
        <v>183.11712202819521</v>
      </c>
      <c r="AX797" s="6">
        <f t="shared" si="137"/>
        <v>199.44256182180459</v>
      </c>
      <c r="AY797" s="6">
        <f t="shared" si="138"/>
        <v>187.29751474428886</v>
      </c>
      <c r="AZ797" s="6">
        <f t="shared" si="139"/>
        <v>183.52397948241145</v>
      </c>
      <c r="BA797" s="6">
        <f t="shared" si="140"/>
        <v>193.42295087594698</v>
      </c>
      <c r="BB797" s="6">
        <f t="shared" si="141"/>
        <v>187.52613881296523</v>
      </c>
      <c r="BC797" s="6">
        <f t="shared" si="142"/>
        <v>208.26620238772429</v>
      </c>
      <c r="BD797" s="6">
        <f t="shared" si="143"/>
        <v>194.89454844127681</v>
      </c>
    </row>
    <row r="798" spans="1:56" ht="15" customHeight="1" x14ac:dyDescent="0.2">
      <c r="A798" s="3" t="s">
        <v>42</v>
      </c>
      <c r="B798" s="3" t="s">
        <v>2400</v>
      </c>
      <c r="C798" s="3" t="s">
        <v>2401</v>
      </c>
      <c r="D798" s="3" t="s">
        <v>916</v>
      </c>
      <c r="E798" s="3">
        <v>4</v>
      </c>
      <c r="F798" s="3" t="s">
        <v>397</v>
      </c>
      <c r="G798" s="3" t="s">
        <v>2402</v>
      </c>
      <c r="H798" s="3" t="s">
        <v>2403</v>
      </c>
      <c r="I798" s="3">
        <v>0</v>
      </c>
      <c r="J798" s="3">
        <v>3</v>
      </c>
      <c r="K798" s="3">
        <v>0.26419999999999999</v>
      </c>
      <c r="L798" s="3">
        <v>0</v>
      </c>
      <c r="M798" s="3">
        <v>1</v>
      </c>
      <c r="N798" s="3">
        <v>1</v>
      </c>
      <c r="O798" s="3">
        <v>555.65653999999995</v>
      </c>
      <c r="P798" s="3">
        <v>1664.95507</v>
      </c>
      <c r="Q798" s="3">
        <v>1664.9503299999999</v>
      </c>
      <c r="R798" s="3">
        <v>2.85</v>
      </c>
      <c r="S798" s="3">
        <v>1.58E-3</v>
      </c>
      <c r="T798" s="3" t="s">
        <v>875</v>
      </c>
      <c r="U798" s="3" t="s">
        <v>876</v>
      </c>
      <c r="V798" s="3">
        <v>16.091550000000002</v>
      </c>
      <c r="W798" s="3">
        <v>277.3</v>
      </c>
      <c r="X798" s="3">
        <v>120</v>
      </c>
      <c r="Y798" s="3">
        <v>94.4285</v>
      </c>
      <c r="Z798" s="3">
        <v>34076</v>
      </c>
      <c r="AA798" s="3" t="s">
        <v>877</v>
      </c>
      <c r="AB798" s="4">
        <v>354974.487553126</v>
      </c>
      <c r="AC798" s="4">
        <v>222696.05551875001</v>
      </c>
      <c r="AD798" s="4">
        <v>274964.95188839699</v>
      </c>
      <c r="AE798" s="4">
        <v>239334.69439687501</v>
      </c>
      <c r="AF798" s="4">
        <v>226535.95665937499</v>
      </c>
      <c r="AG798" s="4">
        <v>267793.13822279801</v>
      </c>
      <c r="AH798" s="4">
        <v>348199.15308750002</v>
      </c>
      <c r="AI798" s="4">
        <v>207072.711140625</v>
      </c>
      <c r="AJ798" s="4">
        <v>226788.79513125101</v>
      </c>
      <c r="AK798" s="4">
        <v>252527.592332812</v>
      </c>
      <c r="AL798" s="4">
        <v>270679.190306251</v>
      </c>
      <c r="AM798" s="4">
        <v>222812.95069687499</v>
      </c>
      <c r="AN798" s="3" t="s">
        <v>45</v>
      </c>
      <c r="AO798" s="3">
        <v>2.12</v>
      </c>
      <c r="AP798" s="3">
        <v>1</v>
      </c>
      <c r="AQ798" s="3">
        <v>1.5920000000000001E-3</v>
      </c>
      <c r="AR798" s="3">
        <v>7.7889999999999999E-3</v>
      </c>
      <c r="AS798" s="6">
        <f t="shared" si="132"/>
        <v>196.84069411205587</v>
      </c>
      <c r="AT798" s="6">
        <f t="shared" si="133"/>
        <v>193.12702665455845</v>
      </c>
      <c r="AU798" s="6">
        <f t="shared" si="134"/>
        <v>220.44492275705122</v>
      </c>
      <c r="AV798" s="6">
        <f t="shared" si="135"/>
        <v>208.35927870036937</v>
      </c>
      <c r="AW798" s="6">
        <f t="shared" si="136"/>
        <v>183.11712202819521</v>
      </c>
      <c r="AX798" s="6">
        <f t="shared" si="137"/>
        <v>199.44256182180459</v>
      </c>
      <c r="AY798" s="6">
        <f t="shared" si="138"/>
        <v>187.29751474428886</v>
      </c>
      <c r="AZ798" s="6">
        <f t="shared" si="139"/>
        <v>183.52397948241145</v>
      </c>
      <c r="BA798" s="6">
        <f t="shared" si="140"/>
        <v>193.42295087594698</v>
      </c>
      <c r="BB798" s="6">
        <f t="shared" si="141"/>
        <v>187.52613881296523</v>
      </c>
      <c r="BC798" s="6">
        <f t="shared" si="142"/>
        <v>208.26620238772429</v>
      </c>
      <c r="BD798" s="6">
        <f t="shared" si="143"/>
        <v>194.89454844127681</v>
      </c>
    </row>
    <row r="799" spans="1:56" ht="15" customHeight="1" x14ac:dyDescent="0.2">
      <c r="A799" s="3" t="s">
        <v>42</v>
      </c>
      <c r="B799" s="3" t="s">
        <v>2404</v>
      </c>
      <c r="C799" s="3" t="s">
        <v>2405</v>
      </c>
      <c r="D799" s="3" t="s">
        <v>881</v>
      </c>
      <c r="E799" s="3">
        <v>4</v>
      </c>
      <c r="F799" s="3" t="s">
        <v>397</v>
      </c>
      <c r="G799" s="3" t="s">
        <v>2402</v>
      </c>
      <c r="H799" s="3" t="s">
        <v>2403</v>
      </c>
      <c r="I799" s="3">
        <v>0</v>
      </c>
      <c r="J799" s="3">
        <v>3</v>
      </c>
      <c r="K799" s="3">
        <v>0.74950000000000006</v>
      </c>
      <c r="L799" s="3">
        <v>0</v>
      </c>
      <c r="M799" s="3">
        <v>1</v>
      </c>
      <c r="N799" s="3">
        <v>1</v>
      </c>
      <c r="O799" s="3">
        <v>650.37908000000004</v>
      </c>
      <c r="P799" s="3">
        <v>1949.1226899999999</v>
      </c>
      <c r="Q799" s="3">
        <v>1949.1179500000001</v>
      </c>
      <c r="R799" s="3">
        <v>2.4300000000000002</v>
      </c>
      <c r="S799" s="3">
        <v>1.58E-3</v>
      </c>
      <c r="T799" s="3" t="s">
        <v>875</v>
      </c>
      <c r="U799" s="3" t="s">
        <v>876</v>
      </c>
      <c r="V799" s="3">
        <v>29.360230000000001</v>
      </c>
      <c r="W799" s="3">
        <v>99.4</v>
      </c>
      <c r="X799" s="3">
        <v>120</v>
      </c>
      <c r="Y799" s="3">
        <v>122.1557</v>
      </c>
      <c r="Z799" s="3">
        <v>45893</v>
      </c>
      <c r="AA799" s="3" t="s">
        <v>877</v>
      </c>
      <c r="AB799" s="4">
        <v>123089.956146093</v>
      </c>
      <c r="AC799" s="4">
        <v>72895.925746874898</v>
      </c>
      <c r="AD799" s="4">
        <v>86555.891657812506</v>
      </c>
      <c r="AE799" s="4">
        <v>79298.401249471397</v>
      </c>
      <c r="AF799" s="4">
        <v>78017.634337499898</v>
      </c>
      <c r="AG799" s="4">
        <v>86845.019701171899</v>
      </c>
      <c r="AH799" s="4">
        <v>118655.698979297</v>
      </c>
      <c r="AI799" s="4">
        <v>60057.680963671803</v>
      </c>
      <c r="AJ799" s="4">
        <v>85677.8547214711</v>
      </c>
      <c r="AK799" s="4">
        <v>91014.178702734498</v>
      </c>
      <c r="AL799" s="4">
        <v>82210.7535046876</v>
      </c>
      <c r="AM799" s="4">
        <v>79299.148074609402</v>
      </c>
      <c r="AN799" s="3" t="s">
        <v>45</v>
      </c>
      <c r="AO799" s="3">
        <v>4.95</v>
      </c>
      <c r="AP799" s="3">
        <v>1</v>
      </c>
      <c r="AQ799" s="3">
        <v>2.0000000000000001E-4</v>
      </c>
      <c r="AR799" s="3">
        <v>2.8939999999999998E-7</v>
      </c>
      <c r="AS799" s="6">
        <f t="shared" si="132"/>
        <v>68.255926145659402</v>
      </c>
      <c r="AT799" s="6">
        <f t="shared" si="133"/>
        <v>63.216985868616341</v>
      </c>
      <c r="AU799" s="6">
        <f t="shared" si="134"/>
        <v>69.393596237016808</v>
      </c>
      <c r="AV799" s="6">
        <f t="shared" si="135"/>
        <v>69.035363753129417</v>
      </c>
      <c r="AW799" s="6">
        <f t="shared" si="136"/>
        <v>63.064446271601874</v>
      </c>
      <c r="AX799" s="6">
        <f t="shared" si="137"/>
        <v>64.679003075338173</v>
      </c>
      <c r="AY799" s="6">
        <f t="shared" si="138"/>
        <v>63.825306098559253</v>
      </c>
      <c r="AZ799" s="6">
        <f t="shared" si="139"/>
        <v>53.227798816295767</v>
      </c>
      <c r="BA799" s="6">
        <f t="shared" si="140"/>
        <v>73.072673080505425</v>
      </c>
      <c r="BB799" s="6">
        <f t="shared" si="141"/>
        <v>67.586822302029105</v>
      </c>
      <c r="BC799" s="6">
        <f t="shared" si="142"/>
        <v>63.254664713910138</v>
      </c>
      <c r="BD799" s="6">
        <f t="shared" si="143"/>
        <v>69.362986340971716</v>
      </c>
    </row>
    <row r="800" spans="1:56" ht="15" customHeight="1" x14ac:dyDescent="0.2">
      <c r="A800" s="3" t="s">
        <v>42</v>
      </c>
      <c r="B800" s="3" t="s">
        <v>2404</v>
      </c>
      <c r="C800" s="3" t="s">
        <v>2405</v>
      </c>
      <c r="D800" s="3" t="s">
        <v>881</v>
      </c>
      <c r="E800" s="3">
        <v>4</v>
      </c>
      <c r="F800" s="3" t="s">
        <v>397</v>
      </c>
      <c r="G800" s="3" t="s">
        <v>2402</v>
      </c>
      <c r="H800" s="3" t="s">
        <v>2403</v>
      </c>
      <c r="I800" s="3">
        <v>0</v>
      </c>
      <c r="J800" s="3">
        <v>3</v>
      </c>
      <c r="K800" s="3">
        <v>0.72160000000000002</v>
      </c>
      <c r="L800" s="3">
        <v>0</v>
      </c>
      <c r="M800" s="3">
        <v>1</v>
      </c>
      <c r="N800" s="3">
        <v>1</v>
      </c>
      <c r="O800" s="3">
        <v>650.37908000000004</v>
      </c>
      <c r="P800" s="3">
        <v>1949.1226899999999</v>
      </c>
      <c r="Q800" s="3">
        <v>1949.1179500000001</v>
      </c>
      <c r="R800" s="3">
        <v>2.4300000000000002</v>
      </c>
      <c r="S800" s="3">
        <v>1.58E-3</v>
      </c>
      <c r="T800" s="3" t="s">
        <v>875</v>
      </c>
      <c r="U800" s="3" t="s">
        <v>876</v>
      </c>
      <c r="V800" s="3">
        <v>29.360230000000001</v>
      </c>
      <c r="W800" s="3">
        <v>99.4</v>
      </c>
      <c r="X800" s="3">
        <v>120</v>
      </c>
      <c r="Y800" s="3">
        <v>122.16030000000001</v>
      </c>
      <c r="Z800" s="3">
        <v>45895</v>
      </c>
      <c r="AA800" s="3" t="s">
        <v>877</v>
      </c>
      <c r="AB800" s="4">
        <v>123089.956146093</v>
      </c>
      <c r="AC800" s="4">
        <v>72895.925746874898</v>
      </c>
      <c r="AD800" s="4">
        <v>86555.891657812506</v>
      </c>
      <c r="AE800" s="4">
        <v>79298.401249471397</v>
      </c>
      <c r="AF800" s="4">
        <v>78017.634337499898</v>
      </c>
      <c r="AG800" s="4">
        <v>86845.019701171899</v>
      </c>
      <c r="AH800" s="4">
        <v>118655.698979297</v>
      </c>
      <c r="AI800" s="4">
        <v>60057.680963671803</v>
      </c>
      <c r="AJ800" s="4">
        <v>85677.8547214711</v>
      </c>
      <c r="AK800" s="4">
        <v>91014.178702734498</v>
      </c>
      <c r="AL800" s="4">
        <v>82210.7535046876</v>
      </c>
      <c r="AM800" s="4">
        <v>79299.148074609402</v>
      </c>
      <c r="AN800" s="3" t="s">
        <v>45</v>
      </c>
      <c r="AO800" s="3">
        <v>5.0999999999999996</v>
      </c>
      <c r="AP800" s="3">
        <v>1</v>
      </c>
      <c r="AQ800" s="3">
        <v>2.0000000000000001E-4</v>
      </c>
      <c r="AR800" s="3">
        <v>4.002E-6</v>
      </c>
      <c r="AS800" s="6">
        <f t="shared" si="132"/>
        <v>68.255926145659402</v>
      </c>
      <c r="AT800" s="6">
        <f t="shared" si="133"/>
        <v>63.216985868616341</v>
      </c>
      <c r="AU800" s="6">
        <f t="shared" si="134"/>
        <v>69.393596237016808</v>
      </c>
      <c r="AV800" s="6">
        <f t="shared" si="135"/>
        <v>69.035363753129417</v>
      </c>
      <c r="AW800" s="6">
        <f t="shared" si="136"/>
        <v>63.064446271601874</v>
      </c>
      <c r="AX800" s="6">
        <f t="shared" si="137"/>
        <v>64.679003075338173</v>
      </c>
      <c r="AY800" s="6">
        <f t="shared" si="138"/>
        <v>63.825306098559253</v>
      </c>
      <c r="AZ800" s="6">
        <f t="shared" si="139"/>
        <v>53.227798816295767</v>
      </c>
      <c r="BA800" s="6">
        <f t="shared" si="140"/>
        <v>73.072673080505425</v>
      </c>
      <c r="BB800" s="6">
        <f t="shared" si="141"/>
        <v>67.586822302029105</v>
      </c>
      <c r="BC800" s="6">
        <f t="shared" si="142"/>
        <v>63.254664713910138</v>
      </c>
      <c r="BD800" s="6">
        <f t="shared" si="143"/>
        <v>69.362986340971716</v>
      </c>
    </row>
    <row r="801" spans="1:56" ht="15" customHeight="1" x14ac:dyDescent="0.2">
      <c r="A801" s="3" t="s">
        <v>42</v>
      </c>
      <c r="B801" s="3" t="s">
        <v>2406</v>
      </c>
      <c r="C801" s="3" t="s">
        <v>2407</v>
      </c>
      <c r="D801" s="3" t="s">
        <v>881</v>
      </c>
      <c r="E801" s="3">
        <v>1</v>
      </c>
      <c r="F801" s="3" t="s">
        <v>2408</v>
      </c>
      <c r="G801" s="3" t="s">
        <v>2408</v>
      </c>
      <c r="H801" s="3" t="s">
        <v>2409</v>
      </c>
      <c r="I801" s="3">
        <v>0</v>
      </c>
      <c r="J801" s="3">
        <v>2</v>
      </c>
      <c r="K801" s="3">
        <v>0.52990000000000004</v>
      </c>
      <c r="L801" s="3">
        <v>0</v>
      </c>
      <c r="M801" s="3">
        <v>1</v>
      </c>
      <c r="N801" s="3">
        <v>1</v>
      </c>
      <c r="O801" s="3">
        <v>806.94020999999998</v>
      </c>
      <c r="P801" s="3">
        <v>1612.8731499999999</v>
      </c>
      <c r="Q801" s="3">
        <v>1612.8726300000001</v>
      </c>
      <c r="R801" s="3">
        <v>0.32</v>
      </c>
      <c r="S801" s="3">
        <v>2.5999999999999998E-4</v>
      </c>
      <c r="T801" s="3" t="s">
        <v>875</v>
      </c>
      <c r="U801" s="3" t="s">
        <v>876</v>
      </c>
      <c r="V801" s="3">
        <v>0</v>
      </c>
      <c r="W801" s="3">
        <v>297.8</v>
      </c>
      <c r="X801" s="3">
        <v>120</v>
      </c>
      <c r="Y801" s="3">
        <v>67.618399999999994</v>
      </c>
      <c r="Z801" s="3">
        <v>22581</v>
      </c>
      <c r="AA801" s="3" t="s">
        <v>877</v>
      </c>
      <c r="AB801" s="4">
        <v>389679.633749998</v>
      </c>
      <c r="AC801" s="4">
        <v>278822.49656250002</v>
      </c>
      <c r="AD801" s="4">
        <v>317120.57561249897</v>
      </c>
      <c r="AE801" s="4">
        <v>288905.24145544099</v>
      </c>
      <c r="AF801" s="4">
        <v>260622.08225624901</v>
      </c>
      <c r="AG801" s="4">
        <v>300717.787218749</v>
      </c>
      <c r="AH801" s="4">
        <v>404602.11371249898</v>
      </c>
      <c r="AI801" s="4">
        <v>268239.01623749902</v>
      </c>
      <c r="AJ801" s="4">
        <v>312033.14133749902</v>
      </c>
      <c r="AK801" s="4">
        <v>301084.61006249901</v>
      </c>
      <c r="AL801" s="4">
        <v>324806.42782499897</v>
      </c>
      <c r="AM801" s="4">
        <v>259115.24017499899</v>
      </c>
      <c r="AN801" s="3" t="s">
        <v>45</v>
      </c>
      <c r="AO801" s="3">
        <v>2.5099999999999998</v>
      </c>
      <c r="AP801" s="3">
        <v>1</v>
      </c>
      <c r="AQ801" s="3">
        <v>1.274E-3</v>
      </c>
      <c r="AR801" s="3">
        <v>5.8799999999999998E-3</v>
      </c>
      <c r="AS801" s="6">
        <f t="shared" si="132"/>
        <v>216.08541537003154</v>
      </c>
      <c r="AT801" s="6">
        <f t="shared" si="133"/>
        <v>241.80113832767321</v>
      </c>
      <c r="AU801" s="6">
        <f t="shared" si="134"/>
        <v>254.24193270982087</v>
      </c>
      <c r="AV801" s="6">
        <f t="shared" si="135"/>
        <v>251.51425652727147</v>
      </c>
      <c r="AW801" s="6">
        <f t="shared" si="136"/>
        <v>210.67015737161501</v>
      </c>
      <c r="AX801" s="6">
        <f t="shared" si="137"/>
        <v>223.96363949547117</v>
      </c>
      <c r="AY801" s="6">
        <f t="shared" si="138"/>
        <v>217.63686007471131</v>
      </c>
      <c r="AZ801" s="6">
        <f t="shared" si="139"/>
        <v>237.73432743110996</v>
      </c>
      <c r="BA801" s="6">
        <f t="shared" si="140"/>
        <v>266.12589450753592</v>
      </c>
      <c r="BB801" s="6">
        <f t="shared" si="141"/>
        <v>223.58441649661839</v>
      </c>
      <c r="BC801" s="6">
        <f t="shared" si="142"/>
        <v>249.91282542887373</v>
      </c>
      <c r="BD801" s="6">
        <f t="shared" si="143"/>
        <v>226.64817089946507</v>
      </c>
    </row>
    <row r="802" spans="1:56" ht="15" customHeight="1" x14ac:dyDescent="0.2">
      <c r="A802" s="3" t="s">
        <v>42</v>
      </c>
      <c r="B802" s="3" t="s">
        <v>2406</v>
      </c>
      <c r="C802" s="3" t="s">
        <v>2407</v>
      </c>
      <c r="D802" s="3" t="s">
        <v>881</v>
      </c>
      <c r="E802" s="3">
        <v>1</v>
      </c>
      <c r="F802" s="3" t="s">
        <v>2408</v>
      </c>
      <c r="G802" s="3" t="s">
        <v>2408</v>
      </c>
      <c r="H802" s="3" t="s">
        <v>2409</v>
      </c>
      <c r="I802" s="3">
        <v>0</v>
      </c>
      <c r="J802" s="3">
        <v>2</v>
      </c>
      <c r="K802" s="3">
        <v>0.63670000000000004</v>
      </c>
      <c r="L802" s="3">
        <v>0</v>
      </c>
      <c r="M802" s="3">
        <v>1</v>
      </c>
      <c r="N802" s="3">
        <v>1</v>
      </c>
      <c r="O802" s="3">
        <v>806.94095000000004</v>
      </c>
      <c r="P802" s="3">
        <v>1612.87463</v>
      </c>
      <c r="Q802" s="3">
        <v>1612.8726300000001</v>
      </c>
      <c r="R802" s="3">
        <v>1.24</v>
      </c>
      <c r="S802" s="3">
        <v>1E-3</v>
      </c>
      <c r="T802" s="3" t="s">
        <v>875</v>
      </c>
      <c r="U802" s="3" t="s">
        <v>876</v>
      </c>
      <c r="V802" s="3">
        <v>0</v>
      </c>
      <c r="W802" s="3">
        <v>171.3</v>
      </c>
      <c r="X802" s="3">
        <v>120</v>
      </c>
      <c r="Y802" s="3">
        <v>67.715599999999995</v>
      </c>
      <c r="Z802" s="3">
        <v>22625</v>
      </c>
      <c r="AA802" s="3" t="s">
        <v>877</v>
      </c>
      <c r="AB802" s="4">
        <v>201323.50270312501</v>
      </c>
      <c r="AC802" s="4">
        <v>125167.42115625</v>
      </c>
      <c r="AD802" s="4">
        <v>157535.37607500001</v>
      </c>
      <c r="AE802" s="4">
        <v>137231.75090625</v>
      </c>
      <c r="AF802" s="4">
        <v>139368.46770000001</v>
      </c>
      <c r="AG802" s="4">
        <v>149759.00197499999</v>
      </c>
      <c r="AH802" s="4">
        <v>205700.096323306</v>
      </c>
      <c r="AI802" s="4">
        <v>131715.74872500001</v>
      </c>
      <c r="AJ802" s="4">
        <v>158429.08455</v>
      </c>
      <c r="AK802" s="4">
        <v>151563.3273</v>
      </c>
      <c r="AL802" s="4">
        <v>154751.91847500001</v>
      </c>
      <c r="AM802" s="4">
        <v>143443.86333749999</v>
      </c>
      <c r="AN802" s="3" t="s">
        <v>45</v>
      </c>
      <c r="AO802" s="3">
        <v>2.4500000000000002</v>
      </c>
      <c r="AP802" s="3">
        <v>1</v>
      </c>
      <c r="AQ802" s="3">
        <v>1.5920000000000001E-3</v>
      </c>
      <c r="AR802" s="3">
        <v>7.8779999999999996E-3</v>
      </c>
      <c r="AS802" s="6">
        <f t="shared" si="132"/>
        <v>111.63804555735179</v>
      </c>
      <c r="AT802" s="6">
        <f t="shared" si="133"/>
        <v>108.54800200935826</v>
      </c>
      <c r="AU802" s="6">
        <f t="shared" si="134"/>
        <v>126.29927404148499</v>
      </c>
      <c r="AV802" s="6">
        <f t="shared" si="135"/>
        <v>119.4708051236401</v>
      </c>
      <c r="AW802" s="6">
        <f t="shared" si="136"/>
        <v>112.65652077068329</v>
      </c>
      <c r="AX802" s="6">
        <f t="shared" si="137"/>
        <v>111.53504233898967</v>
      </c>
      <c r="AY802" s="6">
        <f t="shared" si="138"/>
        <v>110.64678498610377</v>
      </c>
      <c r="AZ802" s="6">
        <f t="shared" si="139"/>
        <v>116.7367647497562</v>
      </c>
      <c r="BA802" s="6">
        <f t="shared" si="140"/>
        <v>135.12052489410334</v>
      </c>
      <c r="BB802" s="6">
        <f t="shared" si="141"/>
        <v>112.55041594328652</v>
      </c>
      <c r="BC802" s="6">
        <f t="shared" si="142"/>
        <v>119.06934676632459</v>
      </c>
      <c r="BD802" s="6">
        <f t="shared" si="143"/>
        <v>125.47038618894055</v>
      </c>
    </row>
    <row r="803" spans="1:56" ht="15" customHeight="1" x14ac:dyDescent="0.2">
      <c r="A803" s="3" t="s">
        <v>42</v>
      </c>
      <c r="B803" s="3" t="s">
        <v>2410</v>
      </c>
      <c r="C803" s="3" t="s">
        <v>2411</v>
      </c>
      <c r="D803" s="3" t="s">
        <v>874</v>
      </c>
      <c r="E803" s="3">
        <v>1</v>
      </c>
      <c r="F803" s="3" t="s">
        <v>361</v>
      </c>
      <c r="G803" s="3" t="s">
        <v>361</v>
      </c>
      <c r="H803" s="3" t="s">
        <v>362</v>
      </c>
      <c r="I803" s="3">
        <v>0</v>
      </c>
      <c r="J803" s="3">
        <v>2</v>
      </c>
      <c r="K803" s="3">
        <v>0.52270000000000005</v>
      </c>
      <c r="L803" s="3">
        <v>0</v>
      </c>
      <c r="M803" s="3">
        <v>1</v>
      </c>
      <c r="N803" s="3">
        <v>1</v>
      </c>
      <c r="O803" s="3">
        <v>810.42891999999995</v>
      </c>
      <c r="P803" s="3">
        <v>1619.8505700000001</v>
      </c>
      <c r="Q803" s="3">
        <v>1619.8520699999999</v>
      </c>
      <c r="R803" s="3">
        <v>-0.92</v>
      </c>
      <c r="S803" s="3">
        <v>-7.5000000000000002E-4</v>
      </c>
      <c r="T803" s="3" t="s">
        <v>875</v>
      </c>
      <c r="U803" s="3" t="s">
        <v>876</v>
      </c>
      <c r="V803" s="3">
        <v>0</v>
      </c>
      <c r="W803" s="3">
        <v>234.9</v>
      </c>
      <c r="X803" s="3">
        <v>120</v>
      </c>
      <c r="Y803" s="3">
        <v>59.345100000000002</v>
      </c>
      <c r="Z803" s="3">
        <v>19056</v>
      </c>
      <c r="AA803" s="3" t="s">
        <v>877</v>
      </c>
      <c r="AB803" s="4">
        <v>271339.898878126</v>
      </c>
      <c r="AC803" s="4">
        <v>216812.26369687601</v>
      </c>
      <c r="AD803" s="4">
        <v>202531.21638750099</v>
      </c>
      <c r="AE803" s="4">
        <v>185653.61502187501</v>
      </c>
      <c r="AF803" s="4">
        <v>187396.87229999999</v>
      </c>
      <c r="AG803" s="4">
        <v>222156.469173208</v>
      </c>
      <c r="AH803" s="4">
        <v>242054.29338749999</v>
      </c>
      <c r="AI803" s="4">
        <v>225360.79520625001</v>
      </c>
      <c r="AJ803" s="4">
        <v>225360.79520625001</v>
      </c>
      <c r="AK803" s="4">
        <v>150929.70688124999</v>
      </c>
      <c r="AL803" s="4">
        <v>237709.48657500101</v>
      </c>
      <c r="AM803" s="4">
        <v>197449.13708437499</v>
      </c>
      <c r="AN803" s="3" t="s">
        <v>45</v>
      </c>
      <c r="AO803" s="3">
        <v>2.64</v>
      </c>
      <c r="AP803" s="3">
        <v>1</v>
      </c>
      <c r="AQ803" s="3">
        <v>2.0000000000000001E-4</v>
      </c>
      <c r="AR803" s="3">
        <v>8.0779999999999996E-5</v>
      </c>
      <c r="AS803" s="6">
        <f t="shared" si="132"/>
        <v>150.46358515405095</v>
      </c>
      <c r="AT803" s="6">
        <f t="shared" si="133"/>
        <v>188.02447008989012</v>
      </c>
      <c r="AU803" s="6">
        <f t="shared" si="134"/>
        <v>162.37334265988792</v>
      </c>
      <c r="AV803" s="6">
        <f t="shared" si="135"/>
        <v>161.62576600753383</v>
      </c>
      <c r="AW803" s="6">
        <f t="shared" si="136"/>
        <v>151.47959925963966</v>
      </c>
      <c r="AX803" s="6">
        <f t="shared" si="137"/>
        <v>165.4540352722874</v>
      </c>
      <c r="AY803" s="6">
        <f t="shared" si="138"/>
        <v>130.20183186163879</v>
      </c>
      <c r="AZ803" s="6">
        <f t="shared" si="139"/>
        <v>199.73230527456798</v>
      </c>
      <c r="BA803" s="6">
        <f t="shared" si="140"/>
        <v>192.20504256092431</v>
      </c>
      <c r="BB803" s="6">
        <f t="shared" si="141"/>
        <v>112.07989155621419</v>
      </c>
      <c r="BC803" s="6">
        <f t="shared" si="142"/>
        <v>182.89862617254877</v>
      </c>
      <c r="BD803" s="6">
        <f t="shared" si="143"/>
        <v>172.70881379122071</v>
      </c>
    </row>
    <row r="804" spans="1:56" ht="15" customHeight="1" x14ac:dyDescent="0.2">
      <c r="A804" s="3" t="s">
        <v>42</v>
      </c>
      <c r="B804" s="3" t="s">
        <v>2412</v>
      </c>
      <c r="C804" s="3" t="s">
        <v>2413</v>
      </c>
      <c r="D804" s="3" t="s">
        <v>2414</v>
      </c>
      <c r="E804" s="3">
        <v>3</v>
      </c>
      <c r="F804" s="3" t="s">
        <v>2415</v>
      </c>
      <c r="G804" s="3" t="s">
        <v>2416</v>
      </c>
      <c r="H804" s="3" t="s">
        <v>2417</v>
      </c>
      <c r="I804" s="3">
        <v>0</v>
      </c>
      <c r="J804" s="3">
        <v>2</v>
      </c>
      <c r="K804" s="3">
        <v>0.1865</v>
      </c>
      <c r="L804" s="3">
        <v>0</v>
      </c>
      <c r="M804" s="3">
        <v>1</v>
      </c>
      <c r="N804" s="3">
        <v>1</v>
      </c>
      <c r="O804" s="3">
        <v>831.45293000000004</v>
      </c>
      <c r="P804" s="3">
        <v>1661.89858</v>
      </c>
      <c r="Q804" s="3">
        <v>1661.89652</v>
      </c>
      <c r="R804" s="3">
        <v>1.24</v>
      </c>
      <c r="S804" s="3">
        <v>1.0300000000000001E-3</v>
      </c>
      <c r="T804" s="3" t="s">
        <v>875</v>
      </c>
      <c r="U804" s="3" t="s">
        <v>876</v>
      </c>
      <c r="V804" s="3">
        <v>0</v>
      </c>
      <c r="W804" s="3">
        <v>433.2</v>
      </c>
      <c r="X804" s="3">
        <v>120</v>
      </c>
      <c r="Y804" s="3">
        <v>104.98690000000001</v>
      </c>
      <c r="Z804" s="3">
        <v>38623</v>
      </c>
      <c r="AA804" s="3" t="s">
        <v>877</v>
      </c>
      <c r="AB804" s="4">
        <v>736277.58579374501</v>
      </c>
      <c r="AC804" s="4">
        <v>450396.91145625</v>
      </c>
      <c r="AD804" s="4">
        <v>479837.39265000098</v>
      </c>
      <c r="AE804" s="4">
        <v>409942.09905000002</v>
      </c>
      <c r="AF804" s="4">
        <v>457048.246875001</v>
      </c>
      <c r="AG804" s="4">
        <v>521165.17117499799</v>
      </c>
      <c r="AH804" s="4">
        <v>732975.61507499602</v>
      </c>
      <c r="AI804" s="4">
        <v>406899.01064999902</v>
      </c>
      <c r="AJ804" s="4">
        <v>412059.07544999901</v>
      </c>
      <c r="AK804" s="4">
        <v>448703.70352499798</v>
      </c>
      <c r="AL804" s="4">
        <v>496236.353174922</v>
      </c>
      <c r="AM804" s="4">
        <v>459851.62162499799</v>
      </c>
      <c r="AN804" s="3" t="s">
        <v>45</v>
      </c>
      <c r="AO804" s="3">
        <v>2.52</v>
      </c>
      <c r="AP804" s="3">
        <v>1</v>
      </c>
      <c r="AQ804" s="3">
        <v>2.0000000000000001E-4</v>
      </c>
      <c r="AR804" s="3">
        <v>1.6860000000000001E-4</v>
      </c>
      <c r="AS804" s="6">
        <f t="shared" si="132"/>
        <v>408.28114731794403</v>
      </c>
      <c r="AT804" s="6">
        <f t="shared" si="133"/>
        <v>390.59432876492212</v>
      </c>
      <c r="AU804" s="6">
        <f t="shared" si="134"/>
        <v>384.69527200545718</v>
      </c>
      <c r="AV804" s="6">
        <f t="shared" si="135"/>
        <v>356.88616012074783</v>
      </c>
      <c r="AW804" s="6">
        <f t="shared" si="136"/>
        <v>369.4484567923389</v>
      </c>
      <c r="AX804" s="6">
        <f t="shared" si="137"/>
        <v>388.14481043559454</v>
      </c>
      <c r="AY804" s="6">
        <f t="shared" si="138"/>
        <v>394.27008898328546</v>
      </c>
      <c r="AZ804" s="6">
        <f t="shared" si="139"/>
        <v>360.62562406511859</v>
      </c>
      <c r="BA804" s="6">
        <f t="shared" si="140"/>
        <v>351.43571472579583</v>
      </c>
      <c r="BB804" s="6">
        <f t="shared" si="141"/>
        <v>333.20585768792131</v>
      </c>
      <c r="BC804" s="6">
        <f t="shared" si="142"/>
        <v>381.81457778687542</v>
      </c>
      <c r="BD804" s="6">
        <f t="shared" si="143"/>
        <v>402.23233822938568</v>
      </c>
    </row>
    <row r="805" spans="1:56" ht="15" customHeight="1" x14ac:dyDescent="0.2">
      <c r="A805" s="3" t="s">
        <v>42</v>
      </c>
      <c r="B805" s="3" t="s">
        <v>2412</v>
      </c>
      <c r="C805" s="3" t="s">
        <v>2413</v>
      </c>
      <c r="D805" s="3" t="s">
        <v>2414</v>
      </c>
      <c r="E805" s="3">
        <v>3</v>
      </c>
      <c r="F805" s="3" t="s">
        <v>2415</v>
      </c>
      <c r="G805" s="3" t="s">
        <v>2416</v>
      </c>
      <c r="H805" s="3" t="s">
        <v>2417</v>
      </c>
      <c r="I805" s="3">
        <v>0</v>
      </c>
      <c r="J805" s="3">
        <v>2</v>
      </c>
      <c r="K805" s="3">
        <v>0.2429</v>
      </c>
      <c r="L805" s="3">
        <v>0</v>
      </c>
      <c r="M805" s="3">
        <v>1</v>
      </c>
      <c r="N805" s="3">
        <v>1</v>
      </c>
      <c r="O805" s="3">
        <v>831.45311000000004</v>
      </c>
      <c r="P805" s="3">
        <v>1661.89894</v>
      </c>
      <c r="Q805" s="3">
        <v>1661.89652</v>
      </c>
      <c r="R805" s="3">
        <v>1.46</v>
      </c>
      <c r="S805" s="3">
        <v>1.2099999999999999E-3</v>
      </c>
      <c r="T805" s="3" t="s">
        <v>875</v>
      </c>
      <c r="U805" s="3" t="s">
        <v>876</v>
      </c>
      <c r="V805" s="3">
        <v>0</v>
      </c>
      <c r="W805" s="3">
        <v>488.3</v>
      </c>
      <c r="X805" s="3">
        <v>120</v>
      </c>
      <c r="Y805" s="3">
        <v>105.051</v>
      </c>
      <c r="Z805" s="3">
        <v>38651</v>
      </c>
      <c r="AA805" s="3" t="s">
        <v>877</v>
      </c>
      <c r="AB805" s="4">
        <v>856187.260293748</v>
      </c>
      <c r="AC805" s="4">
        <v>528353.47661250201</v>
      </c>
      <c r="AD805" s="4">
        <v>561216.464325001</v>
      </c>
      <c r="AE805" s="4">
        <v>531536.32888125197</v>
      </c>
      <c r="AF805" s="4">
        <v>495394.78023750102</v>
      </c>
      <c r="AG805" s="4">
        <v>590693.50230000098</v>
      </c>
      <c r="AH805" s="4">
        <v>828290.88869999803</v>
      </c>
      <c r="AI805" s="4">
        <v>481794.70020000101</v>
      </c>
      <c r="AJ805" s="4">
        <v>525858.708374999</v>
      </c>
      <c r="AK805" s="4">
        <v>540874.30709794303</v>
      </c>
      <c r="AL805" s="4">
        <v>615178.59479999903</v>
      </c>
      <c r="AM805" s="4">
        <v>531294.15570000105</v>
      </c>
      <c r="AN805" s="3" t="s">
        <v>45</v>
      </c>
      <c r="AO805" s="3">
        <v>2.4700000000000002</v>
      </c>
      <c r="AP805" s="3">
        <v>1</v>
      </c>
      <c r="AQ805" s="3">
        <v>2.0000000000000001E-4</v>
      </c>
      <c r="AR805" s="3">
        <v>2.6559999999999999E-3</v>
      </c>
      <c r="AS805" s="6">
        <f t="shared" si="132"/>
        <v>474.7735415235947</v>
      </c>
      <c r="AT805" s="6">
        <f t="shared" si="133"/>
        <v>458.20001491755227</v>
      </c>
      <c r="AU805" s="6">
        <f t="shared" si="134"/>
        <v>449.93850772052116</v>
      </c>
      <c r="AV805" s="6">
        <f t="shared" si="135"/>
        <v>462.74329916033292</v>
      </c>
      <c r="AW805" s="6">
        <f t="shared" si="136"/>
        <v>400.44533222283621</v>
      </c>
      <c r="AX805" s="6">
        <f t="shared" si="137"/>
        <v>439.92697547086271</v>
      </c>
      <c r="AY805" s="6">
        <f t="shared" si="138"/>
        <v>445.54050049588494</v>
      </c>
      <c r="AZ805" s="6">
        <f t="shared" si="139"/>
        <v>427.00402282458214</v>
      </c>
      <c r="BA805" s="6">
        <f t="shared" si="140"/>
        <v>448.49280608788996</v>
      </c>
      <c r="BB805" s="6">
        <f t="shared" si="141"/>
        <v>401.65143720033905</v>
      </c>
      <c r="BC805" s="6">
        <f t="shared" si="142"/>
        <v>473.33121391509366</v>
      </c>
      <c r="BD805" s="6">
        <f t="shared" si="143"/>
        <v>464.72314217278296</v>
      </c>
    </row>
    <row r="806" spans="1:56" ht="15" customHeight="1" x14ac:dyDescent="0.2">
      <c r="A806" s="3" t="s">
        <v>42</v>
      </c>
      <c r="B806" s="3" t="s">
        <v>2422</v>
      </c>
      <c r="C806" s="3" t="s">
        <v>2423</v>
      </c>
      <c r="D806" s="3" t="s">
        <v>900</v>
      </c>
      <c r="E806" s="3">
        <v>17</v>
      </c>
      <c r="F806" s="3" t="s">
        <v>79</v>
      </c>
      <c r="G806" s="3" t="s">
        <v>2424</v>
      </c>
      <c r="H806" s="3" t="s">
        <v>2425</v>
      </c>
      <c r="I806" s="3">
        <v>0</v>
      </c>
      <c r="J806" s="3">
        <v>2</v>
      </c>
      <c r="K806" s="3">
        <v>0.75390000000000001</v>
      </c>
      <c r="L806" s="3">
        <v>0</v>
      </c>
      <c r="M806" s="3">
        <v>1</v>
      </c>
      <c r="N806" s="3">
        <v>1</v>
      </c>
      <c r="O806" s="3">
        <v>1124.61392</v>
      </c>
      <c r="P806" s="3">
        <v>2248.22057</v>
      </c>
      <c r="Q806" s="3">
        <v>2248.21389</v>
      </c>
      <c r="R806" s="3">
        <v>2.97</v>
      </c>
      <c r="S806" s="3">
        <v>3.3400000000000001E-3</v>
      </c>
      <c r="T806" s="3" t="s">
        <v>875</v>
      </c>
      <c r="U806" s="3" t="s">
        <v>876</v>
      </c>
      <c r="V806" s="3">
        <v>0</v>
      </c>
      <c r="W806" s="3">
        <v>351</v>
      </c>
      <c r="X806" s="3">
        <v>120</v>
      </c>
      <c r="Y806" s="3">
        <v>117.96259999999999</v>
      </c>
      <c r="Z806" s="3">
        <v>44144</v>
      </c>
      <c r="AA806" s="3" t="s">
        <v>877</v>
      </c>
      <c r="AB806" s="4">
        <v>757452.46682492201</v>
      </c>
      <c r="AC806" s="4">
        <v>481704.57472499798</v>
      </c>
      <c r="AD806" s="4">
        <v>522745.164562502</v>
      </c>
      <c r="AE806" s="4">
        <v>477055.53431249899</v>
      </c>
      <c r="AF806" s="4">
        <v>525001.01857499895</v>
      </c>
      <c r="AG806" s="4">
        <v>587145.272999999</v>
      </c>
      <c r="AH806" s="4">
        <v>859120.81612500304</v>
      </c>
      <c r="AI806" s="4">
        <v>491169.60337499902</v>
      </c>
      <c r="AJ806" s="4">
        <v>500364.31252499903</v>
      </c>
      <c r="AK806" s="4">
        <v>553271.50724999898</v>
      </c>
      <c r="AL806" s="4">
        <v>516198.62621249899</v>
      </c>
      <c r="AM806" s="4">
        <v>449694.50872499897</v>
      </c>
      <c r="AN806" s="3" t="s">
        <v>45</v>
      </c>
      <c r="AO806" s="3">
        <v>5.77</v>
      </c>
      <c r="AP806" s="3">
        <v>1</v>
      </c>
      <c r="AQ806" s="3">
        <v>2.0000000000000001E-4</v>
      </c>
      <c r="AR806" s="3">
        <v>1.5360000000000001E-9</v>
      </c>
      <c r="AS806" s="6">
        <f t="shared" si="132"/>
        <v>420.02305673979589</v>
      </c>
      <c r="AT806" s="6">
        <f t="shared" si="133"/>
        <v>417.74503830268651</v>
      </c>
      <c r="AU806" s="6">
        <f t="shared" si="134"/>
        <v>419.0952942627215</v>
      </c>
      <c r="AV806" s="6">
        <f t="shared" si="135"/>
        <v>415.31357281842315</v>
      </c>
      <c r="AW806" s="6">
        <f t="shared" si="136"/>
        <v>424.37711434868737</v>
      </c>
      <c r="AX806" s="6">
        <f t="shared" si="137"/>
        <v>437.28438370686155</v>
      </c>
      <c r="AY806" s="6">
        <f t="shared" si="138"/>
        <v>462.12402384810622</v>
      </c>
      <c r="AZ806" s="6">
        <f t="shared" si="139"/>
        <v>435.31279286222127</v>
      </c>
      <c r="BA806" s="6">
        <f t="shared" si="140"/>
        <v>426.74922182812691</v>
      </c>
      <c r="BB806" s="6">
        <f t="shared" si="141"/>
        <v>410.85755624313515</v>
      </c>
      <c r="BC806" s="6">
        <f t="shared" si="142"/>
        <v>397.17396611613412</v>
      </c>
      <c r="BD806" s="6">
        <f t="shared" si="143"/>
        <v>393.347908819331</v>
      </c>
    </row>
    <row r="807" spans="1:56" ht="15" customHeight="1" x14ac:dyDescent="0.2">
      <c r="A807" s="3" t="s">
        <v>42</v>
      </c>
      <c r="B807" s="3" t="s">
        <v>2431</v>
      </c>
      <c r="C807" s="3" t="s">
        <v>2432</v>
      </c>
      <c r="D807" s="3" t="s">
        <v>881</v>
      </c>
      <c r="E807" s="3">
        <v>12</v>
      </c>
      <c r="F807" s="3" t="s">
        <v>79</v>
      </c>
      <c r="G807" s="3" t="s">
        <v>2429</v>
      </c>
      <c r="H807" s="3" t="s">
        <v>2430</v>
      </c>
      <c r="I807" s="3">
        <v>0</v>
      </c>
      <c r="J807" s="3">
        <v>3</v>
      </c>
      <c r="K807" s="3">
        <v>0.75209999999999999</v>
      </c>
      <c r="L807" s="3">
        <v>0</v>
      </c>
      <c r="M807" s="3">
        <v>1</v>
      </c>
      <c r="N807" s="3">
        <v>1</v>
      </c>
      <c r="O807" s="3">
        <v>630.67745000000002</v>
      </c>
      <c r="P807" s="3">
        <v>1890.0178000000001</v>
      </c>
      <c r="Q807" s="3">
        <v>1890.0192999999999</v>
      </c>
      <c r="R807" s="3">
        <v>-0.79</v>
      </c>
      <c r="S807" s="3">
        <v>-5.0000000000000001E-4</v>
      </c>
      <c r="T807" s="3" t="s">
        <v>875</v>
      </c>
      <c r="U807" s="3" t="s">
        <v>876</v>
      </c>
      <c r="V807" s="3">
        <v>28.371210000000001</v>
      </c>
      <c r="W807" s="3">
        <v>182.8</v>
      </c>
      <c r="X807" s="3">
        <v>120</v>
      </c>
      <c r="Y807" s="3">
        <v>110.5145</v>
      </c>
      <c r="Z807" s="3">
        <v>40998</v>
      </c>
      <c r="AA807" s="3" t="s">
        <v>877</v>
      </c>
      <c r="AB807" s="4">
        <v>297329.86304999801</v>
      </c>
      <c r="AC807" s="4">
        <v>173791.39882500001</v>
      </c>
      <c r="AD807" s="4">
        <v>183492.82410937399</v>
      </c>
      <c r="AE807" s="4">
        <v>177979.143374999</v>
      </c>
      <c r="AF807" s="4">
        <v>179847.27131249901</v>
      </c>
      <c r="AG807" s="4">
        <v>204640.243603126</v>
      </c>
      <c r="AH807" s="4">
        <v>290941.75687500101</v>
      </c>
      <c r="AI807" s="4">
        <v>170342.99607187501</v>
      </c>
      <c r="AJ807" s="4">
        <v>163943.3709375</v>
      </c>
      <c r="AK807" s="4">
        <v>182918.653500001</v>
      </c>
      <c r="AL807" s="4">
        <v>194749.26401097799</v>
      </c>
      <c r="AM807" s="4">
        <v>172025.08640624999</v>
      </c>
      <c r="AN807" s="3" t="s">
        <v>45</v>
      </c>
      <c r="AO807" s="3">
        <v>4.8</v>
      </c>
      <c r="AP807" s="3">
        <v>1</v>
      </c>
      <c r="AQ807" s="3">
        <v>2.0000000000000001E-4</v>
      </c>
      <c r="AR807" s="3">
        <v>8.3010000000000007E-6</v>
      </c>
      <c r="AS807" s="6">
        <f t="shared" si="132"/>
        <v>164.87555775186505</v>
      </c>
      <c r="AT807" s="6">
        <f t="shared" si="133"/>
        <v>150.71580875119204</v>
      </c>
      <c r="AU807" s="6">
        <f t="shared" si="134"/>
        <v>147.10988131200824</v>
      </c>
      <c r="AV807" s="6">
        <f t="shared" si="135"/>
        <v>154.94454755410763</v>
      </c>
      <c r="AW807" s="6">
        <f t="shared" si="136"/>
        <v>145.37698656327595</v>
      </c>
      <c r="AX807" s="6">
        <f t="shared" si="137"/>
        <v>152.40858935709275</v>
      </c>
      <c r="AY807" s="6">
        <f t="shared" si="138"/>
        <v>156.49856559051187</v>
      </c>
      <c r="AZ807" s="6">
        <f t="shared" si="139"/>
        <v>150.97124263195138</v>
      </c>
      <c r="BA807" s="6">
        <f t="shared" si="140"/>
        <v>139.8235330141828</v>
      </c>
      <c r="BB807" s="6">
        <f t="shared" si="141"/>
        <v>135.83477548272995</v>
      </c>
      <c r="BC807" s="6">
        <f t="shared" si="142"/>
        <v>149.8441368450998</v>
      </c>
      <c r="BD807" s="6">
        <f t="shared" si="143"/>
        <v>150.47038976351536</v>
      </c>
    </row>
    <row r="808" spans="1:56" ht="15" customHeight="1" x14ac:dyDescent="0.2">
      <c r="A808" s="3" t="s">
        <v>42</v>
      </c>
      <c r="B808" s="3" t="s">
        <v>2431</v>
      </c>
      <c r="C808" s="3" t="s">
        <v>2432</v>
      </c>
      <c r="D808" s="3" t="s">
        <v>881</v>
      </c>
      <c r="E808" s="3">
        <v>12</v>
      </c>
      <c r="F808" s="3" t="s">
        <v>79</v>
      </c>
      <c r="G808" s="3" t="s">
        <v>2429</v>
      </c>
      <c r="H808" s="3" t="s">
        <v>2430</v>
      </c>
      <c r="I808" s="3">
        <v>0</v>
      </c>
      <c r="J808" s="3">
        <v>3</v>
      </c>
      <c r="K808" s="3">
        <v>0.73770000000000002</v>
      </c>
      <c r="L808" s="3">
        <v>0</v>
      </c>
      <c r="M808" s="3">
        <v>1</v>
      </c>
      <c r="N808" s="3">
        <v>1</v>
      </c>
      <c r="O808" s="3">
        <v>630.678</v>
      </c>
      <c r="P808" s="3">
        <v>1890.01944</v>
      </c>
      <c r="Q808" s="3">
        <v>1890.0192999999999</v>
      </c>
      <c r="R808" s="3">
        <v>0.08</v>
      </c>
      <c r="S808" s="3">
        <v>5.0000000000000002E-5</v>
      </c>
      <c r="T808" s="3" t="s">
        <v>875</v>
      </c>
      <c r="U808" s="3" t="s">
        <v>876</v>
      </c>
      <c r="V808" s="3">
        <v>0</v>
      </c>
      <c r="W808" s="3">
        <v>196.8</v>
      </c>
      <c r="X808" s="3">
        <v>120</v>
      </c>
      <c r="Y808" s="3">
        <v>110.55289999999999</v>
      </c>
      <c r="Z808" s="3">
        <v>41015</v>
      </c>
      <c r="AA808" s="3" t="s">
        <v>877</v>
      </c>
      <c r="AB808" s="4">
        <v>301346.009765625</v>
      </c>
      <c r="AC808" s="4">
        <v>181915.913165145</v>
      </c>
      <c r="AD808" s="4">
        <v>202465.75800000099</v>
      </c>
      <c r="AE808" s="4">
        <v>169849.56914062501</v>
      </c>
      <c r="AF808" s="4">
        <v>168567.51573750001</v>
      </c>
      <c r="AG808" s="4">
        <v>204607.4976</v>
      </c>
      <c r="AH808" s="4">
        <v>287729.29350000003</v>
      </c>
      <c r="AI808" s="4">
        <v>155586.95129999999</v>
      </c>
      <c r="AJ808" s="4">
        <v>174186.35375624901</v>
      </c>
      <c r="AK808" s="4">
        <v>189688.2009</v>
      </c>
      <c r="AL808" s="4">
        <v>217440.68321249899</v>
      </c>
      <c r="AM808" s="4">
        <v>166243.59179999999</v>
      </c>
      <c r="AN808" s="3" t="s">
        <v>45</v>
      </c>
      <c r="AO808" s="3">
        <v>4.6900000000000004</v>
      </c>
      <c r="AP808" s="3">
        <v>1</v>
      </c>
      <c r="AQ808" s="3">
        <v>2.0000000000000001E-4</v>
      </c>
      <c r="AR808" s="3">
        <v>8.8130000000000002E-6</v>
      </c>
      <c r="AS808" s="6">
        <f t="shared" si="132"/>
        <v>167.10259415836612</v>
      </c>
      <c r="AT808" s="6">
        <f t="shared" si="133"/>
        <v>157.76157026622892</v>
      </c>
      <c r="AU808" s="6">
        <f t="shared" si="134"/>
        <v>162.32086335633619</v>
      </c>
      <c r="AV808" s="6">
        <f t="shared" si="135"/>
        <v>147.86712725830037</v>
      </c>
      <c r="AW808" s="6">
        <f t="shared" si="136"/>
        <v>136.25915640273737</v>
      </c>
      <c r="AX808" s="6">
        <f t="shared" si="137"/>
        <v>152.38420132834707</v>
      </c>
      <c r="AY808" s="6">
        <f t="shared" si="138"/>
        <v>154.77057055947992</v>
      </c>
      <c r="AZ808" s="6">
        <f t="shared" si="139"/>
        <v>137.89328541084728</v>
      </c>
      <c r="BA808" s="6">
        <f t="shared" si="140"/>
        <v>148.55953763657806</v>
      </c>
      <c r="BB808" s="6">
        <f t="shared" si="141"/>
        <v>140.86181856228418</v>
      </c>
      <c r="BC808" s="6">
        <f t="shared" si="142"/>
        <v>167.30338703179407</v>
      </c>
      <c r="BD808" s="6">
        <f t="shared" si="143"/>
        <v>145.41331486245321</v>
      </c>
    </row>
    <row r="809" spans="1:56" ht="15" customHeight="1" x14ac:dyDescent="0.2">
      <c r="A809" s="3" t="s">
        <v>42</v>
      </c>
      <c r="B809" s="3" t="s">
        <v>2426</v>
      </c>
      <c r="C809" s="3" t="s">
        <v>2427</v>
      </c>
      <c r="D809" s="3" t="s">
        <v>2428</v>
      </c>
      <c r="E809" s="3">
        <v>12</v>
      </c>
      <c r="F809" s="3" t="s">
        <v>79</v>
      </c>
      <c r="G809" s="3" t="s">
        <v>2429</v>
      </c>
      <c r="H809" s="3" t="s">
        <v>2430</v>
      </c>
      <c r="I809" s="3">
        <v>0</v>
      </c>
      <c r="J809" s="3">
        <v>3</v>
      </c>
      <c r="K809" s="3">
        <v>0.45329999999999998</v>
      </c>
      <c r="L809" s="3">
        <v>0</v>
      </c>
      <c r="M809" s="3">
        <v>1</v>
      </c>
      <c r="N809" s="3">
        <v>1</v>
      </c>
      <c r="O809" s="3">
        <v>749.07871999999998</v>
      </c>
      <c r="P809" s="3">
        <v>2245.22163</v>
      </c>
      <c r="Q809" s="3">
        <v>2245.2175999999999</v>
      </c>
      <c r="R809" s="3">
        <v>1.79</v>
      </c>
      <c r="S809" s="3">
        <v>1.34E-3</v>
      </c>
      <c r="T809" s="3" t="s">
        <v>875</v>
      </c>
      <c r="U809" s="3" t="s">
        <v>876</v>
      </c>
      <c r="V809" s="3">
        <v>0</v>
      </c>
      <c r="W809" s="3">
        <v>442.8</v>
      </c>
      <c r="X809" s="3">
        <v>120</v>
      </c>
      <c r="Y809" s="3">
        <v>97.314400000000006</v>
      </c>
      <c r="Z809" s="3">
        <v>35320</v>
      </c>
      <c r="AA809" s="3" t="s">
        <v>877</v>
      </c>
      <c r="AB809" s="4">
        <v>711692.06563125004</v>
      </c>
      <c r="AC809" s="4">
        <v>423444.02471250098</v>
      </c>
      <c r="AD809" s="4">
        <v>471316.08273749897</v>
      </c>
      <c r="AE809" s="4">
        <v>446401.83328125102</v>
      </c>
      <c r="AF809" s="4">
        <v>497775.10365</v>
      </c>
      <c r="AG809" s="4">
        <v>497221.25805</v>
      </c>
      <c r="AH809" s="4">
        <v>715309.88595000003</v>
      </c>
      <c r="AI809" s="4">
        <v>424183.10715</v>
      </c>
      <c r="AJ809" s="4">
        <v>455937.96971249901</v>
      </c>
      <c r="AK809" s="4">
        <v>525312.85455000005</v>
      </c>
      <c r="AL809" s="4">
        <v>482408.38072356698</v>
      </c>
      <c r="AM809" s="4">
        <v>444184.36466249899</v>
      </c>
      <c r="AN809" s="3" t="s">
        <v>45</v>
      </c>
      <c r="AO809" s="3">
        <v>2.14</v>
      </c>
      <c r="AP809" s="3">
        <v>1</v>
      </c>
      <c r="AQ809" s="3">
        <v>4.614E-3</v>
      </c>
      <c r="AR809" s="3">
        <v>7.0430000000000006E-2</v>
      </c>
      <c r="AS809" s="6">
        <f t="shared" si="132"/>
        <v>394.64796796680218</v>
      </c>
      <c r="AT809" s="6">
        <f t="shared" si="133"/>
        <v>367.2201793465502</v>
      </c>
      <c r="AU809" s="6">
        <f t="shared" si="134"/>
        <v>377.8635667552083</v>
      </c>
      <c r="AV809" s="6">
        <f t="shared" si="135"/>
        <v>388.62716593344214</v>
      </c>
      <c r="AW809" s="6">
        <f t="shared" si="136"/>
        <v>402.36943283459266</v>
      </c>
      <c r="AX809" s="6">
        <f t="shared" si="137"/>
        <v>370.31225727392513</v>
      </c>
      <c r="AY809" s="6">
        <f t="shared" si="138"/>
        <v>384.76763289768411</v>
      </c>
      <c r="AZ809" s="6">
        <f t="shared" si="139"/>
        <v>375.94413780826477</v>
      </c>
      <c r="BA809" s="6">
        <f t="shared" si="140"/>
        <v>388.85901513406583</v>
      </c>
      <c r="BB809" s="6">
        <f t="shared" si="141"/>
        <v>390.09555499483736</v>
      </c>
      <c r="BC809" s="6">
        <f t="shared" si="142"/>
        <v>371.17504799551097</v>
      </c>
      <c r="BD809" s="6">
        <f t="shared" si="143"/>
        <v>388.52818431252575</v>
      </c>
    </row>
    <row r="810" spans="1:56" ht="15" customHeight="1" x14ac:dyDescent="0.2">
      <c r="A810" s="3" t="s">
        <v>42</v>
      </c>
      <c r="B810" s="3" t="s">
        <v>2418</v>
      </c>
      <c r="C810" s="3" t="s">
        <v>2419</v>
      </c>
      <c r="D810" s="3" t="s">
        <v>930</v>
      </c>
      <c r="E810" s="3">
        <v>8</v>
      </c>
      <c r="F810" s="3" t="s">
        <v>79</v>
      </c>
      <c r="G810" s="3" t="s">
        <v>2420</v>
      </c>
      <c r="H810" s="3" t="s">
        <v>2421</v>
      </c>
      <c r="I810" s="3">
        <v>0</v>
      </c>
      <c r="J810" s="3">
        <v>2</v>
      </c>
      <c r="K810" s="3">
        <v>0.63319999999999999</v>
      </c>
      <c r="L810" s="3">
        <v>0</v>
      </c>
      <c r="M810" s="3">
        <v>1</v>
      </c>
      <c r="N810" s="3">
        <v>1</v>
      </c>
      <c r="O810" s="3">
        <v>975.05922999999996</v>
      </c>
      <c r="P810" s="3">
        <v>1949.1111900000001</v>
      </c>
      <c r="Q810" s="3">
        <v>1949.1100200000001</v>
      </c>
      <c r="R810" s="3">
        <v>0.6</v>
      </c>
      <c r="S810" s="3">
        <v>5.9000000000000003E-4</v>
      </c>
      <c r="T810" s="3" t="s">
        <v>875</v>
      </c>
      <c r="U810" s="3" t="s">
        <v>876</v>
      </c>
      <c r="V810" s="3">
        <v>0</v>
      </c>
      <c r="W810" s="3">
        <v>229.7</v>
      </c>
      <c r="X810" s="3">
        <v>120</v>
      </c>
      <c r="Y810" s="3">
        <v>81.659599999999998</v>
      </c>
      <c r="Z810" s="3">
        <v>28611</v>
      </c>
      <c r="AA810" s="3" t="s">
        <v>877</v>
      </c>
      <c r="AB810" s="4">
        <v>340709.338096875</v>
      </c>
      <c r="AC810" s="4">
        <v>294135.26195625</v>
      </c>
      <c r="AD810" s="4">
        <v>283047.07612500101</v>
      </c>
      <c r="AE810" s="4">
        <v>285842.61291093798</v>
      </c>
      <c r="AF810" s="4">
        <v>304152.23767500097</v>
      </c>
      <c r="AG810" s="4">
        <v>300362.62384218798</v>
      </c>
      <c r="AH810" s="4">
        <v>387946.35676950798</v>
      </c>
      <c r="AI810" s="4">
        <v>240202.21262812501</v>
      </c>
      <c r="AJ810" s="4">
        <v>254371.489658223</v>
      </c>
      <c r="AK810" s="4">
        <v>287516.485678125</v>
      </c>
      <c r="AL810" s="4">
        <v>262617.21306562598</v>
      </c>
      <c r="AM810" s="4">
        <v>228171.10738125001</v>
      </c>
      <c r="AN810" s="3" t="s">
        <v>45</v>
      </c>
      <c r="AO810" s="3">
        <v>3.49</v>
      </c>
      <c r="AP810" s="3">
        <v>1</v>
      </c>
      <c r="AQ810" s="3">
        <v>2.0000000000000001E-4</v>
      </c>
      <c r="AR810" s="3">
        <v>1.5319999999999999E-5</v>
      </c>
      <c r="AS810" s="6">
        <f t="shared" si="132"/>
        <v>188.93037373963637</v>
      </c>
      <c r="AT810" s="6">
        <f t="shared" si="133"/>
        <v>255.08071278383042</v>
      </c>
      <c r="AU810" s="6">
        <f t="shared" si="134"/>
        <v>226.92452403283204</v>
      </c>
      <c r="AV810" s="6">
        <f t="shared" si="135"/>
        <v>248.84800257663593</v>
      </c>
      <c r="AW810" s="6">
        <f t="shared" si="136"/>
        <v>245.85714004433689</v>
      </c>
      <c r="AX810" s="6">
        <f t="shared" si="137"/>
        <v>223.69912676689006</v>
      </c>
      <c r="AY810" s="6">
        <f t="shared" si="138"/>
        <v>208.67767147834152</v>
      </c>
      <c r="AZ810" s="6">
        <f t="shared" si="139"/>
        <v>212.88592639353988</v>
      </c>
      <c r="BA810" s="6">
        <f t="shared" si="140"/>
        <v>216.94759708004679</v>
      </c>
      <c r="BB810" s="6">
        <f t="shared" si="141"/>
        <v>213.50877306600901</v>
      </c>
      <c r="BC810" s="6">
        <f t="shared" si="142"/>
        <v>202.0631493131915</v>
      </c>
      <c r="BD810" s="6">
        <f t="shared" si="143"/>
        <v>199.58132954718997</v>
      </c>
    </row>
    <row r="811" spans="1:56" ht="15" customHeight="1" x14ac:dyDescent="0.2">
      <c r="A811" s="3" t="s">
        <v>42</v>
      </c>
      <c r="B811" s="3" t="s">
        <v>2418</v>
      </c>
      <c r="C811" s="3" t="s">
        <v>2419</v>
      </c>
      <c r="D811" s="3" t="s">
        <v>930</v>
      </c>
      <c r="E811" s="3">
        <v>8</v>
      </c>
      <c r="F811" s="3" t="s">
        <v>79</v>
      </c>
      <c r="G811" s="3" t="s">
        <v>2420</v>
      </c>
      <c r="H811" s="3" t="s">
        <v>2421</v>
      </c>
      <c r="I811" s="3">
        <v>0</v>
      </c>
      <c r="J811" s="3">
        <v>2</v>
      </c>
      <c r="K811" s="3">
        <v>0.64370000000000005</v>
      </c>
      <c r="L811" s="3">
        <v>0</v>
      </c>
      <c r="M811" s="3">
        <v>1</v>
      </c>
      <c r="N811" s="3">
        <v>1</v>
      </c>
      <c r="O811" s="3">
        <v>975.05922999999996</v>
      </c>
      <c r="P811" s="3">
        <v>1949.1111900000001</v>
      </c>
      <c r="Q811" s="3">
        <v>1949.1100200000001</v>
      </c>
      <c r="R811" s="3">
        <v>0.6</v>
      </c>
      <c r="S811" s="3">
        <v>5.9000000000000003E-4</v>
      </c>
      <c r="T811" s="3" t="s">
        <v>875</v>
      </c>
      <c r="U811" s="3" t="s">
        <v>876</v>
      </c>
      <c r="V811" s="3">
        <v>0</v>
      </c>
      <c r="W811" s="3">
        <v>229.7</v>
      </c>
      <c r="X811" s="3">
        <v>120</v>
      </c>
      <c r="Y811" s="3">
        <v>81.666399999999996</v>
      </c>
      <c r="Z811" s="3">
        <v>28614</v>
      </c>
      <c r="AA811" s="3" t="s">
        <v>877</v>
      </c>
      <c r="AB811" s="4">
        <v>340709.338096875</v>
      </c>
      <c r="AC811" s="4">
        <v>294135.26195625</v>
      </c>
      <c r="AD811" s="4">
        <v>283047.07612500101</v>
      </c>
      <c r="AE811" s="4">
        <v>285842.61291093798</v>
      </c>
      <c r="AF811" s="4">
        <v>304152.23767500097</v>
      </c>
      <c r="AG811" s="4">
        <v>300362.62384218798</v>
      </c>
      <c r="AH811" s="4">
        <v>387946.35676950798</v>
      </c>
      <c r="AI811" s="4">
        <v>240202.21262812501</v>
      </c>
      <c r="AJ811" s="4">
        <v>254371.489658223</v>
      </c>
      <c r="AK811" s="4">
        <v>287516.485678125</v>
      </c>
      <c r="AL811" s="4">
        <v>262617.21306562598</v>
      </c>
      <c r="AM811" s="4">
        <v>228171.10738125001</v>
      </c>
      <c r="AN811" s="3" t="s">
        <v>45</v>
      </c>
      <c r="AO811" s="3">
        <v>3.34</v>
      </c>
      <c r="AP811" s="3">
        <v>1</v>
      </c>
      <c r="AQ811" s="3">
        <v>2.0000000000000001E-4</v>
      </c>
      <c r="AR811" s="3">
        <v>6.1120000000000001E-6</v>
      </c>
      <c r="AS811" s="6">
        <f t="shared" si="132"/>
        <v>188.93037373963637</v>
      </c>
      <c r="AT811" s="6">
        <f t="shared" si="133"/>
        <v>255.08071278383042</v>
      </c>
      <c r="AU811" s="6">
        <f t="shared" si="134"/>
        <v>226.92452403283204</v>
      </c>
      <c r="AV811" s="6">
        <f t="shared" si="135"/>
        <v>248.84800257663593</v>
      </c>
      <c r="AW811" s="6">
        <f t="shared" si="136"/>
        <v>245.85714004433689</v>
      </c>
      <c r="AX811" s="6">
        <f t="shared" si="137"/>
        <v>223.69912676689006</v>
      </c>
      <c r="AY811" s="6">
        <f t="shared" si="138"/>
        <v>208.67767147834152</v>
      </c>
      <c r="AZ811" s="6">
        <f t="shared" si="139"/>
        <v>212.88592639353988</v>
      </c>
      <c r="BA811" s="6">
        <f t="shared" si="140"/>
        <v>216.94759708004679</v>
      </c>
      <c r="BB811" s="6">
        <f t="shared" si="141"/>
        <v>213.50877306600901</v>
      </c>
      <c r="BC811" s="6">
        <f t="shared" si="142"/>
        <v>202.0631493131915</v>
      </c>
      <c r="BD811" s="6">
        <f t="shared" si="143"/>
        <v>199.58132954718997</v>
      </c>
    </row>
    <row r="812" spans="1:56" ht="15" customHeight="1" x14ac:dyDescent="0.2">
      <c r="A812" s="3" t="s">
        <v>42</v>
      </c>
      <c r="B812" s="3" t="s">
        <v>2433</v>
      </c>
      <c r="C812" s="3" t="s">
        <v>2434</v>
      </c>
      <c r="D812" s="3" t="s">
        <v>1454</v>
      </c>
      <c r="E812" s="3">
        <v>1</v>
      </c>
      <c r="F812" s="3" t="s">
        <v>2435</v>
      </c>
      <c r="G812" s="3" t="s">
        <v>2435</v>
      </c>
      <c r="H812" s="3" t="s">
        <v>2436</v>
      </c>
      <c r="I812" s="3">
        <v>0</v>
      </c>
      <c r="J812" s="3">
        <v>3</v>
      </c>
      <c r="K812" s="3">
        <v>0.68579999999999997</v>
      </c>
      <c r="L812" s="3">
        <v>0</v>
      </c>
      <c r="M812" s="3">
        <v>1</v>
      </c>
      <c r="N812" s="3">
        <v>1</v>
      </c>
      <c r="O812" s="3">
        <v>920.54588000000001</v>
      </c>
      <c r="P812" s="3">
        <v>2759.6230799999998</v>
      </c>
      <c r="Q812" s="3">
        <v>2759.6202699999999</v>
      </c>
      <c r="R812" s="3">
        <v>1.02</v>
      </c>
      <c r="S812" s="3">
        <v>9.3000000000000005E-4</v>
      </c>
      <c r="T812" s="3" t="s">
        <v>875</v>
      </c>
      <c r="U812" s="3" t="s">
        <v>876</v>
      </c>
      <c r="V812" s="3">
        <v>0</v>
      </c>
      <c r="W812" s="3">
        <v>187.4</v>
      </c>
      <c r="X812" s="3">
        <v>120</v>
      </c>
      <c r="Y812" s="3">
        <v>128.4776</v>
      </c>
      <c r="Z812" s="3">
        <v>48550</v>
      </c>
      <c r="AA812" s="3" t="s">
        <v>877</v>
      </c>
      <c r="AB812" s="4">
        <v>311740.04039062402</v>
      </c>
      <c r="AC812" s="4">
        <v>181574.90071875</v>
      </c>
      <c r="AD812" s="4">
        <v>229544.41578749899</v>
      </c>
      <c r="AE812" s="4">
        <v>204545.219484375</v>
      </c>
      <c r="AF812" s="4">
        <v>227051.644359375</v>
      </c>
      <c r="AG812" s="4">
        <v>251824.13746874899</v>
      </c>
      <c r="AH812" s="4">
        <v>347757.14221875102</v>
      </c>
      <c r="AI812" s="4">
        <v>195863.21803125</v>
      </c>
      <c r="AJ812" s="4">
        <v>225356.533153125</v>
      </c>
      <c r="AK812" s="4">
        <v>226508.483437499</v>
      </c>
      <c r="AL812" s="4">
        <v>259682.36270625101</v>
      </c>
      <c r="AM812" s="4">
        <v>211852.052156249</v>
      </c>
      <c r="AN812" s="3" t="s">
        <v>45</v>
      </c>
      <c r="AO812" s="3">
        <v>4.01</v>
      </c>
      <c r="AP812" s="3">
        <v>1</v>
      </c>
      <c r="AQ812" s="3">
        <v>2.0000000000000001E-4</v>
      </c>
      <c r="AR812" s="3">
        <v>2.7989999999999997E-4</v>
      </c>
      <c r="AS812" s="6">
        <f t="shared" si="132"/>
        <v>172.86629908530278</v>
      </c>
      <c r="AT812" s="6">
        <f t="shared" si="133"/>
        <v>157.46583660506886</v>
      </c>
      <c r="AU812" s="6">
        <f t="shared" si="134"/>
        <v>184.03036699792199</v>
      </c>
      <c r="AV812" s="6">
        <f t="shared" si="135"/>
        <v>178.07236222384307</v>
      </c>
      <c r="AW812" s="6">
        <f t="shared" si="136"/>
        <v>183.53397085379393</v>
      </c>
      <c r="AX812" s="6">
        <f t="shared" si="137"/>
        <v>187.54943251588449</v>
      </c>
      <c r="AY812" s="6">
        <f t="shared" si="138"/>
        <v>187.05975558700038</v>
      </c>
      <c r="AZ812" s="6">
        <f t="shared" si="139"/>
        <v>173.589252824894</v>
      </c>
      <c r="BA812" s="6">
        <f t="shared" si="140"/>
        <v>192.20140755377261</v>
      </c>
      <c r="BB812" s="6">
        <f t="shared" si="141"/>
        <v>168.20443625595661</v>
      </c>
      <c r="BC812" s="6">
        <f t="shared" si="142"/>
        <v>199.80501436668263</v>
      </c>
      <c r="BD812" s="6">
        <f t="shared" si="143"/>
        <v>185.30704751323529</v>
      </c>
    </row>
    <row r="813" spans="1:56" ht="15" customHeight="1" x14ac:dyDescent="0.2">
      <c r="A813" s="3" t="s">
        <v>42</v>
      </c>
      <c r="B813" s="3" t="s">
        <v>2433</v>
      </c>
      <c r="C813" s="3" t="s">
        <v>2434</v>
      </c>
      <c r="D813" s="3" t="s">
        <v>1454</v>
      </c>
      <c r="E813" s="3">
        <v>1</v>
      </c>
      <c r="F813" s="3" t="s">
        <v>2435</v>
      </c>
      <c r="G813" s="3" t="s">
        <v>2435</v>
      </c>
      <c r="H813" s="3" t="s">
        <v>2436</v>
      </c>
      <c r="I813" s="3">
        <v>0</v>
      </c>
      <c r="J813" s="3">
        <v>3</v>
      </c>
      <c r="K813" s="3">
        <v>0.65680000000000005</v>
      </c>
      <c r="L813" s="3">
        <v>0</v>
      </c>
      <c r="M813" s="3">
        <v>1</v>
      </c>
      <c r="N813" s="3">
        <v>1</v>
      </c>
      <c r="O813" s="3">
        <v>920.54732999999999</v>
      </c>
      <c r="P813" s="3">
        <v>2759.62745</v>
      </c>
      <c r="Q813" s="3">
        <v>2759.6202699999999</v>
      </c>
      <c r="R813" s="3">
        <v>2.6</v>
      </c>
      <c r="S813" s="3">
        <v>2.3900000000000002E-3</v>
      </c>
      <c r="T813" s="3" t="s">
        <v>875</v>
      </c>
      <c r="U813" s="3" t="s">
        <v>876</v>
      </c>
      <c r="V813" s="3">
        <v>0</v>
      </c>
      <c r="W813" s="3">
        <v>153.6</v>
      </c>
      <c r="X813" s="3">
        <v>120</v>
      </c>
      <c r="Y813" s="3">
        <v>128.5009</v>
      </c>
      <c r="Z813" s="3">
        <v>48560</v>
      </c>
      <c r="AA813" s="3" t="s">
        <v>877</v>
      </c>
      <c r="AB813" s="4">
        <v>203038.53925781301</v>
      </c>
      <c r="AC813" s="4">
        <v>135359.02617187501</v>
      </c>
      <c r="AD813" s="4">
        <v>173610.78899999999</v>
      </c>
      <c r="AE813" s="4">
        <v>163898.57988281301</v>
      </c>
      <c r="AF813" s="4">
        <v>156253.589354606</v>
      </c>
      <c r="AG813" s="4">
        <v>177070.545609375</v>
      </c>
      <c r="AH813" s="4">
        <v>253744.07788125001</v>
      </c>
      <c r="AI813" s="4">
        <v>142613.57457187501</v>
      </c>
      <c r="AJ813" s="4">
        <v>148837.21524374999</v>
      </c>
      <c r="AK813" s="4">
        <v>178984.82177812501</v>
      </c>
      <c r="AL813" s="4">
        <v>188666.8925625</v>
      </c>
      <c r="AM813" s="4">
        <v>153021.23780624999</v>
      </c>
      <c r="AN813" s="3" t="s">
        <v>45</v>
      </c>
      <c r="AO813" s="3">
        <v>4.05</v>
      </c>
      <c r="AP813" s="3">
        <v>1</v>
      </c>
      <c r="AQ813" s="3">
        <v>2.0000000000000001E-4</v>
      </c>
      <c r="AR813" s="3">
        <v>4.214E-4</v>
      </c>
      <c r="AS813" s="6">
        <f t="shared" si="132"/>
        <v>112.58906879335775</v>
      </c>
      <c r="AT813" s="6">
        <f t="shared" si="133"/>
        <v>117.38639103659284</v>
      </c>
      <c r="AU813" s="6">
        <f t="shared" si="134"/>
        <v>139.18725535038166</v>
      </c>
      <c r="AV813" s="6">
        <f t="shared" si="135"/>
        <v>142.68633292158282</v>
      </c>
      <c r="AW813" s="6">
        <f t="shared" si="136"/>
        <v>126.30536896274556</v>
      </c>
      <c r="AX813" s="6">
        <f t="shared" si="137"/>
        <v>131.87568387258975</v>
      </c>
      <c r="AY813" s="6">
        <f t="shared" si="138"/>
        <v>136.48980690167431</v>
      </c>
      <c r="AZ813" s="6">
        <f t="shared" si="139"/>
        <v>126.39526758244745</v>
      </c>
      <c r="BA813" s="6">
        <f t="shared" si="140"/>
        <v>126.93984002138916</v>
      </c>
      <c r="BB813" s="6">
        <f t="shared" si="141"/>
        <v>132.91352530674467</v>
      </c>
      <c r="BC813" s="6">
        <f t="shared" si="142"/>
        <v>145.16423366653331</v>
      </c>
      <c r="BD813" s="6">
        <f t="shared" si="143"/>
        <v>133.84771823585297</v>
      </c>
    </row>
    <row r="814" spans="1:56" ht="15" customHeight="1" x14ac:dyDescent="0.2">
      <c r="A814" s="3" t="s">
        <v>42</v>
      </c>
      <c r="B814" s="3" t="s">
        <v>2433</v>
      </c>
      <c r="C814" s="3" t="s">
        <v>2434</v>
      </c>
      <c r="D814" s="3" t="s">
        <v>1454</v>
      </c>
      <c r="E814" s="3">
        <v>1</v>
      </c>
      <c r="F814" s="3" t="s">
        <v>2435</v>
      </c>
      <c r="G814" s="3" t="s">
        <v>2435</v>
      </c>
      <c r="H814" s="3" t="s">
        <v>2436</v>
      </c>
      <c r="I814" s="3">
        <v>0</v>
      </c>
      <c r="J814" s="3">
        <v>3</v>
      </c>
      <c r="K814" s="3">
        <v>0.78939999999999999</v>
      </c>
      <c r="L814" s="3">
        <v>0</v>
      </c>
      <c r="M814" s="3">
        <v>1</v>
      </c>
      <c r="N814" s="3">
        <v>1</v>
      </c>
      <c r="O814" s="3">
        <v>920.54519000000005</v>
      </c>
      <c r="P814" s="3">
        <v>2759.62102</v>
      </c>
      <c r="Q814" s="3">
        <v>2759.6202699999999</v>
      </c>
      <c r="R814" s="3">
        <v>0.27</v>
      </c>
      <c r="S814" s="3">
        <v>2.5000000000000001E-4</v>
      </c>
      <c r="T814" s="3" t="s">
        <v>875</v>
      </c>
      <c r="U814" s="3" t="s">
        <v>876</v>
      </c>
      <c r="V814" s="3">
        <v>0</v>
      </c>
      <c r="W814" s="3">
        <v>189.4</v>
      </c>
      <c r="X814" s="3">
        <v>120</v>
      </c>
      <c r="Y814" s="3">
        <v>128.51849999999999</v>
      </c>
      <c r="Z814" s="3">
        <v>48567</v>
      </c>
      <c r="AA814" s="3" t="s">
        <v>877</v>
      </c>
      <c r="AB814" s="4">
        <v>327699.42810000101</v>
      </c>
      <c r="AC814" s="4">
        <v>183777.38197500099</v>
      </c>
      <c r="AD814" s="4">
        <v>197152.11254062501</v>
      </c>
      <c r="AE814" s="4">
        <v>226953.995812501</v>
      </c>
      <c r="AF814" s="4">
        <v>208498.99671562499</v>
      </c>
      <c r="AG814" s="4">
        <v>229860.48958124901</v>
      </c>
      <c r="AH814" s="4">
        <v>347965.60301250097</v>
      </c>
      <c r="AI814" s="4">
        <v>185412.32861249999</v>
      </c>
      <c r="AJ814" s="4">
        <v>205175.68664999999</v>
      </c>
      <c r="AK814" s="4">
        <v>213351.172649999</v>
      </c>
      <c r="AL814" s="4">
        <v>238921.68774375101</v>
      </c>
      <c r="AM814" s="4">
        <v>190492.1184375</v>
      </c>
      <c r="AN814" s="3" t="s">
        <v>45</v>
      </c>
      <c r="AO814" s="3">
        <v>5.08</v>
      </c>
      <c r="AP814" s="3">
        <v>1</v>
      </c>
      <c r="AQ814" s="3">
        <v>2.0000000000000001E-4</v>
      </c>
      <c r="AR814" s="3">
        <v>3.9470000000000001E-7</v>
      </c>
      <c r="AS814" s="6">
        <f t="shared" si="132"/>
        <v>181.71610960540957</v>
      </c>
      <c r="AT814" s="6">
        <f t="shared" si="133"/>
        <v>159.37587787316102</v>
      </c>
      <c r="AU814" s="6">
        <f t="shared" si="134"/>
        <v>158.0608071025998</v>
      </c>
      <c r="AV814" s="6">
        <f t="shared" si="135"/>
        <v>197.58092734872957</v>
      </c>
      <c r="AW814" s="6">
        <f t="shared" si="136"/>
        <v>168.53720171998728</v>
      </c>
      <c r="AX814" s="6">
        <f t="shared" si="137"/>
        <v>171.19170867461642</v>
      </c>
      <c r="AY814" s="6">
        <f t="shared" si="138"/>
        <v>187.17188736056954</v>
      </c>
      <c r="AZ814" s="6">
        <f t="shared" si="139"/>
        <v>164.32685989685095</v>
      </c>
      <c r="BA814" s="6">
        <f t="shared" si="140"/>
        <v>174.98962740586046</v>
      </c>
      <c r="BB814" s="6">
        <f t="shared" si="141"/>
        <v>158.43386161756109</v>
      </c>
      <c r="BC814" s="6">
        <f t="shared" si="142"/>
        <v>183.83131898007451</v>
      </c>
      <c r="BD814" s="6">
        <f t="shared" si="143"/>
        <v>166.6235076928115</v>
      </c>
    </row>
    <row r="815" spans="1:56" ht="15" customHeight="1" x14ac:dyDescent="0.2">
      <c r="A815" s="3" t="s">
        <v>42</v>
      </c>
      <c r="B815" s="3" t="s">
        <v>2437</v>
      </c>
      <c r="C815" s="3" t="s">
        <v>2438</v>
      </c>
      <c r="D815" s="3" t="s">
        <v>916</v>
      </c>
      <c r="E815" s="3">
        <v>3</v>
      </c>
      <c r="F815" s="3" t="s">
        <v>807</v>
      </c>
      <c r="G815" s="3" t="s">
        <v>2439</v>
      </c>
      <c r="H815" s="3" t="s">
        <v>2440</v>
      </c>
      <c r="I815" s="3">
        <v>0</v>
      </c>
      <c r="J815" s="3">
        <v>3</v>
      </c>
      <c r="K815" s="3">
        <v>0.45829999999999999</v>
      </c>
      <c r="L815" s="3">
        <v>0</v>
      </c>
      <c r="M815" s="3">
        <v>1</v>
      </c>
      <c r="N815" s="3">
        <v>1</v>
      </c>
      <c r="O815" s="3">
        <v>564.33780000000002</v>
      </c>
      <c r="P815" s="3">
        <v>1690.99884</v>
      </c>
      <c r="Q815" s="3">
        <v>1691.00236</v>
      </c>
      <c r="R815" s="3">
        <v>-2.08</v>
      </c>
      <c r="S815" s="3">
        <v>-1.17E-3</v>
      </c>
      <c r="T815" s="3" t="s">
        <v>875</v>
      </c>
      <c r="U815" s="3" t="s">
        <v>876</v>
      </c>
      <c r="V815" s="3">
        <v>12.226940000000001</v>
      </c>
      <c r="W815" s="3">
        <v>331.9</v>
      </c>
      <c r="X815" s="3">
        <v>120</v>
      </c>
      <c r="Y815" s="3">
        <v>113.5048</v>
      </c>
      <c r="Z815" s="3">
        <v>42263</v>
      </c>
      <c r="AA815" s="3" t="s">
        <v>877</v>
      </c>
      <c r="AB815" s="4">
        <v>394835.59006837697</v>
      </c>
      <c r="AC815" s="4">
        <v>259713.81170625001</v>
      </c>
      <c r="AD815" s="4">
        <v>359444.01652500097</v>
      </c>
      <c r="AE815" s="4">
        <v>308214.58377187501</v>
      </c>
      <c r="AF815" s="4">
        <v>317648.200650001</v>
      </c>
      <c r="AG815" s="4">
        <v>319029.68790000002</v>
      </c>
      <c r="AH815" s="4">
        <v>484241.49056249799</v>
      </c>
      <c r="AI815" s="4">
        <v>279150.97691249999</v>
      </c>
      <c r="AJ815" s="4">
        <v>334794.64156875102</v>
      </c>
      <c r="AK815" s="4">
        <v>320928.6741375</v>
      </c>
      <c r="AL815" s="4">
        <v>355334.190131251</v>
      </c>
      <c r="AM815" s="4">
        <v>292443.88057500002</v>
      </c>
      <c r="AN815" s="3" t="s">
        <v>45</v>
      </c>
      <c r="AO815" s="3">
        <v>2.16</v>
      </c>
      <c r="AP815" s="3">
        <v>1</v>
      </c>
      <c r="AQ815" s="3">
        <v>2.493E-3</v>
      </c>
      <c r="AR815" s="3">
        <v>3.1289999999999998E-2</v>
      </c>
      <c r="AS815" s="6">
        <f t="shared" si="132"/>
        <v>218.94449977217258</v>
      </c>
      <c r="AT815" s="6">
        <f t="shared" si="133"/>
        <v>225.22965716259333</v>
      </c>
      <c r="AU815" s="6">
        <f t="shared" si="134"/>
        <v>288.17348507201427</v>
      </c>
      <c r="AV815" s="6">
        <f t="shared" si="135"/>
        <v>268.32452570855088</v>
      </c>
      <c r="AW815" s="6">
        <f t="shared" si="136"/>
        <v>256.76640996962766</v>
      </c>
      <c r="AX815" s="6">
        <f t="shared" si="137"/>
        <v>237.60167521189283</v>
      </c>
      <c r="AY815" s="6">
        <f t="shared" si="138"/>
        <v>260.47515312489662</v>
      </c>
      <c r="AZ815" s="6">
        <f t="shared" si="139"/>
        <v>247.40535765040221</v>
      </c>
      <c r="BA815" s="6">
        <f t="shared" si="140"/>
        <v>285.53865490667459</v>
      </c>
      <c r="BB815" s="6">
        <f t="shared" si="141"/>
        <v>238.32055158572047</v>
      </c>
      <c r="BC815" s="6">
        <f t="shared" si="142"/>
        <v>273.40152109005402</v>
      </c>
      <c r="BD815" s="6">
        <f t="shared" si="143"/>
        <v>255.80074170203375</v>
      </c>
    </row>
    <row r="816" spans="1:56" ht="15" customHeight="1" x14ac:dyDescent="0.2">
      <c r="A816" s="3" t="s">
        <v>42</v>
      </c>
      <c r="B816" s="3" t="s">
        <v>2441</v>
      </c>
      <c r="C816" s="3" t="s">
        <v>2442</v>
      </c>
      <c r="D816" s="3" t="s">
        <v>2443</v>
      </c>
      <c r="E816" s="3">
        <v>1</v>
      </c>
      <c r="F816" s="3" t="s">
        <v>807</v>
      </c>
      <c r="G816" s="3" t="s">
        <v>807</v>
      </c>
      <c r="H816" s="3" t="s">
        <v>808</v>
      </c>
      <c r="I816" s="3">
        <v>0</v>
      </c>
      <c r="J816" s="3">
        <v>3</v>
      </c>
      <c r="K816" s="3">
        <v>0.69699999999999995</v>
      </c>
      <c r="L816" s="3">
        <v>0</v>
      </c>
      <c r="M816" s="3">
        <v>1</v>
      </c>
      <c r="N816" s="3">
        <v>1</v>
      </c>
      <c r="O816" s="3">
        <v>1001.54887</v>
      </c>
      <c r="P816" s="3">
        <v>3002.6320599999999</v>
      </c>
      <c r="Q816" s="3">
        <v>3002.6363900000001</v>
      </c>
      <c r="R816" s="3">
        <v>-1.44</v>
      </c>
      <c r="S816" s="3">
        <v>-1.4499999999999999E-3</v>
      </c>
      <c r="T816" s="3" t="s">
        <v>875</v>
      </c>
      <c r="U816" s="3" t="s">
        <v>876</v>
      </c>
      <c r="V816" s="3">
        <v>0</v>
      </c>
      <c r="W816" s="3">
        <v>161.1</v>
      </c>
      <c r="X816" s="3">
        <v>120</v>
      </c>
      <c r="Y816" s="3">
        <v>128.78890000000001</v>
      </c>
      <c r="Z816" s="3">
        <v>48683</v>
      </c>
      <c r="AA816" s="3" t="s">
        <v>877</v>
      </c>
      <c r="AB816" s="4">
        <v>305573.054324998</v>
      </c>
      <c r="AC816" s="4">
        <v>176742.60284999901</v>
      </c>
      <c r="AD816" s="4">
        <v>244500.26796648899</v>
      </c>
      <c r="AE816" s="4">
        <v>221460.61079999901</v>
      </c>
      <c r="AF816" s="4">
        <v>227771.71209374999</v>
      </c>
      <c r="AG816" s="4">
        <v>254173.15811249899</v>
      </c>
      <c r="AH816" s="4">
        <v>323290.42040624801</v>
      </c>
      <c r="AI816" s="4">
        <v>159415.62109687499</v>
      </c>
      <c r="AJ816" s="4">
        <v>203070.42648749999</v>
      </c>
      <c r="AK816" s="4">
        <v>261976.71998437299</v>
      </c>
      <c r="AL816" s="4">
        <v>232891.95765</v>
      </c>
      <c r="AM816" s="4">
        <v>210696.17054062401</v>
      </c>
      <c r="AN816" s="3" t="s">
        <v>45</v>
      </c>
      <c r="AO816" s="3">
        <v>5.71</v>
      </c>
      <c r="AP816" s="3">
        <v>1</v>
      </c>
      <c r="AQ816" s="3">
        <v>2.0000000000000001E-4</v>
      </c>
      <c r="AR816" s="3">
        <v>1.4E-8</v>
      </c>
      <c r="AS816" s="6">
        <f t="shared" si="132"/>
        <v>169.44657778052724</v>
      </c>
      <c r="AT816" s="6">
        <f t="shared" si="133"/>
        <v>153.27515923933319</v>
      </c>
      <c r="AU816" s="6">
        <f t="shared" si="134"/>
        <v>196.02077397786866</v>
      </c>
      <c r="AV816" s="6">
        <f t="shared" si="135"/>
        <v>192.79851274013001</v>
      </c>
      <c r="AW816" s="6">
        <f t="shared" si="136"/>
        <v>184.11602737642525</v>
      </c>
      <c r="AX816" s="6">
        <f t="shared" si="137"/>
        <v>189.29889741282304</v>
      </c>
      <c r="AY816" s="6">
        <f t="shared" si="138"/>
        <v>173.89902228599163</v>
      </c>
      <c r="AZ816" s="6">
        <f t="shared" si="139"/>
        <v>141.2865510583398</v>
      </c>
      <c r="BA816" s="6">
        <f t="shared" si="140"/>
        <v>173.194099400358</v>
      </c>
      <c r="BB816" s="6">
        <f t="shared" si="141"/>
        <v>194.54302915464618</v>
      </c>
      <c r="BC816" s="6">
        <f t="shared" si="142"/>
        <v>179.19191915540497</v>
      </c>
      <c r="BD816" s="6">
        <f t="shared" si="143"/>
        <v>184.29599755036631</v>
      </c>
    </row>
    <row r="817" spans="1:56" ht="15" customHeight="1" x14ac:dyDescent="0.2">
      <c r="A817" s="3" t="s">
        <v>42</v>
      </c>
      <c r="B817" s="3" t="s">
        <v>2444</v>
      </c>
      <c r="C817" s="3" t="s">
        <v>2445</v>
      </c>
      <c r="D817" s="3" t="s">
        <v>881</v>
      </c>
      <c r="E817" s="3">
        <v>1</v>
      </c>
      <c r="F817" s="3" t="s">
        <v>835</v>
      </c>
      <c r="G817" s="3" t="s">
        <v>835</v>
      </c>
      <c r="H817" s="3" t="s">
        <v>836</v>
      </c>
      <c r="I817" s="3">
        <v>0</v>
      </c>
      <c r="J817" s="3">
        <v>2</v>
      </c>
      <c r="K817" s="3">
        <v>0.70309999999999995</v>
      </c>
      <c r="L817" s="3">
        <v>0</v>
      </c>
      <c r="M817" s="3">
        <v>1</v>
      </c>
      <c r="N817" s="3">
        <v>1</v>
      </c>
      <c r="O817" s="3">
        <v>807.51802999999995</v>
      </c>
      <c r="P817" s="3">
        <v>1614.0287800000001</v>
      </c>
      <c r="Q817" s="3">
        <v>1614.0273400000001</v>
      </c>
      <c r="R817" s="3">
        <v>0.89</v>
      </c>
      <c r="S817" s="3">
        <v>7.2000000000000005E-4</v>
      </c>
      <c r="T817" s="3" t="s">
        <v>875</v>
      </c>
      <c r="U817" s="3" t="s">
        <v>876</v>
      </c>
      <c r="V817" s="3">
        <v>15.255050000000001</v>
      </c>
      <c r="W817" s="3">
        <v>434.5</v>
      </c>
      <c r="X817" s="3">
        <v>120</v>
      </c>
      <c r="Y817" s="3">
        <v>124.74250000000001</v>
      </c>
      <c r="Z817" s="3">
        <v>46967</v>
      </c>
      <c r="AA817" s="3" t="s">
        <v>877</v>
      </c>
      <c r="AB817" s="4">
        <v>773366.82637500297</v>
      </c>
      <c r="AC817" s="4">
        <v>496739.46155625198</v>
      </c>
      <c r="AD817" s="4">
        <v>503718.981356251</v>
      </c>
      <c r="AE817" s="4">
        <v>481867.02258750203</v>
      </c>
      <c r="AF817" s="4">
        <v>573474.46200000099</v>
      </c>
      <c r="AG817" s="4">
        <v>639018.65576095995</v>
      </c>
      <c r="AH817" s="4">
        <v>825183.65160000301</v>
      </c>
      <c r="AI817" s="4">
        <v>442929.46005000098</v>
      </c>
      <c r="AJ817" s="4">
        <v>439708.76173124899</v>
      </c>
      <c r="AK817" s="4">
        <v>567313.760475002</v>
      </c>
      <c r="AL817" s="4">
        <v>533263.81741874898</v>
      </c>
      <c r="AM817" s="4">
        <v>533942.36280000198</v>
      </c>
      <c r="AN817" s="3" t="s">
        <v>45</v>
      </c>
      <c r="AO817" s="3">
        <v>3.84</v>
      </c>
      <c r="AP817" s="3">
        <v>1</v>
      </c>
      <c r="AQ817" s="3">
        <v>2.0000000000000001E-4</v>
      </c>
      <c r="AR817" s="3">
        <v>1.0610000000000001E-6</v>
      </c>
      <c r="AS817" s="6">
        <f t="shared" si="132"/>
        <v>428.84789821440455</v>
      </c>
      <c r="AT817" s="6">
        <f t="shared" si="133"/>
        <v>430.78363022136278</v>
      </c>
      <c r="AU817" s="6">
        <f t="shared" si="134"/>
        <v>403.84162117290214</v>
      </c>
      <c r="AV817" s="6">
        <f t="shared" si="135"/>
        <v>419.50234381537899</v>
      </c>
      <c r="AW817" s="6">
        <f t="shared" si="136"/>
        <v>463.55993364889048</v>
      </c>
      <c r="AX817" s="6">
        <f t="shared" si="137"/>
        <v>475.91778714978938</v>
      </c>
      <c r="AY817" s="6">
        <f t="shared" si="138"/>
        <v>443.86910703788851</v>
      </c>
      <c r="AZ817" s="6">
        <f t="shared" si="139"/>
        <v>392.55861716693511</v>
      </c>
      <c r="BA817" s="6">
        <f t="shared" si="140"/>
        <v>375.01749665738743</v>
      </c>
      <c r="BB817" s="6">
        <f t="shared" si="141"/>
        <v>421.28528615253947</v>
      </c>
      <c r="BC817" s="6">
        <f t="shared" si="142"/>
        <v>410.30427939040135</v>
      </c>
      <c r="BD817" s="6">
        <f t="shared" si="143"/>
        <v>467.0395296418211</v>
      </c>
    </row>
    <row r="818" spans="1:56" ht="15" customHeight="1" x14ac:dyDescent="0.2">
      <c r="A818" s="3" t="s">
        <v>42</v>
      </c>
      <c r="B818" s="3" t="s">
        <v>2449</v>
      </c>
      <c r="C818" s="3" t="s">
        <v>2450</v>
      </c>
      <c r="D818" s="3" t="s">
        <v>2451</v>
      </c>
      <c r="E818" s="3">
        <v>1</v>
      </c>
      <c r="F818" s="3" t="s">
        <v>81</v>
      </c>
      <c r="G818" s="3" t="s">
        <v>81</v>
      </c>
      <c r="H818" s="3" t="s">
        <v>82</v>
      </c>
      <c r="I818" s="3">
        <v>0</v>
      </c>
      <c r="J818" s="3">
        <v>3</v>
      </c>
      <c r="K818" s="3">
        <v>0.753</v>
      </c>
      <c r="L818" s="3">
        <v>0</v>
      </c>
      <c r="M818" s="3">
        <v>1</v>
      </c>
      <c r="N818" s="3">
        <v>1</v>
      </c>
      <c r="O818" s="3">
        <v>857.79133000000002</v>
      </c>
      <c r="P818" s="3">
        <v>2571.35943</v>
      </c>
      <c r="Q818" s="3">
        <v>2571.3660300000001</v>
      </c>
      <c r="R818" s="3">
        <v>-2.57</v>
      </c>
      <c r="S818" s="3">
        <v>-2.2000000000000001E-3</v>
      </c>
      <c r="T818" s="3" t="s">
        <v>875</v>
      </c>
      <c r="U818" s="3" t="s">
        <v>876</v>
      </c>
      <c r="V818" s="3">
        <v>0</v>
      </c>
      <c r="W818" s="3">
        <v>268.60000000000002</v>
      </c>
      <c r="X818" s="3">
        <v>120</v>
      </c>
      <c r="Y818" s="3">
        <v>127.26909999999999</v>
      </c>
      <c r="Z818" s="3">
        <v>48023</v>
      </c>
      <c r="AA818" s="3" t="s">
        <v>877</v>
      </c>
      <c r="AB818" s="4">
        <v>507445.88523750298</v>
      </c>
      <c r="AC818" s="4">
        <v>298709.27996250102</v>
      </c>
      <c r="AD818" s="4">
        <v>368461.07251113601</v>
      </c>
      <c r="AE818" s="4">
        <v>349093.97778750199</v>
      </c>
      <c r="AF818" s="4">
        <v>367516.94966249901</v>
      </c>
      <c r="AG818" s="4">
        <v>391415.30504999898</v>
      </c>
      <c r="AH818" s="4">
        <v>547182.62032499898</v>
      </c>
      <c r="AI818" s="4">
        <v>287570.42820000002</v>
      </c>
      <c r="AJ818" s="4">
        <v>326906.86998750002</v>
      </c>
      <c r="AK818" s="4">
        <v>409388.45681249897</v>
      </c>
      <c r="AL818" s="4">
        <v>402878.18484374997</v>
      </c>
      <c r="AM818" s="4">
        <v>347480.934075</v>
      </c>
      <c r="AN818" s="3" t="s">
        <v>45</v>
      </c>
      <c r="AO818" s="3">
        <v>4.9800000000000004</v>
      </c>
      <c r="AP818" s="3">
        <v>1</v>
      </c>
      <c r="AQ818" s="3">
        <v>2.0000000000000001E-4</v>
      </c>
      <c r="AR818" s="3">
        <v>1.5340000000000001E-6</v>
      </c>
      <c r="AS818" s="6">
        <f t="shared" si="132"/>
        <v>281.38923718991964</v>
      </c>
      <c r="AT818" s="6">
        <f t="shared" si="133"/>
        <v>259.04740404539746</v>
      </c>
      <c r="AU818" s="6">
        <f t="shared" si="134"/>
        <v>295.40263990323189</v>
      </c>
      <c r="AV818" s="6">
        <f t="shared" si="135"/>
        <v>303.91318564884347</v>
      </c>
      <c r="AW818" s="6">
        <f t="shared" si="136"/>
        <v>297.07710471750767</v>
      </c>
      <c r="AX818" s="6">
        <f t="shared" si="137"/>
        <v>291.51184266150489</v>
      </c>
      <c r="AY818" s="6">
        <f t="shared" si="138"/>
        <v>294.33140198473171</v>
      </c>
      <c r="AZ818" s="6">
        <f t="shared" si="139"/>
        <v>254.86733174070608</v>
      </c>
      <c r="BA818" s="6">
        <f t="shared" si="140"/>
        <v>278.81135581679655</v>
      </c>
      <c r="BB818" s="6">
        <f t="shared" si="141"/>
        <v>304.0104880082489</v>
      </c>
      <c r="BC818" s="6">
        <f t="shared" si="142"/>
        <v>309.98286010585031</v>
      </c>
      <c r="BD818" s="6">
        <f t="shared" si="143"/>
        <v>303.94166733437555</v>
      </c>
    </row>
    <row r="819" spans="1:56" ht="15" customHeight="1" x14ac:dyDescent="0.2">
      <c r="A819" s="3" t="s">
        <v>42</v>
      </c>
      <c r="B819" s="3" t="s">
        <v>2449</v>
      </c>
      <c r="C819" s="3" t="s">
        <v>2450</v>
      </c>
      <c r="D819" s="3" t="s">
        <v>2451</v>
      </c>
      <c r="E819" s="3">
        <v>1</v>
      </c>
      <c r="F819" s="3" t="s">
        <v>81</v>
      </c>
      <c r="G819" s="3" t="s">
        <v>81</v>
      </c>
      <c r="H819" s="3" t="s">
        <v>82</v>
      </c>
      <c r="I819" s="3">
        <v>0</v>
      </c>
      <c r="J819" s="3">
        <v>2</v>
      </c>
      <c r="K819" s="3">
        <v>0.7046</v>
      </c>
      <c r="L819" s="3">
        <v>0</v>
      </c>
      <c r="M819" s="3">
        <v>1</v>
      </c>
      <c r="N819" s="3">
        <v>1</v>
      </c>
      <c r="O819" s="3">
        <v>1286.1843899999999</v>
      </c>
      <c r="P819" s="3">
        <v>2571.3615</v>
      </c>
      <c r="Q819" s="3">
        <v>2571.3660300000001</v>
      </c>
      <c r="R819" s="3">
        <v>-1.76</v>
      </c>
      <c r="S819" s="3">
        <v>-2.2699999999999999E-3</v>
      </c>
      <c r="T819" s="3" t="s">
        <v>875</v>
      </c>
      <c r="U819" s="3" t="s">
        <v>876</v>
      </c>
      <c r="V819" s="3">
        <v>0</v>
      </c>
      <c r="W819" s="3">
        <v>294.60000000000002</v>
      </c>
      <c r="X819" s="3">
        <v>120</v>
      </c>
      <c r="Y819" s="3">
        <v>127.2979</v>
      </c>
      <c r="Z819" s="3">
        <v>48035</v>
      </c>
      <c r="AA819" s="3" t="s">
        <v>877</v>
      </c>
      <c r="AB819" s="4">
        <v>627514.183491781</v>
      </c>
      <c r="AC819" s="4">
        <v>414267.10792500002</v>
      </c>
      <c r="AD819" s="4">
        <v>456661.72674374998</v>
      </c>
      <c r="AE819" s="4">
        <v>421753.86288750003</v>
      </c>
      <c r="AF819" s="4">
        <v>465539.15966250002</v>
      </c>
      <c r="AG819" s="4">
        <v>497728.70606249798</v>
      </c>
      <c r="AH819" s="4">
        <v>639188.44357500004</v>
      </c>
      <c r="AI819" s="4">
        <v>382465.21623749897</v>
      </c>
      <c r="AJ819" s="4">
        <v>411053.86286250001</v>
      </c>
      <c r="AK819" s="4">
        <v>539642.70236249804</v>
      </c>
      <c r="AL819" s="4">
        <v>514535.95421249903</v>
      </c>
      <c r="AM819" s="4">
        <v>442716.58591874799</v>
      </c>
      <c r="AN819" s="3" t="s">
        <v>45</v>
      </c>
      <c r="AO819" s="3">
        <v>3.69</v>
      </c>
      <c r="AP819" s="3">
        <v>1</v>
      </c>
      <c r="AQ819" s="3">
        <v>2.0000000000000001E-4</v>
      </c>
      <c r="AR819" s="3">
        <v>1.4070000000000001E-5</v>
      </c>
      <c r="AS819" s="6">
        <f t="shared" si="132"/>
        <v>347.96959154760646</v>
      </c>
      <c r="AT819" s="6">
        <f t="shared" si="133"/>
        <v>359.26175076595445</v>
      </c>
      <c r="AU819" s="6">
        <f t="shared" si="134"/>
        <v>366.11487532049949</v>
      </c>
      <c r="AV819" s="6">
        <f t="shared" si="135"/>
        <v>367.16920997092762</v>
      </c>
      <c r="AW819" s="6">
        <f t="shared" si="136"/>
        <v>376.3119655084281</v>
      </c>
      <c r="AX819" s="6">
        <f t="shared" si="137"/>
        <v>370.69018604489975</v>
      </c>
      <c r="AY819" s="6">
        <f t="shared" si="138"/>
        <v>343.82164882745485</v>
      </c>
      <c r="AZ819" s="6">
        <f t="shared" si="139"/>
        <v>338.97049065938523</v>
      </c>
      <c r="BA819" s="6">
        <f t="shared" si="140"/>
        <v>350.57839201362583</v>
      </c>
      <c r="BB819" s="6">
        <f t="shared" si="141"/>
        <v>400.73685167545352</v>
      </c>
      <c r="BC819" s="6">
        <f t="shared" si="142"/>
        <v>395.8946716758611</v>
      </c>
      <c r="BD819" s="6">
        <f t="shared" si="143"/>
        <v>387.24431784704268</v>
      </c>
    </row>
    <row r="820" spans="1:56" ht="15" customHeight="1" x14ac:dyDescent="0.2">
      <c r="A820" s="3" t="s">
        <v>42</v>
      </c>
      <c r="B820" s="3" t="s">
        <v>2449</v>
      </c>
      <c r="C820" s="3" t="s">
        <v>2450</v>
      </c>
      <c r="D820" s="3" t="s">
        <v>2451</v>
      </c>
      <c r="E820" s="3">
        <v>1</v>
      </c>
      <c r="F820" s="3" t="s">
        <v>81</v>
      </c>
      <c r="G820" s="3" t="s">
        <v>81</v>
      </c>
      <c r="H820" s="3" t="s">
        <v>82</v>
      </c>
      <c r="I820" s="3">
        <v>0</v>
      </c>
      <c r="J820" s="3">
        <v>3</v>
      </c>
      <c r="K820" s="3">
        <v>0.65700000000000003</v>
      </c>
      <c r="L820" s="3">
        <v>0</v>
      </c>
      <c r="M820" s="3">
        <v>1</v>
      </c>
      <c r="N820" s="3">
        <v>1</v>
      </c>
      <c r="O820" s="3">
        <v>857.79296999999997</v>
      </c>
      <c r="P820" s="3">
        <v>2571.3643499999998</v>
      </c>
      <c r="Q820" s="3">
        <v>2571.3660300000001</v>
      </c>
      <c r="R820" s="3">
        <v>-0.65</v>
      </c>
      <c r="S820" s="3">
        <v>-5.5999999999999995E-4</v>
      </c>
      <c r="T820" s="3" t="s">
        <v>875</v>
      </c>
      <c r="U820" s="3" t="s">
        <v>876</v>
      </c>
      <c r="V820" s="3">
        <v>0</v>
      </c>
      <c r="W820" s="3">
        <v>270.3</v>
      </c>
      <c r="X820" s="3">
        <v>98.777000000000001</v>
      </c>
      <c r="Y820" s="3">
        <v>127.30249999999999</v>
      </c>
      <c r="Z820" s="3">
        <v>48037</v>
      </c>
      <c r="AA820" s="3" t="s">
        <v>877</v>
      </c>
      <c r="AB820" s="4">
        <v>616738.53140625299</v>
      </c>
      <c r="AC820" s="4">
        <v>372285.80441250099</v>
      </c>
      <c r="AD820" s="4">
        <v>451449.80409375101</v>
      </c>
      <c r="AE820" s="4">
        <v>428352.94363125099</v>
      </c>
      <c r="AF820" s="4">
        <v>451334.55138750002</v>
      </c>
      <c r="AG820" s="4">
        <v>472913.88374999899</v>
      </c>
      <c r="AH820" s="4">
        <v>651463.00312499795</v>
      </c>
      <c r="AI820" s="4">
        <v>349859.760937499</v>
      </c>
      <c r="AJ820" s="4">
        <v>407507.41638749902</v>
      </c>
      <c r="AK820" s="4">
        <v>480152.36156249902</v>
      </c>
      <c r="AL820" s="4">
        <v>492998.48276249802</v>
      </c>
      <c r="AM820" s="4">
        <v>407797.14286906499</v>
      </c>
      <c r="AN820" s="3" t="s">
        <v>45</v>
      </c>
      <c r="AO820" s="3">
        <v>4.46</v>
      </c>
      <c r="AP820" s="3">
        <v>1</v>
      </c>
      <c r="AQ820" s="3">
        <v>2.0000000000000001E-4</v>
      </c>
      <c r="AR820" s="3">
        <v>7.1160000000000001E-6</v>
      </c>
      <c r="AS820" s="6">
        <f t="shared" si="132"/>
        <v>341.99426962899139</v>
      </c>
      <c r="AT820" s="6">
        <f t="shared" si="133"/>
        <v>322.8546204125887</v>
      </c>
      <c r="AU820" s="6">
        <f t="shared" si="134"/>
        <v>361.93637228546146</v>
      </c>
      <c r="AV820" s="6">
        <f t="shared" si="135"/>
        <v>372.91421784501961</v>
      </c>
      <c r="AW820" s="6">
        <f t="shared" si="136"/>
        <v>364.8298722230474</v>
      </c>
      <c r="AX820" s="6">
        <f t="shared" si="137"/>
        <v>352.20901148605014</v>
      </c>
      <c r="AY820" s="6">
        <f t="shared" si="138"/>
        <v>350.42417636926552</v>
      </c>
      <c r="AZ820" s="6">
        <f t="shared" si="139"/>
        <v>310.07299433294673</v>
      </c>
      <c r="BA820" s="6">
        <f t="shared" si="140"/>
        <v>347.55370932627653</v>
      </c>
      <c r="BB820" s="6">
        <f t="shared" si="141"/>
        <v>356.559525135277</v>
      </c>
      <c r="BC820" s="6">
        <f t="shared" si="142"/>
        <v>379.32329290510768</v>
      </c>
      <c r="BD820" s="6">
        <f t="shared" si="143"/>
        <v>356.70027153508698</v>
      </c>
    </row>
    <row r="821" spans="1:56" ht="15" customHeight="1" x14ac:dyDescent="0.2">
      <c r="A821" s="3" t="s">
        <v>42</v>
      </c>
      <c r="B821" s="3" t="s">
        <v>2446</v>
      </c>
      <c r="C821" s="3" t="s">
        <v>2447</v>
      </c>
      <c r="D821" s="3" t="s">
        <v>2448</v>
      </c>
      <c r="E821" s="3">
        <v>1</v>
      </c>
      <c r="F821" s="3" t="s">
        <v>81</v>
      </c>
      <c r="G821" s="3" t="s">
        <v>81</v>
      </c>
      <c r="H821" s="3" t="s">
        <v>82</v>
      </c>
      <c r="I821" s="3">
        <v>0</v>
      </c>
      <c r="J821" s="3">
        <v>4</v>
      </c>
      <c r="K821" s="3">
        <v>0.75</v>
      </c>
      <c r="L821" s="3">
        <v>0</v>
      </c>
      <c r="M821" s="3">
        <v>1</v>
      </c>
      <c r="N821" s="3">
        <v>1</v>
      </c>
      <c r="O821" s="3">
        <v>454.22802999999999</v>
      </c>
      <c r="P821" s="3">
        <v>1813.8902800000001</v>
      </c>
      <c r="Q821" s="3">
        <v>1813.89345</v>
      </c>
      <c r="R821" s="3">
        <v>-1.74</v>
      </c>
      <c r="S821" s="3">
        <v>-7.9000000000000001E-4</v>
      </c>
      <c r="T821" s="3" t="s">
        <v>875</v>
      </c>
      <c r="U821" s="3" t="s">
        <v>876</v>
      </c>
      <c r="V821" s="3">
        <v>17.25414</v>
      </c>
      <c r="W821" s="3">
        <v>59</v>
      </c>
      <c r="X821" s="3">
        <v>17.402999999999999</v>
      </c>
      <c r="Y821" s="3">
        <v>47.106299999999997</v>
      </c>
      <c r="Z821" s="3">
        <v>14185</v>
      </c>
      <c r="AA821" s="3" t="s">
        <v>877</v>
      </c>
      <c r="AB821" s="4">
        <v>384687.24772500002</v>
      </c>
      <c r="AC821" s="4">
        <v>370411.63520625001</v>
      </c>
      <c r="AD821" s="4">
        <v>247117.292296876</v>
      </c>
      <c r="AE821" s="4">
        <v>265489.19099999999</v>
      </c>
      <c r="AF821" s="4">
        <v>267854.40773437597</v>
      </c>
      <c r="AG821" s="4">
        <v>280758.07546875102</v>
      </c>
      <c r="AH821" s="4">
        <v>347532.96909375099</v>
      </c>
      <c r="AI821" s="4">
        <v>220053.62671874999</v>
      </c>
      <c r="AJ821" s="4">
        <v>309417.15749999997</v>
      </c>
      <c r="AK821" s="4">
        <v>317180.744718751</v>
      </c>
      <c r="AL821" s="4">
        <v>289305.04226249899</v>
      </c>
      <c r="AM821" s="4">
        <v>213983.18184375</v>
      </c>
      <c r="AN821" s="3" t="s">
        <v>45</v>
      </c>
      <c r="AO821" s="3">
        <v>3.76</v>
      </c>
      <c r="AP821" s="3">
        <v>1</v>
      </c>
      <c r="AQ821" s="3">
        <v>2.0000000000000001E-4</v>
      </c>
      <c r="AR821" s="3">
        <v>1.515E-4</v>
      </c>
      <c r="AS821" s="6">
        <f t="shared" si="132"/>
        <v>213.31703407815391</v>
      </c>
      <c r="AT821" s="6">
        <f t="shared" si="133"/>
        <v>321.22929873633512</v>
      </c>
      <c r="AU821" s="6">
        <f t="shared" si="134"/>
        <v>198.11889492893314</v>
      </c>
      <c r="AV821" s="6">
        <f t="shared" si="135"/>
        <v>231.1287817209458</v>
      </c>
      <c r="AW821" s="6">
        <f t="shared" si="136"/>
        <v>216.51630491770695</v>
      </c>
      <c r="AX821" s="6">
        <f t="shared" si="137"/>
        <v>209.09837419755152</v>
      </c>
      <c r="AY821" s="6">
        <f t="shared" si="138"/>
        <v>186.93917209674007</v>
      </c>
      <c r="AZ821" s="6">
        <f t="shared" si="139"/>
        <v>195.02867882739116</v>
      </c>
      <c r="BA821" s="6">
        <f t="shared" si="140"/>
        <v>263.8947820180498</v>
      </c>
      <c r="BB821" s="6">
        <f t="shared" si="141"/>
        <v>235.53735183337324</v>
      </c>
      <c r="BC821" s="6">
        <f t="shared" si="142"/>
        <v>222.59732052345839</v>
      </c>
      <c r="BD821" s="6">
        <f t="shared" si="143"/>
        <v>187.17114722923594</v>
      </c>
    </row>
    <row r="822" spans="1:56" ht="15" customHeight="1" x14ac:dyDescent="0.2">
      <c r="A822" s="3" t="s">
        <v>42</v>
      </c>
      <c r="B822" s="3" t="s">
        <v>2457</v>
      </c>
      <c r="C822" s="3" t="s">
        <v>2458</v>
      </c>
      <c r="D822" s="3" t="s">
        <v>984</v>
      </c>
      <c r="E822" s="3">
        <v>1</v>
      </c>
      <c r="F822" s="3" t="s">
        <v>2459</v>
      </c>
      <c r="G822" s="3" t="s">
        <v>2459</v>
      </c>
      <c r="H822" s="3" t="s">
        <v>2460</v>
      </c>
      <c r="I822" s="3">
        <v>1</v>
      </c>
      <c r="J822" s="3">
        <v>3</v>
      </c>
      <c r="K822" s="3">
        <v>0.30149999999999999</v>
      </c>
      <c r="L822" s="3">
        <v>0</v>
      </c>
      <c r="M822" s="3">
        <v>1</v>
      </c>
      <c r="N822" s="3">
        <v>1</v>
      </c>
      <c r="O822" s="3">
        <v>660.71802000000002</v>
      </c>
      <c r="P822" s="3">
        <v>1980.1395199999999</v>
      </c>
      <c r="Q822" s="3">
        <v>1980.13696</v>
      </c>
      <c r="R822" s="3">
        <v>1.29</v>
      </c>
      <c r="S822" s="3">
        <v>8.4999999999999995E-4</v>
      </c>
      <c r="T822" s="3" t="s">
        <v>875</v>
      </c>
      <c r="U822" s="3" t="s">
        <v>876</v>
      </c>
      <c r="V822" s="3">
        <v>6.8708419999999997</v>
      </c>
      <c r="W822" s="3">
        <v>937.6</v>
      </c>
      <c r="X822" s="3">
        <v>113.694</v>
      </c>
      <c r="Y822" s="3">
        <v>76.844300000000004</v>
      </c>
      <c r="Z822" s="3">
        <v>26537</v>
      </c>
      <c r="AA822" s="3" t="s">
        <v>877</v>
      </c>
      <c r="AB822" s="4">
        <v>1923037.9847250101</v>
      </c>
      <c r="AC822" s="4">
        <v>1325901.0978685699</v>
      </c>
      <c r="AD822" s="4">
        <v>1394873.8221</v>
      </c>
      <c r="AE822" s="4">
        <v>1204891.019475</v>
      </c>
      <c r="AF822" s="4">
        <v>1668483.7265250001</v>
      </c>
      <c r="AG822" s="4">
        <v>1582298.8566000001</v>
      </c>
      <c r="AH822" s="4">
        <v>2154785.7003750098</v>
      </c>
      <c r="AI822" s="4">
        <v>1340110.2561000001</v>
      </c>
      <c r="AJ822" s="4">
        <v>1327531.34745</v>
      </c>
      <c r="AK822" s="4">
        <v>1880998.1305500099</v>
      </c>
      <c r="AL822" s="4">
        <v>1318911.0140249999</v>
      </c>
      <c r="AM822" s="4">
        <v>1215467.0129249999</v>
      </c>
      <c r="AN822" s="3" t="s">
        <v>45</v>
      </c>
      <c r="AO822" s="3">
        <v>2.72</v>
      </c>
      <c r="AP822" s="3">
        <v>1</v>
      </c>
      <c r="AQ822" s="3">
        <v>2.0000000000000001E-4</v>
      </c>
      <c r="AR822" s="3">
        <v>6.4859999999999999E-5</v>
      </c>
      <c r="AS822" s="6">
        <f t="shared" si="132"/>
        <v>1066.3643303674562</v>
      </c>
      <c r="AT822" s="6">
        <f t="shared" si="133"/>
        <v>1149.8512448857086</v>
      </c>
      <c r="AU822" s="6">
        <f t="shared" si="134"/>
        <v>1118.2983498692327</v>
      </c>
      <c r="AV822" s="6">
        <f t="shared" si="135"/>
        <v>1048.9504012905938</v>
      </c>
      <c r="AW822" s="6">
        <f t="shared" si="136"/>
        <v>1348.6951151491401</v>
      </c>
      <c r="AX822" s="6">
        <f t="shared" si="137"/>
        <v>1178.4384753931315</v>
      </c>
      <c r="AY822" s="6">
        <f t="shared" si="138"/>
        <v>1159.0665942411206</v>
      </c>
      <c r="AZ822" s="6">
        <f t="shared" si="139"/>
        <v>1187.7101805927666</v>
      </c>
      <c r="BA822" s="6">
        <f t="shared" si="140"/>
        <v>1132.2209743893911</v>
      </c>
      <c r="BB822" s="6">
        <f t="shared" si="141"/>
        <v>1396.8228710293558</v>
      </c>
      <c r="BC822" s="6">
        <f t="shared" si="142"/>
        <v>1014.7975833219632</v>
      </c>
      <c r="BD822" s="6">
        <f t="shared" si="143"/>
        <v>1063.1693260575262</v>
      </c>
    </row>
    <row r="823" spans="1:56" ht="15" customHeight="1" x14ac:dyDescent="0.2">
      <c r="A823" s="3" t="s">
        <v>42</v>
      </c>
      <c r="B823" s="3" t="s">
        <v>2457</v>
      </c>
      <c r="C823" s="3" t="s">
        <v>2458</v>
      </c>
      <c r="D823" s="3" t="s">
        <v>984</v>
      </c>
      <c r="E823" s="3">
        <v>1</v>
      </c>
      <c r="F823" s="3" t="s">
        <v>2459</v>
      </c>
      <c r="G823" s="3" t="s">
        <v>2459</v>
      </c>
      <c r="H823" s="3" t="s">
        <v>2460</v>
      </c>
      <c r="I823" s="3">
        <v>1</v>
      </c>
      <c r="J823" s="3">
        <v>3</v>
      </c>
      <c r="K823" s="3">
        <v>0.2782</v>
      </c>
      <c r="L823" s="3">
        <v>0</v>
      </c>
      <c r="M823" s="3">
        <v>1</v>
      </c>
      <c r="N823" s="3">
        <v>1</v>
      </c>
      <c r="O823" s="3">
        <v>660.71839</v>
      </c>
      <c r="P823" s="3">
        <v>1980.1406199999999</v>
      </c>
      <c r="Q823" s="3">
        <v>1980.13696</v>
      </c>
      <c r="R823" s="3">
        <v>1.85</v>
      </c>
      <c r="S823" s="3">
        <v>1.2199999999999999E-3</v>
      </c>
      <c r="T823" s="3" t="s">
        <v>875</v>
      </c>
      <c r="U823" s="3" t="s">
        <v>876</v>
      </c>
      <c r="V823" s="3">
        <v>7.2018649999999997</v>
      </c>
      <c r="W823" s="3">
        <v>949.1</v>
      </c>
      <c r="X823" s="3">
        <v>116.283</v>
      </c>
      <c r="Y823" s="3">
        <v>76.851100000000002</v>
      </c>
      <c r="Z823" s="3">
        <v>26540</v>
      </c>
      <c r="AA823" s="3" t="s">
        <v>877</v>
      </c>
      <c r="AB823" s="4">
        <v>2019496.4101400999</v>
      </c>
      <c r="AC823" s="4">
        <v>1291771.2072375</v>
      </c>
      <c r="AD823" s="4">
        <v>1355229.612825</v>
      </c>
      <c r="AE823" s="4">
        <v>1264641.1581375001</v>
      </c>
      <c r="AF823" s="4">
        <v>1665823.7643176899</v>
      </c>
      <c r="AG823" s="4">
        <v>1595421.7389</v>
      </c>
      <c r="AH823" s="4">
        <v>2121320.2395000001</v>
      </c>
      <c r="AI823" s="4">
        <v>1352394.2520000001</v>
      </c>
      <c r="AJ823" s="4">
        <v>1357389.3328875001</v>
      </c>
      <c r="AK823" s="4">
        <v>1868694.990525</v>
      </c>
      <c r="AL823" s="4">
        <v>1294622.7603374999</v>
      </c>
      <c r="AM823" s="4">
        <v>1177890.7338</v>
      </c>
      <c r="AN823" s="3" t="s">
        <v>45</v>
      </c>
      <c r="AO823" s="3">
        <v>2.66</v>
      </c>
      <c r="AP823" s="3">
        <v>1</v>
      </c>
      <c r="AQ823" s="3">
        <v>2.0000000000000001E-4</v>
      </c>
      <c r="AR823" s="3">
        <v>7.5530000000000004E-5</v>
      </c>
      <c r="AS823" s="6">
        <f t="shared" si="132"/>
        <v>1119.8525219908631</v>
      </c>
      <c r="AT823" s="6">
        <f t="shared" si="133"/>
        <v>1120.2530363217099</v>
      </c>
      <c r="AU823" s="6">
        <f t="shared" si="134"/>
        <v>1086.5147913052347</v>
      </c>
      <c r="AV823" s="6">
        <f t="shared" si="135"/>
        <v>1100.9674973716212</v>
      </c>
      <c r="AW823" s="6">
        <f t="shared" si="136"/>
        <v>1346.5449724906005</v>
      </c>
      <c r="AX823" s="6">
        <f t="shared" si="137"/>
        <v>1188.2119194842212</v>
      </c>
      <c r="AY823" s="6">
        <f t="shared" si="138"/>
        <v>1141.0654084367243</v>
      </c>
      <c r="AZ823" s="6">
        <f t="shared" si="139"/>
        <v>1198.5972153888806</v>
      </c>
      <c r="BA823" s="6">
        <f t="shared" si="140"/>
        <v>1157.6861639160165</v>
      </c>
      <c r="BB823" s="6">
        <f t="shared" si="141"/>
        <v>1387.6866007198339</v>
      </c>
      <c r="BC823" s="6">
        <f t="shared" si="142"/>
        <v>996.10969544849172</v>
      </c>
      <c r="BD823" s="6">
        <f t="shared" si="143"/>
        <v>1030.3013445094816</v>
      </c>
    </row>
    <row r="824" spans="1:56" ht="15" customHeight="1" x14ac:dyDescent="0.2">
      <c r="A824" s="3" t="s">
        <v>42</v>
      </c>
      <c r="B824" s="3" t="s">
        <v>2457</v>
      </c>
      <c r="C824" s="3" t="s">
        <v>2458</v>
      </c>
      <c r="D824" s="3" t="s">
        <v>984</v>
      </c>
      <c r="E824" s="3">
        <v>1</v>
      </c>
      <c r="F824" s="3" t="s">
        <v>2459</v>
      </c>
      <c r="G824" s="3" t="s">
        <v>2459</v>
      </c>
      <c r="H824" s="3" t="s">
        <v>2460</v>
      </c>
      <c r="I824" s="3">
        <v>1</v>
      </c>
      <c r="J824" s="3">
        <v>3</v>
      </c>
      <c r="K824" s="3">
        <v>0.31159999999999999</v>
      </c>
      <c r="L824" s="3">
        <v>0</v>
      </c>
      <c r="M824" s="3">
        <v>1</v>
      </c>
      <c r="N824" s="3">
        <v>1</v>
      </c>
      <c r="O824" s="3">
        <v>660.71839</v>
      </c>
      <c r="P824" s="3">
        <v>1980.1406199999999</v>
      </c>
      <c r="Q824" s="3">
        <v>1980.13696</v>
      </c>
      <c r="R824" s="3">
        <v>1.85</v>
      </c>
      <c r="S824" s="3">
        <v>1.2199999999999999E-3</v>
      </c>
      <c r="T824" s="3" t="s">
        <v>875</v>
      </c>
      <c r="U824" s="3" t="s">
        <v>876</v>
      </c>
      <c r="V824" s="3">
        <v>7.2018649999999997</v>
      </c>
      <c r="W824" s="3">
        <v>949.1</v>
      </c>
      <c r="X824" s="3">
        <v>118.89100000000001</v>
      </c>
      <c r="Y824" s="3">
        <v>76.855699999999999</v>
      </c>
      <c r="Z824" s="3">
        <v>26542</v>
      </c>
      <c r="AA824" s="3" t="s">
        <v>877</v>
      </c>
      <c r="AB824" s="4">
        <v>2019496.4101400999</v>
      </c>
      <c r="AC824" s="4">
        <v>1291771.2072375</v>
      </c>
      <c r="AD824" s="4">
        <v>1355229.612825</v>
      </c>
      <c r="AE824" s="4">
        <v>1264641.1581375001</v>
      </c>
      <c r="AF824" s="4">
        <v>1665823.7643176899</v>
      </c>
      <c r="AG824" s="4">
        <v>1595421.7389</v>
      </c>
      <c r="AH824" s="4">
        <v>2121320.2395000001</v>
      </c>
      <c r="AI824" s="4">
        <v>1352394.2520000001</v>
      </c>
      <c r="AJ824" s="4">
        <v>1357389.3328875001</v>
      </c>
      <c r="AK824" s="4">
        <v>1868694.990525</v>
      </c>
      <c r="AL824" s="4">
        <v>1294622.7603374999</v>
      </c>
      <c r="AM824" s="4">
        <v>1177890.7338</v>
      </c>
      <c r="AN824" s="3" t="s">
        <v>45</v>
      </c>
      <c r="AO824" s="3">
        <v>2.76</v>
      </c>
      <c r="AP824" s="3">
        <v>1</v>
      </c>
      <c r="AQ824" s="3">
        <v>2.0000000000000001E-4</v>
      </c>
      <c r="AR824" s="3">
        <v>4.1709999999999999E-5</v>
      </c>
      <c r="AS824" s="6">
        <f t="shared" si="132"/>
        <v>1119.8525219908631</v>
      </c>
      <c r="AT824" s="6">
        <f t="shared" si="133"/>
        <v>1120.2530363217099</v>
      </c>
      <c r="AU824" s="6">
        <f t="shared" si="134"/>
        <v>1086.5147913052347</v>
      </c>
      <c r="AV824" s="6">
        <f t="shared" si="135"/>
        <v>1100.9674973716212</v>
      </c>
      <c r="AW824" s="6">
        <f t="shared" si="136"/>
        <v>1346.5449724906005</v>
      </c>
      <c r="AX824" s="6">
        <f t="shared" si="137"/>
        <v>1188.2119194842212</v>
      </c>
      <c r="AY824" s="6">
        <f t="shared" si="138"/>
        <v>1141.0654084367243</v>
      </c>
      <c r="AZ824" s="6">
        <f t="shared" si="139"/>
        <v>1198.5972153888806</v>
      </c>
      <c r="BA824" s="6">
        <f t="shared" si="140"/>
        <v>1157.6861639160165</v>
      </c>
      <c r="BB824" s="6">
        <f t="shared" si="141"/>
        <v>1387.6866007198339</v>
      </c>
      <c r="BC824" s="6">
        <f t="shared" si="142"/>
        <v>996.10969544849172</v>
      </c>
      <c r="BD824" s="6">
        <f t="shared" si="143"/>
        <v>1030.3013445094816</v>
      </c>
    </row>
    <row r="825" spans="1:56" ht="15" customHeight="1" x14ac:dyDescent="0.2">
      <c r="A825" s="3" t="s">
        <v>42</v>
      </c>
      <c r="B825" s="3" t="s">
        <v>2452</v>
      </c>
      <c r="C825" s="3" t="s">
        <v>2453</v>
      </c>
      <c r="D825" s="3" t="s">
        <v>2454</v>
      </c>
      <c r="E825" s="3">
        <v>5</v>
      </c>
      <c r="F825" s="3" t="s">
        <v>561</v>
      </c>
      <c r="G825" s="3" t="s">
        <v>2455</v>
      </c>
      <c r="H825" s="3" t="s">
        <v>2456</v>
      </c>
      <c r="I825" s="3">
        <v>1</v>
      </c>
      <c r="J825" s="3">
        <v>3</v>
      </c>
      <c r="K825" s="3">
        <v>0.51870000000000005</v>
      </c>
      <c r="L825" s="3">
        <v>0</v>
      </c>
      <c r="M825" s="3">
        <v>1</v>
      </c>
      <c r="N825" s="3">
        <v>1</v>
      </c>
      <c r="O825" s="3">
        <v>948.15006000000005</v>
      </c>
      <c r="P825" s="3">
        <v>2842.4356200000002</v>
      </c>
      <c r="Q825" s="3">
        <v>2842.43255</v>
      </c>
      <c r="R825" s="3">
        <v>1.08</v>
      </c>
      <c r="S825" s="3">
        <v>1.0200000000000001E-3</v>
      </c>
      <c r="T825" s="3" t="s">
        <v>875</v>
      </c>
      <c r="U825" s="3" t="s">
        <v>876</v>
      </c>
      <c r="V825" s="3">
        <v>0</v>
      </c>
      <c r="W825" s="3">
        <v>185.2</v>
      </c>
      <c r="X825" s="3">
        <v>120</v>
      </c>
      <c r="Y825" s="3">
        <v>88.175799999999995</v>
      </c>
      <c r="Z825" s="3">
        <v>31394</v>
      </c>
      <c r="AA825" s="3" t="s">
        <v>877</v>
      </c>
      <c r="AB825" s="4">
        <v>264657.11074687599</v>
      </c>
      <c r="AC825" s="4">
        <v>203676.209653125</v>
      </c>
      <c r="AD825" s="4">
        <v>186522.264224999</v>
      </c>
      <c r="AE825" s="4">
        <v>175369.64011874999</v>
      </c>
      <c r="AF825" s="4">
        <v>236975.4275625</v>
      </c>
      <c r="AG825" s="4">
        <v>247111.76562187399</v>
      </c>
      <c r="AH825" s="4">
        <v>278039.39624999999</v>
      </c>
      <c r="AI825" s="4">
        <v>198144.91805624901</v>
      </c>
      <c r="AJ825" s="4">
        <v>181748.69625000001</v>
      </c>
      <c r="AK825" s="4">
        <v>277858.39083749999</v>
      </c>
      <c r="AL825" s="4">
        <v>179341.42874999999</v>
      </c>
      <c r="AM825" s="4">
        <v>194988.66750000001</v>
      </c>
      <c r="AN825" s="3" t="s">
        <v>45</v>
      </c>
      <c r="AO825" s="3">
        <v>2.14</v>
      </c>
      <c r="AP825" s="3">
        <v>1</v>
      </c>
      <c r="AQ825" s="3">
        <v>2.0000000000000001E-4</v>
      </c>
      <c r="AR825" s="3">
        <v>2.4919999999999999E-3</v>
      </c>
      <c r="AS825" s="6">
        <f t="shared" si="132"/>
        <v>146.75784093725795</v>
      </c>
      <c r="AT825" s="6">
        <f t="shared" si="133"/>
        <v>176.63258865968839</v>
      </c>
      <c r="AU825" s="6">
        <f t="shared" si="134"/>
        <v>149.53864427870491</v>
      </c>
      <c r="AV825" s="6">
        <f t="shared" si="135"/>
        <v>152.67277405462201</v>
      </c>
      <c r="AW825" s="6">
        <f t="shared" si="136"/>
        <v>191.55572001267208</v>
      </c>
      <c r="AX825" s="6">
        <f t="shared" si="137"/>
        <v>184.03982984407978</v>
      </c>
      <c r="AY825" s="6">
        <f t="shared" si="138"/>
        <v>149.5583417043556</v>
      </c>
      <c r="AZ825" s="6">
        <f t="shared" si="139"/>
        <v>175.61147326266362</v>
      </c>
      <c r="BA825" s="6">
        <f t="shared" si="140"/>
        <v>155.00928573735769</v>
      </c>
      <c r="BB825" s="6">
        <f t="shared" si="141"/>
        <v>206.33670439414334</v>
      </c>
      <c r="BC825" s="6">
        <f t="shared" si="142"/>
        <v>137.98902772796038</v>
      </c>
      <c r="BD825" s="6">
        <f t="shared" si="143"/>
        <v>170.55664037804854</v>
      </c>
    </row>
    <row r="826" spans="1:56" ht="15" customHeight="1" x14ac:dyDescent="0.2">
      <c r="A826" s="3" t="s">
        <v>42</v>
      </c>
      <c r="B826" s="3" t="s">
        <v>2461</v>
      </c>
      <c r="C826" s="3" t="s">
        <v>2462</v>
      </c>
      <c r="D826" s="3" t="s">
        <v>1078</v>
      </c>
      <c r="E826" s="3">
        <v>2</v>
      </c>
      <c r="F826" s="3" t="s">
        <v>657</v>
      </c>
      <c r="G826" s="3" t="s">
        <v>2463</v>
      </c>
      <c r="H826" s="3" t="s">
        <v>2464</v>
      </c>
      <c r="I826" s="3">
        <v>1</v>
      </c>
      <c r="J826" s="3">
        <v>3</v>
      </c>
      <c r="K826" s="3">
        <v>0.2228</v>
      </c>
      <c r="L826" s="3">
        <v>0</v>
      </c>
      <c r="M826" s="3">
        <v>1</v>
      </c>
      <c r="N826" s="3">
        <v>1</v>
      </c>
      <c r="O826" s="3">
        <v>501.63134000000002</v>
      </c>
      <c r="P826" s="3">
        <v>1502.8794700000001</v>
      </c>
      <c r="Q826" s="3">
        <v>1502.8822500000001</v>
      </c>
      <c r="R826" s="3">
        <v>-1.85</v>
      </c>
      <c r="S826" s="3">
        <v>-9.3000000000000005E-4</v>
      </c>
      <c r="T826" s="3" t="s">
        <v>875</v>
      </c>
      <c r="U826" s="3" t="s">
        <v>876</v>
      </c>
      <c r="V826" s="3">
        <v>5.7748860000000004</v>
      </c>
      <c r="W826" s="3">
        <v>458.1</v>
      </c>
      <c r="X826" s="3">
        <v>68.174000000000007</v>
      </c>
      <c r="Y826" s="3">
        <v>73.106099999999998</v>
      </c>
      <c r="Z826" s="3">
        <v>24928</v>
      </c>
      <c r="AA826" s="3" t="s">
        <v>877</v>
      </c>
      <c r="AB826" s="4">
        <v>850782.23587500094</v>
      </c>
      <c r="AC826" s="4">
        <v>642898.793624999</v>
      </c>
      <c r="AD826" s="4">
        <v>697460.60999999905</v>
      </c>
      <c r="AE826" s="4">
        <v>569754.61949999898</v>
      </c>
      <c r="AF826" s="4">
        <v>803921.46615000104</v>
      </c>
      <c r="AG826" s="4">
        <v>749271.96959999797</v>
      </c>
      <c r="AH826" s="4">
        <v>903156.62580000295</v>
      </c>
      <c r="AI826" s="4">
        <v>627553.55643750099</v>
      </c>
      <c r="AJ826" s="4">
        <v>597923.13652499998</v>
      </c>
      <c r="AK826" s="4">
        <v>748449.24082500103</v>
      </c>
      <c r="AL826" s="4">
        <v>727542.83745000104</v>
      </c>
      <c r="AM826" s="4">
        <v>618829.53989999997</v>
      </c>
      <c r="AN826" s="3" t="s">
        <v>45</v>
      </c>
      <c r="AO826" s="3">
        <v>2.02</v>
      </c>
      <c r="AP826" s="3">
        <v>1</v>
      </c>
      <c r="AQ826" s="3">
        <v>1.676E-3</v>
      </c>
      <c r="AR826" s="3">
        <v>1.3169999999999999E-2</v>
      </c>
      <c r="AS826" s="6">
        <f t="shared" si="132"/>
        <v>471.7763437091474</v>
      </c>
      <c r="AT826" s="6">
        <f t="shared" si="133"/>
        <v>557.53628937601377</v>
      </c>
      <c r="AU826" s="6">
        <f t="shared" si="134"/>
        <v>559.16817485866522</v>
      </c>
      <c r="AV826" s="6">
        <f t="shared" si="135"/>
        <v>496.01526370584259</v>
      </c>
      <c r="AW826" s="6">
        <f t="shared" si="136"/>
        <v>649.83849534944522</v>
      </c>
      <c r="AX826" s="6">
        <f t="shared" si="137"/>
        <v>558.03043390142727</v>
      </c>
      <c r="AY826" s="6">
        <f t="shared" si="138"/>
        <v>485.81103640613901</v>
      </c>
      <c r="AZ826" s="6">
        <f t="shared" si="139"/>
        <v>556.18688421738227</v>
      </c>
      <c r="BA826" s="6">
        <f t="shared" si="140"/>
        <v>509.95490053525396</v>
      </c>
      <c r="BB826" s="6">
        <f t="shared" si="141"/>
        <v>555.79588326503369</v>
      </c>
      <c r="BC826" s="6">
        <f t="shared" si="142"/>
        <v>559.78660073079834</v>
      </c>
      <c r="BD826" s="6">
        <f t="shared" si="143"/>
        <v>541.29036648777299</v>
      </c>
    </row>
    <row r="827" spans="1:56" ht="15" customHeight="1" x14ac:dyDescent="0.2">
      <c r="A827" s="3" t="s">
        <v>42</v>
      </c>
      <c r="B827" s="3" t="s">
        <v>2465</v>
      </c>
      <c r="C827" s="3" t="s">
        <v>2466</v>
      </c>
      <c r="D827" s="3" t="s">
        <v>1454</v>
      </c>
      <c r="E827" s="3">
        <v>4</v>
      </c>
      <c r="F827" s="3" t="s">
        <v>2467</v>
      </c>
      <c r="G827" s="3" t="s">
        <v>2468</v>
      </c>
      <c r="H827" s="3" t="s">
        <v>2469</v>
      </c>
      <c r="I827" s="3">
        <v>0</v>
      </c>
      <c r="J827" s="3">
        <v>3</v>
      </c>
      <c r="K827" s="3">
        <v>0.83179999999999998</v>
      </c>
      <c r="L827" s="3">
        <v>0</v>
      </c>
      <c r="M827" s="3">
        <v>1</v>
      </c>
      <c r="N827" s="3">
        <v>1</v>
      </c>
      <c r="O827" s="3">
        <v>861.43692999999996</v>
      </c>
      <c r="P827" s="3">
        <v>2582.2962400000001</v>
      </c>
      <c r="Q827" s="3">
        <v>2582.29783</v>
      </c>
      <c r="R827" s="3">
        <v>-0.62</v>
      </c>
      <c r="S827" s="3">
        <v>-5.2999999999999998E-4</v>
      </c>
      <c r="T827" s="3" t="s">
        <v>875</v>
      </c>
      <c r="U827" s="3" t="s">
        <v>876</v>
      </c>
      <c r="V827" s="3">
        <v>0</v>
      </c>
      <c r="W827" s="3">
        <v>280.60000000000002</v>
      </c>
      <c r="X827" s="3">
        <v>120</v>
      </c>
      <c r="Y827" s="3">
        <v>88.511200000000002</v>
      </c>
      <c r="Z827" s="3">
        <v>31536</v>
      </c>
      <c r="AA827" s="3" t="s">
        <v>877</v>
      </c>
      <c r="AB827" s="4">
        <v>392570.88626250002</v>
      </c>
      <c r="AC827" s="4">
        <v>304517.60336250003</v>
      </c>
      <c r="AD827" s="4">
        <v>310455.9962625</v>
      </c>
      <c r="AE827" s="4">
        <v>282504.28263749997</v>
      </c>
      <c r="AF827" s="4">
        <v>332657.09939123102</v>
      </c>
      <c r="AG827" s="4">
        <v>359578.78048125003</v>
      </c>
      <c r="AH827" s="4">
        <v>421769.14580625098</v>
      </c>
      <c r="AI827" s="4">
        <v>338499.27498749999</v>
      </c>
      <c r="AJ827" s="4">
        <v>349708.08571875101</v>
      </c>
      <c r="AK827" s="4">
        <v>394556.47976249998</v>
      </c>
      <c r="AL827" s="4">
        <v>317916.44156250003</v>
      </c>
      <c r="AM827" s="4">
        <v>307319.22684374999</v>
      </c>
      <c r="AN827" s="3" t="s">
        <v>45</v>
      </c>
      <c r="AO827" s="3">
        <v>5.35</v>
      </c>
      <c r="AP827" s="3">
        <v>1</v>
      </c>
      <c r="AQ827" s="3">
        <v>2.0000000000000001E-4</v>
      </c>
      <c r="AR827" s="3">
        <v>6.0399999999999998E-9</v>
      </c>
      <c r="AS827" s="6">
        <f t="shared" si="132"/>
        <v>217.68867467843171</v>
      </c>
      <c r="AT827" s="6">
        <f t="shared" si="133"/>
        <v>264.08451269771234</v>
      </c>
      <c r="AU827" s="6">
        <f t="shared" si="134"/>
        <v>248.89880563151939</v>
      </c>
      <c r="AV827" s="6">
        <f t="shared" si="135"/>
        <v>245.94172904370751</v>
      </c>
      <c r="AW827" s="6">
        <f t="shared" si="136"/>
        <v>268.89864002632976</v>
      </c>
      <c r="AX827" s="6">
        <f t="shared" si="137"/>
        <v>267.80116037280703</v>
      </c>
      <c r="AY827" s="6">
        <f t="shared" si="138"/>
        <v>226.87106532243976</v>
      </c>
      <c r="AZ827" s="6">
        <f t="shared" si="139"/>
        <v>300.00444604904493</v>
      </c>
      <c r="BA827" s="6">
        <f t="shared" si="140"/>
        <v>298.25798865306712</v>
      </c>
      <c r="BB827" s="6">
        <f t="shared" si="141"/>
        <v>292.99631184850796</v>
      </c>
      <c r="BC827" s="6">
        <f t="shared" si="142"/>
        <v>244.61152660434746</v>
      </c>
      <c r="BD827" s="6">
        <f t="shared" si="143"/>
        <v>268.81221112016362</v>
      </c>
    </row>
    <row r="828" spans="1:56" ht="15" customHeight="1" x14ac:dyDescent="0.2">
      <c r="A828" s="3" t="s">
        <v>42</v>
      </c>
      <c r="B828" s="3" t="s">
        <v>2465</v>
      </c>
      <c r="C828" s="3" t="s">
        <v>2466</v>
      </c>
      <c r="D828" s="3" t="s">
        <v>1454</v>
      </c>
      <c r="E828" s="3">
        <v>4</v>
      </c>
      <c r="F828" s="3" t="s">
        <v>2467</v>
      </c>
      <c r="G828" s="3" t="s">
        <v>2468</v>
      </c>
      <c r="H828" s="3" t="s">
        <v>2469</v>
      </c>
      <c r="I828" s="3">
        <v>0</v>
      </c>
      <c r="J828" s="3">
        <v>3</v>
      </c>
      <c r="K828" s="3">
        <v>0.79869999999999997</v>
      </c>
      <c r="L828" s="3">
        <v>0</v>
      </c>
      <c r="M828" s="3">
        <v>1</v>
      </c>
      <c r="N828" s="3">
        <v>1</v>
      </c>
      <c r="O828" s="3">
        <v>861.43790999999999</v>
      </c>
      <c r="P828" s="3">
        <v>2582.2991699999998</v>
      </c>
      <c r="Q828" s="3">
        <v>2582.29783</v>
      </c>
      <c r="R828" s="3">
        <v>0.52</v>
      </c>
      <c r="S828" s="3">
        <v>4.4999999999999999E-4</v>
      </c>
      <c r="T828" s="3" t="s">
        <v>875</v>
      </c>
      <c r="U828" s="3" t="s">
        <v>876</v>
      </c>
      <c r="V828" s="3">
        <v>0</v>
      </c>
      <c r="W828" s="3">
        <v>287.3</v>
      </c>
      <c r="X828" s="3">
        <v>120</v>
      </c>
      <c r="Y828" s="3">
        <v>88.530600000000007</v>
      </c>
      <c r="Z828" s="3">
        <v>31544</v>
      </c>
      <c r="AA828" s="3" t="s">
        <v>877</v>
      </c>
      <c r="AB828" s="4">
        <v>387365.83689375099</v>
      </c>
      <c r="AC828" s="4">
        <v>283271.93358750001</v>
      </c>
      <c r="AD828" s="4">
        <v>302812.67609999998</v>
      </c>
      <c r="AE828" s="4">
        <v>313988.16735</v>
      </c>
      <c r="AF828" s="4">
        <v>357487.18706249999</v>
      </c>
      <c r="AG828" s="4">
        <v>382965.63937499898</v>
      </c>
      <c r="AH828" s="4">
        <v>434290.93124999898</v>
      </c>
      <c r="AI828" s="4">
        <v>286237.20468749898</v>
      </c>
      <c r="AJ828" s="4">
        <v>316251.68354999903</v>
      </c>
      <c r="AK828" s="4">
        <v>404680.18593749899</v>
      </c>
      <c r="AL828" s="4">
        <v>313329.80410618603</v>
      </c>
      <c r="AM828" s="4">
        <v>321770.09906249901</v>
      </c>
      <c r="AN828" s="3" t="s">
        <v>45</v>
      </c>
      <c r="AO828" s="3">
        <v>6.01</v>
      </c>
      <c r="AP828" s="3">
        <v>1</v>
      </c>
      <c r="AQ828" s="3">
        <v>2.0000000000000001E-4</v>
      </c>
      <c r="AR828" s="3">
        <v>1.7869999999999999E-9</v>
      </c>
      <c r="AS828" s="6">
        <f t="shared" si="132"/>
        <v>214.80236716463119</v>
      </c>
      <c r="AT828" s="6">
        <f t="shared" si="133"/>
        <v>245.65979016110279</v>
      </c>
      <c r="AU828" s="6">
        <f t="shared" si="134"/>
        <v>242.77100239238652</v>
      </c>
      <c r="AV828" s="6">
        <f t="shared" si="135"/>
        <v>273.35087474200765</v>
      </c>
      <c r="AW828" s="6">
        <f t="shared" si="136"/>
        <v>288.96968861888166</v>
      </c>
      <c r="AX828" s="6">
        <f t="shared" si="137"/>
        <v>285.21883986112056</v>
      </c>
      <c r="AY828" s="6">
        <f t="shared" si="138"/>
        <v>233.60657651762597</v>
      </c>
      <c r="AZ828" s="6">
        <f t="shared" si="139"/>
        <v>253.68572512916398</v>
      </c>
      <c r="BA828" s="6">
        <f t="shared" si="140"/>
        <v>269.72379220201537</v>
      </c>
      <c r="BB828" s="6">
        <f t="shared" si="141"/>
        <v>300.51414192773558</v>
      </c>
      <c r="BC828" s="6">
        <f t="shared" si="142"/>
        <v>241.08247228851687</v>
      </c>
      <c r="BD828" s="6">
        <f t="shared" si="143"/>
        <v>281.45239297156434</v>
      </c>
    </row>
    <row r="829" spans="1:56" ht="15" customHeight="1" x14ac:dyDescent="0.2">
      <c r="A829" s="3" t="s">
        <v>42</v>
      </c>
      <c r="B829" s="3" t="s">
        <v>2470</v>
      </c>
      <c r="C829" s="3" t="s">
        <v>2471</v>
      </c>
      <c r="D829" s="3" t="s">
        <v>881</v>
      </c>
      <c r="E829" s="3">
        <v>1</v>
      </c>
      <c r="F829" s="3" t="s">
        <v>2472</v>
      </c>
      <c r="G829" s="3" t="s">
        <v>2472</v>
      </c>
      <c r="H829" s="3" t="s">
        <v>2473</v>
      </c>
      <c r="I829" s="3">
        <v>0</v>
      </c>
      <c r="J829" s="3">
        <v>4</v>
      </c>
      <c r="K829" s="3">
        <v>0.70709999999999995</v>
      </c>
      <c r="L829" s="3">
        <v>0</v>
      </c>
      <c r="M829" s="3">
        <v>1</v>
      </c>
      <c r="N829" s="3">
        <v>1</v>
      </c>
      <c r="O829" s="3">
        <v>563.06592000000001</v>
      </c>
      <c r="P829" s="3">
        <v>2249.2418499999999</v>
      </c>
      <c r="Q829" s="3">
        <v>2249.2433799999999</v>
      </c>
      <c r="R829" s="3">
        <v>-0.68</v>
      </c>
      <c r="S829" s="3">
        <v>-3.8000000000000002E-4</v>
      </c>
      <c r="T829" s="3" t="s">
        <v>875</v>
      </c>
      <c r="U829" s="3" t="s">
        <v>876</v>
      </c>
      <c r="V829" s="3">
        <v>0</v>
      </c>
      <c r="W829" s="3">
        <v>161.80000000000001</v>
      </c>
      <c r="X829" s="3">
        <v>56.054000000000002</v>
      </c>
      <c r="Y829" s="3">
        <v>83.3459</v>
      </c>
      <c r="Z829" s="3">
        <v>29335</v>
      </c>
      <c r="AA829" s="3" t="s">
        <v>877</v>
      </c>
      <c r="AB829" s="4">
        <v>357482.24710436398</v>
      </c>
      <c r="AC829" s="4">
        <v>247589.04616874899</v>
      </c>
      <c r="AD829" s="4">
        <v>300637.1548125</v>
      </c>
      <c r="AE829" s="4">
        <v>281893.55256562401</v>
      </c>
      <c r="AF829" s="4">
        <v>269088.81140624901</v>
      </c>
      <c r="AG829" s="4">
        <v>281971.15887187503</v>
      </c>
      <c r="AH829" s="4">
        <v>400162.66259062401</v>
      </c>
      <c r="AI829" s="4">
        <v>248202.157809375</v>
      </c>
      <c r="AJ829" s="4">
        <v>255312.3478125</v>
      </c>
      <c r="AK829" s="4">
        <v>275217.35865937499</v>
      </c>
      <c r="AL829" s="4">
        <v>301092.49293750001</v>
      </c>
      <c r="AM829" s="4">
        <v>249890.60786250001</v>
      </c>
      <c r="AN829" s="3" t="s">
        <v>45</v>
      </c>
      <c r="AO829" s="3">
        <v>5.53</v>
      </c>
      <c r="AP829" s="3">
        <v>1</v>
      </c>
      <c r="AQ829" s="3">
        <v>2.0000000000000001E-4</v>
      </c>
      <c r="AR829" s="3">
        <v>2.0970000000000001E-7</v>
      </c>
      <c r="AS829" s="6">
        <f t="shared" ref="AS829:AS892" si="144">AB829/SUM(AB:AB)*1000000</f>
        <v>198.23129864291795</v>
      </c>
      <c r="AT829" s="6">
        <f t="shared" ref="AT829:AT892" si="145">AC829/SUM(AC:AC)*1000000</f>
        <v>214.71478786377867</v>
      </c>
      <c r="AU829" s="6">
        <f t="shared" ref="AU829:AU892" si="146">AD829/SUM(AD:AD)*1000000</f>
        <v>241.02684329543399</v>
      </c>
      <c r="AV829" s="6">
        <f t="shared" ref="AV829:AV892" si="147">AE829/SUM(AE:AE)*1000000</f>
        <v>245.41004149386282</v>
      </c>
      <c r="AW829" s="6">
        <f t="shared" ref="AW829:AW892" si="148">AF829/SUM(AF:AF)*1000000</f>
        <v>217.51411758792386</v>
      </c>
      <c r="AX829" s="6">
        <f t="shared" ref="AX829:AX892" si="149">AG829/SUM(AG:AG)*1000000</f>
        <v>210.00183447001476</v>
      </c>
      <c r="AY829" s="6">
        <f t="shared" ref="AY829:AY892" si="150">AH829/SUM(AH:AH)*1000000</f>
        <v>215.24886414024968</v>
      </c>
      <c r="AZ829" s="6">
        <f t="shared" ref="AZ829:AZ892" si="151">AI829/SUM(AI:AI)*1000000</f>
        <v>219.97610146884028</v>
      </c>
      <c r="BA829" s="6">
        <f t="shared" ref="BA829:BA892" si="152">AJ829/SUM(AJ:AJ)*1000000</f>
        <v>217.75003337523779</v>
      </c>
      <c r="BB829" s="6">
        <f t="shared" ref="BB829:BB892" si="153">AK829/SUM(AK:AK)*1000000</f>
        <v>204.375482801408</v>
      </c>
      <c r="BC829" s="6">
        <f t="shared" ref="BC829:BC892" si="154">AL829/SUM(AL:AL)*1000000</f>
        <v>231.66683039282637</v>
      </c>
      <c r="BD829" s="6">
        <f t="shared" ref="BD829:BD892" si="155">AM829/SUM(AM:AM)*1000000</f>
        <v>218.5793825123522</v>
      </c>
    </row>
    <row r="830" spans="1:56" ht="15" customHeight="1" x14ac:dyDescent="0.2">
      <c r="A830" s="3" t="s">
        <v>42</v>
      </c>
      <c r="B830" s="3" t="s">
        <v>2474</v>
      </c>
      <c r="C830" s="3" t="s">
        <v>2475</v>
      </c>
      <c r="D830" s="3" t="s">
        <v>1774</v>
      </c>
      <c r="E830" s="3">
        <v>1</v>
      </c>
      <c r="F830" s="3" t="s">
        <v>529</v>
      </c>
      <c r="G830" s="3" t="s">
        <v>529</v>
      </c>
      <c r="H830" s="3" t="s">
        <v>530</v>
      </c>
      <c r="I830" s="3">
        <v>0</v>
      </c>
      <c r="J830" s="3">
        <v>2</v>
      </c>
      <c r="K830" s="3">
        <v>0.59409999999999996</v>
      </c>
      <c r="L830" s="3">
        <v>0</v>
      </c>
      <c r="M830" s="3">
        <v>1</v>
      </c>
      <c r="N830" s="3">
        <v>1</v>
      </c>
      <c r="O830" s="3">
        <v>617.31475</v>
      </c>
      <c r="P830" s="3">
        <v>1233.62222</v>
      </c>
      <c r="Q830" s="3">
        <v>1233.6216899999999</v>
      </c>
      <c r="R830" s="3">
        <v>0.43</v>
      </c>
      <c r="S830" s="3">
        <v>2.7E-4</v>
      </c>
      <c r="T830" s="3" t="s">
        <v>875</v>
      </c>
      <c r="U830" s="3" t="s">
        <v>876</v>
      </c>
      <c r="V830" s="3">
        <v>16.88344</v>
      </c>
      <c r="W830" s="3">
        <v>352.1</v>
      </c>
      <c r="X830" s="3">
        <v>28.151</v>
      </c>
      <c r="Y830" s="3">
        <v>61.109099999999998</v>
      </c>
      <c r="Z830" s="3">
        <v>19801</v>
      </c>
      <c r="AA830" s="3" t="s">
        <v>877</v>
      </c>
      <c r="AB830" s="4">
        <v>1810151.4057</v>
      </c>
      <c r="AC830" s="4">
        <v>1273242.09045</v>
      </c>
      <c r="AD830" s="4">
        <v>1543781.9201642</v>
      </c>
      <c r="AE830" s="4">
        <v>1319262.8888999999</v>
      </c>
      <c r="AF830" s="4">
        <v>1611372.212175</v>
      </c>
      <c r="AG830" s="4">
        <v>1619693.9450999999</v>
      </c>
      <c r="AH830" s="4">
        <v>1817847.9915750001</v>
      </c>
      <c r="AI830" s="4">
        <v>1266462.8187750001</v>
      </c>
      <c r="AJ830" s="4">
        <v>1456831.1868</v>
      </c>
      <c r="AK830" s="4">
        <v>1516309.2252</v>
      </c>
      <c r="AL830" s="4">
        <v>1666375.3986</v>
      </c>
      <c r="AM830" s="4">
        <v>1473232.2585750001</v>
      </c>
      <c r="AN830" s="3" t="s">
        <v>45</v>
      </c>
      <c r="AO830" s="3">
        <v>2.02</v>
      </c>
      <c r="AP830" s="3">
        <v>1</v>
      </c>
      <c r="AQ830" s="3">
        <v>1.676E-3</v>
      </c>
      <c r="AR830" s="3">
        <v>1.319E-2</v>
      </c>
      <c r="AS830" s="6">
        <f t="shared" si="144"/>
        <v>1003.7663878381558</v>
      </c>
      <c r="AT830" s="6">
        <f t="shared" si="145"/>
        <v>1104.1841696174065</v>
      </c>
      <c r="AU830" s="6">
        <f t="shared" si="146"/>
        <v>1237.6809619084045</v>
      </c>
      <c r="AV830" s="6">
        <f t="shared" si="147"/>
        <v>1148.5199195213656</v>
      </c>
      <c r="AW830" s="6">
        <f t="shared" si="148"/>
        <v>1302.5298339431677</v>
      </c>
      <c r="AX830" s="6">
        <f t="shared" si="149"/>
        <v>1206.2889733539419</v>
      </c>
      <c r="AY830" s="6">
        <f t="shared" si="150"/>
        <v>977.82664887566409</v>
      </c>
      <c r="AZ830" s="6">
        <f t="shared" si="151"/>
        <v>1122.4380802657149</v>
      </c>
      <c r="BA830" s="6">
        <f t="shared" si="152"/>
        <v>1242.4978355561389</v>
      </c>
      <c r="BB830" s="6">
        <f t="shared" si="153"/>
        <v>1126.0061192579963</v>
      </c>
      <c r="BC830" s="6">
        <f t="shared" si="154"/>
        <v>1282.1439122309125</v>
      </c>
      <c r="BD830" s="6">
        <f t="shared" si="155"/>
        <v>1288.6366563796148</v>
      </c>
    </row>
    <row r="831" spans="1:56" ht="15" customHeight="1" x14ac:dyDescent="0.2">
      <c r="A831" s="3" t="s">
        <v>42</v>
      </c>
      <c r="B831" s="3" t="s">
        <v>2476</v>
      </c>
      <c r="C831" s="3" t="s">
        <v>2477</v>
      </c>
      <c r="D831" s="3" t="s">
        <v>2478</v>
      </c>
      <c r="E831" s="3">
        <v>1</v>
      </c>
      <c r="F831" s="3" t="s">
        <v>529</v>
      </c>
      <c r="G831" s="3" t="s">
        <v>529</v>
      </c>
      <c r="H831" s="3" t="s">
        <v>530</v>
      </c>
      <c r="I831" s="3">
        <v>0</v>
      </c>
      <c r="J831" s="3">
        <v>2</v>
      </c>
      <c r="K831" s="3">
        <v>0.58330000000000004</v>
      </c>
      <c r="L831" s="3">
        <v>0</v>
      </c>
      <c r="M831" s="3">
        <v>1</v>
      </c>
      <c r="N831" s="3">
        <v>1</v>
      </c>
      <c r="O831" s="3">
        <v>1023.56507</v>
      </c>
      <c r="P831" s="3">
        <v>2046.1228799999999</v>
      </c>
      <c r="Q831" s="3">
        <v>2046.11853</v>
      </c>
      <c r="R831" s="3">
        <v>2.12</v>
      </c>
      <c r="S831" s="3">
        <v>2.1700000000000001E-3</v>
      </c>
      <c r="T831" s="3" t="s">
        <v>875</v>
      </c>
      <c r="U831" s="3" t="s">
        <v>876</v>
      </c>
      <c r="V831" s="3">
        <v>0</v>
      </c>
      <c r="W831" s="3">
        <v>237.3</v>
      </c>
      <c r="X831" s="3">
        <v>120</v>
      </c>
      <c r="Y831" s="3">
        <v>96.743499999999997</v>
      </c>
      <c r="Z831" s="3">
        <v>35075</v>
      </c>
      <c r="AA831" s="3" t="s">
        <v>877</v>
      </c>
      <c r="AB831" s="4">
        <v>362498.009568749</v>
      </c>
      <c r="AC831" s="4">
        <v>223697.656462499</v>
      </c>
      <c r="AD831" s="4">
        <v>285455.92019999999</v>
      </c>
      <c r="AE831" s="4">
        <v>282991.01118749898</v>
      </c>
      <c r="AF831" s="4">
        <v>315503.9118</v>
      </c>
      <c r="AG831" s="4">
        <v>330939.29075624899</v>
      </c>
      <c r="AH831" s="4">
        <v>382919.28406874801</v>
      </c>
      <c r="AI831" s="4">
        <v>254701.96723124999</v>
      </c>
      <c r="AJ831" s="4">
        <v>252487.26360000001</v>
      </c>
      <c r="AK831" s="4">
        <v>306681.96054374898</v>
      </c>
      <c r="AL831" s="4">
        <v>310753.55519999901</v>
      </c>
      <c r="AM831" s="4">
        <v>266830.63233749999</v>
      </c>
      <c r="AN831" s="3" t="s">
        <v>45</v>
      </c>
      <c r="AO831" s="3">
        <v>3.36</v>
      </c>
      <c r="AP831" s="3">
        <v>1</v>
      </c>
      <c r="AQ831" s="3">
        <v>2.0000000000000001E-4</v>
      </c>
      <c r="AR831" s="3">
        <v>1.134E-5</v>
      </c>
      <c r="AS831" s="6">
        <f t="shared" si="144"/>
        <v>201.01264265385333</v>
      </c>
      <c r="AT831" s="6">
        <f t="shared" si="145"/>
        <v>193.99563751392031</v>
      </c>
      <c r="AU831" s="6">
        <f t="shared" si="146"/>
        <v>228.85574269324684</v>
      </c>
      <c r="AV831" s="6">
        <f t="shared" si="147"/>
        <v>246.36546372144088</v>
      </c>
      <c r="AW831" s="6">
        <f t="shared" si="148"/>
        <v>255.03310454297639</v>
      </c>
      <c r="AX831" s="6">
        <f t="shared" si="149"/>
        <v>246.47151302661078</v>
      </c>
      <c r="AY831" s="6">
        <f t="shared" si="150"/>
        <v>205.97359188784753</v>
      </c>
      <c r="AZ831" s="6">
        <f t="shared" si="151"/>
        <v>225.73673928735843</v>
      </c>
      <c r="BA831" s="6">
        <f t="shared" si="152"/>
        <v>215.34058398185593</v>
      </c>
      <c r="BB831" s="6">
        <f t="shared" si="153"/>
        <v>227.74099009570591</v>
      </c>
      <c r="BC831" s="6">
        <f t="shared" si="154"/>
        <v>239.10025276329205</v>
      </c>
      <c r="BD831" s="6">
        <f t="shared" si="155"/>
        <v>233.3968265177989</v>
      </c>
    </row>
    <row r="832" spans="1:56" ht="15" customHeight="1" x14ac:dyDescent="0.2">
      <c r="A832" s="3" t="s">
        <v>42</v>
      </c>
      <c r="B832" s="3" t="s">
        <v>2476</v>
      </c>
      <c r="C832" s="3" t="s">
        <v>2477</v>
      </c>
      <c r="D832" s="3" t="s">
        <v>2478</v>
      </c>
      <c r="E832" s="3">
        <v>1</v>
      </c>
      <c r="F832" s="3" t="s">
        <v>529</v>
      </c>
      <c r="G832" s="3" t="s">
        <v>529</v>
      </c>
      <c r="H832" s="3" t="s">
        <v>530</v>
      </c>
      <c r="I832" s="3">
        <v>0</v>
      </c>
      <c r="J832" s="3">
        <v>2</v>
      </c>
      <c r="K832" s="3">
        <v>0.58089999999999997</v>
      </c>
      <c r="L832" s="3">
        <v>0</v>
      </c>
      <c r="M832" s="3">
        <v>1</v>
      </c>
      <c r="N832" s="3">
        <v>1</v>
      </c>
      <c r="O832" s="3">
        <v>1023.5656300000001</v>
      </c>
      <c r="P832" s="3">
        <v>2046.1239800000001</v>
      </c>
      <c r="Q832" s="3">
        <v>2046.11853</v>
      </c>
      <c r="R832" s="3">
        <v>2.66</v>
      </c>
      <c r="S832" s="3">
        <v>2.7200000000000002E-3</v>
      </c>
      <c r="T832" s="3" t="s">
        <v>875</v>
      </c>
      <c r="U832" s="3" t="s">
        <v>876</v>
      </c>
      <c r="V832" s="3">
        <v>0</v>
      </c>
      <c r="W832" s="3">
        <v>223.8</v>
      </c>
      <c r="X832" s="3">
        <v>120</v>
      </c>
      <c r="Y832" s="3">
        <v>96.79</v>
      </c>
      <c r="Z832" s="3">
        <v>35095</v>
      </c>
      <c r="AA832" s="3" t="s">
        <v>877</v>
      </c>
      <c r="AB832" s="4">
        <v>327022.96159083501</v>
      </c>
      <c r="AC832" s="4">
        <v>238258.42012499899</v>
      </c>
      <c r="AD832" s="4">
        <v>267801.99651562498</v>
      </c>
      <c r="AE832" s="4">
        <v>235387.836749999</v>
      </c>
      <c r="AF832" s="4">
        <v>288569.85299999901</v>
      </c>
      <c r="AG832" s="4">
        <v>295226.71323749999</v>
      </c>
      <c r="AH832" s="4">
        <v>379336.258743749</v>
      </c>
      <c r="AI832" s="4">
        <v>252371.22260625</v>
      </c>
      <c r="AJ832" s="4">
        <v>243251.50224374901</v>
      </c>
      <c r="AK832" s="4">
        <v>295226.71323749999</v>
      </c>
      <c r="AL832" s="4">
        <v>287479.04810624901</v>
      </c>
      <c r="AM832" s="4">
        <v>267066.33463124902</v>
      </c>
      <c r="AN832" s="3" t="s">
        <v>45</v>
      </c>
      <c r="AO832" s="3">
        <v>3.46</v>
      </c>
      <c r="AP832" s="3">
        <v>1</v>
      </c>
      <c r="AQ832" s="3">
        <v>2.0000000000000001E-4</v>
      </c>
      <c r="AR832" s="3">
        <v>8.6419999999999996E-6</v>
      </c>
      <c r="AS832" s="6">
        <f t="shared" si="144"/>
        <v>181.34099493695652</v>
      </c>
      <c r="AT832" s="6">
        <f t="shared" si="145"/>
        <v>206.62305916001947</v>
      </c>
      <c r="AU832" s="6">
        <f t="shared" si="146"/>
        <v>214.70223761475052</v>
      </c>
      <c r="AV832" s="6">
        <f t="shared" si="147"/>
        <v>204.92323523618009</v>
      </c>
      <c r="AW832" s="6">
        <f t="shared" si="148"/>
        <v>233.26134078094199</v>
      </c>
      <c r="AX832" s="6">
        <f t="shared" si="149"/>
        <v>219.87408787648155</v>
      </c>
      <c r="AY832" s="6">
        <f t="shared" si="150"/>
        <v>204.0462703171672</v>
      </c>
      <c r="AZ832" s="6">
        <f t="shared" si="151"/>
        <v>223.67105170167386</v>
      </c>
      <c r="BA832" s="6">
        <f t="shared" si="152"/>
        <v>207.46361539494561</v>
      </c>
      <c r="BB832" s="6">
        <f t="shared" si="153"/>
        <v>219.23436206094689</v>
      </c>
      <c r="BC832" s="6">
        <f t="shared" si="154"/>
        <v>221.19236261711143</v>
      </c>
      <c r="BD832" s="6">
        <f t="shared" si="155"/>
        <v>233.60299537810579</v>
      </c>
    </row>
    <row r="833" spans="1:56" ht="15" customHeight="1" x14ac:dyDescent="0.2">
      <c r="A833" s="3" t="s">
        <v>42</v>
      </c>
      <c r="B833" s="3" t="s">
        <v>2476</v>
      </c>
      <c r="C833" s="3" t="s">
        <v>2477</v>
      </c>
      <c r="D833" s="3" t="s">
        <v>2478</v>
      </c>
      <c r="E833" s="3">
        <v>1</v>
      </c>
      <c r="F833" s="3" t="s">
        <v>529</v>
      </c>
      <c r="G833" s="3" t="s">
        <v>529</v>
      </c>
      <c r="H833" s="3" t="s">
        <v>530</v>
      </c>
      <c r="I833" s="3">
        <v>0</v>
      </c>
      <c r="J833" s="3">
        <v>3</v>
      </c>
      <c r="K833" s="3">
        <v>0.39700000000000002</v>
      </c>
      <c r="L833" s="3">
        <v>0</v>
      </c>
      <c r="M833" s="3">
        <v>1</v>
      </c>
      <c r="N833" s="3">
        <v>1</v>
      </c>
      <c r="O833" s="3">
        <v>682.7124</v>
      </c>
      <c r="P833" s="3">
        <v>2046.12265</v>
      </c>
      <c r="Q833" s="3">
        <v>2046.11853</v>
      </c>
      <c r="R833" s="3">
        <v>2.0099999999999998</v>
      </c>
      <c r="S833" s="3">
        <v>1.3699999999999999E-3</v>
      </c>
      <c r="T833" s="3" t="s">
        <v>875</v>
      </c>
      <c r="U833" s="3" t="s">
        <v>876</v>
      </c>
      <c r="V833" s="3">
        <v>28.272600000000001</v>
      </c>
      <c r="W833" s="3">
        <v>446.7</v>
      </c>
      <c r="X833" s="3">
        <v>120</v>
      </c>
      <c r="Y833" s="3">
        <v>96.888599999999997</v>
      </c>
      <c r="Z833" s="3">
        <v>35138</v>
      </c>
      <c r="AA833" s="3" t="s">
        <v>877</v>
      </c>
      <c r="AB833" s="4">
        <v>750913.99061250198</v>
      </c>
      <c r="AC833" s="4">
        <v>492763.35545423202</v>
      </c>
      <c r="AD833" s="4">
        <v>508620.39690000197</v>
      </c>
      <c r="AE833" s="4">
        <v>455278.56123750098</v>
      </c>
      <c r="AF833" s="4">
        <v>541088.02440000104</v>
      </c>
      <c r="AG833" s="4">
        <v>552724.27546875097</v>
      </c>
      <c r="AH833" s="4">
        <v>786789.52213125199</v>
      </c>
      <c r="AI833" s="4">
        <v>483238.93798125099</v>
      </c>
      <c r="AJ833" s="4">
        <v>511097.99461875</v>
      </c>
      <c r="AK833" s="4">
        <v>603259.066368751</v>
      </c>
      <c r="AL833" s="4">
        <v>547843.60207499994</v>
      </c>
      <c r="AM833" s="4">
        <v>474048.91710000101</v>
      </c>
      <c r="AN833" s="3" t="s">
        <v>45</v>
      </c>
      <c r="AO833" s="3">
        <v>2.67</v>
      </c>
      <c r="AP833" s="3">
        <v>1</v>
      </c>
      <c r="AQ833" s="3">
        <v>7.5889999999999996E-4</v>
      </c>
      <c r="AR833" s="3">
        <v>4.3969999999999999E-3</v>
      </c>
      <c r="AS833" s="6">
        <f t="shared" si="144"/>
        <v>416.3973364663205</v>
      </c>
      <c r="AT833" s="6">
        <f t="shared" si="145"/>
        <v>427.33546160716162</v>
      </c>
      <c r="AU833" s="6">
        <f t="shared" si="146"/>
        <v>407.77118442640705</v>
      </c>
      <c r="AV833" s="6">
        <f t="shared" si="147"/>
        <v>396.35504107016027</v>
      </c>
      <c r="AW833" s="6">
        <f t="shared" si="148"/>
        <v>437.380816949218</v>
      </c>
      <c r="AX833" s="6">
        <f t="shared" si="149"/>
        <v>411.64888022214353</v>
      </c>
      <c r="AY833" s="6">
        <f t="shared" si="150"/>
        <v>423.21677354855223</v>
      </c>
      <c r="AZ833" s="6">
        <f t="shared" si="151"/>
        <v>428.28401893548374</v>
      </c>
      <c r="BA833" s="6">
        <f t="shared" si="152"/>
        <v>435.90373258398722</v>
      </c>
      <c r="BB833" s="6">
        <f t="shared" si="153"/>
        <v>447.97814914004999</v>
      </c>
      <c r="BC833" s="6">
        <f t="shared" si="154"/>
        <v>421.5222691389028</v>
      </c>
      <c r="BD833" s="6">
        <f t="shared" si="155"/>
        <v>414.65071643421641</v>
      </c>
    </row>
    <row r="834" spans="1:56" ht="15" customHeight="1" x14ac:dyDescent="0.2">
      <c r="A834" s="3" t="s">
        <v>42</v>
      </c>
      <c r="B834" s="3" t="s">
        <v>2479</v>
      </c>
      <c r="C834" s="3" t="s">
        <v>2480</v>
      </c>
      <c r="D834" s="3" t="s">
        <v>2481</v>
      </c>
      <c r="E834" s="3">
        <v>1</v>
      </c>
      <c r="F834" s="3" t="s">
        <v>665</v>
      </c>
      <c r="G834" s="3" t="s">
        <v>665</v>
      </c>
      <c r="H834" s="3" t="s">
        <v>666</v>
      </c>
      <c r="I834" s="3">
        <v>0</v>
      </c>
      <c r="J834" s="3">
        <v>3</v>
      </c>
      <c r="K834" s="3">
        <v>0.54100000000000004</v>
      </c>
      <c r="L834" s="3">
        <v>0</v>
      </c>
      <c r="M834" s="3">
        <v>1</v>
      </c>
      <c r="N834" s="3">
        <v>1</v>
      </c>
      <c r="O834" s="3">
        <v>714.07407000000001</v>
      </c>
      <c r="P834" s="3">
        <v>2140.2076699999998</v>
      </c>
      <c r="Q834" s="3">
        <v>2140.20802</v>
      </c>
      <c r="R834" s="3">
        <v>-0.16</v>
      </c>
      <c r="S834" s="3">
        <v>-1.2E-4</v>
      </c>
      <c r="T834" s="3" t="s">
        <v>875</v>
      </c>
      <c r="U834" s="3" t="s">
        <v>876</v>
      </c>
      <c r="V834" s="3">
        <v>18.125910000000001</v>
      </c>
      <c r="W834" s="3">
        <v>188.5</v>
      </c>
      <c r="X834" s="3">
        <v>120</v>
      </c>
      <c r="Y834" s="3">
        <v>116.8439</v>
      </c>
      <c r="Z834" s="3">
        <v>43669</v>
      </c>
      <c r="AA834" s="3" t="s">
        <v>877</v>
      </c>
      <c r="AB834" s="4">
        <v>248885.26348125099</v>
      </c>
      <c r="AC834" s="4">
        <v>149151.45753750001</v>
      </c>
      <c r="AD834" s="4">
        <v>160420.7941875</v>
      </c>
      <c r="AE834" s="4">
        <v>150948.46304999999</v>
      </c>
      <c r="AF834" s="4">
        <v>178186.2922125</v>
      </c>
      <c r="AG834" s="4">
        <v>207229.51136249999</v>
      </c>
      <c r="AH834" s="4">
        <v>268617.78755624901</v>
      </c>
      <c r="AI834" s="4">
        <v>141788.61303750001</v>
      </c>
      <c r="AJ834" s="4">
        <v>157239.65255624999</v>
      </c>
      <c r="AK834" s="4">
        <v>203866.98359642</v>
      </c>
      <c r="AL834" s="4">
        <v>186030.01147500001</v>
      </c>
      <c r="AM834" s="4">
        <v>177790.190325</v>
      </c>
      <c r="AN834" s="3" t="s">
        <v>45</v>
      </c>
      <c r="AO834" s="3">
        <v>3.66</v>
      </c>
      <c r="AP834" s="3">
        <v>1</v>
      </c>
      <c r="AQ834" s="3">
        <v>2.0000000000000001E-4</v>
      </c>
      <c r="AR834" s="3">
        <v>4.6010000000000002E-5</v>
      </c>
      <c r="AS834" s="6">
        <f t="shared" si="144"/>
        <v>138.01202547149063</v>
      </c>
      <c r="AT834" s="6">
        <f t="shared" si="145"/>
        <v>129.34749763893208</v>
      </c>
      <c r="AU834" s="6">
        <f t="shared" si="146"/>
        <v>128.6125716765597</v>
      </c>
      <c r="AV834" s="6">
        <f t="shared" si="147"/>
        <v>131.41225914314418</v>
      </c>
      <c r="AW834" s="6">
        <f t="shared" si="148"/>
        <v>144.03435770635619</v>
      </c>
      <c r="AX834" s="6">
        <f t="shared" si="149"/>
        <v>154.33698154293924</v>
      </c>
      <c r="AY834" s="6">
        <f t="shared" si="150"/>
        <v>144.49042618076641</v>
      </c>
      <c r="AZ834" s="6">
        <f t="shared" si="151"/>
        <v>125.66412235875062</v>
      </c>
      <c r="BA834" s="6">
        <f t="shared" si="152"/>
        <v>134.1060856844226</v>
      </c>
      <c r="BB834" s="6">
        <f t="shared" si="153"/>
        <v>151.39093479693119</v>
      </c>
      <c r="BC834" s="6">
        <f t="shared" si="154"/>
        <v>143.1353624791314</v>
      </c>
      <c r="BD834" s="6">
        <f t="shared" si="155"/>
        <v>155.51312772577324</v>
      </c>
    </row>
    <row r="835" spans="1:56" ht="15" customHeight="1" x14ac:dyDescent="0.2">
      <c r="A835" s="3" t="s">
        <v>42</v>
      </c>
      <c r="B835" s="3" t="s">
        <v>2479</v>
      </c>
      <c r="C835" s="3" t="s">
        <v>2480</v>
      </c>
      <c r="D835" s="3" t="s">
        <v>2481</v>
      </c>
      <c r="E835" s="3">
        <v>1</v>
      </c>
      <c r="F835" s="3" t="s">
        <v>665</v>
      </c>
      <c r="G835" s="3" t="s">
        <v>665</v>
      </c>
      <c r="H835" s="3" t="s">
        <v>666</v>
      </c>
      <c r="I835" s="3">
        <v>0</v>
      </c>
      <c r="J835" s="3">
        <v>3</v>
      </c>
      <c r="K835" s="3">
        <v>0.54339999999999999</v>
      </c>
      <c r="L835" s="3">
        <v>0</v>
      </c>
      <c r="M835" s="3">
        <v>1</v>
      </c>
      <c r="N835" s="3">
        <v>1</v>
      </c>
      <c r="O835" s="3">
        <v>714.07443999999998</v>
      </c>
      <c r="P835" s="3">
        <v>2140.2087700000002</v>
      </c>
      <c r="Q835" s="3">
        <v>2140.20802</v>
      </c>
      <c r="R835" s="3">
        <v>0.35</v>
      </c>
      <c r="S835" s="3">
        <v>2.5000000000000001E-4</v>
      </c>
      <c r="T835" s="3" t="s">
        <v>875</v>
      </c>
      <c r="U835" s="3" t="s">
        <v>876</v>
      </c>
      <c r="V835" s="3">
        <v>15.349640000000001</v>
      </c>
      <c r="W835" s="3">
        <v>196.7</v>
      </c>
      <c r="X835" s="3">
        <v>120</v>
      </c>
      <c r="Y835" s="3">
        <v>116.8553</v>
      </c>
      <c r="Z835" s="3">
        <v>43674</v>
      </c>
      <c r="AA835" s="3" t="s">
        <v>877</v>
      </c>
      <c r="AB835" s="4">
        <v>271974.60210937698</v>
      </c>
      <c r="AC835" s="4">
        <v>164173.75981875</v>
      </c>
      <c r="AD835" s="4">
        <v>179977.056187501</v>
      </c>
      <c r="AE835" s="4">
        <v>167140.75547812501</v>
      </c>
      <c r="AF835" s="4">
        <v>195263.889975</v>
      </c>
      <c r="AG835" s="4">
        <v>225201.54555937499</v>
      </c>
      <c r="AH835" s="4">
        <v>280855.08157850499</v>
      </c>
      <c r="AI835" s="4">
        <v>154759.35595312499</v>
      </c>
      <c r="AJ835" s="4">
        <v>162609.58333125</v>
      </c>
      <c r="AK835" s="4">
        <v>201720.81569062499</v>
      </c>
      <c r="AL835" s="4">
        <v>216812.777775</v>
      </c>
      <c r="AM835" s="4">
        <v>184643.921240625</v>
      </c>
      <c r="AN835" s="3" t="s">
        <v>45</v>
      </c>
      <c r="AO835" s="3">
        <v>3.46</v>
      </c>
      <c r="AP835" s="3">
        <v>1</v>
      </c>
      <c r="AQ835" s="3">
        <v>2.0000000000000001E-4</v>
      </c>
      <c r="AR835" s="3">
        <v>8.6009999999999998E-5</v>
      </c>
      <c r="AS835" s="6">
        <f t="shared" si="144"/>
        <v>150.81554122124834</v>
      </c>
      <c r="AT835" s="6">
        <f t="shared" si="145"/>
        <v>142.37517595288196</v>
      </c>
      <c r="AU835" s="6">
        <f t="shared" si="146"/>
        <v>144.29121957840817</v>
      </c>
      <c r="AV835" s="6">
        <f t="shared" si="147"/>
        <v>145.50889640391247</v>
      </c>
      <c r="AW835" s="6">
        <f t="shared" si="148"/>
        <v>157.83879122560666</v>
      </c>
      <c r="AX835" s="6">
        <f t="shared" si="149"/>
        <v>167.72189709813804</v>
      </c>
      <c r="AY835" s="6">
        <f t="shared" si="150"/>
        <v>151.0729084678147</v>
      </c>
      <c r="AZ835" s="6">
        <f t="shared" si="151"/>
        <v>137.1598058971876</v>
      </c>
      <c r="BA835" s="6">
        <f t="shared" si="152"/>
        <v>138.68597622045613</v>
      </c>
      <c r="BB835" s="6">
        <f t="shared" si="153"/>
        <v>149.79719774467421</v>
      </c>
      <c r="BC835" s="6">
        <f t="shared" si="154"/>
        <v>166.82026352023578</v>
      </c>
      <c r="BD835" s="6">
        <f t="shared" si="155"/>
        <v>161.50808801762795</v>
      </c>
    </row>
    <row r="836" spans="1:56" ht="15" customHeight="1" x14ac:dyDescent="0.2">
      <c r="A836" s="3" t="s">
        <v>42</v>
      </c>
      <c r="B836" s="3" t="s">
        <v>2488</v>
      </c>
      <c r="C836" s="3" t="s">
        <v>2489</v>
      </c>
      <c r="D836" s="3" t="s">
        <v>881</v>
      </c>
      <c r="E836" s="3">
        <v>2</v>
      </c>
      <c r="F836" s="3" t="s">
        <v>153</v>
      </c>
      <c r="G836" s="3" t="s">
        <v>2484</v>
      </c>
      <c r="H836" s="3" t="s">
        <v>2485</v>
      </c>
      <c r="I836" s="3">
        <v>0</v>
      </c>
      <c r="J836" s="3">
        <v>3</v>
      </c>
      <c r="K836" s="3">
        <v>0.51549999999999996</v>
      </c>
      <c r="L836" s="3">
        <v>0</v>
      </c>
      <c r="M836" s="3">
        <v>1</v>
      </c>
      <c r="N836" s="3">
        <v>1</v>
      </c>
      <c r="O836" s="3">
        <v>558.33918000000006</v>
      </c>
      <c r="P836" s="3">
        <v>1673.00298</v>
      </c>
      <c r="Q836" s="3">
        <v>1673.00694</v>
      </c>
      <c r="R836" s="3">
        <v>-2.37</v>
      </c>
      <c r="S836" s="3">
        <v>-1.32E-3</v>
      </c>
      <c r="T836" s="3" t="s">
        <v>875</v>
      </c>
      <c r="U836" s="3" t="s">
        <v>876</v>
      </c>
      <c r="V836" s="3">
        <v>20.16771</v>
      </c>
      <c r="W836" s="3">
        <v>126.7</v>
      </c>
      <c r="X836" s="3">
        <v>120</v>
      </c>
      <c r="Y836" s="3">
        <v>114.1005</v>
      </c>
      <c r="Z836" s="3">
        <v>42517</v>
      </c>
      <c r="AA836" s="3" t="s">
        <v>877</v>
      </c>
      <c r="AB836" s="4">
        <v>139142.354793751</v>
      </c>
      <c r="AC836" s="4">
        <v>78563.370393750301</v>
      </c>
      <c r="AD836" s="4">
        <v>82756.962543750094</v>
      </c>
      <c r="AE836" s="4">
        <v>88975.383337500403</v>
      </c>
      <c r="AF836" s="4">
        <v>96727.262033187202</v>
      </c>
      <c r="AG836" s="4">
        <v>104988.93405</v>
      </c>
      <c r="AH836" s="4">
        <v>140754.39510000101</v>
      </c>
      <c r="AI836" s="4">
        <v>84798.754425000196</v>
      </c>
      <c r="AJ836" s="4">
        <v>85091.712131249704</v>
      </c>
      <c r="AK836" s="4">
        <v>94028.550825000304</v>
      </c>
      <c r="AL836" s="4">
        <v>107263.49627812501</v>
      </c>
      <c r="AM836" s="4">
        <v>97489.724475000301</v>
      </c>
      <c r="AN836" s="3" t="s">
        <v>45</v>
      </c>
      <c r="AO836" s="3">
        <v>3.55</v>
      </c>
      <c r="AP836" s="3">
        <v>1</v>
      </c>
      <c r="AQ836" s="3">
        <v>2.0000000000000001E-4</v>
      </c>
      <c r="AR836" s="3">
        <v>1.066E-4</v>
      </c>
      <c r="AS836" s="6">
        <f t="shared" si="144"/>
        <v>77.157313154480818</v>
      </c>
      <c r="AT836" s="6">
        <f t="shared" si="145"/>
        <v>68.131921298571399</v>
      </c>
      <c r="AU836" s="6">
        <f t="shared" si="146"/>
        <v>66.347918490243799</v>
      </c>
      <c r="AV836" s="6">
        <f t="shared" si="147"/>
        <v>77.459921725968172</v>
      </c>
      <c r="AW836" s="6">
        <f t="shared" si="148"/>
        <v>78.188108000078699</v>
      </c>
      <c r="AX836" s="6">
        <f t="shared" si="149"/>
        <v>78.191928698529537</v>
      </c>
      <c r="AY836" s="6">
        <f t="shared" si="150"/>
        <v>75.712270284991405</v>
      </c>
      <c r="AZ836" s="6">
        <f t="shared" si="151"/>
        <v>75.155266869805317</v>
      </c>
      <c r="BA836" s="6">
        <f t="shared" si="152"/>
        <v>72.572765537149593</v>
      </c>
      <c r="BB836" s="6">
        <f t="shared" si="153"/>
        <v>69.825284878779783</v>
      </c>
      <c r="BC836" s="6">
        <f t="shared" si="154"/>
        <v>82.530766400622696</v>
      </c>
      <c r="BD836" s="6">
        <f t="shared" si="155"/>
        <v>85.274288454931167</v>
      </c>
    </row>
    <row r="837" spans="1:56" ht="15" customHeight="1" x14ac:dyDescent="0.2">
      <c r="A837" s="3" t="s">
        <v>42</v>
      </c>
      <c r="B837" s="3" t="s">
        <v>2488</v>
      </c>
      <c r="C837" s="3" t="s">
        <v>2489</v>
      </c>
      <c r="D837" s="3" t="s">
        <v>881</v>
      </c>
      <c r="E837" s="3">
        <v>2</v>
      </c>
      <c r="F837" s="3" t="s">
        <v>153</v>
      </c>
      <c r="G837" s="3" t="s">
        <v>2484</v>
      </c>
      <c r="H837" s="3" t="s">
        <v>2485</v>
      </c>
      <c r="I837" s="3">
        <v>0</v>
      </c>
      <c r="J837" s="3">
        <v>3</v>
      </c>
      <c r="K837" s="3">
        <v>0.30149999999999999</v>
      </c>
      <c r="L837" s="3">
        <v>0</v>
      </c>
      <c r="M837" s="3">
        <v>1</v>
      </c>
      <c r="N837" s="3">
        <v>1</v>
      </c>
      <c r="O837" s="3">
        <v>558.33942000000002</v>
      </c>
      <c r="P837" s="3">
        <v>1673.0037199999999</v>
      </c>
      <c r="Q837" s="3">
        <v>1673.00694</v>
      </c>
      <c r="R837" s="3">
        <v>-1.93</v>
      </c>
      <c r="S837" s="3">
        <v>-1.07E-3</v>
      </c>
      <c r="T837" s="3" t="s">
        <v>875</v>
      </c>
      <c r="U837" s="3" t="s">
        <v>876</v>
      </c>
      <c r="V837" s="3">
        <v>26.350719999999999</v>
      </c>
      <c r="W837" s="3">
        <v>142</v>
      </c>
      <c r="X837" s="3">
        <v>120</v>
      </c>
      <c r="Y837" s="3">
        <v>114.1367</v>
      </c>
      <c r="Z837" s="3">
        <v>42532</v>
      </c>
      <c r="AA837" s="3" t="s">
        <v>877</v>
      </c>
      <c r="AB837" s="4">
        <v>184629.982246876</v>
      </c>
      <c r="AC837" s="4">
        <v>103193.86213125</v>
      </c>
      <c r="AD837" s="4">
        <v>91880.290528125202</v>
      </c>
      <c r="AE837" s="4">
        <v>95112.415096875295</v>
      </c>
      <c r="AF837" s="4">
        <v>110640.88633125</v>
      </c>
      <c r="AG837" s="4">
        <v>115015.61548125</v>
      </c>
      <c r="AH837" s="4">
        <v>178552.773406514</v>
      </c>
      <c r="AI837" s="4">
        <v>100090.284525</v>
      </c>
      <c r="AJ837" s="4">
        <v>91732.489406250097</v>
      </c>
      <c r="AK837" s="4">
        <v>106147.59488437499</v>
      </c>
      <c r="AL837" s="4">
        <v>121873.164496875</v>
      </c>
      <c r="AM837" s="4">
        <v>98940.042145312706</v>
      </c>
      <c r="AN837" s="3" t="s">
        <v>45</v>
      </c>
      <c r="AO837" s="3">
        <v>2.72</v>
      </c>
      <c r="AP837" s="3">
        <v>1</v>
      </c>
      <c r="AQ837" s="3">
        <v>1.274E-3</v>
      </c>
      <c r="AR837" s="3">
        <v>6.3839999999999999E-3</v>
      </c>
      <c r="AS837" s="6">
        <f t="shared" si="144"/>
        <v>102.38114324746373</v>
      </c>
      <c r="AT837" s="6">
        <f t="shared" si="145"/>
        <v>89.492037548598489</v>
      </c>
      <c r="AU837" s="6">
        <f t="shared" si="146"/>
        <v>73.662273716211359</v>
      </c>
      <c r="AV837" s="6">
        <f t="shared" si="147"/>
        <v>82.802680384368941</v>
      </c>
      <c r="AW837" s="6">
        <f t="shared" si="148"/>
        <v>89.434988521892706</v>
      </c>
      <c r="AX837" s="6">
        <f t="shared" si="149"/>
        <v>85.659435313862886</v>
      </c>
      <c r="AY837" s="6">
        <f t="shared" si="150"/>
        <v>96.044147187619259</v>
      </c>
      <c r="AZ837" s="6">
        <f t="shared" si="151"/>
        <v>88.707812933787707</v>
      </c>
      <c r="BA837" s="6">
        <f t="shared" si="152"/>
        <v>78.236531844021727</v>
      </c>
      <c r="BB837" s="6">
        <f t="shared" si="153"/>
        <v>78.824846144796112</v>
      </c>
      <c r="BC837" s="6">
        <f t="shared" si="154"/>
        <v>93.771749184046598</v>
      </c>
      <c r="BD837" s="6">
        <f t="shared" si="155"/>
        <v>86.542881714738954</v>
      </c>
    </row>
    <row r="838" spans="1:56" ht="15" customHeight="1" x14ac:dyDescent="0.2">
      <c r="A838" s="3" t="s">
        <v>42</v>
      </c>
      <c r="B838" s="3" t="s">
        <v>2490</v>
      </c>
      <c r="C838" s="3" t="s">
        <v>2491</v>
      </c>
      <c r="D838" s="3" t="s">
        <v>921</v>
      </c>
      <c r="E838" s="3">
        <v>2</v>
      </c>
      <c r="F838" s="3" t="s">
        <v>153</v>
      </c>
      <c r="G838" s="3" t="s">
        <v>2484</v>
      </c>
      <c r="H838" s="3" t="s">
        <v>2485</v>
      </c>
      <c r="I838" s="3">
        <v>0</v>
      </c>
      <c r="J838" s="3">
        <v>3</v>
      </c>
      <c r="K838" s="3">
        <v>0.67059999999999997</v>
      </c>
      <c r="L838" s="3">
        <v>0</v>
      </c>
      <c r="M838" s="3">
        <v>1</v>
      </c>
      <c r="N838" s="3">
        <v>1</v>
      </c>
      <c r="O838" s="3">
        <v>665.72432000000003</v>
      </c>
      <c r="P838" s="3">
        <v>1995.15842</v>
      </c>
      <c r="Q838" s="3">
        <v>1995.1617799999999</v>
      </c>
      <c r="R838" s="3">
        <v>-1.68</v>
      </c>
      <c r="S838" s="3">
        <v>-1.1199999999999999E-3</v>
      </c>
      <c r="T838" s="3" t="s">
        <v>875</v>
      </c>
      <c r="U838" s="3" t="s">
        <v>876</v>
      </c>
      <c r="V838" s="3">
        <v>2.6301619999999999</v>
      </c>
      <c r="W838" s="3">
        <v>520.9</v>
      </c>
      <c r="X838" s="3">
        <v>120</v>
      </c>
      <c r="Y838" s="3">
        <v>118.2015</v>
      </c>
      <c r="Z838" s="3">
        <v>44246</v>
      </c>
      <c r="AA838" s="3" t="s">
        <v>877</v>
      </c>
      <c r="AB838" s="4">
        <v>996481.66777499299</v>
      </c>
      <c r="AC838" s="4">
        <v>643641.85544999805</v>
      </c>
      <c r="AD838" s="4">
        <v>741689.71799999999</v>
      </c>
      <c r="AE838" s="4">
        <v>674660.740049997</v>
      </c>
      <c r="AF838" s="4">
        <v>788147.46450000198</v>
      </c>
      <c r="AG838" s="4">
        <v>880756.54012499901</v>
      </c>
      <c r="AH838" s="4">
        <v>1102181.3186999999</v>
      </c>
      <c r="AI838" s="4">
        <v>686528.19427500002</v>
      </c>
      <c r="AJ838" s="4">
        <v>742505.18759999995</v>
      </c>
      <c r="AK838" s="4">
        <v>733230.79252499901</v>
      </c>
      <c r="AL838" s="4">
        <v>886105.67912970704</v>
      </c>
      <c r="AM838" s="4">
        <v>789273.91042499896</v>
      </c>
      <c r="AN838" s="3" t="s">
        <v>45</v>
      </c>
      <c r="AO838" s="3">
        <v>4.28</v>
      </c>
      <c r="AP838" s="3">
        <v>1</v>
      </c>
      <c r="AQ838" s="3">
        <v>2.0000000000000001E-4</v>
      </c>
      <c r="AR838" s="3">
        <v>1.3889999999999999E-4</v>
      </c>
      <c r="AS838" s="6">
        <f t="shared" si="144"/>
        <v>552.5696917173882</v>
      </c>
      <c r="AT838" s="6">
        <f t="shared" si="145"/>
        <v>558.18068929835772</v>
      </c>
      <c r="AU838" s="6">
        <f t="shared" si="146"/>
        <v>594.6275387874573</v>
      </c>
      <c r="AV838" s="6">
        <f t="shared" si="147"/>
        <v>587.3441187393106</v>
      </c>
      <c r="AW838" s="6">
        <f t="shared" si="148"/>
        <v>637.08780522673294</v>
      </c>
      <c r="AX838" s="6">
        <f t="shared" si="149"/>
        <v>655.95534624077368</v>
      </c>
      <c r="AY838" s="6">
        <f t="shared" si="150"/>
        <v>592.86709907136708</v>
      </c>
      <c r="AZ838" s="6">
        <f t="shared" si="151"/>
        <v>608.45480578393597</v>
      </c>
      <c r="BA838" s="6">
        <f t="shared" si="152"/>
        <v>633.26560883739353</v>
      </c>
      <c r="BB838" s="6">
        <f t="shared" si="153"/>
        <v>544.49471485780884</v>
      </c>
      <c r="BC838" s="6">
        <f t="shared" si="154"/>
        <v>681.7881511236277</v>
      </c>
      <c r="BD838" s="6">
        <f t="shared" si="155"/>
        <v>690.37810364098527</v>
      </c>
    </row>
    <row r="839" spans="1:56" ht="15" customHeight="1" x14ac:dyDescent="0.2">
      <c r="A839" s="3" t="s">
        <v>42</v>
      </c>
      <c r="B839" s="3" t="s">
        <v>2482</v>
      </c>
      <c r="C839" s="3" t="s">
        <v>2483</v>
      </c>
      <c r="D839" s="3" t="s">
        <v>933</v>
      </c>
      <c r="E839" s="3">
        <v>2</v>
      </c>
      <c r="F839" s="3" t="s">
        <v>153</v>
      </c>
      <c r="G839" s="3" t="s">
        <v>2484</v>
      </c>
      <c r="H839" s="3" t="s">
        <v>2485</v>
      </c>
      <c r="I839" s="3">
        <v>0</v>
      </c>
      <c r="J839" s="3">
        <v>2</v>
      </c>
      <c r="K839" s="3">
        <v>0.5645</v>
      </c>
      <c r="L839" s="3">
        <v>0</v>
      </c>
      <c r="M839" s="3">
        <v>1</v>
      </c>
      <c r="N839" s="3">
        <v>1</v>
      </c>
      <c r="O839" s="3">
        <v>847.52005999999994</v>
      </c>
      <c r="P839" s="3">
        <v>1694.03286</v>
      </c>
      <c r="Q839" s="3">
        <v>1694.03439</v>
      </c>
      <c r="R839" s="3">
        <v>-0.91</v>
      </c>
      <c r="S839" s="3">
        <v>-7.6999999999999996E-4</v>
      </c>
      <c r="T839" s="3" t="s">
        <v>875</v>
      </c>
      <c r="U839" s="3" t="s">
        <v>876</v>
      </c>
      <c r="V839" s="3">
        <v>0</v>
      </c>
      <c r="W839" s="3">
        <v>383.5</v>
      </c>
      <c r="X839" s="3">
        <v>120</v>
      </c>
      <c r="Y839" s="3">
        <v>92.266599999999997</v>
      </c>
      <c r="Z839" s="3">
        <v>33141</v>
      </c>
      <c r="AA839" s="3" t="s">
        <v>877</v>
      </c>
      <c r="AB839" s="4">
        <v>629322.35437500197</v>
      </c>
      <c r="AC839" s="4">
        <v>401798.11856250098</v>
      </c>
      <c r="AD839" s="4">
        <v>370589.14406250097</v>
      </c>
      <c r="AE839" s="4">
        <v>353388.70668750099</v>
      </c>
      <c r="AF839" s="4">
        <v>428062.53600000101</v>
      </c>
      <c r="AG839" s="4">
        <v>449648.16146250098</v>
      </c>
      <c r="AH839" s="4">
        <v>640742.32406250003</v>
      </c>
      <c r="AI839" s="4">
        <v>385466.23205215298</v>
      </c>
      <c r="AJ839" s="4">
        <v>378224.04674999899</v>
      </c>
      <c r="AK839" s="4">
        <v>401115.11343750102</v>
      </c>
      <c r="AL839" s="4">
        <v>478070.60338125098</v>
      </c>
      <c r="AM839" s="4">
        <v>401115.11343750102</v>
      </c>
      <c r="AN839" s="3" t="s">
        <v>45</v>
      </c>
      <c r="AO839" s="3">
        <v>2.87</v>
      </c>
      <c r="AP839" s="3">
        <v>1</v>
      </c>
      <c r="AQ839" s="3">
        <v>2.0000000000000001E-4</v>
      </c>
      <c r="AR839" s="3">
        <v>2.1060000000000002E-5</v>
      </c>
      <c r="AS839" s="6">
        <f t="shared" si="144"/>
        <v>348.97225969477341</v>
      </c>
      <c r="AT839" s="6">
        <f t="shared" si="145"/>
        <v>348.44836282624749</v>
      </c>
      <c r="AU839" s="6">
        <f t="shared" si="146"/>
        <v>297.10875759401506</v>
      </c>
      <c r="AV839" s="6">
        <f t="shared" si="147"/>
        <v>307.65207782271921</v>
      </c>
      <c r="AW839" s="6">
        <f t="shared" si="148"/>
        <v>346.01826922457775</v>
      </c>
      <c r="AX839" s="6">
        <f t="shared" si="149"/>
        <v>334.88155012371777</v>
      </c>
      <c r="AY839" s="6">
        <f t="shared" si="150"/>
        <v>344.65748645353108</v>
      </c>
      <c r="AZ839" s="6">
        <f t="shared" si="151"/>
        <v>341.63022482600337</v>
      </c>
      <c r="BA839" s="6">
        <f t="shared" si="152"/>
        <v>322.57859640855787</v>
      </c>
      <c r="BB839" s="6">
        <f t="shared" si="153"/>
        <v>297.86673110685462</v>
      </c>
      <c r="BC839" s="6">
        <f t="shared" si="154"/>
        <v>367.83747183065861</v>
      </c>
      <c r="BD839" s="6">
        <f t="shared" si="155"/>
        <v>350.8554985779366</v>
      </c>
    </row>
    <row r="840" spans="1:56" ht="15" customHeight="1" x14ac:dyDescent="0.2">
      <c r="A840" s="3" t="s">
        <v>42</v>
      </c>
      <c r="B840" s="3" t="s">
        <v>2482</v>
      </c>
      <c r="C840" s="3" t="s">
        <v>2483</v>
      </c>
      <c r="D840" s="3" t="s">
        <v>933</v>
      </c>
      <c r="E840" s="3">
        <v>2</v>
      </c>
      <c r="F840" s="3" t="s">
        <v>153</v>
      </c>
      <c r="G840" s="3" t="s">
        <v>2484</v>
      </c>
      <c r="H840" s="3" t="s">
        <v>2485</v>
      </c>
      <c r="I840" s="3">
        <v>0</v>
      </c>
      <c r="J840" s="3">
        <v>2</v>
      </c>
      <c r="K840" s="3">
        <v>0.61129999999999995</v>
      </c>
      <c r="L840" s="3">
        <v>0</v>
      </c>
      <c r="M840" s="3">
        <v>1</v>
      </c>
      <c r="N840" s="3">
        <v>1</v>
      </c>
      <c r="O840" s="3">
        <v>847.52116000000001</v>
      </c>
      <c r="P840" s="3">
        <v>1694.03505</v>
      </c>
      <c r="Q840" s="3">
        <v>1694.03439</v>
      </c>
      <c r="R840" s="3">
        <v>0.39</v>
      </c>
      <c r="S840" s="3">
        <v>3.3E-4</v>
      </c>
      <c r="T840" s="3" t="s">
        <v>875</v>
      </c>
      <c r="U840" s="3" t="s">
        <v>876</v>
      </c>
      <c r="V840" s="3">
        <v>0</v>
      </c>
      <c r="W840" s="3">
        <v>442.6</v>
      </c>
      <c r="X840" s="3">
        <v>120</v>
      </c>
      <c r="Y840" s="3">
        <v>92.280199999999994</v>
      </c>
      <c r="Z840" s="3">
        <v>33147</v>
      </c>
      <c r="AA840" s="3" t="s">
        <v>877</v>
      </c>
      <c r="AB840" s="4">
        <v>765036.04051874904</v>
      </c>
      <c r="AC840" s="4">
        <v>490347.73883892299</v>
      </c>
      <c r="AD840" s="4">
        <v>430293.15450000099</v>
      </c>
      <c r="AE840" s="4">
        <v>437163.45172500098</v>
      </c>
      <c r="AF840" s="4">
        <v>515506.90640624799</v>
      </c>
      <c r="AG840" s="4">
        <v>582879.37950000202</v>
      </c>
      <c r="AH840" s="4">
        <v>770285.09992499696</v>
      </c>
      <c r="AI840" s="4">
        <v>462209.31343124999</v>
      </c>
      <c r="AJ840" s="4">
        <v>417984.16274999903</v>
      </c>
      <c r="AK840" s="4">
        <v>489638.59064999898</v>
      </c>
      <c r="AL840" s="4">
        <v>561293.01854999899</v>
      </c>
      <c r="AM840" s="4">
        <v>528451.40576249897</v>
      </c>
      <c r="AN840" s="3" t="s">
        <v>45</v>
      </c>
      <c r="AO840" s="3">
        <v>3.01</v>
      </c>
      <c r="AP840" s="3">
        <v>1</v>
      </c>
      <c r="AQ840" s="3">
        <v>2.0000000000000001E-4</v>
      </c>
      <c r="AR840" s="3">
        <v>3.0280000000000001E-5</v>
      </c>
      <c r="AS840" s="6">
        <f t="shared" si="144"/>
        <v>424.22830517900786</v>
      </c>
      <c r="AT840" s="6">
        <f t="shared" si="145"/>
        <v>425.24058456335734</v>
      </c>
      <c r="AU840" s="6">
        <f t="shared" si="146"/>
        <v>344.97466151664611</v>
      </c>
      <c r="AV840" s="6">
        <f t="shared" si="147"/>
        <v>380.58444349292915</v>
      </c>
      <c r="AW840" s="6">
        <f t="shared" si="148"/>
        <v>416.70268366584156</v>
      </c>
      <c r="AX840" s="6">
        <f t="shared" si="149"/>
        <v>434.10730182289433</v>
      </c>
      <c r="AY840" s="6">
        <f t="shared" si="150"/>
        <v>414.33898842440169</v>
      </c>
      <c r="AZ840" s="6">
        <f t="shared" si="151"/>
        <v>409.6459262424479</v>
      </c>
      <c r="BA840" s="6">
        <f t="shared" si="152"/>
        <v>356.48908550233858</v>
      </c>
      <c r="BB840" s="6">
        <f t="shared" si="153"/>
        <v>363.60396687821981</v>
      </c>
      <c r="BC840" s="6">
        <f t="shared" si="154"/>
        <v>431.87053008356492</v>
      </c>
      <c r="BD840" s="6">
        <f t="shared" si="155"/>
        <v>462.23658803098766</v>
      </c>
    </row>
    <row r="841" spans="1:56" ht="15" customHeight="1" x14ac:dyDescent="0.2">
      <c r="A841" s="3" t="s">
        <v>42</v>
      </c>
      <c r="B841" s="3" t="s">
        <v>2482</v>
      </c>
      <c r="C841" s="3" t="s">
        <v>2483</v>
      </c>
      <c r="D841" s="3" t="s">
        <v>933</v>
      </c>
      <c r="E841" s="3">
        <v>2</v>
      </c>
      <c r="F841" s="3" t="s">
        <v>153</v>
      </c>
      <c r="G841" s="3" t="s">
        <v>2484</v>
      </c>
      <c r="H841" s="3" t="s">
        <v>2485</v>
      </c>
      <c r="I841" s="3">
        <v>0</v>
      </c>
      <c r="J841" s="3">
        <v>2</v>
      </c>
      <c r="K841" s="3">
        <v>0.60260000000000002</v>
      </c>
      <c r="L841" s="3">
        <v>0</v>
      </c>
      <c r="M841" s="3">
        <v>1</v>
      </c>
      <c r="N841" s="3">
        <v>1</v>
      </c>
      <c r="O841" s="3">
        <v>847.52311999999995</v>
      </c>
      <c r="P841" s="3">
        <v>1694.0389600000001</v>
      </c>
      <c r="Q841" s="3">
        <v>1694.03439</v>
      </c>
      <c r="R841" s="3">
        <v>2.7</v>
      </c>
      <c r="S841" s="3">
        <v>2.2799999999999999E-3</v>
      </c>
      <c r="T841" s="3" t="s">
        <v>875</v>
      </c>
      <c r="U841" s="3" t="s">
        <v>876</v>
      </c>
      <c r="V841" s="3">
        <v>0</v>
      </c>
      <c r="W841" s="3">
        <v>506.3</v>
      </c>
      <c r="X841" s="3">
        <v>120</v>
      </c>
      <c r="Y841" s="3">
        <v>92.289100000000005</v>
      </c>
      <c r="Z841" s="3">
        <v>33151</v>
      </c>
      <c r="AA841" s="3" t="s">
        <v>877</v>
      </c>
      <c r="AB841" s="4">
        <v>963839.83574999694</v>
      </c>
      <c r="AC841" s="4">
        <v>634008.71325000003</v>
      </c>
      <c r="AD841" s="4">
        <v>557048.11800000095</v>
      </c>
      <c r="AE841" s="4">
        <v>520400.21550000098</v>
      </c>
      <c r="AF841" s="4">
        <v>607078.14254999999</v>
      </c>
      <c r="AG841" s="4">
        <v>725628.46949999896</v>
      </c>
      <c r="AH841" s="4">
        <v>976449.90712499898</v>
      </c>
      <c r="AI841" s="4">
        <v>602337.45660000097</v>
      </c>
      <c r="AJ841" s="4">
        <v>510250.13943749899</v>
      </c>
      <c r="AK841" s="4">
        <v>594680.01862499898</v>
      </c>
      <c r="AL841" s="4">
        <v>752527.18406249897</v>
      </c>
      <c r="AM841" s="4">
        <v>638730.39037499903</v>
      </c>
      <c r="AN841" s="3" t="s">
        <v>45</v>
      </c>
      <c r="AO841" s="3">
        <v>3.07</v>
      </c>
      <c r="AP841" s="3">
        <v>1</v>
      </c>
      <c r="AQ841" s="3">
        <v>2.0000000000000001E-4</v>
      </c>
      <c r="AR841" s="3">
        <v>6.711E-5</v>
      </c>
      <c r="AS841" s="6">
        <f t="shared" si="144"/>
        <v>534.46912083642383</v>
      </c>
      <c r="AT841" s="6">
        <f t="shared" si="145"/>
        <v>549.82661178184094</v>
      </c>
      <c r="AU841" s="6">
        <f t="shared" si="146"/>
        <v>446.59666077847078</v>
      </c>
      <c r="AV841" s="6">
        <f t="shared" si="147"/>
        <v>453.04845505304542</v>
      </c>
      <c r="AW841" s="6">
        <f t="shared" si="148"/>
        <v>490.72299139306602</v>
      </c>
      <c r="AX841" s="6">
        <f t="shared" si="149"/>
        <v>540.42161740346796</v>
      </c>
      <c r="AY841" s="6">
        <f t="shared" si="150"/>
        <v>525.23574297966741</v>
      </c>
      <c r="AZ841" s="6">
        <f t="shared" si="151"/>
        <v>533.83841075744374</v>
      </c>
      <c r="BA841" s="6">
        <f t="shared" si="152"/>
        <v>435.18061638691881</v>
      </c>
      <c r="BB841" s="6">
        <f t="shared" si="153"/>
        <v>441.60737720492767</v>
      </c>
      <c r="BC841" s="6">
        <f t="shared" si="154"/>
        <v>579.01007698782553</v>
      </c>
      <c r="BD841" s="6">
        <f t="shared" si="155"/>
        <v>558.69764579892444</v>
      </c>
    </row>
    <row r="842" spans="1:56" ht="15" customHeight="1" x14ac:dyDescent="0.2">
      <c r="A842" s="3" t="s">
        <v>42</v>
      </c>
      <c r="B842" s="3" t="s">
        <v>2486</v>
      </c>
      <c r="C842" s="3" t="s">
        <v>2487</v>
      </c>
      <c r="D842" s="3" t="s">
        <v>1049</v>
      </c>
      <c r="E842" s="3">
        <v>2</v>
      </c>
      <c r="F842" s="3" t="s">
        <v>153</v>
      </c>
      <c r="G842" s="3" t="s">
        <v>2484</v>
      </c>
      <c r="H842" s="3" t="s">
        <v>2485</v>
      </c>
      <c r="I842" s="3">
        <v>0</v>
      </c>
      <c r="J842" s="3">
        <v>3</v>
      </c>
      <c r="K842" s="3">
        <v>0.56430000000000002</v>
      </c>
      <c r="L842" s="3">
        <v>0</v>
      </c>
      <c r="M842" s="3">
        <v>1</v>
      </c>
      <c r="N842" s="3">
        <v>1</v>
      </c>
      <c r="O842" s="3">
        <v>765.09451999999999</v>
      </c>
      <c r="P842" s="3">
        <v>2293.2690200000002</v>
      </c>
      <c r="Q842" s="3">
        <v>2293.2683699999998</v>
      </c>
      <c r="R842" s="3">
        <v>0.28999999999999998</v>
      </c>
      <c r="S842" s="3">
        <v>2.2000000000000001E-4</v>
      </c>
      <c r="T842" s="3" t="s">
        <v>875</v>
      </c>
      <c r="U842" s="3" t="s">
        <v>876</v>
      </c>
      <c r="V842" s="3">
        <v>19.369440000000001</v>
      </c>
      <c r="W842" s="3">
        <v>303.89999999999998</v>
      </c>
      <c r="X842" s="3">
        <v>120</v>
      </c>
      <c r="Y842" s="3">
        <v>111.22839999999999</v>
      </c>
      <c r="Z842" s="3">
        <v>41303</v>
      </c>
      <c r="AA842" s="3" t="s">
        <v>877</v>
      </c>
      <c r="AB842" s="4">
        <v>465383.71687499998</v>
      </c>
      <c r="AC842" s="4">
        <v>288260.06343749998</v>
      </c>
      <c r="AD842" s="4">
        <v>323586.16289999901</v>
      </c>
      <c r="AE842" s="4">
        <v>300415.60828125</v>
      </c>
      <c r="AF842" s="4">
        <v>293059.16639999999</v>
      </c>
      <c r="AG842" s="4">
        <v>323217.31365000102</v>
      </c>
      <c r="AH842" s="4">
        <v>505989.00886875298</v>
      </c>
      <c r="AI842" s="4">
        <v>282815.14944375103</v>
      </c>
      <c r="AJ842" s="4">
        <v>310684.72441874997</v>
      </c>
      <c r="AK842" s="4">
        <v>309749.92558125098</v>
      </c>
      <c r="AL842" s="4">
        <v>321165.76696875098</v>
      </c>
      <c r="AM842" s="4">
        <v>296282.537512501</v>
      </c>
      <c r="AN842" s="3" t="s">
        <v>45</v>
      </c>
      <c r="AO842" s="3">
        <v>3.19</v>
      </c>
      <c r="AP842" s="3">
        <v>1</v>
      </c>
      <c r="AQ842" s="3">
        <v>2.0000000000000001E-4</v>
      </c>
      <c r="AR842" s="3">
        <v>7.783E-4</v>
      </c>
      <c r="AS842" s="6">
        <f t="shared" si="144"/>
        <v>258.06489500013305</v>
      </c>
      <c r="AT842" s="6">
        <f t="shared" si="145"/>
        <v>249.98560852485116</v>
      </c>
      <c r="AU842" s="6">
        <f t="shared" si="146"/>
        <v>259.42552385619513</v>
      </c>
      <c r="AV842" s="6">
        <f t="shared" si="147"/>
        <v>261.53491707314816</v>
      </c>
      <c r="AW842" s="6">
        <f t="shared" si="148"/>
        <v>236.89021348536161</v>
      </c>
      <c r="AX842" s="6">
        <f t="shared" si="149"/>
        <v>240.72046613041252</v>
      </c>
      <c r="AY842" s="6">
        <f t="shared" si="150"/>
        <v>272.17321756445574</v>
      </c>
      <c r="AZ842" s="6">
        <f t="shared" si="151"/>
        <v>250.65283299730419</v>
      </c>
      <c r="BA842" s="6">
        <f t="shared" si="152"/>
        <v>264.97586070941753</v>
      </c>
      <c r="BB842" s="6">
        <f t="shared" si="153"/>
        <v>230.01925059065289</v>
      </c>
      <c r="BC842" s="6">
        <f t="shared" si="154"/>
        <v>247.11162519676671</v>
      </c>
      <c r="BD842" s="6">
        <f t="shared" si="155"/>
        <v>259.15841596699613</v>
      </c>
    </row>
    <row r="843" spans="1:56" ht="15" customHeight="1" x14ac:dyDescent="0.2">
      <c r="A843" s="3" t="s">
        <v>42</v>
      </c>
      <c r="B843" s="3" t="s">
        <v>2492</v>
      </c>
      <c r="C843" s="3" t="s">
        <v>2493</v>
      </c>
      <c r="D843" s="3" t="s">
        <v>930</v>
      </c>
      <c r="E843" s="3">
        <v>3</v>
      </c>
      <c r="F843" s="3" t="s">
        <v>2494</v>
      </c>
      <c r="G843" s="3" t="s">
        <v>2495</v>
      </c>
      <c r="H843" s="3" t="s">
        <v>2496</v>
      </c>
      <c r="I843" s="3">
        <v>0</v>
      </c>
      <c r="J843" s="3">
        <v>3</v>
      </c>
      <c r="K843" s="3">
        <v>0.59179999999999999</v>
      </c>
      <c r="L843" s="3">
        <v>0</v>
      </c>
      <c r="M843" s="3">
        <v>1</v>
      </c>
      <c r="N843" s="3">
        <v>1</v>
      </c>
      <c r="O843" s="3">
        <v>660.69848000000002</v>
      </c>
      <c r="P843" s="3">
        <v>1980.08089</v>
      </c>
      <c r="Q843" s="3">
        <v>1980.0756100000001</v>
      </c>
      <c r="R843" s="3">
        <v>2.67</v>
      </c>
      <c r="S843" s="3">
        <v>1.7600000000000001E-3</v>
      </c>
      <c r="T843" s="3" t="s">
        <v>875</v>
      </c>
      <c r="U843" s="3" t="s">
        <v>876</v>
      </c>
      <c r="V843" s="3">
        <v>14.307259999999999</v>
      </c>
      <c r="W843" s="3">
        <v>132.9</v>
      </c>
      <c r="X843" s="3">
        <v>120</v>
      </c>
      <c r="Y843" s="3">
        <v>120.9119</v>
      </c>
      <c r="Z843" s="3">
        <v>45379</v>
      </c>
      <c r="AA843" s="3" t="s">
        <v>877</v>
      </c>
      <c r="AB843" s="4">
        <v>158907.12940781299</v>
      </c>
      <c r="AC843" s="4">
        <v>90029.295159375106</v>
      </c>
      <c r="AD843" s="4">
        <v>104599.01471249999</v>
      </c>
      <c r="AE843" s="4">
        <v>97079.782129687694</v>
      </c>
      <c r="AF843" s="4">
        <v>103257.085078125</v>
      </c>
      <c r="AG843" s="4">
        <v>113831.73877968801</v>
      </c>
      <c r="AH843" s="4">
        <v>158721.550453125</v>
      </c>
      <c r="AI843" s="4">
        <v>94753.793732812803</v>
      </c>
      <c r="AJ843" s="4">
        <v>106710.90694687499</v>
      </c>
      <c r="AK843" s="4">
        <v>110652.08127187499</v>
      </c>
      <c r="AL843" s="4">
        <v>117797.754421875</v>
      </c>
      <c r="AM843" s="4">
        <v>98717.061867187702</v>
      </c>
      <c r="AN843" s="3" t="s">
        <v>45</v>
      </c>
      <c r="AO843" s="3">
        <v>3.16</v>
      </c>
      <c r="AP843" s="3">
        <v>1</v>
      </c>
      <c r="AQ843" s="3">
        <v>2.0000000000000001E-4</v>
      </c>
      <c r="AR843" s="3">
        <v>1.1620000000000001E-3</v>
      </c>
      <c r="AS843" s="6">
        <f t="shared" si="144"/>
        <v>88.117289407472924</v>
      </c>
      <c r="AT843" s="6">
        <f t="shared" si="145"/>
        <v>78.075429066016071</v>
      </c>
      <c r="AU843" s="6">
        <f t="shared" si="146"/>
        <v>83.859130265153425</v>
      </c>
      <c r="AV843" s="6">
        <f t="shared" si="147"/>
        <v>84.515424861005229</v>
      </c>
      <c r="AW843" s="6">
        <f t="shared" si="148"/>
        <v>83.466397685191751</v>
      </c>
      <c r="AX843" s="6">
        <f t="shared" si="149"/>
        <v>84.777727127433437</v>
      </c>
      <c r="AY843" s="6">
        <f t="shared" si="150"/>
        <v>85.376864569110808</v>
      </c>
      <c r="AZ843" s="6">
        <f t="shared" si="151"/>
        <v>83.978198774303706</v>
      </c>
      <c r="BA843" s="6">
        <f t="shared" si="152"/>
        <v>91.011279901936192</v>
      </c>
      <c r="BB843" s="6">
        <f t="shared" si="153"/>
        <v>82.169862551835607</v>
      </c>
      <c r="BC843" s="6">
        <f t="shared" si="154"/>
        <v>90.636043855045827</v>
      </c>
      <c r="BD843" s="6">
        <f t="shared" si="155"/>
        <v>86.347840804950877</v>
      </c>
    </row>
    <row r="844" spans="1:56" ht="15" customHeight="1" x14ac:dyDescent="0.2">
      <c r="A844" s="3" t="s">
        <v>42</v>
      </c>
      <c r="B844" s="3" t="s">
        <v>2492</v>
      </c>
      <c r="C844" s="3" t="s">
        <v>2493</v>
      </c>
      <c r="D844" s="3" t="s">
        <v>930</v>
      </c>
      <c r="E844" s="3">
        <v>3</v>
      </c>
      <c r="F844" s="3" t="s">
        <v>2494</v>
      </c>
      <c r="G844" s="3" t="s">
        <v>2495</v>
      </c>
      <c r="H844" s="3" t="s">
        <v>2496</v>
      </c>
      <c r="I844" s="3">
        <v>0</v>
      </c>
      <c r="J844" s="3">
        <v>3</v>
      </c>
      <c r="K844" s="3">
        <v>0.58499999999999996</v>
      </c>
      <c r="L844" s="3">
        <v>0</v>
      </c>
      <c r="M844" s="3">
        <v>1</v>
      </c>
      <c r="N844" s="3">
        <v>1</v>
      </c>
      <c r="O844" s="3">
        <v>660.69664999999998</v>
      </c>
      <c r="P844" s="3">
        <v>1980.0753999999999</v>
      </c>
      <c r="Q844" s="3">
        <v>1980.0756100000001</v>
      </c>
      <c r="R844" s="3">
        <v>-0.1</v>
      </c>
      <c r="S844" s="3">
        <v>-6.9999999999999994E-5</v>
      </c>
      <c r="T844" s="3" t="s">
        <v>875</v>
      </c>
      <c r="U844" s="3" t="s">
        <v>876</v>
      </c>
      <c r="V844" s="3">
        <v>15.723280000000001</v>
      </c>
      <c r="W844" s="3">
        <v>131.19999999999999</v>
      </c>
      <c r="X844" s="3">
        <v>120</v>
      </c>
      <c r="Y844" s="3">
        <v>120.9341</v>
      </c>
      <c r="Z844" s="3">
        <v>45388</v>
      </c>
      <c r="AA844" s="3" t="s">
        <v>877</v>
      </c>
      <c r="AB844" s="4">
        <v>153563.50968749999</v>
      </c>
      <c r="AC844" s="4">
        <v>87901.871062499704</v>
      </c>
      <c r="AD844" s="4">
        <v>102070.522279688</v>
      </c>
      <c r="AE844" s="4">
        <v>113848.808906249</v>
      </c>
      <c r="AF844" s="4">
        <v>91799.274754687605</v>
      </c>
      <c r="AG844" s="4">
        <v>125534.11700156301</v>
      </c>
      <c r="AH844" s="4">
        <v>165042.31626093699</v>
      </c>
      <c r="AI844" s="4">
        <v>93035.436965625195</v>
      </c>
      <c r="AJ844" s="4">
        <v>104264.95365</v>
      </c>
      <c r="AK844" s="4">
        <v>124259.658960938</v>
      </c>
      <c r="AL844" s="4">
        <v>111266.97594031099</v>
      </c>
      <c r="AM844" s="4">
        <v>111515.07855468801</v>
      </c>
      <c r="AN844" s="3" t="s">
        <v>45</v>
      </c>
      <c r="AO844" s="3">
        <v>2.94</v>
      </c>
      <c r="AP844" s="3">
        <v>1</v>
      </c>
      <c r="AQ844" s="3">
        <v>2.0000000000000001E-4</v>
      </c>
      <c r="AR844" s="3">
        <v>5.6579999999999998E-4</v>
      </c>
      <c r="AS844" s="6">
        <f t="shared" si="144"/>
        <v>85.154141768137677</v>
      </c>
      <c r="AT844" s="6">
        <f t="shared" si="145"/>
        <v>76.230479054190596</v>
      </c>
      <c r="AU844" s="6">
        <f t="shared" si="146"/>
        <v>81.831987113944592</v>
      </c>
      <c r="AV844" s="6">
        <f t="shared" si="147"/>
        <v>99.114153776912502</v>
      </c>
      <c r="AW844" s="6">
        <f t="shared" si="148"/>
        <v>74.204639498487694</v>
      </c>
      <c r="AX844" s="6">
        <f t="shared" si="149"/>
        <v>93.493231592811654</v>
      </c>
      <c r="AY844" s="6">
        <f t="shared" si="150"/>
        <v>88.7768261043026</v>
      </c>
      <c r="AZ844" s="6">
        <f t="shared" si="151"/>
        <v>82.455257048435072</v>
      </c>
      <c r="BA844" s="6">
        <f t="shared" si="152"/>
        <v>88.925182552582967</v>
      </c>
      <c r="BB844" s="6">
        <f t="shared" si="153"/>
        <v>92.274803873512624</v>
      </c>
      <c r="BC844" s="6">
        <f t="shared" si="154"/>
        <v>85.61112697299103</v>
      </c>
      <c r="BD844" s="6">
        <f t="shared" si="155"/>
        <v>97.542269474618323</v>
      </c>
    </row>
    <row r="845" spans="1:56" ht="15" customHeight="1" x14ac:dyDescent="0.2">
      <c r="A845" s="3" t="s">
        <v>42</v>
      </c>
      <c r="B845" s="3" t="s">
        <v>2497</v>
      </c>
      <c r="C845" s="3" t="s">
        <v>2498</v>
      </c>
      <c r="D845" s="3" t="s">
        <v>881</v>
      </c>
      <c r="E845" s="3">
        <v>1</v>
      </c>
      <c r="F845" s="3" t="s">
        <v>747</v>
      </c>
      <c r="G845" s="3" t="s">
        <v>747</v>
      </c>
      <c r="H845" s="3" t="s">
        <v>748</v>
      </c>
      <c r="I845" s="3">
        <v>0</v>
      </c>
      <c r="J845" s="3">
        <v>2</v>
      </c>
      <c r="K845" s="3">
        <v>0.57550000000000001</v>
      </c>
      <c r="L845" s="3">
        <v>0</v>
      </c>
      <c r="M845" s="3">
        <v>1</v>
      </c>
      <c r="N845" s="3">
        <v>1</v>
      </c>
      <c r="O845" s="3">
        <v>707.87827000000004</v>
      </c>
      <c r="P845" s="3">
        <v>1414.74926</v>
      </c>
      <c r="Q845" s="3">
        <v>1414.74972</v>
      </c>
      <c r="R845" s="3">
        <v>-0.33</v>
      </c>
      <c r="S845" s="3">
        <v>-2.3000000000000001E-4</v>
      </c>
      <c r="T845" s="3" t="s">
        <v>875</v>
      </c>
      <c r="U845" s="3" t="s">
        <v>876</v>
      </c>
      <c r="V845" s="3">
        <v>0</v>
      </c>
      <c r="W845" s="3">
        <v>255.7</v>
      </c>
      <c r="X845" s="3">
        <v>106.93600000000001</v>
      </c>
      <c r="Y845" s="3">
        <v>73.153199999999998</v>
      </c>
      <c r="Z845" s="3">
        <v>24949</v>
      </c>
      <c r="AA845" s="3" t="s">
        <v>877</v>
      </c>
      <c r="AB845" s="4">
        <v>337863.44212500099</v>
      </c>
      <c r="AC845" s="4">
        <v>243849.26692500099</v>
      </c>
      <c r="AD845" s="4">
        <v>238064.02269375001</v>
      </c>
      <c r="AE845" s="4">
        <v>230628.52353750099</v>
      </c>
      <c r="AF845" s="4">
        <v>253939.27927500001</v>
      </c>
      <c r="AG845" s="4">
        <v>284137.403137499</v>
      </c>
      <c r="AH845" s="4">
        <v>388984.88681249903</v>
      </c>
      <c r="AI845" s="4">
        <v>244841.804831249</v>
      </c>
      <c r="AJ845" s="4">
        <v>247649.24662500099</v>
      </c>
      <c r="AK845" s="4">
        <v>293205.61813124898</v>
      </c>
      <c r="AL845" s="4">
        <v>254040.19492500101</v>
      </c>
      <c r="AM845" s="4">
        <v>226878.66465000101</v>
      </c>
      <c r="AN845" s="3" t="s">
        <v>45</v>
      </c>
      <c r="AO845" s="3">
        <v>2.4500000000000002</v>
      </c>
      <c r="AP845" s="3">
        <v>1</v>
      </c>
      <c r="AQ845" s="3">
        <v>2.0000000000000001E-4</v>
      </c>
      <c r="AR845" s="3">
        <v>4.7519999999999999E-5</v>
      </c>
      <c r="AS845" s="6">
        <f t="shared" si="144"/>
        <v>187.35226557097386</v>
      </c>
      <c r="AT845" s="6">
        <f t="shared" si="145"/>
        <v>211.47156721486746</v>
      </c>
      <c r="AU845" s="6">
        <f t="shared" si="146"/>
        <v>190.86070691386604</v>
      </c>
      <c r="AV845" s="6">
        <f t="shared" si="147"/>
        <v>200.77988664827819</v>
      </c>
      <c r="AW845" s="6">
        <f t="shared" si="148"/>
        <v>205.26820852846603</v>
      </c>
      <c r="AX845" s="6">
        <f t="shared" si="149"/>
        <v>211.61517418713774</v>
      </c>
      <c r="AY845" s="6">
        <f t="shared" si="150"/>
        <v>209.23630033862085</v>
      </c>
      <c r="AZ845" s="6">
        <f t="shared" si="151"/>
        <v>216.99789469492865</v>
      </c>
      <c r="BA845" s="6">
        <f t="shared" si="152"/>
        <v>211.21435050038846</v>
      </c>
      <c r="BB845" s="6">
        <f t="shared" si="153"/>
        <v>217.73350364801937</v>
      </c>
      <c r="BC845" s="6">
        <f t="shared" si="154"/>
        <v>195.46381305118504</v>
      </c>
      <c r="BD845" s="6">
        <f t="shared" si="155"/>
        <v>198.45082953942486</v>
      </c>
    </row>
    <row r="846" spans="1:56" ht="15" customHeight="1" x14ac:dyDescent="0.2">
      <c r="A846" s="3" t="s">
        <v>42</v>
      </c>
      <c r="B846" s="3" t="s">
        <v>2506</v>
      </c>
      <c r="C846" s="3" t="s">
        <v>2507</v>
      </c>
      <c r="D846" s="3" t="s">
        <v>2508</v>
      </c>
      <c r="E846" s="3">
        <v>4</v>
      </c>
      <c r="F846" s="3" t="s">
        <v>48</v>
      </c>
      <c r="G846" s="3" t="s">
        <v>2502</v>
      </c>
      <c r="H846" s="3" t="s">
        <v>2503</v>
      </c>
      <c r="I846" s="3">
        <v>0</v>
      </c>
      <c r="J846" s="3">
        <v>3</v>
      </c>
      <c r="K846" s="3">
        <v>0.75919999999999999</v>
      </c>
      <c r="L846" s="3">
        <v>0</v>
      </c>
      <c r="M846" s="3">
        <v>1</v>
      </c>
      <c r="N846" s="3">
        <v>1</v>
      </c>
      <c r="O846" s="3">
        <v>956.15297999999996</v>
      </c>
      <c r="P846" s="3">
        <v>2866.4443999999999</v>
      </c>
      <c r="Q846" s="3">
        <v>2866.44245</v>
      </c>
      <c r="R846" s="3">
        <v>0.68</v>
      </c>
      <c r="S846" s="3">
        <v>6.4999999999999997E-4</v>
      </c>
      <c r="T846" s="3" t="s">
        <v>875</v>
      </c>
      <c r="U846" s="3" t="s">
        <v>876</v>
      </c>
      <c r="V846" s="3">
        <v>13.64237</v>
      </c>
      <c r="W846" s="3">
        <v>366.9</v>
      </c>
      <c r="X846" s="3">
        <v>120</v>
      </c>
      <c r="Y846" s="3">
        <v>102.8318</v>
      </c>
      <c r="Z846" s="3">
        <v>37701</v>
      </c>
      <c r="AA846" s="3" t="s">
        <v>877</v>
      </c>
      <c r="AB846" s="4">
        <v>783599.698406248</v>
      </c>
      <c r="AC846" s="4">
        <v>510108.03896250197</v>
      </c>
      <c r="AD846" s="4">
        <v>574019.59972500103</v>
      </c>
      <c r="AE846" s="4">
        <v>513180.97895625199</v>
      </c>
      <c r="AF846" s="4">
        <v>519970.8492</v>
      </c>
      <c r="AG846" s="4">
        <v>626648.08222500002</v>
      </c>
      <c r="AH846" s="4">
        <v>850701.02782500302</v>
      </c>
      <c r="AI846" s="4">
        <v>514621.60942499898</v>
      </c>
      <c r="AJ846" s="4">
        <v>521365.32181750698</v>
      </c>
      <c r="AK846" s="4">
        <v>542628.22762499901</v>
      </c>
      <c r="AL846" s="4">
        <v>603658.75514999905</v>
      </c>
      <c r="AM846" s="4">
        <v>539127.40034999896</v>
      </c>
      <c r="AN846" s="3" t="s">
        <v>45</v>
      </c>
      <c r="AO846" s="3">
        <v>5.73</v>
      </c>
      <c r="AP846" s="3">
        <v>1</v>
      </c>
      <c r="AQ846" s="3">
        <v>2.0000000000000001E-4</v>
      </c>
      <c r="AR846" s="3">
        <v>4.9869999999999999E-7</v>
      </c>
      <c r="AS846" s="6">
        <f t="shared" si="144"/>
        <v>434.5222373683942</v>
      </c>
      <c r="AT846" s="6">
        <f t="shared" si="145"/>
        <v>442.37716113979883</v>
      </c>
      <c r="AU846" s="6">
        <f t="shared" si="146"/>
        <v>460.2030384358635</v>
      </c>
      <c r="AV846" s="6">
        <f t="shared" si="147"/>
        <v>446.7635538070582</v>
      </c>
      <c r="AW846" s="6">
        <f t="shared" si="148"/>
        <v>420.31104840115586</v>
      </c>
      <c r="AX846" s="6">
        <f t="shared" si="149"/>
        <v>466.70463518633539</v>
      </c>
      <c r="AY846" s="6">
        <f t="shared" si="150"/>
        <v>457.59499093898029</v>
      </c>
      <c r="AZ846" s="6">
        <f t="shared" si="151"/>
        <v>456.09778888334694</v>
      </c>
      <c r="BA846" s="6">
        <f t="shared" si="152"/>
        <v>444.66049996856236</v>
      </c>
      <c r="BB846" s="6">
        <f t="shared" si="153"/>
        <v>402.95389267138364</v>
      </c>
      <c r="BC846" s="6">
        <f t="shared" si="154"/>
        <v>464.46760953787299</v>
      </c>
      <c r="BD846" s="6">
        <f t="shared" si="155"/>
        <v>471.5748833939129</v>
      </c>
    </row>
    <row r="847" spans="1:56" ht="15" customHeight="1" x14ac:dyDescent="0.2">
      <c r="A847" s="3" t="s">
        <v>42</v>
      </c>
      <c r="B847" s="3" t="s">
        <v>2504</v>
      </c>
      <c r="C847" s="3" t="s">
        <v>2505</v>
      </c>
      <c r="D847" s="3" t="s">
        <v>1049</v>
      </c>
      <c r="E847" s="3">
        <v>4</v>
      </c>
      <c r="F847" s="3" t="s">
        <v>48</v>
      </c>
      <c r="G847" s="3" t="s">
        <v>2502</v>
      </c>
      <c r="H847" s="3" t="s">
        <v>2503</v>
      </c>
      <c r="I847" s="3">
        <v>0</v>
      </c>
      <c r="J847" s="3">
        <v>3</v>
      </c>
      <c r="K847" s="3">
        <v>0.64929999999999999</v>
      </c>
      <c r="L847" s="3">
        <v>0</v>
      </c>
      <c r="M847" s="3">
        <v>1</v>
      </c>
      <c r="N847" s="3">
        <v>1</v>
      </c>
      <c r="O847" s="3">
        <v>679.06011000000001</v>
      </c>
      <c r="P847" s="3">
        <v>2035.16578</v>
      </c>
      <c r="Q847" s="3">
        <v>2035.1679300000001</v>
      </c>
      <c r="R847" s="3">
        <v>-1.05</v>
      </c>
      <c r="S847" s="3">
        <v>-7.1000000000000002E-4</v>
      </c>
      <c r="T847" s="3" t="s">
        <v>875</v>
      </c>
      <c r="U847" s="3" t="s">
        <v>876</v>
      </c>
      <c r="V847" s="3">
        <v>25.3386</v>
      </c>
      <c r="W847" s="3">
        <v>550.9</v>
      </c>
      <c r="X847" s="3">
        <v>120</v>
      </c>
      <c r="Y847" s="3">
        <v>94.867099999999994</v>
      </c>
      <c r="Z847" s="3">
        <v>34259</v>
      </c>
      <c r="AA847" s="3" t="s">
        <v>877</v>
      </c>
      <c r="AB847" s="4">
        <v>1049835.6915750101</v>
      </c>
      <c r="AC847" s="4">
        <v>676341.48346943303</v>
      </c>
      <c r="AD847" s="4">
        <v>662646.59009999898</v>
      </c>
      <c r="AE847" s="4">
        <v>585954.80460000003</v>
      </c>
      <c r="AF847" s="4">
        <v>689849.97262500005</v>
      </c>
      <c r="AG847" s="4">
        <v>740364.40004999901</v>
      </c>
      <c r="AH847" s="4">
        <v>1018643.274</v>
      </c>
      <c r="AI847" s="4">
        <v>651355.94204999902</v>
      </c>
      <c r="AJ847" s="4">
        <v>679162.98614999803</v>
      </c>
      <c r="AK847" s="4">
        <v>743778.06896249903</v>
      </c>
      <c r="AL847" s="4">
        <v>753591.806549998</v>
      </c>
      <c r="AM847" s="4">
        <v>664332.56999999902</v>
      </c>
      <c r="AN847" s="3" t="s">
        <v>45</v>
      </c>
      <c r="AO847" s="3">
        <v>5.19</v>
      </c>
      <c r="AP847" s="3">
        <v>1</v>
      </c>
      <c r="AQ847" s="3">
        <v>2.0000000000000001E-4</v>
      </c>
      <c r="AR847" s="3">
        <v>2.206E-8</v>
      </c>
      <c r="AS847" s="6">
        <f t="shared" si="144"/>
        <v>582.15560125939362</v>
      </c>
      <c r="AT847" s="6">
        <f t="shared" si="145"/>
        <v>586.53854196616953</v>
      </c>
      <c r="AU847" s="6">
        <f t="shared" si="146"/>
        <v>531.25707609858421</v>
      </c>
      <c r="AV847" s="6">
        <f t="shared" si="147"/>
        <v>510.11877214516375</v>
      </c>
      <c r="AW847" s="6">
        <f t="shared" si="148"/>
        <v>557.6304242432567</v>
      </c>
      <c r="AX847" s="6">
        <f t="shared" si="149"/>
        <v>551.39640099659744</v>
      </c>
      <c r="AY847" s="6">
        <f t="shared" si="150"/>
        <v>547.93169925729728</v>
      </c>
      <c r="AZ847" s="6">
        <f t="shared" si="151"/>
        <v>577.2824139215063</v>
      </c>
      <c r="BA847" s="6">
        <f t="shared" si="152"/>
        <v>579.2425010716529</v>
      </c>
      <c r="BB847" s="6">
        <f t="shared" si="153"/>
        <v>552.32708678614313</v>
      </c>
      <c r="BC847" s="6">
        <f t="shared" si="154"/>
        <v>579.82921968659423</v>
      </c>
      <c r="BD847" s="6">
        <f t="shared" si="155"/>
        <v>581.09187926480172</v>
      </c>
    </row>
    <row r="848" spans="1:56" ht="15" customHeight="1" x14ac:dyDescent="0.2">
      <c r="A848" s="3" t="s">
        <v>42</v>
      </c>
      <c r="B848" s="3" t="s">
        <v>2504</v>
      </c>
      <c r="C848" s="3" t="s">
        <v>2505</v>
      </c>
      <c r="D848" s="3" t="s">
        <v>1049</v>
      </c>
      <c r="E848" s="3">
        <v>4</v>
      </c>
      <c r="F848" s="3" t="s">
        <v>48</v>
      </c>
      <c r="G848" s="3" t="s">
        <v>2502</v>
      </c>
      <c r="H848" s="3" t="s">
        <v>2503</v>
      </c>
      <c r="I848" s="3">
        <v>0</v>
      </c>
      <c r="J848" s="3">
        <v>3</v>
      </c>
      <c r="K848" s="3">
        <v>0.66259999999999997</v>
      </c>
      <c r="L848" s="3">
        <v>0</v>
      </c>
      <c r="M848" s="3">
        <v>1</v>
      </c>
      <c r="N848" s="3">
        <v>1</v>
      </c>
      <c r="O848" s="3">
        <v>679.05969000000005</v>
      </c>
      <c r="P848" s="3">
        <v>2035.1645100000001</v>
      </c>
      <c r="Q848" s="3">
        <v>2035.1679300000001</v>
      </c>
      <c r="R848" s="3">
        <v>-1.68</v>
      </c>
      <c r="S848" s="3">
        <v>-1.14E-3</v>
      </c>
      <c r="T848" s="3" t="s">
        <v>875</v>
      </c>
      <c r="U848" s="3" t="s">
        <v>876</v>
      </c>
      <c r="V848" s="3">
        <v>16.383569999999999</v>
      </c>
      <c r="W848" s="3">
        <v>925.9</v>
      </c>
      <c r="X848" s="3">
        <v>120</v>
      </c>
      <c r="Y848" s="3">
        <v>94.908600000000007</v>
      </c>
      <c r="Z848" s="3">
        <v>34277</v>
      </c>
      <c r="AA848" s="3" t="s">
        <v>877</v>
      </c>
      <c r="AB848" s="4">
        <v>2161721.1214500102</v>
      </c>
      <c r="AC848" s="4">
        <v>1369640.0998500001</v>
      </c>
      <c r="AD848" s="4">
        <v>1399971.2215499999</v>
      </c>
      <c r="AE848" s="4">
        <v>1263528.5883440501</v>
      </c>
      <c r="AF848" s="4">
        <v>1520562.3939</v>
      </c>
      <c r="AG848" s="4">
        <v>1611287.6323500001</v>
      </c>
      <c r="AH848" s="4">
        <v>2182451.2924500001</v>
      </c>
      <c r="AI848" s="4">
        <v>1380349.9017</v>
      </c>
      <c r="AJ848" s="4">
        <v>1395558.7973249999</v>
      </c>
      <c r="AK848" s="4">
        <v>1408329.9672749999</v>
      </c>
      <c r="AL848" s="4">
        <v>1467239.5649999999</v>
      </c>
      <c r="AM848" s="4">
        <v>1408333.953675</v>
      </c>
      <c r="AN848" s="3" t="s">
        <v>45</v>
      </c>
      <c r="AO848" s="3">
        <v>4.8899999999999997</v>
      </c>
      <c r="AP848" s="3">
        <v>1</v>
      </c>
      <c r="AQ848" s="3">
        <v>2.0000000000000001E-4</v>
      </c>
      <c r="AR848" s="3">
        <v>1.6759999999999999E-7</v>
      </c>
      <c r="AS848" s="6">
        <f t="shared" si="144"/>
        <v>1198.7190655757443</v>
      </c>
      <c r="AT848" s="6">
        <f t="shared" si="145"/>
        <v>1187.782690873086</v>
      </c>
      <c r="AU848" s="6">
        <f t="shared" si="146"/>
        <v>1122.3850373554005</v>
      </c>
      <c r="AV848" s="6">
        <f t="shared" si="147"/>
        <v>1099.9989197057246</v>
      </c>
      <c r="AW848" s="6">
        <f t="shared" si="148"/>
        <v>1229.1250075322114</v>
      </c>
      <c r="AX848" s="6">
        <f t="shared" si="149"/>
        <v>1200.0282582308369</v>
      </c>
      <c r="AY848" s="6">
        <f t="shared" si="150"/>
        <v>1173.9480107914728</v>
      </c>
      <c r="AZ848" s="6">
        <f t="shared" si="151"/>
        <v>1223.373691505408</v>
      </c>
      <c r="BA848" s="6">
        <f t="shared" si="152"/>
        <v>1190.240022851521</v>
      </c>
      <c r="BB848" s="6">
        <f t="shared" si="153"/>
        <v>1045.8210863136437</v>
      </c>
      <c r="BC848" s="6">
        <f t="shared" si="154"/>
        <v>1128.924657450882</v>
      </c>
      <c r="BD848" s="6">
        <f t="shared" si="155"/>
        <v>1231.8700914715582</v>
      </c>
    </row>
    <row r="849" spans="1:56" ht="15" customHeight="1" x14ac:dyDescent="0.2">
      <c r="A849" s="3" t="s">
        <v>42</v>
      </c>
      <c r="B849" s="3" t="s">
        <v>2504</v>
      </c>
      <c r="C849" s="3" t="s">
        <v>2505</v>
      </c>
      <c r="D849" s="3" t="s">
        <v>1049</v>
      </c>
      <c r="E849" s="3">
        <v>4</v>
      </c>
      <c r="F849" s="3" t="s">
        <v>48</v>
      </c>
      <c r="G849" s="3" t="s">
        <v>2502</v>
      </c>
      <c r="H849" s="3" t="s">
        <v>2503</v>
      </c>
      <c r="I849" s="3">
        <v>0</v>
      </c>
      <c r="J849" s="3">
        <v>2</v>
      </c>
      <c r="K849" s="3">
        <v>0.68379999999999996</v>
      </c>
      <c r="L849" s="3">
        <v>0</v>
      </c>
      <c r="M849" s="3">
        <v>1</v>
      </c>
      <c r="N849" s="3">
        <v>1</v>
      </c>
      <c r="O849" s="3">
        <v>1018.08724</v>
      </c>
      <c r="P849" s="3">
        <v>2035.1672100000001</v>
      </c>
      <c r="Q849" s="3">
        <v>2035.1679300000001</v>
      </c>
      <c r="R849" s="3">
        <v>-0.35</v>
      </c>
      <c r="S849" s="3">
        <v>-3.6000000000000002E-4</v>
      </c>
      <c r="T849" s="3" t="s">
        <v>875</v>
      </c>
      <c r="U849" s="3" t="s">
        <v>876</v>
      </c>
      <c r="V849" s="3">
        <v>0</v>
      </c>
      <c r="W849" s="3">
        <v>414.3</v>
      </c>
      <c r="X849" s="3">
        <v>120</v>
      </c>
      <c r="Y849" s="3">
        <v>94.910799999999995</v>
      </c>
      <c r="Z849" s="3">
        <v>34278</v>
      </c>
      <c r="AA849" s="3" t="s">
        <v>877</v>
      </c>
      <c r="AB849" s="4">
        <v>886643.10899999901</v>
      </c>
      <c r="AC849" s="4">
        <v>577208.53596411098</v>
      </c>
      <c r="AD849" s="4">
        <v>575504.24415000004</v>
      </c>
      <c r="AE849" s="4">
        <v>531985.86540000001</v>
      </c>
      <c r="AF849" s="4">
        <v>520867.76527499902</v>
      </c>
      <c r="AG849" s="4">
        <v>605680.87387499795</v>
      </c>
      <c r="AH849" s="4">
        <v>866750.21606249595</v>
      </c>
      <c r="AI849" s="4">
        <v>511695.91068749799</v>
      </c>
      <c r="AJ849" s="4">
        <v>514697.785800001</v>
      </c>
      <c r="AK849" s="4">
        <v>529100.53349999804</v>
      </c>
      <c r="AL849" s="4">
        <v>638147.97420000006</v>
      </c>
      <c r="AM849" s="4">
        <v>543024.23174999806</v>
      </c>
      <c r="AN849" s="3" t="s">
        <v>45</v>
      </c>
      <c r="AO849" s="3">
        <v>5.25</v>
      </c>
      <c r="AP849" s="3">
        <v>1</v>
      </c>
      <c r="AQ849" s="3">
        <v>2.0000000000000001E-4</v>
      </c>
      <c r="AR849" s="3">
        <v>5.5609999999999997E-10</v>
      </c>
      <c r="AS849" s="6">
        <f t="shared" si="144"/>
        <v>491.66193944884839</v>
      </c>
      <c r="AT849" s="6">
        <f t="shared" si="145"/>
        <v>500.56822089062041</v>
      </c>
      <c r="AU849" s="6">
        <f t="shared" si="146"/>
        <v>461.39330768051769</v>
      </c>
      <c r="AV849" s="6">
        <f t="shared" si="147"/>
        <v>463.13465531131573</v>
      </c>
      <c r="AW849" s="6">
        <f t="shared" si="148"/>
        <v>421.03605776733605</v>
      </c>
      <c r="AX849" s="6">
        <f t="shared" si="149"/>
        <v>451.08902316831268</v>
      </c>
      <c r="AY849" s="6">
        <f t="shared" si="150"/>
        <v>466.22790415514288</v>
      </c>
      <c r="AZ849" s="6">
        <f t="shared" si="151"/>
        <v>453.50480658203242</v>
      </c>
      <c r="BA849" s="6">
        <f t="shared" si="152"/>
        <v>438.97391174522755</v>
      </c>
      <c r="BB849" s="6">
        <f t="shared" si="153"/>
        <v>392.90827261509702</v>
      </c>
      <c r="BC849" s="6">
        <f t="shared" si="154"/>
        <v>491.00433246339662</v>
      </c>
      <c r="BD849" s="6">
        <f t="shared" si="155"/>
        <v>474.98344287700974</v>
      </c>
    </row>
    <row r="850" spans="1:56" ht="15" customHeight="1" x14ac:dyDescent="0.2">
      <c r="A850" s="3" t="s">
        <v>42</v>
      </c>
      <c r="B850" s="3" t="s">
        <v>2504</v>
      </c>
      <c r="C850" s="3" t="s">
        <v>2505</v>
      </c>
      <c r="D850" s="3" t="s">
        <v>1049</v>
      </c>
      <c r="E850" s="3">
        <v>4</v>
      </c>
      <c r="F850" s="3" t="s">
        <v>48</v>
      </c>
      <c r="G850" s="3" t="s">
        <v>2502</v>
      </c>
      <c r="H850" s="3" t="s">
        <v>2503</v>
      </c>
      <c r="I850" s="3">
        <v>0</v>
      </c>
      <c r="J850" s="3">
        <v>2</v>
      </c>
      <c r="K850" s="3">
        <v>0.67859999999999998</v>
      </c>
      <c r="L850" s="3">
        <v>0</v>
      </c>
      <c r="M850" s="3">
        <v>1</v>
      </c>
      <c r="N850" s="3">
        <v>1</v>
      </c>
      <c r="O850" s="3">
        <v>1018.08968</v>
      </c>
      <c r="P850" s="3">
        <v>2035.17209</v>
      </c>
      <c r="Q850" s="3">
        <v>2035.1679300000001</v>
      </c>
      <c r="R850" s="3">
        <v>2.0499999999999998</v>
      </c>
      <c r="S850" s="3">
        <v>2.0799999999999998E-3</v>
      </c>
      <c r="T850" s="3" t="s">
        <v>875</v>
      </c>
      <c r="U850" s="3" t="s">
        <v>876</v>
      </c>
      <c r="V850" s="3">
        <v>0</v>
      </c>
      <c r="W850" s="3">
        <v>434.1</v>
      </c>
      <c r="X850" s="3">
        <v>120</v>
      </c>
      <c r="Y850" s="3">
        <v>94.9221</v>
      </c>
      <c r="Z850" s="3">
        <v>34283</v>
      </c>
      <c r="AA850" s="3" t="s">
        <v>877</v>
      </c>
      <c r="AB850" s="4">
        <v>1003738.564125</v>
      </c>
      <c r="AC850" s="4">
        <v>631983.54037499905</v>
      </c>
      <c r="AD850" s="4">
        <v>591090.48776249902</v>
      </c>
      <c r="AE850" s="4">
        <v>531609.68396249902</v>
      </c>
      <c r="AF850" s="4">
        <v>566856.69480000099</v>
      </c>
      <c r="AG850" s="4">
        <v>653781.23159252596</v>
      </c>
      <c r="AH850" s="4">
        <v>985154.19502499502</v>
      </c>
      <c r="AI850" s="4">
        <v>562964.05110000097</v>
      </c>
      <c r="AJ850" s="4">
        <v>566667.76196250098</v>
      </c>
      <c r="AK850" s="4">
        <v>555556.62937500095</v>
      </c>
      <c r="AL850" s="4">
        <v>676598.04712500004</v>
      </c>
      <c r="AM850" s="4">
        <v>577778.89455000102</v>
      </c>
      <c r="AN850" s="3" t="s">
        <v>45</v>
      </c>
      <c r="AO850" s="3">
        <v>5.29</v>
      </c>
      <c r="AP850" s="3">
        <v>1</v>
      </c>
      <c r="AQ850" s="3">
        <v>2.0000000000000001E-4</v>
      </c>
      <c r="AR850" s="3">
        <v>2.1390000000000002E-9</v>
      </c>
      <c r="AS850" s="6">
        <f t="shared" si="144"/>
        <v>556.5937908138643</v>
      </c>
      <c r="AT850" s="6">
        <f t="shared" si="145"/>
        <v>548.07033632873811</v>
      </c>
      <c r="AU850" s="6">
        <f t="shared" si="146"/>
        <v>473.88911212989535</v>
      </c>
      <c r="AV850" s="6">
        <f t="shared" si="147"/>
        <v>462.80716040642659</v>
      </c>
      <c r="AW850" s="6">
        <f t="shared" si="148"/>
        <v>458.21055555551027</v>
      </c>
      <c r="AX850" s="6">
        <f t="shared" si="149"/>
        <v>486.91241517676519</v>
      </c>
      <c r="AY850" s="6">
        <f t="shared" si="150"/>
        <v>529.91780919617634</v>
      </c>
      <c r="AZ850" s="6">
        <f t="shared" si="151"/>
        <v>498.94262935132957</v>
      </c>
      <c r="BA850" s="6">
        <f t="shared" si="152"/>
        <v>483.29790994137215</v>
      </c>
      <c r="BB850" s="6">
        <f t="shared" si="153"/>
        <v>412.55448023016993</v>
      </c>
      <c r="BC850" s="6">
        <f t="shared" si="154"/>
        <v>520.58861879350047</v>
      </c>
      <c r="BD850" s="6">
        <f t="shared" si="155"/>
        <v>505.38335585985243</v>
      </c>
    </row>
    <row r="851" spans="1:56" ht="15" customHeight="1" x14ac:dyDescent="0.2">
      <c r="A851" s="3" t="s">
        <v>42</v>
      </c>
      <c r="B851" s="3" t="s">
        <v>2499</v>
      </c>
      <c r="C851" s="3" t="s">
        <v>2500</v>
      </c>
      <c r="D851" s="3" t="s">
        <v>2501</v>
      </c>
      <c r="E851" s="3">
        <v>4</v>
      </c>
      <c r="F851" s="3" t="s">
        <v>48</v>
      </c>
      <c r="G851" s="3" t="s">
        <v>2502</v>
      </c>
      <c r="H851" s="3" t="s">
        <v>2503</v>
      </c>
      <c r="I851" s="3">
        <v>0</v>
      </c>
      <c r="J851" s="3">
        <v>3</v>
      </c>
      <c r="K851" s="3">
        <v>0.6542</v>
      </c>
      <c r="L851" s="3">
        <v>0</v>
      </c>
      <c r="M851" s="3">
        <v>1</v>
      </c>
      <c r="N851" s="3">
        <v>1</v>
      </c>
      <c r="O851" s="3">
        <v>709.73032000000001</v>
      </c>
      <c r="P851" s="3">
        <v>2127.1764199999998</v>
      </c>
      <c r="Q851" s="3">
        <v>2127.1763799999999</v>
      </c>
      <c r="R851" s="3">
        <v>0.02</v>
      </c>
      <c r="S851" s="3">
        <v>1.0000000000000001E-5</v>
      </c>
      <c r="T851" s="3" t="s">
        <v>875</v>
      </c>
      <c r="U851" s="3" t="s">
        <v>876</v>
      </c>
      <c r="V851" s="3">
        <v>25.611619999999998</v>
      </c>
      <c r="W851" s="3">
        <v>741.9</v>
      </c>
      <c r="X851" s="3">
        <v>112.152</v>
      </c>
      <c r="Y851" s="3">
        <v>79.6023</v>
      </c>
      <c r="Z851" s="3">
        <v>27720</v>
      </c>
      <c r="AA851" s="3" t="s">
        <v>877</v>
      </c>
      <c r="AB851" s="4">
        <v>1726517.99706597</v>
      </c>
      <c r="AC851" s="4">
        <v>1298435.18805</v>
      </c>
      <c r="AD851" s="4">
        <v>1234226.854575</v>
      </c>
      <c r="AE851" s="4">
        <v>1013064.81705</v>
      </c>
      <c r="AF851" s="4">
        <v>1013871.0433500001</v>
      </c>
      <c r="AG851" s="4">
        <v>1170018.5211</v>
      </c>
      <c r="AH851" s="4">
        <v>1813543.9789500099</v>
      </c>
      <c r="AI851" s="4">
        <v>1307069.32125</v>
      </c>
      <c r="AJ851" s="4">
        <v>1269724.4835000001</v>
      </c>
      <c r="AK851" s="4">
        <v>1112876.1649499999</v>
      </c>
      <c r="AL851" s="4">
        <v>1324632.078</v>
      </c>
      <c r="AM851" s="4">
        <v>1120345.1325000001</v>
      </c>
      <c r="AN851" s="3" t="s">
        <v>45</v>
      </c>
      <c r="AO851" s="3">
        <v>4.28</v>
      </c>
      <c r="AP851" s="3">
        <v>1</v>
      </c>
      <c r="AQ851" s="3">
        <v>2.0000000000000001E-4</v>
      </c>
      <c r="AR851" s="3">
        <v>8.2479999999999996E-5</v>
      </c>
      <c r="AS851" s="6">
        <f t="shared" si="144"/>
        <v>957.38993323727152</v>
      </c>
      <c r="AT851" s="6">
        <f t="shared" si="145"/>
        <v>1126.0321903215561</v>
      </c>
      <c r="AU851" s="6">
        <f t="shared" si="146"/>
        <v>989.50445048682366</v>
      </c>
      <c r="AV851" s="6">
        <f t="shared" si="147"/>
        <v>881.95092269921963</v>
      </c>
      <c r="AW851" s="6">
        <f t="shared" si="148"/>
        <v>819.54825319467591</v>
      </c>
      <c r="AX851" s="6">
        <f t="shared" si="149"/>
        <v>871.38711908667278</v>
      </c>
      <c r="AY851" s="6">
        <f t="shared" si="150"/>
        <v>975.51150577166538</v>
      </c>
      <c r="AZ851" s="6">
        <f t="shared" si="151"/>
        <v>1158.4267283402237</v>
      </c>
      <c r="BA851" s="6">
        <f t="shared" si="152"/>
        <v>1082.9188287537463</v>
      </c>
      <c r="BB851" s="6">
        <f t="shared" si="153"/>
        <v>826.41808866182112</v>
      </c>
      <c r="BC851" s="6">
        <f t="shared" si="154"/>
        <v>1019.199489010917</v>
      </c>
      <c r="BD851" s="6">
        <f t="shared" si="155"/>
        <v>979.96619143571331</v>
      </c>
    </row>
    <row r="852" spans="1:56" ht="15" customHeight="1" x14ac:dyDescent="0.2">
      <c r="A852" s="3" t="s">
        <v>42</v>
      </c>
      <c r="B852" s="3" t="s">
        <v>2499</v>
      </c>
      <c r="C852" s="3" t="s">
        <v>2500</v>
      </c>
      <c r="D852" s="3" t="s">
        <v>2501</v>
      </c>
      <c r="E852" s="3">
        <v>4</v>
      </c>
      <c r="F852" s="3" t="s">
        <v>48</v>
      </c>
      <c r="G852" s="3" t="s">
        <v>2502</v>
      </c>
      <c r="H852" s="3" t="s">
        <v>2503</v>
      </c>
      <c r="I852" s="3">
        <v>0</v>
      </c>
      <c r="J852" s="3">
        <v>3</v>
      </c>
      <c r="K852" s="3">
        <v>0.65649999999999997</v>
      </c>
      <c r="L852" s="3">
        <v>0</v>
      </c>
      <c r="M852" s="3">
        <v>1</v>
      </c>
      <c r="N852" s="3">
        <v>1</v>
      </c>
      <c r="O852" s="3">
        <v>709.73032000000001</v>
      </c>
      <c r="P852" s="3">
        <v>2127.1764199999998</v>
      </c>
      <c r="Q852" s="3">
        <v>2127.1763799999999</v>
      </c>
      <c r="R852" s="3">
        <v>0.02</v>
      </c>
      <c r="S852" s="3">
        <v>1.0000000000000001E-5</v>
      </c>
      <c r="T852" s="3" t="s">
        <v>875</v>
      </c>
      <c r="U852" s="3" t="s">
        <v>876</v>
      </c>
      <c r="V852" s="3">
        <v>29.03182</v>
      </c>
      <c r="W852" s="3">
        <v>689.5</v>
      </c>
      <c r="X852" s="3">
        <v>104.589</v>
      </c>
      <c r="Y852" s="3">
        <v>79.619399999999999</v>
      </c>
      <c r="Z852" s="3">
        <v>27728</v>
      </c>
      <c r="AA852" s="3" t="s">
        <v>877</v>
      </c>
      <c r="AB852" s="4">
        <v>1549952.7936750001</v>
      </c>
      <c r="AC852" s="4">
        <v>1167551.818125</v>
      </c>
      <c r="AD852" s="4">
        <v>1047943.791675</v>
      </c>
      <c r="AE852" s="4">
        <v>947384.90384999698</v>
      </c>
      <c r="AF852" s="4">
        <v>897341.09107500105</v>
      </c>
      <c r="AG852" s="4">
        <v>1135795.367025</v>
      </c>
      <c r="AH852" s="4">
        <v>1681730.1566999999</v>
      </c>
      <c r="AI852" s="4">
        <v>1197310.2355500101</v>
      </c>
      <c r="AJ852" s="4">
        <v>1126463.47605001</v>
      </c>
      <c r="AK852" s="4">
        <v>1062701.3925000001</v>
      </c>
      <c r="AL852" s="4">
        <v>1121638.0007249999</v>
      </c>
      <c r="AM852" s="4">
        <v>1055616.71655</v>
      </c>
      <c r="AN852" s="3" t="s">
        <v>45</v>
      </c>
      <c r="AO852" s="3">
        <v>4.25</v>
      </c>
      <c r="AP852" s="3">
        <v>1</v>
      </c>
      <c r="AQ852" s="3">
        <v>2.0000000000000001E-4</v>
      </c>
      <c r="AR852" s="3">
        <v>1.083E-4</v>
      </c>
      <c r="AS852" s="6">
        <f t="shared" si="144"/>
        <v>859.48087664256821</v>
      </c>
      <c r="AT852" s="6">
        <f t="shared" si="145"/>
        <v>1012.5271890171405</v>
      </c>
      <c r="AU852" s="6">
        <f t="shared" si="146"/>
        <v>840.15757871312587</v>
      </c>
      <c r="AV852" s="6">
        <f t="shared" si="147"/>
        <v>824.7715013289004</v>
      </c>
      <c r="AW852" s="6">
        <f t="shared" si="148"/>
        <v>725.3529218867809</v>
      </c>
      <c r="AX852" s="6">
        <f t="shared" si="149"/>
        <v>845.8989621919967</v>
      </c>
      <c r="AY852" s="6">
        <f t="shared" si="150"/>
        <v>904.60840018551164</v>
      </c>
      <c r="AZ852" s="6">
        <f t="shared" si="151"/>
        <v>1061.1496700496527</v>
      </c>
      <c r="BA852" s="6">
        <f t="shared" si="152"/>
        <v>960.73480819664007</v>
      </c>
      <c r="BB852" s="6">
        <f t="shared" si="153"/>
        <v>789.15847177620515</v>
      </c>
      <c r="BC852" s="6">
        <f t="shared" si="154"/>
        <v>863.01162124970563</v>
      </c>
      <c r="BD852" s="6">
        <f t="shared" si="155"/>
        <v>923.34822843832569</v>
      </c>
    </row>
    <row r="853" spans="1:56" ht="15" customHeight="1" x14ac:dyDescent="0.2">
      <c r="A853" s="3" t="s">
        <v>42</v>
      </c>
      <c r="B853" s="3" t="s">
        <v>2509</v>
      </c>
      <c r="C853" s="3" t="s">
        <v>2510</v>
      </c>
      <c r="D853" s="3" t="s">
        <v>2240</v>
      </c>
      <c r="E853" s="3">
        <v>3</v>
      </c>
      <c r="F853" s="3" t="s">
        <v>48</v>
      </c>
      <c r="G853" s="3" t="s">
        <v>2511</v>
      </c>
      <c r="H853" s="3" t="s">
        <v>2512</v>
      </c>
      <c r="I853" s="3">
        <v>0</v>
      </c>
      <c r="J853" s="3">
        <v>3</v>
      </c>
      <c r="K853" s="3">
        <v>0.68810000000000004</v>
      </c>
      <c r="L853" s="3">
        <v>0</v>
      </c>
      <c r="M853" s="3">
        <v>1</v>
      </c>
      <c r="N853" s="3">
        <v>1</v>
      </c>
      <c r="O853" s="3">
        <v>800.08597999999995</v>
      </c>
      <c r="P853" s="3">
        <v>2398.2433799999999</v>
      </c>
      <c r="Q853" s="3">
        <v>2398.2429000000002</v>
      </c>
      <c r="R853" s="3">
        <v>0.2</v>
      </c>
      <c r="S853" s="3">
        <v>1.6000000000000001E-4</v>
      </c>
      <c r="T853" s="3" t="s">
        <v>875</v>
      </c>
      <c r="U853" s="3" t="s">
        <v>876</v>
      </c>
      <c r="V853" s="3">
        <v>18.157430000000002</v>
      </c>
      <c r="W853" s="3">
        <v>163.19999999999999</v>
      </c>
      <c r="X853" s="3">
        <v>120</v>
      </c>
      <c r="Y853" s="3">
        <v>61.379300000000001</v>
      </c>
      <c r="Z853" s="3">
        <v>19915</v>
      </c>
      <c r="AA853" s="3" t="s">
        <v>877</v>
      </c>
      <c r="AB853" s="4">
        <v>184354.46070937501</v>
      </c>
      <c r="AC853" s="4">
        <v>146464.15802433001</v>
      </c>
      <c r="AD853" s="4">
        <v>155043.70035</v>
      </c>
      <c r="AE853" s="4">
        <v>131429.735146875</v>
      </c>
      <c r="AF853" s="4">
        <v>128001.194475</v>
      </c>
      <c r="AG853" s="4">
        <v>171972.43408124999</v>
      </c>
      <c r="AH853" s="4">
        <v>211178.58485624901</v>
      </c>
      <c r="AI853" s="4">
        <v>130093.13666249999</v>
      </c>
      <c r="AJ853" s="4">
        <v>153097.82915624999</v>
      </c>
      <c r="AK853" s="4">
        <v>163061.94526874999</v>
      </c>
      <c r="AL853" s="4">
        <v>150095.91093750001</v>
      </c>
      <c r="AM853" s="4">
        <v>149696.21205</v>
      </c>
      <c r="AN853" s="3" t="s">
        <v>45</v>
      </c>
      <c r="AO853" s="3">
        <v>4.8099999999999996</v>
      </c>
      <c r="AP853" s="3">
        <v>1</v>
      </c>
      <c r="AQ853" s="3">
        <v>2.0000000000000001E-4</v>
      </c>
      <c r="AR853" s="3">
        <v>1.062E-6</v>
      </c>
      <c r="AS853" s="6">
        <f t="shared" si="144"/>
        <v>102.22836085721831</v>
      </c>
      <c r="AT853" s="6">
        <f t="shared" si="145"/>
        <v>127.01701107732764</v>
      </c>
      <c r="AU853" s="6">
        <f t="shared" si="146"/>
        <v>124.30164758414587</v>
      </c>
      <c r="AV853" s="6">
        <f t="shared" si="147"/>
        <v>114.41970368731053</v>
      </c>
      <c r="AW853" s="6">
        <f t="shared" si="148"/>
        <v>103.46794696118415</v>
      </c>
      <c r="AX853" s="6">
        <f t="shared" si="149"/>
        <v>128.07879635571621</v>
      </c>
      <c r="AY853" s="6">
        <f t="shared" si="150"/>
        <v>113.59368269586776</v>
      </c>
      <c r="AZ853" s="6">
        <f t="shared" si="151"/>
        <v>115.29867944519893</v>
      </c>
      <c r="BA853" s="6">
        <f t="shared" si="152"/>
        <v>130.57361970182674</v>
      </c>
      <c r="BB853" s="6">
        <f t="shared" si="153"/>
        <v>121.08925088581921</v>
      </c>
      <c r="BC853" s="6">
        <f t="shared" si="154"/>
        <v>115.48691766630169</v>
      </c>
      <c r="BD853" s="6">
        <f t="shared" si="155"/>
        <v>130.93931730451948</v>
      </c>
    </row>
    <row r="854" spans="1:56" ht="15" customHeight="1" x14ac:dyDescent="0.2">
      <c r="A854" s="3" t="s">
        <v>42</v>
      </c>
      <c r="B854" s="3" t="s">
        <v>2513</v>
      </c>
      <c r="C854" s="3" t="s">
        <v>2514</v>
      </c>
      <c r="D854" s="3" t="s">
        <v>981</v>
      </c>
      <c r="E854" s="3">
        <v>3</v>
      </c>
      <c r="F854" s="3" t="s">
        <v>48</v>
      </c>
      <c r="G854" s="3" t="s">
        <v>2511</v>
      </c>
      <c r="H854" s="3" t="s">
        <v>2512</v>
      </c>
      <c r="I854" s="3">
        <v>0</v>
      </c>
      <c r="J854" s="3">
        <v>2</v>
      </c>
      <c r="K854" s="3">
        <v>0.73670000000000002</v>
      </c>
      <c r="L854" s="3">
        <v>0</v>
      </c>
      <c r="M854" s="3">
        <v>1</v>
      </c>
      <c r="N854" s="3">
        <v>1</v>
      </c>
      <c r="O854" s="3">
        <v>1197.1311900000001</v>
      </c>
      <c r="P854" s="3">
        <v>2393.2550999999999</v>
      </c>
      <c r="Q854" s="3">
        <v>2393.2592599999998</v>
      </c>
      <c r="R854" s="3">
        <v>-1.74</v>
      </c>
      <c r="S854" s="3">
        <v>-2.0799999999999998E-3</v>
      </c>
      <c r="T854" s="3" t="s">
        <v>875</v>
      </c>
      <c r="U854" s="3" t="s">
        <v>876</v>
      </c>
      <c r="V854" s="3">
        <v>0</v>
      </c>
      <c r="W854" s="3">
        <v>120.4</v>
      </c>
      <c r="X854" s="3">
        <v>120</v>
      </c>
      <c r="Y854" s="3">
        <v>81.109399999999994</v>
      </c>
      <c r="Z854" s="3">
        <v>28374</v>
      </c>
      <c r="AA854" s="3" t="s">
        <v>877</v>
      </c>
      <c r="AB854" s="4">
        <v>215099.41713516801</v>
      </c>
      <c r="AC854" s="4">
        <v>139313.63675624999</v>
      </c>
      <c r="AD854" s="4">
        <v>138023.35160625001</v>
      </c>
      <c r="AE854" s="4">
        <v>124297.79566875</v>
      </c>
      <c r="AF854" s="4">
        <v>134405.50612500001</v>
      </c>
      <c r="AG854" s="4">
        <v>167787.24574218801</v>
      </c>
      <c r="AH854" s="4">
        <v>232189.24575000099</v>
      </c>
      <c r="AI854" s="4">
        <v>125625.322453125</v>
      </c>
      <c r="AJ854" s="4">
        <v>115265.37556874999</v>
      </c>
      <c r="AK854" s="4">
        <v>158386.23549375101</v>
      </c>
      <c r="AL854" s="4">
        <v>161703.22471875101</v>
      </c>
      <c r="AM854" s="4">
        <v>145947.525900001</v>
      </c>
      <c r="AN854" s="3" t="s">
        <v>45</v>
      </c>
      <c r="AO854" s="3">
        <v>4.33</v>
      </c>
      <c r="AP854" s="3">
        <v>1</v>
      </c>
      <c r="AQ854" s="3">
        <v>2.0000000000000001E-4</v>
      </c>
      <c r="AR854" s="3">
        <v>7.4330000000000001E-10</v>
      </c>
      <c r="AS854" s="6">
        <f t="shared" si="144"/>
        <v>119.27707499161727</v>
      </c>
      <c r="AT854" s="6">
        <f t="shared" si="145"/>
        <v>120.81591825456677</v>
      </c>
      <c r="AU854" s="6">
        <f t="shared" si="146"/>
        <v>110.65609225665482</v>
      </c>
      <c r="AV854" s="6">
        <f t="shared" si="147"/>
        <v>108.21080125826005</v>
      </c>
      <c r="AW854" s="6">
        <f t="shared" si="148"/>
        <v>108.64478129341781</v>
      </c>
      <c r="AX854" s="6">
        <f t="shared" si="149"/>
        <v>124.96182073196141</v>
      </c>
      <c r="AY854" s="6">
        <f t="shared" si="150"/>
        <v>124.89538901433735</v>
      </c>
      <c r="AZ854" s="6">
        <f t="shared" si="151"/>
        <v>111.33895419325239</v>
      </c>
      <c r="BA854" s="6">
        <f t="shared" si="152"/>
        <v>98.307189574462853</v>
      </c>
      <c r="BB854" s="6">
        <f t="shared" si="153"/>
        <v>117.6170845684054</v>
      </c>
      <c r="BC854" s="6">
        <f t="shared" si="154"/>
        <v>124.4178264606155</v>
      </c>
      <c r="BD854" s="6">
        <f t="shared" si="155"/>
        <v>127.66034051180125</v>
      </c>
    </row>
    <row r="855" spans="1:56" ht="15" customHeight="1" x14ac:dyDescent="0.2">
      <c r="A855" s="3" t="s">
        <v>42</v>
      </c>
      <c r="B855" s="3" t="s">
        <v>2513</v>
      </c>
      <c r="C855" s="3" t="s">
        <v>2514</v>
      </c>
      <c r="D855" s="3" t="s">
        <v>981</v>
      </c>
      <c r="E855" s="3">
        <v>3</v>
      </c>
      <c r="F855" s="3" t="s">
        <v>48</v>
      </c>
      <c r="G855" s="3" t="s">
        <v>2511</v>
      </c>
      <c r="H855" s="3" t="s">
        <v>2512</v>
      </c>
      <c r="I855" s="3">
        <v>0</v>
      </c>
      <c r="J855" s="3">
        <v>4</v>
      </c>
      <c r="K855" s="3">
        <v>0.76359999999999995</v>
      </c>
      <c r="L855" s="3">
        <v>0</v>
      </c>
      <c r="M855" s="3">
        <v>1</v>
      </c>
      <c r="N855" s="3">
        <v>1</v>
      </c>
      <c r="O855" s="3">
        <v>599.06979999999999</v>
      </c>
      <c r="P855" s="3">
        <v>2393.2573900000002</v>
      </c>
      <c r="Q855" s="3">
        <v>2393.2592599999998</v>
      </c>
      <c r="R855" s="3">
        <v>-0.78</v>
      </c>
      <c r="S855" s="3">
        <v>-4.6999999999999999E-4</v>
      </c>
      <c r="T855" s="3" t="s">
        <v>875</v>
      </c>
      <c r="U855" s="3" t="s">
        <v>876</v>
      </c>
      <c r="V855" s="3">
        <v>22.41535</v>
      </c>
      <c r="W855" s="3">
        <v>192</v>
      </c>
      <c r="X855" s="3">
        <v>13.279</v>
      </c>
      <c r="Y855" s="3">
        <v>81.122</v>
      </c>
      <c r="Z855" s="3">
        <v>28380</v>
      </c>
      <c r="AA855" s="3" t="s">
        <v>877</v>
      </c>
      <c r="AB855" s="4">
        <v>1796293.637325</v>
      </c>
      <c r="AC855" s="4">
        <v>1263530.6994749999</v>
      </c>
      <c r="AD855" s="4">
        <v>1329486.8338124999</v>
      </c>
      <c r="AE855" s="4">
        <v>1121960.29275</v>
      </c>
      <c r="AF855" s="4">
        <v>1017735.293025</v>
      </c>
      <c r="AG855" s="4">
        <v>1184406.65145</v>
      </c>
      <c r="AH855" s="4">
        <v>1854176.45654999</v>
      </c>
      <c r="AI855" s="4">
        <v>1073760.8330625</v>
      </c>
      <c r="AJ855" s="4">
        <v>1054224.6845625001</v>
      </c>
      <c r="AK855" s="4">
        <v>1251787.9699875</v>
      </c>
      <c r="AL855" s="4">
        <v>1363864.3308816699</v>
      </c>
      <c r="AM855" s="4">
        <v>1187147.11995</v>
      </c>
      <c r="AN855" s="3" t="s">
        <v>45</v>
      </c>
      <c r="AO855" s="3">
        <v>3.85</v>
      </c>
      <c r="AP855" s="3">
        <v>1</v>
      </c>
      <c r="AQ855" s="3">
        <v>2.0000000000000001E-4</v>
      </c>
      <c r="AR855" s="3">
        <v>2.6439999999999998E-4</v>
      </c>
      <c r="AS855" s="6">
        <f t="shared" si="144"/>
        <v>996.08196869980611</v>
      </c>
      <c r="AT855" s="6">
        <f t="shared" si="145"/>
        <v>1095.7622330037884</v>
      </c>
      <c r="AU855" s="6">
        <f t="shared" si="146"/>
        <v>1065.8762884997363</v>
      </c>
      <c r="AV855" s="6">
        <f t="shared" si="147"/>
        <v>976.75281854538184</v>
      </c>
      <c r="AW855" s="6">
        <f t="shared" si="148"/>
        <v>822.67186451766054</v>
      </c>
      <c r="AX855" s="6">
        <f t="shared" si="149"/>
        <v>882.10287377655811</v>
      </c>
      <c r="AY855" s="6">
        <f t="shared" si="150"/>
        <v>997.3678543724526</v>
      </c>
      <c r="AZ855" s="6">
        <f t="shared" si="151"/>
        <v>951.65055796344586</v>
      </c>
      <c r="BA855" s="6">
        <f t="shared" si="152"/>
        <v>899.12400326626459</v>
      </c>
      <c r="BB855" s="6">
        <f t="shared" si="153"/>
        <v>929.57352682039846</v>
      </c>
      <c r="BC855" s="6">
        <f t="shared" si="154"/>
        <v>1049.3856008783853</v>
      </c>
      <c r="BD855" s="6">
        <f t="shared" si="155"/>
        <v>1038.3979079868741</v>
      </c>
    </row>
    <row r="856" spans="1:56" ht="15" customHeight="1" x14ac:dyDescent="0.2">
      <c r="A856" s="3" t="s">
        <v>42</v>
      </c>
      <c r="B856" s="3" t="s">
        <v>2513</v>
      </c>
      <c r="C856" s="3" t="s">
        <v>2514</v>
      </c>
      <c r="D856" s="3" t="s">
        <v>981</v>
      </c>
      <c r="E856" s="3">
        <v>3</v>
      </c>
      <c r="F856" s="3" t="s">
        <v>48</v>
      </c>
      <c r="G856" s="3" t="s">
        <v>2511</v>
      </c>
      <c r="H856" s="3" t="s">
        <v>2512</v>
      </c>
      <c r="I856" s="3">
        <v>0</v>
      </c>
      <c r="J856" s="3">
        <v>4</v>
      </c>
      <c r="K856" s="3">
        <v>0.71930000000000005</v>
      </c>
      <c r="L856" s="3">
        <v>0</v>
      </c>
      <c r="M856" s="3">
        <v>1</v>
      </c>
      <c r="N856" s="3">
        <v>1</v>
      </c>
      <c r="O856" s="3">
        <v>599.06979999999999</v>
      </c>
      <c r="P856" s="3">
        <v>2393.2573900000002</v>
      </c>
      <c r="Q856" s="3">
        <v>2393.2592599999998</v>
      </c>
      <c r="R856" s="3">
        <v>-0.78</v>
      </c>
      <c r="S856" s="3">
        <v>-4.6999999999999999E-4</v>
      </c>
      <c r="T856" s="3" t="s">
        <v>875</v>
      </c>
      <c r="U856" s="3" t="s">
        <v>876</v>
      </c>
      <c r="V856" s="3">
        <v>22.41535</v>
      </c>
      <c r="W856" s="3">
        <v>192</v>
      </c>
      <c r="X856" s="3">
        <v>17.626999999999999</v>
      </c>
      <c r="Y856" s="3">
        <v>81.128299999999996</v>
      </c>
      <c r="Z856" s="3">
        <v>28383</v>
      </c>
      <c r="AA856" s="3" t="s">
        <v>877</v>
      </c>
      <c r="AB856" s="4">
        <v>1796293.637325</v>
      </c>
      <c r="AC856" s="4">
        <v>1263530.6994749999</v>
      </c>
      <c r="AD856" s="4">
        <v>1329486.8338124999</v>
      </c>
      <c r="AE856" s="4">
        <v>1121960.29275</v>
      </c>
      <c r="AF856" s="4">
        <v>1017735.293025</v>
      </c>
      <c r="AG856" s="4">
        <v>1184406.65145</v>
      </c>
      <c r="AH856" s="4">
        <v>1854176.45654999</v>
      </c>
      <c r="AI856" s="4">
        <v>1073760.8330625</v>
      </c>
      <c r="AJ856" s="4">
        <v>1054224.6845625001</v>
      </c>
      <c r="AK856" s="4">
        <v>1251787.9699875</v>
      </c>
      <c r="AL856" s="4">
        <v>1363864.3308816699</v>
      </c>
      <c r="AM856" s="4">
        <v>1187147.11995</v>
      </c>
      <c r="AN856" s="3" t="s">
        <v>45</v>
      </c>
      <c r="AO856" s="3">
        <v>3.74</v>
      </c>
      <c r="AP856" s="3">
        <v>1</v>
      </c>
      <c r="AQ856" s="3">
        <v>2.0000000000000001E-4</v>
      </c>
      <c r="AR856" s="3">
        <v>3.3639999999999999E-4</v>
      </c>
      <c r="AS856" s="6">
        <f t="shared" si="144"/>
        <v>996.08196869980611</v>
      </c>
      <c r="AT856" s="6">
        <f t="shared" si="145"/>
        <v>1095.7622330037884</v>
      </c>
      <c r="AU856" s="6">
        <f t="shared" si="146"/>
        <v>1065.8762884997363</v>
      </c>
      <c r="AV856" s="6">
        <f t="shared" si="147"/>
        <v>976.75281854538184</v>
      </c>
      <c r="AW856" s="6">
        <f t="shared" si="148"/>
        <v>822.67186451766054</v>
      </c>
      <c r="AX856" s="6">
        <f t="shared" si="149"/>
        <v>882.10287377655811</v>
      </c>
      <c r="AY856" s="6">
        <f t="shared" si="150"/>
        <v>997.3678543724526</v>
      </c>
      <c r="AZ856" s="6">
        <f t="shared" si="151"/>
        <v>951.65055796344586</v>
      </c>
      <c r="BA856" s="6">
        <f t="shared" si="152"/>
        <v>899.12400326626459</v>
      </c>
      <c r="BB856" s="6">
        <f t="shared" si="153"/>
        <v>929.57352682039846</v>
      </c>
      <c r="BC856" s="6">
        <f t="shared" si="154"/>
        <v>1049.3856008783853</v>
      </c>
      <c r="BD856" s="6">
        <f t="shared" si="155"/>
        <v>1038.3979079868741</v>
      </c>
    </row>
    <row r="857" spans="1:56" ht="15" customHeight="1" x14ac:dyDescent="0.2">
      <c r="A857" s="3" t="s">
        <v>42</v>
      </c>
      <c r="B857" s="3" t="s">
        <v>2515</v>
      </c>
      <c r="C857" s="3" t="s">
        <v>2516</v>
      </c>
      <c r="D857" s="3" t="s">
        <v>916</v>
      </c>
      <c r="E857" s="3">
        <v>3</v>
      </c>
      <c r="F857" s="3" t="s">
        <v>48</v>
      </c>
      <c r="G857" s="3" t="s">
        <v>2511</v>
      </c>
      <c r="H857" s="3" t="s">
        <v>2512</v>
      </c>
      <c r="I857" s="3">
        <v>0</v>
      </c>
      <c r="J857" s="3">
        <v>3</v>
      </c>
      <c r="K857" s="3">
        <v>0.48599999999999999</v>
      </c>
      <c r="L857" s="3">
        <v>0</v>
      </c>
      <c r="M857" s="3">
        <v>1</v>
      </c>
      <c r="N857" s="3">
        <v>1</v>
      </c>
      <c r="O857" s="3">
        <v>565.35032999999999</v>
      </c>
      <c r="P857" s="3">
        <v>1694.03646</v>
      </c>
      <c r="Q857" s="3">
        <v>1694.0384200000001</v>
      </c>
      <c r="R857" s="3">
        <v>-1.1599999999999999</v>
      </c>
      <c r="S857" s="3">
        <v>-6.4999999999999997E-4</v>
      </c>
      <c r="T857" s="3" t="s">
        <v>875</v>
      </c>
      <c r="U857" s="3" t="s">
        <v>876</v>
      </c>
      <c r="V857" s="3">
        <v>6.8792419999999996</v>
      </c>
      <c r="W857" s="3">
        <v>254.9</v>
      </c>
      <c r="X857" s="3">
        <v>120</v>
      </c>
      <c r="Y857" s="3">
        <v>116.1931</v>
      </c>
      <c r="Z857" s="3">
        <v>43392</v>
      </c>
      <c r="AA857" s="3" t="s">
        <v>877</v>
      </c>
      <c r="AB857" s="4">
        <v>322632.91355625098</v>
      </c>
      <c r="AC857" s="4">
        <v>205199.47758750001</v>
      </c>
      <c r="AD857" s="4">
        <v>226107.12547500001</v>
      </c>
      <c r="AE857" s="4">
        <v>216324.75046874999</v>
      </c>
      <c r="AF857" s="4">
        <v>219189.00712499901</v>
      </c>
      <c r="AG857" s="4">
        <v>251729.27855624899</v>
      </c>
      <c r="AH857" s="4">
        <v>334701.498862501</v>
      </c>
      <c r="AI857" s="4">
        <v>206727.39635625001</v>
      </c>
      <c r="AJ857" s="4">
        <v>207985.82536874901</v>
      </c>
      <c r="AK857" s="4">
        <v>221401.632205678</v>
      </c>
      <c r="AL857" s="4">
        <v>244346.98364999899</v>
      </c>
      <c r="AM857" s="4">
        <v>236259.881549999</v>
      </c>
      <c r="AN857" s="3" t="s">
        <v>45</v>
      </c>
      <c r="AO857" s="3">
        <v>3.56</v>
      </c>
      <c r="AP857" s="3">
        <v>1</v>
      </c>
      <c r="AQ857" s="3">
        <v>2.0000000000000001E-4</v>
      </c>
      <c r="AR857" s="3">
        <v>6.5260000000000003E-4</v>
      </c>
      <c r="AS857" s="6">
        <f t="shared" si="144"/>
        <v>178.90662251692882</v>
      </c>
      <c r="AT857" s="6">
        <f t="shared" si="145"/>
        <v>177.95360086297507</v>
      </c>
      <c r="AU857" s="6">
        <f t="shared" si="146"/>
        <v>181.27462233945386</v>
      </c>
      <c r="AV857" s="6">
        <f t="shared" si="147"/>
        <v>188.32735089365573</v>
      </c>
      <c r="AW857" s="6">
        <f t="shared" si="148"/>
        <v>177.17831975476972</v>
      </c>
      <c r="AX857" s="6">
        <f t="shared" si="149"/>
        <v>187.47878505775248</v>
      </c>
      <c r="AY857" s="6">
        <f t="shared" si="150"/>
        <v>180.03708039571714</v>
      </c>
      <c r="AZ857" s="6">
        <f t="shared" si="151"/>
        <v>183.21793460062315</v>
      </c>
      <c r="BA857" s="6">
        <f t="shared" si="152"/>
        <v>177.38633013112792</v>
      </c>
      <c r="BB857" s="6">
        <f t="shared" si="153"/>
        <v>164.41210574605537</v>
      </c>
      <c r="BC857" s="6">
        <f t="shared" si="154"/>
        <v>188.00565456141541</v>
      </c>
      <c r="BD857" s="6">
        <f t="shared" si="155"/>
        <v>206.65658250771685</v>
      </c>
    </row>
    <row r="858" spans="1:56" ht="15" customHeight="1" x14ac:dyDescent="0.2">
      <c r="A858" s="3" t="s">
        <v>42</v>
      </c>
      <c r="B858" s="3" t="s">
        <v>2515</v>
      </c>
      <c r="C858" s="3" t="s">
        <v>2516</v>
      </c>
      <c r="D858" s="3" t="s">
        <v>916</v>
      </c>
      <c r="E858" s="3">
        <v>3</v>
      </c>
      <c r="F858" s="3" t="s">
        <v>48</v>
      </c>
      <c r="G858" s="3" t="s">
        <v>2511</v>
      </c>
      <c r="H858" s="3" t="s">
        <v>2512</v>
      </c>
      <c r="I858" s="3">
        <v>0</v>
      </c>
      <c r="J858" s="3">
        <v>2</v>
      </c>
      <c r="K858" s="3">
        <v>0.47589999999999999</v>
      </c>
      <c r="L858" s="3">
        <v>0</v>
      </c>
      <c r="M858" s="3">
        <v>1</v>
      </c>
      <c r="N858" s="3">
        <v>1</v>
      </c>
      <c r="O858" s="3">
        <v>847.52434000000005</v>
      </c>
      <c r="P858" s="3">
        <v>1694.04141</v>
      </c>
      <c r="Q858" s="3">
        <v>1694.0384200000001</v>
      </c>
      <c r="R858" s="3">
        <v>1.77</v>
      </c>
      <c r="S858" s="3">
        <v>1.5E-3</v>
      </c>
      <c r="T858" s="3" t="s">
        <v>875</v>
      </c>
      <c r="U858" s="3" t="s">
        <v>876</v>
      </c>
      <c r="V858" s="3">
        <v>28.42632</v>
      </c>
      <c r="W858" s="3">
        <v>491.3</v>
      </c>
      <c r="X858" s="3">
        <v>120</v>
      </c>
      <c r="Y858" s="3">
        <v>116.2056</v>
      </c>
      <c r="Z858" s="3">
        <v>43398</v>
      </c>
      <c r="AA858" s="3" t="s">
        <v>877</v>
      </c>
      <c r="AB858" s="4">
        <v>942894.82484999497</v>
      </c>
      <c r="AC858" s="4">
        <v>603308.18294999795</v>
      </c>
      <c r="AD858" s="4">
        <v>572838.88585428603</v>
      </c>
      <c r="AE858" s="4">
        <v>541893.57749999803</v>
      </c>
      <c r="AF858" s="4">
        <v>644508.62849999894</v>
      </c>
      <c r="AG858" s="4">
        <v>699052.49081250199</v>
      </c>
      <c r="AH858" s="4">
        <v>974881.40310000197</v>
      </c>
      <c r="AI858" s="4">
        <v>569083.05877499899</v>
      </c>
      <c r="AJ858" s="4">
        <v>516982.56225000101</v>
      </c>
      <c r="AK858" s="4">
        <v>657306.40057500103</v>
      </c>
      <c r="AL858" s="4">
        <v>675770.06351250201</v>
      </c>
      <c r="AM858" s="4">
        <v>587144.48141250096</v>
      </c>
      <c r="AN858" s="3" t="s">
        <v>45</v>
      </c>
      <c r="AO858" s="3">
        <v>3.95</v>
      </c>
      <c r="AP858" s="3">
        <v>1</v>
      </c>
      <c r="AQ858" s="3">
        <v>2.0000000000000001E-4</v>
      </c>
      <c r="AR858" s="3">
        <v>1.6869999999999999E-5</v>
      </c>
      <c r="AS858" s="6">
        <f t="shared" si="144"/>
        <v>522.85467915595257</v>
      </c>
      <c r="AT858" s="6">
        <f t="shared" si="145"/>
        <v>523.20242160592477</v>
      </c>
      <c r="AU858" s="6">
        <f t="shared" si="146"/>
        <v>459.25643641898682</v>
      </c>
      <c r="AV858" s="6">
        <f t="shared" si="147"/>
        <v>471.76008152429631</v>
      </c>
      <c r="AW858" s="6">
        <f t="shared" si="148"/>
        <v>520.97939291252408</v>
      </c>
      <c r="AX858" s="6">
        <f t="shared" si="149"/>
        <v>520.62879781319805</v>
      </c>
      <c r="AY858" s="6">
        <f t="shared" si="150"/>
        <v>524.39203930278177</v>
      </c>
      <c r="AZ858" s="6">
        <f t="shared" si="151"/>
        <v>504.36577097541556</v>
      </c>
      <c r="BA858" s="6">
        <f t="shared" si="152"/>
        <v>440.92254506635396</v>
      </c>
      <c r="BB858" s="6">
        <f t="shared" si="153"/>
        <v>488.11351733171449</v>
      </c>
      <c r="BC858" s="6">
        <f t="shared" si="154"/>
        <v>519.95155097007773</v>
      </c>
      <c r="BD858" s="6">
        <f t="shared" si="155"/>
        <v>513.57543723010315</v>
      </c>
    </row>
    <row r="859" spans="1:56" ht="15" customHeight="1" x14ac:dyDescent="0.2">
      <c r="A859" s="3" t="s">
        <v>42</v>
      </c>
      <c r="B859" s="3" t="s">
        <v>2515</v>
      </c>
      <c r="C859" s="3" t="s">
        <v>2516</v>
      </c>
      <c r="D859" s="3" t="s">
        <v>916</v>
      </c>
      <c r="E859" s="3">
        <v>3</v>
      </c>
      <c r="F859" s="3" t="s">
        <v>48</v>
      </c>
      <c r="G859" s="3" t="s">
        <v>2511</v>
      </c>
      <c r="H859" s="3" t="s">
        <v>2512</v>
      </c>
      <c r="I859" s="3">
        <v>0</v>
      </c>
      <c r="J859" s="3">
        <v>3</v>
      </c>
      <c r="K859" s="3">
        <v>0.45240000000000002</v>
      </c>
      <c r="L859" s="3">
        <v>0</v>
      </c>
      <c r="M859" s="3">
        <v>1</v>
      </c>
      <c r="N859" s="3">
        <v>1</v>
      </c>
      <c r="O859" s="3">
        <v>565.35069999999996</v>
      </c>
      <c r="P859" s="3">
        <v>1694.03756</v>
      </c>
      <c r="Q859" s="3">
        <v>1694.0384200000001</v>
      </c>
      <c r="R859" s="3">
        <v>-0.51</v>
      </c>
      <c r="S859" s="3">
        <v>-2.9E-4</v>
      </c>
      <c r="T859" s="3" t="s">
        <v>875</v>
      </c>
      <c r="U859" s="3" t="s">
        <v>876</v>
      </c>
      <c r="V859" s="3">
        <v>8.4798179999999999</v>
      </c>
      <c r="W859" s="3">
        <v>300.5</v>
      </c>
      <c r="X859" s="3">
        <v>113.241</v>
      </c>
      <c r="Y859" s="3">
        <v>116.2163</v>
      </c>
      <c r="Z859" s="3">
        <v>43403</v>
      </c>
      <c r="AA859" s="3" t="s">
        <v>877</v>
      </c>
      <c r="AB859" s="4">
        <v>453211.26809062698</v>
      </c>
      <c r="AC859" s="4">
        <v>279676.84201874997</v>
      </c>
      <c r="AD859" s="4">
        <v>304590.73115624901</v>
      </c>
      <c r="AE859" s="4">
        <v>262828.83948749898</v>
      </c>
      <c r="AF859" s="4">
        <v>324995.93156250002</v>
      </c>
      <c r="AG859" s="4">
        <v>352012.04259374901</v>
      </c>
      <c r="AH859" s="4">
        <v>456928.52328749897</v>
      </c>
      <c r="AI859" s="4">
        <v>277555.75588125002</v>
      </c>
      <c r="AJ859" s="4">
        <v>274038.539362501</v>
      </c>
      <c r="AK859" s="4">
        <v>309654.040574999</v>
      </c>
      <c r="AL859" s="4">
        <v>339653.40090000001</v>
      </c>
      <c r="AM859" s="4">
        <v>307765.90618124901</v>
      </c>
      <c r="AN859" s="3" t="s">
        <v>45</v>
      </c>
      <c r="AO859" s="3">
        <v>3.47</v>
      </c>
      <c r="AP859" s="3">
        <v>1</v>
      </c>
      <c r="AQ859" s="3">
        <v>2.0000000000000001E-4</v>
      </c>
      <c r="AR859" s="3">
        <v>9.5549999999999997E-4</v>
      </c>
      <c r="AS859" s="6">
        <f t="shared" si="144"/>
        <v>251.31502042667984</v>
      </c>
      <c r="AT859" s="6">
        <f t="shared" si="145"/>
        <v>242.54204591724431</v>
      </c>
      <c r="AU859" s="6">
        <f t="shared" si="146"/>
        <v>244.19650483129988</v>
      </c>
      <c r="AV859" s="6">
        <f t="shared" si="147"/>
        <v>228.81274089940504</v>
      </c>
      <c r="AW859" s="6">
        <f t="shared" si="148"/>
        <v>262.70584385895739</v>
      </c>
      <c r="AX859" s="6">
        <f t="shared" si="149"/>
        <v>262.16572998451323</v>
      </c>
      <c r="AY859" s="6">
        <f t="shared" si="150"/>
        <v>245.78341465988694</v>
      </c>
      <c r="AZ859" s="6">
        <f t="shared" si="151"/>
        <v>245.99154841307487</v>
      </c>
      <c r="BA859" s="6">
        <f t="shared" si="152"/>
        <v>233.72117174727768</v>
      </c>
      <c r="BB859" s="6">
        <f t="shared" si="153"/>
        <v>229.94804670823203</v>
      </c>
      <c r="BC859" s="6">
        <f t="shared" si="154"/>
        <v>261.33639550747779</v>
      </c>
      <c r="BD859" s="6">
        <f t="shared" si="155"/>
        <v>269.20292165789328</v>
      </c>
    </row>
    <row r="860" spans="1:56" ht="15" customHeight="1" x14ac:dyDescent="0.2">
      <c r="A860" s="3" t="s">
        <v>42</v>
      </c>
      <c r="B860" s="3" t="s">
        <v>2515</v>
      </c>
      <c r="C860" s="3" t="s">
        <v>2516</v>
      </c>
      <c r="D860" s="3" t="s">
        <v>916</v>
      </c>
      <c r="E860" s="3">
        <v>3</v>
      </c>
      <c r="F860" s="3" t="s">
        <v>48</v>
      </c>
      <c r="G860" s="3" t="s">
        <v>2511</v>
      </c>
      <c r="H860" s="3" t="s">
        <v>2512</v>
      </c>
      <c r="I860" s="3">
        <v>0</v>
      </c>
      <c r="J860" s="3">
        <v>2</v>
      </c>
      <c r="K860" s="3">
        <v>0.47089999999999999</v>
      </c>
      <c r="L860" s="3">
        <v>0</v>
      </c>
      <c r="M860" s="3">
        <v>1</v>
      </c>
      <c r="N860" s="3">
        <v>1</v>
      </c>
      <c r="O860" s="3">
        <v>847.52404000000001</v>
      </c>
      <c r="P860" s="3">
        <v>1694.04081</v>
      </c>
      <c r="Q860" s="3">
        <v>1694.0384200000001</v>
      </c>
      <c r="R860" s="3">
        <v>1.41</v>
      </c>
      <c r="S860" s="3">
        <v>1.1999999999999999E-3</v>
      </c>
      <c r="T860" s="3" t="s">
        <v>875</v>
      </c>
      <c r="U860" s="3" t="s">
        <v>876</v>
      </c>
      <c r="V860" s="3">
        <v>19.858239999999999</v>
      </c>
      <c r="W860" s="3">
        <v>633</v>
      </c>
      <c r="X860" s="3">
        <v>120</v>
      </c>
      <c r="Y860" s="3">
        <v>116.21850000000001</v>
      </c>
      <c r="Z860" s="3">
        <v>43404</v>
      </c>
      <c r="AA860" s="3" t="s">
        <v>877</v>
      </c>
      <c r="AB860" s="4">
        <v>1319835.431475</v>
      </c>
      <c r="AC860" s="4">
        <v>776924.40292499796</v>
      </c>
      <c r="AD860" s="4">
        <v>764608.75396616198</v>
      </c>
      <c r="AE860" s="4">
        <v>753523.06548749795</v>
      </c>
      <c r="AF860" s="4">
        <v>866860.56929999904</v>
      </c>
      <c r="AG860" s="4">
        <v>960174.24030000099</v>
      </c>
      <c r="AH860" s="4">
        <v>1266826.3839</v>
      </c>
      <c r="AI860" s="4">
        <v>787032.84948750003</v>
      </c>
      <c r="AJ860" s="4">
        <v>713846.61314999801</v>
      </c>
      <c r="AK860" s="4">
        <v>829469.656124998</v>
      </c>
      <c r="AL860" s="4">
        <v>874713.45554999798</v>
      </c>
      <c r="AM860" s="4">
        <v>814388.38964999805</v>
      </c>
      <c r="AN860" s="3" t="s">
        <v>45</v>
      </c>
      <c r="AO860" s="3">
        <v>3.95</v>
      </c>
      <c r="AP860" s="3">
        <v>1</v>
      </c>
      <c r="AQ860" s="3">
        <v>2.0000000000000001E-4</v>
      </c>
      <c r="AR860" s="3">
        <v>3.1199999999999999E-5</v>
      </c>
      <c r="AS860" s="6">
        <f t="shared" si="144"/>
        <v>731.87604054599035</v>
      </c>
      <c r="AT860" s="6">
        <f t="shared" si="145"/>
        <v>673.7663113195099</v>
      </c>
      <c r="AU860" s="6">
        <f t="shared" si="146"/>
        <v>613.00219009675334</v>
      </c>
      <c r="AV860" s="6">
        <f t="shared" si="147"/>
        <v>655.99984492309466</v>
      </c>
      <c r="AW860" s="6">
        <f t="shared" si="148"/>
        <v>700.71442516571244</v>
      </c>
      <c r="AX860" s="6">
        <f t="shared" si="149"/>
        <v>715.10275263817141</v>
      </c>
      <c r="AY860" s="6">
        <f t="shared" si="150"/>
        <v>681.43024247201208</v>
      </c>
      <c r="AZ860" s="6">
        <f t="shared" si="151"/>
        <v>697.52986632428656</v>
      </c>
      <c r="BA860" s="6">
        <f t="shared" si="152"/>
        <v>608.82336937486048</v>
      </c>
      <c r="BB860" s="6">
        <f t="shared" si="153"/>
        <v>615.96137055248823</v>
      </c>
      <c r="BC860" s="6">
        <f t="shared" si="154"/>
        <v>673.02273720683024</v>
      </c>
      <c r="BD860" s="6">
        <f t="shared" si="155"/>
        <v>712.34574543463032</v>
      </c>
    </row>
    <row r="861" spans="1:56" ht="15" customHeight="1" x14ac:dyDescent="0.2">
      <c r="A861" s="3" t="s">
        <v>42</v>
      </c>
      <c r="B861" s="3" t="s">
        <v>2515</v>
      </c>
      <c r="C861" s="3" t="s">
        <v>2516</v>
      </c>
      <c r="D861" s="3" t="s">
        <v>916</v>
      </c>
      <c r="E861" s="3">
        <v>3</v>
      </c>
      <c r="F861" s="3" t="s">
        <v>48</v>
      </c>
      <c r="G861" s="3" t="s">
        <v>2511</v>
      </c>
      <c r="H861" s="3" t="s">
        <v>2512</v>
      </c>
      <c r="I861" s="3">
        <v>0</v>
      </c>
      <c r="J861" s="3">
        <v>3</v>
      </c>
      <c r="K861" s="3">
        <v>0.50129999999999997</v>
      </c>
      <c r="L861" s="3">
        <v>0</v>
      </c>
      <c r="M861" s="3">
        <v>1</v>
      </c>
      <c r="N861" s="3">
        <v>1</v>
      </c>
      <c r="O861" s="3">
        <v>565.35071000000005</v>
      </c>
      <c r="P861" s="3">
        <v>1694.03757</v>
      </c>
      <c r="Q861" s="3">
        <v>1694.0384200000001</v>
      </c>
      <c r="R861" s="3">
        <v>-0.5</v>
      </c>
      <c r="S861" s="3">
        <v>-2.7999999999999998E-4</v>
      </c>
      <c r="T861" s="3" t="s">
        <v>875</v>
      </c>
      <c r="U861" s="3" t="s">
        <v>876</v>
      </c>
      <c r="V861" s="3">
        <v>11.139720000000001</v>
      </c>
      <c r="W861" s="3">
        <v>221.7</v>
      </c>
      <c r="X861" s="3">
        <v>53.588999999999999</v>
      </c>
      <c r="Y861" s="3">
        <v>116.2627</v>
      </c>
      <c r="Z861" s="3">
        <v>43423</v>
      </c>
      <c r="AA861" s="3" t="s">
        <v>877</v>
      </c>
      <c r="AB861" s="4">
        <v>598869.75410624803</v>
      </c>
      <c r="AC861" s="4">
        <v>386818.59603749902</v>
      </c>
      <c r="AD861" s="4">
        <v>422128.93676249997</v>
      </c>
      <c r="AE861" s="4">
        <v>412451.15360624797</v>
      </c>
      <c r="AF861" s="4">
        <v>445428.16312499897</v>
      </c>
      <c r="AG861" s="4">
        <v>487850.50874999998</v>
      </c>
      <c r="AH861" s="4">
        <v>670609.90564088605</v>
      </c>
      <c r="AI861" s="4">
        <v>356130.87138750002</v>
      </c>
      <c r="AJ861" s="4">
        <v>399141.94753124902</v>
      </c>
      <c r="AK861" s="4">
        <v>409794.42735000001</v>
      </c>
      <c r="AL861" s="4">
        <v>452445.04428750102</v>
      </c>
      <c r="AM861" s="4">
        <v>407355.17480625003</v>
      </c>
      <c r="AN861" s="3" t="s">
        <v>45</v>
      </c>
      <c r="AO861" s="3">
        <v>3.73</v>
      </c>
      <c r="AP861" s="3">
        <v>1</v>
      </c>
      <c r="AQ861" s="3">
        <v>2.0000000000000001E-4</v>
      </c>
      <c r="AR861" s="3">
        <v>2.5089999999999999E-3</v>
      </c>
      <c r="AS861" s="6">
        <f t="shared" si="144"/>
        <v>332.08566309528851</v>
      </c>
      <c r="AT861" s="6">
        <f t="shared" si="145"/>
        <v>335.45778407881636</v>
      </c>
      <c r="AU861" s="6">
        <f t="shared" si="146"/>
        <v>338.42924423289838</v>
      </c>
      <c r="AV861" s="6">
        <f t="shared" si="147"/>
        <v>359.07048529298044</v>
      </c>
      <c r="AW861" s="6">
        <f t="shared" si="148"/>
        <v>360.05552718679093</v>
      </c>
      <c r="AX861" s="6">
        <f t="shared" si="149"/>
        <v>363.33326498538122</v>
      </c>
      <c r="AY861" s="6">
        <f t="shared" si="150"/>
        <v>360.72336068513272</v>
      </c>
      <c r="AZ861" s="6">
        <f t="shared" si="151"/>
        <v>315.63094129379152</v>
      </c>
      <c r="BA861" s="6">
        <f t="shared" si="152"/>
        <v>340.41899320989933</v>
      </c>
      <c r="BB861" s="6">
        <f t="shared" si="153"/>
        <v>304.31196036089801</v>
      </c>
      <c r="BC861" s="6">
        <f t="shared" si="154"/>
        <v>348.1206333456638</v>
      </c>
      <c r="BD861" s="6">
        <f t="shared" si="155"/>
        <v>356.31368195060196</v>
      </c>
    </row>
    <row r="862" spans="1:56" ht="15" customHeight="1" x14ac:dyDescent="0.2">
      <c r="A862" s="3" t="s">
        <v>42</v>
      </c>
      <c r="B862" s="3" t="s">
        <v>2515</v>
      </c>
      <c r="C862" s="3" t="s">
        <v>2516</v>
      </c>
      <c r="D862" s="3" t="s">
        <v>916</v>
      </c>
      <c r="E862" s="3">
        <v>3</v>
      </c>
      <c r="F862" s="3" t="s">
        <v>48</v>
      </c>
      <c r="G862" s="3" t="s">
        <v>2511</v>
      </c>
      <c r="H862" s="3" t="s">
        <v>2512</v>
      </c>
      <c r="I862" s="3">
        <v>0</v>
      </c>
      <c r="J862" s="3">
        <v>3</v>
      </c>
      <c r="K862" s="3">
        <v>0.47939999999999999</v>
      </c>
      <c r="L862" s="3">
        <v>0</v>
      </c>
      <c r="M862" s="3">
        <v>1</v>
      </c>
      <c r="N862" s="3">
        <v>1</v>
      </c>
      <c r="O862" s="3">
        <v>565.35059000000001</v>
      </c>
      <c r="P862" s="3">
        <v>1694.03721</v>
      </c>
      <c r="Q862" s="3">
        <v>1694.0384200000001</v>
      </c>
      <c r="R862" s="3">
        <v>-0.71</v>
      </c>
      <c r="S862" s="3">
        <v>-4.0000000000000002E-4</v>
      </c>
      <c r="T862" s="3" t="s">
        <v>875</v>
      </c>
      <c r="U862" s="3" t="s">
        <v>876</v>
      </c>
      <c r="V862" s="3">
        <v>10.70579</v>
      </c>
      <c r="W862" s="3">
        <v>219.1</v>
      </c>
      <c r="X862" s="3">
        <v>59.636000000000003</v>
      </c>
      <c r="Y862" s="3">
        <v>116.3081</v>
      </c>
      <c r="Z862" s="3">
        <v>43441</v>
      </c>
      <c r="AA862" s="3" t="s">
        <v>877</v>
      </c>
      <c r="AB862" s="4">
        <v>547456.14082500001</v>
      </c>
      <c r="AC862" s="4">
        <v>331670.50867499999</v>
      </c>
      <c r="AD862" s="4">
        <v>368695.14618749998</v>
      </c>
      <c r="AE862" s="4">
        <v>345656.61446249997</v>
      </c>
      <c r="AF862" s="4">
        <v>395073.23294999998</v>
      </c>
      <c r="AG862" s="4">
        <v>414558.99478125101</v>
      </c>
      <c r="AH862" s="4">
        <v>564696.576675002</v>
      </c>
      <c r="AI862" s="4">
        <v>329406.33639374998</v>
      </c>
      <c r="AJ862" s="4">
        <v>350431.28133750102</v>
      </c>
      <c r="AK862" s="4">
        <v>349574.07127499999</v>
      </c>
      <c r="AL862" s="4">
        <v>398477.78025000001</v>
      </c>
      <c r="AM862" s="4">
        <v>347333.21184374997</v>
      </c>
      <c r="AN862" s="3" t="s">
        <v>45</v>
      </c>
      <c r="AO862" s="3">
        <v>3.4</v>
      </c>
      <c r="AP862" s="3">
        <v>1</v>
      </c>
      <c r="AQ862" s="3">
        <v>2.0000000000000001E-4</v>
      </c>
      <c r="AR862" s="3">
        <v>2.4620000000000002E-3</v>
      </c>
      <c r="AS862" s="6">
        <f t="shared" si="144"/>
        <v>303.57575131303668</v>
      </c>
      <c r="AT862" s="6">
        <f t="shared" si="145"/>
        <v>287.63212271631176</v>
      </c>
      <c r="AU862" s="6">
        <f t="shared" si="146"/>
        <v>295.59030146937386</v>
      </c>
      <c r="AV862" s="6">
        <f t="shared" si="147"/>
        <v>300.9206962196223</v>
      </c>
      <c r="AW862" s="6">
        <f t="shared" si="148"/>
        <v>319.35183480368181</v>
      </c>
      <c r="AX862" s="6">
        <f t="shared" si="149"/>
        <v>308.74841862697872</v>
      </c>
      <c r="AY862" s="6">
        <f t="shared" si="150"/>
        <v>303.75221897583799</v>
      </c>
      <c r="AZ862" s="6">
        <f t="shared" si="151"/>
        <v>291.94557500455983</v>
      </c>
      <c r="BA862" s="6">
        <f t="shared" si="152"/>
        <v>298.8747855744416</v>
      </c>
      <c r="BB862" s="6">
        <f t="shared" si="153"/>
        <v>259.59252693833764</v>
      </c>
      <c r="BC862" s="6">
        <f t="shared" si="154"/>
        <v>306.59709723034842</v>
      </c>
      <c r="BD862" s="6">
        <f t="shared" si="155"/>
        <v>303.81245465861247</v>
      </c>
    </row>
    <row r="863" spans="1:56" ht="15" customHeight="1" x14ac:dyDescent="0.2">
      <c r="A863" s="3" t="s">
        <v>42</v>
      </c>
      <c r="B863" s="3" t="s">
        <v>2521</v>
      </c>
      <c r="C863" s="3" t="s">
        <v>2522</v>
      </c>
      <c r="D863" s="3" t="s">
        <v>881</v>
      </c>
      <c r="E863" s="3">
        <v>2</v>
      </c>
      <c r="F863" s="3" t="s">
        <v>48</v>
      </c>
      <c r="G863" s="3" t="s">
        <v>2519</v>
      </c>
      <c r="H863" s="3" t="s">
        <v>2520</v>
      </c>
      <c r="I863" s="3">
        <v>0</v>
      </c>
      <c r="J863" s="3">
        <v>2</v>
      </c>
      <c r="K863" s="3">
        <v>0.74650000000000005</v>
      </c>
      <c r="L863" s="3">
        <v>0</v>
      </c>
      <c r="M863" s="3">
        <v>1</v>
      </c>
      <c r="N863" s="3">
        <v>1</v>
      </c>
      <c r="O863" s="3">
        <v>1107.56511</v>
      </c>
      <c r="P863" s="3">
        <v>2214.1229400000002</v>
      </c>
      <c r="Q863" s="3">
        <v>2214.1249400000002</v>
      </c>
      <c r="R863" s="3">
        <v>-0.91</v>
      </c>
      <c r="S863" s="3">
        <v>-1E-3</v>
      </c>
      <c r="T863" s="3" t="s">
        <v>875</v>
      </c>
      <c r="U863" s="3" t="s">
        <v>876</v>
      </c>
      <c r="V863" s="3">
        <v>0</v>
      </c>
      <c r="W863" s="3">
        <v>148.4</v>
      </c>
      <c r="X863" s="3">
        <v>120</v>
      </c>
      <c r="Y863" s="3">
        <v>106.977</v>
      </c>
      <c r="Z863" s="3">
        <v>39484</v>
      </c>
      <c r="AA863" s="3" t="s">
        <v>877</v>
      </c>
      <c r="AB863" s="4">
        <v>256837.42368281199</v>
      </c>
      <c r="AC863" s="4">
        <v>161192.6151</v>
      </c>
      <c r="AD863" s="4">
        <v>179315.87385937499</v>
      </c>
      <c r="AE863" s="4">
        <v>162862.92634218701</v>
      </c>
      <c r="AF863" s="4">
        <v>187784.00107500001</v>
      </c>
      <c r="AG863" s="4">
        <v>195710.383790625</v>
      </c>
      <c r="AH863" s="4">
        <v>292651.28021250002</v>
      </c>
      <c r="AI863" s="4">
        <v>169093.891673437</v>
      </c>
      <c r="AJ863" s="4">
        <v>169328.86043906299</v>
      </c>
      <c r="AK863" s="4">
        <v>208166.68455191801</v>
      </c>
      <c r="AL863" s="4">
        <v>195569.99096249999</v>
      </c>
      <c r="AM863" s="4">
        <v>182937.65736776</v>
      </c>
      <c r="AN863" s="3" t="s">
        <v>45</v>
      </c>
      <c r="AO863" s="3">
        <v>3.55</v>
      </c>
      <c r="AP863" s="3">
        <v>1</v>
      </c>
      <c r="AQ863" s="3">
        <v>2.0000000000000001E-4</v>
      </c>
      <c r="AR863" s="3">
        <v>1.999E-5</v>
      </c>
      <c r="AS863" s="6">
        <f t="shared" si="144"/>
        <v>142.42166275149731</v>
      </c>
      <c r="AT863" s="6">
        <f t="shared" si="145"/>
        <v>139.78986022190509</v>
      </c>
      <c r="AU863" s="6">
        <f t="shared" si="146"/>
        <v>143.76113643053401</v>
      </c>
      <c r="AV863" s="6">
        <f t="shared" si="147"/>
        <v>141.78471677582468</v>
      </c>
      <c r="AW863" s="6">
        <f t="shared" si="148"/>
        <v>151.79252930473132</v>
      </c>
      <c r="AX863" s="6">
        <f t="shared" si="149"/>
        <v>145.75795547776974</v>
      </c>
      <c r="AY863" s="6">
        <f t="shared" si="150"/>
        <v>157.41812403765854</v>
      </c>
      <c r="AZ863" s="6">
        <f t="shared" si="151"/>
        <v>149.86418893700724</v>
      </c>
      <c r="BA863" s="6">
        <f t="shared" si="152"/>
        <v>144.41669323050164</v>
      </c>
      <c r="BB863" s="6">
        <f t="shared" si="153"/>
        <v>154.58387823248381</v>
      </c>
      <c r="BC863" s="6">
        <f t="shared" si="154"/>
        <v>150.47562124254222</v>
      </c>
      <c r="BD863" s="6">
        <f t="shared" si="155"/>
        <v>160.01561854498902</v>
      </c>
    </row>
    <row r="864" spans="1:56" ht="15" customHeight="1" x14ac:dyDescent="0.2">
      <c r="A864" s="3" t="s">
        <v>42</v>
      </c>
      <c r="B864" s="3" t="s">
        <v>2521</v>
      </c>
      <c r="C864" s="3" t="s">
        <v>2522</v>
      </c>
      <c r="D864" s="3" t="s">
        <v>881</v>
      </c>
      <c r="E864" s="3">
        <v>2</v>
      </c>
      <c r="F864" s="3" t="s">
        <v>48</v>
      </c>
      <c r="G864" s="3" t="s">
        <v>2519</v>
      </c>
      <c r="H864" s="3" t="s">
        <v>2520</v>
      </c>
      <c r="I864" s="3">
        <v>0</v>
      </c>
      <c r="J864" s="3">
        <v>2</v>
      </c>
      <c r="K864" s="3">
        <v>0.76859999999999995</v>
      </c>
      <c r="L864" s="3">
        <v>0</v>
      </c>
      <c r="M864" s="3">
        <v>1</v>
      </c>
      <c r="N864" s="3">
        <v>1</v>
      </c>
      <c r="O864" s="3">
        <v>1107.56511</v>
      </c>
      <c r="P864" s="3">
        <v>2214.1229400000002</v>
      </c>
      <c r="Q864" s="3">
        <v>2214.1249400000002</v>
      </c>
      <c r="R864" s="3">
        <v>-0.91</v>
      </c>
      <c r="S864" s="3">
        <v>-1E-3</v>
      </c>
      <c r="T864" s="3" t="s">
        <v>875</v>
      </c>
      <c r="U864" s="3" t="s">
        <v>876</v>
      </c>
      <c r="V864" s="3">
        <v>0</v>
      </c>
      <c r="W864" s="3">
        <v>148.4</v>
      </c>
      <c r="X864" s="3">
        <v>120</v>
      </c>
      <c r="Y864" s="3">
        <v>106.9816</v>
      </c>
      <c r="Z864" s="3">
        <v>39486</v>
      </c>
      <c r="AA864" s="3" t="s">
        <v>877</v>
      </c>
      <c r="AB864" s="4">
        <v>256837.42368281199</v>
      </c>
      <c r="AC864" s="4">
        <v>161192.6151</v>
      </c>
      <c r="AD864" s="4">
        <v>179315.87385937499</v>
      </c>
      <c r="AE864" s="4">
        <v>162862.92634218701</v>
      </c>
      <c r="AF864" s="4">
        <v>187784.00107500001</v>
      </c>
      <c r="AG864" s="4">
        <v>195710.383790625</v>
      </c>
      <c r="AH864" s="4">
        <v>292651.28021250002</v>
      </c>
      <c r="AI864" s="4">
        <v>169093.891673437</v>
      </c>
      <c r="AJ864" s="4">
        <v>169328.86043906299</v>
      </c>
      <c r="AK864" s="4">
        <v>208166.68455191801</v>
      </c>
      <c r="AL864" s="4">
        <v>195569.99096249999</v>
      </c>
      <c r="AM864" s="4">
        <v>182937.65736776</v>
      </c>
      <c r="AN864" s="3" t="s">
        <v>45</v>
      </c>
      <c r="AO864" s="3">
        <v>3.89</v>
      </c>
      <c r="AP864" s="3">
        <v>1</v>
      </c>
      <c r="AQ864" s="3">
        <v>2.0000000000000001E-4</v>
      </c>
      <c r="AR864" s="3">
        <v>1.0550000000000001E-5</v>
      </c>
      <c r="AS864" s="6">
        <f t="shared" si="144"/>
        <v>142.42166275149731</v>
      </c>
      <c r="AT864" s="6">
        <f t="shared" si="145"/>
        <v>139.78986022190509</v>
      </c>
      <c r="AU864" s="6">
        <f t="shared" si="146"/>
        <v>143.76113643053401</v>
      </c>
      <c r="AV864" s="6">
        <f t="shared" si="147"/>
        <v>141.78471677582468</v>
      </c>
      <c r="AW864" s="6">
        <f t="shared" si="148"/>
        <v>151.79252930473132</v>
      </c>
      <c r="AX864" s="6">
        <f t="shared" si="149"/>
        <v>145.75795547776974</v>
      </c>
      <c r="AY864" s="6">
        <f t="shared" si="150"/>
        <v>157.41812403765854</v>
      </c>
      <c r="AZ864" s="6">
        <f t="shared" si="151"/>
        <v>149.86418893700724</v>
      </c>
      <c r="BA864" s="6">
        <f t="shared" si="152"/>
        <v>144.41669323050164</v>
      </c>
      <c r="BB864" s="6">
        <f t="shared" si="153"/>
        <v>154.58387823248381</v>
      </c>
      <c r="BC864" s="6">
        <f t="shared" si="154"/>
        <v>150.47562124254222</v>
      </c>
      <c r="BD864" s="6">
        <f t="shared" si="155"/>
        <v>160.01561854498902</v>
      </c>
    </row>
    <row r="865" spans="1:56" ht="15" customHeight="1" x14ac:dyDescent="0.2">
      <c r="A865" s="3" t="s">
        <v>42</v>
      </c>
      <c r="B865" s="3" t="s">
        <v>2521</v>
      </c>
      <c r="C865" s="3" t="s">
        <v>2522</v>
      </c>
      <c r="D865" s="3" t="s">
        <v>881</v>
      </c>
      <c r="E865" s="3">
        <v>2</v>
      </c>
      <c r="F865" s="3" t="s">
        <v>48</v>
      </c>
      <c r="G865" s="3" t="s">
        <v>2519</v>
      </c>
      <c r="H865" s="3" t="s">
        <v>2520</v>
      </c>
      <c r="I865" s="3">
        <v>0</v>
      </c>
      <c r="J865" s="3">
        <v>2</v>
      </c>
      <c r="K865" s="3">
        <v>0.71509999999999996</v>
      </c>
      <c r="L865" s="3">
        <v>0</v>
      </c>
      <c r="M865" s="3">
        <v>1</v>
      </c>
      <c r="N865" s="3">
        <v>1</v>
      </c>
      <c r="O865" s="3">
        <v>1107.5638799999999</v>
      </c>
      <c r="P865" s="3">
        <v>2214.1205</v>
      </c>
      <c r="Q865" s="3">
        <v>2214.1249400000002</v>
      </c>
      <c r="R865" s="3">
        <v>-2.0099999999999998</v>
      </c>
      <c r="S865" s="3">
        <v>-2.2200000000000002E-3</v>
      </c>
      <c r="T865" s="3" t="s">
        <v>875</v>
      </c>
      <c r="U865" s="3" t="s">
        <v>876</v>
      </c>
      <c r="V865" s="3">
        <v>0</v>
      </c>
      <c r="W865" s="3">
        <v>170.8</v>
      </c>
      <c r="X865" s="3">
        <v>120</v>
      </c>
      <c r="Y865" s="3">
        <v>106.9974</v>
      </c>
      <c r="Z865" s="3">
        <v>39493</v>
      </c>
      <c r="AA865" s="3" t="s">
        <v>877</v>
      </c>
      <c r="AB865" s="4">
        <v>292876.94885624899</v>
      </c>
      <c r="AC865" s="4">
        <v>172402.74294375</v>
      </c>
      <c r="AD865" s="4">
        <v>207630.76425352</v>
      </c>
      <c r="AE865" s="4">
        <v>200444.152940625</v>
      </c>
      <c r="AF865" s="4">
        <v>217594.24438124901</v>
      </c>
      <c r="AG865" s="4">
        <v>224033.73475312599</v>
      </c>
      <c r="AH865" s="4">
        <v>335431.72440937703</v>
      </c>
      <c r="AI865" s="4">
        <v>180712.29433125001</v>
      </c>
      <c r="AJ865" s="4">
        <v>187451.0488125</v>
      </c>
      <c r="AK865" s="4">
        <v>224033.73475312599</v>
      </c>
      <c r="AL865" s="4">
        <v>256581.932062501</v>
      </c>
      <c r="AM865" s="4">
        <v>205467.403143751</v>
      </c>
      <c r="AN865" s="3" t="s">
        <v>45</v>
      </c>
      <c r="AO865" s="3">
        <v>3.72</v>
      </c>
      <c r="AP865" s="3">
        <v>1</v>
      </c>
      <c r="AQ865" s="3">
        <v>2.0000000000000001E-4</v>
      </c>
      <c r="AR865" s="3">
        <v>3.692E-6</v>
      </c>
      <c r="AS865" s="6">
        <f t="shared" si="144"/>
        <v>162.40632474652745</v>
      </c>
      <c r="AT865" s="6">
        <f t="shared" si="145"/>
        <v>149.51153514712004</v>
      </c>
      <c r="AU865" s="6">
        <f t="shared" si="146"/>
        <v>166.46175257431486</v>
      </c>
      <c r="AV865" s="6">
        <f t="shared" si="147"/>
        <v>174.50206804183449</v>
      </c>
      <c r="AW865" s="6">
        <f t="shared" si="148"/>
        <v>175.88921594864684</v>
      </c>
      <c r="AX865" s="6">
        <f t="shared" si="149"/>
        <v>166.85215420454787</v>
      </c>
      <c r="AY865" s="6">
        <f t="shared" si="150"/>
        <v>180.42987121361526</v>
      </c>
      <c r="AZ865" s="6">
        <f t="shared" si="151"/>
        <v>160.16132311391402</v>
      </c>
      <c r="BA865" s="6">
        <f t="shared" si="152"/>
        <v>159.87269117560007</v>
      </c>
      <c r="BB865" s="6">
        <f t="shared" si="153"/>
        <v>166.36669622515112</v>
      </c>
      <c r="BC865" s="6">
        <f t="shared" si="154"/>
        <v>197.41947850332434</v>
      </c>
      <c r="BD865" s="6">
        <f t="shared" si="155"/>
        <v>179.72239328934464</v>
      </c>
    </row>
    <row r="866" spans="1:56" ht="15" customHeight="1" x14ac:dyDescent="0.2">
      <c r="A866" s="3" t="s">
        <v>42</v>
      </c>
      <c r="B866" s="3" t="s">
        <v>2521</v>
      </c>
      <c r="C866" s="3" t="s">
        <v>2522</v>
      </c>
      <c r="D866" s="3" t="s">
        <v>881</v>
      </c>
      <c r="E866" s="3">
        <v>2</v>
      </c>
      <c r="F866" s="3" t="s">
        <v>48</v>
      </c>
      <c r="G866" s="3" t="s">
        <v>2519</v>
      </c>
      <c r="H866" s="3" t="s">
        <v>2520</v>
      </c>
      <c r="I866" s="3">
        <v>0</v>
      </c>
      <c r="J866" s="3">
        <v>3</v>
      </c>
      <c r="K866" s="3">
        <v>0.69679999999999997</v>
      </c>
      <c r="L866" s="3">
        <v>0</v>
      </c>
      <c r="M866" s="3">
        <v>1</v>
      </c>
      <c r="N866" s="3">
        <v>1</v>
      </c>
      <c r="O866" s="3">
        <v>738.71443999999997</v>
      </c>
      <c r="P866" s="3">
        <v>2214.12878</v>
      </c>
      <c r="Q866" s="3">
        <v>2214.1249400000002</v>
      </c>
      <c r="R866" s="3">
        <v>1.73</v>
      </c>
      <c r="S866" s="3">
        <v>1.2800000000000001E-3</v>
      </c>
      <c r="T866" s="3" t="s">
        <v>875</v>
      </c>
      <c r="U866" s="3" t="s">
        <v>876</v>
      </c>
      <c r="V866" s="3">
        <v>0</v>
      </c>
      <c r="W866" s="3">
        <v>285.5</v>
      </c>
      <c r="X866" s="3">
        <v>120</v>
      </c>
      <c r="Y866" s="3">
        <v>107.0175</v>
      </c>
      <c r="Z866" s="3">
        <v>39501</v>
      </c>
      <c r="AA866" s="3" t="s">
        <v>877</v>
      </c>
      <c r="AB866" s="4">
        <v>379927.88109374902</v>
      </c>
      <c r="AC866" s="4">
        <v>229338.284587501</v>
      </c>
      <c r="AD866" s="4">
        <v>276881.97796875099</v>
      </c>
      <c r="AE866" s="4">
        <v>229338.284587501</v>
      </c>
      <c r="AF866" s="4">
        <v>278123.89811250102</v>
      </c>
      <c r="AG866" s="4">
        <v>303640.74798750097</v>
      </c>
      <c r="AH866" s="4">
        <v>449473.66034999798</v>
      </c>
      <c r="AI866" s="4">
        <v>231129.52458750099</v>
      </c>
      <c r="AJ866" s="4">
        <v>230692.81331250101</v>
      </c>
      <c r="AK866" s="4">
        <v>305151.39847500098</v>
      </c>
      <c r="AL866" s="4">
        <v>294957.239878127</v>
      </c>
      <c r="AM866" s="4">
        <v>243595.86487500099</v>
      </c>
      <c r="AN866" s="3" t="s">
        <v>45</v>
      </c>
      <c r="AO866" s="3">
        <v>4.6500000000000004</v>
      </c>
      <c r="AP866" s="3">
        <v>1</v>
      </c>
      <c r="AQ866" s="3">
        <v>2.0000000000000001E-4</v>
      </c>
      <c r="AR866" s="3">
        <v>1.7059999999999999E-5</v>
      </c>
      <c r="AS866" s="6">
        <f t="shared" si="144"/>
        <v>210.67786685887876</v>
      </c>
      <c r="AT866" s="6">
        <f t="shared" si="145"/>
        <v>198.8873170531387</v>
      </c>
      <c r="AU866" s="6">
        <f t="shared" si="146"/>
        <v>221.9818410562911</v>
      </c>
      <c r="AV866" s="6">
        <f t="shared" si="147"/>
        <v>199.6566343022254</v>
      </c>
      <c r="AW866" s="6">
        <f t="shared" si="148"/>
        <v>224.81750155981928</v>
      </c>
      <c r="AX866" s="6">
        <f t="shared" si="149"/>
        <v>226.14055406353424</v>
      </c>
      <c r="AY866" s="6">
        <f t="shared" si="150"/>
        <v>241.77341840179045</v>
      </c>
      <c r="AZ866" s="6">
        <f t="shared" si="151"/>
        <v>204.84500296791742</v>
      </c>
      <c r="BA866" s="6">
        <f t="shared" si="152"/>
        <v>196.75259825316286</v>
      </c>
      <c r="BB866" s="6">
        <f t="shared" si="153"/>
        <v>226.60439986287454</v>
      </c>
      <c r="BC866" s="6">
        <f t="shared" si="154"/>
        <v>226.94623900226696</v>
      </c>
      <c r="BD866" s="6">
        <f t="shared" si="155"/>
        <v>213.07336911292677</v>
      </c>
    </row>
    <row r="867" spans="1:56" ht="15" customHeight="1" x14ac:dyDescent="0.2">
      <c r="A867" s="3" t="s">
        <v>42</v>
      </c>
      <c r="B867" s="3" t="s">
        <v>2517</v>
      </c>
      <c r="C867" s="3" t="s">
        <v>2518</v>
      </c>
      <c r="D867" s="3" t="s">
        <v>900</v>
      </c>
      <c r="E867" s="3">
        <v>2</v>
      </c>
      <c r="F867" s="3" t="s">
        <v>48</v>
      </c>
      <c r="G867" s="3" t="s">
        <v>2519</v>
      </c>
      <c r="H867" s="3" t="s">
        <v>2520</v>
      </c>
      <c r="I867" s="3">
        <v>0</v>
      </c>
      <c r="J867" s="3">
        <v>3</v>
      </c>
      <c r="K867" s="3">
        <v>0.36680000000000001</v>
      </c>
      <c r="L867" s="3">
        <v>0</v>
      </c>
      <c r="M867" s="3">
        <v>1</v>
      </c>
      <c r="N867" s="3">
        <v>1</v>
      </c>
      <c r="O867" s="3">
        <v>708.72918000000004</v>
      </c>
      <c r="P867" s="3">
        <v>2124.17299</v>
      </c>
      <c r="Q867" s="3">
        <v>2124.17335</v>
      </c>
      <c r="R867" s="3">
        <v>-0.17</v>
      </c>
      <c r="S867" s="3">
        <v>-1.2E-4</v>
      </c>
      <c r="T867" s="3" t="s">
        <v>875</v>
      </c>
      <c r="U867" s="3" t="s">
        <v>876</v>
      </c>
      <c r="V867" s="3">
        <v>0</v>
      </c>
      <c r="W867" s="3">
        <v>435.2</v>
      </c>
      <c r="X867" s="3">
        <v>120</v>
      </c>
      <c r="Y867" s="3">
        <v>91.858999999999995</v>
      </c>
      <c r="Z867" s="3">
        <v>32967</v>
      </c>
      <c r="AA867" s="3" t="s">
        <v>877</v>
      </c>
      <c r="AB867" s="4">
        <v>594047.60621250095</v>
      </c>
      <c r="AC867" s="4">
        <v>363881.55952499999</v>
      </c>
      <c r="AD867" s="4">
        <v>417647.24099999998</v>
      </c>
      <c r="AE867" s="4">
        <v>379225.96263750002</v>
      </c>
      <c r="AF867" s="4">
        <v>622082.81911874795</v>
      </c>
      <c r="AG867" s="4">
        <v>519448.75599375099</v>
      </c>
      <c r="AH867" s="4">
        <v>615110.62263749796</v>
      </c>
      <c r="AI867" s="4">
        <v>394650.62071874901</v>
      </c>
      <c r="AJ867" s="4">
        <v>422995.73951249901</v>
      </c>
      <c r="AK867" s="4">
        <v>677720.89758371597</v>
      </c>
      <c r="AL867" s="4">
        <v>431628.30562499899</v>
      </c>
      <c r="AM867" s="4">
        <v>416424.44806874898</v>
      </c>
      <c r="AN867" s="3" t="s">
        <v>45</v>
      </c>
      <c r="AO867" s="3">
        <v>2.59</v>
      </c>
      <c r="AP867" s="3">
        <v>1</v>
      </c>
      <c r="AQ867" s="3">
        <v>1.274E-3</v>
      </c>
      <c r="AR867" s="3">
        <v>6.587E-3</v>
      </c>
      <c r="AS867" s="6">
        <f t="shared" si="144"/>
        <v>329.41168236766197</v>
      </c>
      <c r="AT867" s="6">
        <f t="shared" si="145"/>
        <v>315.56627027715854</v>
      </c>
      <c r="AU867" s="6">
        <f t="shared" si="146"/>
        <v>334.83617875528108</v>
      </c>
      <c r="AV867" s="6">
        <f t="shared" si="147"/>
        <v>330.14539842926524</v>
      </c>
      <c r="AW867" s="6">
        <f t="shared" si="148"/>
        <v>502.85180851662932</v>
      </c>
      <c r="AX867" s="6">
        <f t="shared" si="149"/>
        <v>386.86648701338299</v>
      </c>
      <c r="AY867" s="6">
        <f t="shared" si="150"/>
        <v>330.87010663654411</v>
      </c>
      <c r="AZ867" s="6">
        <f t="shared" si="151"/>
        <v>349.77014605426302</v>
      </c>
      <c r="BA867" s="6">
        <f t="shared" si="152"/>
        <v>360.76334413748441</v>
      </c>
      <c r="BB867" s="6">
        <f t="shared" si="153"/>
        <v>503.27325399450177</v>
      </c>
      <c r="BC867" s="6">
        <f t="shared" si="154"/>
        <v>332.10380138147832</v>
      </c>
      <c r="BD867" s="6">
        <f t="shared" si="155"/>
        <v>364.24657773451867</v>
      </c>
    </row>
    <row r="868" spans="1:56" ht="15" customHeight="1" x14ac:dyDescent="0.2">
      <c r="A868" s="3" t="s">
        <v>42</v>
      </c>
      <c r="B868" s="3" t="s">
        <v>2523</v>
      </c>
      <c r="C868" s="3" t="s">
        <v>2524</v>
      </c>
      <c r="D868" s="3" t="s">
        <v>900</v>
      </c>
      <c r="E868" s="3">
        <v>5</v>
      </c>
      <c r="F868" s="3" t="s">
        <v>75</v>
      </c>
      <c r="G868" s="3" t="s">
        <v>2525</v>
      </c>
      <c r="H868" s="3" t="s">
        <v>2526</v>
      </c>
      <c r="I868" s="3">
        <v>0</v>
      </c>
      <c r="J868" s="3">
        <v>3</v>
      </c>
      <c r="K868" s="3">
        <v>0.72650000000000003</v>
      </c>
      <c r="L868" s="3">
        <v>0</v>
      </c>
      <c r="M868" s="3">
        <v>1</v>
      </c>
      <c r="N868" s="3">
        <v>1</v>
      </c>
      <c r="O868" s="3">
        <v>713.73039000000006</v>
      </c>
      <c r="P868" s="3">
        <v>2139.17661</v>
      </c>
      <c r="Q868" s="3">
        <v>2139.17301</v>
      </c>
      <c r="R868" s="3">
        <v>1.68</v>
      </c>
      <c r="S868" s="3">
        <v>1.1999999999999999E-3</v>
      </c>
      <c r="T868" s="3" t="s">
        <v>875</v>
      </c>
      <c r="U868" s="3" t="s">
        <v>876</v>
      </c>
      <c r="V868" s="3">
        <v>0</v>
      </c>
      <c r="W868" s="3">
        <v>463.4</v>
      </c>
      <c r="X868" s="3">
        <v>120</v>
      </c>
      <c r="Y868" s="3">
        <v>94.215500000000006</v>
      </c>
      <c r="Z868" s="3">
        <v>33985</v>
      </c>
      <c r="AA868" s="3" t="s">
        <v>877</v>
      </c>
      <c r="AB868" s="4">
        <v>860538.76920000103</v>
      </c>
      <c r="AC868" s="4">
        <v>525181.74884999997</v>
      </c>
      <c r="AD868" s="4">
        <v>600116.16472499899</v>
      </c>
      <c r="AE868" s="4">
        <v>569474.18550000002</v>
      </c>
      <c r="AF868" s="4">
        <v>592822.80131250003</v>
      </c>
      <c r="AG868" s="4">
        <v>643587.37987500196</v>
      </c>
      <c r="AH868" s="4">
        <v>900061.22992500302</v>
      </c>
      <c r="AI868" s="4">
        <v>538733.25618749997</v>
      </c>
      <c r="AJ868" s="4">
        <v>589480.64257500204</v>
      </c>
      <c r="AK868" s="4">
        <v>686975.29312500195</v>
      </c>
      <c r="AL868" s="4">
        <v>552510.70590611803</v>
      </c>
      <c r="AM868" s="4">
        <v>534182.68117500097</v>
      </c>
      <c r="AN868" s="3" t="s">
        <v>45</v>
      </c>
      <c r="AO868" s="3">
        <v>3.51</v>
      </c>
      <c r="AP868" s="3">
        <v>1</v>
      </c>
      <c r="AQ868" s="3">
        <v>2.0000000000000001E-4</v>
      </c>
      <c r="AR868" s="3">
        <v>2.1469999999999999E-4</v>
      </c>
      <c r="AS868" s="6">
        <f t="shared" si="144"/>
        <v>477.18654319998541</v>
      </c>
      <c r="AT868" s="6">
        <f t="shared" si="145"/>
        <v>455.44942128578418</v>
      </c>
      <c r="AU868" s="6">
        <f t="shared" si="146"/>
        <v>481.12517857095929</v>
      </c>
      <c r="AV868" s="6">
        <f t="shared" si="147"/>
        <v>495.77112431723413</v>
      </c>
      <c r="AW868" s="6">
        <f t="shared" si="148"/>
        <v>479.19988883824334</v>
      </c>
      <c r="AX868" s="6">
        <f t="shared" si="149"/>
        <v>479.32040622960875</v>
      </c>
      <c r="AY868" s="6">
        <f t="shared" si="150"/>
        <v>484.14601238354601</v>
      </c>
      <c r="AZ868" s="6">
        <f t="shared" si="151"/>
        <v>477.46740992782765</v>
      </c>
      <c r="BA868" s="6">
        <f t="shared" si="152"/>
        <v>502.75449148675636</v>
      </c>
      <c r="BB868" s="6">
        <f t="shared" si="153"/>
        <v>510.14553692752128</v>
      </c>
      <c r="BC868" s="6">
        <f t="shared" si="154"/>
        <v>425.11323595817117</v>
      </c>
      <c r="BD868" s="6">
        <f t="shared" si="155"/>
        <v>467.24973618965004</v>
      </c>
    </row>
    <row r="869" spans="1:56" ht="15" customHeight="1" x14ac:dyDescent="0.2">
      <c r="A869" s="3" t="s">
        <v>42</v>
      </c>
      <c r="B869" s="3" t="s">
        <v>2527</v>
      </c>
      <c r="C869" s="3" t="s">
        <v>2528</v>
      </c>
      <c r="D869" s="3" t="s">
        <v>981</v>
      </c>
      <c r="E869" s="3">
        <v>3</v>
      </c>
      <c r="F869" s="3" t="s">
        <v>75</v>
      </c>
      <c r="G869" s="3" t="s">
        <v>2529</v>
      </c>
      <c r="H869" s="3" t="s">
        <v>2530</v>
      </c>
      <c r="I869" s="3">
        <v>0</v>
      </c>
      <c r="J869" s="3">
        <v>2</v>
      </c>
      <c r="K869" s="3">
        <v>0.70330000000000004</v>
      </c>
      <c r="L869" s="3">
        <v>0</v>
      </c>
      <c r="M869" s="3">
        <v>1</v>
      </c>
      <c r="N869" s="3">
        <v>1</v>
      </c>
      <c r="O869" s="3">
        <v>1011.5919</v>
      </c>
      <c r="P869" s="3">
        <v>2022.17652</v>
      </c>
      <c r="Q869" s="3">
        <v>2022.1726799999999</v>
      </c>
      <c r="R869" s="3">
        <v>1.9</v>
      </c>
      <c r="S869" s="3">
        <v>1.92E-3</v>
      </c>
      <c r="T869" s="3" t="s">
        <v>875</v>
      </c>
      <c r="U869" s="3" t="s">
        <v>876</v>
      </c>
      <c r="V869" s="3">
        <v>0</v>
      </c>
      <c r="W869" s="3">
        <v>224.3</v>
      </c>
      <c r="X869" s="3">
        <v>120</v>
      </c>
      <c r="Y869" s="3">
        <v>94.924300000000002</v>
      </c>
      <c r="Z869" s="3">
        <v>34284</v>
      </c>
      <c r="AA869" s="3" t="s">
        <v>877</v>
      </c>
      <c r="AB869" s="4">
        <v>365173.65214687597</v>
      </c>
      <c r="AC869" s="4">
        <v>238370.68452681499</v>
      </c>
      <c r="AD869" s="4">
        <v>255320.47530000101</v>
      </c>
      <c r="AE869" s="4">
        <v>240002.86798124999</v>
      </c>
      <c r="AF869" s="4">
        <v>252255.28246875099</v>
      </c>
      <c r="AG869" s="4">
        <v>290841.43816406297</v>
      </c>
      <c r="AH869" s="4">
        <v>383666.90324531298</v>
      </c>
      <c r="AI869" s="4">
        <v>234337.592878125</v>
      </c>
      <c r="AJ869" s="4">
        <v>238014.82392187501</v>
      </c>
      <c r="AK869" s="4">
        <v>317546.01381626498</v>
      </c>
      <c r="AL869" s="4">
        <v>278063.698017188</v>
      </c>
      <c r="AM869" s="4">
        <v>240432.94316250001</v>
      </c>
      <c r="AN869" s="3" t="s">
        <v>45</v>
      </c>
      <c r="AO869" s="3">
        <v>4.55</v>
      </c>
      <c r="AP869" s="3">
        <v>1</v>
      </c>
      <c r="AQ869" s="3">
        <v>2.0000000000000001E-4</v>
      </c>
      <c r="AR869" s="3">
        <v>8.694E-9</v>
      </c>
      <c r="AS869" s="6">
        <f t="shared" si="144"/>
        <v>202.49634179489502</v>
      </c>
      <c r="AT869" s="6">
        <f t="shared" si="145"/>
        <v>206.72041737353328</v>
      </c>
      <c r="AU869" s="6">
        <f t="shared" si="146"/>
        <v>204.69555144848778</v>
      </c>
      <c r="AV869" s="6">
        <f t="shared" si="147"/>
        <v>208.94097525062443</v>
      </c>
      <c r="AW869" s="6">
        <f t="shared" si="148"/>
        <v>203.90697363572596</v>
      </c>
      <c r="AX869" s="6">
        <f t="shared" si="149"/>
        <v>216.60809495095737</v>
      </c>
      <c r="AY869" s="6">
        <f t="shared" si="150"/>
        <v>206.37573879861444</v>
      </c>
      <c r="AZ869" s="6">
        <f t="shared" si="151"/>
        <v>207.68824318003223</v>
      </c>
      <c r="BA869" s="6">
        <f t="shared" si="152"/>
        <v>202.99737281352191</v>
      </c>
      <c r="BB869" s="6">
        <f t="shared" si="153"/>
        <v>235.80859943388978</v>
      </c>
      <c r="BC869" s="6">
        <f t="shared" si="154"/>
        <v>213.94799630664232</v>
      </c>
      <c r="BD869" s="6">
        <f t="shared" si="155"/>
        <v>210.30676063265213</v>
      </c>
    </row>
    <row r="870" spans="1:56" ht="15" customHeight="1" x14ac:dyDescent="0.2">
      <c r="A870" s="3" t="s">
        <v>42</v>
      </c>
      <c r="B870" s="3" t="s">
        <v>2527</v>
      </c>
      <c r="C870" s="3" t="s">
        <v>2528</v>
      </c>
      <c r="D870" s="3" t="s">
        <v>981</v>
      </c>
      <c r="E870" s="3">
        <v>3</v>
      </c>
      <c r="F870" s="3" t="s">
        <v>75</v>
      </c>
      <c r="G870" s="3" t="s">
        <v>2529</v>
      </c>
      <c r="H870" s="3" t="s">
        <v>2530</v>
      </c>
      <c r="I870" s="3">
        <v>0</v>
      </c>
      <c r="J870" s="3">
        <v>2</v>
      </c>
      <c r="K870" s="3">
        <v>0.69779999999999998</v>
      </c>
      <c r="L870" s="3">
        <v>0</v>
      </c>
      <c r="M870" s="3">
        <v>1</v>
      </c>
      <c r="N870" s="3">
        <v>1</v>
      </c>
      <c r="O870" s="3">
        <v>1011.5919</v>
      </c>
      <c r="P870" s="3">
        <v>2022.17652</v>
      </c>
      <c r="Q870" s="3">
        <v>2022.1726799999999</v>
      </c>
      <c r="R870" s="3">
        <v>1.9</v>
      </c>
      <c r="S870" s="3">
        <v>1.92E-3</v>
      </c>
      <c r="T870" s="3" t="s">
        <v>875</v>
      </c>
      <c r="U870" s="3" t="s">
        <v>876</v>
      </c>
      <c r="V870" s="3">
        <v>0</v>
      </c>
      <c r="W870" s="3">
        <v>224.3</v>
      </c>
      <c r="X870" s="3">
        <v>120</v>
      </c>
      <c r="Y870" s="3">
        <v>94.928899999999999</v>
      </c>
      <c r="Z870" s="3">
        <v>34286</v>
      </c>
      <c r="AA870" s="3" t="s">
        <v>877</v>
      </c>
      <c r="AB870" s="4">
        <v>365173.65214687597</v>
      </c>
      <c r="AC870" s="4">
        <v>238370.68452681499</v>
      </c>
      <c r="AD870" s="4">
        <v>255320.47530000101</v>
      </c>
      <c r="AE870" s="4">
        <v>240002.86798124999</v>
      </c>
      <c r="AF870" s="4">
        <v>252255.28246875099</v>
      </c>
      <c r="AG870" s="4">
        <v>290841.43816406297</v>
      </c>
      <c r="AH870" s="4">
        <v>383666.90324531298</v>
      </c>
      <c r="AI870" s="4">
        <v>234337.592878125</v>
      </c>
      <c r="AJ870" s="4">
        <v>238014.82392187501</v>
      </c>
      <c r="AK870" s="4">
        <v>317546.01381626498</v>
      </c>
      <c r="AL870" s="4">
        <v>278063.698017188</v>
      </c>
      <c r="AM870" s="4">
        <v>240432.94316250001</v>
      </c>
      <c r="AN870" s="3" t="s">
        <v>45</v>
      </c>
      <c r="AO870" s="3">
        <v>4.5999999999999996</v>
      </c>
      <c r="AP870" s="3">
        <v>1</v>
      </c>
      <c r="AQ870" s="3">
        <v>2.0000000000000001E-4</v>
      </c>
      <c r="AR870" s="3">
        <v>8.3029999999999996E-8</v>
      </c>
      <c r="AS870" s="6">
        <f t="shared" si="144"/>
        <v>202.49634179489502</v>
      </c>
      <c r="AT870" s="6">
        <f t="shared" si="145"/>
        <v>206.72041737353328</v>
      </c>
      <c r="AU870" s="6">
        <f t="shared" si="146"/>
        <v>204.69555144848778</v>
      </c>
      <c r="AV870" s="6">
        <f t="shared" si="147"/>
        <v>208.94097525062443</v>
      </c>
      <c r="AW870" s="6">
        <f t="shared" si="148"/>
        <v>203.90697363572596</v>
      </c>
      <c r="AX870" s="6">
        <f t="shared" si="149"/>
        <v>216.60809495095737</v>
      </c>
      <c r="AY870" s="6">
        <f t="shared" si="150"/>
        <v>206.37573879861444</v>
      </c>
      <c r="AZ870" s="6">
        <f t="shared" si="151"/>
        <v>207.68824318003223</v>
      </c>
      <c r="BA870" s="6">
        <f t="shared" si="152"/>
        <v>202.99737281352191</v>
      </c>
      <c r="BB870" s="6">
        <f t="shared" si="153"/>
        <v>235.80859943388978</v>
      </c>
      <c r="BC870" s="6">
        <f t="shared" si="154"/>
        <v>213.94799630664232</v>
      </c>
      <c r="BD870" s="6">
        <f t="shared" si="155"/>
        <v>210.30676063265213</v>
      </c>
    </row>
    <row r="871" spans="1:56" ht="15" customHeight="1" x14ac:dyDescent="0.2">
      <c r="A871" s="3" t="s">
        <v>42</v>
      </c>
      <c r="B871" s="3" t="s">
        <v>2531</v>
      </c>
      <c r="C871" s="3" t="s">
        <v>2532</v>
      </c>
      <c r="D871" s="3" t="s">
        <v>943</v>
      </c>
      <c r="E871" s="3">
        <v>4</v>
      </c>
      <c r="F871" s="3" t="s">
        <v>75</v>
      </c>
      <c r="G871" s="3" t="s">
        <v>2533</v>
      </c>
      <c r="H871" s="3" t="s">
        <v>2534</v>
      </c>
      <c r="I871" s="3">
        <v>0</v>
      </c>
      <c r="J871" s="3">
        <v>3</v>
      </c>
      <c r="K871" s="3">
        <v>0.62909999999999999</v>
      </c>
      <c r="L871" s="3">
        <v>0</v>
      </c>
      <c r="M871" s="3">
        <v>1</v>
      </c>
      <c r="N871" s="3">
        <v>1</v>
      </c>
      <c r="O871" s="3">
        <v>886.15120000000002</v>
      </c>
      <c r="P871" s="3">
        <v>2656.4390400000002</v>
      </c>
      <c r="Q871" s="3">
        <v>2656.4378900000002</v>
      </c>
      <c r="R871" s="3">
        <v>0.43</v>
      </c>
      <c r="S871" s="3">
        <v>3.8000000000000002E-4</v>
      </c>
      <c r="T871" s="3" t="s">
        <v>875</v>
      </c>
      <c r="U871" s="3" t="s">
        <v>876</v>
      </c>
      <c r="V871" s="3">
        <v>10.30993</v>
      </c>
      <c r="W871" s="3">
        <v>339.1</v>
      </c>
      <c r="X871" s="3">
        <v>120</v>
      </c>
      <c r="Y871" s="3">
        <v>126.0521</v>
      </c>
      <c r="Z871" s="3">
        <v>47502</v>
      </c>
      <c r="AA871" s="3" t="s">
        <v>877</v>
      </c>
      <c r="AB871" s="4">
        <v>638699.95365000202</v>
      </c>
      <c r="AC871" s="4">
        <v>323244.48873750097</v>
      </c>
      <c r="AD871" s="4">
        <v>434476.56841874903</v>
      </c>
      <c r="AE871" s="4">
        <v>377767.65551250102</v>
      </c>
      <c r="AF871" s="4">
        <v>425655.465674999</v>
      </c>
      <c r="AG871" s="4">
        <v>442337.07993750199</v>
      </c>
      <c r="AH871" s="4">
        <v>673018.24528124998</v>
      </c>
      <c r="AI871" s="4">
        <v>347210.82618750102</v>
      </c>
      <c r="AJ871" s="4">
        <v>378530.95046249899</v>
      </c>
      <c r="AK871" s="4">
        <v>478009.42509375198</v>
      </c>
      <c r="AL871" s="4">
        <v>439842.30159374798</v>
      </c>
      <c r="AM871" s="4">
        <v>380928.30516895902</v>
      </c>
      <c r="AN871" s="3" t="s">
        <v>45</v>
      </c>
      <c r="AO871" s="3">
        <v>4.53</v>
      </c>
      <c r="AP871" s="3">
        <v>1</v>
      </c>
      <c r="AQ871" s="3">
        <v>2.0000000000000001E-4</v>
      </c>
      <c r="AR871" s="3">
        <v>3.3780000000000001E-6</v>
      </c>
      <c r="AS871" s="6">
        <f t="shared" si="144"/>
        <v>354.17233241864614</v>
      </c>
      <c r="AT871" s="6">
        <f t="shared" si="145"/>
        <v>280.32488876791251</v>
      </c>
      <c r="AU871" s="6">
        <f t="shared" si="146"/>
        <v>348.32858845113589</v>
      </c>
      <c r="AV871" s="6">
        <f t="shared" si="147"/>
        <v>328.87582979671026</v>
      </c>
      <c r="AW871" s="6">
        <f t="shared" si="148"/>
        <v>344.0725481261095</v>
      </c>
      <c r="AX871" s="6">
        <f t="shared" si="149"/>
        <v>329.43652326936751</v>
      </c>
      <c r="AY871" s="6">
        <f t="shared" si="150"/>
        <v>362.01881481045331</v>
      </c>
      <c r="AZ871" s="6">
        <f t="shared" si="151"/>
        <v>307.72530185318425</v>
      </c>
      <c r="BA871" s="6">
        <f t="shared" si="152"/>
        <v>322.84034753110416</v>
      </c>
      <c r="BB871" s="6">
        <f t="shared" si="153"/>
        <v>354.96818773727887</v>
      </c>
      <c r="BC871" s="6">
        <f t="shared" si="154"/>
        <v>338.42382082923831</v>
      </c>
      <c r="BD871" s="6">
        <f t="shared" si="155"/>
        <v>333.19809190717029</v>
      </c>
    </row>
    <row r="872" spans="1:56" ht="15" customHeight="1" x14ac:dyDescent="0.2">
      <c r="A872" s="3" t="s">
        <v>42</v>
      </c>
      <c r="B872" s="3" t="s">
        <v>2531</v>
      </c>
      <c r="C872" s="3" t="s">
        <v>2532</v>
      </c>
      <c r="D872" s="3" t="s">
        <v>943</v>
      </c>
      <c r="E872" s="3">
        <v>4</v>
      </c>
      <c r="F872" s="3" t="s">
        <v>75</v>
      </c>
      <c r="G872" s="3" t="s">
        <v>2533</v>
      </c>
      <c r="H872" s="3" t="s">
        <v>2534</v>
      </c>
      <c r="I872" s="3">
        <v>0</v>
      </c>
      <c r="J872" s="3">
        <v>3</v>
      </c>
      <c r="K872" s="3">
        <v>0.7036</v>
      </c>
      <c r="L872" s="3">
        <v>0</v>
      </c>
      <c r="M872" s="3">
        <v>1</v>
      </c>
      <c r="N872" s="3">
        <v>1</v>
      </c>
      <c r="O872" s="3">
        <v>886.15228999999999</v>
      </c>
      <c r="P872" s="3">
        <v>2656.4423299999999</v>
      </c>
      <c r="Q872" s="3">
        <v>2656.4378900000002</v>
      </c>
      <c r="R872" s="3">
        <v>1.67</v>
      </c>
      <c r="S872" s="3">
        <v>1.48E-3</v>
      </c>
      <c r="T872" s="3" t="s">
        <v>875</v>
      </c>
      <c r="U872" s="3" t="s">
        <v>876</v>
      </c>
      <c r="V872" s="3">
        <v>6.8722960000000004</v>
      </c>
      <c r="W872" s="3">
        <v>349.9</v>
      </c>
      <c r="X872" s="3">
        <v>120</v>
      </c>
      <c r="Y872" s="3">
        <v>126.0596</v>
      </c>
      <c r="Z872" s="3">
        <v>47505</v>
      </c>
      <c r="AA872" s="3" t="s">
        <v>877</v>
      </c>
      <c r="AB872" s="4">
        <v>678121.88812499901</v>
      </c>
      <c r="AC872" s="4">
        <v>409339.03065000102</v>
      </c>
      <c r="AD872" s="4">
        <v>437632.63383057597</v>
      </c>
      <c r="AE872" s="4">
        <v>431532.11062500102</v>
      </c>
      <c r="AF872" s="4">
        <v>468072.903993749</v>
      </c>
      <c r="AG872" s="4">
        <v>475797.15933750197</v>
      </c>
      <c r="AH872" s="4">
        <v>671867.41730624903</v>
      </c>
      <c r="AI872" s="4">
        <v>381683.43551250099</v>
      </c>
      <c r="AJ872" s="4">
        <v>383527.65453749901</v>
      </c>
      <c r="AK872" s="4">
        <v>512396.94082500198</v>
      </c>
      <c r="AL872" s="4">
        <v>500489.98889999901</v>
      </c>
      <c r="AM872" s="4">
        <v>420897.48710625101</v>
      </c>
      <c r="AN872" s="3" t="s">
        <v>45</v>
      </c>
      <c r="AO872" s="3">
        <v>5.23</v>
      </c>
      <c r="AP872" s="3">
        <v>1</v>
      </c>
      <c r="AQ872" s="3">
        <v>2.0000000000000001E-4</v>
      </c>
      <c r="AR872" s="3">
        <v>1.469E-6</v>
      </c>
      <c r="AS872" s="6">
        <f t="shared" si="144"/>
        <v>376.03261031858125</v>
      </c>
      <c r="AT872" s="6">
        <f t="shared" si="145"/>
        <v>354.98801134552576</v>
      </c>
      <c r="AU872" s="6">
        <f t="shared" si="146"/>
        <v>350.85886946021805</v>
      </c>
      <c r="AV872" s="6">
        <f t="shared" si="147"/>
        <v>375.68192748843359</v>
      </c>
      <c r="AW872" s="6">
        <f t="shared" si="148"/>
        <v>378.36008174010959</v>
      </c>
      <c r="AX872" s="6">
        <f t="shared" si="149"/>
        <v>354.35636997860206</v>
      </c>
      <c r="AY872" s="6">
        <f t="shared" si="150"/>
        <v>361.39978050866188</v>
      </c>
      <c r="AZ872" s="6">
        <f t="shared" si="151"/>
        <v>338.27761563522608</v>
      </c>
      <c r="BA872" s="6">
        <f t="shared" si="152"/>
        <v>327.1019215929137</v>
      </c>
      <c r="BB872" s="6">
        <f t="shared" si="153"/>
        <v>380.50424100132261</v>
      </c>
      <c r="BC872" s="6">
        <f t="shared" si="154"/>
        <v>385.08741364027162</v>
      </c>
      <c r="BD872" s="6">
        <f t="shared" si="155"/>
        <v>368.15914619450984</v>
      </c>
    </row>
    <row r="873" spans="1:56" ht="15" customHeight="1" x14ac:dyDescent="0.2">
      <c r="A873" s="3" t="s">
        <v>42</v>
      </c>
      <c r="B873" s="3" t="s">
        <v>2531</v>
      </c>
      <c r="C873" s="3" t="s">
        <v>2532</v>
      </c>
      <c r="D873" s="3" t="s">
        <v>943</v>
      </c>
      <c r="E873" s="3">
        <v>4</v>
      </c>
      <c r="F873" s="3" t="s">
        <v>75</v>
      </c>
      <c r="G873" s="3" t="s">
        <v>2533</v>
      </c>
      <c r="H873" s="3" t="s">
        <v>2534</v>
      </c>
      <c r="I873" s="3">
        <v>0</v>
      </c>
      <c r="J873" s="3">
        <v>2</v>
      </c>
      <c r="K873" s="3">
        <v>0.63090000000000002</v>
      </c>
      <c r="L873" s="3">
        <v>0</v>
      </c>
      <c r="M873" s="3">
        <v>1</v>
      </c>
      <c r="N873" s="3">
        <v>1</v>
      </c>
      <c r="O873" s="3">
        <v>1328.7221500000001</v>
      </c>
      <c r="P873" s="3">
        <v>2656.4370199999998</v>
      </c>
      <c r="Q873" s="3">
        <v>2656.4378900000002</v>
      </c>
      <c r="R873" s="3">
        <v>-0.33</v>
      </c>
      <c r="S873" s="3">
        <v>-4.4000000000000002E-4</v>
      </c>
      <c r="T873" s="3" t="s">
        <v>875</v>
      </c>
      <c r="U873" s="3" t="s">
        <v>876</v>
      </c>
      <c r="V873" s="3">
        <v>0</v>
      </c>
      <c r="W873" s="3">
        <v>223.2</v>
      </c>
      <c r="X873" s="3">
        <v>120</v>
      </c>
      <c r="Y873" s="3">
        <v>126.0886</v>
      </c>
      <c r="Z873" s="3">
        <v>47517</v>
      </c>
      <c r="AA873" s="3" t="s">
        <v>877</v>
      </c>
      <c r="AB873" s="4">
        <v>429461.80674375</v>
      </c>
      <c r="AC873" s="4">
        <v>284397.46572187397</v>
      </c>
      <c r="AD873" s="4">
        <v>310377.29332499998</v>
      </c>
      <c r="AE873" s="4">
        <v>300175.76381718699</v>
      </c>
      <c r="AF873" s="4">
        <v>313100.07959999901</v>
      </c>
      <c r="AG873" s="4">
        <v>345715.61423437501</v>
      </c>
      <c r="AH873" s="4">
        <v>461133.47207812598</v>
      </c>
      <c r="AI873" s="4">
        <v>276054.12810937403</v>
      </c>
      <c r="AJ873" s="4">
        <v>283521.53114999901</v>
      </c>
      <c r="AK873" s="4">
        <v>363247.86815624998</v>
      </c>
      <c r="AL873" s="4">
        <v>329256.57032082498</v>
      </c>
      <c r="AM873" s="4">
        <v>300837.12914062501</v>
      </c>
      <c r="AN873" s="3" t="s">
        <v>45</v>
      </c>
      <c r="AO873" s="3">
        <v>3.82</v>
      </c>
      <c r="AP873" s="3">
        <v>1</v>
      </c>
      <c r="AQ873" s="3">
        <v>2.0000000000000001E-4</v>
      </c>
      <c r="AR873" s="3">
        <v>7.3559999999999994E-5</v>
      </c>
      <c r="AS873" s="6">
        <f t="shared" si="144"/>
        <v>238.14545297823869</v>
      </c>
      <c r="AT873" s="6">
        <f t="shared" si="145"/>
        <v>246.63587693556073</v>
      </c>
      <c r="AU873" s="6">
        <f t="shared" si="146"/>
        <v>248.83570790630458</v>
      </c>
      <c r="AV873" s="6">
        <f t="shared" si="147"/>
        <v>261.32611400070442</v>
      </c>
      <c r="AW873" s="6">
        <f t="shared" si="148"/>
        <v>253.09000093684659</v>
      </c>
      <c r="AX873" s="6">
        <f t="shared" si="149"/>
        <v>257.47637979931079</v>
      </c>
      <c r="AY873" s="6">
        <f t="shared" si="150"/>
        <v>248.04527098873777</v>
      </c>
      <c r="AZ873" s="6">
        <f t="shared" si="151"/>
        <v>244.66068881850066</v>
      </c>
      <c r="BA873" s="6">
        <f t="shared" si="152"/>
        <v>241.80899748667852</v>
      </c>
      <c r="BB873" s="6">
        <f t="shared" si="153"/>
        <v>269.74664240891235</v>
      </c>
      <c r="BC873" s="6">
        <f t="shared" si="154"/>
        <v>253.33685768137639</v>
      </c>
      <c r="BD873" s="6">
        <f t="shared" si="155"/>
        <v>263.14231850013601</v>
      </c>
    </row>
    <row r="874" spans="1:56" ht="15" customHeight="1" x14ac:dyDescent="0.2">
      <c r="A874" s="3" t="s">
        <v>42</v>
      </c>
      <c r="B874" s="3" t="s">
        <v>2531</v>
      </c>
      <c r="C874" s="3" t="s">
        <v>2532</v>
      </c>
      <c r="D874" s="3" t="s">
        <v>943</v>
      </c>
      <c r="E874" s="3">
        <v>4</v>
      </c>
      <c r="F874" s="3" t="s">
        <v>75</v>
      </c>
      <c r="G874" s="3" t="s">
        <v>2533</v>
      </c>
      <c r="H874" s="3" t="s">
        <v>2534</v>
      </c>
      <c r="I874" s="3">
        <v>0</v>
      </c>
      <c r="J874" s="3">
        <v>2</v>
      </c>
      <c r="K874" s="3">
        <v>0.60489999999999999</v>
      </c>
      <c r="L874" s="3">
        <v>0</v>
      </c>
      <c r="M874" s="3">
        <v>1</v>
      </c>
      <c r="N874" s="3">
        <v>1</v>
      </c>
      <c r="O874" s="3">
        <v>1328.7221500000001</v>
      </c>
      <c r="P874" s="3">
        <v>2656.4370199999998</v>
      </c>
      <c r="Q874" s="3">
        <v>2656.4378900000002</v>
      </c>
      <c r="R874" s="3">
        <v>-0.33</v>
      </c>
      <c r="S874" s="3">
        <v>-4.4000000000000002E-4</v>
      </c>
      <c r="T874" s="3" t="s">
        <v>875</v>
      </c>
      <c r="U874" s="3" t="s">
        <v>876</v>
      </c>
      <c r="V874" s="3">
        <v>0</v>
      </c>
      <c r="W874" s="3">
        <v>223.2</v>
      </c>
      <c r="X874" s="3">
        <v>120</v>
      </c>
      <c r="Y874" s="3">
        <v>126.0932</v>
      </c>
      <c r="Z874" s="3">
        <v>47519</v>
      </c>
      <c r="AA874" s="3" t="s">
        <v>877</v>
      </c>
      <c r="AB874" s="4">
        <v>429461.80674375</v>
      </c>
      <c r="AC874" s="4">
        <v>284397.46572187397</v>
      </c>
      <c r="AD874" s="4">
        <v>310377.29332499998</v>
      </c>
      <c r="AE874" s="4">
        <v>300175.76381718699</v>
      </c>
      <c r="AF874" s="4">
        <v>313100.07959999901</v>
      </c>
      <c r="AG874" s="4">
        <v>345715.61423437501</v>
      </c>
      <c r="AH874" s="4">
        <v>461133.47207812598</v>
      </c>
      <c r="AI874" s="4">
        <v>276054.12810937403</v>
      </c>
      <c r="AJ874" s="4">
        <v>283521.53114999901</v>
      </c>
      <c r="AK874" s="4">
        <v>363247.86815624998</v>
      </c>
      <c r="AL874" s="4">
        <v>329256.57032082498</v>
      </c>
      <c r="AM874" s="4">
        <v>300837.12914062501</v>
      </c>
      <c r="AN874" s="3" t="s">
        <v>45</v>
      </c>
      <c r="AO874" s="3">
        <v>3.67</v>
      </c>
      <c r="AP874" s="3">
        <v>1</v>
      </c>
      <c r="AQ874" s="3">
        <v>2.0000000000000001E-4</v>
      </c>
      <c r="AR874" s="3">
        <v>2.849E-5</v>
      </c>
      <c r="AS874" s="6">
        <f t="shared" si="144"/>
        <v>238.14545297823869</v>
      </c>
      <c r="AT874" s="6">
        <f t="shared" si="145"/>
        <v>246.63587693556073</v>
      </c>
      <c r="AU874" s="6">
        <f t="shared" si="146"/>
        <v>248.83570790630458</v>
      </c>
      <c r="AV874" s="6">
        <f t="shared" si="147"/>
        <v>261.32611400070442</v>
      </c>
      <c r="AW874" s="6">
        <f t="shared" si="148"/>
        <v>253.09000093684659</v>
      </c>
      <c r="AX874" s="6">
        <f t="shared" si="149"/>
        <v>257.47637979931079</v>
      </c>
      <c r="AY874" s="6">
        <f t="shared" si="150"/>
        <v>248.04527098873777</v>
      </c>
      <c r="AZ874" s="6">
        <f t="shared" si="151"/>
        <v>244.66068881850066</v>
      </c>
      <c r="BA874" s="6">
        <f t="shared" si="152"/>
        <v>241.80899748667852</v>
      </c>
      <c r="BB874" s="6">
        <f t="shared" si="153"/>
        <v>269.74664240891235</v>
      </c>
      <c r="BC874" s="6">
        <f t="shared" si="154"/>
        <v>253.33685768137639</v>
      </c>
      <c r="BD874" s="6">
        <f t="shared" si="155"/>
        <v>263.14231850013601</v>
      </c>
    </row>
    <row r="875" spans="1:56" ht="15" customHeight="1" x14ac:dyDescent="0.2">
      <c r="A875" s="3" t="s">
        <v>42</v>
      </c>
      <c r="B875" s="3" t="s">
        <v>2535</v>
      </c>
      <c r="C875" s="3" t="s">
        <v>2536</v>
      </c>
      <c r="D875" s="3" t="s">
        <v>2537</v>
      </c>
      <c r="E875" s="3">
        <v>2</v>
      </c>
      <c r="F875" s="3" t="s">
        <v>125</v>
      </c>
      <c r="G875" s="3" t="s">
        <v>2538</v>
      </c>
      <c r="H875" s="3" t="s">
        <v>2539</v>
      </c>
      <c r="I875" s="3">
        <v>0</v>
      </c>
      <c r="J875" s="3">
        <v>2</v>
      </c>
      <c r="K875" s="3">
        <v>0.4914</v>
      </c>
      <c r="L875" s="3">
        <v>0</v>
      </c>
      <c r="M875" s="3">
        <v>1</v>
      </c>
      <c r="N875" s="3">
        <v>1</v>
      </c>
      <c r="O875" s="3">
        <v>866.97689000000003</v>
      </c>
      <c r="P875" s="3">
        <v>1732.94651</v>
      </c>
      <c r="Q875" s="3">
        <v>1732.94353</v>
      </c>
      <c r="R875" s="3">
        <v>1.72</v>
      </c>
      <c r="S875" s="3">
        <v>1.49E-3</v>
      </c>
      <c r="T875" s="3" t="s">
        <v>875</v>
      </c>
      <c r="U875" s="3" t="s">
        <v>876</v>
      </c>
      <c r="V875" s="3">
        <v>0</v>
      </c>
      <c r="W875" s="3">
        <v>267.89999999999998</v>
      </c>
      <c r="X875" s="3">
        <v>120</v>
      </c>
      <c r="Y875" s="3">
        <v>81.250399999999999</v>
      </c>
      <c r="Z875" s="3">
        <v>28437</v>
      </c>
      <c r="AA875" s="3" t="s">
        <v>877</v>
      </c>
      <c r="AB875" s="4">
        <v>366550.203525002</v>
      </c>
      <c r="AC875" s="4">
        <v>239556.432225</v>
      </c>
      <c r="AD875" s="4">
        <v>236202.69667500001</v>
      </c>
      <c r="AE875" s="4">
        <v>222239.09977500001</v>
      </c>
      <c r="AF875" s="4">
        <v>309100.62480000098</v>
      </c>
      <c r="AG875" s="4">
        <v>326519.71687499899</v>
      </c>
      <c r="AH875" s="4">
        <v>352702.90171874902</v>
      </c>
      <c r="AI875" s="4">
        <v>223327.16484375001</v>
      </c>
      <c r="AJ875" s="4">
        <v>235234.900931251</v>
      </c>
      <c r="AK875" s="4">
        <v>304957.09406249999</v>
      </c>
      <c r="AL875" s="4">
        <v>322397.19411728199</v>
      </c>
      <c r="AM875" s="4">
        <v>267992.59781250003</v>
      </c>
      <c r="AN875" s="3" t="s">
        <v>45</v>
      </c>
      <c r="AO875" s="3">
        <v>2.3199999999999998</v>
      </c>
      <c r="AP875" s="3">
        <v>1</v>
      </c>
      <c r="AQ875" s="3">
        <v>2.0000000000000001E-4</v>
      </c>
      <c r="AR875" s="3">
        <v>4.0979999999999999E-4</v>
      </c>
      <c r="AS875" s="6">
        <f t="shared" si="144"/>
        <v>203.25966800072746</v>
      </c>
      <c r="AT875" s="6">
        <f t="shared" si="145"/>
        <v>207.74872443887182</v>
      </c>
      <c r="AU875" s="6">
        <f t="shared" si="146"/>
        <v>189.3684444723765</v>
      </c>
      <c r="AV875" s="6">
        <f t="shared" si="147"/>
        <v>193.47624733149863</v>
      </c>
      <c r="AW875" s="6">
        <f t="shared" si="148"/>
        <v>249.85709847201318</v>
      </c>
      <c r="AX875" s="6">
        <f t="shared" si="149"/>
        <v>243.17997560004727</v>
      </c>
      <c r="AY875" s="6">
        <f t="shared" si="150"/>
        <v>189.72009652884006</v>
      </c>
      <c r="AZ875" s="6">
        <f t="shared" si="151"/>
        <v>197.92994351059417</v>
      </c>
      <c r="BA875" s="6">
        <f t="shared" si="152"/>
        <v>200.62644038829694</v>
      </c>
      <c r="BB875" s="6">
        <f t="shared" si="153"/>
        <v>226.46011006113829</v>
      </c>
      <c r="BC875" s="6">
        <f t="shared" si="154"/>
        <v>248.05911087326638</v>
      </c>
      <c r="BD875" s="6">
        <f t="shared" si="155"/>
        <v>234.41319803411426</v>
      </c>
    </row>
    <row r="876" spans="1:56" ht="15" customHeight="1" x14ac:dyDescent="0.2">
      <c r="A876" s="3" t="s">
        <v>42</v>
      </c>
      <c r="B876" s="3" t="s">
        <v>2535</v>
      </c>
      <c r="C876" s="3" t="s">
        <v>2536</v>
      </c>
      <c r="D876" s="3" t="s">
        <v>2537</v>
      </c>
      <c r="E876" s="3">
        <v>2</v>
      </c>
      <c r="F876" s="3" t="s">
        <v>125</v>
      </c>
      <c r="G876" s="3" t="s">
        <v>2538</v>
      </c>
      <c r="H876" s="3" t="s">
        <v>2539</v>
      </c>
      <c r="I876" s="3">
        <v>0</v>
      </c>
      <c r="J876" s="3">
        <v>2</v>
      </c>
      <c r="K876" s="3">
        <v>0.54220000000000002</v>
      </c>
      <c r="L876" s="3">
        <v>0</v>
      </c>
      <c r="M876" s="3">
        <v>1</v>
      </c>
      <c r="N876" s="3">
        <v>1</v>
      </c>
      <c r="O876" s="3">
        <v>866.97682999999995</v>
      </c>
      <c r="P876" s="3">
        <v>1732.9463900000001</v>
      </c>
      <c r="Q876" s="3">
        <v>1732.94353</v>
      </c>
      <c r="R876" s="3">
        <v>1.65</v>
      </c>
      <c r="S876" s="3">
        <v>1.4300000000000001E-3</v>
      </c>
      <c r="T876" s="3" t="s">
        <v>875</v>
      </c>
      <c r="U876" s="3" t="s">
        <v>876</v>
      </c>
      <c r="V876" s="3">
        <v>0</v>
      </c>
      <c r="W876" s="3">
        <v>272.60000000000002</v>
      </c>
      <c r="X876" s="3">
        <v>120</v>
      </c>
      <c r="Y876" s="3">
        <v>81.261799999999994</v>
      </c>
      <c r="Z876" s="3">
        <v>28442</v>
      </c>
      <c r="AA876" s="3" t="s">
        <v>877</v>
      </c>
      <c r="AB876" s="4">
        <v>393033.70739531401</v>
      </c>
      <c r="AC876" s="4">
        <v>241463.874248437</v>
      </c>
      <c r="AD876" s="4">
        <v>241841.07440625</v>
      </c>
      <c r="AE876" s="4">
        <v>223032.2556</v>
      </c>
      <c r="AF876" s="4">
        <v>308288.264212501</v>
      </c>
      <c r="AG876" s="4">
        <v>325365.16693891498</v>
      </c>
      <c r="AH876" s="4">
        <v>385821.84222656197</v>
      </c>
      <c r="AI876" s="4">
        <v>233739.827165625</v>
      </c>
      <c r="AJ876" s="4">
        <v>230746.720153125</v>
      </c>
      <c r="AK876" s="4">
        <v>299383.577882813</v>
      </c>
      <c r="AL876" s="4">
        <v>311325.06245156302</v>
      </c>
      <c r="AM876" s="4">
        <v>280160.87477812503</v>
      </c>
      <c r="AN876" s="3" t="s">
        <v>45</v>
      </c>
      <c r="AO876" s="3">
        <v>2.4900000000000002</v>
      </c>
      <c r="AP876" s="3">
        <v>1</v>
      </c>
      <c r="AQ876" s="3">
        <v>2.0000000000000001E-4</v>
      </c>
      <c r="AR876" s="3">
        <v>5.641E-4</v>
      </c>
      <c r="AS876" s="6">
        <f t="shared" si="144"/>
        <v>217.94531856757655</v>
      </c>
      <c r="AT876" s="6">
        <f t="shared" si="145"/>
        <v>209.40290105032656</v>
      </c>
      <c r="AU876" s="6">
        <f t="shared" si="146"/>
        <v>193.88884510854547</v>
      </c>
      <c r="AV876" s="6">
        <f t="shared" si="147"/>
        <v>194.16675054504421</v>
      </c>
      <c r="AW876" s="6">
        <f t="shared" si="148"/>
        <v>249.20043833282034</v>
      </c>
      <c r="AX876" s="6">
        <f t="shared" si="149"/>
        <v>242.32010891887705</v>
      </c>
      <c r="AY876" s="6">
        <f t="shared" si="150"/>
        <v>207.53488784316164</v>
      </c>
      <c r="AZ876" s="6">
        <f t="shared" si="151"/>
        <v>207.15845660529791</v>
      </c>
      <c r="BA876" s="6">
        <f t="shared" si="152"/>
        <v>196.79857415854153</v>
      </c>
      <c r="BB876" s="6">
        <f t="shared" si="153"/>
        <v>222.32123573404763</v>
      </c>
      <c r="BC876" s="6">
        <f t="shared" si="154"/>
        <v>239.53998233683484</v>
      </c>
      <c r="BD876" s="6">
        <f t="shared" si="155"/>
        <v>245.05679319815934</v>
      </c>
    </row>
    <row r="877" spans="1:56" ht="15" customHeight="1" x14ac:dyDescent="0.2">
      <c r="A877" s="3" t="s">
        <v>42</v>
      </c>
      <c r="B877" s="3" t="s">
        <v>2535</v>
      </c>
      <c r="C877" s="3" t="s">
        <v>2536</v>
      </c>
      <c r="D877" s="3" t="s">
        <v>2537</v>
      </c>
      <c r="E877" s="3">
        <v>2</v>
      </c>
      <c r="F877" s="3" t="s">
        <v>125</v>
      </c>
      <c r="G877" s="3" t="s">
        <v>2538</v>
      </c>
      <c r="H877" s="3" t="s">
        <v>2539</v>
      </c>
      <c r="I877" s="3">
        <v>0</v>
      </c>
      <c r="J877" s="3">
        <v>2</v>
      </c>
      <c r="K877" s="3">
        <v>0.57720000000000005</v>
      </c>
      <c r="L877" s="3">
        <v>0</v>
      </c>
      <c r="M877" s="3">
        <v>1</v>
      </c>
      <c r="N877" s="3">
        <v>1</v>
      </c>
      <c r="O877" s="3">
        <v>866.97682999999995</v>
      </c>
      <c r="P877" s="3">
        <v>1732.9463900000001</v>
      </c>
      <c r="Q877" s="3">
        <v>1732.94353</v>
      </c>
      <c r="R877" s="3">
        <v>1.65</v>
      </c>
      <c r="S877" s="3">
        <v>1.4300000000000001E-3</v>
      </c>
      <c r="T877" s="3" t="s">
        <v>875</v>
      </c>
      <c r="U877" s="3" t="s">
        <v>876</v>
      </c>
      <c r="V877" s="3">
        <v>0</v>
      </c>
      <c r="W877" s="3">
        <v>272.60000000000002</v>
      </c>
      <c r="X877" s="3">
        <v>120</v>
      </c>
      <c r="Y877" s="3">
        <v>81.268600000000006</v>
      </c>
      <c r="Z877" s="3">
        <v>28445</v>
      </c>
      <c r="AA877" s="3" t="s">
        <v>877</v>
      </c>
      <c r="AB877" s="4">
        <v>393033.70739531401</v>
      </c>
      <c r="AC877" s="4">
        <v>241463.874248437</v>
      </c>
      <c r="AD877" s="4">
        <v>241841.07440625</v>
      </c>
      <c r="AE877" s="4">
        <v>223032.2556</v>
      </c>
      <c r="AF877" s="4">
        <v>308288.264212501</v>
      </c>
      <c r="AG877" s="4">
        <v>325365.16693891498</v>
      </c>
      <c r="AH877" s="4">
        <v>385821.84222656197</v>
      </c>
      <c r="AI877" s="4">
        <v>233739.827165625</v>
      </c>
      <c r="AJ877" s="4">
        <v>230746.720153125</v>
      </c>
      <c r="AK877" s="4">
        <v>299383.577882813</v>
      </c>
      <c r="AL877" s="4">
        <v>311325.06245156302</v>
      </c>
      <c r="AM877" s="4">
        <v>280160.87477812503</v>
      </c>
      <c r="AN877" s="3" t="s">
        <v>45</v>
      </c>
      <c r="AO877" s="3">
        <v>2.72</v>
      </c>
      <c r="AP877" s="3">
        <v>1</v>
      </c>
      <c r="AQ877" s="3">
        <v>2.0000000000000001E-4</v>
      </c>
      <c r="AR877" s="3">
        <v>3.5369999999999998E-4</v>
      </c>
      <c r="AS877" s="6">
        <f t="shared" si="144"/>
        <v>217.94531856757655</v>
      </c>
      <c r="AT877" s="6">
        <f t="shared" si="145"/>
        <v>209.40290105032656</v>
      </c>
      <c r="AU877" s="6">
        <f t="shared" si="146"/>
        <v>193.88884510854547</v>
      </c>
      <c r="AV877" s="6">
        <f t="shared" si="147"/>
        <v>194.16675054504421</v>
      </c>
      <c r="AW877" s="6">
        <f t="shared" si="148"/>
        <v>249.20043833282034</v>
      </c>
      <c r="AX877" s="6">
        <f t="shared" si="149"/>
        <v>242.32010891887705</v>
      </c>
      <c r="AY877" s="6">
        <f t="shared" si="150"/>
        <v>207.53488784316164</v>
      </c>
      <c r="AZ877" s="6">
        <f t="shared" si="151"/>
        <v>207.15845660529791</v>
      </c>
      <c r="BA877" s="6">
        <f t="shared" si="152"/>
        <v>196.79857415854153</v>
      </c>
      <c r="BB877" s="6">
        <f t="shared" si="153"/>
        <v>222.32123573404763</v>
      </c>
      <c r="BC877" s="6">
        <f t="shared" si="154"/>
        <v>239.53998233683484</v>
      </c>
      <c r="BD877" s="6">
        <f t="shared" si="155"/>
        <v>245.05679319815934</v>
      </c>
    </row>
    <row r="878" spans="1:56" ht="15" customHeight="1" x14ac:dyDescent="0.2">
      <c r="A878" s="3" t="s">
        <v>42</v>
      </c>
      <c r="B878" s="3" t="s">
        <v>2540</v>
      </c>
      <c r="C878" s="3" t="s">
        <v>2541</v>
      </c>
      <c r="D878" s="3" t="s">
        <v>1774</v>
      </c>
      <c r="E878" s="3">
        <v>5</v>
      </c>
      <c r="F878" s="3" t="s">
        <v>125</v>
      </c>
      <c r="G878" s="3" t="s">
        <v>2542</v>
      </c>
      <c r="H878" s="3" t="s">
        <v>2543</v>
      </c>
      <c r="I878" s="3">
        <v>0</v>
      </c>
      <c r="J878" s="3">
        <v>2</v>
      </c>
      <c r="K878" s="3">
        <v>0.51390000000000002</v>
      </c>
      <c r="L878" s="3">
        <v>0</v>
      </c>
      <c r="M878" s="3">
        <v>1</v>
      </c>
      <c r="N878" s="3">
        <v>1</v>
      </c>
      <c r="O878" s="3">
        <v>747.88208999999995</v>
      </c>
      <c r="P878" s="3">
        <v>1494.7569000000001</v>
      </c>
      <c r="Q878" s="3">
        <v>1494.75416</v>
      </c>
      <c r="R878" s="3">
        <v>1.83</v>
      </c>
      <c r="S878" s="3">
        <v>1.3699999999999999E-3</v>
      </c>
      <c r="T878" s="3" t="s">
        <v>875</v>
      </c>
      <c r="U878" s="3" t="s">
        <v>876</v>
      </c>
      <c r="V878" s="3">
        <v>0</v>
      </c>
      <c r="W878" s="3">
        <v>372.6</v>
      </c>
      <c r="X878" s="3">
        <v>120</v>
      </c>
      <c r="Y878" s="3">
        <v>66.773300000000006</v>
      </c>
      <c r="Z878" s="3">
        <v>22223</v>
      </c>
      <c r="AA878" s="3" t="s">
        <v>877</v>
      </c>
      <c r="AB878" s="4">
        <v>524600.70691874798</v>
      </c>
      <c r="AC878" s="4">
        <v>362654.04873996798</v>
      </c>
      <c r="AD878" s="4">
        <v>375728.14537500002</v>
      </c>
      <c r="AE878" s="4">
        <v>324338.19639374898</v>
      </c>
      <c r="AF878" s="4">
        <v>360716.98575000098</v>
      </c>
      <c r="AG878" s="4">
        <v>416469.75150000001</v>
      </c>
      <c r="AH878" s="4">
        <v>538919.73423749895</v>
      </c>
      <c r="AI878" s="4">
        <v>330597.82016249897</v>
      </c>
      <c r="AJ878" s="4">
        <v>354789.45810000098</v>
      </c>
      <c r="AK878" s="4">
        <v>405321.98499374901</v>
      </c>
      <c r="AL878" s="4">
        <v>423776.297175001</v>
      </c>
      <c r="AM878" s="4">
        <v>350977.13784374902</v>
      </c>
      <c r="AN878" s="3" t="s">
        <v>45</v>
      </c>
      <c r="AO878" s="3">
        <v>2.88</v>
      </c>
      <c r="AP878" s="3">
        <v>1</v>
      </c>
      <c r="AQ878" s="3">
        <v>2.0000000000000001E-4</v>
      </c>
      <c r="AR878" s="3">
        <v>1.7910000000000001E-3</v>
      </c>
      <c r="AS878" s="6">
        <f t="shared" si="144"/>
        <v>290.90194056863618</v>
      </c>
      <c r="AT878" s="6">
        <f t="shared" si="145"/>
        <v>314.50174532386552</v>
      </c>
      <c r="AU878" s="6">
        <f t="shared" si="146"/>
        <v>301.22879812864312</v>
      </c>
      <c r="AV878" s="6">
        <f t="shared" si="147"/>
        <v>282.36137191007543</v>
      </c>
      <c r="AW878" s="6">
        <f t="shared" si="148"/>
        <v>291.58045050016182</v>
      </c>
      <c r="AX878" s="6">
        <f t="shared" si="149"/>
        <v>310.17148053787975</v>
      </c>
      <c r="AY878" s="6">
        <f t="shared" si="150"/>
        <v>289.88676731207073</v>
      </c>
      <c r="AZ878" s="6">
        <f t="shared" si="151"/>
        <v>293.00156080551369</v>
      </c>
      <c r="BA878" s="6">
        <f t="shared" si="152"/>
        <v>302.59177436726912</v>
      </c>
      <c r="BB878" s="6">
        <f t="shared" si="153"/>
        <v>300.99073974344577</v>
      </c>
      <c r="BC878" s="6">
        <f t="shared" si="154"/>
        <v>326.06230266431726</v>
      </c>
      <c r="BD878" s="6">
        <f t="shared" si="155"/>
        <v>306.99979771969606</v>
      </c>
    </row>
    <row r="879" spans="1:56" ht="15" customHeight="1" x14ac:dyDescent="0.2">
      <c r="A879" s="3" t="s">
        <v>42</v>
      </c>
      <c r="B879" s="3" t="s">
        <v>2546</v>
      </c>
      <c r="C879" s="3" t="s">
        <v>2547</v>
      </c>
      <c r="D879" s="3" t="s">
        <v>921</v>
      </c>
      <c r="E879" s="3">
        <v>5</v>
      </c>
      <c r="F879" s="3" t="s">
        <v>125</v>
      </c>
      <c r="G879" s="3" t="s">
        <v>2542</v>
      </c>
      <c r="H879" s="3" t="s">
        <v>2543</v>
      </c>
      <c r="I879" s="3">
        <v>0</v>
      </c>
      <c r="J879" s="3">
        <v>3</v>
      </c>
      <c r="K879" s="3">
        <v>0.67259999999999998</v>
      </c>
      <c r="L879" s="3">
        <v>0</v>
      </c>
      <c r="M879" s="3">
        <v>1</v>
      </c>
      <c r="N879" s="3">
        <v>1</v>
      </c>
      <c r="O879" s="3">
        <v>649.04922999999997</v>
      </c>
      <c r="P879" s="3">
        <v>1945.1331600000001</v>
      </c>
      <c r="Q879" s="3">
        <v>1945.1362300000001</v>
      </c>
      <c r="R879" s="3">
        <v>-1.58</v>
      </c>
      <c r="S879" s="3">
        <v>-1.0200000000000001E-3</v>
      </c>
      <c r="T879" s="3" t="s">
        <v>875</v>
      </c>
      <c r="U879" s="3" t="s">
        <v>876</v>
      </c>
      <c r="V879" s="3">
        <v>0</v>
      </c>
      <c r="W879" s="3">
        <v>592.4</v>
      </c>
      <c r="X879" s="3">
        <v>116.643</v>
      </c>
      <c r="Y879" s="3">
        <v>73.379800000000003</v>
      </c>
      <c r="Z879" s="3">
        <v>25042</v>
      </c>
      <c r="AA879" s="3" t="s">
        <v>877</v>
      </c>
      <c r="AB879" s="4">
        <v>955323.74437500304</v>
      </c>
      <c r="AC879" s="4">
        <v>666758.24570717895</v>
      </c>
      <c r="AD879" s="4">
        <v>685209.68092499999</v>
      </c>
      <c r="AE879" s="4">
        <v>642234.450000001</v>
      </c>
      <c r="AF879" s="4">
        <v>769175.88</v>
      </c>
      <c r="AG879" s="4">
        <v>791995.605225001</v>
      </c>
      <c r="AH879" s="4">
        <v>1012189.4751375</v>
      </c>
      <c r="AI879" s="4">
        <v>654144.13102499896</v>
      </c>
      <c r="AJ879" s="4">
        <v>621214.99976250099</v>
      </c>
      <c r="AK879" s="4">
        <v>768916.46823750099</v>
      </c>
      <c r="AL879" s="4">
        <v>755883.98572500097</v>
      </c>
      <c r="AM879" s="4">
        <v>708098.21651250101</v>
      </c>
      <c r="AN879" s="3" t="s">
        <v>45</v>
      </c>
      <c r="AO879" s="3">
        <v>4.5199999999999996</v>
      </c>
      <c r="AP879" s="3">
        <v>1</v>
      </c>
      <c r="AQ879" s="3">
        <v>2.0000000000000001E-4</v>
      </c>
      <c r="AR879" s="3">
        <v>5.1039999999999999E-5</v>
      </c>
      <c r="AS879" s="6">
        <f t="shared" si="144"/>
        <v>529.74677205882438</v>
      </c>
      <c r="AT879" s="6">
        <f t="shared" si="145"/>
        <v>578.22774270016293</v>
      </c>
      <c r="AU879" s="6">
        <f t="shared" si="146"/>
        <v>549.34635904143909</v>
      </c>
      <c r="AV879" s="6">
        <f t="shared" si="147"/>
        <v>559.11453663558734</v>
      </c>
      <c r="AW879" s="6">
        <f t="shared" si="148"/>
        <v>621.75239443727196</v>
      </c>
      <c r="AX879" s="6">
        <f t="shared" si="149"/>
        <v>589.84943940672417</v>
      </c>
      <c r="AY879" s="6">
        <f t="shared" si="150"/>
        <v>544.46017878722307</v>
      </c>
      <c r="AZ879" s="6">
        <f t="shared" si="151"/>
        <v>579.75352435137597</v>
      </c>
      <c r="BA879" s="6">
        <f t="shared" si="152"/>
        <v>529.81999535261093</v>
      </c>
      <c r="BB879" s="6">
        <f t="shared" si="153"/>
        <v>570.99477734792106</v>
      </c>
      <c r="BC879" s="6">
        <f t="shared" si="154"/>
        <v>581.59287004859641</v>
      </c>
      <c r="BD879" s="6">
        <f t="shared" si="155"/>
        <v>619.37370214635769</v>
      </c>
    </row>
    <row r="880" spans="1:56" ht="15" customHeight="1" x14ac:dyDescent="0.2">
      <c r="A880" s="3" t="s">
        <v>42</v>
      </c>
      <c r="B880" s="3" t="s">
        <v>2544</v>
      </c>
      <c r="C880" s="3" t="s">
        <v>2545</v>
      </c>
      <c r="D880" s="3" t="s">
        <v>881</v>
      </c>
      <c r="E880" s="3">
        <v>5</v>
      </c>
      <c r="F880" s="3" t="s">
        <v>125</v>
      </c>
      <c r="G880" s="3" t="s">
        <v>2542</v>
      </c>
      <c r="H880" s="3" t="s">
        <v>2543</v>
      </c>
      <c r="I880" s="3">
        <v>0</v>
      </c>
      <c r="J880" s="3">
        <v>3</v>
      </c>
      <c r="K880" s="3">
        <v>0.71619999999999995</v>
      </c>
      <c r="L880" s="3">
        <v>0</v>
      </c>
      <c r="M880" s="3">
        <v>1</v>
      </c>
      <c r="N880" s="3">
        <v>1</v>
      </c>
      <c r="O880" s="3">
        <v>536.64391000000001</v>
      </c>
      <c r="P880" s="3">
        <v>1607.9171699999999</v>
      </c>
      <c r="Q880" s="3">
        <v>1607.91886</v>
      </c>
      <c r="R880" s="3">
        <v>-1.05</v>
      </c>
      <c r="S880" s="3">
        <v>-5.5999999999999995E-4</v>
      </c>
      <c r="T880" s="3" t="s">
        <v>875</v>
      </c>
      <c r="U880" s="3" t="s">
        <v>876</v>
      </c>
      <c r="V880" s="3">
        <v>23.561879999999999</v>
      </c>
      <c r="W880" s="3">
        <v>316.7</v>
      </c>
      <c r="X880" s="3">
        <v>120</v>
      </c>
      <c r="Y880" s="3">
        <v>69.3078</v>
      </c>
      <c r="Z880" s="3">
        <v>23313</v>
      </c>
      <c r="AA880" s="3" t="s">
        <v>877</v>
      </c>
      <c r="AB880" s="4">
        <v>416603.27279999899</v>
      </c>
      <c r="AC880" s="4">
        <v>270141.18470624898</v>
      </c>
      <c r="AD880" s="4">
        <v>304449.61593750003</v>
      </c>
      <c r="AE880" s="4">
        <v>258749.68896562399</v>
      </c>
      <c r="AF880" s="4">
        <v>290763.42590625002</v>
      </c>
      <c r="AG880" s="4">
        <v>320567.53678124998</v>
      </c>
      <c r="AH880" s="4">
        <v>452816.03399999801</v>
      </c>
      <c r="AI880" s="4">
        <v>287272.59000000102</v>
      </c>
      <c r="AJ880" s="4">
        <v>300502.24875000003</v>
      </c>
      <c r="AK880" s="4">
        <v>325071.61499999999</v>
      </c>
      <c r="AL880" s="4">
        <v>313731.90749999997</v>
      </c>
      <c r="AM880" s="4">
        <v>268373.077500001</v>
      </c>
      <c r="AN880" s="3" t="s">
        <v>45</v>
      </c>
      <c r="AO880" s="3">
        <v>5.25</v>
      </c>
      <c r="AP880" s="3">
        <v>1</v>
      </c>
      <c r="AQ880" s="3">
        <v>2.0000000000000001E-4</v>
      </c>
      <c r="AR880" s="3">
        <v>1.099E-6</v>
      </c>
      <c r="AS880" s="6">
        <f t="shared" si="144"/>
        <v>231.01512999587911</v>
      </c>
      <c r="AT880" s="6">
        <f t="shared" si="145"/>
        <v>234.2725094871073</v>
      </c>
      <c r="AU880" s="6">
        <f t="shared" si="146"/>
        <v>244.08336992707547</v>
      </c>
      <c r="AV880" s="6">
        <f t="shared" si="147"/>
        <v>225.261526301831</v>
      </c>
      <c r="AW880" s="6">
        <f t="shared" si="148"/>
        <v>235.03448427425369</v>
      </c>
      <c r="AX880" s="6">
        <f t="shared" si="149"/>
        <v>238.74700896692022</v>
      </c>
      <c r="AY880" s="6">
        <f t="shared" si="150"/>
        <v>243.57129261383511</v>
      </c>
      <c r="AZ880" s="6">
        <f t="shared" si="151"/>
        <v>254.60336430914731</v>
      </c>
      <c r="BA880" s="6">
        <f t="shared" si="152"/>
        <v>256.29146124456611</v>
      </c>
      <c r="BB880" s="6">
        <f t="shared" si="153"/>
        <v>241.39708550464039</v>
      </c>
      <c r="BC880" s="6">
        <f t="shared" si="154"/>
        <v>241.39185900827948</v>
      </c>
      <c r="BD880" s="6">
        <f t="shared" si="155"/>
        <v>234.74600372002553</v>
      </c>
    </row>
    <row r="881" spans="1:56" ht="15" customHeight="1" x14ac:dyDescent="0.2">
      <c r="A881" s="3" t="s">
        <v>42</v>
      </c>
      <c r="B881" s="3" t="s">
        <v>2548</v>
      </c>
      <c r="C881" s="3" t="s">
        <v>2549</v>
      </c>
      <c r="D881" s="3" t="s">
        <v>2176</v>
      </c>
      <c r="E881" s="3">
        <v>7</v>
      </c>
      <c r="F881" s="3" t="s">
        <v>2550</v>
      </c>
      <c r="G881" s="3" t="s">
        <v>2551</v>
      </c>
      <c r="H881" s="3" t="s">
        <v>2552</v>
      </c>
      <c r="I881" s="3">
        <v>0</v>
      </c>
      <c r="J881" s="3">
        <v>2</v>
      </c>
      <c r="K881" s="3">
        <v>0.5242</v>
      </c>
      <c r="L881" s="3">
        <v>0</v>
      </c>
      <c r="M881" s="3">
        <v>1</v>
      </c>
      <c r="N881" s="3">
        <v>1</v>
      </c>
      <c r="O881" s="3">
        <v>809.93903</v>
      </c>
      <c r="P881" s="3">
        <v>1618.8707899999999</v>
      </c>
      <c r="Q881" s="3">
        <v>1618.8719599999999</v>
      </c>
      <c r="R881" s="3">
        <v>-0.72</v>
      </c>
      <c r="S881" s="3">
        <v>-5.9000000000000003E-4</v>
      </c>
      <c r="T881" s="3" t="s">
        <v>875</v>
      </c>
      <c r="U881" s="3" t="s">
        <v>876</v>
      </c>
      <c r="V881" s="3">
        <v>0</v>
      </c>
      <c r="W881" s="3">
        <v>257.7</v>
      </c>
      <c r="X881" s="3">
        <v>120</v>
      </c>
      <c r="Y881" s="3">
        <v>76.892300000000006</v>
      </c>
      <c r="Z881" s="3">
        <v>26558</v>
      </c>
      <c r="AA881" s="3" t="s">
        <v>877</v>
      </c>
      <c r="AB881" s="4">
        <v>348021.90033893002</v>
      </c>
      <c r="AC881" s="4">
        <v>215855.81386875</v>
      </c>
      <c r="AD881" s="4">
        <v>239320.00032187399</v>
      </c>
      <c r="AE881" s="4">
        <v>201552.11535937499</v>
      </c>
      <c r="AF881" s="4">
        <v>210989.80979999999</v>
      </c>
      <c r="AG881" s="4">
        <v>242119.06465312399</v>
      </c>
      <c r="AH881" s="4">
        <v>344651.33876249997</v>
      </c>
      <c r="AI881" s="4">
        <v>213325.534640625</v>
      </c>
      <c r="AJ881" s="4">
        <v>227088.472359376</v>
      </c>
      <c r="AK881" s="4">
        <v>261495.816656251</v>
      </c>
      <c r="AL881" s="4">
        <v>228464.766131251</v>
      </c>
      <c r="AM881" s="4">
        <v>194057.42183437501</v>
      </c>
      <c r="AN881" s="3" t="s">
        <v>2177</v>
      </c>
      <c r="AO881" s="3">
        <v>2.48</v>
      </c>
      <c r="AP881" s="3">
        <v>1</v>
      </c>
      <c r="AQ881" s="3">
        <v>2.0000000000000001E-4</v>
      </c>
      <c r="AR881" s="3">
        <v>9.3990000000000002E-4</v>
      </c>
      <c r="AS881" s="6">
        <f t="shared" si="144"/>
        <v>192.9853407244068</v>
      </c>
      <c r="AT881" s="6">
        <f t="shared" si="145"/>
        <v>187.1950152932169</v>
      </c>
      <c r="AU881" s="6">
        <f t="shared" si="146"/>
        <v>191.86764939622557</v>
      </c>
      <c r="AV881" s="6">
        <f t="shared" si="147"/>
        <v>175.46663463331686</v>
      </c>
      <c r="AW881" s="6">
        <f t="shared" si="148"/>
        <v>170.55061508820918</v>
      </c>
      <c r="AX881" s="6">
        <f t="shared" si="149"/>
        <v>180.32144826706843</v>
      </c>
      <c r="AY881" s="6">
        <f t="shared" si="150"/>
        <v>185.38913329087472</v>
      </c>
      <c r="AZ881" s="6">
        <f t="shared" si="151"/>
        <v>189.06571912256049</v>
      </c>
      <c r="BA881" s="6">
        <f t="shared" si="152"/>
        <v>193.67853869606267</v>
      </c>
      <c r="BB881" s="6">
        <f t="shared" si="153"/>
        <v>194.18591196427531</v>
      </c>
      <c r="BC881" s="6">
        <f t="shared" si="154"/>
        <v>175.78554586232033</v>
      </c>
      <c r="BD881" s="6">
        <f t="shared" si="155"/>
        <v>169.74207954160599</v>
      </c>
    </row>
    <row r="882" spans="1:56" ht="15" customHeight="1" x14ac:dyDescent="0.2">
      <c r="A882" s="3" t="s">
        <v>42</v>
      </c>
      <c r="B882" s="3" t="s">
        <v>2553</v>
      </c>
      <c r="C882" s="3" t="s">
        <v>2554</v>
      </c>
      <c r="D882" s="3" t="s">
        <v>2555</v>
      </c>
      <c r="E882" s="3">
        <v>2</v>
      </c>
      <c r="F882" s="3" t="s">
        <v>2556</v>
      </c>
      <c r="G882" s="3" t="s">
        <v>2557</v>
      </c>
      <c r="H882" s="3" t="s">
        <v>2558</v>
      </c>
      <c r="I882" s="3">
        <v>1</v>
      </c>
      <c r="J882" s="3">
        <v>4</v>
      </c>
      <c r="K882" s="3">
        <v>0.64129999999999998</v>
      </c>
      <c r="L882" s="3">
        <v>0</v>
      </c>
      <c r="M882" s="3">
        <v>1</v>
      </c>
      <c r="N882" s="3">
        <v>1</v>
      </c>
      <c r="O882" s="3">
        <v>691.40273000000002</v>
      </c>
      <c r="P882" s="3">
        <v>2762.5891099999999</v>
      </c>
      <c r="Q882" s="3">
        <v>2762.5809800000002</v>
      </c>
      <c r="R882" s="3">
        <v>2.94</v>
      </c>
      <c r="S882" s="3">
        <v>2.0300000000000001E-3</v>
      </c>
      <c r="T882" s="3" t="s">
        <v>875</v>
      </c>
      <c r="U882" s="3" t="s">
        <v>876</v>
      </c>
      <c r="V882" s="3">
        <v>17.37885</v>
      </c>
      <c r="W882" s="3">
        <v>290.7</v>
      </c>
      <c r="X882" s="3">
        <v>24.789000000000001</v>
      </c>
      <c r="Y882" s="3">
        <v>99.688100000000006</v>
      </c>
      <c r="Z882" s="3">
        <v>36343</v>
      </c>
      <c r="AA882" s="3" t="s">
        <v>877</v>
      </c>
      <c r="AB882" s="4">
        <v>2196215.3647500002</v>
      </c>
      <c r="AC882" s="4">
        <v>1375742.4549</v>
      </c>
      <c r="AD882" s="4">
        <v>1542652.3843499999</v>
      </c>
      <c r="AE882" s="4">
        <v>1284578.79825</v>
      </c>
      <c r="AF882" s="4">
        <v>1205465.0747190099</v>
      </c>
      <c r="AG882" s="4">
        <v>1610835.91515</v>
      </c>
      <c r="AH882" s="4">
        <v>2147781.2201999999</v>
      </c>
      <c r="AI882" s="4">
        <v>1269289.5732</v>
      </c>
      <c r="AJ882" s="4">
        <v>1271622.004125</v>
      </c>
      <c r="AK882" s="4">
        <v>1337899.8204000001</v>
      </c>
      <c r="AL882" s="4">
        <v>1333010.6525999999</v>
      </c>
      <c r="AM882" s="4">
        <v>1243560.7305000001</v>
      </c>
      <c r="AN882" s="3" t="s">
        <v>45</v>
      </c>
      <c r="AO882" s="3">
        <v>4.46</v>
      </c>
      <c r="AP882" s="3">
        <v>1</v>
      </c>
      <c r="AQ882" s="3">
        <v>2.0000000000000001E-4</v>
      </c>
      <c r="AR882" s="3">
        <v>3.2739999999999999E-6</v>
      </c>
      <c r="AS882" s="6">
        <f t="shared" si="144"/>
        <v>1217.8468368159913</v>
      </c>
      <c r="AT882" s="6">
        <f t="shared" si="145"/>
        <v>1193.0747903835672</v>
      </c>
      <c r="AU882" s="6">
        <f t="shared" si="146"/>
        <v>1236.7753903670041</v>
      </c>
      <c r="AV882" s="6">
        <f t="shared" si="147"/>
        <v>1118.3247481592541</v>
      </c>
      <c r="AW882" s="6">
        <f t="shared" si="148"/>
        <v>974.42056635609708</v>
      </c>
      <c r="AX882" s="6">
        <f t="shared" si="149"/>
        <v>1199.6918357362767</v>
      </c>
      <c r="AY882" s="6">
        <f t="shared" si="150"/>
        <v>1155.2988604105751</v>
      </c>
      <c r="AZ882" s="6">
        <f t="shared" si="151"/>
        <v>1124.9433704038404</v>
      </c>
      <c r="BA882" s="6">
        <f t="shared" si="152"/>
        <v>1084.5371804823801</v>
      </c>
      <c r="BB882" s="6">
        <f t="shared" si="153"/>
        <v>993.51989665951555</v>
      </c>
      <c r="BC882" s="6">
        <f t="shared" si="154"/>
        <v>1025.6461386827664</v>
      </c>
      <c r="BD882" s="6">
        <f t="shared" si="155"/>
        <v>1087.7429084444193</v>
      </c>
    </row>
    <row r="883" spans="1:56" ht="15" customHeight="1" x14ac:dyDescent="0.2">
      <c r="A883" s="3" t="s">
        <v>42</v>
      </c>
      <c r="B883" s="3" t="s">
        <v>2559</v>
      </c>
      <c r="C883" s="3" t="s">
        <v>2560</v>
      </c>
      <c r="D883" s="3" t="s">
        <v>1658</v>
      </c>
      <c r="E883" s="3">
        <v>1</v>
      </c>
      <c r="F883" s="3" t="s">
        <v>2561</v>
      </c>
      <c r="G883" s="3" t="s">
        <v>2561</v>
      </c>
      <c r="H883" s="3" t="s">
        <v>2562</v>
      </c>
      <c r="I883" s="3">
        <v>0</v>
      </c>
      <c r="J883" s="3">
        <v>3</v>
      </c>
      <c r="K883" s="3">
        <v>0.76590000000000003</v>
      </c>
      <c r="L883" s="3">
        <v>0</v>
      </c>
      <c r="M883" s="3">
        <v>1</v>
      </c>
      <c r="N883" s="3">
        <v>1</v>
      </c>
      <c r="O883" s="3">
        <v>941.50527</v>
      </c>
      <c r="P883" s="3">
        <v>2822.5012700000002</v>
      </c>
      <c r="Q883" s="3">
        <v>2822.5027399999999</v>
      </c>
      <c r="R883" s="3">
        <v>-0.52</v>
      </c>
      <c r="S883" s="3">
        <v>-4.8999999999999998E-4</v>
      </c>
      <c r="T883" s="3" t="s">
        <v>875</v>
      </c>
      <c r="U883" s="3" t="s">
        <v>876</v>
      </c>
      <c r="V883" s="3">
        <v>0</v>
      </c>
      <c r="W883" s="3">
        <v>258.39999999999998</v>
      </c>
      <c r="X883" s="3">
        <v>120</v>
      </c>
      <c r="Y883" s="3">
        <v>90.932599999999994</v>
      </c>
      <c r="Z883" s="3">
        <v>32570</v>
      </c>
      <c r="AA883" s="3" t="s">
        <v>877</v>
      </c>
      <c r="AB883" s="4">
        <v>428902.77160487301</v>
      </c>
      <c r="AC883" s="4">
        <v>313417.47504374897</v>
      </c>
      <c r="AD883" s="4">
        <v>298754.66919374902</v>
      </c>
      <c r="AE883" s="4">
        <v>260264.803837499</v>
      </c>
      <c r="AF883" s="4">
        <v>288771.22889999999</v>
      </c>
      <c r="AG883" s="4">
        <v>348241.63893750001</v>
      </c>
      <c r="AH883" s="4">
        <v>483984.43334999902</v>
      </c>
      <c r="AI883" s="4">
        <v>330116.98005000001</v>
      </c>
      <c r="AJ883" s="4">
        <v>270573.97454999998</v>
      </c>
      <c r="AK883" s="4">
        <v>318210.23767499998</v>
      </c>
      <c r="AL883" s="4">
        <v>325832.03977500001</v>
      </c>
      <c r="AM883" s="4">
        <v>299155.73242499999</v>
      </c>
      <c r="AN883" s="3" t="s">
        <v>45</v>
      </c>
      <c r="AO883" s="3">
        <v>6.62</v>
      </c>
      <c r="AP883" s="3">
        <v>1</v>
      </c>
      <c r="AQ883" s="3">
        <v>2.0000000000000001E-4</v>
      </c>
      <c r="AR883" s="3">
        <v>4.841E-17</v>
      </c>
      <c r="AS883" s="6">
        <f t="shared" si="144"/>
        <v>237.8354564330557</v>
      </c>
      <c r="AT883" s="6">
        <f t="shared" si="145"/>
        <v>271.80268153282225</v>
      </c>
      <c r="AU883" s="6">
        <f t="shared" si="146"/>
        <v>239.51761677777495</v>
      </c>
      <c r="AV883" s="6">
        <f t="shared" si="147"/>
        <v>226.58055045187166</v>
      </c>
      <c r="AW883" s="6">
        <f t="shared" si="148"/>
        <v>233.424120128635</v>
      </c>
      <c r="AX883" s="6">
        <f t="shared" si="149"/>
        <v>259.35767086359965</v>
      </c>
      <c r="AY883" s="6">
        <f t="shared" si="150"/>
        <v>260.33688117155833</v>
      </c>
      <c r="AZ883" s="6">
        <f t="shared" si="151"/>
        <v>292.57540281272702</v>
      </c>
      <c r="BA883" s="6">
        <f t="shared" si="152"/>
        <v>230.76632404791454</v>
      </c>
      <c r="BB883" s="6">
        <f t="shared" si="153"/>
        <v>236.30184983233283</v>
      </c>
      <c r="BC883" s="6">
        <f t="shared" si="154"/>
        <v>250.70195260820552</v>
      </c>
      <c r="BD883" s="6">
        <f t="shared" si="155"/>
        <v>261.6716003366833</v>
      </c>
    </row>
    <row r="884" spans="1:56" ht="15" customHeight="1" x14ac:dyDescent="0.2">
      <c r="A884" s="3" t="s">
        <v>42</v>
      </c>
      <c r="B884" s="3" t="s">
        <v>2563</v>
      </c>
      <c r="C884" s="3" t="s">
        <v>2564</v>
      </c>
      <c r="D884" s="3" t="s">
        <v>930</v>
      </c>
      <c r="E884" s="3">
        <v>8</v>
      </c>
      <c r="F884" s="3" t="s">
        <v>221</v>
      </c>
      <c r="G884" s="3" t="s">
        <v>2565</v>
      </c>
      <c r="H884" s="3" t="s">
        <v>2566</v>
      </c>
      <c r="I884" s="3">
        <v>0</v>
      </c>
      <c r="J884" s="3">
        <v>3</v>
      </c>
      <c r="K884" s="3">
        <v>0.54420000000000002</v>
      </c>
      <c r="L884" s="3">
        <v>0</v>
      </c>
      <c r="M884" s="3">
        <v>1</v>
      </c>
      <c r="N884" s="3">
        <v>1</v>
      </c>
      <c r="O884" s="3">
        <v>651.04543999999999</v>
      </c>
      <c r="P884" s="3">
        <v>1951.1217799999999</v>
      </c>
      <c r="Q884" s="3">
        <v>1951.1256699999999</v>
      </c>
      <c r="R884" s="3">
        <v>-1.99</v>
      </c>
      <c r="S884" s="3">
        <v>-1.2999999999999999E-3</v>
      </c>
      <c r="T884" s="3" t="s">
        <v>875</v>
      </c>
      <c r="U884" s="3" t="s">
        <v>876</v>
      </c>
      <c r="V884" s="3">
        <v>9.292802</v>
      </c>
      <c r="W884" s="3">
        <v>587.1</v>
      </c>
      <c r="X884" s="3">
        <v>120</v>
      </c>
      <c r="Y884" s="3">
        <v>84.846100000000007</v>
      </c>
      <c r="Z884" s="3">
        <v>29963</v>
      </c>
      <c r="AA884" s="3" t="s">
        <v>877</v>
      </c>
      <c r="AB884" s="4">
        <v>997619.80230000406</v>
      </c>
      <c r="AC884" s="4">
        <v>673780.68268867198</v>
      </c>
      <c r="AD884" s="4">
        <v>694691.47439999995</v>
      </c>
      <c r="AE884" s="4">
        <v>652913.77305000206</v>
      </c>
      <c r="AF884" s="4">
        <v>591314.766899999</v>
      </c>
      <c r="AG884" s="4">
        <v>661610.92799999996</v>
      </c>
      <c r="AH884" s="4">
        <v>946930.64070000302</v>
      </c>
      <c r="AI884" s="4">
        <v>659096.65799999901</v>
      </c>
      <c r="AJ884" s="4">
        <v>621916.26997500099</v>
      </c>
      <c r="AK884" s="4">
        <v>712985.06399999803</v>
      </c>
      <c r="AL884" s="4">
        <v>681146.390925001</v>
      </c>
      <c r="AM884" s="4">
        <v>604993.37827500096</v>
      </c>
      <c r="AN884" s="3" t="s">
        <v>45</v>
      </c>
      <c r="AO884" s="3">
        <v>2.94</v>
      </c>
      <c r="AP884" s="3">
        <v>1</v>
      </c>
      <c r="AQ884" s="3">
        <v>2.0000000000000001E-4</v>
      </c>
      <c r="AR884" s="3">
        <v>2.762E-5</v>
      </c>
      <c r="AS884" s="6">
        <f t="shared" si="144"/>
        <v>553.20081084778076</v>
      </c>
      <c r="AT884" s="6">
        <f t="shared" si="145"/>
        <v>584.31775794962732</v>
      </c>
      <c r="AU884" s="6">
        <f t="shared" si="146"/>
        <v>556.94810324861726</v>
      </c>
      <c r="AV884" s="6">
        <f t="shared" si="147"/>
        <v>568.4117095896122</v>
      </c>
      <c r="AW884" s="6">
        <f t="shared" si="148"/>
        <v>477.98089064648218</v>
      </c>
      <c r="AX884" s="6">
        <f t="shared" si="149"/>
        <v>492.74368747954685</v>
      </c>
      <c r="AY884" s="6">
        <f t="shared" si="150"/>
        <v>509.35722865976919</v>
      </c>
      <c r="AZ884" s="6">
        <f t="shared" si="151"/>
        <v>584.14283984321173</v>
      </c>
      <c r="BA884" s="6">
        <f t="shared" si="152"/>
        <v>530.41809259892625</v>
      </c>
      <c r="BB884" s="6">
        <f t="shared" si="153"/>
        <v>529.4603051021204</v>
      </c>
      <c r="BC884" s="6">
        <f t="shared" si="154"/>
        <v>524.08820917319758</v>
      </c>
      <c r="BD884" s="6">
        <f t="shared" si="155"/>
        <v>529.1878721595449</v>
      </c>
    </row>
    <row r="885" spans="1:56" ht="15" customHeight="1" x14ac:dyDescent="0.2">
      <c r="A885" s="3" t="s">
        <v>42</v>
      </c>
      <c r="B885" s="3" t="s">
        <v>2563</v>
      </c>
      <c r="C885" s="3" t="s">
        <v>2564</v>
      </c>
      <c r="D885" s="3" t="s">
        <v>930</v>
      </c>
      <c r="E885" s="3">
        <v>8</v>
      </c>
      <c r="F885" s="3" t="s">
        <v>221</v>
      </c>
      <c r="G885" s="3" t="s">
        <v>2565</v>
      </c>
      <c r="H885" s="3" t="s">
        <v>2566</v>
      </c>
      <c r="I885" s="3">
        <v>0</v>
      </c>
      <c r="J885" s="3">
        <v>3</v>
      </c>
      <c r="K885" s="3">
        <v>0.3291</v>
      </c>
      <c r="L885" s="3">
        <v>0</v>
      </c>
      <c r="M885" s="3">
        <v>1</v>
      </c>
      <c r="N885" s="3">
        <v>1</v>
      </c>
      <c r="O885" s="3">
        <v>651.04556000000002</v>
      </c>
      <c r="P885" s="3">
        <v>1951.1221399999999</v>
      </c>
      <c r="Q885" s="3">
        <v>1951.1256699999999</v>
      </c>
      <c r="R885" s="3">
        <v>-1.81</v>
      </c>
      <c r="S885" s="3">
        <v>-1.17E-3</v>
      </c>
      <c r="T885" s="3" t="s">
        <v>875</v>
      </c>
      <c r="U885" s="3" t="s">
        <v>876</v>
      </c>
      <c r="V885" s="3">
        <v>24.987410000000001</v>
      </c>
      <c r="W885" s="3">
        <v>551.5</v>
      </c>
      <c r="X885" s="3">
        <v>120</v>
      </c>
      <c r="Y885" s="3">
        <v>84.864099999999993</v>
      </c>
      <c r="Z885" s="3">
        <v>29971</v>
      </c>
      <c r="AA885" s="3" t="s">
        <v>877</v>
      </c>
      <c r="AB885" s="4">
        <v>874492.05689999706</v>
      </c>
      <c r="AC885" s="4">
        <v>576054.29145000002</v>
      </c>
      <c r="AD885" s="4">
        <v>598364.60393844405</v>
      </c>
      <c r="AE885" s="4">
        <v>544822.43227500096</v>
      </c>
      <c r="AF885" s="4">
        <v>532114.70399999898</v>
      </c>
      <c r="AG885" s="4">
        <v>574857.51839999901</v>
      </c>
      <c r="AH885" s="4">
        <v>853600.67100000195</v>
      </c>
      <c r="AI885" s="4">
        <v>581954.52479999897</v>
      </c>
      <c r="AJ885" s="4">
        <v>556084.42683749797</v>
      </c>
      <c r="AK885" s="4">
        <v>599697.04079999903</v>
      </c>
      <c r="AL885" s="4">
        <v>636044.27906249696</v>
      </c>
      <c r="AM885" s="4">
        <v>519739.03946249798</v>
      </c>
      <c r="AN885" s="3" t="s">
        <v>45</v>
      </c>
      <c r="AO885" s="3">
        <v>2.34</v>
      </c>
      <c r="AP885" s="3">
        <v>1</v>
      </c>
      <c r="AQ885" s="3">
        <v>2.0000000000000001E-4</v>
      </c>
      <c r="AR885" s="3">
        <v>1.0739999999999999E-4</v>
      </c>
      <c r="AS885" s="6">
        <f t="shared" si="144"/>
        <v>484.92392977935583</v>
      </c>
      <c r="AT885" s="6">
        <f t="shared" si="145"/>
        <v>499.56723409485824</v>
      </c>
      <c r="AU885" s="6">
        <f t="shared" si="146"/>
        <v>479.72091712001952</v>
      </c>
      <c r="AV885" s="6">
        <f t="shared" si="147"/>
        <v>474.3098751088645</v>
      </c>
      <c r="AW885" s="6">
        <f t="shared" si="148"/>
        <v>430.12736089342729</v>
      </c>
      <c r="AX885" s="6">
        <f t="shared" si="149"/>
        <v>428.13291226616047</v>
      </c>
      <c r="AY885" s="6">
        <f t="shared" si="150"/>
        <v>459.15471891507354</v>
      </c>
      <c r="AZ885" s="6">
        <f t="shared" si="151"/>
        <v>515.77346759400314</v>
      </c>
      <c r="BA885" s="6">
        <f t="shared" si="152"/>
        <v>474.27162665959696</v>
      </c>
      <c r="BB885" s="6">
        <f t="shared" si="153"/>
        <v>445.33300096004132</v>
      </c>
      <c r="BC885" s="6">
        <f t="shared" si="154"/>
        <v>489.38570564257014</v>
      </c>
      <c r="BD885" s="6">
        <f t="shared" si="155"/>
        <v>454.61587886402492</v>
      </c>
    </row>
    <row r="886" spans="1:56" ht="15" customHeight="1" x14ac:dyDescent="0.2">
      <c r="A886" s="3" t="s">
        <v>42</v>
      </c>
      <c r="B886" s="3" t="s">
        <v>2567</v>
      </c>
      <c r="C886" s="3" t="s">
        <v>2568</v>
      </c>
      <c r="D886" s="3" t="s">
        <v>2569</v>
      </c>
      <c r="E886" s="3">
        <v>8</v>
      </c>
      <c r="F886" s="3" t="s">
        <v>221</v>
      </c>
      <c r="G886" s="3" t="s">
        <v>2565</v>
      </c>
      <c r="H886" s="3" t="s">
        <v>2566</v>
      </c>
      <c r="I886" s="3">
        <v>0</v>
      </c>
      <c r="J886" s="3">
        <v>3</v>
      </c>
      <c r="K886" s="3">
        <v>0.44569999999999999</v>
      </c>
      <c r="L886" s="3">
        <v>0</v>
      </c>
      <c r="M886" s="3">
        <v>1</v>
      </c>
      <c r="N886" s="3">
        <v>1</v>
      </c>
      <c r="O886" s="3">
        <v>899.51052000000004</v>
      </c>
      <c r="P886" s="3">
        <v>2696.51701</v>
      </c>
      <c r="Q886" s="3">
        <v>2696.5089499999999</v>
      </c>
      <c r="R886" s="3">
        <v>2.99</v>
      </c>
      <c r="S886" s="3">
        <v>2.6900000000000001E-3</v>
      </c>
      <c r="T886" s="3" t="s">
        <v>875</v>
      </c>
      <c r="U886" s="3" t="s">
        <v>876</v>
      </c>
      <c r="V886" s="3">
        <v>0</v>
      </c>
      <c r="W886" s="3">
        <v>287.10000000000002</v>
      </c>
      <c r="X886" s="3">
        <v>120</v>
      </c>
      <c r="Y886" s="3">
        <v>112.4241</v>
      </c>
      <c r="Z886" s="3">
        <v>41808</v>
      </c>
      <c r="AA886" s="3" t="s">
        <v>877</v>
      </c>
      <c r="AB886" s="4">
        <v>462533.68321875198</v>
      </c>
      <c r="AC886" s="4">
        <v>301100.35848749999</v>
      </c>
      <c r="AD886" s="4">
        <v>363248.35841250001</v>
      </c>
      <c r="AE886" s="4">
        <v>302914.21606875001</v>
      </c>
      <c r="AF886" s="4">
        <v>318581.35649999999</v>
      </c>
      <c r="AG886" s="4">
        <v>373397.49562500097</v>
      </c>
      <c r="AH886" s="4">
        <v>511149.50493749703</v>
      </c>
      <c r="AI886" s="4">
        <v>294371.57062499999</v>
      </c>
      <c r="AJ886" s="4">
        <v>299661.11876250099</v>
      </c>
      <c r="AK886" s="4">
        <v>354935.27964896802</v>
      </c>
      <c r="AL886" s="4">
        <v>360859.51625625102</v>
      </c>
      <c r="AM886" s="4">
        <v>304685.19510000001</v>
      </c>
      <c r="AN886" s="3" t="s">
        <v>45</v>
      </c>
      <c r="AO886" s="3">
        <v>2.76</v>
      </c>
      <c r="AP886" s="3">
        <v>1</v>
      </c>
      <c r="AQ886" s="3">
        <v>5.4320000000000002E-3</v>
      </c>
      <c r="AR886" s="3">
        <v>9.1730000000000006E-2</v>
      </c>
      <c r="AS886" s="6">
        <f t="shared" si="144"/>
        <v>256.48449239991908</v>
      </c>
      <c r="AT886" s="6">
        <f t="shared" si="145"/>
        <v>261.12100110554712</v>
      </c>
      <c r="AU886" s="6">
        <f t="shared" si="146"/>
        <v>291.22350234793066</v>
      </c>
      <c r="AV886" s="6">
        <f t="shared" si="147"/>
        <v>263.71014752885191</v>
      </c>
      <c r="AW886" s="6">
        <f t="shared" si="148"/>
        <v>257.52071324304802</v>
      </c>
      <c r="AX886" s="6">
        <f t="shared" si="149"/>
        <v>278.0928353860125</v>
      </c>
      <c r="AY886" s="6">
        <f t="shared" si="150"/>
        <v>274.94906604068836</v>
      </c>
      <c r="AZ886" s="6">
        <f t="shared" si="151"/>
        <v>260.8950343577593</v>
      </c>
      <c r="BA886" s="6">
        <f t="shared" si="152"/>
        <v>255.57408081067754</v>
      </c>
      <c r="BB886" s="6">
        <f t="shared" si="153"/>
        <v>263.5737422045766</v>
      </c>
      <c r="BC886" s="6">
        <f t="shared" si="154"/>
        <v>277.65282200352829</v>
      </c>
      <c r="BD886" s="6">
        <f t="shared" si="155"/>
        <v>266.50822283908502</v>
      </c>
    </row>
    <row r="887" spans="1:56" ht="15" customHeight="1" x14ac:dyDescent="0.2">
      <c r="A887" s="3" t="s">
        <v>42</v>
      </c>
      <c r="B887" s="3" t="s">
        <v>2570</v>
      </c>
      <c r="C887" s="3" t="s">
        <v>2571</v>
      </c>
      <c r="D887" s="3" t="s">
        <v>1078</v>
      </c>
      <c r="E887" s="3">
        <v>7</v>
      </c>
      <c r="F887" s="3" t="s">
        <v>221</v>
      </c>
      <c r="G887" s="3" t="s">
        <v>2572</v>
      </c>
      <c r="H887" s="3" t="s">
        <v>2573</v>
      </c>
      <c r="I887" s="3">
        <v>1</v>
      </c>
      <c r="J887" s="3">
        <v>2</v>
      </c>
      <c r="K887" s="3">
        <v>0.57020000000000004</v>
      </c>
      <c r="L887" s="3">
        <v>0</v>
      </c>
      <c r="M887" s="3">
        <v>1</v>
      </c>
      <c r="N887" s="3">
        <v>1</v>
      </c>
      <c r="O887" s="3">
        <v>839.00079000000005</v>
      </c>
      <c r="P887" s="3">
        <v>1676.99431</v>
      </c>
      <c r="Q887" s="3">
        <v>1676.9939199999999</v>
      </c>
      <c r="R887" s="3">
        <v>0.23</v>
      </c>
      <c r="S887" s="3">
        <v>1.9000000000000001E-4</v>
      </c>
      <c r="T887" s="3" t="s">
        <v>875</v>
      </c>
      <c r="U887" s="3" t="s">
        <v>876</v>
      </c>
      <c r="V887" s="3">
        <v>0</v>
      </c>
      <c r="W887" s="3">
        <v>233.9</v>
      </c>
      <c r="X887" s="3">
        <v>120</v>
      </c>
      <c r="Y887" s="3">
        <v>64.443399999999997</v>
      </c>
      <c r="Z887" s="3">
        <v>21216</v>
      </c>
      <c r="AA887" s="3" t="s">
        <v>877</v>
      </c>
      <c r="AB887" s="4">
        <v>319454.35829999897</v>
      </c>
      <c r="AC887" s="4">
        <v>210434.22014999899</v>
      </c>
      <c r="AD887" s="4">
        <v>227158.41802500101</v>
      </c>
      <c r="AE887" s="4">
        <v>193954.43182499899</v>
      </c>
      <c r="AF887" s="4">
        <v>227499.10940625001</v>
      </c>
      <c r="AG887" s="4">
        <v>247440.41963437601</v>
      </c>
      <c r="AH887" s="4">
        <v>328147.54314374999</v>
      </c>
      <c r="AI887" s="4">
        <v>230999.29008750001</v>
      </c>
      <c r="AJ887" s="4">
        <v>216758.01015000101</v>
      </c>
      <c r="AK887" s="4">
        <v>252388.113243751</v>
      </c>
      <c r="AL887" s="4">
        <v>242347.497459376</v>
      </c>
      <c r="AM887" s="4">
        <v>217635.33383618901</v>
      </c>
      <c r="AN887" s="3" t="s">
        <v>45</v>
      </c>
      <c r="AO887" s="3">
        <v>2.35</v>
      </c>
      <c r="AP887" s="3">
        <v>1</v>
      </c>
      <c r="AQ887" s="3">
        <v>2.0000000000000001E-4</v>
      </c>
      <c r="AR887" s="3">
        <v>3.367E-4</v>
      </c>
      <c r="AS887" s="6">
        <f t="shared" si="144"/>
        <v>177.14404789578643</v>
      </c>
      <c r="AT887" s="6">
        <f t="shared" si="145"/>
        <v>182.49328731607605</v>
      </c>
      <c r="AU887" s="6">
        <f t="shared" si="146"/>
        <v>182.11746468495431</v>
      </c>
      <c r="AV887" s="6">
        <f t="shared" si="147"/>
        <v>168.85226614401134</v>
      </c>
      <c r="AW887" s="6">
        <f t="shared" si="148"/>
        <v>183.89567286702078</v>
      </c>
      <c r="AX887" s="6">
        <f t="shared" si="149"/>
        <v>184.28459936521622</v>
      </c>
      <c r="AY887" s="6">
        <f t="shared" si="150"/>
        <v>176.51168521028512</v>
      </c>
      <c r="AZ887" s="6">
        <f t="shared" si="151"/>
        <v>204.72957900126133</v>
      </c>
      <c r="BA887" s="6">
        <f t="shared" si="152"/>
        <v>184.86792491202027</v>
      </c>
      <c r="BB887" s="6">
        <f t="shared" si="153"/>
        <v>187.42256211160307</v>
      </c>
      <c r="BC887" s="6">
        <f t="shared" si="154"/>
        <v>186.46720827311154</v>
      </c>
      <c r="BD887" s="6">
        <f t="shared" si="155"/>
        <v>190.3656855681391</v>
      </c>
    </row>
    <row r="888" spans="1:56" ht="15" customHeight="1" x14ac:dyDescent="0.2">
      <c r="A888" s="3" t="s">
        <v>42</v>
      </c>
      <c r="B888" s="3" t="s">
        <v>2570</v>
      </c>
      <c r="C888" s="3" t="s">
        <v>2571</v>
      </c>
      <c r="D888" s="3" t="s">
        <v>1078</v>
      </c>
      <c r="E888" s="3">
        <v>7</v>
      </c>
      <c r="F888" s="3" t="s">
        <v>221</v>
      </c>
      <c r="G888" s="3" t="s">
        <v>2572</v>
      </c>
      <c r="H888" s="3" t="s">
        <v>2573</v>
      </c>
      <c r="I888" s="3">
        <v>1</v>
      </c>
      <c r="J888" s="3">
        <v>2</v>
      </c>
      <c r="K888" s="3">
        <v>0.61450000000000005</v>
      </c>
      <c r="L888" s="3">
        <v>0</v>
      </c>
      <c r="M888" s="3">
        <v>1</v>
      </c>
      <c r="N888" s="3">
        <v>1</v>
      </c>
      <c r="O888" s="3">
        <v>838.99914000000001</v>
      </c>
      <c r="P888" s="3">
        <v>1676.99101</v>
      </c>
      <c r="Q888" s="3">
        <v>1676.9939199999999</v>
      </c>
      <c r="R888" s="3">
        <v>-1.74</v>
      </c>
      <c r="S888" s="3">
        <v>-1.4599999999999999E-3</v>
      </c>
      <c r="T888" s="3" t="s">
        <v>875</v>
      </c>
      <c r="U888" s="3" t="s">
        <v>876</v>
      </c>
      <c r="V888" s="3">
        <v>0</v>
      </c>
      <c r="W888" s="3">
        <v>222.1</v>
      </c>
      <c r="X888" s="3">
        <v>120</v>
      </c>
      <c r="Y888" s="3">
        <v>64.462599999999995</v>
      </c>
      <c r="Z888" s="3">
        <v>21225</v>
      </c>
      <c r="AA888" s="3" t="s">
        <v>877</v>
      </c>
      <c r="AB888" s="4">
        <v>297485.50404375198</v>
      </c>
      <c r="AC888" s="4">
        <v>203220.550087501</v>
      </c>
      <c r="AD888" s="4">
        <v>212691.4081875</v>
      </c>
      <c r="AE888" s="4">
        <v>197100.24086018201</v>
      </c>
      <c r="AF888" s="4">
        <v>192626.18100000001</v>
      </c>
      <c r="AG888" s="4">
        <v>208144.58878124901</v>
      </c>
      <c r="AH888" s="4">
        <v>307666.81687500002</v>
      </c>
      <c r="AI888" s="4">
        <v>219708.17704687401</v>
      </c>
      <c r="AJ888" s="4">
        <v>200925.79876875001</v>
      </c>
      <c r="AK888" s="4">
        <v>246689.88299999901</v>
      </c>
      <c r="AL888" s="4">
        <v>227895.70464375001</v>
      </c>
      <c r="AM888" s="4">
        <v>191486.33171249999</v>
      </c>
      <c r="AN888" s="3" t="s">
        <v>45</v>
      </c>
      <c r="AO888" s="3">
        <v>2.62</v>
      </c>
      <c r="AP888" s="3">
        <v>1</v>
      </c>
      <c r="AQ888" s="3">
        <v>2.0000000000000001E-4</v>
      </c>
      <c r="AR888" s="3">
        <v>1.3750000000000001E-4</v>
      </c>
      <c r="AS888" s="6">
        <f t="shared" si="144"/>
        <v>164.96186390150976</v>
      </c>
      <c r="AT888" s="6">
        <f t="shared" si="145"/>
        <v>176.23743043889874</v>
      </c>
      <c r="AU888" s="6">
        <f t="shared" si="146"/>
        <v>170.5189724253014</v>
      </c>
      <c r="AV888" s="6">
        <f t="shared" si="147"/>
        <v>171.59093511614509</v>
      </c>
      <c r="AW888" s="6">
        <f t="shared" si="148"/>
        <v>155.70663665123942</v>
      </c>
      <c r="AX888" s="6">
        <f t="shared" si="149"/>
        <v>155.0184978277544</v>
      </c>
      <c r="AY888" s="6">
        <f t="shared" si="150"/>
        <v>165.49503253815476</v>
      </c>
      <c r="AZ888" s="6">
        <f t="shared" si="151"/>
        <v>194.72251439778401</v>
      </c>
      <c r="BA888" s="6">
        <f t="shared" si="152"/>
        <v>171.36499571094996</v>
      </c>
      <c r="BB888" s="6">
        <f t="shared" si="153"/>
        <v>183.1910755409404</v>
      </c>
      <c r="BC888" s="6">
        <f t="shared" si="154"/>
        <v>175.34769811054878</v>
      </c>
      <c r="BD888" s="6">
        <f t="shared" si="155"/>
        <v>167.49314631426245</v>
      </c>
    </row>
    <row r="889" spans="1:56" ht="15" customHeight="1" x14ac:dyDescent="0.2">
      <c r="A889" s="3" t="s">
        <v>42</v>
      </c>
      <c r="B889" s="3" t="s">
        <v>2579</v>
      </c>
      <c r="C889" s="3" t="s">
        <v>2580</v>
      </c>
      <c r="D889" s="3" t="s">
        <v>933</v>
      </c>
      <c r="E889" s="3">
        <v>2</v>
      </c>
      <c r="F889" s="3" t="s">
        <v>769</v>
      </c>
      <c r="G889" s="3" t="s">
        <v>2581</v>
      </c>
      <c r="H889" s="3" t="s">
        <v>2582</v>
      </c>
      <c r="I889" s="3">
        <v>0</v>
      </c>
      <c r="J889" s="3">
        <v>2</v>
      </c>
      <c r="K889" s="3">
        <v>0.41270000000000001</v>
      </c>
      <c r="L889" s="3">
        <v>0</v>
      </c>
      <c r="M889" s="3">
        <v>1</v>
      </c>
      <c r="N889" s="3">
        <v>1</v>
      </c>
      <c r="O889" s="3">
        <v>858.47716000000003</v>
      </c>
      <c r="P889" s="3">
        <v>1715.94705</v>
      </c>
      <c r="Q889" s="3">
        <v>1715.94597</v>
      </c>
      <c r="R889" s="3">
        <v>0.63</v>
      </c>
      <c r="S889" s="3">
        <v>5.4000000000000001E-4</v>
      </c>
      <c r="T889" s="3" t="s">
        <v>875</v>
      </c>
      <c r="U889" s="3" t="s">
        <v>876</v>
      </c>
      <c r="V889" s="3">
        <v>0</v>
      </c>
      <c r="W889" s="3">
        <v>546.79999999999995</v>
      </c>
      <c r="X889" s="3">
        <v>120</v>
      </c>
      <c r="Y889" s="3">
        <v>80.131699999999995</v>
      </c>
      <c r="Z889" s="3">
        <v>27954</v>
      </c>
      <c r="AA889" s="3" t="s">
        <v>877</v>
      </c>
      <c r="AB889" s="4">
        <v>964275.16473750304</v>
      </c>
      <c r="AC889" s="4">
        <v>632686.47172499995</v>
      </c>
      <c r="AD889" s="4">
        <v>726499.75282500102</v>
      </c>
      <c r="AE889" s="4">
        <v>657852.15511779999</v>
      </c>
      <c r="AF889" s="4">
        <v>674473.82310000202</v>
      </c>
      <c r="AG889" s="4">
        <v>701970.74474999902</v>
      </c>
      <c r="AH889" s="4">
        <v>1002191.1801</v>
      </c>
      <c r="AI889" s="4">
        <v>635902.90995</v>
      </c>
      <c r="AJ889" s="4">
        <v>631766.03077499999</v>
      </c>
      <c r="AK889" s="4">
        <v>726746.18279999902</v>
      </c>
      <c r="AL889" s="4">
        <v>720806.88075000094</v>
      </c>
      <c r="AM889" s="4">
        <v>602085.74745000002</v>
      </c>
      <c r="AN889" s="3" t="s">
        <v>45</v>
      </c>
      <c r="AO889" s="3">
        <v>3.32</v>
      </c>
      <c r="AP889" s="3">
        <v>1</v>
      </c>
      <c r="AQ889" s="3">
        <v>2.0000000000000001E-4</v>
      </c>
      <c r="AR889" s="3">
        <v>1.5930000000000002E-5</v>
      </c>
      <c r="AS889" s="6">
        <f t="shared" si="144"/>
        <v>534.71051976246633</v>
      </c>
      <c r="AT889" s="6">
        <f t="shared" si="145"/>
        <v>548.67993420083212</v>
      </c>
      <c r="AU889" s="6">
        <f t="shared" si="146"/>
        <v>582.44943871801991</v>
      </c>
      <c r="AV889" s="6">
        <f t="shared" si="147"/>
        <v>572.7109514031996</v>
      </c>
      <c r="AW889" s="6">
        <f t="shared" si="148"/>
        <v>545.20133223325627</v>
      </c>
      <c r="AX889" s="6">
        <f t="shared" si="149"/>
        <v>522.80220690502006</v>
      </c>
      <c r="AY889" s="6">
        <f t="shared" si="150"/>
        <v>539.08206170796257</v>
      </c>
      <c r="AZ889" s="6">
        <f t="shared" si="151"/>
        <v>563.58673219483342</v>
      </c>
      <c r="BA889" s="6">
        <f t="shared" si="152"/>
        <v>538.81872719930607</v>
      </c>
      <c r="BB889" s="6">
        <f t="shared" si="153"/>
        <v>539.67926553520329</v>
      </c>
      <c r="BC889" s="6">
        <f t="shared" si="154"/>
        <v>554.60381545731673</v>
      </c>
      <c r="BD889" s="6">
        <f t="shared" si="155"/>
        <v>526.64456668784703</v>
      </c>
    </row>
    <row r="890" spans="1:56" ht="15" customHeight="1" x14ac:dyDescent="0.2">
      <c r="A890" s="3" t="s">
        <v>42</v>
      </c>
      <c r="B890" s="3" t="s">
        <v>2583</v>
      </c>
      <c r="C890" s="3" t="s">
        <v>2584</v>
      </c>
      <c r="D890" s="3" t="s">
        <v>881</v>
      </c>
      <c r="E890" s="3">
        <v>1</v>
      </c>
      <c r="F890" s="3" t="s">
        <v>2585</v>
      </c>
      <c r="G890" s="3" t="s">
        <v>2585</v>
      </c>
      <c r="H890" s="3" t="s">
        <v>2586</v>
      </c>
      <c r="I890" s="3">
        <v>0</v>
      </c>
      <c r="J890" s="3">
        <v>3</v>
      </c>
      <c r="K890" s="3">
        <v>0.75060000000000004</v>
      </c>
      <c r="L890" s="3">
        <v>0</v>
      </c>
      <c r="M890" s="3">
        <v>1</v>
      </c>
      <c r="N890" s="3">
        <v>1</v>
      </c>
      <c r="O890" s="3">
        <v>876.46272999999997</v>
      </c>
      <c r="P890" s="3">
        <v>2627.37365</v>
      </c>
      <c r="Q890" s="3">
        <v>2627.3676300000002</v>
      </c>
      <c r="R890" s="3">
        <v>2.29</v>
      </c>
      <c r="S890" s="3">
        <v>2.0100000000000001E-3</v>
      </c>
      <c r="T890" s="3" t="s">
        <v>875</v>
      </c>
      <c r="U890" s="3" t="s">
        <v>876</v>
      </c>
      <c r="V890" s="3">
        <v>0</v>
      </c>
      <c r="W890" s="3">
        <v>168.7</v>
      </c>
      <c r="X890" s="3">
        <v>120</v>
      </c>
      <c r="Y890" s="3">
        <v>128.68719999999999</v>
      </c>
      <c r="Z890" s="3">
        <v>48640</v>
      </c>
      <c r="AA890" s="3" t="s">
        <v>877</v>
      </c>
      <c r="AB890" s="4">
        <v>272766.04327499901</v>
      </c>
      <c r="AC890" s="4">
        <v>143288.49108750001</v>
      </c>
      <c r="AD890" s="4">
        <v>222343.75597500001</v>
      </c>
      <c r="AE890" s="4">
        <v>180405.389381249</v>
      </c>
      <c r="AF890" s="4">
        <v>169746.30832499999</v>
      </c>
      <c r="AG890" s="4">
        <v>207878.291156249</v>
      </c>
      <c r="AH890" s="4">
        <v>310767.546374998</v>
      </c>
      <c r="AI890" s="4">
        <v>152234.102109375</v>
      </c>
      <c r="AJ890" s="4">
        <v>188241.43552499899</v>
      </c>
      <c r="AK890" s="4">
        <v>205778.510437499</v>
      </c>
      <c r="AL890" s="4">
        <v>237778.655399999</v>
      </c>
      <c r="AM890" s="4">
        <v>175318.759495009</v>
      </c>
      <c r="AN890" s="3" t="s">
        <v>45</v>
      </c>
      <c r="AO890" s="3">
        <v>4.49</v>
      </c>
      <c r="AP890" s="3">
        <v>1</v>
      </c>
      <c r="AQ890" s="3">
        <v>2.0000000000000001E-4</v>
      </c>
      <c r="AR890" s="3">
        <v>6.3960000000000003E-6</v>
      </c>
      <c r="AS890" s="6">
        <f t="shared" si="144"/>
        <v>151.25441171434704</v>
      </c>
      <c r="AT890" s="6">
        <f t="shared" si="145"/>
        <v>124.26300130501028</v>
      </c>
      <c r="AU890" s="6">
        <f t="shared" si="146"/>
        <v>178.25745344925122</v>
      </c>
      <c r="AV890" s="6">
        <f t="shared" si="147"/>
        <v>157.05678150784277</v>
      </c>
      <c r="AW890" s="6">
        <f t="shared" si="148"/>
        <v>137.21201664300258</v>
      </c>
      <c r="AX890" s="6">
        <f t="shared" si="149"/>
        <v>154.82016906963335</v>
      </c>
      <c r="AY890" s="6">
        <f t="shared" si="150"/>
        <v>167.16292553586683</v>
      </c>
      <c r="AZ890" s="6">
        <f t="shared" si="151"/>
        <v>134.92172907839554</v>
      </c>
      <c r="BA890" s="6">
        <f t="shared" si="152"/>
        <v>160.54679383651953</v>
      </c>
      <c r="BB890" s="6">
        <f t="shared" si="153"/>
        <v>152.81042818548914</v>
      </c>
      <c r="BC890" s="6">
        <f t="shared" si="154"/>
        <v>182.95184610604144</v>
      </c>
      <c r="BD890" s="6">
        <f t="shared" si="155"/>
        <v>153.35136650808607</v>
      </c>
    </row>
    <row r="891" spans="1:56" ht="15" customHeight="1" x14ac:dyDescent="0.2">
      <c r="A891" s="3" t="s">
        <v>42</v>
      </c>
      <c r="B891" s="3" t="s">
        <v>2587</v>
      </c>
      <c r="C891" s="3" t="s">
        <v>2588</v>
      </c>
      <c r="D891" s="3" t="s">
        <v>881</v>
      </c>
      <c r="E891" s="3">
        <v>5</v>
      </c>
      <c r="F891" s="3" t="s">
        <v>2589</v>
      </c>
      <c r="G891" s="3" t="s">
        <v>2590</v>
      </c>
      <c r="H891" s="3" t="s">
        <v>2591</v>
      </c>
      <c r="I891" s="3">
        <v>0</v>
      </c>
      <c r="J891" s="3">
        <v>2</v>
      </c>
      <c r="K891" s="3">
        <v>0.42649999999999999</v>
      </c>
      <c r="L891" s="3">
        <v>0</v>
      </c>
      <c r="M891" s="3">
        <v>1</v>
      </c>
      <c r="N891" s="3">
        <v>1</v>
      </c>
      <c r="O891" s="3">
        <v>755.88693999999998</v>
      </c>
      <c r="P891" s="3">
        <v>1510.7666099999999</v>
      </c>
      <c r="Q891" s="3">
        <v>1510.76683</v>
      </c>
      <c r="R891" s="3">
        <v>-0.14000000000000001</v>
      </c>
      <c r="S891" s="3">
        <v>-1.1E-4</v>
      </c>
      <c r="T891" s="3" t="s">
        <v>875</v>
      </c>
      <c r="U891" s="3" t="s">
        <v>876</v>
      </c>
      <c r="V891" s="3">
        <v>0</v>
      </c>
      <c r="W891" s="3">
        <v>345.9</v>
      </c>
      <c r="X891" s="3">
        <v>120</v>
      </c>
      <c r="Y891" s="3">
        <v>65.532600000000002</v>
      </c>
      <c r="Z891" s="3">
        <v>21681</v>
      </c>
      <c r="AA891" s="3" t="s">
        <v>877</v>
      </c>
      <c r="AB891" s="4">
        <v>448284.76388437703</v>
      </c>
      <c r="AC891" s="4">
        <v>278708.87941875099</v>
      </c>
      <c r="AD891" s="4">
        <v>333891.54706875002</v>
      </c>
      <c r="AE891" s="4">
        <v>290461.66349062597</v>
      </c>
      <c r="AF891" s="4">
        <v>299901.45240000001</v>
      </c>
      <c r="AG891" s="4">
        <v>326934.35362500098</v>
      </c>
      <c r="AH891" s="4">
        <v>458505.49593750102</v>
      </c>
      <c r="AI891" s="4">
        <v>291051.31481250102</v>
      </c>
      <c r="AJ891" s="4">
        <v>340267.356403001</v>
      </c>
      <c r="AK891" s="4">
        <v>354843.38381250098</v>
      </c>
      <c r="AL891" s="4">
        <v>334964.31539999897</v>
      </c>
      <c r="AM891" s="4">
        <v>291051.31481250102</v>
      </c>
      <c r="AN891" s="3" t="s">
        <v>45</v>
      </c>
      <c r="AO891" s="3">
        <v>2.04</v>
      </c>
      <c r="AP891" s="3">
        <v>1</v>
      </c>
      <c r="AQ891" s="3">
        <v>5.4320000000000002E-3</v>
      </c>
      <c r="AR891" s="3">
        <v>9.3149999999999997E-2</v>
      </c>
      <c r="AS891" s="6">
        <f t="shared" si="144"/>
        <v>248.58317196571377</v>
      </c>
      <c r="AT891" s="6">
        <f t="shared" si="145"/>
        <v>241.70260698593879</v>
      </c>
      <c r="AU891" s="6">
        <f t="shared" si="146"/>
        <v>267.68755725885262</v>
      </c>
      <c r="AV891" s="6">
        <f t="shared" si="147"/>
        <v>252.8692417433586</v>
      </c>
      <c r="AW891" s="6">
        <f t="shared" si="148"/>
        <v>242.42107816084342</v>
      </c>
      <c r="AX891" s="6">
        <f t="shared" si="149"/>
        <v>243.4887819279266</v>
      </c>
      <c r="AY891" s="6">
        <f t="shared" si="150"/>
        <v>246.63167363911219</v>
      </c>
      <c r="AZ891" s="6">
        <f t="shared" si="151"/>
        <v>257.95236481790084</v>
      </c>
      <c r="BA891" s="6">
        <f t="shared" si="152"/>
        <v>290.20620760446366</v>
      </c>
      <c r="BB891" s="6">
        <f t="shared" si="153"/>
        <v>263.50550066619081</v>
      </c>
      <c r="BC891" s="6">
        <f t="shared" si="154"/>
        <v>257.72851553468917</v>
      </c>
      <c r="BD891" s="6">
        <f t="shared" si="155"/>
        <v>254.58266405166299</v>
      </c>
    </row>
    <row r="892" spans="1:56" ht="15" customHeight="1" x14ac:dyDescent="0.2">
      <c r="A892" s="3" t="s">
        <v>42</v>
      </c>
      <c r="B892" s="3" t="s">
        <v>2592</v>
      </c>
      <c r="C892" s="3" t="s">
        <v>2593</v>
      </c>
      <c r="D892" s="3" t="s">
        <v>881</v>
      </c>
      <c r="E892" s="3">
        <v>6</v>
      </c>
      <c r="F892" s="3" t="s">
        <v>2594</v>
      </c>
      <c r="G892" s="3" t="s">
        <v>2595</v>
      </c>
      <c r="H892" s="3" t="s">
        <v>2596</v>
      </c>
      <c r="I892" s="3">
        <v>0</v>
      </c>
      <c r="J892" s="3">
        <v>3</v>
      </c>
      <c r="K892" s="3">
        <v>0.6381</v>
      </c>
      <c r="L892" s="3">
        <v>0</v>
      </c>
      <c r="M892" s="3">
        <v>1</v>
      </c>
      <c r="N892" s="3">
        <v>1</v>
      </c>
      <c r="O892" s="3">
        <v>661.02869999999996</v>
      </c>
      <c r="P892" s="3">
        <v>1981.0715700000001</v>
      </c>
      <c r="Q892" s="3">
        <v>1981.06737</v>
      </c>
      <c r="R892" s="3">
        <v>2.12</v>
      </c>
      <c r="S892" s="3">
        <v>1.4E-3</v>
      </c>
      <c r="T892" s="3" t="s">
        <v>875</v>
      </c>
      <c r="U892" s="3" t="s">
        <v>876</v>
      </c>
      <c r="V892" s="3">
        <v>17.966200000000001</v>
      </c>
      <c r="W892" s="3">
        <v>465.7</v>
      </c>
      <c r="X892" s="3">
        <v>118.726</v>
      </c>
      <c r="Y892" s="3">
        <v>69.709800000000001</v>
      </c>
      <c r="Z892" s="3">
        <v>23491</v>
      </c>
      <c r="AA892" s="3" t="s">
        <v>877</v>
      </c>
      <c r="AB892" s="4">
        <v>754503.79949999996</v>
      </c>
      <c r="AC892" s="4">
        <v>521865.12798749999</v>
      </c>
      <c r="AD892" s="4">
        <v>552462.92640000104</v>
      </c>
      <c r="AE892" s="4">
        <v>506146.29883124999</v>
      </c>
      <c r="AF892" s="4">
        <v>597347.85825000098</v>
      </c>
      <c r="AG892" s="4">
        <v>657360.95040000102</v>
      </c>
      <c r="AH892" s="4">
        <v>808019.75594999897</v>
      </c>
      <c r="AI892" s="4">
        <v>516046.60686945199</v>
      </c>
      <c r="AJ892" s="4">
        <v>574894.18676249904</v>
      </c>
      <c r="AK892" s="4">
        <v>659823.99285000097</v>
      </c>
      <c r="AL892" s="4">
        <v>567570.69393749803</v>
      </c>
      <c r="AM892" s="4">
        <v>522213.641400002</v>
      </c>
      <c r="AN892" s="3" t="s">
        <v>45</v>
      </c>
      <c r="AO892" s="3">
        <v>4.3099999999999996</v>
      </c>
      <c r="AP892" s="3">
        <v>1</v>
      </c>
      <c r="AQ892" s="3">
        <v>2.0000000000000001E-4</v>
      </c>
      <c r="AR892" s="3">
        <v>2.2069999999999998E-8</v>
      </c>
      <c r="AS892" s="6">
        <f t="shared" si="144"/>
        <v>418.38795973058814</v>
      </c>
      <c r="AT892" s="6">
        <f t="shared" si="145"/>
        <v>452.57317309978447</v>
      </c>
      <c r="AU892" s="6">
        <f t="shared" si="146"/>
        <v>442.92062060990952</v>
      </c>
      <c r="AV892" s="6">
        <f t="shared" si="147"/>
        <v>440.6393231332442</v>
      </c>
      <c r="AW892" s="6">
        <f t="shared" si="148"/>
        <v>482.85765432337035</v>
      </c>
      <c r="AX892" s="6">
        <f t="shared" si="149"/>
        <v>489.57845917737933</v>
      </c>
      <c r="AY892" s="6">
        <f t="shared" si="150"/>
        <v>434.63658889397385</v>
      </c>
      <c r="AZ892" s="6">
        <f t="shared" si="151"/>
        <v>457.36073270785056</v>
      </c>
      <c r="BA892" s="6">
        <f t="shared" si="152"/>
        <v>490.31403857794709</v>
      </c>
      <c r="BB892" s="6">
        <f t="shared" si="153"/>
        <v>489.98307286849678</v>
      </c>
      <c r="BC892" s="6">
        <f t="shared" si="154"/>
        <v>436.70070417747314</v>
      </c>
      <c r="BD892" s="6">
        <f t="shared" si="155"/>
        <v>456.78041385031429</v>
      </c>
    </row>
    <row r="893" spans="1:56" ht="15" customHeight="1" x14ac:dyDescent="0.2">
      <c r="A893" s="3" t="s">
        <v>42</v>
      </c>
      <c r="B893" s="3" t="s">
        <v>2597</v>
      </c>
      <c r="C893" s="3" t="s">
        <v>2598</v>
      </c>
      <c r="D893" s="3" t="s">
        <v>916</v>
      </c>
      <c r="E893" s="3">
        <v>3</v>
      </c>
      <c r="F893" s="3" t="s">
        <v>469</v>
      </c>
      <c r="G893" s="3" t="s">
        <v>2599</v>
      </c>
      <c r="H893" s="3" t="s">
        <v>2600</v>
      </c>
      <c r="I893" s="3">
        <v>0</v>
      </c>
      <c r="J893" s="3">
        <v>2</v>
      </c>
      <c r="K893" s="3">
        <v>0.44009999999999999</v>
      </c>
      <c r="L893" s="3">
        <v>0</v>
      </c>
      <c r="M893" s="3">
        <v>1</v>
      </c>
      <c r="N893" s="3">
        <v>1</v>
      </c>
      <c r="O893" s="3">
        <v>786.94159000000002</v>
      </c>
      <c r="P893" s="3">
        <v>1572.87591</v>
      </c>
      <c r="Q893" s="3">
        <v>1572.87247</v>
      </c>
      <c r="R893" s="3">
        <v>2.19</v>
      </c>
      <c r="S893" s="3">
        <v>1.72E-3</v>
      </c>
      <c r="T893" s="3" t="s">
        <v>875</v>
      </c>
      <c r="U893" s="3" t="s">
        <v>876</v>
      </c>
      <c r="V893" s="3">
        <v>0</v>
      </c>
      <c r="W893" s="3">
        <v>236.8</v>
      </c>
      <c r="X893" s="3">
        <v>120</v>
      </c>
      <c r="Y893" s="3">
        <v>64.447800000000001</v>
      </c>
      <c r="Z893" s="3">
        <v>21218</v>
      </c>
      <c r="AA893" s="3" t="s">
        <v>877</v>
      </c>
      <c r="AB893" s="4">
        <v>308951.71807500202</v>
      </c>
      <c r="AC893" s="4">
        <v>201546.61023749999</v>
      </c>
      <c r="AD893" s="4">
        <v>256450.11892500101</v>
      </c>
      <c r="AE893" s="4">
        <v>205189.01885625001</v>
      </c>
      <c r="AF893" s="4">
        <v>134282.93628749999</v>
      </c>
      <c r="AG893" s="4">
        <v>201929.227500001</v>
      </c>
      <c r="AH893" s="4">
        <v>292797.37987500202</v>
      </c>
      <c r="AI893" s="4">
        <v>186548.72197499999</v>
      </c>
      <c r="AJ893" s="4">
        <v>219524.50616250001</v>
      </c>
      <c r="AK893" s="4">
        <v>135671.7978</v>
      </c>
      <c r="AL893" s="4">
        <v>276260.196712501</v>
      </c>
      <c r="AM893" s="4">
        <v>225177.4977375</v>
      </c>
      <c r="AN893" s="3" t="s">
        <v>45</v>
      </c>
      <c r="AO893" s="3">
        <v>2.84</v>
      </c>
      <c r="AP893" s="3">
        <v>1</v>
      </c>
      <c r="AQ893" s="3">
        <v>2.0000000000000001E-4</v>
      </c>
      <c r="AR893" s="3">
        <v>1.224E-5</v>
      </c>
      <c r="AS893" s="6">
        <f t="shared" ref="AS893:AS956" si="156">AB893/SUM(AB:AB)*1000000</f>
        <v>171.32011669963759</v>
      </c>
      <c r="AT893" s="6">
        <f t="shared" ref="AT893:AT956" si="157">AC893/SUM(AC:AC)*1000000</f>
        <v>174.78575216253134</v>
      </c>
      <c r="AU893" s="6">
        <f t="shared" ref="AU893:AU956" si="158">AD893/SUM(AD:AD)*1000000</f>
        <v>205.60120942397111</v>
      </c>
      <c r="AV893" s="6">
        <f t="shared" ref="AV893:AV956" si="159">AE893/SUM(AE:AE)*1000000</f>
        <v>178.63283914545977</v>
      </c>
      <c r="AW893" s="6">
        <f t="shared" ref="AW893:AW956" si="160">AF893/SUM(AF:AF)*1000000</f>
        <v>108.54570370670066</v>
      </c>
      <c r="AX893" s="6">
        <f t="shared" ref="AX893:AX956" si="161">AG893/SUM(AG:AG)*1000000</f>
        <v>150.38952344548761</v>
      </c>
      <c r="AY893" s="6">
        <f t="shared" ref="AY893:AY956" si="162">AH893/SUM(AH:AH)*1000000</f>
        <v>157.49671154555156</v>
      </c>
      <c r="AZ893" s="6">
        <f t="shared" ref="AZ893:AZ956" si="163">AI893/SUM(AI:AI)*1000000</f>
        <v>165.33402028507695</v>
      </c>
      <c r="BA893" s="6">
        <f t="shared" ref="BA893:BA956" si="164">AJ893/SUM(AJ:AJ)*1000000</f>
        <v>187.22740577620675</v>
      </c>
      <c r="BB893" s="6">
        <f t="shared" ref="BB893:BB956" si="165">AK893/SUM(AK:AK)*1000000</f>
        <v>100.74941970585429</v>
      </c>
      <c r="BC893" s="6">
        <f t="shared" ref="BC893:BC956" si="166">AL893/SUM(AL:AL)*1000000</f>
        <v>212.56034486840838</v>
      </c>
      <c r="BD893" s="6">
        <f t="shared" ref="BD893:BD956" si="167">AM893/SUM(AM:AM)*1000000</f>
        <v>196.96281837939952</v>
      </c>
    </row>
    <row r="894" spans="1:56" ht="15" customHeight="1" x14ac:dyDescent="0.2">
      <c r="A894" s="3" t="s">
        <v>42</v>
      </c>
      <c r="B894" s="3" t="s">
        <v>2597</v>
      </c>
      <c r="C894" s="3" t="s">
        <v>2598</v>
      </c>
      <c r="D894" s="3" t="s">
        <v>916</v>
      </c>
      <c r="E894" s="3">
        <v>3</v>
      </c>
      <c r="F894" s="3" t="s">
        <v>469</v>
      </c>
      <c r="G894" s="3" t="s">
        <v>2599</v>
      </c>
      <c r="H894" s="3" t="s">
        <v>2600</v>
      </c>
      <c r="I894" s="3">
        <v>0</v>
      </c>
      <c r="J894" s="3">
        <v>2</v>
      </c>
      <c r="K894" s="3">
        <v>0.39300000000000002</v>
      </c>
      <c r="L894" s="3">
        <v>0</v>
      </c>
      <c r="M894" s="3">
        <v>1</v>
      </c>
      <c r="N894" s="3">
        <v>1</v>
      </c>
      <c r="O894" s="3">
        <v>786.94079999999997</v>
      </c>
      <c r="P894" s="3">
        <v>1572.8743300000001</v>
      </c>
      <c r="Q894" s="3">
        <v>1572.87247</v>
      </c>
      <c r="R894" s="3">
        <v>1.18</v>
      </c>
      <c r="S894" s="3">
        <v>9.3000000000000005E-4</v>
      </c>
      <c r="T894" s="3" t="s">
        <v>875</v>
      </c>
      <c r="U894" s="3" t="s">
        <v>876</v>
      </c>
      <c r="V894" s="3">
        <v>0</v>
      </c>
      <c r="W894" s="3">
        <v>277.39999999999998</v>
      </c>
      <c r="X894" s="3">
        <v>120</v>
      </c>
      <c r="Y894" s="3">
        <v>64.456299999999999</v>
      </c>
      <c r="Z894" s="3">
        <v>21222</v>
      </c>
      <c r="AA894" s="3" t="s">
        <v>877</v>
      </c>
      <c r="AB894" s="4">
        <v>354740.79578437202</v>
      </c>
      <c r="AC894" s="4">
        <v>220347.41437500101</v>
      </c>
      <c r="AD894" s="4">
        <v>294654.40692187299</v>
      </c>
      <c r="AE894" s="4">
        <v>254859.66000000099</v>
      </c>
      <c r="AF894" s="4">
        <v>153682.49459062499</v>
      </c>
      <c r="AG894" s="4">
        <v>233412.51058124899</v>
      </c>
      <c r="AH894" s="4">
        <v>356780.89960236597</v>
      </c>
      <c r="AI894" s="4">
        <v>203287.4600625</v>
      </c>
      <c r="AJ894" s="4">
        <v>255497.90062500001</v>
      </c>
      <c r="AK894" s="4">
        <v>159963.90299999999</v>
      </c>
      <c r="AL894" s="4">
        <v>302084.70868124999</v>
      </c>
      <c r="AM894" s="4">
        <v>285491.1324375</v>
      </c>
      <c r="AN894" s="3" t="s">
        <v>45</v>
      </c>
      <c r="AO894" s="3">
        <v>2.85</v>
      </c>
      <c r="AP894" s="3">
        <v>1</v>
      </c>
      <c r="AQ894" s="3">
        <v>2.0000000000000001E-4</v>
      </c>
      <c r="AR894" s="3">
        <v>6.9300000000000004E-5</v>
      </c>
      <c r="AS894" s="6">
        <f t="shared" si="156"/>
        <v>196.71110719360746</v>
      </c>
      <c r="AT894" s="6">
        <f t="shared" si="157"/>
        <v>191.09023224563089</v>
      </c>
      <c r="AU894" s="6">
        <f t="shared" si="158"/>
        <v>236.23035418812594</v>
      </c>
      <c r="AV894" s="6">
        <f t="shared" si="159"/>
        <v>221.87495658011437</v>
      </c>
      <c r="AW894" s="6">
        <f t="shared" si="160"/>
        <v>124.22706103942596</v>
      </c>
      <c r="AX894" s="6">
        <f t="shared" si="161"/>
        <v>173.83712435847704</v>
      </c>
      <c r="AY894" s="6">
        <f t="shared" si="162"/>
        <v>191.91366553083583</v>
      </c>
      <c r="AZ894" s="6">
        <f t="shared" si="163"/>
        <v>180.1691948882897</v>
      </c>
      <c r="BA894" s="6">
        <f t="shared" si="164"/>
        <v>217.90828710429136</v>
      </c>
      <c r="BB894" s="6">
        <f t="shared" si="165"/>
        <v>118.78865514033576</v>
      </c>
      <c r="BC894" s="6">
        <f t="shared" si="166"/>
        <v>232.43026183602791</v>
      </c>
      <c r="BD894" s="6">
        <f t="shared" si="167"/>
        <v>249.71917101933377</v>
      </c>
    </row>
    <row r="895" spans="1:56" ht="15" customHeight="1" x14ac:dyDescent="0.2">
      <c r="A895" s="3" t="s">
        <v>42</v>
      </c>
      <c r="B895" s="3" t="s">
        <v>2597</v>
      </c>
      <c r="C895" s="3" t="s">
        <v>2598</v>
      </c>
      <c r="D895" s="3" t="s">
        <v>916</v>
      </c>
      <c r="E895" s="3">
        <v>3</v>
      </c>
      <c r="F895" s="3" t="s">
        <v>469</v>
      </c>
      <c r="G895" s="3" t="s">
        <v>2599</v>
      </c>
      <c r="H895" s="3" t="s">
        <v>2600</v>
      </c>
      <c r="I895" s="3">
        <v>0</v>
      </c>
      <c r="J895" s="3">
        <v>2</v>
      </c>
      <c r="K895" s="3">
        <v>0.41909999999999997</v>
      </c>
      <c r="L895" s="3">
        <v>0</v>
      </c>
      <c r="M895" s="3">
        <v>1</v>
      </c>
      <c r="N895" s="3">
        <v>1</v>
      </c>
      <c r="O895" s="3">
        <v>786.93957999999998</v>
      </c>
      <c r="P895" s="3">
        <v>1572.8718899999999</v>
      </c>
      <c r="Q895" s="3">
        <v>1572.87247</v>
      </c>
      <c r="R895" s="3">
        <v>-0.37</v>
      </c>
      <c r="S895" s="3">
        <v>-2.9E-4</v>
      </c>
      <c r="T895" s="3" t="s">
        <v>875</v>
      </c>
      <c r="U895" s="3" t="s">
        <v>876</v>
      </c>
      <c r="V895" s="3">
        <v>0</v>
      </c>
      <c r="W895" s="3">
        <v>325.89999999999998</v>
      </c>
      <c r="X895" s="3">
        <v>120</v>
      </c>
      <c r="Y895" s="3">
        <v>64.495900000000006</v>
      </c>
      <c r="Z895" s="3">
        <v>21239</v>
      </c>
      <c r="AA895" s="3" t="s">
        <v>877</v>
      </c>
      <c r="AB895" s="4">
        <v>455896.31010000297</v>
      </c>
      <c r="AC895" s="4">
        <v>301766.38057499903</v>
      </c>
      <c r="AD895" s="4">
        <v>383689.13055000198</v>
      </c>
      <c r="AE895" s="4">
        <v>303584.25033749902</v>
      </c>
      <c r="AF895" s="4">
        <v>186586.86701621901</v>
      </c>
      <c r="AG895" s="4">
        <v>310066.12394999998</v>
      </c>
      <c r="AH895" s="4">
        <v>453064.65600000299</v>
      </c>
      <c r="AI895" s="4">
        <v>282654.32868749899</v>
      </c>
      <c r="AJ895" s="4">
        <v>317265.06281249999</v>
      </c>
      <c r="AK895" s="4">
        <v>209106.518671875</v>
      </c>
      <c r="AL895" s="4">
        <v>387208.86930000002</v>
      </c>
      <c r="AM895" s="4">
        <v>337454.65771875001</v>
      </c>
      <c r="AN895" s="3" t="s">
        <v>45</v>
      </c>
      <c r="AO895" s="3">
        <v>2.72</v>
      </c>
      <c r="AP895" s="3">
        <v>1</v>
      </c>
      <c r="AQ895" s="3">
        <v>2.0000000000000001E-4</v>
      </c>
      <c r="AR895" s="3">
        <v>3.243E-5</v>
      </c>
      <c r="AS895" s="6">
        <f t="shared" si="156"/>
        <v>252.80393174672645</v>
      </c>
      <c r="AT895" s="6">
        <f t="shared" si="157"/>
        <v>261.69859043529675</v>
      </c>
      <c r="AU895" s="6">
        <f t="shared" si="158"/>
        <v>307.61127978647141</v>
      </c>
      <c r="AV895" s="6">
        <f t="shared" si="159"/>
        <v>264.29346394811523</v>
      </c>
      <c r="AW895" s="6">
        <f t="shared" si="160"/>
        <v>150.82484299674479</v>
      </c>
      <c r="AX895" s="6">
        <f t="shared" si="161"/>
        <v>230.92593972029019</v>
      </c>
      <c r="AY895" s="6">
        <f t="shared" si="162"/>
        <v>243.70502723753762</v>
      </c>
      <c r="AZ895" s="6">
        <f t="shared" si="163"/>
        <v>250.51030110593052</v>
      </c>
      <c r="BA895" s="6">
        <f t="shared" si="164"/>
        <v>270.58808008359256</v>
      </c>
      <c r="BB895" s="6">
        <f t="shared" si="165"/>
        <v>155.28179588184682</v>
      </c>
      <c r="BC895" s="6">
        <f t="shared" si="166"/>
        <v>297.92656261722732</v>
      </c>
      <c r="BD895" s="6">
        <f t="shared" si="167"/>
        <v>295.1716806846444</v>
      </c>
    </row>
    <row r="896" spans="1:56" ht="15" customHeight="1" x14ac:dyDescent="0.2">
      <c r="A896" s="3" t="s">
        <v>42</v>
      </c>
      <c r="B896" s="3" t="s">
        <v>2601</v>
      </c>
      <c r="C896" s="3" t="s">
        <v>2602</v>
      </c>
      <c r="D896" s="3" t="s">
        <v>881</v>
      </c>
      <c r="E896" s="3">
        <v>3</v>
      </c>
      <c r="F896" s="3" t="s">
        <v>469</v>
      </c>
      <c r="G896" s="3" t="s">
        <v>2599</v>
      </c>
      <c r="H896" s="3" t="s">
        <v>2600</v>
      </c>
      <c r="I896" s="3">
        <v>0</v>
      </c>
      <c r="J896" s="3">
        <v>2</v>
      </c>
      <c r="K896" s="3">
        <v>0.60429999999999995</v>
      </c>
      <c r="L896" s="3">
        <v>0</v>
      </c>
      <c r="M896" s="3">
        <v>1</v>
      </c>
      <c r="N896" s="3">
        <v>1</v>
      </c>
      <c r="O896" s="3">
        <v>833.95187999999996</v>
      </c>
      <c r="P896" s="3">
        <v>1666.8964900000001</v>
      </c>
      <c r="Q896" s="3">
        <v>1666.90049</v>
      </c>
      <c r="R896" s="3">
        <v>-2.4</v>
      </c>
      <c r="S896" s="3">
        <v>-2E-3</v>
      </c>
      <c r="T896" s="3" t="s">
        <v>875</v>
      </c>
      <c r="U896" s="3" t="s">
        <v>876</v>
      </c>
      <c r="V896" s="3">
        <v>0</v>
      </c>
      <c r="W896" s="3">
        <v>390.4</v>
      </c>
      <c r="X896" s="3">
        <v>120</v>
      </c>
      <c r="Y896" s="3">
        <v>102.16800000000001</v>
      </c>
      <c r="Z896" s="3">
        <v>37415</v>
      </c>
      <c r="AA896" s="3" t="s">
        <v>877</v>
      </c>
      <c r="AB896" s="4">
        <v>628058.52697500098</v>
      </c>
      <c r="AC896" s="4">
        <v>358273.93634999997</v>
      </c>
      <c r="AD896" s="4">
        <v>424346.19727500097</v>
      </c>
      <c r="AE896" s="4">
        <v>397122.91740000102</v>
      </c>
      <c r="AF896" s="4">
        <v>424928.246531251</v>
      </c>
      <c r="AG896" s="4">
        <v>460293.69380108902</v>
      </c>
      <c r="AH896" s="4">
        <v>664801.72109999601</v>
      </c>
      <c r="AI896" s="4">
        <v>370173.68561249902</v>
      </c>
      <c r="AJ896" s="4">
        <v>383076.54618749901</v>
      </c>
      <c r="AK896" s="4">
        <v>450755.71241249802</v>
      </c>
      <c r="AL896" s="4">
        <v>466705.93303124898</v>
      </c>
      <c r="AM896" s="4">
        <v>412982.88734999899</v>
      </c>
      <c r="AN896" s="3" t="s">
        <v>45</v>
      </c>
      <c r="AO896" s="3">
        <v>3.69</v>
      </c>
      <c r="AP896" s="3">
        <v>1</v>
      </c>
      <c r="AQ896" s="3">
        <v>2.0000000000000001E-4</v>
      </c>
      <c r="AR896" s="3">
        <v>3.1819999999999998E-7</v>
      </c>
      <c r="AS896" s="6">
        <f t="shared" si="156"/>
        <v>348.27144126590872</v>
      </c>
      <c r="AT896" s="6">
        <f t="shared" si="157"/>
        <v>310.70321337269638</v>
      </c>
      <c r="AU896" s="6">
        <f t="shared" si="158"/>
        <v>340.2068665045868</v>
      </c>
      <c r="AV896" s="6">
        <f t="shared" si="159"/>
        <v>345.72607550011338</v>
      </c>
      <c r="AW896" s="6">
        <f t="shared" si="160"/>
        <v>343.48471086331602</v>
      </c>
      <c r="AX896" s="6">
        <f t="shared" si="161"/>
        <v>342.80995432277695</v>
      </c>
      <c r="AY896" s="6">
        <f t="shared" si="162"/>
        <v>357.59911836564748</v>
      </c>
      <c r="AZ896" s="6">
        <f t="shared" si="163"/>
        <v>328.07677800258813</v>
      </c>
      <c r="BA896" s="6">
        <f t="shared" si="164"/>
        <v>326.71718164942894</v>
      </c>
      <c r="BB896" s="6">
        <f t="shared" si="165"/>
        <v>334.72967257059611</v>
      </c>
      <c r="BC896" s="6">
        <f t="shared" si="166"/>
        <v>359.09325794223463</v>
      </c>
      <c r="BD896" s="6">
        <f t="shared" si="167"/>
        <v>361.2362436398613</v>
      </c>
    </row>
    <row r="897" spans="1:56" ht="15" customHeight="1" x14ac:dyDescent="0.2">
      <c r="A897" s="3" t="s">
        <v>42</v>
      </c>
      <c r="B897" s="3" t="s">
        <v>2601</v>
      </c>
      <c r="C897" s="3" t="s">
        <v>2602</v>
      </c>
      <c r="D897" s="3" t="s">
        <v>881</v>
      </c>
      <c r="E897" s="3">
        <v>3</v>
      </c>
      <c r="F897" s="3" t="s">
        <v>469</v>
      </c>
      <c r="G897" s="3" t="s">
        <v>2599</v>
      </c>
      <c r="H897" s="3" t="s">
        <v>2600</v>
      </c>
      <c r="I897" s="3">
        <v>0</v>
      </c>
      <c r="J897" s="3">
        <v>2</v>
      </c>
      <c r="K897" s="3">
        <v>0.65359999999999996</v>
      </c>
      <c r="L897" s="3">
        <v>0</v>
      </c>
      <c r="M897" s="3">
        <v>1</v>
      </c>
      <c r="N897" s="3">
        <v>1</v>
      </c>
      <c r="O897" s="3">
        <v>833.95340999999996</v>
      </c>
      <c r="P897" s="3">
        <v>1666.8995399999999</v>
      </c>
      <c r="Q897" s="3">
        <v>1666.90049</v>
      </c>
      <c r="R897" s="3">
        <v>-0.56999999999999995</v>
      </c>
      <c r="S897" s="3">
        <v>-4.6999999999999999E-4</v>
      </c>
      <c r="T897" s="3" t="s">
        <v>875</v>
      </c>
      <c r="U897" s="3" t="s">
        <v>876</v>
      </c>
      <c r="V897" s="3">
        <v>0</v>
      </c>
      <c r="W897" s="3">
        <v>414.8</v>
      </c>
      <c r="X897" s="3">
        <v>120</v>
      </c>
      <c r="Y897" s="3">
        <v>102.1832</v>
      </c>
      <c r="Z897" s="3">
        <v>37421</v>
      </c>
      <c r="AA897" s="3" t="s">
        <v>877</v>
      </c>
      <c r="AB897" s="4">
        <v>665816.26061001199</v>
      </c>
      <c r="AC897" s="4">
        <v>404061.25154999999</v>
      </c>
      <c r="AD897" s="4">
        <v>432441.15378749999</v>
      </c>
      <c r="AE897" s="4">
        <v>450309.22612499999</v>
      </c>
      <c r="AF897" s="4">
        <v>460043.78062500001</v>
      </c>
      <c r="AG897" s="4">
        <v>514012.83119999798</v>
      </c>
      <c r="AH897" s="4">
        <v>701413.34257499699</v>
      </c>
      <c r="AI897" s="4">
        <v>390863.92372499901</v>
      </c>
      <c r="AJ897" s="4">
        <v>425812.26991875097</v>
      </c>
      <c r="AK897" s="4">
        <v>463146.978112499</v>
      </c>
      <c r="AL897" s="4">
        <v>503232.68263125198</v>
      </c>
      <c r="AM897" s="4">
        <v>447084.077137499</v>
      </c>
      <c r="AN897" s="3" t="s">
        <v>45</v>
      </c>
      <c r="AO897" s="3">
        <v>3.84</v>
      </c>
      <c r="AP897" s="3">
        <v>1</v>
      </c>
      <c r="AQ897" s="3">
        <v>2.0000000000000001E-4</v>
      </c>
      <c r="AR897" s="3">
        <v>1.3479999999999999E-7</v>
      </c>
      <c r="AS897" s="6">
        <f t="shared" si="156"/>
        <v>369.20888538490715</v>
      </c>
      <c r="AT897" s="6">
        <f t="shared" si="157"/>
        <v>350.41100263942877</v>
      </c>
      <c r="AU897" s="6">
        <f t="shared" si="158"/>
        <v>346.69675567360292</v>
      </c>
      <c r="AV897" s="6">
        <f t="shared" si="159"/>
        <v>392.02885224797399</v>
      </c>
      <c r="AW897" s="6">
        <f t="shared" si="160"/>
        <v>371.86985393973714</v>
      </c>
      <c r="AX897" s="6">
        <f t="shared" si="161"/>
        <v>382.81800849772077</v>
      </c>
      <c r="AY897" s="6">
        <f t="shared" si="162"/>
        <v>377.2926347117459</v>
      </c>
      <c r="AZ897" s="6">
        <f t="shared" si="163"/>
        <v>346.41407997699446</v>
      </c>
      <c r="BA897" s="6">
        <f t="shared" si="164"/>
        <v>363.16549818611719</v>
      </c>
      <c r="BB897" s="6">
        <f t="shared" si="165"/>
        <v>343.93138470930086</v>
      </c>
      <c r="BC897" s="6">
        <f t="shared" si="166"/>
        <v>387.19769927794624</v>
      </c>
      <c r="BD897" s="6">
        <f t="shared" si="167"/>
        <v>391.06456360132893</v>
      </c>
    </row>
    <row r="898" spans="1:56" ht="15" customHeight="1" x14ac:dyDescent="0.2">
      <c r="A898" s="3" t="s">
        <v>42</v>
      </c>
      <c r="B898" s="3" t="s">
        <v>2603</v>
      </c>
      <c r="C898" s="3" t="s">
        <v>2604</v>
      </c>
      <c r="D898" s="3" t="s">
        <v>2605</v>
      </c>
      <c r="E898" s="3">
        <v>4</v>
      </c>
      <c r="F898" s="3" t="s">
        <v>2606</v>
      </c>
      <c r="G898" s="3" t="s">
        <v>2607</v>
      </c>
      <c r="H898" s="3" t="s">
        <v>2608</v>
      </c>
      <c r="I898" s="3">
        <v>0</v>
      </c>
      <c r="J898" s="3">
        <v>3</v>
      </c>
      <c r="K898" s="3">
        <v>0.6341</v>
      </c>
      <c r="L898" s="3">
        <v>0</v>
      </c>
      <c r="M898" s="3">
        <v>1</v>
      </c>
      <c r="N898" s="3">
        <v>1</v>
      </c>
      <c r="O898" s="3">
        <v>750.07389999999998</v>
      </c>
      <c r="P898" s="3">
        <v>2248.2071700000001</v>
      </c>
      <c r="Q898" s="3">
        <v>2248.2026599999999</v>
      </c>
      <c r="R898" s="3">
        <v>2.0099999999999998</v>
      </c>
      <c r="S898" s="3">
        <v>1.5E-3</v>
      </c>
      <c r="T898" s="3" t="s">
        <v>875</v>
      </c>
      <c r="U898" s="3" t="s">
        <v>876</v>
      </c>
      <c r="V898" s="3">
        <v>0</v>
      </c>
      <c r="W898" s="3">
        <v>490.9</v>
      </c>
      <c r="X898" s="3">
        <v>120</v>
      </c>
      <c r="Y898" s="3">
        <v>109.6832</v>
      </c>
      <c r="Z898" s="3">
        <v>40638</v>
      </c>
      <c r="AA898" s="3" t="s">
        <v>877</v>
      </c>
      <c r="AB898" s="4">
        <v>764463.46762500005</v>
      </c>
      <c r="AC898" s="4">
        <v>488080.52163749997</v>
      </c>
      <c r="AD898" s="4">
        <v>641559.89617500105</v>
      </c>
      <c r="AE898" s="4">
        <v>564526.86840000004</v>
      </c>
      <c r="AF898" s="4">
        <v>578775.24540000095</v>
      </c>
      <c r="AG898" s="4">
        <v>672415.85812500003</v>
      </c>
      <c r="AH898" s="4">
        <v>886045.75846222497</v>
      </c>
      <c r="AI898" s="4">
        <v>513993.27375000197</v>
      </c>
      <c r="AJ898" s="4">
        <v>535753.67381250102</v>
      </c>
      <c r="AK898" s="4">
        <v>658333.85062499996</v>
      </c>
      <c r="AL898" s="4">
        <v>618177.31593750103</v>
      </c>
      <c r="AM898" s="4">
        <v>563280.30000000098</v>
      </c>
      <c r="AN898" s="3" t="s">
        <v>45</v>
      </c>
      <c r="AO898" s="3">
        <v>2.87</v>
      </c>
      <c r="AP898" s="3">
        <v>1</v>
      </c>
      <c r="AQ898" s="3">
        <v>2.0000000000000001E-4</v>
      </c>
      <c r="AR898" s="3">
        <v>2.2680000000000001E-4</v>
      </c>
      <c r="AS898" s="6">
        <f t="shared" si="156"/>
        <v>423.91080166879175</v>
      </c>
      <c r="AT898" s="6">
        <f t="shared" si="157"/>
        <v>423.27440282802786</v>
      </c>
      <c r="AU898" s="6">
        <f t="shared" si="158"/>
        <v>514.35145019399806</v>
      </c>
      <c r="AV898" s="6">
        <f t="shared" si="159"/>
        <v>491.46410387017488</v>
      </c>
      <c r="AW898" s="6">
        <f t="shared" si="160"/>
        <v>467.84474659874962</v>
      </c>
      <c r="AX898" s="6">
        <f t="shared" si="161"/>
        <v>500.79080533602735</v>
      </c>
      <c r="AY898" s="6">
        <f t="shared" si="162"/>
        <v>476.60704237264491</v>
      </c>
      <c r="AZ898" s="6">
        <f t="shared" si="163"/>
        <v>455.54090882469006</v>
      </c>
      <c r="BA898" s="6">
        <f t="shared" si="164"/>
        <v>456.93199468461711</v>
      </c>
      <c r="BB898" s="6">
        <f t="shared" si="165"/>
        <v>488.87649827537933</v>
      </c>
      <c r="BC898" s="6">
        <f t="shared" si="166"/>
        <v>475.63849236756988</v>
      </c>
      <c r="BD898" s="6">
        <f t="shared" si="167"/>
        <v>492.70143127235565</v>
      </c>
    </row>
    <row r="899" spans="1:56" ht="15" customHeight="1" x14ac:dyDescent="0.2">
      <c r="A899" s="3" t="s">
        <v>42</v>
      </c>
      <c r="B899" s="3" t="s">
        <v>2603</v>
      </c>
      <c r="C899" s="3" t="s">
        <v>2604</v>
      </c>
      <c r="D899" s="3" t="s">
        <v>2605</v>
      </c>
      <c r="E899" s="3">
        <v>4</v>
      </c>
      <c r="F899" s="3" t="s">
        <v>2606</v>
      </c>
      <c r="G899" s="3" t="s">
        <v>2607</v>
      </c>
      <c r="H899" s="3" t="s">
        <v>2608</v>
      </c>
      <c r="I899" s="3">
        <v>0</v>
      </c>
      <c r="J899" s="3">
        <v>2</v>
      </c>
      <c r="K899" s="3">
        <v>0.71130000000000004</v>
      </c>
      <c r="L899" s="3">
        <v>0</v>
      </c>
      <c r="M899" s="3">
        <v>1</v>
      </c>
      <c r="N899" s="3">
        <v>1</v>
      </c>
      <c r="O899" s="3">
        <v>1124.60295</v>
      </c>
      <c r="P899" s="3">
        <v>2248.1986299999999</v>
      </c>
      <c r="Q899" s="3">
        <v>2248.2026599999999</v>
      </c>
      <c r="R899" s="3">
        <v>-1.79</v>
      </c>
      <c r="S899" s="3">
        <v>-2.0100000000000001E-3</v>
      </c>
      <c r="T899" s="3" t="s">
        <v>875</v>
      </c>
      <c r="U899" s="3" t="s">
        <v>876</v>
      </c>
      <c r="V899" s="3">
        <v>0</v>
      </c>
      <c r="W899" s="3">
        <v>186.6</v>
      </c>
      <c r="X899" s="3">
        <v>120</v>
      </c>
      <c r="Y899" s="3">
        <v>109.7029</v>
      </c>
      <c r="Z899" s="3">
        <v>40647</v>
      </c>
      <c r="AA899" s="3" t="s">
        <v>877</v>
      </c>
      <c r="AB899" s="4">
        <v>329332.71195000003</v>
      </c>
      <c r="AC899" s="4">
        <v>207080.41736250001</v>
      </c>
      <c r="AD899" s="4">
        <v>240144.652275</v>
      </c>
      <c r="AE899" s="4">
        <v>222050.08608750001</v>
      </c>
      <c r="AF899" s="4">
        <v>227987.30625000101</v>
      </c>
      <c r="AG899" s="4">
        <v>251354.089799999</v>
      </c>
      <c r="AH899" s="4">
        <v>320738.29167187499</v>
      </c>
      <c r="AI899" s="4">
        <v>191133.83911875001</v>
      </c>
      <c r="AJ899" s="4">
        <v>235771.75080937499</v>
      </c>
      <c r="AK899" s="4">
        <v>242190.13860937499</v>
      </c>
      <c r="AL899" s="4">
        <v>241778.67439687499</v>
      </c>
      <c r="AM899" s="4">
        <v>213389.14915312501</v>
      </c>
      <c r="AN899" s="3" t="s">
        <v>45</v>
      </c>
      <c r="AO899" s="3">
        <v>5.3</v>
      </c>
      <c r="AP899" s="3">
        <v>1</v>
      </c>
      <c r="AQ899" s="3">
        <v>2.0000000000000001E-4</v>
      </c>
      <c r="AR899" s="3">
        <v>3.2540000000000001E-9</v>
      </c>
      <c r="AS899" s="6">
        <f t="shared" si="156"/>
        <v>182.62179927604461</v>
      </c>
      <c r="AT899" s="6">
        <f t="shared" si="157"/>
        <v>179.58479412868365</v>
      </c>
      <c r="AU899" s="6">
        <f t="shared" si="158"/>
        <v>192.52878942465401</v>
      </c>
      <c r="AV899" s="6">
        <f t="shared" si="159"/>
        <v>193.31169636369498</v>
      </c>
      <c r="AW899" s="6">
        <f t="shared" si="160"/>
        <v>184.29029984955031</v>
      </c>
      <c r="AX899" s="6">
        <f t="shared" si="161"/>
        <v>187.1993581567877</v>
      </c>
      <c r="AY899" s="6">
        <f t="shared" si="162"/>
        <v>172.52622351546898</v>
      </c>
      <c r="AZ899" s="6">
        <f t="shared" si="163"/>
        <v>169.3977085421094</v>
      </c>
      <c r="BA899" s="6">
        <f t="shared" si="164"/>
        <v>201.08430731044379</v>
      </c>
      <c r="BB899" s="6">
        <f t="shared" si="165"/>
        <v>179.84958052479607</v>
      </c>
      <c r="BC899" s="6">
        <f t="shared" si="166"/>
        <v>186.02954397049706</v>
      </c>
      <c r="BD899" s="6">
        <f t="shared" si="167"/>
        <v>186.65154667353832</v>
      </c>
    </row>
    <row r="900" spans="1:56" ht="15" customHeight="1" x14ac:dyDescent="0.2">
      <c r="A900" s="3" t="s">
        <v>42</v>
      </c>
      <c r="B900" s="3" t="s">
        <v>2603</v>
      </c>
      <c r="C900" s="3" t="s">
        <v>2604</v>
      </c>
      <c r="D900" s="3" t="s">
        <v>2605</v>
      </c>
      <c r="E900" s="3">
        <v>4</v>
      </c>
      <c r="F900" s="3" t="s">
        <v>2606</v>
      </c>
      <c r="G900" s="3" t="s">
        <v>2607</v>
      </c>
      <c r="H900" s="3" t="s">
        <v>2608</v>
      </c>
      <c r="I900" s="3">
        <v>0</v>
      </c>
      <c r="J900" s="3">
        <v>3</v>
      </c>
      <c r="K900" s="3">
        <v>0.66569999999999996</v>
      </c>
      <c r="L900" s="3">
        <v>0</v>
      </c>
      <c r="M900" s="3">
        <v>1</v>
      </c>
      <c r="N900" s="3">
        <v>1</v>
      </c>
      <c r="O900" s="3">
        <v>750.07231999999999</v>
      </c>
      <c r="P900" s="3">
        <v>2248.2024000000001</v>
      </c>
      <c r="Q900" s="3">
        <v>2248.2026599999999</v>
      </c>
      <c r="R900" s="3">
        <v>-0.11</v>
      </c>
      <c r="S900" s="3">
        <v>-9.0000000000000006E-5</v>
      </c>
      <c r="T900" s="3" t="s">
        <v>875</v>
      </c>
      <c r="U900" s="3" t="s">
        <v>876</v>
      </c>
      <c r="V900" s="3">
        <v>0</v>
      </c>
      <c r="W900" s="3">
        <v>457.7</v>
      </c>
      <c r="X900" s="3">
        <v>120</v>
      </c>
      <c r="Y900" s="3">
        <v>109.7187</v>
      </c>
      <c r="Z900" s="3">
        <v>40654</v>
      </c>
      <c r="AA900" s="3" t="s">
        <v>877</v>
      </c>
      <c r="AB900" s="4">
        <v>750602.39966250095</v>
      </c>
      <c r="AC900" s="4">
        <v>479510.2591125</v>
      </c>
      <c r="AD900" s="4">
        <v>582401.20331250003</v>
      </c>
      <c r="AE900" s="4">
        <v>523814.77324687497</v>
      </c>
      <c r="AF900" s="4">
        <v>546522.68756250001</v>
      </c>
      <c r="AG900" s="4">
        <v>623720.95747499901</v>
      </c>
      <c r="AH900" s="4">
        <v>855112.03253437101</v>
      </c>
      <c r="AI900" s="4">
        <v>487941.37328345497</v>
      </c>
      <c r="AJ900" s="4">
        <v>532434.92775000003</v>
      </c>
      <c r="AK900" s="4">
        <v>612044.99013800197</v>
      </c>
      <c r="AL900" s="4">
        <v>595028.85131249996</v>
      </c>
      <c r="AM900" s="4">
        <v>525592.77612187597</v>
      </c>
      <c r="AN900" s="3" t="s">
        <v>45</v>
      </c>
      <c r="AO900" s="3">
        <v>3.44</v>
      </c>
      <c r="AP900" s="3">
        <v>1</v>
      </c>
      <c r="AQ900" s="3">
        <v>2.0000000000000001E-4</v>
      </c>
      <c r="AR900" s="3">
        <v>9.1470000000000003E-5</v>
      </c>
      <c r="AS900" s="6">
        <f t="shared" si="156"/>
        <v>416.22455284093934</v>
      </c>
      <c r="AT900" s="6">
        <f t="shared" si="157"/>
        <v>415.84207846446105</v>
      </c>
      <c r="AU900" s="6">
        <f t="shared" si="158"/>
        <v>466.9227383202923</v>
      </c>
      <c r="AV900" s="6">
        <f t="shared" si="159"/>
        <v>456.02109047062368</v>
      </c>
      <c r="AW900" s="6">
        <f t="shared" si="160"/>
        <v>441.7738497029801</v>
      </c>
      <c r="AX900" s="6">
        <f t="shared" si="161"/>
        <v>464.52461943691577</v>
      </c>
      <c r="AY900" s="6">
        <f t="shared" si="162"/>
        <v>459.96768545091203</v>
      </c>
      <c r="AZ900" s="6">
        <f t="shared" si="163"/>
        <v>432.4516836903677</v>
      </c>
      <c r="BA900" s="6">
        <f t="shared" si="164"/>
        <v>454.10151244564508</v>
      </c>
      <c r="BB900" s="6">
        <f t="shared" si="165"/>
        <v>454.50254651434278</v>
      </c>
      <c r="BC900" s="6">
        <f t="shared" si="166"/>
        <v>457.82758192003632</v>
      </c>
      <c r="BD900" s="6">
        <f t="shared" si="167"/>
        <v>459.73614390856318</v>
      </c>
    </row>
    <row r="901" spans="1:56" ht="15" customHeight="1" x14ac:dyDescent="0.2">
      <c r="A901" s="3" t="s">
        <v>42</v>
      </c>
      <c r="B901" s="3" t="s">
        <v>2603</v>
      </c>
      <c r="C901" s="3" t="s">
        <v>2604</v>
      </c>
      <c r="D901" s="3" t="s">
        <v>2605</v>
      </c>
      <c r="E901" s="3">
        <v>4</v>
      </c>
      <c r="F901" s="3" t="s">
        <v>2606</v>
      </c>
      <c r="G901" s="3" t="s">
        <v>2607</v>
      </c>
      <c r="H901" s="3" t="s">
        <v>2608</v>
      </c>
      <c r="I901" s="3">
        <v>0</v>
      </c>
      <c r="J901" s="3">
        <v>3</v>
      </c>
      <c r="K901" s="3">
        <v>0.63739999999999997</v>
      </c>
      <c r="L901" s="3">
        <v>0</v>
      </c>
      <c r="M901" s="3">
        <v>1</v>
      </c>
      <c r="N901" s="3">
        <v>1</v>
      </c>
      <c r="O901" s="3">
        <v>750.07231999999999</v>
      </c>
      <c r="P901" s="3">
        <v>2248.2024000000001</v>
      </c>
      <c r="Q901" s="3">
        <v>2248.2026599999999</v>
      </c>
      <c r="R901" s="3">
        <v>-0.11</v>
      </c>
      <c r="S901" s="3">
        <v>-9.0000000000000006E-5</v>
      </c>
      <c r="T901" s="3" t="s">
        <v>875</v>
      </c>
      <c r="U901" s="3" t="s">
        <v>876</v>
      </c>
      <c r="V901" s="3">
        <v>0</v>
      </c>
      <c r="W901" s="3">
        <v>457.7</v>
      </c>
      <c r="X901" s="3">
        <v>120</v>
      </c>
      <c r="Y901" s="3">
        <v>109.7255</v>
      </c>
      <c r="Z901" s="3">
        <v>40657</v>
      </c>
      <c r="AA901" s="3" t="s">
        <v>877</v>
      </c>
      <c r="AB901" s="4">
        <v>750602.39966250095</v>
      </c>
      <c r="AC901" s="4">
        <v>479510.2591125</v>
      </c>
      <c r="AD901" s="4">
        <v>582401.20331250003</v>
      </c>
      <c r="AE901" s="4">
        <v>523814.77324687497</v>
      </c>
      <c r="AF901" s="4">
        <v>546522.68756250001</v>
      </c>
      <c r="AG901" s="4">
        <v>623720.95747499901</v>
      </c>
      <c r="AH901" s="4">
        <v>855112.03253437101</v>
      </c>
      <c r="AI901" s="4">
        <v>487941.37328345497</v>
      </c>
      <c r="AJ901" s="4">
        <v>532434.92775000003</v>
      </c>
      <c r="AK901" s="4">
        <v>612044.99013800197</v>
      </c>
      <c r="AL901" s="4">
        <v>595028.85131249996</v>
      </c>
      <c r="AM901" s="4">
        <v>525592.77612187597</v>
      </c>
      <c r="AN901" s="3" t="s">
        <v>45</v>
      </c>
      <c r="AO901" s="3">
        <v>3.53</v>
      </c>
      <c r="AP901" s="3">
        <v>1</v>
      </c>
      <c r="AQ901" s="3">
        <v>2.0000000000000001E-4</v>
      </c>
      <c r="AR901" s="3">
        <v>4.1810000000000001E-5</v>
      </c>
      <c r="AS901" s="6">
        <f t="shared" si="156"/>
        <v>416.22455284093934</v>
      </c>
      <c r="AT901" s="6">
        <f t="shared" si="157"/>
        <v>415.84207846446105</v>
      </c>
      <c r="AU901" s="6">
        <f t="shared" si="158"/>
        <v>466.9227383202923</v>
      </c>
      <c r="AV901" s="6">
        <f t="shared" si="159"/>
        <v>456.02109047062368</v>
      </c>
      <c r="AW901" s="6">
        <f t="shared" si="160"/>
        <v>441.7738497029801</v>
      </c>
      <c r="AX901" s="6">
        <f t="shared" si="161"/>
        <v>464.52461943691577</v>
      </c>
      <c r="AY901" s="6">
        <f t="shared" si="162"/>
        <v>459.96768545091203</v>
      </c>
      <c r="AZ901" s="6">
        <f t="shared" si="163"/>
        <v>432.4516836903677</v>
      </c>
      <c r="BA901" s="6">
        <f t="shared" si="164"/>
        <v>454.10151244564508</v>
      </c>
      <c r="BB901" s="6">
        <f t="shared" si="165"/>
        <v>454.50254651434278</v>
      </c>
      <c r="BC901" s="6">
        <f t="shared" si="166"/>
        <v>457.82758192003632</v>
      </c>
      <c r="BD901" s="6">
        <f t="shared" si="167"/>
        <v>459.73614390856318</v>
      </c>
    </row>
    <row r="902" spans="1:56" ht="15" customHeight="1" x14ac:dyDescent="0.2">
      <c r="A902" s="3" t="s">
        <v>42</v>
      </c>
      <c r="B902" s="3" t="s">
        <v>2609</v>
      </c>
      <c r="C902" s="3" t="s">
        <v>2610</v>
      </c>
      <c r="D902" s="3" t="s">
        <v>1431</v>
      </c>
      <c r="E902" s="3">
        <v>4</v>
      </c>
      <c r="F902" s="3" t="s">
        <v>399</v>
      </c>
      <c r="G902" s="3" t="s">
        <v>2611</v>
      </c>
      <c r="H902" s="3" t="s">
        <v>2612</v>
      </c>
      <c r="I902" s="3">
        <v>0</v>
      </c>
      <c r="J902" s="3">
        <v>3</v>
      </c>
      <c r="K902" s="3">
        <v>0.68910000000000005</v>
      </c>
      <c r="L902" s="3">
        <v>0</v>
      </c>
      <c r="M902" s="3">
        <v>1</v>
      </c>
      <c r="N902" s="3">
        <v>1</v>
      </c>
      <c r="O902" s="3">
        <v>790.42918999999995</v>
      </c>
      <c r="P902" s="3">
        <v>2369.2730200000001</v>
      </c>
      <c r="Q902" s="3">
        <v>2369.2792899999999</v>
      </c>
      <c r="R902" s="3">
        <v>-2.65</v>
      </c>
      <c r="S902" s="3">
        <v>-2.0899999999999998E-3</v>
      </c>
      <c r="T902" s="3" t="s">
        <v>875</v>
      </c>
      <c r="U902" s="3" t="s">
        <v>876</v>
      </c>
      <c r="V902" s="3">
        <v>25.015160000000002</v>
      </c>
      <c r="W902" s="3">
        <v>244.3</v>
      </c>
      <c r="X902" s="3">
        <v>69.158000000000001</v>
      </c>
      <c r="Y902" s="3">
        <v>110.3925</v>
      </c>
      <c r="Z902" s="3">
        <v>40944</v>
      </c>
      <c r="AA902" s="3" t="s">
        <v>877</v>
      </c>
      <c r="AB902" s="4">
        <v>854932.23296250205</v>
      </c>
      <c r="AC902" s="4">
        <v>517951.64478749898</v>
      </c>
      <c r="AD902" s="4">
        <v>617271.05261249898</v>
      </c>
      <c r="AE902" s="4">
        <v>530432.40731249901</v>
      </c>
      <c r="AF902" s="4">
        <v>516197.4299625</v>
      </c>
      <c r="AG902" s="4">
        <v>601503.73294655106</v>
      </c>
      <c r="AH902" s="4">
        <v>897305.30071874999</v>
      </c>
      <c r="AI902" s="4">
        <v>501940.89618749998</v>
      </c>
      <c r="AJ902" s="4">
        <v>562771.266750001</v>
      </c>
      <c r="AK902" s="4">
        <v>622269.19321874995</v>
      </c>
      <c r="AL902" s="4">
        <v>652038.43319999997</v>
      </c>
      <c r="AM902" s="4">
        <v>553510.16634374997</v>
      </c>
      <c r="AN902" s="3" t="s">
        <v>45</v>
      </c>
      <c r="AO902" s="3">
        <v>4.3099999999999996</v>
      </c>
      <c r="AP902" s="3">
        <v>1</v>
      </c>
      <c r="AQ902" s="3">
        <v>2.0000000000000001E-4</v>
      </c>
      <c r="AR902" s="3">
        <v>3.9409999999999997E-5</v>
      </c>
      <c r="AS902" s="6">
        <f t="shared" si="156"/>
        <v>474.07760291483743</v>
      </c>
      <c r="AT902" s="6">
        <f t="shared" si="157"/>
        <v>449.17931247428663</v>
      </c>
      <c r="AU902" s="6">
        <f t="shared" si="158"/>
        <v>494.87859663131167</v>
      </c>
      <c r="AV902" s="6">
        <f t="shared" si="159"/>
        <v>461.78225043989232</v>
      </c>
      <c r="AW902" s="6">
        <f t="shared" si="160"/>
        <v>417.26085857183966</v>
      </c>
      <c r="AX902" s="6">
        <f t="shared" si="161"/>
        <v>447.97804096246153</v>
      </c>
      <c r="AY902" s="6">
        <f t="shared" si="162"/>
        <v>482.66358864251902</v>
      </c>
      <c r="AZ902" s="6">
        <f t="shared" si="163"/>
        <v>444.85915225565202</v>
      </c>
      <c r="BA902" s="6">
        <f t="shared" si="164"/>
        <v>479.97467873129591</v>
      </c>
      <c r="BB902" s="6">
        <f t="shared" si="165"/>
        <v>462.09500525701134</v>
      </c>
      <c r="BC902" s="6">
        <f t="shared" si="166"/>
        <v>501.69194070575639</v>
      </c>
      <c r="BD902" s="6">
        <f t="shared" si="167"/>
        <v>484.15549271182527</v>
      </c>
    </row>
    <row r="903" spans="1:56" ht="15" customHeight="1" x14ac:dyDescent="0.2">
      <c r="A903" s="3" t="s">
        <v>42</v>
      </c>
      <c r="B903" s="3" t="s">
        <v>2609</v>
      </c>
      <c r="C903" s="3" t="s">
        <v>2610</v>
      </c>
      <c r="D903" s="3" t="s">
        <v>1431</v>
      </c>
      <c r="E903" s="3">
        <v>4</v>
      </c>
      <c r="F903" s="3" t="s">
        <v>399</v>
      </c>
      <c r="G903" s="3" t="s">
        <v>2611</v>
      </c>
      <c r="H903" s="3" t="s">
        <v>2612</v>
      </c>
      <c r="I903" s="3">
        <v>0</v>
      </c>
      <c r="J903" s="3">
        <v>3</v>
      </c>
      <c r="K903" s="3">
        <v>0.62680000000000002</v>
      </c>
      <c r="L903" s="3">
        <v>0</v>
      </c>
      <c r="M903" s="3">
        <v>1</v>
      </c>
      <c r="N903" s="3">
        <v>1</v>
      </c>
      <c r="O903" s="3">
        <v>790.42894999999999</v>
      </c>
      <c r="P903" s="3">
        <v>2369.2722899999999</v>
      </c>
      <c r="Q903" s="3">
        <v>2369.2792899999999</v>
      </c>
      <c r="R903" s="3">
        <v>-2.96</v>
      </c>
      <c r="S903" s="3">
        <v>-2.33E-3</v>
      </c>
      <c r="T903" s="3" t="s">
        <v>875</v>
      </c>
      <c r="U903" s="3" t="s">
        <v>876</v>
      </c>
      <c r="V903" s="3">
        <v>15.73827</v>
      </c>
      <c r="W903" s="3">
        <v>146.4</v>
      </c>
      <c r="X903" s="3">
        <v>31.379000000000001</v>
      </c>
      <c r="Y903" s="3">
        <v>110.40089999999999</v>
      </c>
      <c r="Z903" s="3">
        <v>40948</v>
      </c>
      <c r="AA903" s="3" t="s">
        <v>877</v>
      </c>
      <c r="AB903" s="4">
        <v>869066.27825595497</v>
      </c>
      <c r="AC903" s="4">
        <v>524966.65154999902</v>
      </c>
      <c r="AD903" s="4">
        <v>612243.08392500202</v>
      </c>
      <c r="AE903" s="4">
        <v>547267.57026562397</v>
      </c>
      <c r="AF903" s="4">
        <v>517764.92418750102</v>
      </c>
      <c r="AG903" s="4">
        <v>620199.245325002</v>
      </c>
      <c r="AH903" s="4">
        <v>880841.71896242094</v>
      </c>
      <c r="AI903" s="4">
        <v>513657.27105000103</v>
      </c>
      <c r="AJ903" s="4">
        <v>548699.17657500005</v>
      </c>
      <c r="AK903" s="4">
        <v>594608.617968751</v>
      </c>
      <c r="AL903" s="4">
        <v>648948.00506249897</v>
      </c>
      <c r="AM903" s="4">
        <v>547960.32039375103</v>
      </c>
      <c r="AN903" s="3" t="s">
        <v>45</v>
      </c>
      <c r="AO903" s="3">
        <v>4.26</v>
      </c>
      <c r="AP903" s="3">
        <v>1</v>
      </c>
      <c r="AQ903" s="3">
        <v>2.0000000000000001E-4</v>
      </c>
      <c r="AR903" s="3">
        <v>8.7089999999999995E-5</v>
      </c>
      <c r="AS903" s="6">
        <f t="shared" si="156"/>
        <v>481.91522331779134</v>
      </c>
      <c r="AT903" s="6">
        <f t="shared" si="157"/>
        <v>455.26288407077226</v>
      </c>
      <c r="AU903" s="6">
        <f t="shared" si="158"/>
        <v>490.84757318149389</v>
      </c>
      <c r="AV903" s="6">
        <f t="shared" si="159"/>
        <v>476.4385559895573</v>
      </c>
      <c r="AW903" s="6">
        <f t="shared" si="160"/>
        <v>418.52792025825266</v>
      </c>
      <c r="AX903" s="6">
        <f t="shared" si="161"/>
        <v>461.90177667904794</v>
      </c>
      <c r="AY903" s="6">
        <f t="shared" si="162"/>
        <v>473.80777173599444</v>
      </c>
      <c r="AZ903" s="6">
        <f t="shared" si="163"/>
        <v>455.24311703802084</v>
      </c>
      <c r="BA903" s="6">
        <f t="shared" si="164"/>
        <v>467.97291645258252</v>
      </c>
      <c r="BB903" s="6">
        <f t="shared" si="165"/>
        <v>441.55435531828465</v>
      </c>
      <c r="BC903" s="6">
        <f t="shared" si="166"/>
        <v>499.314100978878</v>
      </c>
      <c r="BD903" s="6">
        <f t="shared" si="167"/>
        <v>479.30104095325044</v>
      </c>
    </row>
    <row r="904" spans="1:56" ht="15" customHeight="1" x14ac:dyDescent="0.2">
      <c r="A904" s="3" t="s">
        <v>42</v>
      </c>
      <c r="B904" s="3" t="s">
        <v>2609</v>
      </c>
      <c r="C904" s="3" t="s">
        <v>2610</v>
      </c>
      <c r="D904" s="3" t="s">
        <v>1431</v>
      </c>
      <c r="E904" s="3">
        <v>4</v>
      </c>
      <c r="F904" s="3" t="s">
        <v>399</v>
      </c>
      <c r="G904" s="3" t="s">
        <v>2611</v>
      </c>
      <c r="H904" s="3" t="s">
        <v>2612</v>
      </c>
      <c r="I904" s="3">
        <v>0</v>
      </c>
      <c r="J904" s="3">
        <v>3</v>
      </c>
      <c r="K904" s="3">
        <v>0.67279999999999995</v>
      </c>
      <c r="L904" s="3">
        <v>0</v>
      </c>
      <c r="M904" s="3">
        <v>1</v>
      </c>
      <c r="N904" s="3">
        <v>1</v>
      </c>
      <c r="O904" s="3">
        <v>790.42894999999999</v>
      </c>
      <c r="P904" s="3">
        <v>2369.2722899999999</v>
      </c>
      <c r="Q904" s="3">
        <v>2369.2792899999999</v>
      </c>
      <c r="R904" s="3">
        <v>-2.96</v>
      </c>
      <c r="S904" s="3">
        <v>-2.33E-3</v>
      </c>
      <c r="T904" s="3" t="s">
        <v>875</v>
      </c>
      <c r="U904" s="3" t="s">
        <v>876</v>
      </c>
      <c r="V904" s="3">
        <v>15.73827</v>
      </c>
      <c r="W904" s="3">
        <v>146.4</v>
      </c>
      <c r="X904" s="3">
        <v>42.695</v>
      </c>
      <c r="Y904" s="3">
        <v>110.4055</v>
      </c>
      <c r="Z904" s="3">
        <v>40950</v>
      </c>
      <c r="AA904" s="3" t="s">
        <v>877</v>
      </c>
      <c r="AB904" s="4">
        <v>869066.27825595497</v>
      </c>
      <c r="AC904" s="4">
        <v>524966.65154999902</v>
      </c>
      <c r="AD904" s="4">
        <v>612243.08392500202</v>
      </c>
      <c r="AE904" s="4">
        <v>547267.57026562397</v>
      </c>
      <c r="AF904" s="4">
        <v>517764.92418750102</v>
      </c>
      <c r="AG904" s="4">
        <v>620199.245325002</v>
      </c>
      <c r="AH904" s="4">
        <v>880841.71896242094</v>
      </c>
      <c r="AI904" s="4">
        <v>513657.27105000103</v>
      </c>
      <c r="AJ904" s="4">
        <v>548699.17657500005</v>
      </c>
      <c r="AK904" s="4">
        <v>594608.617968751</v>
      </c>
      <c r="AL904" s="4">
        <v>648948.00506249897</v>
      </c>
      <c r="AM904" s="4">
        <v>547960.32039375103</v>
      </c>
      <c r="AN904" s="3" t="s">
        <v>45</v>
      </c>
      <c r="AO904" s="3">
        <v>3.82</v>
      </c>
      <c r="AP904" s="3">
        <v>1</v>
      </c>
      <c r="AQ904" s="3">
        <v>2.0000000000000001E-4</v>
      </c>
      <c r="AR904" s="3">
        <v>7.3360000000000002E-5</v>
      </c>
      <c r="AS904" s="6">
        <f t="shared" si="156"/>
        <v>481.91522331779134</v>
      </c>
      <c r="AT904" s="6">
        <f t="shared" si="157"/>
        <v>455.26288407077226</v>
      </c>
      <c r="AU904" s="6">
        <f t="shared" si="158"/>
        <v>490.84757318149389</v>
      </c>
      <c r="AV904" s="6">
        <f t="shared" si="159"/>
        <v>476.4385559895573</v>
      </c>
      <c r="AW904" s="6">
        <f t="shared" si="160"/>
        <v>418.52792025825266</v>
      </c>
      <c r="AX904" s="6">
        <f t="shared" si="161"/>
        <v>461.90177667904794</v>
      </c>
      <c r="AY904" s="6">
        <f t="shared" si="162"/>
        <v>473.80777173599444</v>
      </c>
      <c r="AZ904" s="6">
        <f t="shared" si="163"/>
        <v>455.24311703802084</v>
      </c>
      <c r="BA904" s="6">
        <f t="shared" si="164"/>
        <v>467.97291645258252</v>
      </c>
      <c r="BB904" s="6">
        <f t="shared" si="165"/>
        <v>441.55435531828465</v>
      </c>
      <c r="BC904" s="6">
        <f t="shared" si="166"/>
        <v>499.314100978878</v>
      </c>
      <c r="BD904" s="6">
        <f t="shared" si="167"/>
        <v>479.30104095325044</v>
      </c>
    </row>
    <row r="905" spans="1:56" ht="15" customHeight="1" x14ac:dyDescent="0.2">
      <c r="A905" s="3" t="s">
        <v>42</v>
      </c>
      <c r="B905" s="3" t="s">
        <v>2609</v>
      </c>
      <c r="C905" s="3" t="s">
        <v>2610</v>
      </c>
      <c r="D905" s="3" t="s">
        <v>1431</v>
      </c>
      <c r="E905" s="3">
        <v>4</v>
      </c>
      <c r="F905" s="3" t="s">
        <v>399</v>
      </c>
      <c r="G905" s="3" t="s">
        <v>2611</v>
      </c>
      <c r="H905" s="3" t="s">
        <v>2612</v>
      </c>
      <c r="I905" s="3">
        <v>0</v>
      </c>
      <c r="J905" s="3">
        <v>2</v>
      </c>
      <c r="K905" s="3">
        <v>0.68130000000000002</v>
      </c>
      <c r="L905" s="3">
        <v>0</v>
      </c>
      <c r="M905" s="3">
        <v>1</v>
      </c>
      <c r="N905" s="3">
        <v>1</v>
      </c>
      <c r="O905" s="3">
        <v>1185.1420800000001</v>
      </c>
      <c r="P905" s="3">
        <v>2369.2768799999999</v>
      </c>
      <c r="Q905" s="3">
        <v>2369.2792899999999</v>
      </c>
      <c r="R905" s="3">
        <v>-1.02</v>
      </c>
      <c r="S905" s="3">
        <v>-1.2099999999999999E-3</v>
      </c>
      <c r="T905" s="3" t="s">
        <v>875</v>
      </c>
      <c r="U905" s="3" t="s">
        <v>876</v>
      </c>
      <c r="V905" s="3">
        <v>0</v>
      </c>
      <c r="W905" s="3">
        <v>237.1</v>
      </c>
      <c r="X905" s="3">
        <v>120</v>
      </c>
      <c r="Y905" s="3">
        <v>110.4618</v>
      </c>
      <c r="Z905" s="3">
        <v>40974</v>
      </c>
      <c r="AA905" s="3" t="s">
        <v>877</v>
      </c>
      <c r="AB905" s="4">
        <v>517008.19273124897</v>
      </c>
      <c r="AC905" s="4">
        <v>326324.562712499</v>
      </c>
      <c r="AD905" s="4">
        <v>329141.24512500002</v>
      </c>
      <c r="AE905" s="4">
        <v>345982.668899999</v>
      </c>
      <c r="AF905" s="4">
        <v>409075.54751250101</v>
      </c>
      <c r="AG905" s="4">
        <v>432700.12252499902</v>
      </c>
      <c r="AH905" s="4">
        <v>501972.322500001</v>
      </c>
      <c r="AI905" s="4">
        <v>328330.24372500001</v>
      </c>
      <c r="AJ905" s="4">
        <v>333936.95568750001</v>
      </c>
      <c r="AK905" s="4">
        <v>410956.39777499897</v>
      </c>
      <c r="AL905" s="4">
        <v>393815.306362501</v>
      </c>
      <c r="AM905" s="4">
        <v>325724.26260000002</v>
      </c>
      <c r="AN905" s="3" t="s">
        <v>45</v>
      </c>
      <c r="AO905" s="3">
        <v>3.64</v>
      </c>
      <c r="AP905" s="3">
        <v>1</v>
      </c>
      <c r="AQ905" s="3">
        <v>2.0000000000000001E-4</v>
      </c>
      <c r="AR905" s="3">
        <v>1.1430000000000001E-5</v>
      </c>
      <c r="AS905" s="6">
        <f t="shared" si="156"/>
        <v>286.69173444079649</v>
      </c>
      <c r="AT905" s="6">
        <f t="shared" si="157"/>
        <v>282.99599817432664</v>
      </c>
      <c r="AU905" s="6">
        <f t="shared" si="158"/>
        <v>263.87914481257229</v>
      </c>
      <c r="AV905" s="6">
        <f t="shared" si="159"/>
        <v>301.20455171155402</v>
      </c>
      <c r="AW905" s="6">
        <f t="shared" si="160"/>
        <v>330.67040684067666</v>
      </c>
      <c r="AX905" s="6">
        <f t="shared" si="161"/>
        <v>322.2592688883455</v>
      </c>
      <c r="AY905" s="6">
        <f t="shared" si="162"/>
        <v>270.0126282358957</v>
      </c>
      <c r="AZ905" s="6">
        <f t="shared" si="163"/>
        <v>290.99185779202611</v>
      </c>
      <c r="BA905" s="6">
        <f t="shared" si="164"/>
        <v>284.80715433152403</v>
      </c>
      <c r="BB905" s="6">
        <f t="shared" si="165"/>
        <v>305.17483568157877</v>
      </c>
      <c r="BC905" s="6">
        <f t="shared" si="166"/>
        <v>303.00969278605885</v>
      </c>
      <c r="BD905" s="6">
        <f t="shared" si="167"/>
        <v>284.91110089089273</v>
      </c>
    </row>
    <row r="906" spans="1:56" ht="15" customHeight="1" x14ac:dyDescent="0.2">
      <c r="A906" s="3" t="s">
        <v>42</v>
      </c>
      <c r="B906" s="3" t="s">
        <v>2609</v>
      </c>
      <c r="C906" s="3" t="s">
        <v>2610</v>
      </c>
      <c r="D906" s="3" t="s">
        <v>1431</v>
      </c>
      <c r="E906" s="3">
        <v>4</v>
      </c>
      <c r="F906" s="3" t="s">
        <v>399</v>
      </c>
      <c r="G906" s="3" t="s">
        <v>2611</v>
      </c>
      <c r="H906" s="3" t="s">
        <v>2612</v>
      </c>
      <c r="I906" s="3">
        <v>0</v>
      </c>
      <c r="J906" s="3">
        <v>2</v>
      </c>
      <c r="K906" s="3">
        <v>0.66069999999999995</v>
      </c>
      <c r="L906" s="3">
        <v>0</v>
      </c>
      <c r="M906" s="3">
        <v>1</v>
      </c>
      <c r="N906" s="3">
        <v>1</v>
      </c>
      <c r="O906" s="3">
        <v>1185.14537</v>
      </c>
      <c r="P906" s="3">
        <v>2369.2834699999999</v>
      </c>
      <c r="Q906" s="3">
        <v>2369.2792899999999</v>
      </c>
      <c r="R906" s="3">
        <v>1.76</v>
      </c>
      <c r="S906" s="3">
        <v>2.0899999999999998E-3</v>
      </c>
      <c r="T906" s="3" t="s">
        <v>875</v>
      </c>
      <c r="U906" s="3" t="s">
        <v>876</v>
      </c>
      <c r="V906" s="3">
        <v>0</v>
      </c>
      <c r="W906" s="3">
        <v>235.3</v>
      </c>
      <c r="X906" s="3">
        <v>120</v>
      </c>
      <c r="Y906" s="3">
        <v>110.4791</v>
      </c>
      <c r="Z906" s="3">
        <v>40982</v>
      </c>
      <c r="AA906" s="3" t="s">
        <v>877</v>
      </c>
      <c r="AB906" s="4">
        <v>470469.73049999803</v>
      </c>
      <c r="AC906" s="4">
        <v>325408.23026249901</v>
      </c>
      <c r="AD906" s="4">
        <v>342708.88079999899</v>
      </c>
      <c r="AE906" s="4">
        <v>360693.460049999</v>
      </c>
      <c r="AF906" s="4">
        <v>364277.97119999898</v>
      </c>
      <c r="AG906" s="4">
        <v>407700.61406249902</v>
      </c>
      <c r="AH906" s="4">
        <v>513923.74109999702</v>
      </c>
      <c r="AI906" s="4">
        <v>318311.70937499998</v>
      </c>
      <c r="AJ906" s="4">
        <v>304467.42644999898</v>
      </c>
      <c r="AK906" s="4">
        <v>423893.05257629597</v>
      </c>
      <c r="AL906" s="4">
        <v>403797.22514999798</v>
      </c>
      <c r="AM906" s="4">
        <v>326060.86094999901</v>
      </c>
      <c r="AN906" s="3" t="s">
        <v>45</v>
      </c>
      <c r="AO906" s="3">
        <v>3.36</v>
      </c>
      <c r="AP906" s="3">
        <v>1</v>
      </c>
      <c r="AQ906" s="3">
        <v>2.0000000000000001E-4</v>
      </c>
      <c r="AR906" s="3">
        <v>1.1000000000000001E-6</v>
      </c>
      <c r="AS906" s="6">
        <f t="shared" si="156"/>
        <v>260.88519473240086</v>
      </c>
      <c r="AT906" s="6">
        <f t="shared" si="157"/>
        <v>282.20133407000128</v>
      </c>
      <c r="AU906" s="6">
        <f t="shared" si="158"/>
        <v>274.75659074824534</v>
      </c>
      <c r="AV906" s="6">
        <f t="shared" si="159"/>
        <v>314.01142804367095</v>
      </c>
      <c r="AW906" s="6">
        <f t="shared" si="160"/>
        <v>294.45892249552981</v>
      </c>
      <c r="AX906" s="6">
        <f t="shared" si="161"/>
        <v>303.64054682124504</v>
      </c>
      <c r="AY906" s="6">
        <f t="shared" si="162"/>
        <v>276.44133715606188</v>
      </c>
      <c r="AZ906" s="6">
        <f t="shared" si="163"/>
        <v>282.11265163122687</v>
      </c>
      <c r="BA906" s="6">
        <f t="shared" si="164"/>
        <v>259.67327016963856</v>
      </c>
      <c r="BB906" s="6">
        <f t="shared" si="165"/>
        <v>314.78155192843627</v>
      </c>
      <c r="BC906" s="6">
        <f t="shared" si="166"/>
        <v>310.68998884451304</v>
      </c>
      <c r="BD906" s="6">
        <f t="shared" si="167"/>
        <v>285.20552355898252</v>
      </c>
    </row>
    <row r="907" spans="1:56" ht="15" customHeight="1" x14ac:dyDescent="0.2">
      <c r="A907" s="3" t="s">
        <v>42</v>
      </c>
      <c r="B907" s="3" t="s">
        <v>2609</v>
      </c>
      <c r="C907" s="3" t="s">
        <v>2610</v>
      </c>
      <c r="D907" s="3" t="s">
        <v>1431</v>
      </c>
      <c r="E907" s="3">
        <v>4</v>
      </c>
      <c r="F907" s="3" t="s">
        <v>399</v>
      </c>
      <c r="G907" s="3" t="s">
        <v>2611</v>
      </c>
      <c r="H907" s="3" t="s">
        <v>2612</v>
      </c>
      <c r="I907" s="3">
        <v>0</v>
      </c>
      <c r="J907" s="3">
        <v>2</v>
      </c>
      <c r="K907" s="3">
        <v>0.6966</v>
      </c>
      <c r="L907" s="3">
        <v>0</v>
      </c>
      <c r="M907" s="3">
        <v>1</v>
      </c>
      <c r="N907" s="3">
        <v>1</v>
      </c>
      <c r="O907" s="3">
        <v>1185.14256</v>
      </c>
      <c r="P907" s="3">
        <v>2369.2778499999999</v>
      </c>
      <c r="Q907" s="3">
        <v>2369.2792899999999</v>
      </c>
      <c r="R907" s="3">
        <v>-0.61</v>
      </c>
      <c r="S907" s="3">
        <v>-7.2000000000000005E-4</v>
      </c>
      <c r="T907" s="3" t="s">
        <v>875</v>
      </c>
      <c r="U907" s="3" t="s">
        <v>876</v>
      </c>
      <c r="V907" s="3">
        <v>0</v>
      </c>
      <c r="W907" s="3">
        <v>202.6</v>
      </c>
      <c r="X907" s="3">
        <v>120</v>
      </c>
      <c r="Y907" s="3">
        <v>110.48820000000001</v>
      </c>
      <c r="Z907" s="3">
        <v>40986</v>
      </c>
      <c r="AA907" s="3" t="s">
        <v>877</v>
      </c>
      <c r="AB907" s="4">
        <v>391066.807931252</v>
      </c>
      <c r="AC907" s="4">
        <v>252595.68138750101</v>
      </c>
      <c r="AD907" s="4">
        <v>283673.63041874999</v>
      </c>
      <c r="AE907" s="4">
        <v>292158.86040000099</v>
      </c>
      <c r="AF907" s="4">
        <v>305494.67891249998</v>
      </c>
      <c r="AG907" s="4">
        <v>357836.15834999899</v>
      </c>
      <c r="AH907" s="4">
        <v>411781.307849998</v>
      </c>
      <c r="AI907" s="4">
        <v>264331.23255000002</v>
      </c>
      <c r="AJ907" s="4">
        <v>275762.77740000002</v>
      </c>
      <c r="AK907" s="4">
        <v>330863.58359999902</v>
      </c>
      <c r="AL907" s="4">
        <v>310233.12457500002</v>
      </c>
      <c r="AM907" s="4">
        <v>291303.80729999999</v>
      </c>
      <c r="AN907" s="3" t="s">
        <v>45</v>
      </c>
      <c r="AO907" s="3">
        <v>3.79</v>
      </c>
      <c r="AP907" s="3">
        <v>1</v>
      </c>
      <c r="AQ907" s="3">
        <v>2.0000000000000001E-4</v>
      </c>
      <c r="AR907" s="3">
        <v>1.516E-6</v>
      </c>
      <c r="AS907" s="6">
        <f t="shared" si="156"/>
        <v>216.85463213987472</v>
      </c>
      <c r="AT907" s="6">
        <f t="shared" si="157"/>
        <v>219.05665449940108</v>
      </c>
      <c r="AU907" s="6">
        <f t="shared" si="158"/>
        <v>227.42684519027412</v>
      </c>
      <c r="AV907" s="6">
        <f t="shared" si="159"/>
        <v>254.34678232618558</v>
      </c>
      <c r="AW907" s="6">
        <f t="shared" si="160"/>
        <v>246.94228334577056</v>
      </c>
      <c r="AX907" s="6">
        <f t="shared" si="161"/>
        <v>266.50331897010858</v>
      </c>
      <c r="AY907" s="6">
        <f t="shared" si="162"/>
        <v>221.49857314292899</v>
      </c>
      <c r="AZ907" s="6">
        <f t="shared" si="163"/>
        <v>234.27094488622586</v>
      </c>
      <c r="BA907" s="6">
        <f t="shared" si="164"/>
        <v>235.19173473974209</v>
      </c>
      <c r="BB907" s="6">
        <f t="shared" si="165"/>
        <v>245.69818186266644</v>
      </c>
      <c r="BC907" s="6">
        <f t="shared" si="166"/>
        <v>238.69982260923337</v>
      </c>
      <c r="BD907" s="6">
        <f t="shared" si="167"/>
        <v>254.80351929899948</v>
      </c>
    </row>
    <row r="908" spans="1:56" ht="15" customHeight="1" x14ac:dyDescent="0.2">
      <c r="A908" s="3" t="s">
        <v>42</v>
      </c>
      <c r="B908" s="3" t="s">
        <v>2613</v>
      </c>
      <c r="C908" s="3" t="s">
        <v>2614</v>
      </c>
      <c r="D908" s="3" t="s">
        <v>1454</v>
      </c>
      <c r="E908" s="3">
        <v>2</v>
      </c>
      <c r="F908" s="3" t="s">
        <v>101</v>
      </c>
      <c r="G908" s="3" t="s">
        <v>2615</v>
      </c>
      <c r="H908" s="3" t="s">
        <v>2616</v>
      </c>
      <c r="I908" s="3">
        <v>0</v>
      </c>
      <c r="J908" s="3">
        <v>2</v>
      </c>
      <c r="K908" s="3">
        <v>0.78280000000000005</v>
      </c>
      <c r="L908" s="3">
        <v>0</v>
      </c>
      <c r="M908" s="3">
        <v>1</v>
      </c>
      <c r="N908" s="3">
        <v>1</v>
      </c>
      <c r="O908" s="3">
        <v>1329.23134</v>
      </c>
      <c r="P908" s="3">
        <v>2657.45541</v>
      </c>
      <c r="Q908" s="3">
        <v>2657.4529299999999</v>
      </c>
      <c r="R908" s="3">
        <v>0.93</v>
      </c>
      <c r="S908" s="3">
        <v>1.24E-3</v>
      </c>
      <c r="T908" s="3" t="s">
        <v>875</v>
      </c>
      <c r="U908" s="3" t="s">
        <v>876</v>
      </c>
      <c r="V908" s="3">
        <v>0</v>
      </c>
      <c r="W908" s="3">
        <v>129</v>
      </c>
      <c r="X908" s="3">
        <v>120</v>
      </c>
      <c r="Y908" s="3">
        <v>107.04470000000001</v>
      </c>
      <c r="Z908" s="3">
        <v>39513</v>
      </c>
      <c r="AA908" s="3" t="s">
        <v>877</v>
      </c>
      <c r="AB908" s="4">
        <v>241844.713481251</v>
      </c>
      <c r="AC908" s="4">
        <v>150360.383662501</v>
      </c>
      <c r="AD908" s="4">
        <v>182656.96298437499</v>
      </c>
      <c r="AE908" s="4">
        <v>182968.659637501</v>
      </c>
      <c r="AF908" s="4">
        <v>124497.531984375</v>
      </c>
      <c r="AG908" s="4">
        <v>240816.393984375</v>
      </c>
      <c r="AH908" s="4">
        <v>210827.93737500001</v>
      </c>
      <c r="AI908" s="4">
        <v>139060.427498437</v>
      </c>
      <c r="AJ908" s="4">
        <v>185926.096434376</v>
      </c>
      <c r="AK908" s="4">
        <v>111401.99992968699</v>
      </c>
      <c r="AL908" s="4">
        <v>207437.292149999</v>
      </c>
      <c r="AM908" s="4">
        <v>182852.97468278799</v>
      </c>
      <c r="AN908" s="3" t="s">
        <v>45</v>
      </c>
      <c r="AO908" s="3">
        <v>4.42</v>
      </c>
      <c r="AP908" s="3">
        <v>1</v>
      </c>
      <c r="AQ908" s="3">
        <v>2.0000000000000001E-4</v>
      </c>
      <c r="AR908" s="3">
        <v>3.515E-8</v>
      </c>
      <c r="AS908" s="6">
        <f t="shared" si="156"/>
        <v>134.10789490006971</v>
      </c>
      <c r="AT908" s="6">
        <f t="shared" si="157"/>
        <v>130.39590555717115</v>
      </c>
      <c r="AU908" s="6">
        <f t="shared" si="158"/>
        <v>146.43975466542815</v>
      </c>
      <c r="AV908" s="6">
        <f t="shared" si="159"/>
        <v>159.28830562118816</v>
      </c>
      <c r="AW908" s="6">
        <f t="shared" si="160"/>
        <v>100.63581116560233</v>
      </c>
      <c r="AX908" s="6">
        <f t="shared" si="161"/>
        <v>179.35126666678687</v>
      </c>
      <c r="AY908" s="6">
        <f t="shared" si="162"/>
        <v>113.40506821703592</v>
      </c>
      <c r="AZ908" s="6">
        <f t="shared" si="163"/>
        <v>123.24619165152582</v>
      </c>
      <c r="BA908" s="6">
        <f t="shared" si="164"/>
        <v>158.57209434165449</v>
      </c>
      <c r="BB908" s="6">
        <f t="shared" si="165"/>
        <v>82.726749619201897</v>
      </c>
      <c r="BC908" s="6">
        <f t="shared" si="166"/>
        <v>159.60656975807234</v>
      </c>
      <c r="BD908" s="6">
        <f t="shared" si="167"/>
        <v>159.94154657746293</v>
      </c>
    </row>
    <row r="909" spans="1:56" ht="15" customHeight="1" x14ac:dyDescent="0.2">
      <c r="A909" s="3" t="s">
        <v>42</v>
      </c>
      <c r="B909" s="3" t="s">
        <v>2613</v>
      </c>
      <c r="C909" s="3" t="s">
        <v>2614</v>
      </c>
      <c r="D909" s="3" t="s">
        <v>1454</v>
      </c>
      <c r="E909" s="3">
        <v>2</v>
      </c>
      <c r="F909" s="3" t="s">
        <v>101</v>
      </c>
      <c r="G909" s="3" t="s">
        <v>2615</v>
      </c>
      <c r="H909" s="3" t="s">
        <v>2616</v>
      </c>
      <c r="I909" s="3">
        <v>0</v>
      </c>
      <c r="J909" s="3">
        <v>2</v>
      </c>
      <c r="K909" s="3">
        <v>0.76849999999999996</v>
      </c>
      <c r="L909" s="3">
        <v>0</v>
      </c>
      <c r="M909" s="3">
        <v>1</v>
      </c>
      <c r="N909" s="3">
        <v>1</v>
      </c>
      <c r="O909" s="3">
        <v>1329.23244</v>
      </c>
      <c r="P909" s="3">
        <v>2657.4576099999999</v>
      </c>
      <c r="Q909" s="3">
        <v>2657.4529299999999</v>
      </c>
      <c r="R909" s="3">
        <v>1.76</v>
      </c>
      <c r="S909" s="3">
        <v>2.3400000000000001E-3</v>
      </c>
      <c r="T909" s="3" t="s">
        <v>875</v>
      </c>
      <c r="U909" s="3" t="s">
        <v>876</v>
      </c>
      <c r="V909" s="3">
        <v>0</v>
      </c>
      <c r="W909" s="3">
        <v>119.4</v>
      </c>
      <c r="X909" s="3">
        <v>120</v>
      </c>
      <c r="Y909" s="3">
        <v>107.05540000000001</v>
      </c>
      <c r="Z909" s="3">
        <v>39518</v>
      </c>
      <c r="AA909" s="3" t="s">
        <v>877</v>
      </c>
      <c r="AB909" s="4">
        <v>215511.398308592</v>
      </c>
      <c r="AC909" s="4">
        <v>136213.812435937</v>
      </c>
      <c r="AD909" s="4">
        <v>174342.02370234299</v>
      </c>
      <c r="AE909" s="4">
        <v>151306.888347656</v>
      </c>
      <c r="AF909" s="4">
        <v>90908.785790624795</v>
      </c>
      <c r="AG909" s="4">
        <v>187802.15976328001</v>
      </c>
      <c r="AH909" s="4">
        <v>214446.24555234201</v>
      </c>
      <c r="AI909" s="4">
        <v>125033.537434589</v>
      </c>
      <c r="AJ909" s="4">
        <v>169999.70970468799</v>
      </c>
      <c r="AK909" s="4">
        <v>103250.90491077999</v>
      </c>
      <c r="AL909" s="4">
        <v>183094.00111406299</v>
      </c>
      <c r="AM909" s="4">
        <v>157260.66319218799</v>
      </c>
      <c r="AN909" s="3" t="s">
        <v>45</v>
      </c>
      <c r="AO909" s="3">
        <v>4.45</v>
      </c>
      <c r="AP909" s="3">
        <v>1</v>
      </c>
      <c r="AQ909" s="3">
        <v>2.0000000000000001E-4</v>
      </c>
      <c r="AR909" s="3">
        <v>7.8150000000000008E-9</v>
      </c>
      <c r="AS909" s="6">
        <f t="shared" si="156"/>
        <v>119.50552707192554</v>
      </c>
      <c r="AT909" s="6">
        <f t="shared" si="157"/>
        <v>118.12768090461006</v>
      </c>
      <c r="AU909" s="6">
        <f t="shared" si="158"/>
        <v>139.77350089319799</v>
      </c>
      <c r="AV909" s="6">
        <f t="shared" si="159"/>
        <v>131.72429596119002</v>
      </c>
      <c r="AW909" s="6">
        <f t="shared" si="160"/>
        <v>73.484825396118779</v>
      </c>
      <c r="AX909" s="6">
        <f t="shared" si="161"/>
        <v>139.86819866793613</v>
      </c>
      <c r="AY909" s="6">
        <f t="shared" si="162"/>
        <v>115.35136855460392</v>
      </c>
      <c r="AZ909" s="6">
        <f t="shared" si="163"/>
        <v>110.8144681757489</v>
      </c>
      <c r="BA909" s="6">
        <f t="shared" si="164"/>
        <v>144.98884515041928</v>
      </c>
      <c r="BB909" s="6">
        <f t="shared" si="165"/>
        <v>76.67377393494985</v>
      </c>
      <c r="BC909" s="6">
        <f t="shared" si="166"/>
        <v>140.87633500327877</v>
      </c>
      <c r="BD909" s="6">
        <f t="shared" si="167"/>
        <v>137.5559447714233</v>
      </c>
    </row>
    <row r="910" spans="1:56" ht="15" customHeight="1" x14ac:dyDescent="0.2">
      <c r="A910" s="3" t="s">
        <v>42</v>
      </c>
      <c r="B910" s="3" t="s">
        <v>2613</v>
      </c>
      <c r="C910" s="3" t="s">
        <v>2614</v>
      </c>
      <c r="D910" s="3" t="s">
        <v>1454</v>
      </c>
      <c r="E910" s="3">
        <v>2</v>
      </c>
      <c r="F910" s="3" t="s">
        <v>101</v>
      </c>
      <c r="G910" s="3" t="s">
        <v>2615</v>
      </c>
      <c r="H910" s="3" t="s">
        <v>2616</v>
      </c>
      <c r="I910" s="3">
        <v>0</v>
      </c>
      <c r="J910" s="3">
        <v>2</v>
      </c>
      <c r="K910" s="3">
        <v>0.755</v>
      </c>
      <c r="L910" s="3">
        <v>0</v>
      </c>
      <c r="M910" s="3">
        <v>1</v>
      </c>
      <c r="N910" s="3">
        <v>1</v>
      </c>
      <c r="O910" s="3">
        <v>1329.23244</v>
      </c>
      <c r="P910" s="3">
        <v>2657.4576099999999</v>
      </c>
      <c r="Q910" s="3">
        <v>2657.4529299999999</v>
      </c>
      <c r="R910" s="3">
        <v>1.76</v>
      </c>
      <c r="S910" s="3">
        <v>2.3400000000000001E-3</v>
      </c>
      <c r="T910" s="3" t="s">
        <v>875</v>
      </c>
      <c r="U910" s="3" t="s">
        <v>876</v>
      </c>
      <c r="V910" s="3">
        <v>0</v>
      </c>
      <c r="W910" s="3">
        <v>119.4</v>
      </c>
      <c r="X910" s="3">
        <v>120</v>
      </c>
      <c r="Y910" s="3">
        <v>107.06440000000001</v>
      </c>
      <c r="Z910" s="3">
        <v>39522</v>
      </c>
      <c r="AA910" s="3" t="s">
        <v>877</v>
      </c>
      <c r="AB910" s="4">
        <v>215511.398308592</v>
      </c>
      <c r="AC910" s="4">
        <v>136213.812435937</v>
      </c>
      <c r="AD910" s="4">
        <v>174342.02370234299</v>
      </c>
      <c r="AE910" s="4">
        <v>151306.888347656</v>
      </c>
      <c r="AF910" s="4">
        <v>90908.785790624795</v>
      </c>
      <c r="AG910" s="4">
        <v>187802.15976328001</v>
      </c>
      <c r="AH910" s="4">
        <v>214446.24555234201</v>
      </c>
      <c r="AI910" s="4">
        <v>125033.537434589</v>
      </c>
      <c r="AJ910" s="4">
        <v>169999.70970468799</v>
      </c>
      <c r="AK910" s="4">
        <v>103250.90491077999</v>
      </c>
      <c r="AL910" s="4">
        <v>183094.00111406299</v>
      </c>
      <c r="AM910" s="4">
        <v>157260.66319218799</v>
      </c>
      <c r="AN910" s="3" t="s">
        <v>45</v>
      </c>
      <c r="AO910" s="3">
        <v>4.04</v>
      </c>
      <c r="AP910" s="3">
        <v>1</v>
      </c>
      <c r="AQ910" s="3">
        <v>2.0000000000000001E-4</v>
      </c>
      <c r="AR910" s="3">
        <v>3.7689999999999997E-9</v>
      </c>
      <c r="AS910" s="6">
        <f t="shared" si="156"/>
        <v>119.50552707192554</v>
      </c>
      <c r="AT910" s="6">
        <f t="shared" si="157"/>
        <v>118.12768090461006</v>
      </c>
      <c r="AU910" s="6">
        <f t="shared" si="158"/>
        <v>139.77350089319799</v>
      </c>
      <c r="AV910" s="6">
        <f t="shared" si="159"/>
        <v>131.72429596119002</v>
      </c>
      <c r="AW910" s="6">
        <f t="shared" si="160"/>
        <v>73.484825396118779</v>
      </c>
      <c r="AX910" s="6">
        <f t="shared" si="161"/>
        <v>139.86819866793613</v>
      </c>
      <c r="AY910" s="6">
        <f t="shared" si="162"/>
        <v>115.35136855460392</v>
      </c>
      <c r="AZ910" s="6">
        <f t="shared" si="163"/>
        <v>110.8144681757489</v>
      </c>
      <c r="BA910" s="6">
        <f t="shared" si="164"/>
        <v>144.98884515041928</v>
      </c>
      <c r="BB910" s="6">
        <f t="shared" si="165"/>
        <v>76.67377393494985</v>
      </c>
      <c r="BC910" s="6">
        <f t="shared" si="166"/>
        <v>140.87633500327877</v>
      </c>
      <c r="BD910" s="6">
        <f t="shared" si="167"/>
        <v>137.5559447714233</v>
      </c>
    </row>
    <row r="911" spans="1:56" ht="15" customHeight="1" x14ac:dyDescent="0.2">
      <c r="A911" s="3" t="s">
        <v>42</v>
      </c>
      <c r="B911" s="3" t="s">
        <v>2617</v>
      </c>
      <c r="C911" s="3" t="s">
        <v>2618</v>
      </c>
      <c r="D911" s="3" t="s">
        <v>881</v>
      </c>
      <c r="E911" s="3">
        <v>3</v>
      </c>
      <c r="F911" s="3" t="s">
        <v>101</v>
      </c>
      <c r="G911" s="3" t="s">
        <v>2619</v>
      </c>
      <c r="H911" s="3" t="s">
        <v>2620</v>
      </c>
      <c r="I911" s="3">
        <v>0</v>
      </c>
      <c r="J911" s="3">
        <v>3</v>
      </c>
      <c r="K911" s="3">
        <v>0.68720000000000003</v>
      </c>
      <c r="L911" s="3">
        <v>0</v>
      </c>
      <c r="M911" s="3">
        <v>1</v>
      </c>
      <c r="N911" s="3">
        <v>1</v>
      </c>
      <c r="O911" s="3">
        <v>829.07007999999996</v>
      </c>
      <c r="P911" s="3">
        <v>2485.1957000000002</v>
      </c>
      <c r="Q911" s="3">
        <v>2485.1988500000002</v>
      </c>
      <c r="R911" s="3">
        <v>-1.27</v>
      </c>
      <c r="S911" s="3">
        <v>-1.0499999999999999E-3</v>
      </c>
      <c r="T911" s="3" t="s">
        <v>875</v>
      </c>
      <c r="U911" s="3" t="s">
        <v>876</v>
      </c>
      <c r="V911" s="3">
        <v>0</v>
      </c>
      <c r="W911" s="3">
        <v>314.5</v>
      </c>
      <c r="X911" s="3">
        <v>120</v>
      </c>
      <c r="Y911" s="3">
        <v>108.9375</v>
      </c>
      <c r="Z911" s="3">
        <v>40320</v>
      </c>
      <c r="AA911" s="3" t="s">
        <v>877</v>
      </c>
      <c r="AB911" s="4">
        <v>496258.03899374802</v>
      </c>
      <c r="AC911" s="4">
        <v>326293.74896249903</v>
      </c>
      <c r="AD911" s="4">
        <v>357359.73590624903</v>
      </c>
      <c r="AE911" s="4">
        <v>332066.08008749899</v>
      </c>
      <c r="AF911" s="4">
        <v>403592.34629999998</v>
      </c>
      <c r="AG911" s="4">
        <v>404384.479228126</v>
      </c>
      <c r="AH911" s="4">
        <v>529698.86913461902</v>
      </c>
      <c r="AI911" s="4">
        <v>311533.94270625099</v>
      </c>
      <c r="AJ911" s="4">
        <v>320728.02310312499</v>
      </c>
      <c r="AK911" s="4">
        <v>424990.93487812602</v>
      </c>
      <c r="AL911" s="4">
        <v>389539.976055493</v>
      </c>
      <c r="AM911" s="4">
        <v>351039.62602500099</v>
      </c>
      <c r="AN911" s="3" t="s">
        <v>45</v>
      </c>
      <c r="AO911" s="3">
        <v>4.22</v>
      </c>
      <c r="AP911" s="3">
        <v>1</v>
      </c>
      <c r="AQ911" s="3">
        <v>2.0000000000000001E-4</v>
      </c>
      <c r="AR911" s="3">
        <v>3.1370000000000002E-6</v>
      </c>
      <c r="AS911" s="6">
        <f t="shared" si="156"/>
        <v>275.18534508651851</v>
      </c>
      <c r="AT911" s="6">
        <f t="shared" si="157"/>
        <v>282.96927579748115</v>
      </c>
      <c r="AU911" s="6">
        <f t="shared" si="158"/>
        <v>286.50247545115434</v>
      </c>
      <c r="AV911" s="6">
        <f t="shared" si="159"/>
        <v>289.08908966268865</v>
      </c>
      <c r="AW911" s="6">
        <f t="shared" si="160"/>
        <v>326.23813904380575</v>
      </c>
      <c r="AX911" s="6">
        <f t="shared" si="161"/>
        <v>301.1708105497965</v>
      </c>
      <c r="AY911" s="6">
        <f t="shared" si="162"/>
        <v>284.92683245224134</v>
      </c>
      <c r="AZ911" s="6">
        <f t="shared" si="163"/>
        <v>276.10566643167863</v>
      </c>
      <c r="BA911" s="6">
        <f t="shared" si="164"/>
        <v>273.5415593231258</v>
      </c>
      <c r="BB911" s="6">
        <f t="shared" si="165"/>
        <v>315.59683562488851</v>
      </c>
      <c r="BC911" s="6">
        <f t="shared" si="166"/>
        <v>299.72016466981808</v>
      </c>
      <c r="BD911" s="6">
        <f t="shared" si="167"/>
        <v>307.05445614879505</v>
      </c>
    </row>
    <row r="912" spans="1:56" ht="15" customHeight="1" x14ac:dyDescent="0.2">
      <c r="A912" s="3" t="s">
        <v>42</v>
      </c>
      <c r="B912" s="3" t="s">
        <v>2617</v>
      </c>
      <c r="C912" s="3" t="s">
        <v>2618</v>
      </c>
      <c r="D912" s="3" t="s">
        <v>881</v>
      </c>
      <c r="E912" s="3">
        <v>3</v>
      </c>
      <c r="F912" s="3" t="s">
        <v>101</v>
      </c>
      <c r="G912" s="3" t="s">
        <v>2619</v>
      </c>
      <c r="H912" s="3" t="s">
        <v>2620</v>
      </c>
      <c r="I912" s="3">
        <v>0</v>
      </c>
      <c r="J912" s="3">
        <v>3</v>
      </c>
      <c r="K912" s="3">
        <v>0.63519999999999999</v>
      </c>
      <c r="L912" s="3">
        <v>0</v>
      </c>
      <c r="M912" s="3">
        <v>1</v>
      </c>
      <c r="N912" s="3">
        <v>1</v>
      </c>
      <c r="O912" s="3">
        <v>829.07007999999996</v>
      </c>
      <c r="P912" s="3">
        <v>2485.1957000000002</v>
      </c>
      <c r="Q912" s="3">
        <v>2485.1988500000002</v>
      </c>
      <c r="R912" s="3">
        <v>-1.27</v>
      </c>
      <c r="S912" s="3">
        <v>-1.0499999999999999E-3</v>
      </c>
      <c r="T912" s="3" t="s">
        <v>875</v>
      </c>
      <c r="U912" s="3" t="s">
        <v>876</v>
      </c>
      <c r="V912" s="3">
        <v>0</v>
      </c>
      <c r="W912" s="3">
        <v>314.5</v>
      </c>
      <c r="X912" s="3">
        <v>120</v>
      </c>
      <c r="Y912" s="3">
        <v>108.9443</v>
      </c>
      <c r="Z912" s="3">
        <v>40323</v>
      </c>
      <c r="AA912" s="3" t="s">
        <v>877</v>
      </c>
      <c r="AB912" s="4">
        <v>496258.03899374802</v>
      </c>
      <c r="AC912" s="4">
        <v>326293.74896249903</v>
      </c>
      <c r="AD912" s="4">
        <v>357359.73590624903</v>
      </c>
      <c r="AE912" s="4">
        <v>332066.08008749899</v>
      </c>
      <c r="AF912" s="4">
        <v>403592.34629999998</v>
      </c>
      <c r="AG912" s="4">
        <v>404384.479228126</v>
      </c>
      <c r="AH912" s="4">
        <v>529698.86913461902</v>
      </c>
      <c r="AI912" s="4">
        <v>311533.94270625099</v>
      </c>
      <c r="AJ912" s="4">
        <v>320728.02310312499</v>
      </c>
      <c r="AK912" s="4">
        <v>424990.93487812602</v>
      </c>
      <c r="AL912" s="4">
        <v>389539.976055493</v>
      </c>
      <c r="AM912" s="4">
        <v>351039.62602500099</v>
      </c>
      <c r="AN912" s="3" t="s">
        <v>45</v>
      </c>
      <c r="AO912" s="3">
        <v>3.81</v>
      </c>
      <c r="AP912" s="3">
        <v>1</v>
      </c>
      <c r="AQ912" s="3">
        <v>2.0000000000000001E-4</v>
      </c>
      <c r="AR912" s="3">
        <v>1.584E-6</v>
      </c>
      <c r="AS912" s="6">
        <f t="shared" si="156"/>
        <v>275.18534508651851</v>
      </c>
      <c r="AT912" s="6">
        <f t="shared" si="157"/>
        <v>282.96927579748115</v>
      </c>
      <c r="AU912" s="6">
        <f t="shared" si="158"/>
        <v>286.50247545115434</v>
      </c>
      <c r="AV912" s="6">
        <f t="shared" si="159"/>
        <v>289.08908966268865</v>
      </c>
      <c r="AW912" s="6">
        <f t="shared" si="160"/>
        <v>326.23813904380575</v>
      </c>
      <c r="AX912" s="6">
        <f t="shared" si="161"/>
        <v>301.1708105497965</v>
      </c>
      <c r="AY912" s="6">
        <f t="shared" si="162"/>
        <v>284.92683245224134</v>
      </c>
      <c r="AZ912" s="6">
        <f t="shared" si="163"/>
        <v>276.10566643167863</v>
      </c>
      <c r="BA912" s="6">
        <f t="shared" si="164"/>
        <v>273.5415593231258</v>
      </c>
      <c r="BB912" s="6">
        <f t="shared" si="165"/>
        <v>315.59683562488851</v>
      </c>
      <c r="BC912" s="6">
        <f t="shared" si="166"/>
        <v>299.72016466981808</v>
      </c>
      <c r="BD912" s="6">
        <f t="shared" si="167"/>
        <v>307.05445614879505</v>
      </c>
    </row>
    <row r="913" spans="1:56" ht="15" customHeight="1" x14ac:dyDescent="0.2">
      <c r="A913" s="3" t="s">
        <v>42</v>
      </c>
      <c r="B913" s="3" t="s">
        <v>2617</v>
      </c>
      <c r="C913" s="3" t="s">
        <v>2618</v>
      </c>
      <c r="D913" s="3" t="s">
        <v>881</v>
      </c>
      <c r="E913" s="3">
        <v>3</v>
      </c>
      <c r="F913" s="3" t="s">
        <v>101</v>
      </c>
      <c r="G913" s="3" t="s">
        <v>2619</v>
      </c>
      <c r="H913" s="3" t="s">
        <v>2620</v>
      </c>
      <c r="I913" s="3">
        <v>0</v>
      </c>
      <c r="J913" s="3">
        <v>2</v>
      </c>
      <c r="K913" s="3">
        <v>0.77310000000000001</v>
      </c>
      <c r="L913" s="3">
        <v>0</v>
      </c>
      <c r="M913" s="3">
        <v>1</v>
      </c>
      <c r="N913" s="3">
        <v>1</v>
      </c>
      <c r="O913" s="3">
        <v>1243.1057699999999</v>
      </c>
      <c r="P913" s="3">
        <v>2485.20426</v>
      </c>
      <c r="Q913" s="3">
        <v>2485.1988500000002</v>
      </c>
      <c r="R913" s="3">
        <v>2.17</v>
      </c>
      <c r="S913" s="3">
        <v>2.7000000000000001E-3</v>
      </c>
      <c r="T913" s="3" t="s">
        <v>875</v>
      </c>
      <c r="U913" s="3" t="s">
        <v>876</v>
      </c>
      <c r="V913" s="3">
        <v>0</v>
      </c>
      <c r="W913" s="3">
        <v>111.1</v>
      </c>
      <c r="X913" s="3">
        <v>120</v>
      </c>
      <c r="Y913" s="3">
        <v>108.9601</v>
      </c>
      <c r="Z913" s="3">
        <v>40330</v>
      </c>
      <c r="AA913" s="3" t="s">
        <v>877</v>
      </c>
      <c r="AB913" s="4">
        <v>202199.124445314</v>
      </c>
      <c r="AC913" s="4">
        <v>128601.741984375</v>
      </c>
      <c r="AD913" s="4">
        <v>142414.94767499901</v>
      </c>
      <c r="AE913" s="4">
        <v>142546.50918750101</v>
      </c>
      <c r="AF913" s="4">
        <v>109549.95974999999</v>
      </c>
      <c r="AG913" s="4">
        <v>176062.435312499</v>
      </c>
      <c r="AH913" s="4">
        <v>199537.42668749901</v>
      </c>
      <c r="AI913" s="4">
        <v>117242.55200625</v>
      </c>
      <c r="AJ913" s="4">
        <v>137348.63381249999</v>
      </c>
      <c r="AK913" s="4">
        <v>131697.1132125</v>
      </c>
      <c r="AL913" s="4">
        <v>158158.98656250001</v>
      </c>
      <c r="AM913" s="4">
        <v>128715.37379997299</v>
      </c>
      <c r="AN913" s="3" t="s">
        <v>45</v>
      </c>
      <c r="AO913" s="3">
        <v>4.32</v>
      </c>
      <c r="AP913" s="3">
        <v>1</v>
      </c>
      <c r="AQ913" s="3">
        <v>2.0000000000000001E-4</v>
      </c>
      <c r="AR913" s="3">
        <v>1.5910000000000002E-8</v>
      </c>
      <c r="AS913" s="6">
        <f t="shared" si="156"/>
        <v>112.12359592098544</v>
      </c>
      <c r="AT913" s="6">
        <f t="shared" si="157"/>
        <v>111.52632225202532</v>
      </c>
      <c r="AU913" s="6">
        <f t="shared" si="158"/>
        <v>114.17692300074351</v>
      </c>
      <c r="AV913" s="6">
        <f t="shared" si="159"/>
        <v>124.09771140957946</v>
      </c>
      <c r="AW913" s="6">
        <f t="shared" si="160"/>
        <v>88.553153519412575</v>
      </c>
      <c r="AX913" s="6">
        <f t="shared" si="161"/>
        <v>131.12488009344057</v>
      </c>
      <c r="AY913" s="6">
        <f t="shared" si="162"/>
        <v>107.33186392227601</v>
      </c>
      <c r="AZ913" s="6">
        <f t="shared" si="163"/>
        <v>103.90948952345684</v>
      </c>
      <c r="BA913" s="6">
        <f t="shared" si="164"/>
        <v>117.14149297110853</v>
      </c>
      <c r="BB913" s="6">
        <f t="shared" si="165"/>
        <v>97.797832329568877</v>
      </c>
      <c r="BC913" s="6">
        <f t="shared" si="166"/>
        <v>121.69081586063214</v>
      </c>
      <c r="BD913" s="6">
        <f t="shared" si="167"/>
        <v>112.58737239346529</v>
      </c>
    </row>
    <row r="914" spans="1:56" ht="15" customHeight="1" x14ac:dyDescent="0.2">
      <c r="A914" s="3" t="s">
        <v>42</v>
      </c>
      <c r="B914" s="3" t="s">
        <v>2621</v>
      </c>
      <c r="C914" s="3" t="s">
        <v>2622</v>
      </c>
      <c r="D914" s="3" t="s">
        <v>981</v>
      </c>
      <c r="E914" s="3">
        <v>4</v>
      </c>
      <c r="F914" s="3" t="s">
        <v>103</v>
      </c>
      <c r="G914" s="3" t="s">
        <v>2623</v>
      </c>
      <c r="H914" s="3" t="s">
        <v>2624</v>
      </c>
      <c r="I914" s="3">
        <v>0</v>
      </c>
      <c r="J914" s="3">
        <v>2</v>
      </c>
      <c r="K914" s="3">
        <v>0.66669999999999996</v>
      </c>
      <c r="L914" s="3">
        <v>0</v>
      </c>
      <c r="M914" s="3">
        <v>1</v>
      </c>
      <c r="N914" s="3">
        <v>1</v>
      </c>
      <c r="O914" s="3">
        <v>1146.0889099999999</v>
      </c>
      <c r="P914" s="3">
        <v>2291.1705400000001</v>
      </c>
      <c r="Q914" s="3">
        <v>2291.1720799999998</v>
      </c>
      <c r="R914" s="3">
        <v>-0.68</v>
      </c>
      <c r="S914" s="3">
        <v>-7.6999999999999996E-4</v>
      </c>
      <c r="T914" s="3" t="s">
        <v>875</v>
      </c>
      <c r="U914" s="3" t="s">
        <v>876</v>
      </c>
      <c r="V914" s="3">
        <v>0</v>
      </c>
      <c r="W914" s="3">
        <v>159.4</v>
      </c>
      <c r="X914" s="3">
        <v>120</v>
      </c>
      <c r="Y914" s="3">
        <v>98.0154</v>
      </c>
      <c r="Z914" s="3">
        <v>35630</v>
      </c>
      <c r="AA914" s="3" t="s">
        <v>877</v>
      </c>
      <c r="AB914" s="4">
        <v>282878.99985193001</v>
      </c>
      <c r="AC914" s="4">
        <v>163989.6819</v>
      </c>
      <c r="AD914" s="4">
        <v>204850.73400000099</v>
      </c>
      <c r="AE914" s="4">
        <v>194614.26105</v>
      </c>
      <c r="AF914" s="4">
        <v>183085.34351250099</v>
      </c>
      <c r="AG914" s="4">
        <v>213785.80214062601</v>
      </c>
      <c r="AH914" s="4">
        <v>299541.68887500098</v>
      </c>
      <c r="AI914" s="4">
        <v>177256.019325</v>
      </c>
      <c r="AJ914" s="4">
        <v>185639.74996874999</v>
      </c>
      <c r="AK914" s="4">
        <v>179651.3709375</v>
      </c>
      <c r="AL914" s="4">
        <v>227438.10632812401</v>
      </c>
      <c r="AM914" s="4">
        <v>201209.53544999901</v>
      </c>
      <c r="AN914" s="3" t="s">
        <v>45</v>
      </c>
      <c r="AO914" s="3">
        <v>3.66</v>
      </c>
      <c r="AP914" s="3">
        <v>1</v>
      </c>
      <c r="AQ914" s="3">
        <v>2.0000000000000001E-4</v>
      </c>
      <c r="AR914" s="3">
        <v>6.2700000000000001E-6</v>
      </c>
      <c r="AS914" s="6">
        <f t="shared" si="156"/>
        <v>156.86225526910465</v>
      </c>
      <c r="AT914" s="6">
        <f t="shared" si="157"/>
        <v>142.21553944275996</v>
      </c>
      <c r="AU914" s="6">
        <f t="shared" si="158"/>
        <v>164.232946501794</v>
      </c>
      <c r="AV914" s="6">
        <f t="shared" si="159"/>
        <v>169.4266982869695</v>
      </c>
      <c r="AW914" s="6">
        <f t="shared" si="160"/>
        <v>147.9944362208393</v>
      </c>
      <c r="AX914" s="6">
        <f t="shared" si="161"/>
        <v>159.21986777936786</v>
      </c>
      <c r="AY914" s="6">
        <f t="shared" si="162"/>
        <v>161.12449841167847</v>
      </c>
      <c r="AZ914" s="6">
        <f t="shared" si="163"/>
        <v>157.09810276083797</v>
      </c>
      <c r="BA914" s="6">
        <f t="shared" si="164"/>
        <v>158.32787602248123</v>
      </c>
      <c r="BB914" s="6">
        <f t="shared" si="165"/>
        <v>133.40850246560456</v>
      </c>
      <c r="BC914" s="6">
        <f t="shared" si="166"/>
        <v>174.99561244298553</v>
      </c>
      <c r="BD914" s="6">
        <f t="shared" si="167"/>
        <v>175.9980352621246</v>
      </c>
    </row>
    <row r="915" spans="1:56" ht="15" customHeight="1" x14ac:dyDescent="0.2">
      <c r="A915" s="3" t="s">
        <v>42</v>
      </c>
      <c r="B915" s="3" t="s">
        <v>2621</v>
      </c>
      <c r="C915" s="3" t="s">
        <v>2622</v>
      </c>
      <c r="D915" s="3" t="s">
        <v>981</v>
      </c>
      <c r="E915" s="3">
        <v>4</v>
      </c>
      <c r="F915" s="3" t="s">
        <v>103</v>
      </c>
      <c r="G915" s="3" t="s">
        <v>2623</v>
      </c>
      <c r="H915" s="3" t="s">
        <v>2624</v>
      </c>
      <c r="I915" s="3">
        <v>0</v>
      </c>
      <c r="J915" s="3">
        <v>2</v>
      </c>
      <c r="K915" s="3">
        <v>0.57820000000000005</v>
      </c>
      <c r="L915" s="3">
        <v>0</v>
      </c>
      <c r="M915" s="3">
        <v>1</v>
      </c>
      <c r="N915" s="3">
        <v>1</v>
      </c>
      <c r="O915" s="3">
        <v>1146.09013</v>
      </c>
      <c r="P915" s="3">
        <v>2291.1729799999998</v>
      </c>
      <c r="Q915" s="3">
        <v>2291.1720799999998</v>
      </c>
      <c r="R915" s="3">
        <v>0.39</v>
      </c>
      <c r="S915" s="3">
        <v>4.4999999999999999E-4</v>
      </c>
      <c r="T915" s="3" t="s">
        <v>875</v>
      </c>
      <c r="U915" s="3" t="s">
        <v>876</v>
      </c>
      <c r="V915" s="3">
        <v>0</v>
      </c>
      <c r="W915" s="3">
        <v>144.80000000000001</v>
      </c>
      <c r="X915" s="3">
        <v>120</v>
      </c>
      <c r="Y915" s="3">
        <v>98.020099999999999</v>
      </c>
      <c r="Z915" s="3">
        <v>35632</v>
      </c>
      <c r="AA915" s="3" t="s">
        <v>877</v>
      </c>
      <c r="AB915" s="4">
        <v>248155.495190624</v>
      </c>
      <c r="AC915" s="4">
        <v>156329.589075</v>
      </c>
      <c r="AD915" s="4">
        <v>191070.08466562501</v>
      </c>
      <c r="AE915" s="4">
        <v>173769.74932968701</v>
      </c>
      <c r="AF915" s="4">
        <v>156023.90986874999</v>
      </c>
      <c r="AG915" s="4">
        <v>197934.13937343701</v>
      </c>
      <c r="AH915" s="4">
        <v>284135.31583593698</v>
      </c>
      <c r="AI915" s="4">
        <v>156806.12598750001</v>
      </c>
      <c r="AJ915" s="4">
        <v>182199.26154375001</v>
      </c>
      <c r="AK915" s="4">
        <v>168051.83895399899</v>
      </c>
      <c r="AL915" s="4">
        <v>223992.72493125001</v>
      </c>
      <c r="AM915" s="4">
        <v>165311.57548125001</v>
      </c>
      <c r="AN915" s="3" t="s">
        <v>45</v>
      </c>
      <c r="AO915" s="3">
        <v>3.58</v>
      </c>
      <c r="AP915" s="3">
        <v>1</v>
      </c>
      <c r="AQ915" s="3">
        <v>2.0000000000000001E-4</v>
      </c>
      <c r="AR915" s="3">
        <v>1.731E-6</v>
      </c>
      <c r="AS915" s="6">
        <f t="shared" si="156"/>
        <v>137.60735386295289</v>
      </c>
      <c r="AT915" s="6">
        <f t="shared" si="157"/>
        <v>135.57253470814936</v>
      </c>
      <c r="AU915" s="6">
        <f t="shared" si="158"/>
        <v>153.18472323844685</v>
      </c>
      <c r="AV915" s="6">
        <f t="shared" si="159"/>
        <v>151.27994594147034</v>
      </c>
      <c r="AW915" s="6">
        <f t="shared" si="160"/>
        <v>126.11971081355334</v>
      </c>
      <c r="AX915" s="6">
        <f t="shared" si="161"/>
        <v>147.41412752625803</v>
      </c>
      <c r="AY915" s="6">
        <f t="shared" si="162"/>
        <v>152.83735768817709</v>
      </c>
      <c r="AZ915" s="6">
        <f t="shared" si="163"/>
        <v>138.97381306271294</v>
      </c>
      <c r="BA915" s="6">
        <f t="shared" si="164"/>
        <v>155.3935625206484</v>
      </c>
      <c r="BB915" s="6">
        <f t="shared" si="165"/>
        <v>124.79472911589205</v>
      </c>
      <c r="BC915" s="6">
        <f t="shared" si="166"/>
        <v>172.34466429107033</v>
      </c>
      <c r="BD915" s="6">
        <f t="shared" si="167"/>
        <v>144.59807993551308</v>
      </c>
    </row>
    <row r="916" spans="1:56" ht="15" customHeight="1" x14ac:dyDescent="0.2">
      <c r="A916" s="3" t="s">
        <v>42</v>
      </c>
      <c r="B916" s="3" t="s">
        <v>2621</v>
      </c>
      <c r="C916" s="3" t="s">
        <v>2622</v>
      </c>
      <c r="D916" s="3" t="s">
        <v>981</v>
      </c>
      <c r="E916" s="3">
        <v>4</v>
      </c>
      <c r="F916" s="3" t="s">
        <v>103</v>
      </c>
      <c r="G916" s="3" t="s">
        <v>2623</v>
      </c>
      <c r="H916" s="3" t="s">
        <v>2624</v>
      </c>
      <c r="I916" s="3">
        <v>0</v>
      </c>
      <c r="J916" s="3">
        <v>2</v>
      </c>
      <c r="K916" s="3">
        <v>0.56289999999999996</v>
      </c>
      <c r="L916" s="3">
        <v>0</v>
      </c>
      <c r="M916" s="3">
        <v>1</v>
      </c>
      <c r="N916" s="3">
        <v>1</v>
      </c>
      <c r="O916" s="3">
        <v>1146.09013</v>
      </c>
      <c r="P916" s="3">
        <v>2291.1729799999998</v>
      </c>
      <c r="Q916" s="3">
        <v>2291.1720799999998</v>
      </c>
      <c r="R916" s="3">
        <v>0.39</v>
      </c>
      <c r="S916" s="3">
        <v>4.4999999999999999E-4</v>
      </c>
      <c r="T916" s="3" t="s">
        <v>875</v>
      </c>
      <c r="U916" s="3" t="s">
        <v>876</v>
      </c>
      <c r="V916" s="3">
        <v>0</v>
      </c>
      <c r="W916" s="3">
        <v>144.80000000000001</v>
      </c>
      <c r="X916" s="3">
        <v>120</v>
      </c>
      <c r="Y916" s="3">
        <v>98.024699999999996</v>
      </c>
      <c r="Z916" s="3">
        <v>35634</v>
      </c>
      <c r="AA916" s="3" t="s">
        <v>877</v>
      </c>
      <c r="AB916" s="4">
        <v>248155.495190624</v>
      </c>
      <c r="AC916" s="4">
        <v>156329.589075</v>
      </c>
      <c r="AD916" s="4">
        <v>191070.08466562501</v>
      </c>
      <c r="AE916" s="4">
        <v>173769.74932968701</v>
      </c>
      <c r="AF916" s="4">
        <v>156023.90986874999</v>
      </c>
      <c r="AG916" s="4">
        <v>197934.13937343701</v>
      </c>
      <c r="AH916" s="4">
        <v>284135.31583593698</v>
      </c>
      <c r="AI916" s="4">
        <v>156806.12598750001</v>
      </c>
      <c r="AJ916" s="4">
        <v>182199.26154375001</v>
      </c>
      <c r="AK916" s="4">
        <v>168051.83895399899</v>
      </c>
      <c r="AL916" s="4">
        <v>223992.72493125001</v>
      </c>
      <c r="AM916" s="4">
        <v>165311.57548125001</v>
      </c>
      <c r="AN916" s="3" t="s">
        <v>45</v>
      </c>
      <c r="AO916" s="3">
        <v>3.34</v>
      </c>
      <c r="AP916" s="3">
        <v>1</v>
      </c>
      <c r="AQ916" s="3">
        <v>2.0000000000000001E-4</v>
      </c>
      <c r="AR916" s="3">
        <v>2.9470000000000001E-5</v>
      </c>
      <c r="AS916" s="6">
        <f t="shared" si="156"/>
        <v>137.60735386295289</v>
      </c>
      <c r="AT916" s="6">
        <f t="shared" si="157"/>
        <v>135.57253470814936</v>
      </c>
      <c r="AU916" s="6">
        <f t="shared" si="158"/>
        <v>153.18472323844685</v>
      </c>
      <c r="AV916" s="6">
        <f t="shared" si="159"/>
        <v>151.27994594147034</v>
      </c>
      <c r="AW916" s="6">
        <f t="shared" si="160"/>
        <v>126.11971081355334</v>
      </c>
      <c r="AX916" s="6">
        <f t="shared" si="161"/>
        <v>147.41412752625803</v>
      </c>
      <c r="AY916" s="6">
        <f t="shared" si="162"/>
        <v>152.83735768817709</v>
      </c>
      <c r="AZ916" s="6">
        <f t="shared" si="163"/>
        <v>138.97381306271294</v>
      </c>
      <c r="BA916" s="6">
        <f t="shared" si="164"/>
        <v>155.3935625206484</v>
      </c>
      <c r="BB916" s="6">
        <f t="shared" si="165"/>
        <v>124.79472911589205</v>
      </c>
      <c r="BC916" s="6">
        <f t="shared" si="166"/>
        <v>172.34466429107033</v>
      </c>
      <c r="BD916" s="6">
        <f t="shared" si="167"/>
        <v>144.59807993551308</v>
      </c>
    </row>
    <row r="917" spans="1:56" ht="15" customHeight="1" x14ac:dyDescent="0.2">
      <c r="A917" s="3" t="s">
        <v>42</v>
      </c>
      <c r="B917" s="3" t="s">
        <v>2621</v>
      </c>
      <c r="C917" s="3" t="s">
        <v>2622</v>
      </c>
      <c r="D917" s="3" t="s">
        <v>981</v>
      </c>
      <c r="E917" s="3">
        <v>4</v>
      </c>
      <c r="F917" s="3" t="s">
        <v>103</v>
      </c>
      <c r="G917" s="3" t="s">
        <v>2623</v>
      </c>
      <c r="H917" s="3" t="s">
        <v>2624</v>
      </c>
      <c r="I917" s="3">
        <v>0</v>
      </c>
      <c r="J917" s="3">
        <v>3</v>
      </c>
      <c r="K917" s="3">
        <v>0.71020000000000005</v>
      </c>
      <c r="L917" s="3">
        <v>0</v>
      </c>
      <c r="M917" s="3">
        <v>1</v>
      </c>
      <c r="N917" s="3">
        <v>1</v>
      </c>
      <c r="O917" s="3">
        <v>764.39570000000003</v>
      </c>
      <c r="P917" s="3">
        <v>2291.1725499999998</v>
      </c>
      <c r="Q917" s="3">
        <v>2291.1720799999998</v>
      </c>
      <c r="R917" s="3">
        <v>0.2</v>
      </c>
      <c r="S917" s="3">
        <v>1.4999999999999999E-4</v>
      </c>
      <c r="T917" s="3" t="s">
        <v>875</v>
      </c>
      <c r="U917" s="3" t="s">
        <v>876</v>
      </c>
      <c r="V917" s="3">
        <v>0</v>
      </c>
      <c r="W917" s="3">
        <v>446.3</v>
      </c>
      <c r="X917" s="3">
        <v>120</v>
      </c>
      <c r="Y917" s="3">
        <v>98.058899999999994</v>
      </c>
      <c r="Z917" s="3">
        <v>35649</v>
      </c>
      <c r="AA917" s="3" t="s">
        <v>877</v>
      </c>
      <c r="AB917" s="4">
        <v>696636.707868748</v>
      </c>
      <c r="AC917" s="4">
        <v>449967.67901249998</v>
      </c>
      <c r="AD917" s="4">
        <v>545311.83403124998</v>
      </c>
      <c r="AE917" s="4">
        <v>463520.92235625</v>
      </c>
      <c r="AF917" s="4">
        <v>527005.78837500105</v>
      </c>
      <c r="AG917" s="4">
        <v>555953.98154999898</v>
      </c>
      <c r="AH917" s="4">
        <v>742699.35382500198</v>
      </c>
      <c r="AI917" s="4">
        <v>480993.89414999902</v>
      </c>
      <c r="AJ917" s="4">
        <v>509763.57506249897</v>
      </c>
      <c r="AK917" s="4">
        <v>580940.67734999896</v>
      </c>
      <c r="AL917" s="4">
        <v>544919.68368749903</v>
      </c>
      <c r="AM917" s="4">
        <v>495132.90254999901</v>
      </c>
      <c r="AN917" s="3" t="s">
        <v>45</v>
      </c>
      <c r="AO917" s="3">
        <v>5.21</v>
      </c>
      <c r="AP917" s="3">
        <v>1</v>
      </c>
      <c r="AQ917" s="3">
        <v>2.0000000000000001E-4</v>
      </c>
      <c r="AR917" s="3">
        <v>4.6809999999999997E-6</v>
      </c>
      <c r="AS917" s="6">
        <f t="shared" si="156"/>
        <v>386.29946074730032</v>
      </c>
      <c r="AT917" s="6">
        <f t="shared" si="157"/>
        <v>390.22208873843391</v>
      </c>
      <c r="AU917" s="6">
        <f t="shared" si="158"/>
        <v>437.18744627612131</v>
      </c>
      <c r="AV917" s="6">
        <f t="shared" si="159"/>
        <v>403.53065103267869</v>
      </c>
      <c r="AW917" s="6">
        <f t="shared" si="160"/>
        <v>425.99764153350606</v>
      </c>
      <c r="AX917" s="6">
        <f t="shared" si="161"/>
        <v>414.05424751067972</v>
      </c>
      <c r="AY917" s="6">
        <f t="shared" si="162"/>
        <v>399.50052129694814</v>
      </c>
      <c r="AZ917" s="6">
        <f t="shared" si="163"/>
        <v>426.29428607423773</v>
      </c>
      <c r="BA917" s="6">
        <f t="shared" si="164"/>
        <v>434.76563681462932</v>
      </c>
      <c r="BB917" s="6">
        <f t="shared" si="165"/>
        <v>431.40458868849993</v>
      </c>
      <c r="BC917" s="6">
        <f t="shared" si="166"/>
        <v>419.27254547906966</v>
      </c>
      <c r="BD917" s="6">
        <f t="shared" si="167"/>
        <v>433.09288422907719</v>
      </c>
    </row>
    <row r="918" spans="1:56" ht="15" customHeight="1" x14ac:dyDescent="0.2">
      <c r="A918" s="3" t="s">
        <v>42</v>
      </c>
      <c r="B918" s="3" t="s">
        <v>2621</v>
      </c>
      <c r="C918" s="3" t="s">
        <v>2622</v>
      </c>
      <c r="D918" s="3" t="s">
        <v>981</v>
      </c>
      <c r="E918" s="3">
        <v>4</v>
      </c>
      <c r="F918" s="3" t="s">
        <v>103</v>
      </c>
      <c r="G918" s="3" t="s">
        <v>2623</v>
      </c>
      <c r="H918" s="3" t="s">
        <v>2624</v>
      </c>
      <c r="I918" s="3">
        <v>0</v>
      </c>
      <c r="J918" s="3">
        <v>3</v>
      </c>
      <c r="K918" s="3">
        <v>0.71089999999999998</v>
      </c>
      <c r="L918" s="3">
        <v>0</v>
      </c>
      <c r="M918" s="3">
        <v>1</v>
      </c>
      <c r="N918" s="3">
        <v>1</v>
      </c>
      <c r="O918" s="3">
        <v>764.39490999999998</v>
      </c>
      <c r="P918" s="3">
        <v>2291.1701699999999</v>
      </c>
      <c r="Q918" s="3">
        <v>2291.1720799999998</v>
      </c>
      <c r="R918" s="3">
        <v>-0.84</v>
      </c>
      <c r="S918" s="3">
        <v>-6.4000000000000005E-4</v>
      </c>
      <c r="T918" s="3" t="s">
        <v>875</v>
      </c>
      <c r="U918" s="3" t="s">
        <v>876</v>
      </c>
      <c r="V918" s="3">
        <v>0</v>
      </c>
      <c r="W918" s="3">
        <v>399.9</v>
      </c>
      <c r="X918" s="3">
        <v>120</v>
      </c>
      <c r="Y918" s="3">
        <v>98.077799999999996</v>
      </c>
      <c r="Z918" s="3">
        <v>35657</v>
      </c>
      <c r="AA918" s="3" t="s">
        <v>877</v>
      </c>
      <c r="AB918" s="4">
        <v>632344.771575002</v>
      </c>
      <c r="AC918" s="4">
        <v>400645.92397500097</v>
      </c>
      <c r="AD918" s="4">
        <v>439287.20302500098</v>
      </c>
      <c r="AE918" s="4">
        <v>424781.22060000099</v>
      </c>
      <c r="AF918" s="4">
        <v>480399.00974999898</v>
      </c>
      <c r="AG918" s="4">
        <v>504588.76710000099</v>
      </c>
      <c r="AH918" s="4">
        <v>685208.60986875102</v>
      </c>
      <c r="AI918" s="4">
        <v>420364.11766929697</v>
      </c>
      <c r="AJ918" s="4">
        <v>437284.64175000199</v>
      </c>
      <c r="AK918" s="4">
        <v>541859.52830625104</v>
      </c>
      <c r="AL918" s="4">
        <v>449347.66635000199</v>
      </c>
      <c r="AM918" s="4">
        <v>452983.09773750103</v>
      </c>
      <c r="AN918" s="3" t="s">
        <v>45</v>
      </c>
      <c r="AO918" s="3">
        <v>4.67</v>
      </c>
      <c r="AP918" s="3">
        <v>1</v>
      </c>
      <c r="AQ918" s="3">
        <v>2.0000000000000001E-4</v>
      </c>
      <c r="AR918" s="3">
        <v>1.451E-5</v>
      </c>
      <c r="AS918" s="6">
        <f t="shared" si="156"/>
        <v>350.64825253483679</v>
      </c>
      <c r="AT918" s="6">
        <f t="shared" si="157"/>
        <v>347.44915377293484</v>
      </c>
      <c r="AU918" s="6">
        <f t="shared" si="158"/>
        <v>352.18537080432117</v>
      </c>
      <c r="AV918" s="6">
        <f t="shared" si="159"/>
        <v>369.80475794667871</v>
      </c>
      <c r="AW918" s="6">
        <f t="shared" si="160"/>
        <v>388.32371420351376</v>
      </c>
      <c r="AX918" s="6">
        <f t="shared" si="161"/>
        <v>375.79930929075095</v>
      </c>
      <c r="AY918" s="6">
        <f t="shared" si="162"/>
        <v>368.57605359412133</v>
      </c>
      <c r="AZ918" s="6">
        <f t="shared" si="163"/>
        <v>372.55945161161708</v>
      </c>
      <c r="BA918" s="6">
        <f t="shared" si="164"/>
        <v>372.95002044111851</v>
      </c>
      <c r="BB918" s="6">
        <f t="shared" si="165"/>
        <v>402.38305914851469</v>
      </c>
      <c r="BC918" s="6">
        <f t="shared" si="166"/>
        <v>345.73744629802786</v>
      </c>
      <c r="BD918" s="6">
        <f t="shared" si="167"/>
        <v>396.22443852102003</v>
      </c>
    </row>
    <row r="919" spans="1:56" ht="15" customHeight="1" x14ac:dyDescent="0.2">
      <c r="A919" s="3" t="s">
        <v>42</v>
      </c>
      <c r="B919" s="3" t="s">
        <v>2621</v>
      </c>
      <c r="C919" s="3" t="s">
        <v>2622</v>
      </c>
      <c r="D919" s="3" t="s">
        <v>981</v>
      </c>
      <c r="E919" s="3">
        <v>4</v>
      </c>
      <c r="F919" s="3" t="s">
        <v>103</v>
      </c>
      <c r="G919" s="3" t="s">
        <v>2623</v>
      </c>
      <c r="H919" s="3" t="s">
        <v>2624</v>
      </c>
      <c r="I919" s="3">
        <v>0</v>
      </c>
      <c r="J919" s="3">
        <v>3</v>
      </c>
      <c r="K919" s="3">
        <v>0.66290000000000004</v>
      </c>
      <c r="L919" s="3">
        <v>0</v>
      </c>
      <c r="M919" s="3">
        <v>1</v>
      </c>
      <c r="N919" s="3">
        <v>1</v>
      </c>
      <c r="O919" s="3">
        <v>764.39381000000003</v>
      </c>
      <c r="P919" s="3">
        <v>2291.1668800000002</v>
      </c>
      <c r="Q919" s="3">
        <v>2291.1720799999998</v>
      </c>
      <c r="R919" s="3">
        <v>-2.27</v>
      </c>
      <c r="S919" s="3">
        <v>-1.73E-3</v>
      </c>
      <c r="T919" s="3" t="s">
        <v>875</v>
      </c>
      <c r="U919" s="3" t="s">
        <v>876</v>
      </c>
      <c r="V919" s="3">
        <v>0</v>
      </c>
      <c r="W919" s="3">
        <v>375.7</v>
      </c>
      <c r="X919" s="3">
        <v>120</v>
      </c>
      <c r="Y919" s="3">
        <v>98.111900000000006</v>
      </c>
      <c r="Z919" s="3">
        <v>35671</v>
      </c>
      <c r="AA919" s="3" t="s">
        <v>877</v>
      </c>
      <c r="AB919" s="4">
        <v>516087.68681249901</v>
      </c>
      <c r="AC919" s="4">
        <v>344442.51559401199</v>
      </c>
      <c r="AD919" s="4">
        <v>350547.79010624997</v>
      </c>
      <c r="AE919" s="4">
        <v>335767.89262499998</v>
      </c>
      <c r="AF919" s="4">
        <v>430568.42771249899</v>
      </c>
      <c r="AG919" s="4">
        <v>440563.19525625103</v>
      </c>
      <c r="AH919" s="4">
        <v>575179.56478125195</v>
      </c>
      <c r="AI919" s="4">
        <v>369799.158712501</v>
      </c>
      <c r="AJ919" s="4">
        <v>361684.96650000103</v>
      </c>
      <c r="AK919" s="4">
        <v>504479.09923125198</v>
      </c>
      <c r="AL919" s="4">
        <v>394337.08153125102</v>
      </c>
      <c r="AM919" s="4">
        <v>369220.06996875099</v>
      </c>
      <c r="AN919" s="3" t="s">
        <v>45</v>
      </c>
      <c r="AO919" s="3">
        <v>3.5</v>
      </c>
      <c r="AP919" s="3">
        <v>1</v>
      </c>
      <c r="AQ919" s="3">
        <v>2.0000000000000001E-4</v>
      </c>
      <c r="AR919" s="3">
        <v>1.0179999999999999E-4</v>
      </c>
      <c r="AS919" s="6">
        <f t="shared" si="156"/>
        <v>286.18129487306874</v>
      </c>
      <c r="AT919" s="6">
        <f t="shared" si="157"/>
        <v>298.70829429435997</v>
      </c>
      <c r="AU919" s="6">
        <f t="shared" si="158"/>
        <v>281.04120173102035</v>
      </c>
      <c r="AV919" s="6">
        <f t="shared" si="159"/>
        <v>292.31180249227396</v>
      </c>
      <c r="AW919" s="6">
        <f t="shared" si="160"/>
        <v>348.04387118761144</v>
      </c>
      <c r="AX919" s="6">
        <f t="shared" si="161"/>
        <v>328.11539865970406</v>
      </c>
      <c r="AY919" s="6">
        <f t="shared" si="162"/>
        <v>309.39105411367404</v>
      </c>
      <c r="AZ919" s="6">
        <f t="shared" si="163"/>
        <v>327.7448430666314</v>
      </c>
      <c r="BA919" s="6">
        <f t="shared" si="164"/>
        <v>308.47279499593822</v>
      </c>
      <c r="BB919" s="6">
        <f t="shared" si="165"/>
        <v>374.62447852431075</v>
      </c>
      <c r="BC919" s="6">
        <f t="shared" si="166"/>
        <v>303.41115746006221</v>
      </c>
      <c r="BD919" s="6">
        <f t="shared" si="167"/>
        <v>322.95689540018105</v>
      </c>
    </row>
    <row r="920" spans="1:56" ht="15" customHeight="1" x14ac:dyDescent="0.2">
      <c r="A920" s="3" t="s">
        <v>42</v>
      </c>
      <c r="B920" s="3" t="s">
        <v>2625</v>
      </c>
      <c r="C920" s="3" t="s">
        <v>2626</v>
      </c>
      <c r="D920" s="3" t="s">
        <v>881</v>
      </c>
      <c r="E920" s="3">
        <v>3</v>
      </c>
      <c r="F920" s="3" t="s">
        <v>103</v>
      </c>
      <c r="G920" s="3" t="s">
        <v>2627</v>
      </c>
      <c r="H920" s="3" t="s">
        <v>2628</v>
      </c>
      <c r="I920" s="3">
        <v>0</v>
      </c>
      <c r="J920" s="3">
        <v>3</v>
      </c>
      <c r="K920" s="3">
        <v>0.66820000000000002</v>
      </c>
      <c r="L920" s="3">
        <v>0</v>
      </c>
      <c r="M920" s="3">
        <v>1</v>
      </c>
      <c r="N920" s="3">
        <v>1</v>
      </c>
      <c r="O920" s="3">
        <v>682.38396999999998</v>
      </c>
      <c r="P920" s="3">
        <v>2045.1373599999999</v>
      </c>
      <c r="Q920" s="3">
        <v>2045.1350600000001</v>
      </c>
      <c r="R920" s="3">
        <v>1.1299999999999999</v>
      </c>
      <c r="S920" s="3">
        <v>7.6999999999999996E-4</v>
      </c>
      <c r="T920" s="3" t="s">
        <v>875</v>
      </c>
      <c r="U920" s="3" t="s">
        <v>876</v>
      </c>
      <c r="V920" s="3">
        <v>13.10149</v>
      </c>
      <c r="W920" s="3">
        <v>419.9</v>
      </c>
      <c r="X920" s="3">
        <v>120</v>
      </c>
      <c r="Y920" s="3">
        <v>98.791399999999996</v>
      </c>
      <c r="Z920" s="3">
        <v>35965</v>
      </c>
      <c r="AA920" s="3" t="s">
        <v>877</v>
      </c>
      <c r="AB920" s="4">
        <v>831835.22400000202</v>
      </c>
      <c r="AC920" s="4">
        <v>561319.70400000096</v>
      </c>
      <c r="AD920" s="4">
        <v>589932.93645000097</v>
      </c>
      <c r="AE920" s="4">
        <v>547793.928000001</v>
      </c>
      <c r="AF920" s="4">
        <v>599439.60037500004</v>
      </c>
      <c r="AG920" s="4">
        <v>675037.49238750199</v>
      </c>
      <c r="AH920" s="4">
        <v>867405.68970000499</v>
      </c>
      <c r="AI920" s="4">
        <v>510650.123774999</v>
      </c>
      <c r="AJ920" s="4">
        <v>562694.03190000204</v>
      </c>
      <c r="AK920" s="4">
        <v>654051.87086250097</v>
      </c>
      <c r="AL920" s="4">
        <v>668712.407146262</v>
      </c>
      <c r="AM920" s="4">
        <v>587597.40269999998</v>
      </c>
      <c r="AN920" s="3" t="s">
        <v>45</v>
      </c>
      <c r="AO920" s="3">
        <v>4.25</v>
      </c>
      <c r="AP920" s="3">
        <v>1</v>
      </c>
      <c r="AQ920" s="3">
        <v>2.0000000000000001E-4</v>
      </c>
      <c r="AR920" s="3">
        <v>4.7829999999999998E-6</v>
      </c>
      <c r="AS920" s="6">
        <f t="shared" si="156"/>
        <v>461.26983380604912</v>
      </c>
      <c r="AT920" s="6">
        <f t="shared" si="157"/>
        <v>486.78906855182146</v>
      </c>
      <c r="AU920" s="6">
        <f t="shared" si="158"/>
        <v>472.96108000100594</v>
      </c>
      <c r="AV920" s="6">
        <f t="shared" si="159"/>
        <v>476.89679092348337</v>
      </c>
      <c r="AW920" s="6">
        <f t="shared" si="160"/>
        <v>484.54848435143032</v>
      </c>
      <c r="AX920" s="6">
        <f t="shared" si="161"/>
        <v>502.74330291286293</v>
      </c>
      <c r="AY920" s="6">
        <f t="shared" si="162"/>
        <v>466.58048566545745</v>
      </c>
      <c r="AZ920" s="6">
        <f t="shared" si="163"/>
        <v>452.57794869324908</v>
      </c>
      <c r="BA920" s="6">
        <f t="shared" si="164"/>
        <v>479.90880690289009</v>
      </c>
      <c r="BB920" s="6">
        <f t="shared" si="165"/>
        <v>485.69671453801084</v>
      </c>
      <c r="BC920" s="6">
        <f t="shared" si="166"/>
        <v>514.52124327818865</v>
      </c>
      <c r="BD920" s="6">
        <f t="shared" si="167"/>
        <v>513.97160760319184</v>
      </c>
    </row>
    <row r="921" spans="1:56" ht="15" customHeight="1" x14ac:dyDescent="0.2">
      <c r="A921" s="3" t="s">
        <v>42</v>
      </c>
      <c r="B921" s="3" t="s">
        <v>2629</v>
      </c>
      <c r="C921" s="3" t="s">
        <v>2630</v>
      </c>
      <c r="D921" s="3" t="s">
        <v>881</v>
      </c>
      <c r="E921" s="3">
        <v>3</v>
      </c>
      <c r="F921" s="3" t="s">
        <v>103</v>
      </c>
      <c r="G921" s="3" t="s">
        <v>2627</v>
      </c>
      <c r="H921" s="3" t="s">
        <v>2628</v>
      </c>
      <c r="I921" s="3">
        <v>0</v>
      </c>
      <c r="J921" s="3">
        <v>3</v>
      </c>
      <c r="K921" s="3">
        <v>0.67949999999999999</v>
      </c>
      <c r="L921" s="3">
        <v>0</v>
      </c>
      <c r="M921" s="3">
        <v>1</v>
      </c>
      <c r="N921" s="3">
        <v>1</v>
      </c>
      <c r="O921" s="3">
        <v>947.17308000000003</v>
      </c>
      <c r="P921" s="3">
        <v>2839.50468</v>
      </c>
      <c r="Q921" s="3">
        <v>2839.5061900000001</v>
      </c>
      <c r="R921" s="3">
        <v>-0.53</v>
      </c>
      <c r="S921" s="3">
        <v>-5.0000000000000001E-4</v>
      </c>
      <c r="T921" s="3" t="s">
        <v>875</v>
      </c>
      <c r="U921" s="3" t="s">
        <v>876</v>
      </c>
      <c r="V921" s="3">
        <v>0</v>
      </c>
      <c r="W921" s="3">
        <v>166.5</v>
      </c>
      <c r="X921" s="3">
        <v>120</v>
      </c>
      <c r="Y921" s="3">
        <v>112.9632</v>
      </c>
      <c r="Z921" s="3">
        <v>42039</v>
      </c>
      <c r="AA921" s="3" t="s">
        <v>877</v>
      </c>
      <c r="AB921" s="4">
        <v>262114.5049875</v>
      </c>
      <c r="AC921" s="4">
        <v>168647.3171625</v>
      </c>
      <c r="AD921" s="4">
        <v>188467.30484999999</v>
      </c>
      <c r="AE921" s="4">
        <v>186675.63510626901</v>
      </c>
      <c r="AF921" s="4">
        <v>177380.99280000001</v>
      </c>
      <c r="AG921" s="4">
        <v>207777.68302500001</v>
      </c>
      <c r="AH921" s="4">
        <v>311098.82594999898</v>
      </c>
      <c r="AI921" s="4">
        <v>166903.38472500001</v>
      </c>
      <c r="AJ921" s="4">
        <v>182502.64828124901</v>
      </c>
      <c r="AK921" s="4">
        <v>183934.34234999999</v>
      </c>
      <c r="AL921" s="4">
        <v>197987.476499999</v>
      </c>
      <c r="AM921" s="4">
        <v>175986.562125</v>
      </c>
      <c r="AN921" s="3" t="s">
        <v>45</v>
      </c>
      <c r="AO921" s="3">
        <v>5.46</v>
      </c>
      <c r="AP921" s="3">
        <v>1</v>
      </c>
      <c r="AQ921" s="3">
        <v>2.0000000000000001E-4</v>
      </c>
      <c r="AR921" s="3">
        <v>3.735E-8</v>
      </c>
      <c r="AS921" s="6">
        <f t="shared" si="156"/>
        <v>145.3479134633744</v>
      </c>
      <c r="AT921" s="6">
        <f t="shared" si="157"/>
        <v>146.2547454690756</v>
      </c>
      <c r="AU921" s="6">
        <f t="shared" si="158"/>
        <v>151.09802240087265</v>
      </c>
      <c r="AV921" s="6">
        <f t="shared" si="159"/>
        <v>162.51551317995384</v>
      </c>
      <c r="AW921" s="6">
        <f t="shared" si="160"/>
        <v>143.38340536765207</v>
      </c>
      <c r="AX921" s="6">
        <f t="shared" si="161"/>
        <v>154.74523980307495</v>
      </c>
      <c r="AY921" s="6">
        <f t="shared" si="162"/>
        <v>167.3411219517198</v>
      </c>
      <c r="AZ921" s="6">
        <f t="shared" si="163"/>
        <v>147.9227909128706</v>
      </c>
      <c r="BA921" s="6">
        <f t="shared" si="164"/>
        <v>155.65231409605019</v>
      </c>
      <c r="BB921" s="6">
        <f t="shared" si="165"/>
        <v>136.58902259892099</v>
      </c>
      <c r="BC921" s="6">
        <f t="shared" si="166"/>
        <v>152.33568492772068</v>
      </c>
      <c r="BD921" s="6">
        <f t="shared" si="167"/>
        <v>153.9354936497667</v>
      </c>
    </row>
    <row r="922" spans="1:56" ht="15" customHeight="1" x14ac:dyDescent="0.2">
      <c r="A922" s="3" t="s">
        <v>42</v>
      </c>
      <c r="B922" s="3" t="s">
        <v>2631</v>
      </c>
      <c r="C922" s="3" t="s">
        <v>2632</v>
      </c>
      <c r="D922" s="3" t="s">
        <v>984</v>
      </c>
      <c r="E922" s="3">
        <v>4</v>
      </c>
      <c r="F922" s="3" t="s">
        <v>2633</v>
      </c>
      <c r="G922" s="3" t="s">
        <v>2634</v>
      </c>
      <c r="H922" s="3" t="s">
        <v>2635</v>
      </c>
      <c r="I922" s="3">
        <v>0</v>
      </c>
      <c r="J922" s="3">
        <v>2</v>
      </c>
      <c r="K922" s="3">
        <v>0.41049999999999998</v>
      </c>
      <c r="L922" s="3">
        <v>0</v>
      </c>
      <c r="M922" s="3">
        <v>1</v>
      </c>
      <c r="N922" s="3">
        <v>1</v>
      </c>
      <c r="O922" s="3">
        <v>945.03682000000003</v>
      </c>
      <c r="P922" s="3">
        <v>1889.06637</v>
      </c>
      <c r="Q922" s="3">
        <v>1889.0664200000001</v>
      </c>
      <c r="R922" s="3">
        <v>-0.03</v>
      </c>
      <c r="S922" s="3">
        <v>-3.0000000000000001E-5</v>
      </c>
      <c r="T922" s="3" t="s">
        <v>875</v>
      </c>
      <c r="U922" s="3" t="s">
        <v>876</v>
      </c>
      <c r="V922" s="3">
        <v>0</v>
      </c>
      <c r="W922" s="3">
        <v>364.2</v>
      </c>
      <c r="X922" s="3">
        <v>120</v>
      </c>
      <c r="Y922" s="3">
        <v>111.6186</v>
      </c>
      <c r="Z922" s="3">
        <v>41464</v>
      </c>
      <c r="AA922" s="3" t="s">
        <v>877</v>
      </c>
      <c r="AB922" s="4">
        <v>597238.03548749897</v>
      </c>
      <c r="AC922" s="4">
        <v>388422.14358749898</v>
      </c>
      <c r="AD922" s="4">
        <v>426321.43867499899</v>
      </c>
      <c r="AE922" s="4">
        <v>389926.22851874901</v>
      </c>
      <c r="AF922" s="4">
        <v>394914.87089999998</v>
      </c>
      <c r="AG922" s="4">
        <v>446006.309306251</v>
      </c>
      <c r="AH922" s="4">
        <v>631637.02212187496</v>
      </c>
      <c r="AI922" s="4">
        <v>394460.31562526699</v>
      </c>
      <c r="AJ922" s="4">
        <v>388901.48619640199</v>
      </c>
      <c r="AK922" s="4">
        <v>466290.18820312602</v>
      </c>
      <c r="AL922" s="4">
        <v>436631.98641562503</v>
      </c>
      <c r="AM922" s="4">
        <v>401597.84671875101</v>
      </c>
      <c r="AN922" s="3" t="s">
        <v>45</v>
      </c>
      <c r="AO922" s="3">
        <v>2.29</v>
      </c>
      <c r="AP922" s="3">
        <v>1</v>
      </c>
      <c r="AQ922" s="3">
        <v>7.5889999999999996E-4</v>
      </c>
      <c r="AR922" s="3">
        <v>4.0930000000000003E-3</v>
      </c>
      <c r="AS922" s="6">
        <f t="shared" si="156"/>
        <v>331.18084137775014</v>
      </c>
      <c r="AT922" s="6">
        <f t="shared" si="157"/>
        <v>336.84841656985583</v>
      </c>
      <c r="AU922" s="6">
        <f t="shared" si="158"/>
        <v>341.7904571944498</v>
      </c>
      <c r="AV922" s="6">
        <f t="shared" si="159"/>
        <v>339.46080373035443</v>
      </c>
      <c r="AW922" s="6">
        <f t="shared" si="160"/>
        <v>319.22382509051261</v>
      </c>
      <c r="AX922" s="6">
        <f t="shared" si="161"/>
        <v>332.16923147119701</v>
      </c>
      <c r="AY922" s="6">
        <f t="shared" si="162"/>
        <v>339.75971341372451</v>
      </c>
      <c r="AZ922" s="6">
        <f t="shared" si="163"/>
        <v>349.60148284471109</v>
      </c>
      <c r="BA922" s="6">
        <f t="shared" si="164"/>
        <v>331.68513910317051</v>
      </c>
      <c r="BB922" s="6">
        <f t="shared" si="165"/>
        <v>346.26552192705253</v>
      </c>
      <c r="BC922" s="6">
        <f t="shared" si="166"/>
        <v>335.95373751822029</v>
      </c>
      <c r="BD922" s="6">
        <f t="shared" si="167"/>
        <v>351.27774551004956</v>
      </c>
    </row>
    <row r="923" spans="1:56" ht="15" customHeight="1" x14ac:dyDescent="0.2">
      <c r="A923" s="3" t="s">
        <v>42</v>
      </c>
      <c r="B923" s="3" t="s">
        <v>2631</v>
      </c>
      <c r="C923" s="3" t="s">
        <v>2632</v>
      </c>
      <c r="D923" s="3" t="s">
        <v>984</v>
      </c>
      <c r="E923" s="3">
        <v>4</v>
      </c>
      <c r="F923" s="3" t="s">
        <v>2633</v>
      </c>
      <c r="G923" s="3" t="s">
        <v>2634</v>
      </c>
      <c r="H923" s="3" t="s">
        <v>2635</v>
      </c>
      <c r="I923" s="3">
        <v>0</v>
      </c>
      <c r="J923" s="3">
        <v>2</v>
      </c>
      <c r="K923" s="3">
        <v>0.50190000000000001</v>
      </c>
      <c r="L923" s="3">
        <v>0</v>
      </c>
      <c r="M923" s="3">
        <v>1</v>
      </c>
      <c r="N923" s="3">
        <v>1</v>
      </c>
      <c r="O923" s="3">
        <v>945.03682000000003</v>
      </c>
      <c r="P923" s="3">
        <v>1889.06637</v>
      </c>
      <c r="Q923" s="3">
        <v>1889.0664200000001</v>
      </c>
      <c r="R923" s="3">
        <v>-0.03</v>
      </c>
      <c r="S923" s="3">
        <v>-3.0000000000000001E-5</v>
      </c>
      <c r="T923" s="3" t="s">
        <v>875</v>
      </c>
      <c r="U923" s="3" t="s">
        <v>876</v>
      </c>
      <c r="V923" s="3">
        <v>0</v>
      </c>
      <c r="W923" s="3">
        <v>364.2</v>
      </c>
      <c r="X923" s="3">
        <v>120</v>
      </c>
      <c r="Y923" s="3">
        <v>111.6276</v>
      </c>
      <c r="Z923" s="3">
        <v>41468</v>
      </c>
      <c r="AA923" s="3" t="s">
        <v>877</v>
      </c>
      <c r="AB923" s="4">
        <v>597238.03548749897</v>
      </c>
      <c r="AC923" s="4">
        <v>388422.14358749898</v>
      </c>
      <c r="AD923" s="4">
        <v>426321.43867499899</v>
      </c>
      <c r="AE923" s="4">
        <v>389926.22851874901</v>
      </c>
      <c r="AF923" s="4">
        <v>394914.87089999998</v>
      </c>
      <c r="AG923" s="4">
        <v>446006.309306251</v>
      </c>
      <c r="AH923" s="4">
        <v>631637.02212187496</v>
      </c>
      <c r="AI923" s="4">
        <v>394460.31562526699</v>
      </c>
      <c r="AJ923" s="4">
        <v>388901.48619640199</v>
      </c>
      <c r="AK923" s="4">
        <v>466290.18820312602</v>
      </c>
      <c r="AL923" s="4">
        <v>436631.98641562503</v>
      </c>
      <c r="AM923" s="4">
        <v>401597.84671875101</v>
      </c>
      <c r="AN923" s="3" t="s">
        <v>45</v>
      </c>
      <c r="AO923" s="3">
        <v>2.57</v>
      </c>
      <c r="AP923" s="3">
        <v>1</v>
      </c>
      <c r="AQ923" s="3">
        <v>2.0000000000000001E-4</v>
      </c>
      <c r="AR923" s="3">
        <v>4.8129999999999999E-4</v>
      </c>
      <c r="AS923" s="6">
        <f t="shared" si="156"/>
        <v>331.18084137775014</v>
      </c>
      <c r="AT923" s="6">
        <f t="shared" si="157"/>
        <v>336.84841656985583</v>
      </c>
      <c r="AU923" s="6">
        <f t="shared" si="158"/>
        <v>341.7904571944498</v>
      </c>
      <c r="AV923" s="6">
        <f t="shared" si="159"/>
        <v>339.46080373035443</v>
      </c>
      <c r="AW923" s="6">
        <f t="shared" si="160"/>
        <v>319.22382509051261</v>
      </c>
      <c r="AX923" s="6">
        <f t="shared" si="161"/>
        <v>332.16923147119701</v>
      </c>
      <c r="AY923" s="6">
        <f t="shared" si="162"/>
        <v>339.75971341372451</v>
      </c>
      <c r="AZ923" s="6">
        <f t="shared" si="163"/>
        <v>349.60148284471109</v>
      </c>
      <c r="BA923" s="6">
        <f t="shared" si="164"/>
        <v>331.68513910317051</v>
      </c>
      <c r="BB923" s="6">
        <f t="shared" si="165"/>
        <v>346.26552192705253</v>
      </c>
      <c r="BC923" s="6">
        <f t="shared" si="166"/>
        <v>335.95373751822029</v>
      </c>
      <c r="BD923" s="6">
        <f t="shared" si="167"/>
        <v>351.27774551004956</v>
      </c>
    </row>
    <row r="924" spans="1:56" ht="15" customHeight="1" x14ac:dyDescent="0.2">
      <c r="A924" s="3" t="s">
        <v>42</v>
      </c>
      <c r="B924" s="3" t="s">
        <v>2636</v>
      </c>
      <c r="C924" s="3" t="s">
        <v>2637</v>
      </c>
      <c r="D924" s="3" t="s">
        <v>930</v>
      </c>
      <c r="E924" s="3">
        <v>5</v>
      </c>
      <c r="F924" s="3" t="s">
        <v>133</v>
      </c>
      <c r="G924" s="3" t="s">
        <v>2638</v>
      </c>
      <c r="H924" s="3" t="s">
        <v>2639</v>
      </c>
      <c r="I924" s="3">
        <v>0</v>
      </c>
      <c r="J924" s="3">
        <v>3</v>
      </c>
      <c r="K924" s="3">
        <v>0.64300000000000002</v>
      </c>
      <c r="L924" s="3">
        <v>0</v>
      </c>
      <c r="M924" s="3">
        <v>1</v>
      </c>
      <c r="N924" s="3">
        <v>1</v>
      </c>
      <c r="O924" s="3">
        <v>675.06308000000001</v>
      </c>
      <c r="P924" s="3">
        <v>2023.1746800000001</v>
      </c>
      <c r="Q924" s="3">
        <v>2023.1719499999999</v>
      </c>
      <c r="R924" s="3">
        <v>1.35</v>
      </c>
      <c r="S924" s="3">
        <v>9.1E-4</v>
      </c>
      <c r="T924" s="3" t="s">
        <v>875</v>
      </c>
      <c r="U924" s="3" t="s">
        <v>876</v>
      </c>
      <c r="V924" s="3">
        <v>0</v>
      </c>
      <c r="W924" s="3">
        <v>306</v>
      </c>
      <c r="X924" s="3">
        <v>120</v>
      </c>
      <c r="Y924" s="3">
        <v>108.7897</v>
      </c>
      <c r="Z924" s="3">
        <v>40257</v>
      </c>
      <c r="AA924" s="3" t="s">
        <v>877</v>
      </c>
      <c r="AB924" s="4">
        <v>451355.63838749798</v>
      </c>
      <c r="AC924" s="4">
        <v>289285.85317499901</v>
      </c>
      <c r="AD924" s="4">
        <v>354129.62309999898</v>
      </c>
      <c r="AE924" s="4">
        <v>309298.52004210098</v>
      </c>
      <c r="AF924" s="4">
        <v>287730.31876874901</v>
      </c>
      <c r="AG924" s="4">
        <v>309735.839531251</v>
      </c>
      <c r="AH924" s="4">
        <v>430281.67978125002</v>
      </c>
      <c r="AI924" s="4">
        <v>244440.17606250101</v>
      </c>
      <c r="AJ924" s="4">
        <v>329649.18896249903</v>
      </c>
      <c r="AK924" s="4">
        <v>287970.61837500101</v>
      </c>
      <c r="AL924" s="4">
        <v>306732.400425</v>
      </c>
      <c r="AM924" s="4">
        <v>249462.91940625099</v>
      </c>
      <c r="AN924" s="3" t="s">
        <v>45</v>
      </c>
      <c r="AO924" s="3">
        <v>4.6500000000000004</v>
      </c>
      <c r="AP924" s="3">
        <v>1</v>
      </c>
      <c r="AQ924" s="3">
        <v>2.0000000000000001E-4</v>
      </c>
      <c r="AR924" s="3">
        <v>5.5130000000000002E-7</v>
      </c>
      <c r="AS924" s="6">
        <f t="shared" si="156"/>
        <v>250.28603538243999</v>
      </c>
      <c r="AT924" s="6">
        <f t="shared" si="157"/>
        <v>250.87519645003681</v>
      </c>
      <c r="AU924" s="6">
        <f t="shared" si="158"/>
        <v>283.91282915921761</v>
      </c>
      <c r="AV924" s="6">
        <f t="shared" si="159"/>
        <v>269.26817568788459</v>
      </c>
      <c r="AW924" s="6">
        <f t="shared" si="160"/>
        <v>232.58271521289672</v>
      </c>
      <c r="AX924" s="6">
        <f t="shared" si="161"/>
        <v>230.67995593204867</v>
      </c>
      <c r="AY924" s="6">
        <f t="shared" si="162"/>
        <v>231.44998644719328</v>
      </c>
      <c r="AZ924" s="6">
        <f t="shared" si="163"/>
        <v>216.64193997009195</v>
      </c>
      <c r="BA924" s="6">
        <f t="shared" si="164"/>
        <v>281.15021664138197</v>
      </c>
      <c r="BB924" s="6">
        <f t="shared" si="165"/>
        <v>213.84601047585863</v>
      </c>
      <c r="BC924" s="6">
        <f t="shared" si="166"/>
        <v>236.00629259127152</v>
      </c>
      <c r="BD924" s="6">
        <f t="shared" si="167"/>
        <v>218.20528330360557</v>
      </c>
    </row>
    <row r="925" spans="1:56" ht="15" customHeight="1" x14ac:dyDescent="0.2">
      <c r="A925" s="3" t="s">
        <v>42</v>
      </c>
      <c r="B925" s="3" t="s">
        <v>2640</v>
      </c>
      <c r="C925" s="3" t="s">
        <v>2641</v>
      </c>
      <c r="D925" s="3" t="s">
        <v>900</v>
      </c>
      <c r="E925" s="3">
        <v>11</v>
      </c>
      <c r="F925" s="3" t="s">
        <v>635</v>
      </c>
      <c r="G925" s="3" t="s">
        <v>2642</v>
      </c>
      <c r="H925" s="3" t="s">
        <v>2643</v>
      </c>
      <c r="I925" s="3">
        <v>0</v>
      </c>
      <c r="J925" s="3">
        <v>3</v>
      </c>
      <c r="K925" s="3">
        <v>0.77659999999999996</v>
      </c>
      <c r="L925" s="3">
        <v>0</v>
      </c>
      <c r="M925" s="3">
        <v>1</v>
      </c>
      <c r="N925" s="3">
        <v>1</v>
      </c>
      <c r="O925" s="3">
        <v>734.42651000000001</v>
      </c>
      <c r="P925" s="3">
        <v>2201.2649799999999</v>
      </c>
      <c r="Q925" s="3">
        <v>2201.2607800000001</v>
      </c>
      <c r="R925" s="3">
        <v>1.91</v>
      </c>
      <c r="S925" s="3">
        <v>1.4E-3</v>
      </c>
      <c r="T925" s="3" t="s">
        <v>875</v>
      </c>
      <c r="U925" s="3" t="s">
        <v>876</v>
      </c>
      <c r="V925" s="3">
        <v>28.08165</v>
      </c>
      <c r="W925" s="3">
        <v>375.2</v>
      </c>
      <c r="X925" s="3">
        <v>52.298999999999999</v>
      </c>
      <c r="Y925" s="3">
        <v>109.0171</v>
      </c>
      <c r="Z925" s="3">
        <v>40355</v>
      </c>
      <c r="AA925" s="3" t="s">
        <v>877</v>
      </c>
      <c r="AB925" s="4">
        <v>1480698.3757499999</v>
      </c>
      <c r="AC925" s="4">
        <v>890564.96512499906</v>
      </c>
      <c r="AD925" s="4">
        <v>1018483.0189875</v>
      </c>
      <c r="AE925" s="4">
        <v>949578.30618749803</v>
      </c>
      <c r="AF925" s="4">
        <v>872114.20188750199</v>
      </c>
      <c r="AG925" s="4">
        <v>1030680.4204125</v>
      </c>
      <c r="AH925" s="4">
        <v>1488082.97385</v>
      </c>
      <c r="AI925" s="4">
        <v>912670.27169999701</v>
      </c>
      <c r="AJ925" s="4">
        <v>983702.89462500403</v>
      </c>
      <c r="AK925" s="4">
        <v>949670.41784999694</v>
      </c>
      <c r="AL925" s="4">
        <v>1077092.4099375</v>
      </c>
      <c r="AM925" s="4">
        <v>888003.50759999803</v>
      </c>
      <c r="AN925" s="3" t="s">
        <v>45</v>
      </c>
      <c r="AO925" s="3">
        <v>5.91</v>
      </c>
      <c r="AP925" s="3">
        <v>1</v>
      </c>
      <c r="AQ925" s="3">
        <v>2.0000000000000001E-4</v>
      </c>
      <c r="AR925" s="3">
        <v>6.0239999999999999E-9</v>
      </c>
      <c r="AS925" s="6">
        <f t="shared" si="156"/>
        <v>821.07786974297164</v>
      </c>
      <c r="AT925" s="6">
        <f t="shared" si="157"/>
        <v>772.31796206121226</v>
      </c>
      <c r="AU925" s="6">
        <f t="shared" si="158"/>
        <v>816.53828572739656</v>
      </c>
      <c r="AV925" s="6">
        <f t="shared" si="159"/>
        <v>826.68102694152878</v>
      </c>
      <c r="AW925" s="6">
        <f t="shared" si="160"/>
        <v>704.96112442619062</v>
      </c>
      <c r="AX925" s="6">
        <f t="shared" si="161"/>
        <v>767.61318393311808</v>
      </c>
      <c r="AY925" s="6">
        <f t="shared" si="162"/>
        <v>800.4449185588818</v>
      </c>
      <c r="AZ925" s="6">
        <f t="shared" si="163"/>
        <v>808.8795442675613</v>
      </c>
      <c r="BA925" s="6">
        <f t="shared" si="164"/>
        <v>838.97758949450019</v>
      </c>
      <c r="BB925" s="6">
        <f t="shared" si="165"/>
        <v>705.22205102085979</v>
      </c>
      <c r="BC925" s="6">
        <f t="shared" si="166"/>
        <v>828.73731661648412</v>
      </c>
      <c r="BD925" s="6">
        <f t="shared" si="167"/>
        <v>776.7369090830806</v>
      </c>
    </row>
    <row r="926" spans="1:56" ht="15" customHeight="1" x14ac:dyDescent="0.2">
      <c r="A926" s="3" t="s">
        <v>42</v>
      </c>
      <c r="B926" s="3" t="s">
        <v>2644</v>
      </c>
      <c r="C926" s="3" t="s">
        <v>2645</v>
      </c>
      <c r="D926" s="3" t="s">
        <v>1647</v>
      </c>
      <c r="E926" s="3">
        <v>9</v>
      </c>
      <c r="F926" s="3" t="s">
        <v>635</v>
      </c>
      <c r="G926" s="3" t="s">
        <v>2646</v>
      </c>
      <c r="H926" s="3" t="s">
        <v>2647</v>
      </c>
      <c r="I926" s="3">
        <v>0</v>
      </c>
      <c r="J926" s="3">
        <v>2</v>
      </c>
      <c r="K926" s="3">
        <v>0.82750000000000001</v>
      </c>
      <c r="L926" s="3">
        <v>0</v>
      </c>
      <c r="M926" s="3">
        <v>1</v>
      </c>
      <c r="N926" s="3">
        <v>1</v>
      </c>
      <c r="O926" s="3">
        <v>1394.23343</v>
      </c>
      <c r="P926" s="3">
        <v>2787.4595800000002</v>
      </c>
      <c r="Q926" s="3">
        <v>2787.4517700000001</v>
      </c>
      <c r="R926" s="3">
        <v>2.8</v>
      </c>
      <c r="S926" s="3">
        <v>3.8999999999999998E-3</v>
      </c>
      <c r="T926" s="3" t="s">
        <v>875</v>
      </c>
      <c r="U926" s="3" t="s">
        <v>876</v>
      </c>
      <c r="V926" s="3">
        <v>0</v>
      </c>
      <c r="W926" s="3">
        <v>98.3</v>
      </c>
      <c r="X926" s="3">
        <v>120</v>
      </c>
      <c r="Y926" s="3">
        <v>129.8784</v>
      </c>
      <c r="Z926" s="3">
        <v>49141</v>
      </c>
      <c r="AA926" s="3" t="s">
        <v>877</v>
      </c>
      <c r="AB926" s="4">
        <v>178981.234703906</v>
      </c>
      <c r="AC926" s="4">
        <v>89458.851332812497</v>
      </c>
      <c r="AD926" s="4">
        <v>124575.66752812501</v>
      </c>
      <c r="AE926" s="4">
        <v>124832.126048437</v>
      </c>
      <c r="AF926" s="4">
        <v>109649.989387437</v>
      </c>
      <c r="AG926" s="4">
        <v>142355.661215625</v>
      </c>
      <c r="AH926" s="4">
        <v>206838.34524375101</v>
      </c>
      <c r="AI926" s="4">
        <v>104796.79959374999</v>
      </c>
      <c r="AJ926" s="4">
        <v>124315.7157</v>
      </c>
      <c r="AK926" s="4">
        <v>133722.15785156301</v>
      </c>
      <c r="AL926" s="4">
        <v>142532.50605</v>
      </c>
      <c r="AM926" s="4">
        <v>130315.07671875</v>
      </c>
      <c r="AN926" s="3" t="s">
        <v>45</v>
      </c>
      <c r="AO926" s="3">
        <v>4.87</v>
      </c>
      <c r="AP926" s="3">
        <v>1</v>
      </c>
      <c r="AQ926" s="3">
        <v>2.0000000000000001E-4</v>
      </c>
      <c r="AR926" s="3">
        <v>2.7829999999999998E-8</v>
      </c>
      <c r="AS926" s="6">
        <f t="shared" si="156"/>
        <v>99.248795920515136</v>
      </c>
      <c r="AT926" s="6">
        <f t="shared" si="157"/>
        <v>77.580727353222557</v>
      </c>
      <c r="AU926" s="6">
        <f t="shared" si="158"/>
        <v>99.874813924619531</v>
      </c>
      <c r="AV926" s="6">
        <f t="shared" si="159"/>
        <v>108.67597699377067</v>
      </c>
      <c r="AW926" s="6">
        <f t="shared" si="160"/>
        <v>88.634011055651428</v>
      </c>
      <c r="AX926" s="6">
        <f t="shared" si="161"/>
        <v>106.02130417195313</v>
      </c>
      <c r="AY926" s="6">
        <f t="shared" si="162"/>
        <v>111.25905297144877</v>
      </c>
      <c r="AZ926" s="6">
        <f t="shared" si="163"/>
        <v>92.879093495833132</v>
      </c>
      <c r="BA926" s="6">
        <f t="shared" si="164"/>
        <v>106.02601666027314</v>
      </c>
      <c r="BB926" s="6">
        <f t="shared" si="165"/>
        <v>99.301623652248992</v>
      </c>
      <c r="BC926" s="6">
        <f t="shared" si="166"/>
        <v>109.66747653653412</v>
      </c>
      <c r="BD926" s="6">
        <f t="shared" si="167"/>
        <v>113.98663297064506</v>
      </c>
    </row>
    <row r="927" spans="1:56" ht="15" customHeight="1" x14ac:dyDescent="0.2">
      <c r="A927" s="3" t="s">
        <v>42</v>
      </c>
      <c r="B927" s="3" t="s">
        <v>2644</v>
      </c>
      <c r="C927" s="3" t="s">
        <v>2645</v>
      </c>
      <c r="D927" s="3" t="s">
        <v>1647</v>
      </c>
      <c r="E927" s="3">
        <v>9</v>
      </c>
      <c r="F927" s="3" t="s">
        <v>635</v>
      </c>
      <c r="G927" s="3" t="s">
        <v>2646</v>
      </c>
      <c r="H927" s="3" t="s">
        <v>2647</v>
      </c>
      <c r="I927" s="3">
        <v>0</v>
      </c>
      <c r="J927" s="3">
        <v>2</v>
      </c>
      <c r="K927" s="3">
        <v>0.78720000000000001</v>
      </c>
      <c r="L927" s="3">
        <v>0</v>
      </c>
      <c r="M927" s="3">
        <v>1</v>
      </c>
      <c r="N927" s="3">
        <v>1</v>
      </c>
      <c r="O927" s="3">
        <v>1394.23343</v>
      </c>
      <c r="P927" s="3">
        <v>2787.4595800000002</v>
      </c>
      <c r="Q927" s="3">
        <v>2787.4517700000001</v>
      </c>
      <c r="R927" s="3">
        <v>2.8</v>
      </c>
      <c r="S927" s="3">
        <v>3.8999999999999998E-3</v>
      </c>
      <c r="T927" s="3" t="s">
        <v>875</v>
      </c>
      <c r="U927" s="3" t="s">
        <v>876</v>
      </c>
      <c r="V927" s="3">
        <v>0</v>
      </c>
      <c r="W927" s="3">
        <v>98.3</v>
      </c>
      <c r="X927" s="3">
        <v>120</v>
      </c>
      <c r="Y927" s="3">
        <v>129.8852</v>
      </c>
      <c r="Z927" s="3">
        <v>49144</v>
      </c>
      <c r="AA927" s="3" t="s">
        <v>877</v>
      </c>
      <c r="AB927" s="4">
        <v>178981.234703906</v>
      </c>
      <c r="AC927" s="4">
        <v>89458.851332812497</v>
      </c>
      <c r="AD927" s="4">
        <v>124575.66752812501</v>
      </c>
      <c r="AE927" s="4">
        <v>124832.126048437</v>
      </c>
      <c r="AF927" s="4">
        <v>109649.989387437</v>
      </c>
      <c r="AG927" s="4">
        <v>142355.661215625</v>
      </c>
      <c r="AH927" s="4">
        <v>206838.34524375101</v>
      </c>
      <c r="AI927" s="4">
        <v>104796.79959374999</v>
      </c>
      <c r="AJ927" s="4">
        <v>124315.7157</v>
      </c>
      <c r="AK927" s="4">
        <v>133722.15785156301</v>
      </c>
      <c r="AL927" s="4">
        <v>142532.50605</v>
      </c>
      <c r="AM927" s="4">
        <v>130315.07671875</v>
      </c>
      <c r="AN927" s="3" t="s">
        <v>45</v>
      </c>
      <c r="AO927" s="3">
        <v>5.17</v>
      </c>
      <c r="AP927" s="3">
        <v>1</v>
      </c>
      <c r="AQ927" s="3">
        <v>2.0000000000000001E-4</v>
      </c>
      <c r="AR927" s="3">
        <v>7.0249999999999997E-8</v>
      </c>
      <c r="AS927" s="6">
        <f t="shared" si="156"/>
        <v>99.248795920515136</v>
      </c>
      <c r="AT927" s="6">
        <f t="shared" si="157"/>
        <v>77.580727353222557</v>
      </c>
      <c r="AU927" s="6">
        <f t="shared" si="158"/>
        <v>99.874813924619531</v>
      </c>
      <c r="AV927" s="6">
        <f t="shared" si="159"/>
        <v>108.67597699377067</v>
      </c>
      <c r="AW927" s="6">
        <f t="shared" si="160"/>
        <v>88.634011055651428</v>
      </c>
      <c r="AX927" s="6">
        <f t="shared" si="161"/>
        <v>106.02130417195313</v>
      </c>
      <c r="AY927" s="6">
        <f t="shared" si="162"/>
        <v>111.25905297144877</v>
      </c>
      <c r="AZ927" s="6">
        <f t="shared" si="163"/>
        <v>92.879093495833132</v>
      </c>
      <c r="BA927" s="6">
        <f t="shared" si="164"/>
        <v>106.02601666027314</v>
      </c>
      <c r="BB927" s="6">
        <f t="shared" si="165"/>
        <v>99.301623652248992</v>
      </c>
      <c r="BC927" s="6">
        <f t="shared" si="166"/>
        <v>109.66747653653412</v>
      </c>
      <c r="BD927" s="6">
        <f t="shared" si="167"/>
        <v>113.98663297064506</v>
      </c>
    </row>
    <row r="928" spans="1:56" ht="15" customHeight="1" x14ac:dyDescent="0.2">
      <c r="A928" s="3" t="s">
        <v>42</v>
      </c>
      <c r="B928" s="3" t="s">
        <v>2648</v>
      </c>
      <c r="C928" s="3" t="s">
        <v>2649</v>
      </c>
      <c r="D928" s="3" t="s">
        <v>881</v>
      </c>
      <c r="E928" s="3">
        <v>1</v>
      </c>
      <c r="F928" s="3" t="s">
        <v>2650</v>
      </c>
      <c r="G928" s="3" t="s">
        <v>2650</v>
      </c>
      <c r="H928" s="3" t="s">
        <v>2651</v>
      </c>
      <c r="I928" s="3">
        <v>0</v>
      </c>
      <c r="J928" s="3">
        <v>3</v>
      </c>
      <c r="K928" s="3">
        <v>0.66930000000000001</v>
      </c>
      <c r="L928" s="3">
        <v>0</v>
      </c>
      <c r="M928" s="3">
        <v>1</v>
      </c>
      <c r="N928" s="3">
        <v>1</v>
      </c>
      <c r="O928" s="3">
        <v>653.33092999999997</v>
      </c>
      <c r="P928" s="3">
        <v>1957.9782299999999</v>
      </c>
      <c r="Q928" s="3">
        <v>1957.9826399999999</v>
      </c>
      <c r="R928" s="3">
        <v>-2.25</v>
      </c>
      <c r="S928" s="3">
        <v>-1.47E-3</v>
      </c>
      <c r="T928" s="3" t="s">
        <v>875</v>
      </c>
      <c r="U928" s="3" t="s">
        <v>876</v>
      </c>
      <c r="V928" s="3">
        <v>0</v>
      </c>
      <c r="W928" s="3">
        <v>298.5</v>
      </c>
      <c r="X928" s="3">
        <v>120</v>
      </c>
      <c r="Y928" s="3">
        <v>105.2003</v>
      </c>
      <c r="Z928" s="3">
        <v>38717</v>
      </c>
      <c r="AA928" s="3" t="s">
        <v>877</v>
      </c>
      <c r="AB928" s="4">
        <v>457318.57276875002</v>
      </c>
      <c r="AC928" s="4">
        <v>282211.46126249997</v>
      </c>
      <c r="AD928" s="4">
        <v>329004.29925000097</v>
      </c>
      <c r="AE928" s="4">
        <v>278811.32317500003</v>
      </c>
      <c r="AF928" s="4">
        <v>252645.243079026</v>
      </c>
      <c r="AG928" s="4">
        <v>315517.20316874998</v>
      </c>
      <c r="AH928" s="4">
        <v>467036.76401249901</v>
      </c>
      <c r="AI928" s="4">
        <v>262081.969668751</v>
      </c>
      <c r="AJ928" s="4">
        <v>307814.393906251</v>
      </c>
      <c r="AK928" s="4">
        <v>300778.63633125101</v>
      </c>
      <c r="AL928" s="4">
        <v>332439.54541875003</v>
      </c>
      <c r="AM928" s="4">
        <v>248010.45451875101</v>
      </c>
      <c r="AN928" s="3" t="s">
        <v>45</v>
      </c>
      <c r="AO928" s="3">
        <v>3.87</v>
      </c>
      <c r="AP928" s="3">
        <v>1</v>
      </c>
      <c r="AQ928" s="3">
        <v>2.0000000000000001E-4</v>
      </c>
      <c r="AR928" s="3">
        <v>2.5030000000000001E-4</v>
      </c>
      <c r="AS928" s="6">
        <f t="shared" si="156"/>
        <v>253.59260580850369</v>
      </c>
      <c r="AT928" s="6">
        <f t="shared" si="157"/>
        <v>244.74012471620017</v>
      </c>
      <c r="AU928" s="6">
        <f t="shared" si="158"/>
        <v>263.76935255494561</v>
      </c>
      <c r="AV928" s="6">
        <f t="shared" si="159"/>
        <v>242.72672349754029</v>
      </c>
      <c r="AW928" s="6">
        <f t="shared" si="160"/>
        <v>204.22219275462854</v>
      </c>
      <c r="AX928" s="6">
        <f t="shared" si="161"/>
        <v>234.98570469894543</v>
      </c>
      <c r="AY928" s="6">
        <f t="shared" si="162"/>
        <v>251.22067190029659</v>
      </c>
      <c r="AZ928" s="6">
        <f t="shared" si="163"/>
        <v>232.27747277396591</v>
      </c>
      <c r="BA928" s="6">
        <f t="shared" si="164"/>
        <v>262.52782178670304</v>
      </c>
      <c r="BB928" s="6">
        <f t="shared" si="165"/>
        <v>223.35720143521033</v>
      </c>
      <c r="BC928" s="6">
        <f t="shared" si="166"/>
        <v>255.78590496568933</v>
      </c>
      <c r="BD928" s="6">
        <f t="shared" si="167"/>
        <v>216.93481187234113</v>
      </c>
    </row>
    <row r="929" spans="1:56" ht="15" customHeight="1" x14ac:dyDescent="0.2">
      <c r="A929" s="3" t="s">
        <v>42</v>
      </c>
      <c r="B929" s="3" t="s">
        <v>2648</v>
      </c>
      <c r="C929" s="3" t="s">
        <v>2649</v>
      </c>
      <c r="D929" s="3" t="s">
        <v>881</v>
      </c>
      <c r="E929" s="3">
        <v>1</v>
      </c>
      <c r="F929" s="3" t="s">
        <v>2650</v>
      </c>
      <c r="G929" s="3" t="s">
        <v>2650</v>
      </c>
      <c r="H929" s="3" t="s">
        <v>2651</v>
      </c>
      <c r="I929" s="3">
        <v>0</v>
      </c>
      <c r="J929" s="3">
        <v>2</v>
      </c>
      <c r="K929" s="3">
        <v>0.80779999999999996</v>
      </c>
      <c r="L929" s="3">
        <v>0</v>
      </c>
      <c r="M929" s="3">
        <v>1</v>
      </c>
      <c r="N929" s="3">
        <v>1</v>
      </c>
      <c r="O929" s="3">
        <v>979.49275999999998</v>
      </c>
      <c r="P929" s="3">
        <v>1957.9782499999999</v>
      </c>
      <c r="Q929" s="3">
        <v>1957.9826399999999</v>
      </c>
      <c r="R929" s="3">
        <v>-2.2400000000000002</v>
      </c>
      <c r="S929" s="3">
        <v>-2.2000000000000001E-3</v>
      </c>
      <c r="T929" s="3" t="s">
        <v>875</v>
      </c>
      <c r="U929" s="3" t="s">
        <v>876</v>
      </c>
      <c r="V929" s="3">
        <v>0</v>
      </c>
      <c r="W929" s="3">
        <v>400.6</v>
      </c>
      <c r="X929" s="3">
        <v>120</v>
      </c>
      <c r="Y929" s="3">
        <v>105.2071</v>
      </c>
      <c r="Z929" s="3">
        <v>38720</v>
      </c>
      <c r="AA929" s="3" t="s">
        <v>877</v>
      </c>
      <c r="AB929" s="4">
        <v>823609.58920006605</v>
      </c>
      <c r="AC929" s="4">
        <v>561029.67813749996</v>
      </c>
      <c r="AD929" s="4">
        <v>614261.66175000102</v>
      </c>
      <c r="AE929" s="4">
        <v>540751.49699999997</v>
      </c>
      <c r="AF929" s="4">
        <v>564778.33499999996</v>
      </c>
      <c r="AG929" s="4">
        <v>656317.92599999905</v>
      </c>
      <c r="AH929" s="4">
        <v>845402.717981247</v>
      </c>
      <c r="AI929" s="4">
        <v>524340.95174999896</v>
      </c>
      <c r="AJ929" s="4">
        <v>486020.99576250103</v>
      </c>
      <c r="AK929" s="4">
        <v>581856.12168750097</v>
      </c>
      <c r="AL929" s="4">
        <v>578433.43861875101</v>
      </c>
      <c r="AM929" s="4">
        <v>533938.55872500106</v>
      </c>
      <c r="AN929" s="3" t="s">
        <v>45</v>
      </c>
      <c r="AO929" s="3">
        <v>4.1100000000000003</v>
      </c>
      <c r="AP929" s="3">
        <v>1</v>
      </c>
      <c r="AQ929" s="3">
        <v>2.0000000000000001E-4</v>
      </c>
      <c r="AR929" s="3">
        <v>4.08E-7</v>
      </c>
      <c r="AS929" s="6">
        <f t="shared" si="156"/>
        <v>456.70854920587249</v>
      </c>
      <c r="AT929" s="6">
        <f t="shared" si="157"/>
        <v>486.53755160264484</v>
      </c>
      <c r="AU929" s="6">
        <f t="shared" si="158"/>
        <v>492.46590755340191</v>
      </c>
      <c r="AV929" s="6">
        <f t="shared" si="159"/>
        <v>470.76581251621531</v>
      </c>
      <c r="AW929" s="6">
        <f t="shared" si="160"/>
        <v>456.53054293973139</v>
      </c>
      <c r="AX929" s="6">
        <f t="shared" si="161"/>
        <v>488.80165264768414</v>
      </c>
      <c r="AY929" s="6">
        <f t="shared" si="162"/>
        <v>454.7450119620604</v>
      </c>
      <c r="AZ929" s="6">
        <f t="shared" si="163"/>
        <v>464.71182774733069</v>
      </c>
      <c r="BA929" s="6">
        <f t="shared" si="164"/>
        <v>414.51613662678267</v>
      </c>
      <c r="BB929" s="6">
        <f t="shared" si="165"/>
        <v>432.08439456762812</v>
      </c>
      <c r="BC929" s="6">
        <f t="shared" si="166"/>
        <v>445.05872601030177</v>
      </c>
      <c r="BD929" s="6">
        <f t="shared" si="167"/>
        <v>467.03620221638545</v>
      </c>
    </row>
    <row r="930" spans="1:56" ht="15" customHeight="1" x14ac:dyDescent="0.2">
      <c r="A930" s="3" t="s">
        <v>42</v>
      </c>
      <c r="B930" s="3" t="s">
        <v>2648</v>
      </c>
      <c r="C930" s="3" t="s">
        <v>2649</v>
      </c>
      <c r="D930" s="3" t="s">
        <v>881</v>
      </c>
      <c r="E930" s="3">
        <v>1</v>
      </c>
      <c r="F930" s="3" t="s">
        <v>2650</v>
      </c>
      <c r="G930" s="3" t="s">
        <v>2650</v>
      </c>
      <c r="H930" s="3" t="s">
        <v>2651</v>
      </c>
      <c r="I930" s="3">
        <v>0</v>
      </c>
      <c r="J930" s="3">
        <v>2</v>
      </c>
      <c r="K930" s="3">
        <v>0.81599999999999995</v>
      </c>
      <c r="L930" s="3">
        <v>0</v>
      </c>
      <c r="M930" s="3">
        <v>1</v>
      </c>
      <c r="N930" s="3">
        <v>1</v>
      </c>
      <c r="O930" s="3">
        <v>979.49282000000005</v>
      </c>
      <c r="P930" s="3">
        <v>1957.97837</v>
      </c>
      <c r="Q930" s="3">
        <v>1957.9826399999999</v>
      </c>
      <c r="R930" s="3">
        <v>-2.1800000000000002</v>
      </c>
      <c r="S930" s="3">
        <v>-2.14E-3</v>
      </c>
      <c r="T930" s="3" t="s">
        <v>875</v>
      </c>
      <c r="U930" s="3" t="s">
        <v>876</v>
      </c>
      <c r="V930" s="3">
        <v>0</v>
      </c>
      <c r="W930" s="3">
        <v>358.1</v>
      </c>
      <c r="X930" s="3">
        <v>120</v>
      </c>
      <c r="Y930" s="3">
        <v>105.2304</v>
      </c>
      <c r="Z930" s="3">
        <v>38730</v>
      </c>
      <c r="AA930" s="3" t="s">
        <v>877</v>
      </c>
      <c r="AB930" s="4">
        <v>683074.21297500201</v>
      </c>
      <c r="AC930" s="4">
        <v>481322.335725001</v>
      </c>
      <c r="AD930" s="4">
        <v>477387.48915000103</v>
      </c>
      <c r="AE930" s="4">
        <v>439910.20424999902</v>
      </c>
      <c r="AF930" s="4">
        <v>488514.861450002</v>
      </c>
      <c r="AG930" s="4">
        <v>510863.462999999</v>
      </c>
      <c r="AH930" s="4">
        <v>677102.37210000004</v>
      </c>
      <c r="AI930" s="4">
        <v>419119.11813750101</v>
      </c>
      <c r="AJ930" s="4">
        <v>410680.47817500099</v>
      </c>
      <c r="AK930" s="4">
        <v>506318.39775000198</v>
      </c>
      <c r="AL930" s="4">
        <v>481446.19740673999</v>
      </c>
      <c r="AM930" s="4">
        <v>396616.07823750097</v>
      </c>
      <c r="AN930" s="3" t="s">
        <v>45</v>
      </c>
      <c r="AO930" s="3">
        <v>4.13</v>
      </c>
      <c r="AP930" s="3">
        <v>1</v>
      </c>
      <c r="AQ930" s="3">
        <v>2.0000000000000001E-4</v>
      </c>
      <c r="AR930" s="3">
        <v>4.3990000000000001E-7</v>
      </c>
      <c r="AS930" s="6">
        <f t="shared" si="156"/>
        <v>378.7787768604714</v>
      </c>
      <c r="AT930" s="6">
        <f t="shared" si="157"/>
        <v>417.41355204726597</v>
      </c>
      <c r="AU930" s="6">
        <f t="shared" si="158"/>
        <v>382.73113517961576</v>
      </c>
      <c r="AV930" s="6">
        <f t="shared" si="159"/>
        <v>382.97570304816935</v>
      </c>
      <c r="AW930" s="6">
        <f t="shared" si="160"/>
        <v>394.884047618252</v>
      </c>
      <c r="AX930" s="6">
        <f t="shared" si="161"/>
        <v>380.47247393288308</v>
      </c>
      <c r="AY930" s="6">
        <f t="shared" si="162"/>
        <v>364.21568058760857</v>
      </c>
      <c r="AZ930" s="6">
        <f t="shared" si="163"/>
        <v>371.45603596949627</v>
      </c>
      <c r="BA930" s="6">
        <f t="shared" si="164"/>
        <v>350.25994079549503</v>
      </c>
      <c r="BB930" s="6">
        <f t="shared" si="165"/>
        <v>375.99033540418395</v>
      </c>
      <c r="BC930" s="6">
        <f t="shared" si="166"/>
        <v>370.43472412661782</v>
      </c>
      <c r="BD930" s="6">
        <f t="shared" si="167"/>
        <v>346.92019126755355</v>
      </c>
    </row>
    <row r="931" spans="1:56" ht="15" customHeight="1" x14ac:dyDescent="0.2">
      <c r="A931" s="3" t="s">
        <v>42</v>
      </c>
      <c r="B931" s="3" t="s">
        <v>2652</v>
      </c>
      <c r="C931" s="3" t="s">
        <v>2653</v>
      </c>
      <c r="D931" s="3" t="s">
        <v>1530</v>
      </c>
      <c r="E931" s="3">
        <v>1</v>
      </c>
      <c r="F931" s="3" t="s">
        <v>2654</v>
      </c>
      <c r="G931" s="3" t="s">
        <v>2654</v>
      </c>
      <c r="H931" s="3" t="s">
        <v>2655</v>
      </c>
      <c r="I931" s="3">
        <v>0</v>
      </c>
      <c r="J931" s="3">
        <v>3</v>
      </c>
      <c r="K931" s="3">
        <v>0.66410000000000002</v>
      </c>
      <c r="L931" s="3">
        <v>0</v>
      </c>
      <c r="M931" s="3">
        <v>1</v>
      </c>
      <c r="N931" s="3">
        <v>1</v>
      </c>
      <c r="O931" s="3">
        <v>657.98526000000004</v>
      </c>
      <c r="P931" s="3">
        <v>1971.9412299999999</v>
      </c>
      <c r="Q931" s="3">
        <v>1971.93958</v>
      </c>
      <c r="R931" s="3">
        <v>0.84</v>
      </c>
      <c r="S931" s="3">
        <v>5.5000000000000003E-4</v>
      </c>
      <c r="T931" s="3" t="s">
        <v>875</v>
      </c>
      <c r="U931" s="3" t="s">
        <v>876</v>
      </c>
      <c r="V931" s="3">
        <v>0</v>
      </c>
      <c r="W931" s="3">
        <v>149.19999999999999</v>
      </c>
      <c r="X931" s="3">
        <v>120</v>
      </c>
      <c r="Y931" s="3">
        <v>54.489800000000002</v>
      </c>
      <c r="Z931" s="3">
        <v>17049</v>
      </c>
      <c r="AA931" s="3" t="s">
        <v>877</v>
      </c>
      <c r="AB931" s="4">
        <v>182162.05170373601</v>
      </c>
      <c r="AC931" s="4">
        <v>108780.99416250001</v>
      </c>
      <c r="AD931" s="4">
        <v>125042.83945312499</v>
      </c>
      <c r="AE931" s="4">
        <v>109436.30135625</v>
      </c>
      <c r="AF931" s="4">
        <v>107717.626757812</v>
      </c>
      <c r="AG931" s="4">
        <v>124802.94146718799</v>
      </c>
      <c r="AH931" s="4">
        <v>183236.68862812399</v>
      </c>
      <c r="AI931" s="4">
        <v>106046.430032813</v>
      </c>
      <c r="AJ931" s="4">
        <v>144394.18016718799</v>
      </c>
      <c r="AK931" s="4">
        <v>108932.04717656301</v>
      </c>
      <c r="AL931" s="4">
        <v>139430.58525</v>
      </c>
      <c r="AM931" s="4">
        <v>110374.855748438</v>
      </c>
      <c r="AN931" s="3" t="s">
        <v>45</v>
      </c>
      <c r="AO931" s="3">
        <v>3.96</v>
      </c>
      <c r="AP931" s="3">
        <v>1</v>
      </c>
      <c r="AQ931" s="3">
        <v>2.0000000000000001E-4</v>
      </c>
      <c r="AR931" s="3">
        <v>7.5820000000000003E-5</v>
      </c>
      <c r="AS931" s="6">
        <f t="shared" si="156"/>
        <v>101.01262472524371</v>
      </c>
      <c r="AT931" s="6">
        <f t="shared" si="157"/>
        <v>94.337324072458387</v>
      </c>
      <c r="AU931" s="6">
        <f t="shared" si="158"/>
        <v>100.24935503690895</v>
      </c>
      <c r="AV931" s="6">
        <f t="shared" si="159"/>
        <v>95.272726220015315</v>
      </c>
      <c r="AW931" s="6">
        <f t="shared" si="160"/>
        <v>87.072013178273295</v>
      </c>
      <c r="AX931" s="6">
        <f t="shared" si="161"/>
        <v>92.948678723813742</v>
      </c>
      <c r="AY931" s="6">
        <f t="shared" si="162"/>
        <v>98.563641197014633</v>
      </c>
      <c r="AZ931" s="6">
        <f t="shared" si="163"/>
        <v>93.986613408987935</v>
      </c>
      <c r="BA931" s="6">
        <f t="shared" si="164"/>
        <v>123.15047752287327</v>
      </c>
      <c r="BB931" s="6">
        <f t="shared" si="165"/>
        <v>80.892571030775173</v>
      </c>
      <c r="BC931" s="6">
        <f t="shared" si="166"/>
        <v>107.28079411594403</v>
      </c>
      <c r="BD931" s="6">
        <f t="shared" si="167"/>
        <v>96.544916276559107</v>
      </c>
    </row>
    <row r="932" spans="1:56" ht="15" customHeight="1" x14ac:dyDescent="0.2">
      <c r="A932" s="3" t="s">
        <v>42</v>
      </c>
      <c r="B932" s="3" t="s">
        <v>2656</v>
      </c>
      <c r="C932" s="3" t="s">
        <v>2657</v>
      </c>
      <c r="D932" s="3" t="s">
        <v>2658</v>
      </c>
      <c r="E932" s="3">
        <v>3</v>
      </c>
      <c r="F932" s="3" t="s">
        <v>2659</v>
      </c>
      <c r="G932" s="3" t="s">
        <v>2660</v>
      </c>
      <c r="H932" s="3" t="s">
        <v>2661</v>
      </c>
      <c r="I932" s="3">
        <v>0</v>
      </c>
      <c r="J932" s="3">
        <v>2</v>
      </c>
      <c r="K932" s="3">
        <v>0.55279999999999996</v>
      </c>
      <c r="L932" s="3">
        <v>0</v>
      </c>
      <c r="M932" s="3">
        <v>1</v>
      </c>
      <c r="N932" s="3">
        <v>1</v>
      </c>
      <c r="O932" s="3">
        <v>951.02737000000002</v>
      </c>
      <c r="P932" s="3">
        <v>1901.04747</v>
      </c>
      <c r="Q932" s="3">
        <v>1901.0446400000001</v>
      </c>
      <c r="R932" s="3">
        <v>1.49</v>
      </c>
      <c r="S932" s="3">
        <v>1.41E-3</v>
      </c>
      <c r="T932" s="3" t="s">
        <v>875</v>
      </c>
      <c r="U932" s="3" t="s">
        <v>876</v>
      </c>
      <c r="V932" s="3">
        <v>0</v>
      </c>
      <c r="W932" s="3">
        <v>365.4</v>
      </c>
      <c r="X932" s="3">
        <v>120</v>
      </c>
      <c r="Y932" s="3">
        <v>93.619100000000003</v>
      </c>
      <c r="Z932" s="3">
        <v>33719</v>
      </c>
      <c r="AA932" s="3" t="s">
        <v>877</v>
      </c>
      <c r="AB932" s="4">
        <v>650576.26383750199</v>
      </c>
      <c r="AC932" s="4">
        <v>438867.64769068197</v>
      </c>
      <c r="AD932" s="4">
        <v>473146.37370000198</v>
      </c>
      <c r="AE932" s="4">
        <v>414730.30706249899</v>
      </c>
      <c r="AF932" s="4">
        <v>316189.16319375101</v>
      </c>
      <c r="AG932" s="4">
        <v>411728.33480625099</v>
      </c>
      <c r="AH932" s="4">
        <v>684697.39655625203</v>
      </c>
      <c r="AI932" s="4">
        <v>421505.06866875</v>
      </c>
      <c r="AJ932" s="4">
        <v>471514.14461249998</v>
      </c>
      <c r="AK932" s="4">
        <v>352444.91617500002</v>
      </c>
      <c r="AL932" s="4">
        <v>462920.85510000202</v>
      </c>
      <c r="AM932" s="4">
        <v>400072.60755000002</v>
      </c>
      <c r="AN932" s="3" t="s">
        <v>45</v>
      </c>
      <c r="AO932" s="3">
        <v>3.22</v>
      </c>
      <c r="AP932" s="3">
        <v>1</v>
      </c>
      <c r="AQ932" s="3">
        <v>2.0000000000000001E-4</v>
      </c>
      <c r="AR932" s="3">
        <v>1.2480000000000001E-5</v>
      </c>
      <c r="AS932" s="6">
        <f t="shared" si="156"/>
        <v>360.75799201607765</v>
      </c>
      <c r="AT932" s="6">
        <f t="shared" si="157"/>
        <v>380.59589199255271</v>
      </c>
      <c r="AU932" s="6">
        <f t="shared" si="158"/>
        <v>379.33094776897349</v>
      </c>
      <c r="AV932" s="6">
        <f t="shared" si="159"/>
        <v>361.0546638567638</v>
      </c>
      <c r="AW932" s="6">
        <f t="shared" si="160"/>
        <v>255.58701777132174</v>
      </c>
      <c r="AX932" s="6">
        <f t="shared" si="161"/>
        <v>306.64024632350936</v>
      </c>
      <c r="AY932" s="6">
        <f t="shared" si="162"/>
        <v>368.3010702057752</v>
      </c>
      <c r="AZ932" s="6">
        <f t="shared" si="163"/>
        <v>373.57065133301279</v>
      </c>
      <c r="BA932" s="6">
        <f t="shared" si="164"/>
        <v>402.1435767049955</v>
      </c>
      <c r="BB932" s="6">
        <f t="shared" si="165"/>
        <v>261.72440668365425</v>
      </c>
      <c r="BC932" s="6">
        <f t="shared" si="166"/>
        <v>356.18094020702017</v>
      </c>
      <c r="BD932" s="6">
        <f t="shared" si="167"/>
        <v>349.94361839522543</v>
      </c>
    </row>
    <row r="933" spans="1:56" ht="15" customHeight="1" x14ac:dyDescent="0.2">
      <c r="A933" s="3" t="s">
        <v>42</v>
      </c>
      <c r="B933" s="3" t="s">
        <v>2667</v>
      </c>
      <c r="C933" s="3" t="s">
        <v>2670</v>
      </c>
      <c r="D933" s="3" t="s">
        <v>1881</v>
      </c>
      <c r="E933" s="3">
        <v>2</v>
      </c>
      <c r="F933" s="3" t="s">
        <v>97</v>
      </c>
      <c r="G933" s="3" t="s">
        <v>2665</v>
      </c>
      <c r="H933" s="3" t="s">
        <v>2666</v>
      </c>
      <c r="I933" s="3">
        <v>0</v>
      </c>
      <c r="J933" s="3">
        <v>4</v>
      </c>
      <c r="K933" s="3">
        <v>0.65</v>
      </c>
      <c r="L933" s="3">
        <v>0</v>
      </c>
      <c r="M933" s="3">
        <v>1</v>
      </c>
      <c r="N933" s="3">
        <v>1</v>
      </c>
      <c r="O933" s="3">
        <v>706.13472999999999</v>
      </c>
      <c r="P933" s="3">
        <v>2821.5170899999998</v>
      </c>
      <c r="Q933" s="3">
        <v>2821.5236100000002</v>
      </c>
      <c r="R933" s="3">
        <v>-2.31</v>
      </c>
      <c r="S933" s="3">
        <v>-1.6299999999999999E-3</v>
      </c>
      <c r="T933" s="3" t="s">
        <v>875</v>
      </c>
      <c r="U933" s="3" t="s">
        <v>876</v>
      </c>
      <c r="V933" s="3">
        <v>29.095759999999999</v>
      </c>
      <c r="W933" s="3">
        <v>279.60000000000002</v>
      </c>
      <c r="X933" s="3">
        <v>86.234999999999999</v>
      </c>
      <c r="Y933" s="3">
        <v>110.1934</v>
      </c>
      <c r="Z933" s="3">
        <v>40860</v>
      </c>
      <c r="AA933" s="3" t="s">
        <v>877</v>
      </c>
      <c r="AB933" s="4">
        <v>702865.09460658103</v>
      </c>
      <c r="AC933" s="4">
        <v>479380.74865312403</v>
      </c>
      <c r="AD933" s="4">
        <v>530819.96567303303</v>
      </c>
      <c r="AE933" s="4">
        <v>459241.43718749902</v>
      </c>
      <c r="AF933" s="4">
        <v>513717.46573125001</v>
      </c>
      <c r="AG933" s="4">
        <v>559291.012706251</v>
      </c>
      <c r="AH933" s="4">
        <v>709924.16807812301</v>
      </c>
      <c r="AI933" s="4">
        <v>399656.25407812599</v>
      </c>
      <c r="AJ933" s="4">
        <v>419495.99907187698</v>
      </c>
      <c r="AK933" s="4">
        <v>522347.33749687602</v>
      </c>
      <c r="AL933" s="4">
        <v>559013.94047812698</v>
      </c>
      <c r="AM933" s="4">
        <v>502472.56279687601</v>
      </c>
      <c r="AN933" s="3" t="s">
        <v>45</v>
      </c>
      <c r="AO933" s="3">
        <v>5.4</v>
      </c>
      <c r="AP933" s="3">
        <v>1</v>
      </c>
      <c r="AQ933" s="3">
        <v>2.0000000000000001E-4</v>
      </c>
      <c r="AR933" s="3">
        <v>5.3809999999999997E-8</v>
      </c>
      <c r="AS933" s="6">
        <f t="shared" si="156"/>
        <v>389.75322999456182</v>
      </c>
      <c r="AT933" s="6">
        <f t="shared" si="157"/>
        <v>415.72976408205454</v>
      </c>
      <c r="AU933" s="6">
        <f t="shared" si="158"/>
        <v>425.56902444129366</v>
      </c>
      <c r="AV933" s="6">
        <f t="shared" si="159"/>
        <v>399.80502970052333</v>
      </c>
      <c r="AW933" s="6">
        <f t="shared" si="160"/>
        <v>415.25621471990496</v>
      </c>
      <c r="AX933" s="6">
        <f t="shared" si="161"/>
        <v>416.53954660048817</v>
      </c>
      <c r="AY933" s="6">
        <f t="shared" si="162"/>
        <v>381.87063684363864</v>
      </c>
      <c r="AZ933" s="6">
        <f t="shared" si="163"/>
        <v>354.20652856397436</v>
      </c>
      <c r="BA933" s="6">
        <f t="shared" si="164"/>
        <v>357.77849595337005</v>
      </c>
      <c r="BB933" s="6">
        <f t="shared" si="165"/>
        <v>387.89337202774419</v>
      </c>
      <c r="BC933" s="6">
        <f t="shared" si="166"/>
        <v>430.11695998297142</v>
      </c>
      <c r="BD933" s="6">
        <f t="shared" si="167"/>
        <v>439.51288703884899</v>
      </c>
    </row>
    <row r="934" spans="1:56" ht="15" customHeight="1" x14ac:dyDescent="0.2">
      <c r="A934" s="3" t="s">
        <v>42</v>
      </c>
      <c r="B934" s="3" t="s">
        <v>2667</v>
      </c>
      <c r="C934" s="3" t="s">
        <v>2670</v>
      </c>
      <c r="D934" s="3" t="s">
        <v>1881</v>
      </c>
      <c r="E934" s="3">
        <v>2</v>
      </c>
      <c r="F934" s="3" t="s">
        <v>97</v>
      </c>
      <c r="G934" s="3" t="s">
        <v>2665</v>
      </c>
      <c r="H934" s="3" t="s">
        <v>2666</v>
      </c>
      <c r="I934" s="3">
        <v>0</v>
      </c>
      <c r="J934" s="3">
        <v>4</v>
      </c>
      <c r="K934" s="3">
        <v>0.6865</v>
      </c>
      <c r="L934" s="3">
        <v>0</v>
      </c>
      <c r="M934" s="3">
        <v>1</v>
      </c>
      <c r="N934" s="3">
        <v>1</v>
      </c>
      <c r="O934" s="3">
        <v>706.13472999999999</v>
      </c>
      <c r="P934" s="3">
        <v>2821.5170899999998</v>
      </c>
      <c r="Q934" s="3">
        <v>2821.5236100000002</v>
      </c>
      <c r="R934" s="3">
        <v>-2.31</v>
      </c>
      <c r="S934" s="3">
        <v>-1.6299999999999999E-3</v>
      </c>
      <c r="T934" s="3" t="s">
        <v>875</v>
      </c>
      <c r="U934" s="3" t="s">
        <v>876</v>
      </c>
      <c r="V934" s="3">
        <v>29.095759999999999</v>
      </c>
      <c r="W934" s="3">
        <v>279.60000000000002</v>
      </c>
      <c r="X934" s="3">
        <v>74.992000000000004</v>
      </c>
      <c r="Y934" s="3">
        <v>110.19799999999999</v>
      </c>
      <c r="Z934" s="3">
        <v>40862</v>
      </c>
      <c r="AA934" s="3" t="s">
        <v>877</v>
      </c>
      <c r="AB934" s="4">
        <v>702865.09460658103</v>
      </c>
      <c r="AC934" s="4">
        <v>479380.74865312403</v>
      </c>
      <c r="AD934" s="4">
        <v>530819.96567303303</v>
      </c>
      <c r="AE934" s="4">
        <v>459241.43718749902</v>
      </c>
      <c r="AF934" s="4">
        <v>513717.46573125001</v>
      </c>
      <c r="AG934" s="4">
        <v>559291.012706251</v>
      </c>
      <c r="AH934" s="4">
        <v>709924.16807812301</v>
      </c>
      <c r="AI934" s="4">
        <v>399656.25407812599</v>
      </c>
      <c r="AJ934" s="4">
        <v>419495.99907187698</v>
      </c>
      <c r="AK934" s="4">
        <v>522347.33749687602</v>
      </c>
      <c r="AL934" s="4">
        <v>559013.94047812698</v>
      </c>
      <c r="AM934" s="4">
        <v>502472.56279687601</v>
      </c>
      <c r="AN934" s="3" t="s">
        <v>45</v>
      </c>
      <c r="AO934" s="3">
        <v>6.06</v>
      </c>
      <c r="AP934" s="3">
        <v>1</v>
      </c>
      <c r="AQ934" s="3">
        <v>2.0000000000000001E-4</v>
      </c>
      <c r="AR934" s="3">
        <v>1.3059999999999999E-7</v>
      </c>
      <c r="AS934" s="6">
        <f t="shared" si="156"/>
        <v>389.75322999456182</v>
      </c>
      <c r="AT934" s="6">
        <f t="shared" si="157"/>
        <v>415.72976408205454</v>
      </c>
      <c r="AU934" s="6">
        <f t="shared" si="158"/>
        <v>425.56902444129366</v>
      </c>
      <c r="AV934" s="6">
        <f t="shared" si="159"/>
        <v>399.80502970052333</v>
      </c>
      <c r="AW934" s="6">
        <f t="shared" si="160"/>
        <v>415.25621471990496</v>
      </c>
      <c r="AX934" s="6">
        <f t="shared" si="161"/>
        <v>416.53954660048817</v>
      </c>
      <c r="AY934" s="6">
        <f t="shared" si="162"/>
        <v>381.87063684363864</v>
      </c>
      <c r="AZ934" s="6">
        <f t="shared" si="163"/>
        <v>354.20652856397436</v>
      </c>
      <c r="BA934" s="6">
        <f t="shared" si="164"/>
        <v>357.77849595337005</v>
      </c>
      <c r="BB934" s="6">
        <f t="shared" si="165"/>
        <v>387.89337202774419</v>
      </c>
      <c r="BC934" s="6">
        <f t="shared" si="166"/>
        <v>430.11695998297142</v>
      </c>
      <c r="BD934" s="6">
        <f t="shared" si="167"/>
        <v>439.51288703884899</v>
      </c>
    </row>
    <row r="935" spans="1:56" ht="15" customHeight="1" x14ac:dyDescent="0.2">
      <c r="A935" s="3" t="s">
        <v>42</v>
      </c>
      <c r="B935" s="3" t="s">
        <v>2667</v>
      </c>
      <c r="C935" s="3" t="s">
        <v>2668</v>
      </c>
      <c r="D935" s="3" t="s">
        <v>2669</v>
      </c>
      <c r="E935" s="3">
        <v>2</v>
      </c>
      <c r="F935" s="3" t="s">
        <v>97</v>
      </c>
      <c r="G935" s="3" t="s">
        <v>2665</v>
      </c>
      <c r="H935" s="3" t="s">
        <v>2666</v>
      </c>
      <c r="I935" s="3">
        <v>0</v>
      </c>
      <c r="J935" s="3">
        <v>4</v>
      </c>
      <c r="K935" s="3">
        <v>2.5600000000000001E-2</v>
      </c>
      <c r="L935" s="3">
        <v>0</v>
      </c>
      <c r="M935" s="3">
        <v>1</v>
      </c>
      <c r="N935" s="3">
        <v>1</v>
      </c>
      <c r="O935" s="3">
        <v>710.13676999999996</v>
      </c>
      <c r="P935" s="3">
        <v>2837.5252599999999</v>
      </c>
      <c r="Q935" s="3">
        <v>2837.5185299999998</v>
      </c>
      <c r="R935" s="3">
        <v>2.37</v>
      </c>
      <c r="S935" s="3">
        <v>1.6800000000000001E-3</v>
      </c>
      <c r="T935" s="3" t="s">
        <v>875</v>
      </c>
      <c r="U935" s="3" t="s">
        <v>876</v>
      </c>
      <c r="V935" s="3">
        <v>20.537269999999999</v>
      </c>
      <c r="W935" s="3">
        <v>301.10000000000002</v>
      </c>
      <c r="X935" s="3">
        <v>120</v>
      </c>
      <c r="Y935" s="3">
        <v>102.9701</v>
      </c>
      <c r="Z935" s="3">
        <v>37762</v>
      </c>
      <c r="AA935" s="3" t="s">
        <v>877</v>
      </c>
      <c r="AB935" s="4">
        <v>428089.92187499901</v>
      </c>
      <c r="AC935" s="4">
        <v>284251.70812499902</v>
      </c>
      <c r="AD935" s="4">
        <v>328954.54387491901</v>
      </c>
      <c r="AE935" s="4">
        <v>304800.02437499899</v>
      </c>
      <c r="AF935" s="4">
        <v>349241.85305624898</v>
      </c>
      <c r="AG935" s="4">
        <v>330881.29593750002</v>
      </c>
      <c r="AH935" s="4">
        <v>464440.05506250099</v>
      </c>
      <c r="AI935" s="4">
        <v>281721.78911249997</v>
      </c>
      <c r="AJ935" s="4">
        <v>280281.69716249901</v>
      </c>
      <c r="AK935" s="4">
        <v>376259.30223750102</v>
      </c>
      <c r="AL935" s="4">
        <v>345417.58453124901</v>
      </c>
      <c r="AM935" s="4">
        <v>308986.97878125001</v>
      </c>
      <c r="AN935" s="3" t="s">
        <v>45</v>
      </c>
      <c r="AO935" s="3">
        <v>2.73</v>
      </c>
      <c r="AP935" s="3">
        <v>1</v>
      </c>
      <c r="AQ935" s="3">
        <v>2.493E-3</v>
      </c>
      <c r="AR935" s="3">
        <v>2.3400000000000001E-2</v>
      </c>
      <c r="AS935" s="6">
        <f t="shared" si="156"/>
        <v>237.38471444835676</v>
      </c>
      <c r="AT935" s="6">
        <f t="shared" si="157"/>
        <v>246.5094726701991</v>
      </c>
      <c r="AU935" s="6">
        <f t="shared" si="158"/>
        <v>263.7294626717391</v>
      </c>
      <c r="AV935" s="6">
        <f t="shared" si="159"/>
        <v>265.35188885451879</v>
      </c>
      <c r="AW935" s="6">
        <f t="shared" si="160"/>
        <v>282.30469002152364</v>
      </c>
      <c r="AX935" s="6">
        <f t="shared" si="161"/>
        <v>246.4283206009182</v>
      </c>
      <c r="AY935" s="6">
        <f t="shared" si="162"/>
        <v>249.82389327939438</v>
      </c>
      <c r="AZ935" s="6">
        <f t="shared" si="163"/>
        <v>249.68381183611825</v>
      </c>
      <c r="BA935" s="6">
        <f t="shared" si="164"/>
        <v>239.04581754276742</v>
      </c>
      <c r="BB935" s="6">
        <f t="shared" si="165"/>
        <v>279.4088894969878</v>
      </c>
      <c r="BC935" s="6">
        <f t="shared" si="166"/>
        <v>265.77147835735428</v>
      </c>
      <c r="BD935" s="6">
        <f t="shared" si="167"/>
        <v>270.27099419248748</v>
      </c>
    </row>
    <row r="936" spans="1:56" ht="15" customHeight="1" x14ac:dyDescent="0.2">
      <c r="A936" s="3" t="s">
        <v>42</v>
      </c>
      <c r="B936" s="3" t="s">
        <v>2667</v>
      </c>
      <c r="C936" s="3" t="s">
        <v>2668</v>
      </c>
      <c r="D936" s="3" t="s">
        <v>2669</v>
      </c>
      <c r="E936" s="3">
        <v>2</v>
      </c>
      <c r="F936" s="3" t="s">
        <v>97</v>
      </c>
      <c r="G936" s="3" t="s">
        <v>2665</v>
      </c>
      <c r="H936" s="3" t="s">
        <v>2666</v>
      </c>
      <c r="I936" s="3">
        <v>0</v>
      </c>
      <c r="J936" s="3">
        <v>3</v>
      </c>
      <c r="K936" s="3">
        <v>4.2900000000000001E-2</v>
      </c>
      <c r="L936" s="3">
        <v>0</v>
      </c>
      <c r="M936" s="3">
        <v>1</v>
      </c>
      <c r="N936" s="3">
        <v>1</v>
      </c>
      <c r="O936" s="3">
        <v>946.51206999999999</v>
      </c>
      <c r="P936" s="3">
        <v>2837.5216700000001</v>
      </c>
      <c r="Q936" s="3">
        <v>2837.5185299999998</v>
      </c>
      <c r="R936" s="3">
        <v>1.1100000000000001</v>
      </c>
      <c r="S936" s="3">
        <v>1.0499999999999999E-3</v>
      </c>
      <c r="T936" s="3" t="s">
        <v>875</v>
      </c>
      <c r="U936" s="3" t="s">
        <v>876</v>
      </c>
      <c r="V936" s="3">
        <v>0</v>
      </c>
      <c r="W936" s="3">
        <v>247.1</v>
      </c>
      <c r="X936" s="3">
        <v>120</v>
      </c>
      <c r="Y936" s="3">
        <v>103.0479</v>
      </c>
      <c r="Z936" s="3">
        <v>37796</v>
      </c>
      <c r="AA936" s="3" t="s">
        <v>877</v>
      </c>
      <c r="AB936" s="4">
        <v>360306.45028125099</v>
      </c>
      <c r="AC936" s="4">
        <v>246135.27056249999</v>
      </c>
      <c r="AD936" s="4">
        <v>253346.32230616099</v>
      </c>
      <c r="AE936" s="4">
        <v>237238.815</v>
      </c>
      <c r="AF936" s="4">
        <v>265879.18438125</v>
      </c>
      <c r="AG936" s="4">
        <v>276020.99909999903</v>
      </c>
      <c r="AH936" s="4">
        <v>399163.98307499901</v>
      </c>
      <c r="AI936" s="4">
        <v>264182.23507499899</v>
      </c>
      <c r="AJ936" s="4">
        <v>252462.69015000001</v>
      </c>
      <c r="AK936" s="4">
        <v>287590.78755000001</v>
      </c>
      <c r="AL936" s="4">
        <v>255874.34812499999</v>
      </c>
      <c r="AM936" s="4">
        <v>272932.63799999899</v>
      </c>
      <c r="AN936" s="3" t="s">
        <v>45</v>
      </c>
      <c r="AO936" s="3">
        <v>4.2</v>
      </c>
      <c r="AP936" s="3">
        <v>1</v>
      </c>
      <c r="AQ936" s="3">
        <v>2.0000000000000001E-4</v>
      </c>
      <c r="AR936" s="3">
        <v>2.3180000000000002E-3</v>
      </c>
      <c r="AS936" s="6">
        <f t="shared" si="156"/>
        <v>199.79737770815981</v>
      </c>
      <c r="AT936" s="6">
        <f t="shared" si="157"/>
        <v>213.4540409699741</v>
      </c>
      <c r="AU936" s="6">
        <f t="shared" si="158"/>
        <v>203.11283335569496</v>
      </c>
      <c r="AV936" s="6">
        <f t="shared" si="159"/>
        <v>206.53465431619341</v>
      </c>
      <c r="AW936" s="6">
        <f t="shared" si="160"/>
        <v>214.91966118343584</v>
      </c>
      <c r="AX936" s="6">
        <f t="shared" si="161"/>
        <v>205.5703724989292</v>
      </c>
      <c r="AY936" s="6">
        <f t="shared" si="162"/>
        <v>214.71167101486722</v>
      </c>
      <c r="AZ936" s="6">
        <f t="shared" si="163"/>
        <v>234.1388917084102</v>
      </c>
      <c r="BA936" s="6">
        <f t="shared" si="164"/>
        <v>215.31962585114471</v>
      </c>
      <c r="BB936" s="6">
        <f t="shared" si="165"/>
        <v>213.56394938559683</v>
      </c>
      <c r="BC936" s="6">
        <f t="shared" si="166"/>
        <v>196.87504869559822</v>
      </c>
      <c r="BD936" s="6">
        <f t="shared" si="167"/>
        <v>238.73425252674198</v>
      </c>
    </row>
    <row r="937" spans="1:56" ht="15" customHeight="1" x14ac:dyDescent="0.2">
      <c r="A937" s="3" t="s">
        <v>42</v>
      </c>
      <c r="B937" s="3" t="s">
        <v>2662</v>
      </c>
      <c r="C937" s="3" t="s">
        <v>2663</v>
      </c>
      <c r="D937" s="3" t="s">
        <v>2664</v>
      </c>
      <c r="E937" s="3">
        <v>2</v>
      </c>
      <c r="F937" s="3" t="s">
        <v>97</v>
      </c>
      <c r="G937" s="3" t="s">
        <v>2665</v>
      </c>
      <c r="H937" s="3" t="s">
        <v>2666</v>
      </c>
      <c r="I937" s="3">
        <v>1</v>
      </c>
      <c r="J937" s="3">
        <v>2</v>
      </c>
      <c r="K937" s="3">
        <v>0.17960000000000001</v>
      </c>
      <c r="L937" s="3">
        <v>0</v>
      </c>
      <c r="M937" s="3">
        <v>1</v>
      </c>
      <c r="N937" s="3">
        <v>1</v>
      </c>
      <c r="O937" s="3">
        <v>847.51971000000003</v>
      </c>
      <c r="P937" s="3">
        <v>1694.03215</v>
      </c>
      <c r="Q937" s="3">
        <v>1694.0304799999999</v>
      </c>
      <c r="R937" s="3">
        <v>0.98</v>
      </c>
      <c r="S937" s="3">
        <v>8.3000000000000001E-4</v>
      </c>
      <c r="T937" s="3" t="s">
        <v>875</v>
      </c>
      <c r="U937" s="3" t="s">
        <v>876</v>
      </c>
      <c r="V937" s="3">
        <v>0</v>
      </c>
      <c r="W937" s="3">
        <v>430.5</v>
      </c>
      <c r="X937" s="3">
        <v>120</v>
      </c>
      <c r="Y937" s="3">
        <v>72.442999999999998</v>
      </c>
      <c r="Z937" s="3">
        <v>24647</v>
      </c>
      <c r="AA937" s="3" t="s">
        <v>877</v>
      </c>
      <c r="AB937" s="4">
        <v>535913.70030000096</v>
      </c>
      <c r="AC937" s="4">
        <v>558833.416246876</v>
      </c>
      <c r="AD937" s="4">
        <v>475876.90466250101</v>
      </c>
      <c r="AE937" s="4">
        <v>474762.66448782099</v>
      </c>
      <c r="AF937" s="4">
        <v>528211.24599374901</v>
      </c>
      <c r="AG937" s="4">
        <v>535384.20045000105</v>
      </c>
      <c r="AH937" s="4">
        <v>413656.58657812502</v>
      </c>
      <c r="AI937" s="4">
        <v>543827.826300001</v>
      </c>
      <c r="AJ937" s="4">
        <v>431352.02880000102</v>
      </c>
      <c r="AK937" s="4">
        <v>369560.36040000099</v>
      </c>
      <c r="AL937" s="4">
        <v>593220.14080312406</v>
      </c>
      <c r="AM937" s="4">
        <v>546209.772433709</v>
      </c>
      <c r="AN937" s="3" t="s">
        <v>45</v>
      </c>
      <c r="AO937" s="3">
        <v>2.06</v>
      </c>
      <c r="AP937" s="3">
        <v>1</v>
      </c>
      <c r="AQ937" s="3">
        <v>3.6219999999999998E-3</v>
      </c>
      <c r="AR937" s="3">
        <v>5.7669999999999999E-2</v>
      </c>
      <c r="AS937" s="6">
        <f t="shared" si="156"/>
        <v>297.17522934778447</v>
      </c>
      <c r="AT937" s="6">
        <f t="shared" si="157"/>
        <v>484.6329039082666</v>
      </c>
      <c r="AU937" s="6">
        <f t="shared" si="158"/>
        <v>381.52006926602218</v>
      </c>
      <c r="AV937" s="6">
        <f t="shared" si="159"/>
        <v>413.31745309985223</v>
      </c>
      <c r="AW937" s="6">
        <f t="shared" si="160"/>
        <v>426.97205607293392</v>
      </c>
      <c r="AX937" s="6">
        <f t="shared" si="161"/>
        <v>398.73462481263977</v>
      </c>
      <c r="AY937" s="6">
        <f t="shared" si="162"/>
        <v>222.50729198131961</v>
      </c>
      <c r="AZ937" s="6">
        <f t="shared" si="163"/>
        <v>481.98261512144393</v>
      </c>
      <c r="BA937" s="6">
        <f t="shared" si="164"/>
        <v>367.89023121065878</v>
      </c>
      <c r="BB937" s="6">
        <f t="shared" si="165"/>
        <v>274.43427787013871</v>
      </c>
      <c r="BC937" s="6">
        <f t="shared" si="166"/>
        <v>456.43592241130091</v>
      </c>
      <c r="BD937" s="6">
        <f t="shared" si="167"/>
        <v>477.76983617754001</v>
      </c>
    </row>
    <row r="938" spans="1:56" ht="15" customHeight="1" x14ac:dyDescent="0.2">
      <c r="A938" s="3" t="s">
        <v>42</v>
      </c>
      <c r="B938" s="3" t="s">
        <v>2662</v>
      </c>
      <c r="C938" s="3" t="s">
        <v>2663</v>
      </c>
      <c r="D938" s="3" t="s">
        <v>2664</v>
      </c>
      <c r="E938" s="3">
        <v>2</v>
      </c>
      <c r="F938" s="3" t="s">
        <v>97</v>
      </c>
      <c r="G938" s="3" t="s">
        <v>2665</v>
      </c>
      <c r="H938" s="3" t="s">
        <v>2666</v>
      </c>
      <c r="I938" s="3">
        <v>1</v>
      </c>
      <c r="J938" s="3">
        <v>2</v>
      </c>
      <c r="K938" s="3">
        <v>0.26640000000000003</v>
      </c>
      <c r="L938" s="3">
        <v>0</v>
      </c>
      <c r="M938" s="3">
        <v>1</v>
      </c>
      <c r="N938" s="3">
        <v>1</v>
      </c>
      <c r="O938" s="3">
        <v>847.51971000000003</v>
      </c>
      <c r="P938" s="3">
        <v>1694.03215</v>
      </c>
      <c r="Q938" s="3">
        <v>1694.0304799999999</v>
      </c>
      <c r="R938" s="3">
        <v>0.98</v>
      </c>
      <c r="S938" s="3">
        <v>8.3000000000000001E-4</v>
      </c>
      <c r="T938" s="3" t="s">
        <v>875</v>
      </c>
      <c r="U938" s="3" t="s">
        <v>876</v>
      </c>
      <c r="V938" s="3">
        <v>0</v>
      </c>
      <c r="W938" s="3">
        <v>430.5</v>
      </c>
      <c r="X938" s="3">
        <v>120</v>
      </c>
      <c r="Y938" s="3">
        <v>72.447599999999994</v>
      </c>
      <c r="Z938" s="3">
        <v>24649</v>
      </c>
      <c r="AA938" s="3" t="s">
        <v>877</v>
      </c>
      <c r="AB938" s="4">
        <v>535913.70030000096</v>
      </c>
      <c r="AC938" s="4">
        <v>558833.416246876</v>
      </c>
      <c r="AD938" s="4">
        <v>475876.90466250101</v>
      </c>
      <c r="AE938" s="4">
        <v>474762.66448782099</v>
      </c>
      <c r="AF938" s="4">
        <v>528211.24599374901</v>
      </c>
      <c r="AG938" s="4">
        <v>535384.20045000105</v>
      </c>
      <c r="AH938" s="4">
        <v>413656.58657812502</v>
      </c>
      <c r="AI938" s="4">
        <v>543827.826300001</v>
      </c>
      <c r="AJ938" s="4">
        <v>431352.02880000102</v>
      </c>
      <c r="AK938" s="4">
        <v>369560.36040000099</v>
      </c>
      <c r="AL938" s="4">
        <v>593220.14080312406</v>
      </c>
      <c r="AM938" s="4">
        <v>546209.772433709</v>
      </c>
      <c r="AN938" s="3" t="s">
        <v>45</v>
      </c>
      <c r="AO938" s="3">
        <v>2.29</v>
      </c>
      <c r="AP938" s="3">
        <v>1</v>
      </c>
      <c r="AQ938" s="3">
        <v>3.336E-3</v>
      </c>
      <c r="AR938" s="3">
        <v>4.8730000000000002E-2</v>
      </c>
      <c r="AS938" s="6">
        <f t="shared" si="156"/>
        <v>297.17522934778447</v>
      </c>
      <c r="AT938" s="6">
        <f t="shared" si="157"/>
        <v>484.6329039082666</v>
      </c>
      <c r="AU938" s="6">
        <f t="shared" si="158"/>
        <v>381.52006926602218</v>
      </c>
      <c r="AV938" s="6">
        <f t="shared" si="159"/>
        <v>413.31745309985223</v>
      </c>
      <c r="AW938" s="6">
        <f t="shared" si="160"/>
        <v>426.97205607293392</v>
      </c>
      <c r="AX938" s="6">
        <f t="shared" si="161"/>
        <v>398.73462481263977</v>
      </c>
      <c r="AY938" s="6">
        <f t="shared" si="162"/>
        <v>222.50729198131961</v>
      </c>
      <c r="AZ938" s="6">
        <f t="shared" si="163"/>
        <v>481.98261512144393</v>
      </c>
      <c r="BA938" s="6">
        <f t="shared" si="164"/>
        <v>367.89023121065878</v>
      </c>
      <c r="BB938" s="6">
        <f t="shared" si="165"/>
        <v>274.43427787013871</v>
      </c>
      <c r="BC938" s="6">
        <f t="shared" si="166"/>
        <v>456.43592241130091</v>
      </c>
      <c r="BD938" s="6">
        <f t="shared" si="167"/>
        <v>477.76983617754001</v>
      </c>
    </row>
    <row r="939" spans="1:56" ht="15" customHeight="1" x14ac:dyDescent="0.2">
      <c r="A939" s="3" t="s">
        <v>42</v>
      </c>
      <c r="B939" s="3" t="s">
        <v>2662</v>
      </c>
      <c r="C939" s="3" t="s">
        <v>2663</v>
      </c>
      <c r="D939" s="3" t="s">
        <v>2664</v>
      </c>
      <c r="E939" s="3">
        <v>2</v>
      </c>
      <c r="F939" s="3" t="s">
        <v>97</v>
      </c>
      <c r="G939" s="3" t="s">
        <v>2665</v>
      </c>
      <c r="H939" s="3" t="s">
        <v>2666</v>
      </c>
      <c r="I939" s="3">
        <v>1</v>
      </c>
      <c r="J939" s="3">
        <v>2</v>
      </c>
      <c r="K939" s="3">
        <v>0.28320000000000001</v>
      </c>
      <c r="L939" s="3">
        <v>0</v>
      </c>
      <c r="M939" s="3">
        <v>1</v>
      </c>
      <c r="N939" s="3">
        <v>1</v>
      </c>
      <c r="O939" s="3">
        <v>847.51971000000003</v>
      </c>
      <c r="P939" s="3">
        <v>1694.03215</v>
      </c>
      <c r="Q939" s="3">
        <v>1694.0304799999999</v>
      </c>
      <c r="R939" s="3">
        <v>0.98</v>
      </c>
      <c r="S939" s="3">
        <v>8.3000000000000001E-4</v>
      </c>
      <c r="T939" s="3" t="s">
        <v>875</v>
      </c>
      <c r="U939" s="3" t="s">
        <v>876</v>
      </c>
      <c r="V939" s="3">
        <v>0</v>
      </c>
      <c r="W939" s="3">
        <v>531.6</v>
      </c>
      <c r="X939" s="3">
        <v>120</v>
      </c>
      <c r="Y939" s="3">
        <v>72.459000000000003</v>
      </c>
      <c r="Z939" s="3">
        <v>24654</v>
      </c>
      <c r="AA939" s="3" t="s">
        <v>877</v>
      </c>
      <c r="AB939" s="4">
        <v>681048.78929999797</v>
      </c>
      <c r="AC939" s="4">
        <v>795924.48869999696</v>
      </c>
      <c r="AD939" s="4">
        <v>635919.05024999799</v>
      </c>
      <c r="AE939" s="4">
        <v>620106.86058750097</v>
      </c>
      <c r="AF939" s="4">
        <v>670051.05749999802</v>
      </c>
      <c r="AG939" s="4">
        <v>718520.74570233002</v>
      </c>
      <c r="AH939" s="4">
        <v>472385.99553749902</v>
      </c>
      <c r="AI939" s="4">
        <v>723056.164875002</v>
      </c>
      <c r="AJ939" s="4">
        <v>580347.71128125</v>
      </c>
      <c r="AK939" s="4">
        <v>459838.35046874901</v>
      </c>
      <c r="AL939" s="4">
        <v>804061.26899999694</v>
      </c>
      <c r="AM939" s="4">
        <v>713542.26796875196</v>
      </c>
      <c r="AN939" s="3" t="s">
        <v>45</v>
      </c>
      <c r="AO939" s="3">
        <v>2.2599999999999998</v>
      </c>
      <c r="AP939" s="3">
        <v>1</v>
      </c>
      <c r="AQ939" s="3">
        <v>2.493E-3</v>
      </c>
      <c r="AR939" s="3">
        <v>2.3290000000000002E-2</v>
      </c>
      <c r="AS939" s="6">
        <f t="shared" si="156"/>
        <v>377.65563754753941</v>
      </c>
      <c r="AT939" s="6">
        <f t="shared" si="157"/>
        <v>690.24361291948446</v>
      </c>
      <c r="AU939" s="6">
        <f t="shared" si="158"/>
        <v>509.82907075734016</v>
      </c>
      <c r="AV939" s="6">
        <f t="shared" si="159"/>
        <v>539.85076637033217</v>
      </c>
      <c r="AW939" s="6">
        <f t="shared" si="160"/>
        <v>541.62625249747816</v>
      </c>
      <c r="AX939" s="6">
        <f t="shared" si="161"/>
        <v>535.12804396713341</v>
      </c>
      <c r="AY939" s="6">
        <f t="shared" si="162"/>
        <v>254.09804182363052</v>
      </c>
      <c r="AZ939" s="6">
        <f t="shared" si="163"/>
        <v>640.8287409586984</v>
      </c>
      <c r="BA939" s="6">
        <f t="shared" si="164"/>
        <v>494.96522429671529</v>
      </c>
      <c r="BB939" s="6">
        <f t="shared" si="165"/>
        <v>341.47440897421143</v>
      </c>
      <c r="BC939" s="6">
        <f t="shared" si="166"/>
        <v>618.66147446435798</v>
      </c>
      <c r="BD939" s="6">
        <f t="shared" si="167"/>
        <v>624.1356154325407</v>
      </c>
    </row>
    <row r="940" spans="1:56" ht="15" customHeight="1" x14ac:dyDescent="0.2">
      <c r="A940" s="3" t="s">
        <v>42</v>
      </c>
      <c r="B940" s="3" t="s">
        <v>2671</v>
      </c>
      <c r="C940" s="3" t="s">
        <v>2672</v>
      </c>
      <c r="D940" s="3" t="s">
        <v>881</v>
      </c>
      <c r="E940" s="3">
        <v>1</v>
      </c>
      <c r="F940" s="3" t="s">
        <v>97</v>
      </c>
      <c r="G940" s="3" t="s">
        <v>97</v>
      </c>
      <c r="H940" s="3" t="s">
        <v>98</v>
      </c>
      <c r="I940" s="3">
        <v>0</v>
      </c>
      <c r="J940" s="3">
        <v>3</v>
      </c>
      <c r="K940" s="3">
        <v>0.61040000000000005</v>
      </c>
      <c r="L940" s="3">
        <v>0</v>
      </c>
      <c r="M940" s="3">
        <v>1</v>
      </c>
      <c r="N940" s="3">
        <v>1</v>
      </c>
      <c r="O940" s="3">
        <v>640.03963999999996</v>
      </c>
      <c r="P940" s="3">
        <v>1918.10437</v>
      </c>
      <c r="Q940" s="3">
        <v>1918.1081099999999</v>
      </c>
      <c r="R940" s="3">
        <v>-1.95</v>
      </c>
      <c r="S940" s="3">
        <v>-1.25E-3</v>
      </c>
      <c r="T940" s="3" t="s">
        <v>875</v>
      </c>
      <c r="U940" s="3" t="s">
        <v>876</v>
      </c>
      <c r="V940" s="3">
        <v>0</v>
      </c>
      <c r="W940" s="3">
        <v>78.5</v>
      </c>
      <c r="X940" s="3">
        <v>10.962999999999999</v>
      </c>
      <c r="Y940" s="3">
        <v>119.94759999999999</v>
      </c>
      <c r="Z940" s="3">
        <v>44982</v>
      </c>
      <c r="AA940" s="3" t="s">
        <v>877</v>
      </c>
      <c r="AB940" s="4">
        <v>1424636.7927000099</v>
      </c>
      <c r="AC940" s="4">
        <v>801145.15105220105</v>
      </c>
      <c r="AD940" s="4">
        <v>699548.43543749896</v>
      </c>
      <c r="AE940" s="4">
        <v>770073.94200000295</v>
      </c>
      <c r="AF940" s="4">
        <v>787639.71989999898</v>
      </c>
      <c r="AG940" s="4">
        <v>888304.00725000002</v>
      </c>
      <c r="AH940" s="4">
        <v>1285022.3017500001</v>
      </c>
      <c r="AI940" s="4">
        <v>628255.47716250003</v>
      </c>
      <c r="AJ940" s="4">
        <v>687286.19313750102</v>
      </c>
      <c r="AK940" s="4">
        <v>628255.47716250003</v>
      </c>
      <c r="AL940" s="4">
        <v>973800.16222499905</v>
      </c>
      <c r="AM940" s="4">
        <v>699935.63227500103</v>
      </c>
      <c r="AN940" s="3" t="s">
        <v>45</v>
      </c>
      <c r="AO940" s="3">
        <v>4.62</v>
      </c>
      <c r="AP940" s="3">
        <v>1</v>
      </c>
      <c r="AQ940" s="3">
        <v>2.0000000000000001E-4</v>
      </c>
      <c r="AR940" s="3">
        <v>4.684E-4</v>
      </c>
      <c r="AS940" s="6">
        <f t="shared" si="156"/>
        <v>789.99056260535895</v>
      </c>
      <c r="AT940" s="6">
        <f t="shared" si="157"/>
        <v>694.77108869762492</v>
      </c>
      <c r="AU940" s="6">
        <f t="shared" si="158"/>
        <v>560.84202643188917</v>
      </c>
      <c r="AV940" s="6">
        <f t="shared" si="159"/>
        <v>670.40865723797765</v>
      </c>
      <c r="AW940" s="6">
        <f t="shared" si="160"/>
        <v>636.6773770931643</v>
      </c>
      <c r="AX940" s="6">
        <f t="shared" si="161"/>
        <v>661.57642446804198</v>
      </c>
      <c r="AY940" s="6">
        <f t="shared" si="162"/>
        <v>691.21788888521246</v>
      </c>
      <c r="AZ940" s="6">
        <f t="shared" si="163"/>
        <v>556.80898108385702</v>
      </c>
      <c r="BA940" s="6">
        <f t="shared" si="164"/>
        <v>586.17059760829886</v>
      </c>
      <c r="BB940" s="6">
        <f t="shared" si="165"/>
        <v>466.54039953428315</v>
      </c>
      <c r="BC940" s="6">
        <f t="shared" si="166"/>
        <v>749.26211151174243</v>
      </c>
      <c r="BD940" s="6">
        <f t="shared" si="167"/>
        <v>612.23388749866376</v>
      </c>
    </row>
    <row r="941" spans="1:56" ht="15" customHeight="1" x14ac:dyDescent="0.2">
      <c r="A941" s="3" t="s">
        <v>42</v>
      </c>
      <c r="B941" s="3" t="s">
        <v>2671</v>
      </c>
      <c r="C941" s="3" t="s">
        <v>2672</v>
      </c>
      <c r="D941" s="3" t="s">
        <v>881</v>
      </c>
      <c r="E941" s="3">
        <v>1</v>
      </c>
      <c r="F941" s="3" t="s">
        <v>97</v>
      </c>
      <c r="G941" s="3" t="s">
        <v>97</v>
      </c>
      <c r="H941" s="3" t="s">
        <v>98</v>
      </c>
      <c r="I941" s="3">
        <v>0</v>
      </c>
      <c r="J941" s="3">
        <v>3</v>
      </c>
      <c r="K941" s="3">
        <v>0.59889999999999999</v>
      </c>
      <c r="L941" s="3">
        <v>0</v>
      </c>
      <c r="M941" s="3">
        <v>1</v>
      </c>
      <c r="N941" s="3">
        <v>1</v>
      </c>
      <c r="O941" s="3">
        <v>640.03963999999996</v>
      </c>
      <c r="P941" s="3">
        <v>1918.10438</v>
      </c>
      <c r="Q941" s="3">
        <v>1918.1081099999999</v>
      </c>
      <c r="R941" s="3">
        <v>-1.95</v>
      </c>
      <c r="S941" s="3">
        <v>-1.25E-3</v>
      </c>
      <c r="T941" s="3" t="s">
        <v>875</v>
      </c>
      <c r="U941" s="3" t="s">
        <v>876</v>
      </c>
      <c r="V941" s="3">
        <v>0</v>
      </c>
      <c r="W941" s="3">
        <v>77.8</v>
      </c>
      <c r="X941" s="3">
        <v>8.782</v>
      </c>
      <c r="Y941" s="3">
        <v>119.95659999999999</v>
      </c>
      <c r="Z941" s="3">
        <v>44986</v>
      </c>
      <c r="AA941" s="3" t="s">
        <v>877</v>
      </c>
      <c r="AB941" s="4">
        <v>1462092.9072750099</v>
      </c>
      <c r="AC941" s="4">
        <v>889038.17804999999</v>
      </c>
      <c r="AD941" s="4">
        <v>901065.32999999705</v>
      </c>
      <c r="AE941" s="4">
        <v>910460.78474999999</v>
      </c>
      <c r="AF941" s="4">
        <v>959806.75890000199</v>
      </c>
      <c r="AG941" s="4">
        <v>1172600.1342</v>
      </c>
      <c r="AH941" s="4">
        <v>1441792.7596875001</v>
      </c>
      <c r="AI941" s="4">
        <v>872373.79349999805</v>
      </c>
      <c r="AJ941" s="4">
        <v>697970.34656250104</v>
      </c>
      <c r="AK941" s="4">
        <v>850810.56843750097</v>
      </c>
      <c r="AL941" s="4">
        <v>1118035.3844715001</v>
      </c>
      <c r="AM941" s="4">
        <v>993461.442187501</v>
      </c>
      <c r="AN941" s="3" t="s">
        <v>45</v>
      </c>
      <c r="AO941" s="3">
        <v>5.31</v>
      </c>
      <c r="AP941" s="3">
        <v>1</v>
      </c>
      <c r="AQ941" s="3">
        <v>2.0000000000000001E-4</v>
      </c>
      <c r="AR941" s="3">
        <v>4.9549999999999996E-4</v>
      </c>
      <c r="AS941" s="6">
        <f t="shared" si="156"/>
        <v>810.76075271819138</v>
      </c>
      <c r="AT941" s="6">
        <f t="shared" si="157"/>
        <v>770.9938979800487</v>
      </c>
      <c r="AU941" s="6">
        <f t="shared" si="158"/>
        <v>722.40216691881687</v>
      </c>
      <c r="AV941" s="6">
        <f t="shared" si="159"/>
        <v>792.62621273332286</v>
      </c>
      <c r="AW941" s="6">
        <f t="shared" si="160"/>
        <v>775.84615698447749</v>
      </c>
      <c r="AX941" s="6">
        <f t="shared" si="161"/>
        <v>873.30981036141463</v>
      </c>
      <c r="AY941" s="6">
        <f t="shared" si="162"/>
        <v>775.54525412047235</v>
      </c>
      <c r="AZ941" s="6">
        <f t="shared" si="163"/>
        <v>773.16566387427383</v>
      </c>
      <c r="BA941" s="6">
        <f t="shared" si="164"/>
        <v>595.28286650094356</v>
      </c>
      <c r="BB941" s="6">
        <f t="shared" si="165"/>
        <v>631.80906009698549</v>
      </c>
      <c r="BC941" s="6">
        <f t="shared" si="166"/>
        <v>860.23969332673607</v>
      </c>
      <c r="BD941" s="6">
        <f t="shared" si="167"/>
        <v>868.98099308582152</v>
      </c>
    </row>
    <row r="942" spans="1:56" ht="15" customHeight="1" x14ac:dyDescent="0.2">
      <c r="A942" s="3" t="s">
        <v>42</v>
      </c>
      <c r="B942" s="3" t="s">
        <v>2671</v>
      </c>
      <c r="C942" s="3" t="s">
        <v>2672</v>
      </c>
      <c r="D942" s="3" t="s">
        <v>881</v>
      </c>
      <c r="E942" s="3">
        <v>1</v>
      </c>
      <c r="F942" s="3" t="s">
        <v>97</v>
      </c>
      <c r="G942" s="3" t="s">
        <v>97</v>
      </c>
      <c r="H942" s="3" t="s">
        <v>98</v>
      </c>
      <c r="I942" s="3">
        <v>0</v>
      </c>
      <c r="J942" s="3">
        <v>3</v>
      </c>
      <c r="K942" s="3">
        <v>0.59670000000000001</v>
      </c>
      <c r="L942" s="3">
        <v>0</v>
      </c>
      <c r="M942" s="3">
        <v>1</v>
      </c>
      <c r="N942" s="3">
        <v>1</v>
      </c>
      <c r="O942" s="3">
        <v>640.03952000000004</v>
      </c>
      <c r="P942" s="3">
        <v>1918.10401</v>
      </c>
      <c r="Q942" s="3">
        <v>1918.1081099999999</v>
      </c>
      <c r="R942" s="3">
        <v>-2.14</v>
      </c>
      <c r="S942" s="3">
        <v>-1.3699999999999999E-3</v>
      </c>
      <c r="T942" s="3" t="s">
        <v>875</v>
      </c>
      <c r="U942" s="3" t="s">
        <v>876</v>
      </c>
      <c r="V942" s="3">
        <v>0</v>
      </c>
      <c r="W942" s="3">
        <v>66.900000000000006</v>
      </c>
      <c r="X942" s="3">
        <v>7.2030000000000003</v>
      </c>
      <c r="Y942" s="3">
        <v>119.96559999999999</v>
      </c>
      <c r="Z942" s="3">
        <v>44990</v>
      </c>
      <c r="AA942" s="3" t="s">
        <v>877</v>
      </c>
      <c r="AB942" s="4">
        <v>1692507.8919375101</v>
      </c>
      <c r="AC942" s="4">
        <v>903396.49537499703</v>
      </c>
      <c r="AD942" s="4">
        <v>1052343.99269999</v>
      </c>
      <c r="AE942" s="4">
        <v>908838.642937497</v>
      </c>
      <c r="AF942" s="4">
        <v>970738.69199999794</v>
      </c>
      <c r="AG942" s="4">
        <v>1164127.1070000001</v>
      </c>
      <c r="AH942" s="4">
        <v>1427175.0590625</v>
      </c>
      <c r="AI942" s="4">
        <v>811530.91593749996</v>
      </c>
      <c r="AJ942" s="4">
        <v>883611.26534999697</v>
      </c>
      <c r="AK942" s="4">
        <v>901079.15493750002</v>
      </c>
      <c r="AL942" s="4">
        <v>1104514.08168749</v>
      </c>
      <c r="AM942" s="4">
        <v>839514.74062499998</v>
      </c>
      <c r="AN942" s="3" t="s">
        <v>45</v>
      </c>
      <c r="AO942" s="3">
        <v>4.91</v>
      </c>
      <c r="AP942" s="3">
        <v>1</v>
      </c>
      <c r="AQ942" s="3">
        <v>2.0000000000000001E-4</v>
      </c>
      <c r="AR942" s="3">
        <v>6.1850000000000002E-4</v>
      </c>
      <c r="AS942" s="6">
        <f t="shared" si="156"/>
        <v>938.53062662496723</v>
      </c>
      <c r="AT942" s="6">
        <f t="shared" si="157"/>
        <v>783.44575361027046</v>
      </c>
      <c r="AU942" s="6">
        <f t="shared" si="158"/>
        <v>843.68530822340597</v>
      </c>
      <c r="AV942" s="6">
        <f t="shared" si="159"/>
        <v>791.21401339108138</v>
      </c>
      <c r="AW942" s="6">
        <f t="shared" si="160"/>
        <v>784.6828297890778</v>
      </c>
      <c r="AX942" s="6">
        <f t="shared" si="161"/>
        <v>866.99940874930212</v>
      </c>
      <c r="AY942" s="6">
        <f t="shared" si="162"/>
        <v>767.68234298452671</v>
      </c>
      <c r="AZ942" s="6">
        <f t="shared" si="163"/>
        <v>719.24196262013925</v>
      </c>
      <c r="BA942" s="6">
        <f t="shared" si="164"/>
        <v>753.61173938206923</v>
      </c>
      <c r="BB942" s="6">
        <f t="shared" si="165"/>
        <v>669.13834297989013</v>
      </c>
      <c r="BC942" s="6">
        <f t="shared" si="166"/>
        <v>849.8361215598253</v>
      </c>
      <c r="BD942" s="6">
        <f t="shared" si="167"/>
        <v>734.3237714512245</v>
      </c>
    </row>
    <row r="943" spans="1:56" ht="15" customHeight="1" x14ac:dyDescent="0.2">
      <c r="A943" s="3" t="s">
        <v>42</v>
      </c>
      <c r="B943" s="3" t="s">
        <v>2671</v>
      </c>
      <c r="C943" s="3" t="s">
        <v>2672</v>
      </c>
      <c r="D943" s="3" t="s">
        <v>881</v>
      </c>
      <c r="E943" s="3">
        <v>1</v>
      </c>
      <c r="F943" s="3" t="s">
        <v>97</v>
      </c>
      <c r="G943" s="3" t="s">
        <v>97</v>
      </c>
      <c r="H943" s="3" t="s">
        <v>98</v>
      </c>
      <c r="I943" s="3">
        <v>0</v>
      </c>
      <c r="J943" s="3">
        <v>3</v>
      </c>
      <c r="K943" s="3">
        <v>0.5343</v>
      </c>
      <c r="L943" s="3">
        <v>0</v>
      </c>
      <c r="M943" s="3">
        <v>1</v>
      </c>
      <c r="N943" s="3">
        <v>1</v>
      </c>
      <c r="O943" s="3">
        <v>640.04021</v>
      </c>
      <c r="P943" s="3">
        <v>1918.10609</v>
      </c>
      <c r="Q943" s="3">
        <v>1918.1081099999999</v>
      </c>
      <c r="R943" s="3">
        <v>-1.05</v>
      </c>
      <c r="S943" s="3">
        <v>-6.7000000000000002E-4</v>
      </c>
      <c r="T943" s="3" t="s">
        <v>875</v>
      </c>
      <c r="U943" s="3" t="s">
        <v>876</v>
      </c>
      <c r="V943" s="3">
        <v>0</v>
      </c>
      <c r="W943" s="3">
        <v>180.1</v>
      </c>
      <c r="X943" s="3">
        <v>120</v>
      </c>
      <c r="Y943" s="3">
        <v>120.3104</v>
      </c>
      <c r="Z943" s="3">
        <v>45129</v>
      </c>
      <c r="AA943" s="3" t="s">
        <v>877</v>
      </c>
      <c r="AB943" s="4">
        <v>260297.83425937599</v>
      </c>
      <c r="AC943" s="4">
        <v>141207.321853125</v>
      </c>
      <c r="AD943" s="4">
        <v>157297.44968437499</v>
      </c>
      <c r="AE943" s="4">
        <v>166726.71736874999</v>
      </c>
      <c r="AF943" s="4">
        <v>155157.34832812499</v>
      </c>
      <c r="AG943" s="4">
        <v>169945.66462499899</v>
      </c>
      <c r="AH943" s="4">
        <v>259639.20984374901</v>
      </c>
      <c r="AI943" s="4">
        <v>137844.81686250001</v>
      </c>
      <c r="AJ943" s="4">
        <v>198964.37910937399</v>
      </c>
      <c r="AK943" s="4">
        <v>152951.09816250001</v>
      </c>
      <c r="AL943" s="4">
        <v>179553.22017187401</v>
      </c>
      <c r="AM943" s="4">
        <v>136900.67428124999</v>
      </c>
      <c r="AN943" s="3" t="s">
        <v>45</v>
      </c>
      <c r="AO943" s="3">
        <v>3.5</v>
      </c>
      <c r="AP943" s="3">
        <v>1</v>
      </c>
      <c r="AQ943" s="3">
        <v>2.0000000000000001E-4</v>
      </c>
      <c r="AR943" s="3">
        <v>2.0029999999999999E-4</v>
      </c>
      <c r="AS943" s="6">
        <f t="shared" si="156"/>
        <v>144.34053197643453</v>
      </c>
      <c r="AT943" s="6">
        <f t="shared" si="157"/>
        <v>122.45816454998322</v>
      </c>
      <c r="AU943" s="6">
        <f t="shared" si="158"/>
        <v>126.10852367696407</v>
      </c>
      <c r="AV943" s="6">
        <f t="shared" si="159"/>
        <v>145.14844435143743</v>
      </c>
      <c r="AW943" s="6">
        <f t="shared" si="160"/>
        <v>125.41923810396858</v>
      </c>
      <c r="AX943" s="6">
        <f t="shared" si="161"/>
        <v>126.56933238938942</v>
      </c>
      <c r="AY943" s="6">
        <f t="shared" si="162"/>
        <v>139.66081853646776</v>
      </c>
      <c r="AZ943" s="6">
        <f t="shared" si="163"/>
        <v>122.16882273999988</v>
      </c>
      <c r="BA943" s="6">
        <f t="shared" si="164"/>
        <v>169.69214596454586</v>
      </c>
      <c r="BB943" s="6">
        <f t="shared" si="165"/>
        <v>113.58096990769761</v>
      </c>
      <c r="BC943" s="6">
        <f t="shared" si="166"/>
        <v>138.15198445574609</v>
      </c>
      <c r="BD943" s="6">
        <f t="shared" si="167"/>
        <v>119.74705694575562</v>
      </c>
    </row>
    <row r="944" spans="1:56" ht="15" customHeight="1" x14ac:dyDescent="0.2">
      <c r="A944" s="3" t="s">
        <v>42</v>
      </c>
      <c r="B944" s="3" t="s">
        <v>2673</v>
      </c>
      <c r="C944" s="3" t="s">
        <v>2674</v>
      </c>
      <c r="D944" s="3" t="s">
        <v>886</v>
      </c>
      <c r="E944" s="3">
        <v>11</v>
      </c>
      <c r="F944" s="3" t="s">
        <v>363</v>
      </c>
      <c r="G944" s="3" t="s">
        <v>2675</v>
      </c>
      <c r="H944" s="3" t="s">
        <v>2676</v>
      </c>
      <c r="I944" s="3">
        <v>0</v>
      </c>
      <c r="J944" s="3">
        <v>3</v>
      </c>
      <c r="K944" s="3">
        <v>0.62319999999999998</v>
      </c>
      <c r="L944" s="3">
        <v>0</v>
      </c>
      <c r="M944" s="3">
        <v>1</v>
      </c>
      <c r="N944" s="3">
        <v>1</v>
      </c>
      <c r="O944" s="3">
        <v>891.49351999999999</v>
      </c>
      <c r="P944" s="3">
        <v>2672.4659999999999</v>
      </c>
      <c r="Q944" s="3">
        <v>2672.4613300000001</v>
      </c>
      <c r="R944" s="3">
        <v>1.75</v>
      </c>
      <c r="S944" s="3">
        <v>1.56E-3</v>
      </c>
      <c r="T944" s="3" t="s">
        <v>875</v>
      </c>
      <c r="U944" s="3" t="s">
        <v>876</v>
      </c>
      <c r="V944" s="3">
        <v>0</v>
      </c>
      <c r="W944" s="3">
        <v>311.5</v>
      </c>
      <c r="X944" s="3">
        <v>120</v>
      </c>
      <c r="Y944" s="3">
        <v>127.0431</v>
      </c>
      <c r="Z944" s="3">
        <v>47926</v>
      </c>
      <c r="AA944" s="3" t="s">
        <v>877</v>
      </c>
      <c r="AB944" s="4">
        <v>608262.28856249899</v>
      </c>
      <c r="AC944" s="4">
        <v>353047.34231250099</v>
      </c>
      <c r="AD944" s="4">
        <v>423260.75591250003</v>
      </c>
      <c r="AE944" s="4">
        <v>391329.584250001</v>
      </c>
      <c r="AF944" s="4">
        <v>449223.25799999997</v>
      </c>
      <c r="AG944" s="4">
        <v>429833.51565000002</v>
      </c>
      <c r="AH944" s="4">
        <v>653895.66742499801</v>
      </c>
      <c r="AI944" s="4">
        <v>329234.18219999998</v>
      </c>
      <c r="AJ944" s="4">
        <v>371638.71029999899</v>
      </c>
      <c r="AK944" s="4">
        <v>525860.15212499897</v>
      </c>
      <c r="AL944" s="4">
        <v>422309.70651420398</v>
      </c>
      <c r="AM944" s="4">
        <v>363529.40951249999</v>
      </c>
      <c r="AN944" s="3" t="s">
        <v>45</v>
      </c>
      <c r="AO944" s="3">
        <v>5.52</v>
      </c>
      <c r="AP944" s="3">
        <v>1</v>
      </c>
      <c r="AQ944" s="3">
        <v>2.0000000000000001E-4</v>
      </c>
      <c r="AR944" s="3">
        <v>3.4820000000000002E-5</v>
      </c>
      <c r="AS944" s="6">
        <f t="shared" si="156"/>
        <v>337.29401768601991</v>
      </c>
      <c r="AT944" s="6">
        <f t="shared" si="157"/>
        <v>306.17059350369453</v>
      </c>
      <c r="AU944" s="6">
        <f t="shared" si="158"/>
        <v>339.33664637045513</v>
      </c>
      <c r="AV944" s="6">
        <f t="shared" si="159"/>
        <v>340.68253294374972</v>
      </c>
      <c r="AW944" s="6">
        <f t="shared" si="160"/>
        <v>363.12323820972171</v>
      </c>
      <c r="AX944" s="6">
        <f t="shared" si="161"/>
        <v>320.12432464488938</v>
      </c>
      <c r="AY944" s="6">
        <f t="shared" si="162"/>
        <v>351.73271481215676</v>
      </c>
      <c r="AZ944" s="6">
        <f t="shared" si="163"/>
        <v>291.79299853734909</v>
      </c>
      <c r="BA944" s="6">
        <f t="shared" si="164"/>
        <v>316.96211430708206</v>
      </c>
      <c r="BB944" s="6">
        <f t="shared" si="165"/>
        <v>390.50197632912852</v>
      </c>
      <c r="BC944" s="6">
        <f t="shared" si="166"/>
        <v>324.93387728726515</v>
      </c>
      <c r="BD944" s="6">
        <f t="shared" si="167"/>
        <v>317.97927315477341</v>
      </c>
    </row>
    <row r="945" spans="1:56" ht="15" customHeight="1" x14ac:dyDescent="0.2">
      <c r="A945" s="3" t="s">
        <v>42</v>
      </c>
      <c r="B945" s="3" t="s">
        <v>2673</v>
      </c>
      <c r="C945" s="3" t="s">
        <v>2674</v>
      </c>
      <c r="D945" s="3" t="s">
        <v>886</v>
      </c>
      <c r="E945" s="3">
        <v>11</v>
      </c>
      <c r="F945" s="3" t="s">
        <v>363</v>
      </c>
      <c r="G945" s="3" t="s">
        <v>2675</v>
      </c>
      <c r="H945" s="3" t="s">
        <v>2676</v>
      </c>
      <c r="I945" s="3">
        <v>0</v>
      </c>
      <c r="J945" s="3">
        <v>2</v>
      </c>
      <c r="K945" s="3">
        <v>0.80369999999999997</v>
      </c>
      <c r="L945" s="3">
        <v>0</v>
      </c>
      <c r="M945" s="3">
        <v>1</v>
      </c>
      <c r="N945" s="3">
        <v>1</v>
      </c>
      <c r="O945" s="3">
        <v>1336.7380700000001</v>
      </c>
      <c r="P945" s="3">
        <v>2672.4688599999999</v>
      </c>
      <c r="Q945" s="3">
        <v>2672.4613300000001</v>
      </c>
      <c r="R945" s="3">
        <v>2.82</v>
      </c>
      <c r="S945" s="3">
        <v>3.7699999999999999E-3</v>
      </c>
      <c r="T945" s="3" t="s">
        <v>875</v>
      </c>
      <c r="U945" s="3" t="s">
        <v>876</v>
      </c>
      <c r="V945" s="3">
        <v>0</v>
      </c>
      <c r="W945" s="3">
        <v>324.39999999999998</v>
      </c>
      <c r="X945" s="3">
        <v>120</v>
      </c>
      <c r="Y945" s="3">
        <v>127.0732</v>
      </c>
      <c r="Z945" s="3">
        <v>47939</v>
      </c>
      <c r="AA945" s="3" t="s">
        <v>877</v>
      </c>
      <c r="AB945" s="4">
        <v>812762.48316499905</v>
      </c>
      <c r="AC945" s="4">
        <v>454747.94158749899</v>
      </c>
      <c r="AD945" s="4">
        <v>583498.35238750104</v>
      </c>
      <c r="AE945" s="4">
        <v>545846.63395624899</v>
      </c>
      <c r="AF945" s="4">
        <v>571054.69107500103</v>
      </c>
      <c r="AG945" s="4">
        <v>572188.9556625</v>
      </c>
      <c r="AH945" s="4">
        <v>836856.22370624996</v>
      </c>
      <c r="AI945" s="4">
        <v>431276.53201874997</v>
      </c>
      <c r="AJ945" s="4">
        <v>502322.559681251</v>
      </c>
      <c r="AK945" s="4">
        <v>723832.70396347903</v>
      </c>
      <c r="AL945" s="4">
        <v>577211.83499375102</v>
      </c>
      <c r="AM945" s="4">
        <v>457234.26732500002</v>
      </c>
      <c r="AN945" s="3" t="s">
        <v>45</v>
      </c>
      <c r="AO945" s="3">
        <v>5.4</v>
      </c>
      <c r="AP945" s="3">
        <v>1</v>
      </c>
      <c r="AQ945" s="3">
        <v>2.0000000000000001E-4</v>
      </c>
      <c r="AR945" s="3">
        <v>1.191E-8</v>
      </c>
      <c r="AS945" s="6">
        <f t="shared" si="156"/>
        <v>450.69360459459216</v>
      </c>
      <c r="AT945" s="6">
        <f t="shared" si="157"/>
        <v>394.36763992741709</v>
      </c>
      <c r="AU945" s="6">
        <f t="shared" si="158"/>
        <v>467.80234476260625</v>
      </c>
      <c r="AV945" s="6">
        <f t="shared" si="159"/>
        <v>475.20152152931485</v>
      </c>
      <c r="AW945" s="6">
        <f t="shared" si="160"/>
        <v>461.60394620085913</v>
      </c>
      <c r="AX945" s="6">
        <f t="shared" si="161"/>
        <v>426.14546407282319</v>
      </c>
      <c r="AY945" s="6">
        <f t="shared" si="162"/>
        <v>450.14782347584662</v>
      </c>
      <c r="AZ945" s="6">
        <f t="shared" si="163"/>
        <v>382.23088391257608</v>
      </c>
      <c r="BA945" s="6">
        <f t="shared" si="164"/>
        <v>428.41936581953303</v>
      </c>
      <c r="BB945" s="6">
        <f t="shared" si="165"/>
        <v>537.51572597234303</v>
      </c>
      <c r="BC945" s="6">
        <f t="shared" si="166"/>
        <v>444.11879875725373</v>
      </c>
      <c r="BD945" s="6">
        <f t="shared" si="167"/>
        <v>399.94293771288289</v>
      </c>
    </row>
    <row r="946" spans="1:56" ht="15" customHeight="1" x14ac:dyDescent="0.2">
      <c r="A946" s="3" t="s">
        <v>42</v>
      </c>
      <c r="B946" s="3" t="s">
        <v>2673</v>
      </c>
      <c r="C946" s="3" t="s">
        <v>2674</v>
      </c>
      <c r="D946" s="3" t="s">
        <v>886</v>
      </c>
      <c r="E946" s="3">
        <v>11</v>
      </c>
      <c r="F946" s="3" t="s">
        <v>363</v>
      </c>
      <c r="G946" s="3" t="s">
        <v>2675</v>
      </c>
      <c r="H946" s="3" t="s">
        <v>2676</v>
      </c>
      <c r="I946" s="3">
        <v>0</v>
      </c>
      <c r="J946" s="3">
        <v>2</v>
      </c>
      <c r="K946" s="3">
        <v>0.73709999999999998</v>
      </c>
      <c r="L946" s="3">
        <v>0</v>
      </c>
      <c r="M946" s="3">
        <v>1</v>
      </c>
      <c r="N946" s="3">
        <v>1</v>
      </c>
      <c r="O946" s="3">
        <v>1336.7380700000001</v>
      </c>
      <c r="P946" s="3">
        <v>2672.4688599999999</v>
      </c>
      <c r="Q946" s="3">
        <v>2672.4613300000001</v>
      </c>
      <c r="R946" s="3">
        <v>2.82</v>
      </c>
      <c r="S946" s="3">
        <v>3.7699999999999999E-3</v>
      </c>
      <c r="T946" s="3" t="s">
        <v>875</v>
      </c>
      <c r="U946" s="3" t="s">
        <v>876</v>
      </c>
      <c r="V946" s="3">
        <v>0</v>
      </c>
      <c r="W946" s="3">
        <v>324.39999999999998</v>
      </c>
      <c r="X946" s="3">
        <v>120</v>
      </c>
      <c r="Y946" s="3">
        <v>127.0844</v>
      </c>
      <c r="Z946" s="3">
        <v>47944</v>
      </c>
      <c r="AA946" s="3" t="s">
        <v>877</v>
      </c>
      <c r="AB946" s="4">
        <v>812762.48316499905</v>
      </c>
      <c r="AC946" s="4">
        <v>454747.94158749899</v>
      </c>
      <c r="AD946" s="4">
        <v>583498.35238750104</v>
      </c>
      <c r="AE946" s="4">
        <v>545846.63395624899</v>
      </c>
      <c r="AF946" s="4">
        <v>571054.69107500103</v>
      </c>
      <c r="AG946" s="4">
        <v>572188.9556625</v>
      </c>
      <c r="AH946" s="4">
        <v>836856.22370624996</v>
      </c>
      <c r="AI946" s="4">
        <v>431276.53201874997</v>
      </c>
      <c r="AJ946" s="4">
        <v>502322.559681251</v>
      </c>
      <c r="AK946" s="4">
        <v>723832.70396347903</v>
      </c>
      <c r="AL946" s="4">
        <v>577211.83499375102</v>
      </c>
      <c r="AM946" s="4">
        <v>457234.26732500002</v>
      </c>
      <c r="AN946" s="3" t="s">
        <v>45</v>
      </c>
      <c r="AO946" s="3">
        <v>4.45</v>
      </c>
      <c r="AP946" s="3">
        <v>1</v>
      </c>
      <c r="AQ946" s="3">
        <v>2.0000000000000001E-4</v>
      </c>
      <c r="AR946" s="3">
        <v>5.3819999999999999E-7</v>
      </c>
      <c r="AS946" s="6">
        <f t="shared" si="156"/>
        <v>450.69360459459216</v>
      </c>
      <c r="AT946" s="6">
        <f t="shared" si="157"/>
        <v>394.36763992741709</v>
      </c>
      <c r="AU946" s="6">
        <f t="shared" si="158"/>
        <v>467.80234476260625</v>
      </c>
      <c r="AV946" s="6">
        <f t="shared" si="159"/>
        <v>475.20152152931485</v>
      </c>
      <c r="AW946" s="6">
        <f t="shared" si="160"/>
        <v>461.60394620085913</v>
      </c>
      <c r="AX946" s="6">
        <f t="shared" si="161"/>
        <v>426.14546407282319</v>
      </c>
      <c r="AY946" s="6">
        <f t="shared" si="162"/>
        <v>450.14782347584662</v>
      </c>
      <c r="AZ946" s="6">
        <f t="shared" si="163"/>
        <v>382.23088391257608</v>
      </c>
      <c r="BA946" s="6">
        <f t="shared" si="164"/>
        <v>428.41936581953303</v>
      </c>
      <c r="BB946" s="6">
        <f t="shared" si="165"/>
        <v>537.51572597234303</v>
      </c>
      <c r="BC946" s="6">
        <f t="shared" si="166"/>
        <v>444.11879875725373</v>
      </c>
      <c r="BD946" s="6">
        <f t="shared" si="167"/>
        <v>399.94293771288289</v>
      </c>
    </row>
    <row r="947" spans="1:56" ht="15" customHeight="1" x14ac:dyDescent="0.2">
      <c r="A947" s="3" t="s">
        <v>42</v>
      </c>
      <c r="B947" s="3" t="s">
        <v>2673</v>
      </c>
      <c r="C947" s="3" t="s">
        <v>2674</v>
      </c>
      <c r="D947" s="3" t="s">
        <v>886</v>
      </c>
      <c r="E947" s="3">
        <v>11</v>
      </c>
      <c r="F947" s="3" t="s">
        <v>363</v>
      </c>
      <c r="G947" s="3" t="s">
        <v>2675</v>
      </c>
      <c r="H947" s="3" t="s">
        <v>2676</v>
      </c>
      <c r="I947" s="3">
        <v>0</v>
      </c>
      <c r="J947" s="3">
        <v>2</v>
      </c>
      <c r="K947" s="3">
        <v>0.74609999999999999</v>
      </c>
      <c r="L947" s="3">
        <v>0</v>
      </c>
      <c r="M947" s="3">
        <v>1</v>
      </c>
      <c r="N947" s="3">
        <v>1</v>
      </c>
      <c r="O947" s="3">
        <v>1336.7380700000001</v>
      </c>
      <c r="P947" s="3">
        <v>2672.4688599999999</v>
      </c>
      <c r="Q947" s="3">
        <v>2672.4613300000001</v>
      </c>
      <c r="R947" s="3">
        <v>2.82</v>
      </c>
      <c r="S947" s="3">
        <v>3.7699999999999999E-3</v>
      </c>
      <c r="T947" s="3" t="s">
        <v>875</v>
      </c>
      <c r="U947" s="3" t="s">
        <v>876</v>
      </c>
      <c r="V947" s="3">
        <v>0</v>
      </c>
      <c r="W947" s="3">
        <v>324.39999999999998</v>
      </c>
      <c r="X947" s="3">
        <v>120</v>
      </c>
      <c r="Y947" s="3">
        <v>127.089</v>
      </c>
      <c r="Z947" s="3">
        <v>47946</v>
      </c>
      <c r="AA947" s="3" t="s">
        <v>877</v>
      </c>
      <c r="AB947" s="4">
        <v>812762.48316499905</v>
      </c>
      <c r="AC947" s="4">
        <v>454747.94158749899</v>
      </c>
      <c r="AD947" s="4">
        <v>583498.35238750104</v>
      </c>
      <c r="AE947" s="4">
        <v>545846.63395624899</v>
      </c>
      <c r="AF947" s="4">
        <v>571054.69107500103</v>
      </c>
      <c r="AG947" s="4">
        <v>572188.9556625</v>
      </c>
      <c r="AH947" s="4">
        <v>836856.22370624996</v>
      </c>
      <c r="AI947" s="4">
        <v>431276.53201874997</v>
      </c>
      <c r="AJ947" s="4">
        <v>502322.559681251</v>
      </c>
      <c r="AK947" s="4">
        <v>723832.70396347903</v>
      </c>
      <c r="AL947" s="4">
        <v>577211.83499375102</v>
      </c>
      <c r="AM947" s="4">
        <v>457234.26732500002</v>
      </c>
      <c r="AN947" s="3" t="s">
        <v>45</v>
      </c>
      <c r="AO947" s="3">
        <v>4.53</v>
      </c>
      <c r="AP947" s="3">
        <v>1</v>
      </c>
      <c r="AQ947" s="3">
        <v>2.0000000000000001E-4</v>
      </c>
      <c r="AR947" s="3">
        <v>6.2770000000000004E-7</v>
      </c>
      <c r="AS947" s="6">
        <f t="shared" si="156"/>
        <v>450.69360459459216</v>
      </c>
      <c r="AT947" s="6">
        <f t="shared" si="157"/>
        <v>394.36763992741709</v>
      </c>
      <c r="AU947" s="6">
        <f t="shared" si="158"/>
        <v>467.80234476260625</v>
      </c>
      <c r="AV947" s="6">
        <f t="shared" si="159"/>
        <v>475.20152152931485</v>
      </c>
      <c r="AW947" s="6">
        <f t="shared" si="160"/>
        <v>461.60394620085913</v>
      </c>
      <c r="AX947" s="6">
        <f t="shared" si="161"/>
        <v>426.14546407282319</v>
      </c>
      <c r="AY947" s="6">
        <f t="shared" si="162"/>
        <v>450.14782347584662</v>
      </c>
      <c r="AZ947" s="6">
        <f t="shared" si="163"/>
        <v>382.23088391257608</v>
      </c>
      <c r="BA947" s="6">
        <f t="shared" si="164"/>
        <v>428.41936581953303</v>
      </c>
      <c r="BB947" s="6">
        <f t="shared" si="165"/>
        <v>537.51572597234303</v>
      </c>
      <c r="BC947" s="6">
        <f t="shared" si="166"/>
        <v>444.11879875725373</v>
      </c>
      <c r="BD947" s="6">
        <f t="shared" si="167"/>
        <v>399.94293771288289</v>
      </c>
    </row>
    <row r="948" spans="1:56" ht="15" customHeight="1" x14ac:dyDescent="0.2">
      <c r="A948" s="3" t="s">
        <v>42</v>
      </c>
      <c r="B948" s="3" t="s">
        <v>2677</v>
      </c>
      <c r="C948" s="3" t="s">
        <v>2678</v>
      </c>
      <c r="D948" s="3" t="s">
        <v>921</v>
      </c>
      <c r="E948" s="3">
        <v>1</v>
      </c>
      <c r="F948" s="3" t="s">
        <v>2679</v>
      </c>
      <c r="G948" s="3" t="s">
        <v>2679</v>
      </c>
      <c r="H948" s="3" t="s">
        <v>2680</v>
      </c>
      <c r="I948" s="3">
        <v>0</v>
      </c>
      <c r="J948" s="3">
        <v>4</v>
      </c>
      <c r="K948" s="3">
        <v>0.48259999999999997</v>
      </c>
      <c r="L948" s="3">
        <v>0</v>
      </c>
      <c r="M948" s="3">
        <v>1</v>
      </c>
      <c r="N948" s="3">
        <v>1</v>
      </c>
      <c r="O948" s="3">
        <v>543.54223000000002</v>
      </c>
      <c r="P948" s="3">
        <v>2171.1471000000001</v>
      </c>
      <c r="Q948" s="3">
        <v>2171.1529399999999</v>
      </c>
      <c r="R948" s="3">
        <v>-2.69</v>
      </c>
      <c r="S948" s="3">
        <v>-1.4599999999999999E-3</v>
      </c>
      <c r="T948" s="3" t="s">
        <v>875</v>
      </c>
      <c r="U948" s="3" t="s">
        <v>876</v>
      </c>
      <c r="V948" s="3">
        <v>21.688490000000002</v>
      </c>
      <c r="W948" s="3">
        <v>249.8</v>
      </c>
      <c r="X948" s="3">
        <v>120</v>
      </c>
      <c r="Y948" s="3">
        <v>88.534999999999997</v>
      </c>
      <c r="Z948" s="3">
        <v>31546</v>
      </c>
      <c r="AA948" s="3" t="s">
        <v>877</v>
      </c>
      <c r="AB948" s="4">
        <v>295119.589050001</v>
      </c>
      <c r="AC948" s="4">
        <v>199534.29704999999</v>
      </c>
      <c r="AD948" s="4">
        <v>233203.341937499</v>
      </c>
      <c r="AE948" s="4">
        <v>186391.31940000001</v>
      </c>
      <c r="AF948" s="4">
        <v>202761.81090000001</v>
      </c>
      <c r="AG948" s="4">
        <v>224134.32308437399</v>
      </c>
      <c r="AH948" s="4">
        <v>308221.12584594998</v>
      </c>
      <c r="AI948" s="4">
        <v>196902.95521874999</v>
      </c>
      <c r="AJ948" s="4">
        <v>214398.32287500001</v>
      </c>
      <c r="AK948" s="4">
        <v>199545.94790624999</v>
      </c>
      <c r="AL948" s="4">
        <v>222768.724715624</v>
      </c>
      <c r="AM948" s="4">
        <v>190576.28700000001</v>
      </c>
      <c r="AN948" s="3" t="s">
        <v>45</v>
      </c>
      <c r="AO948" s="3">
        <v>3.44</v>
      </c>
      <c r="AP948" s="3">
        <v>1</v>
      </c>
      <c r="AQ948" s="3">
        <v>1.274E-3</v>
      </c>
      <c r="AR948" s="3">
        <v>6.3309999999999998E-3</v>
      </c>
      <c r="AS948" s="6">
        <f t="shared" si="156"/>
        <v>163.6499151110763</v>
      </c>
      <c r="AT948" s="6">
        <f t="shared" si="157"/>
        <v>173.04062891957875</v>
      </c>
      <c r="AU948" s="6">
        <f t="shared" si="158"/>
        <v>186.96380155738501</v>
      </c>
      <c r="AV948" s="6">
        <f t="shared" si="159"/>
        <v>162.26799446717098</v>
      </c>
      <c r="AW948" s="6">
        <f t="shared" si="160"/>
        <v>163.89962907769853</v>
      </c>
      <c r="AX948" s="6">
        <f t="shared" si="161"/>
        <v>166.92706872478769</v>
      </c>
      <c r="AY948" s="6">
        <f t="shared" si="162"/>
        <v>165.79319722850164</v>
      </c>
      <c r="AZ948" s="6">
        <f t="shared" si="163"/>
        <v>174.51074897576183</v>
      </c>
      <c r="BA948" s="6">
        <f t="shared" si="164"/>
        <v>182.85540186999359</v>
      </c>
      <c r="BB948" s="6">
        <f t="shared" si="165"/>
        <v>148.1821482593291</v>
      </c>
      <c r="BC948" s="6">
        <f t="shared" si="166"/>
        <v>171.40289305131688</v>
      </c>
      <c r="BD948" s="6">
        <f t="shared" si="167"/>
        <v>166.69712995727181</v>
      </c>
    </row>
    <row r="949" spans="1:56" ht="15" customHeight="1" x14ac:dyDescent="0.2">
      <c r="A949" s="3" t="s">
        <v>42</v>
      </c>
      <c r="B949" s="3" t="s">
        <v>2681</v>
      </c>
      <c r="C949" s="3" t="s">
        <v>2682</v>
      </c>
      <c r="D949" s="3" t="s">
        <v>881</v>
      </c>
      <c r="E949" s="3">
        <v>1</v>
      </c>
      <c r="F949" s="3" t="s">
        <v>767</v>
      </c>
      <c r="G949" s="3" t="s">
        <v>767</v>
      </c>
      <c r="H949" s="3" t="s">
        <v>768</v>
      </c>
      <c r="I949" s="3">
        <v>0</v>
      </c>
      <c r="J949" s="3">
        <v>2</v>
      </c>
      <c r="K949" s="3">
        <v>0.71389999999999998</v>
      </c>
      <c r="L949" s="3">
        <v>0</v>
      </c>
      <c r="M949" s="3">
        <v>1</v>
      </c>
      <c r="N949" s="3">
        <v>1</v>
      </c>
      <c r="O949" s="3">
        <v>1086.0707199999999</v>
      </c>
      <c r="P949" s="3">
        <v>2171.1341699999998</v>
      </c>
      <c r="Q949" s="3">
        <v>2171.1303600000001</v>
      </c>
      <c r="R949" s="3">
        <v>1.75</v>
      </c>
      <c r="S949" s="3">
        <v>1.91E-3</v>
      </c>
      <c r="T949" s="3" t="s">
        <v>875</v>
      </c>
      <c r="U949" s="3" t="s">
        <v>876</v>
      </c>
      <c r="V949" s="3">
        <v>0</v>
      </c>
      <c r="W949" s="3">
        <v>204.2</v>
      </c>
      <c r="X949" s="3">
        <v>120</v>
      </c>
      <c r="Y949" s="3">
        <v>129.66550000000001</v>
      </c>
      <c r="Z949" s="3">
        <v>49051</v>
      </c>
      <c r="AA949" s="3" t="s">
        <v>877</v>
      </c>
      <c r="AB949" s="4">
        <v>364740.87374999799</v>
      </c>
      <c r="AC949" s="4">
        <v>201823.283475</v>
      </c>
      <c r="AD949" s="4">
        <v>273368.71649999899</v>
      </c>
      <c r="AE949" s="4">
        <v>255318.611624999</v>
      </c>
      <c r="AF949" s="4">
        <v>281578.28985</v>
      </c>
      <c r="AG949" s="4">
        <v>305680.15541250003</v>
      </c>
      <c r="AH949" s="4">
        <v>442037.47964062297</v>
      </c>
      <c r="AI949" s="4">
        <v>217272.659484376</v>
      </c>
      <c r="AJ949" s="4">
        <v>262217.95874999999</v>
      </c>
      <c r="AK949" s="4">
        <v>301184.85900937498</v>
      </c>
      <c r="AL949" s="4">
        <v>325150.26884999999</v>
      </c>
      <c r="AM949" s="4">
        <v>245742.87003750101</v>
      </c>
      <c r="AN949" s="3" t="s">
        <v>45</v>
      </c>
      <c r="AO949" s="3">
        <v>3.74</v>
      </c>
      <c r="AP949" s="3">
        <v>1</v>
      </c>
      <c r="AQ949" s="3">
        <v>2.0000000000000001E-4</v>
      </c>
      <c r="AR949" s="3">
        <v>6.0589999999999999E-7</v>
      </c>
      <c r="AS949" s="6">
        <f t="shared" si="156"/>
        <v>202.25635722410129</v>
      </c>
      <c r="AT949" s="6">
        <f t="shared" si="157"/>
        <v>175.02568941507405</v>
      </c>
      <c r="AU949" s="6">
        <f t="shared" si="158"/>
        <v>219.16518879648345</v>
      </c>
      <c r="AV949" s="6">
        <f t="shared" si="159"/>
        <v>222.27450930599028</v>
      </c>
      <c r="AW949" s="6">
        <f t="shared" si="160"/>
        <v>227.60981004213195</v>
      </c>
      <c r="AX949" s="6">
        <f t="shared" si="161"/>
        <v>227.65943032802542</v>
      </c>
      <c r="AY949" s="6">
        <f t="shared" si="162"/>
        <v>237.77347137806706</v>
      </c>
      <c r="AZ949" s="6">
        <f t="shared" si="163"/>
        <v>192.56396886705306</v>
      </c>
      <c r="BA949" s="6">
        <f t="shared" si="164"/>
        <v>223.63967022594485</v>
      </c>
      <c r="BB949" s="6">
        <f t="shared" si="165"/>
        <v>223.65886102663609</v>
      </c>
      <c r="BC949" s="6">
        <f t="shared" si="166"/>
        <v>250.17738386951726</v>
      </c>
      <c r="BD949" s="6">
        <f t="shared" si="167"/>
        <v>214.95135511121731</v>
      </c>
    </row>
    <row r="950" spans="1:56" ht="15" customHeight="1" x14ac:dyDescent="0.2">
      <c r="A950" s="3" t="s">
        <v>42</v>
      </c>
      <c r="B950" s="3" t="s">
        <v>2683</v>
      </c>
      <c r="C950" s="3" t="s">
        <v>2684</v>
      </c>
      <c r="D950" s="3" t="s">
        <v>2685</v>
      </c>
      <c r="E950" s="3">
        <v>1</v>
      </c>
      <c r="F950" s="3" t="s">
        <v>2686</v>
      </c>
      <c r="G950" s="3" t="s">
        <v>2686</v>
      </c>
      <c r="H950" s="3" t="s">
        <v>2687</v>
      </c>
      <c r="I950" s="3">
        <v>0</v>
      </c>
      <c r="J950" s="3">
        <v>2</v>
      </c>
      <c r="K950" s="3">
        <v>0.73040000000000005</v>
      </c>
      <c r="L950" s="3">
        <v>0</v>
      </c>
      <c r="M950" s="3">
        <v>1</v>
      </c>
      <c r="N950" s="3">
        <v>1</v>
      </c>
      <c r="O950" s="3">
        <v>995.53688999999997</v>
      </c>
      <c r="P950" s="3">
        <v>1990.0665100000001</v>
      </c>
      <c r="Q950" s="3">
        <v>1990.06333</v>
      </c>
      <c r="R950" s="3">
        <v>1.6</v>
      </c>
      <c r="S950" s="3">
        <v>1.5900000000000001E-3</v>
      </c>
      <c r="T950" s="3" t="s">
        <v>875</v>
      </c>
      <c r="U950" s="3" t="s">
        <v>876</v>
      </c>
      <c r="V950" s="3">
        <v>0</v>
      </c>
      <c r="W950" s="3">
        <v>335.2</v>
      </c>
      <c r="X950" s="3">
        <v>120</v>
      </c>
      <c r="Y950" s="3">
        <v>96.217699999999994</v>
      </c>
      <c r="Z950" s="3">
        <v>34851</v>
      </c>
      <c r="AA950" s="3" t="s">
        <v>877</v>
      </c>
      <c r="AB950" s="4">
        <v>575847.345150001</v>
      </c>
      <c r="AC950" s="4">
        <v>379328.01307500101</v>
      </c>
      <c r="AD950" s="4">
        <v>438010.594518748</v>
      </c>
      <c r="AE950" s="4">
        <v>379328.01307500101</v>
      </c>
      <c r="AF950" s="4">
        <v>391053.12839999999</v>
      </c>
      <c r="AG950" s="4">
        <v>491387.314687501</v>
      </c>
      <c r="AH950" s="4">
        <v>630046.11140625097</v>
      </c>
      <c r="AI950" s="4">
        <v>355161.12843750097</v>
      </c>
      <c r="AJ950" s="4">
        <v>369847.446375</v>
      </c>
      <c r="AK950" s="4">
        <v>391650.28546875098</v>
      </c>
      <c r="AL950" s="4">
        <v>466109.11050000001</v>
      </c>
      <c r="AM950" s="4">
        <v>360026.34937500098</v>
      </c>
      <c r="AN950" s="3" t="s">
        <v>45</v>
      </c>
      <c r="AO950" s="3">
        <v>4.71</v>
      </c>
      <c r="AP950" s="3">
        <v>1</v>
      </c>
      <c r="AQ950" s="3">
        <v>2.0000000000000001E-4</v>
      </c>
      <c r="AR950" s="3">
        <v>4.2749999999999998E-7</v>
      </c>
      <c r="AS950" s="6">
        <f t="shared" si="156"/>
        <v>319.31926123267283</v>
      </c>
      <c r="AT950" s="6">
        <f t="shared" si="157"/>
        <v>328.96178210838752</v>
      </c>
      <c r="AU950" s="6">
        <f t="shared" si="158"/>
        <v>351.16188813273266</v>
      </c>
      <c r="AV950" s="6">
        <f t="shared" si="159"/>
        <v>330.23424119233533</v>
      </c>
      <c r="AW950" s="6">
        <f t="shared" si="160"/>
        <v>316.10224040681817</v>
      </c>
      <c r="AX950" s="6">
        <f t="shared" si="161"/>
        <v>365.96734904564903</v>
      </c>
      <c r="AY950" s="6">
        <f t="shared" si="162"/>
        <v>338.90395710135476</v>
      </c>
      <c r="AZ950" s="6">
        <f t="shared" si="163"/>
        <v>314.77147949277236</v>
      </c>
      <c r="BA950" s="6">
        <f t="shared" si="164"/>
        <v>315.43438647568536</v>
      </c>
      <c r="BB950" s="6">
        <f t="shared" si="165"/>
        <v>290.83818176255375</v>
      </c>
      <c r="BC950" s="6">
        <f t="shared" si="166"/>
        <v>358.63405026564146</v>
      </c>
      <c r="BD950" s="6">
        <f t="shared" si="167"/>
        <v>314.91514550184667</v>
      </c>
    </row>
    <row r="951" spans="1:56" ht="15" customHeight="1" x14ac:dyDescent="0.2">
      <c r="A951" s="3" t="s">
        <v>42</v>
      </c>
      <c r="B951" s="3" t="s">
        <v>2683</v>
      </c>
      <c r="C951" s="3" t="s">
        <v>2684</v>
      </c>
      <c r="D951" s="3" t="s">
        <v>2685</v>
      </c>
      <c r="E951" s="3">
        <v>1</v>
      </c>
      <c r="F951" s="3" t="s">
        <v>2686</v>
      </c>
      <c r="G951" s="3" t="s">
        <v>2686</v>
      </c>
      <c r="H951" s="3" t="s">
        <v>2687</v>
      </c>
      <c r="I951" s="3">
        <v>0</v>
      </c>
      <c r="J951" s="3">
        <v>2</v>
      </c>
      <c r="K951" s="3">
        <v>0.75409999999999999</v>
      </c>
      <c r="L951" s="3">
        <v>0</v>
      </c>
      <c r="M951" s="3">
        <v>1</v>
      </c>
      <c r="N951" s="3">
        <v>1</v>
      </c>
      <c r="O951" s="3">
        <v>995.53603999999996</v>
      </c>
      <c r="P951" s="3">
        <v>1990.0648000000001</v>
      </c>
      <c r="Q951" s="3">
        <v>1990.06333</v>
      </c>
      <c r="R951" s="3">
        <v>0.74</v>
      </c>
      <c r="S951" s="3">
        <v>7.3999999999999999E-4</v>
      </c>
      <c r="T951" s="3" t="s">
        <v>875</v>
      </c>
      <c r="U951" s="3" t="s">
        <v>876</v>
      </c>
      <c r="V951" s="3">
        <v>0</v>
      </c>
      <c r="W951" s="3">
        <v>425</v>
      </c>
      <c r="X951" s="3">
        <v>120</v>
      </c>
      <c r="Y951" s="3">
        <v>96.235900000000001</v>
      </c>
      <c r="Z951" s="3">
        <v>34859</v>
      </c>
      <c r="AA951" s="3" t="s">
        <v>877</v>
      </c>
      <c r="AB951" s="4">
        <v>822055.10495625401</v>
      </c>
      <c r="AC951" s="4">
        <v>564951.45073124999</v>
      </c>
      <c r="AD951" s="4">
        <v>604517.47104374901</v>
      </c>
      <c r="AE951" s="4">
        <v>487143.7659</v>
      </c>
      <c r="AF951" s="4">
        <v>550800.87479999894</v>
      </c>
      <c r="AG951" s="4">
        <v>625649.56781249901</v>
      </c>
      <c r="AH951" s="4">
        <v>828740.00343750103</v>
      </c>
      <c r="AI951" s="4">
        <v>478245.21937499801</v>
      </c>
      <c r="AJ951" s="4">
        <v>521686.285591316</v>
      </c>
      <c r="AK951" s="4">
        <v>527380.00218749803</v>
      </c>
      <c r="AL951" s="4">
        <v>644048.68440000096</v>
      </c>
      <c r="AM951" s="4">
        <v>550309.56749999803</v>
      </c>
      <c r="AN951" s="3" t="s">
        <v>45</v>
      </c>
      <c r="AO951" s="3">
        <v>4.92</v>
      </c>
      <c r="AP951" s="3">
        <v>1</v>
      </c>
      <c r="AQ951" s="3">
        <v>2.0000000000000001E-4</v>
      </c>
      <c r="AR951" s="3">
        <v>5.2789999999999996E-7</v>
      </c>
      <c r="AS951" s="6">
        <f t="shared" si="156"/>
        <v>455.84655554641989</v>
      </c>
      <c r="AT951" s="6">
        <f t="shared" si="157"/>
        <v>489.93860097678839</v>
      </c>
      <c r="AU951" s="6">
        <f t="shared" si="158"/>
        <v>484.65379421743916</v>
      </c>
      <c r="AV951" s="6">
        <f t="shared" si="159"/>
        <v>424.09615514411144</v>
      </c>
      <c r="AW951" s="6">
        <f t="shared" si="160"/>
        <v>445.23206157354201</v>
      </c>
      <c r="AX951" s="6">
        <f t="shared" si="161"/>
        <v>465.96097807186703</v>
      </c>
      <c r="AY951" s="6">
        <f t="shared" si="162"/>
        <v>445.78208084846034</v>
      </c>
      <c r="AZ951" s="6">
        <f t="shared" si="163"/>
        <v>423.85819620883518</v>
      </c>
      <c r="BA951" s="6">
        <f t="shared" si="164"/>
        <v>444.9342425942441</v>
      </c>
      <c r="BB951" s="6">
        <f t="shared" si="165"/>
        <v>391.63061186222887</v>
      </c>
      <c r="BC951" s="6">
        <f t="shared" si="166"/>
        <v>495.54446169665715</v>
      </c>
      <c r="BD951" s="6">
        <f t="shared" si="167"/>
        <v>481.35592803462066</v>
      </c>
    </row>
    <row r="952" spans="1:56" ht="15" customHeight="1" x14ac:dyDescent="0.2">
      <c r="A952" s="3" t="s">
        <v>42</v>
      </c>
      <c r="B952" s="3" t="s">
        <v>2683</v>
      </c>
      <c r="C952" s="3" t="s">
        <v>2684</v>
      </c>
      <c r="D952" s="3" t="s">
        <v>2685</v>
      </c>
      <c r="E952" s="3">
        <v>1</v>
      </c>
      <c r="F952" s="3" t="s">
        <v>2686</v>
      </c>
      <c r="G952" s="3" t="s">
        <v>2686</v>
      </c>
      <c r="H952" s="3" t="s">
        <v>2687</v>
      </c>
      <c r="I952" s="3">
        <v>0</v>
      </c>
      <c r="J952" s="3">
        <v>2</v>
      </c>
      <c r="K952" s="3">
        <v>0.75800000000000001</v>
      </c>
      <c r="L952" s="3">
        <v>0</v>
      </c>
      <c r="M952" s="3">
        <v>1</v>
      </c>
      <c r="N952" s="3">
        <v>1</v>
      </c>
      <c r="O952" s="3">
        <v>995.53403000000003</v>
      </c>
      <c r="P952" s="3">
        <v>1990.06078</v>
      </c>
      <c r="Q952" s="3">
        <v>1990.06333</v>
      </c>
      <c r="R952" s="3">
        <v>-1.28</v>
      </c>
      <c r="S952" s="3">
        <v>-1.2700000000000001E-3</v>
      </c>
      <c r="T952" s="3" t="s">
        <v>875</v>
      </c>
      <c r="U952" s="3" t="s">
        <v>876</v>
      </c>
      <c r="V952" s="3">
        <v>0</v>
      </c>
      <c r="W952" s="3">
        <v>494.6</v>
      </c>
      <c r="X952" s="3">
        <v>120</v>
      </c>
      <c r="Y952" s="3">
        <v>96.242699999999999</v>
      </c>
      <c r="Z952" s="3">
        <v>34862</v>
      </c>
      <c r="AA952" s="3" t="s">
        <v>877</v>
      </c>
      <c r="AB952" s="4">
        <v>959330.61138749495</v>
      </c>
      <c r="AC952" s="4">
        <v>670160.44564091798</v>
      </c>
      <c r="AD952" s="4">
        <v>700531.52400000102</v>
      </c>
      <c r="AE952" s="4">
        <v>598076.40626249998</v>
      </c>
      <c r="AF952" s="4">
        <v>612436.36203750095</v>
      </c>
      <c r="AG952" s="4">
        <v>738059.99850000103</v>
      </c>
      <c r="AH952" s="4">
        <v>1018767.23520001</v>
      </c>
      <c r="AI952" s="4">
        <v>618748.62761250103</v>
      </c>
      <c r="AJ952" s="4">
        <v>579218.46840000001</v>
      </c>
      <c r="AK952" s="4">
        <v>632621.589600001</v>
      </c>
      <c r="AL952" s="4">
        <v>739427.83200000203</v>
      </c>
      <c r="AM952" s="4">
        <v>649053.31920000096</v>
      </c>
      <c r="AN952" s="3" t="s">
        <v>45</v>
      </c>
      <c r="AO952" s="3">
        <v>4.67</v>
      </c>
      <c r="AP952" s="3">
        <v>1</v>
      </c>
      <c r="AQ952" s="3">
        <v>2.0000000000000001E-4</v>
      </c>
      <c r="AR952" s="3">
        <v>8.0060000000000001E-7</v>
      </c>
      <c r="AS952" s="6">
        <f t="shared" si="156"/>
        <v>531.96866267803568</v>
      </c>
      <c r="AT952" s="6">
        <f t="shared" si="157"/>
        <v>581.17820698098183</v>
      </c>
      <c r="AU952" s="6">
        <f t="shared" si="158"/>
        <v>561.63018827119186</v>
      </c>
      <c r="AV952" s="6">
        <f t="shared" si="159"/>
        <v>520.67155967752024</v>
      </c>
      <c r="AW952" s="6">
        <f t="shared" si="160"/>
        <v>495.05423198822638</v>
      </c>
      <c r="AX952" s="6">
        <f t="shared" si="161"/>
        <v>549.68016677324192</v>
      </c>
      <c r="AY952" s="6">
        <f t="shared" si="162"/>
        <v>547.99837841053682</v>
      </c>
      <c r="AZ952" s="6">
        <f t="shared" si="163"/>
        <v>548.38326988248332</v>
      </c>
      <c r="BA952" s="6">
        <f t="shared" si="164"/>
        <v>494.00211899770522</v>
      </c>
      <c r="BB952" s="6">
        <f t="shared" si="165"/>
        <v>469.78265991250254</v>
      </c>
      <c r="BC952" s="6">
        <f t="shared" si="166"/>
        <v>568.93116288767112</v>
      </c>
      <c r="BD952" s="6">
        <f t="shared" si="167"/>
        <v>567.7271144435781</v>
      </c>
    </row>
    <row r="953" spans="1:56" ht="15" customHeight="1" x14ac:dyDescent="0.2">
      <c r="A953" s="3" t="s">
        <v>42</v>
      </c>
      <c r="B953" s="3" t="s">
        <v>2683</v>
      </c>
      <c r="C953" s="3" t="s">
        <v>2684</v>
      </c>
      <c r="D953" s="3" t="s">
        <v>2685</v>
      </c>
      <c r="E953" s="3">
        <v>1</v>
      </c>
      <c r="F953" s="3" t="s">
        <v>2686</v>
      </c>
      <c r="G953" s="3" t="s">
        <v>2686</v>
      </c>
      <c r="H953" s="3" t="s">
        <v>2687</v>
      </c>
      <c r="I953" s="3">
        <v>0</v>
      </c>
      <c r="J953" s="3">
        <v>3</v>
      </c>
      <c r="K953" s="3">
        <v>0.63549999999999995</v>
      </c>
      <c r="L953" s="3">
        <v>0</v>
      </c>
      <c r="M953" s="3">
        <v>1</v>
      </c>
      <c r="N953" s="3">
        <v>1</v>
      </c>
      <c r="O953" s="3">
        <v>664.02521000000002</v>
      </c>
      <c r="P953" s="3">
        <v>1990.0610799999999</v>
      </c>
      <c r="Q953" s="3">
        <v>1990.06333</v>
      </c>
      <c r="R953" s="3">
        <v>-1.1299999999999999</v>
      </c>
      <c r="S953" s="3">
        <v>-7.5000000000000002E-4</v>
      </c>
      <c r="T953" s="3" t="s">
        <v>875</v>
      </c>
      <c r="U953" s="3" t="s">
        <v>876</v>
      </c>
      <c r="V953" s="3">
        <v>12.788819999999999</v>
      </c>
      <c r="W953" s="3">
        <v>522.5</v>
      </c>
      <c r="X953" s="3">
        <v>45.048999999999999</v>
      </c>
      <c r="Y953" s="3">
        <v>96.279300000000006</v>
      </c>
      <c r="Z953" s="3">
        <v>34878</v>
      </c>
      <c r="AA953" s="3" t="s">
        <v>877</v>
      </c>
      <c r="AB953" s="4">
        <v>2383615.3794749998</v>
      </c>
      <c r="AC953" s="4">
        <v>1481948.13855</v>
      </c>
      <c r="AD953" s="4">
        <v>1751371.3032750001</v>
      </c>
      <c r="AE953" s="4">
        <v>1517657.7322499999</v>
      </c>
      <c r="AF953" s="4">
        <v>1389356.0059499999</v>
      </c>
      <c r="AG953" s="4">
        <v>1653529.331025</v>
      </c>
      <c r="AH953" s="4">
        <v>2446049.3062499901</v>
      </c>
      <c r="AI953" s="4">
        <v>1518832.9282500001</v>
      </c>
      <c r="AJ953" s="4">
        <v>1555653.12045</v>
      </c>
      <c r="AK953" s="4">
        <v>1371552.1594499999</v>
      </c>
      <c r="AL953" s="4">
        <v>1844712.9178500001</v>
      </c>
      <c r="AM953" s="4">
        <v>1521735.93376897</v>
      </c>
      <c r="AN953" s="3" t="s">
        <v>45</v>
      </c>
      <c r="AO953" s="3">
        <v>4.17</v>
      </c>
      <c r="AP953" s="3">
        <v>1</v>
      </c>
      <c r="AQ953" s="3">
        <v>2.0000000000000001E-4</v>
      </c>
      <c r="AR953" s="3">
        <v>8.8609999999999994E-5</v>
      </c>
      <c r="AS953" s="6">
        <f t="shared" si="156"/>
        <v>1321.7640203559993</v>
      </c>
      <c r="AT953" s="6">
        <f t="shared" si="157"/>
        <v>1285.178747273869</v>
      </c>
      <c r="AU953" s="6">
        <f t="shared" si="158"/>
        <v>1404.1095383897377</v>
      </c>
      <c r="AV953" s="6">
        <f t="shared" si="159"/>
        <v>1321.2379057809394</v>
      </c>
      <c r="AW953" s="6">
        <f t="shared" si="160"/>
        <v>1123.0661879636905</v>
      </c>
      <c r="AX953" s="6">
        <f t="shared" si="161"/>
        <v>1231.4883346740107</v>
      </c>
      <c r="AY953" s="6">
        <f t="shared" si="162"/>
        <v>1315.7382835089434</v>
      </c>
      <c r="AZ953" s="6">
        <f t="shared" si="163"/>
        <v>1346.1081454236983</v>
      </c>
      <c r="BA953" s="6">
        <f t="shared" si="164"/>
        <v>1326.7807914525613</v>
      </c>
      <c r="BB953" s="6">
        <f t="shared" si="165"/>
        <v>1018.5100101982937</v>
      </c>
      <c r="BC953" s="6">
        <f t="shared" si="166"/>
        <v>1419.3605110962426</v>
      </c>
      <c r="BD953" s="6">
        <f t="shared" si="167"/>
        <v>1331.0628342346515</v>
      </c>
    </row>
    <row r="954" spans="1:56" ht="15" customHeight="1" x14ac:dyDescent="0.2">
      <c r="A954" s="3" t="s">
        <v>42</v>
      </c>
      <c r="B954" s="3" t="s">
        <v>2688</v>
      </c>
      <c r="C954" s="3" t="s">
        <v>2689</v>
      </c>
      <c r="D954" s="3" t="s">
        <v>916</v>
      </c>
      <c r="E954" s="3">
        <v>3</v>
      </c>
      <c r="F954" s="3" t="s">
        <v>2690</v>
      </c>
      <c r="G954" s="3" t="s">
        <v>2691</v>
      </c>
      <c r="H954" s="3" t="s">
        <v>2692</v>
      </c>
      <c r="I954" s="3">
        <v>0</v>
      </c>
      <c r="J954" s="3">
        <v>2</v>
      </c>
      <c r="K954" s="3">
        <v>0.5413</v>
      </c>
      <c r="L954" s="3">
        <v>0</v>
      </c>
      <c r="M954" s="3">
        <v>1</v>
      </c>
      <c r="N954" s="3">
        <v>1</v>
      </c>
      <c r="O954" s="3">
        <v>795.95943999999997</v>
      </c>
      <c r="P954" s="3">
        <v>1590.9116100000001</v>
      </c>
      <c r="Q954" s="3">
        <v>1590.91355</v>
      </c>
      <c r="R954" s="3">
        <v>-1.22</v>
      </c>
      <c r="S954" s="3">
        <v>-9.7000000000000005E-4</v>
      </c>
      <c r="T954" s="3" t="s">
        <v>875</v>
      </c>
      <c r="U954" s="3" t="s">
        <v>876</v>
      </c>
      <c r="V954" s="3">
        <v>0</v>
      </c>
      <c r="W954" s="3">
        <v>483.3</v>
      </c>
      <c r="X954" s="3">
        <v>120</v>
      </c>
      <c r="Y954" s="3">
        <v>96.932699999999997</v>
      </c>
      <c r="Z954" s="3">
        <v>35156</v>
      </c>
      <c r="AA954" s="3" t="s">
        <v>877</v>
      </c>
      <c r="AB954" s="4">
        <v>756259.02288750105</v>
      </c>
      <c r="AC954" s="4">
        <v>480135.77823749901</v>
      </c>
      <c r="AD954" s="4">
        <v>525263.99474999995</v>
      </c>
      <c r="AE954" s="4">
        <v>506666.48422500002</v>
      </c>
      <c r="AF954" s="4">
        <v>668844.65009999997</v>
      </c>
      <c r="AG954" s="4">
        <v>584974.66541250004</v>
      </c>
      <c r="AH954" s="4">
        <v>846832.98001688195</v>
      </c>
      <c r="AI954" s="4">
        <v>508087.464328125</v>
      </c>
      <c r="AJ954" s="4">
        <v>486623.1236625</v>
      </c>
      <c r="AK954" s="4">
        <v>732728.30214374803</v>
      </c>
      <c r="AL954" s="4">
        <v>524114.34466875001</v>
      </c>
      <c r="AM954" s="4">
        <v>485316.21172227501</v>
      </c>
      <c r="AN954" s="3" t="s">
        <v>45</v>
      </c>
      <c r="AO954" s="3">
        <v>2.1800000000000002</v>
      </c>
      <c r="AP954" s="3">
        <v>1</v>
      </c>
      <c r="AQ954" s="3">
        <v>2.0000000000000001E-4</v>
      </c>
      <c r="AR954" s="3">
        <v>1.7019999999999999E-4</v>
      </c>
      <c r="AS954" s="6">
        <f t="shared" si="156"/>
        <v>419.36126739644038</v>
      </c>
      <c r="AT954" s="6">
        <f t="shared" si="157"/>
        <v>416.38454271442362</v>
      </c>
      <c r="AU954" s="6">
        <f t="shared" si="158"/>
        <v>421.11469099786058</v>
      </c>
      <c r="AV954" s="6">
        <f t="shared" si="159"/>
        <v>441.09218456942398</v>
      </c>
      <c r="AW954" s="6">
        <f t="shared" si="160"/>
        <v>540.65107021587096</v>
      </c>
      <c r="AX954" s="6">
        <f t="shared" si="161"/>
        <v>435.66779434675453</v>
      </c>
      <c r="AY954" s="6">
        <f t="shared" si="162"/>
        <v>455.51435480029585</v>
      </c>
      <c r="AZ954" s="6">
        <f t="shared" si="163"/>
        <v>450.30672011292148</v>
      </c>
      <c r="BA954" s="6">
        <f t="shared" si="164"/>
        <v>415.02967767344302</v>
      </c>
      <c r="BB954" s="6">
        <f t="shared" si="165"/>
        <v>544.12156719455288</v>
      </c>
      <c r="BC954" s="6">
        <f t="shared" si="166"/>
        <v>403.26448463803672</v>
      </c>
      <c r="BD954" s="6">
        <f t="shared" si="167"/>
        <v>424.50622209802481</v>
      </c>
    </row>
    <row r="955" spans="1:56" ht="15" customHeight="1" x14ac:dyDescent="0.2">
      <c r="A955" s="3" t="s">
        <v>42</v>
      </c>
      <c r="B955" s="3" t="s">
        <v>2693</v>
      </c>
      <c r="C955" s="3" t="s">
        <v>2694</v>
      </c>
      <c r="D955" s="3" t="s">
        <v>881</v>
      </c>
      <c r="E955" s="3">
        <v>1</v>
      </c>
      <c r="F955" s="3" t="s">
        <v>2695</v>
      </c>
      <c r="G955" s="3" t="s">
        <v>2695</v>
      </c>
      <c r="H955" s="3" t="s">
        <v>2696</v>
      </c>
      <c r="I955" s="3">
        <v>0</v>
      </c>
      <c r="J955" s="3">
        <v>3</v>
      </c>
      <c r="K955" s="3">
        <v>0.75860000000000005</v>
      </c>
      <c r="L955" s="3">
        <v>0</v>
      </c>
      <c r="M955" s="3">
        <v>1</v>
      </c>
      <c r="N955" s="3">
        <v>1</v>
      </c>
      <c r="O955" s="3">
        <v>725.05762000000004</v>
      </c>
      <c r="P955" s="3">
        <v>2173.1583300000002</v>
      </c>
      <c r="Q955" s="3">
        <v>2173.1612700000001</v>
      </c>
      <c r="R955" s="3">
        <v>-1.35</v>
      </c>
      <c r="S955" s="3">
        <v>-9.7999999999999997E-4</v>
      </c>
      <c r="T955" s="3" t="s">
        <v>875</v>
      </c>
      <c r="U955" s="3" t="s">
        <v>876</v>
      </c>
      <c r="V955" s="3">
        <v>25.185580000000002</v>
      </c>
      <c r="W955" s="3">
        <v>76.400000000000006</v>
      </c>
      <c r="X955" s="3">
        <v>120</v>
      </c>
      <c r="Y955" s="3">
        <v>130.51249999999999</v>
      </c>
      <c r="Z955" s="3">
        <v>49413</v>
      </c>
      <c r="AA955" s="3" t="s">
        <v>877</v>
      </c>
      <c r="AB955" s="4">
        <v>101712.158109375</v>
      </c>
      <c r="AC955" s="4">
        <v>58221.442228124899</v>
      </c>
      <c r="AD955" s="4">
        <v>61225.811212500201</v>
      </c>
      <c r="AE955" s="4">
        <v>64885.342242187297</v>
      </c>
      <c r="AF955" s="4">
        <v>61650.990457031403</v>
      </c>
      <c r="AG955" s="4">
        <v>78002.098968749895</v>
      </c>
      <c r="AH955" s="4">
        <v>124042.362262501</v>
      </c>
      <c r="AI955" s="4">
        <v>55552.7143874998</v>
      </c>
      <c r="AJ955" s="4">
        <v>66101.576887499905</v>
      </c>
      <c r="AK955" s="4">
        <v>65445.663524999698</v>
      </c>
      <c r="AL955" s="4">
        <v>87992.096156249696</v>
      </c>
      <c r="AM955" s="4">
        <v>71533.632224999805</v>
      </c>
      <c r="AN955" s="3" t="s">
        <v>45</v>
      </c>
      <c r="AO955" s="3">
        <v>4.6399999999999997</v>
      </c>
      <c r="AP955" s="3">
        <v>1</v>
      </c>
      <c r="AQ955" s="3">
        <v>2.0000000000000001E-4</v>
      </c>
      <c r="AR955" s="3">
        <v>2.2750000000000001E-5</v>
      </c>
      <c r="AS955" s="6">
        <f t="shared" si="156"/>
        <v>56.401495047973441</v>
      </c>
      <c r="AT955" s="6">
        <f t="shared" si="157"/>
        <v>50.490943806192405</v>
      </c>
      <c r="AU955" s="6">
        <f t="shared" si="158"/>
        <v>49.085962159117464</v>
      </c>
      <c r="AV955" s="6">
        <f t="shared" si="159"/>
        <v>56.487686174701452</v>
      </c>
      <c r="AW955" s="6">
        <f t="shared" si="160"/>
        <v>49.834702221927024</v>
      </c>
      <c r="AX955" s="6">
        <f t="shared" si="161"/>
        <v>58.093118251829097</v>
      </c>
      <c r="AY955" s="6">
        <f t="shared" si="162"/>
        <v>66.722810692589363</v>
      </c>
      <c r="AZ955" s="6">
        <f t="shared" si="163"/>
        <v>49.235146240588321</v>
      </c>
      <c r="BA955" s="6">
        <f t="shared" si="164"/>
        <v>56.37651565516741</v>
      </c>
      <c r="BB955" s="6">
        <f t="shared" si="165"/>
        <v>48.599729120773205</v>
      </c>
      <c r="BC955" s="6">
        <f t="shared" si="166"/>
        <v>67.702950071128484</v>
      </c>
      <c r="BD955" s="6">
        <f t="shared" si="167"/>
        <v>62.570487519921507</v>
      </c>
    </row>
    <row r="956" spans="1:56" ht="15" customHeight="1" x14ac:dyDescent="0.2">
      <c r="A956" s="3" t="s">
        <v>42</v>
      </c>
      <c r="B956" s="3" t="s">
        <v>2693</v>
      </c>
      <c r="C956" s="3" t="s">
        <v>2694</v>
      </c>
      <c r="D956" s="3" t="s">
        <v>881</v>
      </c>
      <c r="E956" s="3">
        <v>1</v>
      </c>
      <c r="F956" s="3" t="s">
        <v>2695</v>
      </c>
      <c r="G956" s="3" t="s">
        <v>2695</v>
      </c>
      <c r="H956" s="3" t="s">
        <v>2696</v>
      </c>
      <c r="I956" s="3">
        <v>0</v>
      </c>
      <c r="J956" s="3">
        <v>2</v>
      </c>
      <c r="K956" s="3">
        <v>0.64829999999999999</v>
      </c>
      <c r="L956" s="3">
        <v>0</v>
      </c>
      <c r="M956" s="3">
        <v>1</v>
      </c>
      <c r="N956" s="3">
        <v>1</v>
      </c>
      <c r="O956" s="3">
        <v>1087.08368</v>
      </c>
      <c r="P956" s="3">
        <v>2173.1600899999999</v>
      </c>
      <c r="Q956" s="3">
        <v>2173.1612700000001</v>
      </c>
      <c r="R956" s="3">
        <v>-0.54</v>
      </c>
      <c r="S956" s="3">
        <v>-5.9000000000000003E-4</v>
      </c>
      <c r="T956" s="3" t="s">
        <v>875</v>
      </c>
      <c r="U956" s="3" t="s">
        <v>876</v>
      </c>
      <c r="V956" s="3">
        <v>0</v>
      </c>
      <c r="W956" s="3">
        <v>98.5</v>
      </c>
      <c r="X956" s="3">
        <v>120</v>
      </c>
      <c r="Y956" s="3">
        <v>130.53049999999999</v>
      </c>
      <c r="Z956" s="3">
        <v>49421</v>
      </c>
      <c r="AA956" s="3" t="s">
        <v>877</v>
      </c>
      <c r="AB956" s="4">
        <v>172226.36896698899</v>
      </c>
      <c r="AC956" s="4">
        <v>73870.591961718805</v>
      </c>
      <c r="AD956" s="4">
        <v>115056.17132109401</v>
      </c>
      <c r="AE956" s="4">
        <v>113226.709380468</v>
      </c>
      <c r="AF956" s="4">
        <v>107856.285590625</v>
      </c>
      <c r="AG956" s="4">
        <v>116773.82694140601</v>
      </c>
      <c r="AH956" s="4">
        <v>189414.96303559199</v>
      </c>
      <c r="AI956" s="4">
        <v>86842.468349999894</v>
      </c>
      <c r="AJ956" s="4">
        <v>99034.041510937401</v>
      </c>
      <c r="AK956" s="4">
        <v>137444.72684765601</v>
      </c>
      <c r="AL956" s="4">
        <v>121545.703846875</v>
      </c>
      <c r="AM956" s="4">
        <v>101509.707079687</v>
      </c>
      <c r="AN956" s="3" t="s">
        <v>45</v>
      </c>
      <c r="AO956" s="3">
        <v>3.27</v>
      </c>
      <c r="AP956" s="3">
        <v>1</v>
      </c>
      <c r="AQ956" s="3">
        <v>2.0000000000000001E-4</v>
      </c>
      <c r="AR956" s="3">
        <v>1.9369999999999998E-6</v>
      </c>
      <c r="AS956" s="6">
        <f t="shared" si="156"/>
        <v>95.50308318083691</v>
      </c>
      <c r="AT956" s="6">
        <f t="shared" si="157"/>
        <v>64.062238325445833</v>
      </c>
      <c r="AU956" s="6">
        <f t="shared" si="158"/>
        <v>92.242842680165282</v>
      </c>
      <c r="AV956" s="6">
        <f t="shared" si="159"/>
        <v>98.572568242068868</v>
      </c>
      <c r="AW956" s="6">
        <f t="shared" si="160"/>
        <v>87.184096075765297</v>
      </c>
      <c r="AX956" s="6">
        <f t="shared" si="161"/>
        <v>86.968887080122187</v>
      </c>
      <c r="AY956" s="6">
        <f t="shared" si="162"/>
        <v>101.88695612086285</v>
      </c>
      <c r="AZ956" s="6">
        <f t="shared" si="163"/>
        <v>76.966565472955637</v>
      </c>
      <c r="BA956" s="6">
        <f t="shared" si="164"/>
        <v>84.463857815949737</v>
      </c>
      <c r="BB956" s="6">
        <f t="shared" si="165"/>
        <v>102.06599084022011</v>
      </c>
      <c r="BC956" s="6">
        <f t="shared" si="166"/>
        <v>93.519794144836681</v>
      </c>
      <c r="BD956" s="6">
        <f t="shared" si="167"/>
        <v>88.790568330188833</v>
      </c>
    </row>
    <row r="957" spans="1:56" ht="15" customHeight="1" x14ac:dyDescent="0.2">
      <c r="A957" s="3" t="s">
        <v>42</v>
      </c>
      <c r="B957" s="3" t="s">
        <v>2693</v>
      </c>
      <c r="C957" s="3" t="s">
        <v>2694</v>
      </c>
      <c r="D957" s="3" t="s">
        <v>881</v>
      </c>
      <c r="E957" s="3">
        <v>1</v>
      </c>
      <c r="F957" s="3" t="s">
        <v>2695</v>
      </c>
      <c r="G957" s="3" t="s">
        <v>2695</v>
      </c>
      <c r="H957" s="3" t="s">
        <v>2696</v>
      </c>
      <c r="I957" s="3">
        <v>0</v>
      </c>
      <c r="J957" s="3">
        <v>2</v>
      </c>
      <c r="K957" s="3">
        <v>0.66449999999999998</v>
      </c>
      <c r="L957" s="3">
        <v>0</v>
      </c>
      <c r="M957" s="3">
        <v>1</v>
      </c>
      <c r="N957" s="3">
        <v>1</v>
      </c>
      <c r="O957" s="3">
        <v>1087.08368</v>
      </c>
      <c r="P957" s="3">
        <v>2173.1600899999999</v>
      </c>
      <c r="Q957" s="3">
        <v>2173.1612700000001</v>
      </c>
      <c r="R957" s="3">
        <v>-0.54</v>
      </c>
      <c r="S957" s="3">
        <v>-5.9000000000000003E-4</v>
      </c>
      <c r="T957" s="3" t="s">
        <v>875</v>
      </c>
      <c r="U957" s="3" t="s">
        <v>876</v>
      </c>
      <c r="V957" s="3">
        <v>0</v>
      </c>
      <c r="W957" s="3">
        <v>98.5</v>
      </c>
      <c r="X957" s="3">
        <v>120</v>
      </c>
      <c r="Y957" s="3">
        <v>130.53729999999999</v>
      </c>
      <c r="Z957" s="3">
        <v>49424</v>
      </c>
      <c r="AA957" s="3" t="s">
        <v>877</v>
      </c>
      <c r="AB957" s="4">
        <v>172226.36896698899</v>
      </c>
      <c r="AC957" s="4">
        <v>73870.591961718805</v>
      </c>
      <c r="AD957" s="4">
        <v>115056.17132109401</v>
      </c>
      <c r="AE957" s="4">
        <v>113226.709380468</v>
      </c>
      <c r="AF957" s="4">
        <v>107856.285590625</v>
      </c>
      <c r="AG957" s="4">
        <v>116773.82694140601</v>
      </c>
      <c r="AH957" s="4">
        <v>189414.96303559199</v>
      </c>
      <c r="AI957" s="4">
        <v>86842.468349999894</v>
      </c>
      <c r="AJ957" s="4">
        <v>99034.041510937401</v>
      </c>
      <c r="AK957" s="4">
        <v>137444.72684765601</v>
      </c>
      <c r="AL957" s="4">
        <v>121545.703846875</v>
      </c>
      <c r="AM957" s="4">
        <v>101509.707079687</v>
      </c>
      <c r="AN957" s="3" t="s">
        <v>45</v>
      </c>
      <c r="AO957" s="3">
        <v>3.13</v>
      </c>
      <c r="AP957" s="3">
        <v>1</v>
      </c>
      <c r="AQ957" s="3">
        <v>2.0000000000000001E-4</v>
      </c>
      <c r="AR957" s="3">
        <v>6.6969999999999997E-8</v>
      </c>
      <c r="AS957" s="6">
        <f t="shared" ref="AS957:AS1020" si="168">AB957/SUM(AB:AB)*1000000</f>
        <v>95.50308318083691</v>
      </c>
      <c r="AT957" s="6">
        <f t="shared" ref="AT957:AT1020" si="169">AC957/SUM(AC:AC)*1000000</f>
        <v>64.062238325445833</v>
      </c>
      <c r="AU957" s="6">
        <f t="shared" ref="AU957:AU1020" si="170">AD957/SUM(AD:AD)*1000000</f>
        <v>92.242842680165282</v>
      </c>
      <c r="AV957" s="6">
        <f t="shared" ref="AV957:AV1020" si="171">AE957/SUM(AE:AE)*1000000</f>
        <v>98.572568242068868</v>
      </c>
      <c r="AW957" s="6">
        <f t="shared" ref="AW957:AW1020" si="172">AF957/SUM(AF:AF)*1000000</f>
        <v>87.184096075765297</v>
      </c>
      <c r="AX957" s="6">
        <f t="shared" ref="AX957:AX1020" si="173">AG957/SUM(AG:AG)*1000000</f>
        <v>86.968887080122187</v>
      </c>
      <c r="AY957" s="6">
        <f t="shared" ref="AY957:AY1020" si="174">AH957/SUM(AH:AH)*1000000</f>
        <v>101.88695612086285</v>
      </c>
      <c r="AZ957" s="6">
        <f t="shared" ref="AZ957:AZ1020" si="175">AI957/SUM(AI:AI)*1000000</f>
        <v>76.966565472955637</v>
      </c>
      <c r="BA957" s="6">
        <f t="shared" ref="BA957:BA1020" si="176">AJ957/SUM(AJ:AJ)*1000000</f>
        <v>84.463857815949737</v>
      </c>
      <c r="BB957" s="6">
        <f t="shared" ref="BB957:BB1020" si="177">AK957/SUM(AK:AK)*1000000</f>
        <v>102.06599084022011</v>
      </c>
      <c r="BC957" s="6">
        <f t="shared" ref="BC957:BC1020" si="178">AL957/SUM(AL:AL)*1000000</f>
        <v>93.519794144836681</v>
      </c>
      <c r="BD957" s="6">
        <f t="shared" ref="BD957:BD1020" si="179">AM957/SUM(AM:AM)*1000000</f>
        <v>88.790568330188833</v>
      </c>
    </row>
    <row r="958" spans="1:56" ht="15" customHeight="1" x14ac:dyDescent="0.2">
      <c r="A958" s="3" t="s">
        <v>42</v>
      </c>
      <c r="B958" s="3" t="s">
        <v>2697</v>
      </c>
      <c r="C958" s="3" t="s">
        <v>2698</v>
      </c>
      <c r="D958" s="3" t="s">
        <v>933</v>
      </c>
      <c r="E958" s="3">
        <v>1</v>
      </c>
      <c r="F958" s="3" t="s">
        <v>2699</v>
      </c>
      <c r="G958" s="3" t="s">
        <v>2699</v>
      </c>
      <c r="H958" s="3" t="s">
        <v>2700</v>
      </c>
      <c r="I958" s="3">
        <v>0</v>
      </c>
      <c r="J958" s="3">
        <v>3</v>
      </c>
      <c r="K958" s="3">
        <v>0.63139999999999996</v>
      </c>
      <c r="L958" s="3">
        <v>0</v>
      </c>
      <c r="M958" s="3">
        <v>1</v>
      </c>
      <c r="N958" s="3">
        <v>1</v>
      </c>
      <c r="O958" s="3">
        <v>572.31813</v>
      </c>
      <c r="P958" s="3">
        <v>1714.93984</v>
      </c>
      <c r="Q958" s="3">
        <v>1714.9441999999999</v>
      </c>
      <c r="R958" s="3">
        <v>-2.54</v>
      </c>
      <c r="S958" s="3">
        <v>-1.4499999999999999E-3</v>
      </c>
      <c r="T958" s="3" t="s">
        <v>875</v>
      </c>
      <c r="U958" s="3" t="s">
        <v>876</v>
      </c>
      <c r="V958" s="3">
        <v>0</v>
      </c>
      <c r="W958" s="3">
        <v>167.4</v>
      </c>
      <c r="X958" s="3">
        <v>120</v>
      </c>
      <c r="Y958" s="3">
        <v>99.168400000000005</v>
      </c>
      <c r="Z958" s="3">
        <v>36121</v>
      </c>
      <c r="AA958" s="3" t="s">
        <v>877</v>
      </c>
      <c r="AB958" s="4">
        <v>178941.557643751</v>
      </c>
      <c r="AC958" s="4">
        <v>119294.3717625</v>
      </c>
      <c r="AD958" s="4">
        <v>133412.18513906299</v>
      </c>
      <c r="AE958" s="4">
        <v>112826.60461875</v>
      </c>
      <c r="AF958" s="4">
        <v>130624.592175</v>
      </c>
      <c r="AG958" s="4">
        <v>138209.10736875</v>
      </c>
      <c r="AH958" s="4">
        <v>180914.168634375</v>
      </c>
      <c r="AI958" s="4">
        <v>113362.52626875001</v>
      </c>
      <c r="AJ958" s="4">
        <v>124201.973180587</v>
      </c>
      <c r="AK958" s="4">
        <v>140538.47434687501</v>
      </c>
      <c r="AL958" s="4">
        <v>125167.015153125</v>
      </c>
      <c r="AM958" s="4">
        <v>113362.52626875001</v>
      </c>
      <c r="AN958" s="3" t="s">
        <v>45</v>
      </c>
      <c r="AO958" s="3">
        <v>2.93</v>
      </c>
      <c r="AP958" s="3">
        <v>1</v>
      </c>
      <c r="AQ958" s="3">
        <v>7.5889999999999996E-4</v>
      </c>
      <c r="AR958" s="3">
        <v>3.5279999999999999E-3</v>
      </c>
      <c r="AS958" s="6">
        <f t="shared" si="168"/>
        <v>99.226794170149716</v>
      </c>
      <c r="AT958" s="6">
        <f t="shared" si="169"/>
        <v>103.45476151990202</v>
      </c>
      <c r="AU958" s="6">
        <f t="shared" si="170"/>
        <v>106.95922751553853</v>
      </c>
      <c r="AV958" s="6">
        <f t="shared" si="171"/>
        <v>98.22424624150716</v>
      </c>
      <c r="AW958" s="6">
        <f t="shared" si="172"/>
        <v>105.58853321973433</v>
      </c>
      <c r="AX958" s="6">
        <f t="shared" si="173"/>
        <v>102.933102108819</v>
      </c>
      <c r="AY958" s="6">
        <f t="shared" si="174"/>
        <v>97.314349752977748</v>
      </c>
      <c r="AZ958" s="6">
        <f t="shared" si="175"/>
        <v>100.47070823780209</v>
      </c>
      <c r="BA958" s="6">
        <f t="shared" si="176"/>
        <v>105.92900827971273</v>
      </c>
      <c r="BB958" s="6">
        <f t="shared" si="177"/>
        <v>104.36339730432722</v>
      </c>
      <c r="BC958" s="6">
        <f t="shared" si="178"/>
        <v>96.306106430473079</v>
      </c>
      <c r="BD958" s="6">
        <f t="shared" si="179"/>
        <v>99.158232491466578</v>
      </c>
    </row>
    <row r="959" spans="1:56" ht="15" customHeight="1" x14ac:dyDescent="0.2">
      <c r="A959" s="3" t="s">
        <v>42</v>
      </c>
      <c r="B959" s="3" t="s">
        <v>2701</v>
      </c>
      <c r="C959" s="3" t="s">
        <v>2702</v>
      </c>
      <c r="D959" s="3" t="s">
        <v>881</v>
      </c>
      <c r="E959" s="3">
        <v>3</v>
      </c>
      <c r="F959" s="3" t="s">
        <v>2703</v>
      </c>
      <c r="G959" s="3" t="s">
        <v>2704</v>
      </c>
      <c r="H959" s="3" t="s">
        <v>2705</v>
      </c>
      <c r="I959" s="3">
        <v>0</v>
      </c>
      <c r="J959" s="3">
        <v>2</v>
      </c>
      <c r="K959" s="3">
        <v>0.51370000000000005</v>
      </c>
      <c r="L959" s="3">
        <v>0</v>
      </c>
      <c r="M959" s="3">
        <v>1</v>
      </c>
      <c r="N959" s="3">
        <v>1</v>
      </c>
      <c r="O959" s="3">
        <v>954.51831000000004</v>
      </c>
      <c r="P959" s="3">
        <v>1908.02935</v>
      </c>
      <c r="Q959" s="3">
        <v>1908.0298600000001</v>
      </c>
      <c r="R959" s="3">
        <v>-0.27</v>
      </c>
      <c r="S959" s="3">
        <v>-2.5999999999999998E-4</v>
      </c>
      <c r="T959" s="3" t="s">
        <v>875</v>
      </c>
      <c r="U959" s="3" t="s">
        <v>876</v>
      </c>
      <c r="V959" s="3">
        <v>0</v>
      </c>
      <c r="W959" s="3">
        <v>176.2</v>
      </c>
      <c r="X959" s="3">
        <v>120</v>
      </c>
      <c r="Y959" s="3">
        <v>119.48779999999999</v>
      </c>
      <c r="Z959" s="3">
        <v>44791</v>
      </c>
      <c r="AA959" s="3" t="s">
        <v>877</v>
      </c>
      <c r="AB959" s="4">
        <v>256601.74155000201</v>
      </c>
      <c r="AC959" s="4">
        <v>145876.33252500001</v>
      </c>
      <c r="AD959" s="4">
        <v>174575.18058750001</v>
      </c>
      <c r="AE959" s="4">
        <v>161694.2481</v>
      </c>
      <c r="AF959" s="4">
        <v>199972.9103625</v>
      </c>
      <c r="AG959" s="4">
        <v>204626.544375</v>
      </c>
      <c r="AH959" s="4">
        <v>279987.91672500002</v>
      </c>
      <c r="AI959" s="4">
        <v>153469.90828125001</v>
      </c>
      <c r="AJ959" s="4">
        <v>148478.4406875</v>
      </c>
      <c r="AK959" s="4">
        <v>298754.75478750002</v>
      </c>
      <c r="AL959" s="4">
        <v>190741.28950726101</v>
      </c>
      <c r="AM959" s="4">
        <v>170750.206790625</v>
      </c>
      <c r="AN959" s="3" t="s">
        <v>45</v>
      </c>
      <c r="AO959" s="3">
        <v>2.5499999999999998</v>
      </c>
      <c r="AP959" s="3">
        <v>1</v>
      </c>
      <c r="AQ959" s="3">
        <v>2.0000000000000001E-4</v>
      </c>
      <c r="AR959" s="3">
        <v>1.0380000000000001E-3</v>
      </c>
      <c r="AS959" s="6">
        <f t="shared" si="168"/>
        <v>142.29097213501976</v>
      </c>
      <c r="AT959" s="6">
        <f t="shared" si="169"/>
        <v>126.50723558708428</v>
      </c>
      <c r="AU959" s="6">
        <f t="shared" si="170"/>
        <v>139.96042744942167</v>
      </c>
      <c r="AV959" s="6">
        <f t="shared" si="171"/>
        <v>140.76729238531357</v>
      </c>
      <c r="AW959" s="6">
        <f t="shared" si="172"/>
        <v>161.6452609518571</v>
      </c>
      <c r="AX959" s="6">
        <f t="shared" si="173"/>
        <v>152.39838667165219</v>
      </c>
      <c r="AY959" s="6">
        <f t="shared" si="174"/>
        <v>150.60645752876187</v>
      </c>
      <c r="AZ959" s="6">
        <f t="shared" si="175"/>
        <v>136.01699684826312</v>
      </c>
      <c r="BA959" s="6">
        <f t="shared" si="176"/>
        <v>126.63384944840286</v>
      </c>
      <c r="BB959" s="6">
        <f t="shared" si="177"/>
        <v>221.85427382318821</v>
      </c>
      <c r="BC959" s="6">
        <f t="shared" si="178"/>
        <v>146.76031784811104</v>
      </c>
      <c r="BD959" s="6">
        <f t="shared" si="179"/>
        <v>149.35525221775285</v>
      </c>
    </row>
    <row r="960" spans="1:56" ht="15" customHeight="1" x14ac:dyDescent="0.2">
      <c r="A960" s="3" t="s">
        <v>42</v>
      </c>
      <c r="B960" s="3" t="s">
        <v>2574</v>
      </c>
      <c r="C960" s="3" t="s">
        <v>2575</v>
      </c>
      <c r="D960" s="3" t="s">
        <v>984</v>
      </c>
      <c r="E960" s="3">
        <v>2</v>
      </c>
      <c r="F960" s="3" t="s">
        <v>2576</v>
      </c>
      <c r="G960" s="3" t="s">
        <v>2577</v>
      </c>
      <c r="H960" s="3" t="s">
        <v>2578</v>
      </c>
      <c r="I960" s="3">
        <v>1</v>
      </c>
      <c r="J960" s="3">
        <v>4</v>
      </c>
      <c r="K960" s="3">
        <v>0.45079999999999998</v>
      </c>
      <c r="L960" s="3">
        <v>0</v>
      </c>
      <c r="M960" s="3">
        <v>1</v>
      </c>
      <c r="N960" s="3">
        <v>1</v>
      </c>
      <c r="O960" s="3">
        <v>491.54574000000002</v>
      </c>
      <c r="P960" s="3">
        <v>1963.16112</v>
      </c>
      <c r="Q960" s="3">
        <v>1963.1620499999999</v>
      </c>
      <c r="R960" s="3">
        <v>-0.47</v>
      </c>
      <c r="S960" s="3">
        <v>-2.3000000000000001E-4</v>
      </c>
      <c r="T960" s="3" t="s">
        <v>875</v>
      </c>
      <c r="U960" s="3" t="s">
        <v>876</v>
      </c>
      <c r="V960" s="3">
        <v>0</v>
      </c>
      <c r="W960" s="3">
        <v>169.7</v>
      </c>
      <c r="X960" s="3">
        <v>120</v>
      </c>
      <c r="Y960" s="3">
        <v>83.1751</v>
      </c>
      <c r="Z960" s="3">
        <v>29264</v>
      </c>
      <c r="AA960" s="3" t="s">
        <v>877</v>
      </c>
      <c r="AB960" s="4">
        <v>163888.15513125001</v>
      </c>
      <c r="AC960" s="4">
        <v>124795.56766874999</v>
      </c>
      <c r="AD960" s="4">
        <v>128536.358878125</v>
      </c>
      <c r="AE960" s="4">
        <v>114270.640275</v>
      </c>
      <c r="AF960" s="4">
        <v>162288.14456250099</v>
      </c>
      <c r="AG960" s="4">
        <v>139644.43927500001</v>
      </c>
      <c r="AH960" s="4">
        <v>167808.73013437499</v>
      </c>
      <c r="AI960" s="4">
        <v>134506.35309374999</v>
      </c>
      <c r="AJ960" s="4">
        <v>115619.41215</v>
      </c>
      <c r="AK960" s="4">
        <v>138903.87709687499</v>
      </c>
      <c r="AL960" s="4">
        <v>134336.591587473</v>
      </c>
      <c r="AM960" s="4">
        <v>120436.88765624999</v>
      </c>
      <c r="AN960" s="3" t="s">
        <v>45</v>
      </c>
      <c r="AO960" s="3">
        <v>3.15</v>
      </c>
      <c r="AP960" s="3">
        <v>1</v>
      </c>
      <c r="AQ960" s="3">
        <v>1.274E-3</v>
      </c>
      <c r="AR960" s="3">
        <v>6.1190000000000003E-3</v>
      </c>
      <c r="AS960" s="6">
        <f t="shared" si="168"/>
        <v>90.87937117720746</v>
      </c>
      <c r="AT960" s="6">
        <f t="shared" si="169"/>
        <v>108.2255223038928</v>
      </c>
      <c r="AU960" s="6">
        <f t="shared" si="170"/>
        <v>103.05017970385401</v>
      </c>
      <c r="AV960" s="6">
        <f t="shared" si="171"/>
        <v>99.481390461705061</v>
      </c>
      <c r="AW960" s="6">
        <f t="shared" si="172"/>
        <v>131.18331592836364</v>
      </c>
      <c r="AX960" s="6">
        <f t="shared" si="173"/>
        <v>104.00208496008574</v>
      </c>
      <c r="AY960" s="6">
        <f t="shared" si="174"/>
        <v>90.264889583649591</v>
      </c>
      <c r="AZ960" s="6">
        <f t="shared" si="175"/>
        <v>119.21001588986513</v>
      </c>
      <c r="BA960" s="6">
        <f t="shared" si="176"/>
        <v>98.60913923746881</v>
      </c>
      <c r="BB960" s="6">
        <f t="shared" si="177"/>
        <v>103.14955089659364</v>
      </c>
      <c r="BC960" s="6">
        <f t="shared" si="178"/>
        <v>103.36136937597304</v>
      </c>
      <c r="BD960" s="6">
        <f t="shared" si="179"/>
        <v>105.3461783169448</v>
      </c>
    </row>
    <row r="961" spans="1:56" ht="15" customHeight="1" x14ac:dyDescent="0.2">
      <c r="A961" s="3" t="s">
        <v>42</v>
      </c>
      <c r="B961" s="3" t="s">
        <v>2706</v>
      </c>
      <c r="C961" s="3" t="s">
        <v>2707</v>
      </c>
      <c r="D961" s="3" t="s">
        <v>2708</v>
      </c>
      <c r="E961" s="3">
        <v>5</v>
      </c>
      <c r="F961" s="3" t="s">
        <v>2709</v>
      </c>
      <c r="G961" s="3" t="s">
        <v>2710</v>
      </c>
      <c r="H961" s="3" t="s">
        <v>2711</v>
      </c>
      <c r="I961" s="3">
        <v>0</v>
      </c>
      <c r="J961" s="3">
        <v>2</v>
      </c>
      <c r="K961" s="3">
        <v>0.625</v>
      </c>
      <c r="L961" s="3">
        <v>0</v>
      </c>
      <c r="M961" s="3">
        <v>1</v>
      </c>
      <c r="N961" s="3">
        <v>1</v>
      </c>
      <c r="O961" s="3">
        <v>1062.5944199999999</v>
      </c>
      <c r="P961" s="3">
        <v>2124.18156</v>
      </c>
      <c r="Q961" s="3">
        <v>2124.1800899999998</v>
      </c>
      <c r="R961" s="3">
        <v>0.69</v>
      </c>
      <c r="S961" s="3">
        <v>7.3999999999999999E-4</v>
      </c>
      <c r="T961" s="3" t="s">
        <v>875</v>
      </c>
      <c r="U961" s="3" t="s">
        <v>876</v>
      </c>
      <c r="V961" s="3">
        <v>0</v>
      </c>
      <c r="W961" s="3">
        <v>265</v>
      </c>
      <c r="X961" s="3">
        <v>120</v>
      </c>
      <c r="Y961" s="3">
        <v>104.71</v>
      </c>
      <c r="Z961" s="3">
        <v>38502</v>
      </c>
      <c r="AA961" s="3" t="s">
        <v>877</v>
      </c>
      <c r="AB961" s="4">
        <v>429838.25635781401</v>
      </c>
      <c r="AC961" s="4">
        <v>277522.19910937501</v>
      </c>
      <c r="AD961" s="4">
        <v>331038.91074374999</v>
      </c>
      <c r="AE961" s="4">
        <v>281136.430884375</v>
      </c>
      <c r="AF961" s="4">
        <v>319304.679890625</v>
      </c>
      <c r="AG961" s="4">
        <v>359248.58547187498</v>
      </c>
      <c r="AH961" s="4">
        <v>471680.08005937497</v>
      </c>
      <c r="AI961" s="4">
        <v>294334.82502187398</v>
      </c>
      <c r="AJ961" s="4">
        <v>325577.63792812498</v>
      </c>
      <c r="AK961" s="4">
        <v>342368.84545782901</v>
      </c>
      <c r="AL961" s="4">
        <v>335493.146909617</v>
      </c>
      <c r="AM961" s="4">
        <v>305821.11645937402</v>
      </c>
      <c r="AN961" s="3" t="s">
        <v>45</v>
      </c>
      <c r="AO961" s="3">
        <v>2.88</v>
      </c>
      <c r="AP961" s="3">
        <v>1</v>
      </c>
      <c r="AQ961" s="3">
        <v>1.5920000000000001E-3</v>
      </c>
      <c r="AR961" s="3">
        <v>8.0520000000000001E-3</v>
      </c>
      <c r="AS961" s="6">
        <f t="shared" si="168"/>
        <v>238.3542020741001</v>
      </c>
      <c r="AT961" s="6">
        <f t="shared" si="169"/>
        <v>240.67349113920571</v>
      </c>
      <c r="AU961" s="6">
        <f t="shared" si="170"/>
        <v>265.40054144101913</v>
      </c>
      <c r="AV961" s="6">
        <f t="shared" si="171"/>
        <v>244.75090877684914</v>
      </c>
      <c r="AW961" s="6">
        <f t="shared" si="172"/>
        <v>258.10540142915391</v>
      </c>
      <c r="AX961" s="6">
        <f t="shared" si="173"/>
        <v>267.5552431734061</v>
      </c>
      <c r="AY961" s="6">
        <f t="shared" si="174"/>
        <v>253.71832747481662</v>
      </c>
      <c r="AZ961" s="6">
        <f t="shared" si="175"/>
        <v>260.8624675396739</v>
      </c>
      <c r="BA961" s="6">
        <f t="shared" si="176"/>
        <v>277.6776843442953</v>
      </c>
      <c r="BB961" s="6">
        <f t="shared" si="177"/>
        <v>254.24195053483388</v>
      </c>
      <c r="BC961" s="6">
        <f t="shared" si="178"/>
        <v>258.13540950421265</v>
      </c>
      <c r="BD961" s="6">
        <f t="shared" si="179"/>
        <v>267.50181356039445</v>
      </c>
    </row>
    <row r="962" spans="1:56" ht="15" customHeight="1" x14ac:dyDescent="0.2">
      <c r="A962" s="3" t="s">
        <v>42</v>
      </c>
      <c r="B962" s="3" t="s">
        <v>2706</v>
      </c>
      <c r="C962" s="3" t="s">
        <v>2707</v>
      </c>
      <c r="D962" s="3" t="s">
        <v>2708</v>
      </c>
      <c r="E962" s="3">
        <v>5</v>
      </c>
      <c r="F962" s="3" t="s">
        <v>2709</v>
      </c>
      <c r="G962" s="3" t="s">
        <v>2710</v>
      </c>
      <c r="H962" s="3" t="s">
        <v>2711</v>
      </c>
      <c r="I962" s="3">
        <v>0</v>
      </c>
      <c r="J962" s="3">
        <v>2</v>
      </c>
      <c r="K962" s="3">
        <v>0.5847</v>
      </c>
      <c r="L962" s="3">
        <v>0</v>
      </c>
      <c r="M962" s="3">
        <v>1</v>
      </c>
      <c r="N962" s="3">
        <v>1</v>
      </c>
      <c r="O962" s="3">
        <v>1062.5944199999999</v>
      </c>
      <c r="P962" s="3">
        <v>2124.18156</v>
      </c>
      <c r="Q962" s="3">
        <v>2124.1800899999998</v>
      </c>
      <c r="R962" s="3">
        <v>0.69</v>
      </c>
      <c r="S962" s="3">
        <v>7.3999999999999999E-4</v>
      </c>
      <c r="T962" s="3" t="s">
        <v>875</v>
      </c>
      <c r="U962" s="3" t="s">
        <v>876</v>
      </c>
      <c r="V962" s="3">
        <v>0</v>
      </c>
      <c r="W962" s="3">
        <v>265</v>
      </c>
      <c r="X962" s="3">
        <v>120</v>
      </c>
      <c r="Y962" s="3">
        <v>104.71680000000001</v>
      </c>
      <c r="Z962" s="3">
        <v>38505</v>
      </c>
      <c r="AA962" s="3" t="s">
        <v>877</v>
      </c>
      <c r="AB962" s="4">
        <v>429838.25635781401</v>
      </c>
      <c r="AC962" s="4">
        <v>277522.19910937501</v>
      </c>
      <c r="AD962" s="4">
        <v>331038.91074374999</v>
      </c>
      <c r="AE962" s="4">
        <v>281136.430884375</v>
      </c>
      <c r="AF962" s="4">
        <v>319304.679890625</v>
      </c>
      <c r="AG962" s="4">
        <v>359248.58547187498</v>
      </c>
      <c r="AH962" s="4">
        <v>471680.08005937497</v>
      </c>
      <c r="AI962" s="4">
        <v>294334.82502187398</v>
      </c>
      <c r="AJ962" s="4">
        <v>325577.63792812498</v>
      </c>
      <c r="AK962" s="4">
        <v>342368.84545782901</v>
      </c>
      <c r="AL962" s="4">
        <v>335493.146909617</v>
      </c>
      <c r="AM962" s="4">
        <v>305821.11645937402</v>
      </c>
      <c r="AN962" s="3" t="s">
        <v>45</v>
      </c>
      <c r="AO962" s="3">
        <v>2.48</v>
      </c>
      <c r="AP962" s="3">
        <v>1</v>
      </c>
      <c r="AQ962" s="3">
        <v>1.274E-3</v>
      </c>
      <c r="AR962" s="3">
        <v>5.4359999999999999E-3</v>
      </c>
      <c r="AS962" s="6">
        <f t="shared" si="168"/>
        <v>238.3542020741001</v>
      </c>
      <c r="AT962" s="6">
        <f t="shared" si="169"/>
        <v>240.67349113920571</v>
      </c>
      <c r="AU962" s="6">
        <f t="shared" si="170"/>
        <v>265.40054144101913</v>
      </c>
      <c r="AV962" s="6">
        <f t="shared" si="171"/>
        <v>244.75090877684914</v>
      </c>
      <c r="AW962" s="6">
        <f t="shared" si="172"/>
        <v>258.10540142915391</v>
      </c>
      <c r="AX962" s="6">
        <f t="shared" si="173"/>
        <v>267.5552431734061</v>
      </c>
      <c r="AY962" s="6">
        <f t="shared" si="174"/>
        <v>253.71832747481662</v>
      </c>
      <c r="AZ962" s="6">
        <f t="shared" si="175"/>
        <v>260.8624675396739</v>
      </c>
      <c r="BA962" s="6">
        <f t="shared" si="176"/>
        <v>277.6776843442953</v>
      </c>
      <c r="BB962" s="6">
        <f t="shared" si="177"/>
        <v>254.24195053483388</v>
      </c>
      <c r="BC962" s="6">
        <f t="shared" si="178"/>
        <v>258.13540950421265</v>
      </c>
      <c r="BD962" s="6">
        <f t="shared" si="179"/>
        <v>267.50181356039445</v>
      </c>
    </row>
    <row r="963" spans="1:56" ht="15" customHeight="1" x14ac:dyDescent="0.2">
      <c r="A963" s="3" t="s">
        <v>42</v>
      </c>
      <c r="B963" s="3" t="s">
        <v>2706</v>
      </c>
      <c r="C963" s="3" t="s">
        <v>2707</v>
      </c>
      <c r="D963" s="3" t="s">
        <v>2708</v>
      </c>
      <c r="E963" s="3">
        <v>5</v>
      </c>
      <c r="F963" s="3" t="s">
        <v>2709</v>
      </c>
      <c r="G963" s="3" t="s">
        <v>2710</v>
      </c>
      <c r="H963" s="3" t="s">
        <v>2711</v>
      </c>
      <c r="I963" s="3">
        <v>0</v>
      </c>
      <c r="J963" s="3">
        <v>2</v>
      </c>
      <c r="K963" s="3">
        <v>0.45240000000000002</v>
      </c>
      <c r="L963" s="3">
        <v>0</v>
      </c>
      <c r="M963" s="3">
        <v>1</v>
      </c>
      <c r="N963" s="3">
        <v>1</v>
      </c>
      <c r="O963" s="3">
        <v>1062.5933199999999</v>
      </c>
      <c r="P963" s="3">
        <v>2124.1793600000001</v>
      </c>
      <c r="Q963" s="3">
        <v>2124.1800899999998</v>
      </c>
      <c r="R963" s="3">
        <v>-0.34</v>
      </c>
      <c r="S963" s="3">
        <v>-3.6000000000000002E-4</v>
      </c>
      <c r="T963" s="3" t="s">
        <v>875</v>
      </c>
      <c r="U963" s="3" t="s">
        <v>876</v>
      </c>
      <c r="V963" s="3">
        <v>0</v>
      </c>
      <c r="W963" s="3">
        <v>253.3</v>
      </c>
      <c r="X963" s="3">
        <v>120</v>
      </c>
      <c r="Y963" s="3">
        <v>104.7304</v>
      </c>
      <c r="Z963" s="3">
        <v>38511</v>
      </c>
      <c r="AA963" s="3" t="s">
        <v>877</v>
      </c>
      <c r="AB963" s="4">
        <v>413801.49570134102</v>
      </c>
      <c r="AC963" s="4">
        <v>274255.042874999</v>
      </c>
      <c r="AD963" s="4">
        <v>324859.326</v>
      </c>
      <c r="AE963" s="4">
        <v>302341.40268749901</v>
      </c>
      <c r="AF963" s="4">
        <v>286992.288</v>
      </c>
      <c r="AG963" s="4">
        <v>352179.59287499997</v>
      </c>
      <c r="AH963" s="4">
        <v>468289.07152500103</v>
      </c>
      <c r="AI963" s="4">
        <v>281743.67429999902</v>
      </c>
      <c r="AJ963" s="4">
        <v>286140.62853750098</v>
      </c>
      <c r="AK963" s="4">
        <v>333142.85812500003</v>
      </c>
      <c r="AL963" s="4">
        <v>333177.44418750098</v>
      </c>
      <c r="AM963" s="4">
        <v>278286.53840624902</v>
      </c>
      <c r="AN963" s="3" t="s">
        <v>45</v>
      </c>
      <c r="AO963" s="3">
        <v>2.1</v>
      </c>
      <c r="AP963" s="3">
        <v>1</v>
      </c>
      <c r="AQ963" s="3">
        <v>7.8619999999999992E-3</v>
      </c>
      <c r="AR963" s="3">
        <v>0.1507</v>
      </c>
      <c r="AS963" s="6">
        <f t="shared" si="168"/>
        <v>229.46148665477966</v>
      </c>
      <c r="AT963" s="6">
        <f t="shared" si="169"/>
        <v>237.84013979092455</v>
      </c>
      <c r="AU963" s="6">
        <f t="shared" si="170"/>
        <v>260.44624427641349</v>
      </c>
      <c r="AV963" s="6">
        <f t="shared" si="171"/>
        <v>263.2114693775369</v>
      </c>
      <c r="AW963" s="6">
        <f t="shared" si="172"/>
        <v>231.98613852664118</v>
      </c>
      <c r="AX963" s="6">
        <f t="shared" si="173"/>
        <v>262.29051532273519</v>
      </c>
      <c r="AY963" s="6">
        <f t="shared" si="174"/>
        <v>251.89429239221175</v>
      </c>
      <c r="AZ963" s="6">
        <f t="shared" si="175"/>
        <v>249.7032081953943</v>
      </c>
      <c r="BA963" s="6">
        <f t="shared" si="176"/>
        <v>244.04276545140064</v>
      </c>
      <c r="BB963" s="6">
        <f t="shared" si="177"/>
        <v>247.39076344165247</v>
      </c>
      <c r="BC963" s="6">
        <f t="shared" si="178"/>
        <v>256.35365963549032</v>
      </c>
      <c r="BD963" s="6">
        <f t="shared" si="179"/>
        <v>243.41731066502416</v>
      </c>
    </row>
    <row r="964" spans="1:56" ht="15" customHeight="1" x14ac:dyDescent="0.2">
      <c r="A964" s="3" t="s">
        <v>42</v>
      </c>
      <c r="B964" s="3" t="s">
        <v>2712</v>
      </c>
      <c r="C964" s="3" t="s">
        <v>2713</v>
      </c>
      <c r="D964" s="3" t="s">
        <v>1647</v>
      </c>
      <c r="E964" s="3">
        <v>4</v>
      </c>
      <c r="F964" s="3" t="s">
        <v>2714</v>
      </c>
      <c r="G964" s="3" t="s">
        <v>2715</v>
      </c>
      <c r="H964" s="3" t="s">
        <v>2716</v>
      </c>
      <c r="I964" s="3">
        <v>0</v>
      </c>
      <c r="J964" s="3">
        <v>3</v>
      </c>
      <c r="K964" s="3">
        <v>0.52700000000000002</v>
      </c>
      <c r="L964" s="3">
        <v>0</v>
      </c>
      <c r="M964" s="3">
        <v>1</v>
      </c>
      <c r="N964" s="3">
        <v>1</v>
      </c>
      <c r="O964" s="3">
        <v>774.06834000000003</v>
      </c>
      <c r="P964" s="3">
        <v>2320.1904599999998</v>
      </c>
      <c r="Q964" s="3">
        <v>2320.1886199999999</v>
      </c>
      <c r="R964" s="3">
        <v>0.79</v>
      </c>
      <c r="S964" s="3">
        <v>6.0999999999999997E-4</v>
      </c>
      <c r="T964" s="3" t="s">
        <v>875</v>
      </c>
      <c r="U964" s="3" t="s">
        <v>876</v>
      </c>
      <c r="V964" s="3">
        <v>26.218209999999999</v>
      </c>
      <c r="W964" s="3">
        <v>417.2</v>
      </c>
      <c r="X964" s="3">
        <v>120</v>
      </c>
      <c r="Y964" s="3">
        <v>106.471</v>
      </c>
      <c r="Z964" s="3">
        <v>39264</v>
      </c>
      <c r="AA964" s="3" t="s">
        <v>877</v>
      </c>
      <c r="AB964" s="4">
        <v>733399.55617500201</v>
      </c>
      <c r="AC964" s="4">
        <v>449241.05654999998</v>
      </c>
      <c r="AD964" s="4">
        <v>493923.47647499898</v>
      </c>
      <c r="AE964" s="4">
        <v>460066.14224999998</v>
      </c>
      <c r="AF964" s="4">
        <v>526859.19247500098</v>
      </c>
      <c r="AG964" s="4">
        <v>552708.30597569898</v>
      </c>
      <c r="AH964" s="4">
        <v>698619.40190625202</v>
      </c>
      <c r="AI964" s="4">
        <v>437008.732256249</v>
      </c>
      <c r="AJ964" s="4">
        <v>439511.20248749899</v>
      </c>
      <c r="AK964" s="4">
        <v>502411.39966874901</v>
      </c>
      <c r="AL964" s="4">
        <v>528642.84494999796</v>
      </c>
      <c r="AM964" s="4">
        <v>469710.06596249901</v>
      </c>
      <c r="AN964" s="3" t="s">
        <v>45</v>
      </c>
      <c r="AO964" s="3">
        <v>2.96</v>
      </c>
      <c r="AP964" s="3">
        <v>1</v>
      </c>
      <c r="AQ964" s="3">
        <v>2.0000000000000001E-4</v>
      </c>
      <c r="AR964" s="3">
        <v>1.539E-4</v>
      </c>
      <c r="AS964" s="6">
        <f t="shared" si="168"/>
        <v>406.68522037757873</v>
      </c>
      <c r="AT964" s="6">
        <f t="shared" si="169"/>
        <v>389.59194540088737</v>
      </c>
      <c r="AU964" s="6">
        <f t="shared" si="170"/>
        <v>395.98836823254061</v>
      </c>
      <c r="AV964" s="6">
        <f t="shared" si="171"/>
        <v>400.52299895440132</v>
      </c>
      <c r="AW964" s="6">
        <f t="shared" si="172"/>
        <v>425.87914282052026</v>
      </c>
      <c r="AX964" s="6">
        <f t="shared" si="173"/>
        <v>411.63698672619205</v>
      </c>
      <c r="AY964" s="6">
        <f t="shared" si="174"/>
        <v>375.78976447510456</v>
      </c>
      <c r="AZ964" s="6">
        <f t="shared" si="175"/>
        <v>387.311206631012</v>
      </c>
      <c r="BA964" s="6">
        <f t="shared" si="176"/>
        <v>374.84900291907536</v>
      </c>
      <c r="BB964" s="6">
        <f t="shared" si="177"/>
        <v>373.08901179927091</v>
      </c>
      <c r="BC964" s="6">
        <f t="shared" si="178"/>
        <v>406.74880700142262</v>
      </c>
      <c r="BD964" s="6">
        <f t="shared" si="179"/>
        <v>410.85552216677098</v>
      </c>
    </row>
    <row r="965" spans="1:56" ht="15" customHeight="1" x14ac:dyDescent="0.2">
      <c r="A965" s="3" t="s">
        <v>42</v>
      </c>
      <c r="B965" s="3" t="s">
        <v>2717</v>
      </c>
      <c r="C965" s="3" t="s">
        <v>2718</v>
      </c>
      <c r="D965" s="3" t="s">
        <v>881</v>
      </c>
      <c r="E965" s="3">
        <v>12</v>
      </c>
      <c r="F965" s="3" t="s">
        <v>2719</v>
      </c>
      <c r="G965" s="3" t="s">
        <v>2720</v>
      </c>
      <c r="H965" s="3" t="s">
        <v>2721</v>
      </c>
      <c r="I965" s="3">
        <v>0</v>
      </c>
      <c r="J965" s="3">
        <v>2</v>
      </c>
      <c r="K965" s="3">
        <v>0.63460000000000005</v>
      </c>
      <c r="L965" s="3">
        <v>0</v>
      </c>
      <c r="M965" s="3">
        <v>1</v>
      </c>
      <c r="N965" s="3">
        <v>1</v>
      </c>
      <c r="O965" s="3">
        <v>689.86774000000003</v>
      </c>
      <c r="P965" s="3">
        <v>1378.7282</v>
      </c>
      <c r="Q965" s="3">
        <v>1378.7285999999999</v>
      </c>
      <c r="R965" s="3">
        <v>-0.28000000000000003</v>
      </c>
      <c r="S965" s="3">
        <v>-2.0000000000000001E-4</v>
      </c>
      <c r="T965" s="3" t="s">
        <v>875</v>
      </c>
      <c r="U965" s="3" t="s">
        <v>876</v>
      </c>
      <c r="V965" s="3">
        <v>19.20937</v>
      </c>
      <c r="W965" s="3">
        <v>1131.8</v>
      </c>
      <c r="X965" s="3">
        <v>120</v>
      </c>
      <c r="Y965" s="3">
        <v>87.320800000000006</v>
      </c>
      <c r="Z965" s="3">
        <v>31023</v>
      </c>
      <c r="AA965" s="3" t="s">
        <v>877</v>
      </c>
      <c r="AB965" s="4">
        <v>2491116.6629250101</v>
      </c>
      <c r="AC965" s="4">
        <v>1572339.7948499999</v>
      </c>
      <c r="AD965" s="4">
        <v>1631995.1505</v>
      </c>
      <c r="AE965" s="4">
        <v>1524980.1624749999</v>
      </c>
      <c r="AF965" s="4">
        <v>1506457.0619999999</v>
      </c>
      <c r="AG965" s="4">
        <v>1717538.2933499999</v>
      </c>
      <c r="AH965" s="4">
        <v>2493534.5102249999</v>
      </c>
      <c r="AI965" s="4">
        <v>1520970.2722454199</v>
      </c>
      <c r="AJ965" s="4">
        <v>1582653.3772500099</v>
      </c>
      <c r="AK965" s="4">
        <v>1645111.9797749999</v>
      </c>
      <c r="AL965" s="4">
        <v>1766934.93487501</v>
      </c>
      <c r="AM965" s="4">
        <v>1562339.0499750001</v>
      </c>
      <c r="AN965" s="3" t="s">
        <v>45</v>
      </c>
      <c r="AO965" s="3">
        <v>3.01</v>
      </c>
      <c r="AP965" s="3">
        <v>1</v>
      </c>
      <c r="AQ965" s="3">
        <v>2.0000000000000001E-4</v>
      </c>
      <c r="AR965" s="3">
        <v>2.8029999999999998E-4</v>
      </c>
      <c r="AS965" s="6">
        <f t="shared" si="168"/>
        <v>1381.3757051226967</v>
      </c>
      <c r="AT965" s="6">
        <f t="shared" si="169"/>
        <v>1363.5684240687053</v>
      </c>
      <c r="AU965" s="6">
        <f t="shared" si="170"/>
        <v>1308.4032798401029</v>
      </c>
      <c r="AV965" s="6">
        <f t="shared" si="171"/>
        <v>1327.6126450717036</v>
      </c>
      <c r="AW965" s="6">
        <f t="shared" si="172"/>
        <v>1217.7231628940806</v>
      </c>
      <c r="AX965" s="6">
        <f t="shared" si="173"/>
        <v>1279.1598751413107</v>
      </c>
      <c r="AY965" s="6">
        <f t="shared" si="174"/>
        <v>1341.2807370525049</v>
      </c>
      <c r="AZ965" s="6">
        <f t="shared" si="175"/>
        <v>1348.0024262944205</v>
      </c>
      <c r="BA965" s="6">
        <f t="shared" si="176"/>
        <v>1349.808689906027</v>
      </c>
      <c r="BB965" s="6">
        <f t="shared" si="177"/>
        <v>1221.654610620044</v>
      </c>
      <c r="BC965" s="6">
        <f t="shared" si="178"/>
        <v>1359.516512282551</v>
      </c>
      <c r="BD965" s="6">
        <f t="shared" si="179"/>
        <v>1366.5783909988925</v>
      </c>
    </row>
    <row r="966" spans="1:56" ht="15" customHeight="1" x14ac:dyDescent="0.2">
      <c r="A966" s="3" t="s">
        <v>42</v>
      </c>
      <c r="B966" s="3" t="s">
        <v>2717</v>
      </c>
      <c r="C966" s="3" t="s">
        <v>2718</v>
      </c>
      <c r="D966" s="3" t="s">
        <v>881</v>
      </c>
      <c r="E966" s="3">
        <v>12</v>
      </c>
      <c r="F966" s="3" t="s">
        <v>2719</v>
      </c>
      <c r="G966" s="3" t="s">
        <v>2720</v>
      </c>
      <c r="H966" s="3" t="s">
        <v>2721</v>
      </c>
      <c r="I966" s="3">
        <v>0</v>
      </c>
      <c r="J966" s="3">
        <v>2</v>
      </c>
      <c r="K966" s="3">
        <v>0.53390000000000004</v>
      </c>
      <c r="L966" s="3">
        <v>0</v>
      </c>
      <c r="M966" s="3">
        <v>1</v>
      </c>
      <c r="N966" s="3">
        <v>1</v>
      </c>
      <c r="O966" s="3">
        <v>689.86785999999995</v>
      </c>
      <c r="P966" s="3">
        <v>1378.7284500000001</v>
      </c>
      <c r="Q966" s="3">
        <v>1378.7285999999999</v>
      </c>
      <c r="R966" s="3">
        <v>-0.11</v>
      </c>
      <c r="S966" s="3">
        <v>-6.9999999999999994E-5</v>
      </c>
      <c r="T966" s="3" t="s">
        <v>875</v>
      </c>
      <c r="U966" s="3" t="s">
        <v>876</v>
      </c>
      <c r="V966" s="3">
        <v>18.360589999999998</v>
      </c>
      <c r="W966" s="3">
        <v>1127.7</v>
      </c>
      <c r="X966" s="3">
        <v>120</v>
      </c>
      <c r="Y966" s="3">
        <v>87.329700000000003</v>
      </c>
      <c r="Z966" s="3">
        <v>31027</v>
      </c>
      <c r="AA966" s="3" t="s">
        <v>877</v>
      </c>
      <c r="AB966" s="4">
        <v>2646635.4684000001</v>
      </c>
      <c r="AC966" s="4">
        <v>1659833.0621329099</v>
      </c>
      <c r="AD966" s="4">
        <v>1722813.5759999999</v>
      </c>
      <c r="AE966" s="4">
        <v>1552162.1544000001</v>
      </c>
      <c r="AF966" s="4">
        <v>1554025.4136000001</v>
      </c>
      <c r="AG966" s="4">
        <v>1754842.6516499999</v>
      </c>
      <c r="AH966" s="4">
        <v>2642835.3187500001</v>
      </c>
      <c r="AI966" s="4">
        <v>1553987.1674250001</v>
      </c>
      <c r="AJ966" s="4">
        <v>1651376.0480249999</v>
      </c>
      <c r="AK966" s="4">
        <v>1680843.262725</v>
      </c>
      <c r="AL966" s="4">
        <v>1806538.898175</v>
      </c>
      <c r="AM966" s="4">
        <v>1596272.5325249999</v>
      </c>
      <c r="AN966" s="3" t="s">
        <v>45</v>
      </c>
      <c r="AO966" s="3">
        <v>2.5099999999999998</v>
      </c>
      <c r="AP966" s="3">
        <v>1</v>
      </c>
      <c r="AQ966" s="3">
        <v>2.0000000000000001E-4</v>
      </c>
      <c r="AR966" s="3">
        <v>1.0059999999999999E-3</v>
      </c>
      <c r="AS966" s="6">
        <f t="shared" si="168"/>
        <v>1467.6140988399163</v>
      </c>
      <c r="AT966" s="6">
        <f t="shared" si="169"/>
        <v>1439.444552737802</v>
      </c>
      <c r="AU966" s="6">
        <f t="shared" si="170"/>
        <v>1381.2142350428242</v>
      </c>
      <c r="AV966" s="6">
        <f t="shared" si="171"/>
        <v>1351.2766618804856</v>
      </c>
      <c r="AW966" s="6">
        <f t="shared" si="172"/>
        <v>1256.1743640767465</v>
      </c>
      <c r="AX966" s="6">
        <f t="shared" si="173"/>
        <v>1306.942800558468</v>
      </c>
      <c r="AY966" s="6">
        <f t="shared" si="174"/>
        <v>1421.5901523342197</v>
      </c>
      <c r="AZ966" s="6">
        <f t="shared" si="175"/>
        <v>1377.2645727169647</v>
      </c>
      <c r="BA966" s="6">
        <f t="shared" si="176"/>
        <v>1408.4206762948688</v>
      </c>
      <c r="BB966" s="6">
        <f t="shared" si="177"/>
        <v>1248.1885408909836</v>
      </c>
      <c r="BC966" s="6">
        <f t="shared" si="178"/>
        <v>1389.9886258818995</v>
      </c>
      <c r="BD966" s="6">
        <f t="shared" si="179"/>
        <v>1396.2600173942067</v>
      </c>
    </row>
    <row r="967" spans="1:56" ht="15" customHeight="1" x14ac:dyDescent="0.2">
      <c r="A967" s="3" t="s">
        <v>42</v>
      </c>
      <c r="B967" s="3" t="s">
        <v>2722</v>
      </c>
      <c r="C967" s="3" t="s">
        <v>2723</v>
      </c>
      <c r="D967" s="3" t="s">
        <v>984</v>
      </c>
      <c r="E967" s="3">
        <v>2</v>
      </c>
      <c r="F967" s="3" t="s">
        <v>45</v>
      </c>
      <c r="G967" s="3" t="s">
        <v>2724</v>
      </c>
      <c r="H967" s="3" t="s">
        <v>2725</v>
      </c>
      <c r="I967" s="3">
        <v>0</v>
      </c>
      <c r="J967" s="3">
        <v>3</v>
      </c>
      <c r="K967" s="3">
        <v>0.5202</v>
      </c>
      <c r="L967" s="3">
        <v>0</v>
      </c>
      <c r="M967" s="3">
        <v>1</v>
      </c>
      <c r="N967" s="3">
        <v>1</v>
      </c>
      <c r="O967" s="3">
        <v>556.01689999999996</v>
      </c>
      <c r="P967" s="3">
        <v>1666.0361700000001</v>
      </c>
      <c r="Q967" s="3">
        <v>1666.0394799999999</v>
      </c>
      <c r="R967" s="3">
        <v>-1.99</v>
      </c>
      <c r="S967" s="3">
        <v>-1.1000000000000001E-3</v>
      </c>
      <c r="T967" s="3" t="s">
        <v>875</v>
      </c>
      <c r="U967" s="3" t="s">
        <v>876</v>
      </c>
      <c r="V967" s="3">
        <v>16.732759999999999</v>
      </c>
      <c r="W967" s="3">
        <v>200.9</v>
      </c>
      <c r="X967" s="3">
        <v>32.901000000000003</v>
      </c>
      <c r="Y967" s="3">
        <v>109.0479</v>
      </c>
      <c r="Z967" s="3">
        <v>40369</v>
      </c>
      <c r="AA967" s="3" t="s">
        <v>877</v>
      </c>
      <c r="AB967" s="4">
        <v>939436.896234371</v>
      </c>
      <c r="AC967" s="4">
        <v>572079.608718751</v>
      </c>
      <c r="AD967" s="4">
        <v>663091.67182500102</v>
      </c>
      <c r="AE967" s="4">
        <v>586817.06840625103</v>
      </c>
      <c r="AF967" s="4">
        <v>608974.22602499998</v>
      </c>
      <c r="AG967" s="4">
        <v>684646.06350937497</v>
      </c>
      <c r="AH967" s="4">
        <v>932514.89914687804</v>
      </c>
      <c r="AI967" s="4">
        <v>509990.36106562399</v>
      </c>
      <c r="AJ967" s="4">
        <v>545116.24736249901</v>
      </c>
      <c r="AK967" s="4">
        <v>620376.10769062396</v>
      </c>
      <c r="AL967" s="4">
        <v>719872.52328561095</v>
      </c>
      <c r="AM967" s="4">
        <v>575109.09676587302</v>
      </c>
      <c r="AN967" s="3" t="s">
        <v>45</v>
      </c>
      <c r="AO967" s="3">
        <v>3.96</v>
      </c>
      <c r="AP967" s="3">
        <v>2</v>
      </c>
      <c r="AQ967" s="3">
        <v>2.0000000000000001E-4</v>
      </c>
      <c r="AR967" s="3">
        <v>4.5009999999999998E-5</v>
      </c>
      <c r="AS967" s="6">
        <f t="shared" si="168"/>
        <v>520.93718622968277</v>
      </c>
      <c r="AT967" s="6">
        <f t="shared" si="169"/>
        <v>496.12029985979399</v>
      </c>
      <c r="AU967" s="6">
        <f t="shared" si="170"/>
        <v>531.61390705400174</v>
      </c>
      <c r="AV967" s="6">
        <f t="shared" si="171"/>
        <v>510.86943917725722</v>
      </c>
      <c r="AW967" s="6">
        <f t="shared" si="172"/>
        <v>492.25566353124356</v>
      </c>
      <c r="AX967" s="6">
        <f t="shared" si="173"/>
        <v>509.8994162199894</v>
      </c>
      <c r="AY967" s="6">
        <f t="shared" si="174"/>
        <v>501.60295199897041</v>
      </c>
      <c r="AZ967" s="6">
        <f t="shared" si="175"/>
        <v>451.99321554675367</v>
      </c>
      <c r="BA967" s="6">
        <f t="shared" si="176"/>
        <v>464.91711847693523</v>
      </c>
      <c r="BB967" s="6">
        <f t="shared" si="177"/>
        <v>460.6892063252879</v>
      </c>
      <c r="BC967" s="6">
        <f t="shared" si="178"/>
        <v>553.88490137839938</v>
      </c>
      <c r="BD967" s="6">
        <f t="shared" si="179"/>
        <v>503.04808301354905</v>
      </c>
    </row>
    <row r="968" spans="1:56" ht="15" customHeight="1" x14ac:dyDescent="0.2">
      <c r="A968" s="3" t="s">
        <v>42</v>
      </c>
      <c r="B968" s="3" t="s">
        <v>2722</v>
      </c>
      <c r="C968" s="3" t="s">
        <v>2723</v>
      </c>
      <c r="D968" s="3" t="s">
        <v>984</v>
      </c>
      <c r="E968" s="3">
        <v>2</v>
      </c>
      <c r="F968" s="3" t="s">
        <v>45</v>
      </c>
      <c r="G968" s="3" t="s">
        <v>2724</v>
      </c>
      <c r="H968" s="3" t="s">
        <v>2725</v>
      </c>
      <c r="I968" s="3">
        <v>0</v>
      </c>
      <c r="J968" s="3">
        <v>3</v>
      </c>
      <c r="K968" s="3">
        <v>0.52</v>
      </c>
      <c r="L968" s="3">
        <v>0</v>
      </c>
      <c r="M968" s="3">
        <v>1</v>
      </c>
      <c r="N968" s="3">
        <v>1</v>
      </c>
      <c r="O968" s="3">
        <v>556.01689999999996</v>
      </c>
      <c r="P968" s="3">
        <v>1666.0361700000001</v>
      </c>
      <c r="Q968" s="3">
        <v>1666.0394799999999</v>
      </c>
      <c r="R968" s="3">
        <v>-1.99</v>
      </c>
      <c r="S968" s="3">
        <v>-1.1000000000000001E-3</v>
      </c>
      <c r="T968" s="3" t="s">
        <v>875</v>
      </c>
      <c r="U968" s="3" t="s">
        <v>876</v>
      </c>
      <c r="V968" s="3">
        <v>16.732759999999999</v>
      </c>
      <c r="W968" s="3">
        <v>200.9</v>
      </c>
      <c r="X968" s="3">
        <v>36.082999999999998</v>
      </c>
      <c r="Y968" s="3">
        <v>109.05419999999999</v>
      </c>
      <c r="Z968" s="3">
        <v>40372</v>
      </c>
      <c r="AA968" s="3" t="s">
        <v>877</v>
      </c>
      <c r="AB968" s="4">
        <v>939436.896234371</v>
      </c>
      <c r="AC968" s="4">
        <v>572079.608718751</v>
      </c>
      <c r="AD968" s="4">
        <v>663091.67182500102</v>
      </c>
      <c r="AE968" s="4">
        <v>586817.06840625103</v>
      </c>
      <c r="AF968" s="4">
        <v>608974.22602499998</v>
      </c>
      <c r="AG968" s="4">
        <v>684646.06350937497</v>
      </c>
      <c r="AH968" s="4">
        <v>932514.89914687804</v>
      </c>
      <c r="AI968" s="4">
        <v>509990.36106562399</v>
      </c>
      <c r="AJ968" s="4">
        <v>545116.24736249901</v>
      </c>
      <c r="AK968" s="4">
        <v>620376.10769062396</v>
      </c>
      <c r="AL968" s="4">
        <v>719872.52328561095</v>
      </c>
      <c r="AM968" s="4">
        <v>575109.09676587302</v>
      </c>
      <c r="AN968" s="3" t="s">
        <v>45</v>
      </c>
      <c r="AO968" s="3">
        <v>4</v>
      </c>
      <c r="AP968" s="3">
        <v>2</v>
      </c>
      <c r="AQ968" s="3">
        <v>2.0000000000000001E-4</v>
      </c>
      <c r="AR968" s="3">
        <v>1.893E-5</v>
      </c>
      <c r="AS968" s="6">
        <f t="shared" si="168"/>
        <v>520.93718622968277</v>
      </c>
      <c r="AT968" s="6">
        <f t="shared" si="169"/>
        <v>496.12029985979399</v>
      </c>
      <c r="AU968" s="6">
        <f t="shared" si="170"/>
        <v>531.61390705400174</v>
      </c>
      <c r="AV968" s="6">
        <f t="shared" si="171"/>
        <v>510.86943917725722</v>
      </c>
      <c r="AW968" s="6">
        <f t="shared" si="172"/>
        <v>492.25566353124356</v>
      </c>
      <c r="AX968" s="6">
        <f t="shared" si="173"/>
        <v>509.8994162199894</v>
      </c>
      <c r="AY968" s="6">
        <f t="shared" si="174"/>
        <v>501.60295199897041</v>
      </c>
      <c r="AZ968" s="6">
        <f t="shared" si="175"/>
        <v>451.99321554675367</v>
      </c>
      <c r="BA968" s="6">
        <f t="shared" si="176"/>
        <v>464.91711847693523</v>
      </c>
      <c r="BB968" s="6">
        <f t="shared" si="177"/>
        <v>460.6892063252879</v>
      </c>
      <c r="BC968" s="6">
        <f t="shared" si="178"/>
        <v>553.88490137839938</v>
      </c>
      <c r="BD968" s="6">
        <f t="shared" si="179"/>
        <v>503.04808301354905</v>
      </c>
    </row>
    <row r="969" spans="1:56" ht="15" customHeight="1" x14ac:dyDescent="0.2">
      <c r="A969" s="3" t="s">
        <v>42</v>
      </c>
      <c r="B969" s="3" t="s">
        <v>2726</v>
      </c>
      <c r="C969" s="3" t="s">
        <v>2727</v>
      </c>
      <c r="D969" s="3" t="s">
        <v>984</v>
      </c>
      <c r="E969" s="3">
        <v>1</v>
      </c>
      <c r="F969" s="3" t="s">
        <v>2728</v>
      </c>
      <c r="G969" s="3" t="s">
        <v>2728</v>
      </c>
      <c r="H969" s="3" t="s">
        <v>2729</v>
      </c>
      <c r="I969" s="3">
        <v>0</v>
      </c>
      <c r="J969" s="3">
        <v>3</v>
      </c>
      <c r="K969" s="3">
        <v>0.63919999999999999</v>
      </c>
      <c r="L969" s="3">
        <v>0</v>
      </c>
      <c r="M969" s="3">
        <v>1</v>
      </c>
      <c r="N969" s="3">
        <v>1</v>
      </c>
      <c r="O969" s="3">
        <v>565.68611999999996</v>
      </c>
      <c r="P969" s="3">
        <v>1695.0438099999999</v>
      </c>
      <c r="Q969" s="3">
        <v>1695.0449000000001</v>
      </c>
      <c r="R969" s="3">
        <v>-0.64</v>
      </c>
      <c r="S969" s="3">
        <v>-3.6000000000000002E-4</v>
      </c>
      <c r="T969" s="3" t="s">
        <v>875</v>
      </c>
      <c r="U969" s="3" t="s">
        <v>876</v>
      </c>
      <c r="V969" s="3">
        <v>5.1238239999999999</v>
      </c>
      <c r="W969" s="3">
        <v>240.3</v>
      </c>
      <c r="X969" s="3">
        <v>92.906000000000006</v>
      </c>
      <c r="Y969" s="3">
        <v>107.7467</v>
      </c>
      <c r="Z969" s="3">
        <v>39817</v>
      </c>
      <c r="AA969" s="3" t="s">
        <v>877</v>
      </c>
      <c r="AB969" s="4">
        <v>355562.17259062501</v>
      </c>
      <c r="AC969" s="4">
        <v>216202.63974375001</v>
      </c>
      <c r="AD969" s="4">
        <v>268048.13413125102</v>
      </c>
      <c r="AE969" s="4">
        <v>256577.83150312499</v>
      </c>
      <c r="AF969" s="4">
        <v>246543.13747544499</v>
      </c>
      <c r="AG969" s="4">
        <v>263012.45354999998</v>
      </c>
      <c r="AH969" s="4">
        <v>374491.39674375101</v>
      </c>
      <c r="AI969" s="4">
        <v>235804.26869999999</v>
      </c>
      <c r="AJ969" s="4">
        <v>258593.86389374899</v>
      </c>
      <c r="AK969" s="4">
        <v>266035.58519999997</v>
      </c>
      <c r="AL969" s="4">
        <v>274430.63628749998</v>
      </c>
      <c r="AM969" s="4">
        <v>256062.493500001</v>
      </c>
      <c r="AN969" s="3" t="s">
        <v>45</v>
      </c>
      <c r="AO969" s="3">
        <v>2.91</v>
      </c>
      <c r="AP969" s="3">
        <v>1</v>
      </c>
      <c r="AQ969" s="3">
        <v>3.9790000000000002E-4</v>
      </c>
      <c r="AR969" s="3">
        <v>2.9970000000000001E-3</v>
      </c>
      <c r="AS969" s="6">
        <f t="shared" si="168"/>
        <v>197.16657761849592</v>
      </c>
      <c r="AT969" s="6">
        <f t="shared" si="169"/>
        <v>187.49579049037783</v>
      </c>
      <c r="AU969" s="6">
        <f t="shared" si="170"/>
        <v>214.89957108322218</v>
      </c>
      <c r="AV969" s="6">
        <f t="shared" si="171"/>
        <v>223.3707571617083</v>
      </c>
      <c r="AW969" s="6">
        <f t="shared" si="172"/>
        <v>199.28964238638818</v>
      </c>
      <c r="AX969" s="6">
        <f t="shared" si="173"/>
        <v>195.88208224890451</v>
      </c>
      <c r="AY969" s="6">
        <f t="shared" si="174"/>
        <v>201.44020248548972</v>
      </c>
      <c r="AZ969" s="6">
        <f t="shared" si="175"/>
        <v>208.98812563174911</v>
      </c>
      <c r="BA969" s="6">
        <f t="shared" si="176"/>
        <v>220.54876301889024</v>
      </c>
      <c r="BB969" s="6">
        <f t="shared" si="177"/>
        <v>197.55712878161151</v>
      </c>
      <c r="BC969" s="6">
        <f t="shared" si="178"/>
        <v>211.15264300066332</v>
      </c>
      <c r="BD969" s="6">
        <f t="shared" si="179"/>
        <v>223.97793255439348</v>
      </c>
    </row>
    <row r="970" spans="1:56" ht="15" customHeight="1" x14ac:dyDescent="0.2">
      <c r="A970" s="3" t="s">
        <v>42</v>
      </c>
      <c r="B970" s="3" t="s">
        <v>2726</v>
      </c>
      <c r="C970" s="3" t="s">
        <v>2727</v>
      </c>
      <c r="D970" s="3" t="s">
        <v>984</v>
      </c>
      <c r="E970" s="3">
        <v>1</v>
      </c>
      <c r="F970" s="3" t="s">
        <v>2728</v>
      </c>
      <c r="G970" s="3" t="s">
        <v>2728</v>
      </c>
      <c r="H970" s="3" t="s">
        <v>2729</v>
      </c>
      <c r="I970" s="3">
        <v>0</v>
      </c>
      <c r="J970" s="3">
        <v>3</v>
      </c>
      <c r="K970" s="3">
        <v>0.50870000000000004</v>
      </c>
      <c r="L970" s="3">
        <v>0</v>
      </c>
      <c r="M970" s="3">
        <v>1</v>
      </c>
      <c r="N970" s="3">
        <v>1</v>
      </c>
      <c r="O970" s="3">
        <v>565.68813</v>
      </c>
      <c r="P970" s="3">
        <v>1695.0498500000001</v>
      </c>
      <c r="Q970" s="3">
        <v>1695.0449000000001</v>
      </c>
      <c r="R970" s="3">
        <v>2.92</v>
      </c>
      <c r="S970" s="3">
        <v>1.65E-3</v>
      </c>
      <c r="T970" s="3" t="s">
        <v>875</v>
      </c>
      <c r="U970" s="3" t="s">
        <v>876</v>
      </c>
      <c r="V970" s="3">
        <v>10.87157</v>
      </c>
      <c r="W970" s="3">
        <v>281.7</v>
      </c>
      <c r="X970" s="3">
        <v>120</v>
      </c>
      <c r="Y970" s="3">
        <v>107.777</v>
      </c>
      <c r="Z970" s="3">
        <v>39829</v>
      </c>
      <c r="AA970" s="3" t="s">
        <v>877</v>
      </c>
      <c r="AB970" s="4">
        <v>327654.15374999901</v>
      </c>
      <c r="AC970" s="4">
        <v>194252.10543749999</v>
      </c>
      <c r="AD970" s="4">
        <v>249762.430603124</v>
      </c>
      <c r="AE970" s="4">
        <v>231698.29443750001</v>
      </c>
      <c r="AF970" s="4">
        <v>238788.830671876</v>
      </c>
      <c r="AG970" s="4">
        <v>258409.72791562599</v>
      </c>
      <c r="AH970" s="4">
        <v>359145.72354375001</v>
      </c>
      <c r="AI970" s="4">
        <v>213151.52698125</v>
      </c>
      <c r="AJ970" s="4">
        <v>235689.822225001</v>
      </c>
      <c r="AK970" s="4">
        <v>265709.43774375098</v>
      </c>
      <c r="AL970" s="4">
        <v>274971.45926250098</v>
      </c>
      <c r="AM970" s="4">
        <v>214611.46894687499</v>
      </c>
      <c r="AN970" s="3" t="s">
        <v>45</v>
      </c>
      <c r="AO970" s="3">
        <v>2.2999999999999998</v>
      </c>
      <c r="AP970" s="3">
        <v>1</v>
      </c>
      <c r="AQ970" s="3">
        <v>2.0000000000000001E-4</v>
      </c>
      <c r="AR970" s="3">
        <v>1.812E-3</v>
      </c>
      <c r="AS970" s="6">
        <f t="shared" si="168"/>
        <v>181.69100404207376</v>
      </c>
      <c r="AT970" s="6">
        <f t="shared" si="169"/>
        <v>168.45979358342757</v>
      </c>
      <c r="AU970" s="6">
        <f t="shared" si="170"/>
        <v>200.23955541892616</v>
      </c>
      <c r="AV970" s="6">
        <f t="shared" si="171"/>
        <v>201.71120458218718</v>
      </c>
      <c r="AW970" s="6">
        <f t="shared" si="172"/>
        <v>193.0215586519889</v>
      </c>
      <c r="AX970" s="6">
        <f t="shared" si="173"/>
        <v>192.45414007691838</v>
      </c>
      <c r="AY970" s="6">
        <f t="shared" si="174"/>
        <v>193.1857124129192</v>
      </c>
      <c r="AZ970" s="6">
        <f t="shared" si="175"/>
        <v>188.91149996962136</v>
      </c>
      <c r="BA970" s="6">
        <f t="shared" si="176"/>
        <v>201.01443230386977</v>
      </c>
      <c r="BB970" s="6">
        <f t="shared" si="177"/>
        <v>197.31493278002196</v>
      </c>
      <c r="BC970" s="6">
        <f t="shared" si="178"/>
        <v>211.56876345321842</v>
      </c>
      <c r="BD970" s="6">
        <f t="shared" si="179"/>
        <v>187.72071012884317</v>
      </c>
    </row>
    <row r="971" spans="1:56" ht="15" customHeight="1" x14ac:dyDescent="0.2">
      <c r="A971" s="3" t="s">
        <v>42</v>
      </c>
      <c r="B971" s="3" t="s">
        <v>2730</v>
      </c>
      <c r="C971" s="3" t="s">
        <v>2731</v>
      </c>
      <c r="D971" s="3" t="s">
        <v>881</v>
      </c>
      <c r="E971" s="3">
        <v>5</v>
      </c>
      <c r="F971" s="3" t="s">
        <v>2732</v>
      </c>
      <c r="G971" s="3" t="s">
        <v>2733</v>
      </c>
      <c r="H971" s="3" t="s">
        <v>2734</v>
      </c>
      <c r="I971" s="3">
        <v>0</v>
      </c>
      <c r="J971" s="3">
        <v>3</v>
      </c>
      <c r="K971" s="3">
        <v>0.49020000000000002</v>
      </c>
      <c r="L971" s="3">
        <v>0</v>
      </c>
      <c r="M971" s="3">
        <v>1</v>
      </c>
      <c r="N971" s="3">
        <v>1</v>
      </c>
      <c r="O971" s="3">
        <v>538.31592999999998</v>
      </c>
      <c r="P971" s="3">
        <v>1612.93325</v>
      </c>
      <c r="Q971" s="3">
        <v>1612.93417</v>
      </c>
      <c r="R971" s="3">
        <v>-0.56999999999999995</v>
      </c>
      <c r="S971" s="3">
        <v>-3.1E-4</v>
      </c>
      <c r="T971" s="3" t="s">
        <v>875</v>
      </c>
      <c r="U971" s="3" t="s">
        <v>876</v>
      </c>
      <c r="V971" s="3">
        <v>8.5391130000000004</v>
      </c>
      <c r="W971" s="3">
        <v>170.7</v>
      </c>
      <c r="X971" s="3">
        <v>45.158999999999999</v>
      </c>
      <c r="Y971" s="3">
        <v>82.963300000000004</v>
      </c>
      <c r="Z971" s="3">
        <v>29172</v>
      </c>
      <c r="AA971" s="3" t="s">
        <v>877</v>
      </c>
      <c r="AB971" s="4">
        <v>564118.04212489002</v>
      </c>
      <c r="AC971" s="4">
        <v>357414.64357499901</v>
      </c>
      <c r="AD971" s="4">
        <v>420279.69059999997</v>
      </c>
      <c r="AE971" s="4">
        <v>363873.94436249899</v>
      </c>
      <c r="AF971" s="4">
        <v>369497.84850000002</v>
      </c>
      <c r="AG971" s="4">
        <v>423992.25866249902</v>
      </c>
      <c r="AH971" s="4">
        <v>577506.69714374898</v>
      </c>
      <c r="AI971" s="4">
        <v>358200.35645625001</v>
      </c>
      <c r="AJ971" s="4">
        <v>358108.77691875101</v>
      </c>
      <c r="AK971" s="4">
        <v>423992.25866249902</v>
      </c>
      <c r="AL971" s="4">
        <v>408193.92054375098</v>
      </c>
      <c r="AM971" s="4">
        <v>360637.09357500001</v>
      </c>
      <c r="AN971" s="3" t="s">
        <v>45</v>
      </c>
      <c r="AO971" s="3">
        <v>4.6100000000000003</v>
      </c>
      <c r="AP971" s="3">
        <v>1</v>
      </c>
      <c r="AQ971" s="3">
        <v>2.0000000000000001E-4</v>
      </c>
      <c r="AR971" s="3">
        <v>6.8220000000000001E-6</v>
      </c>
      <c r="AS971" s="6">
        <f t="shared" si="168"/>
        <v>312.81512014684921</v>
      </c>
      <c r="AT971" s="6">
        <f t="shared" si="169"/>
        <v>309.9580153570642</v>
      </c>
      <c r="AU971" s="6">
        <f t="shared" si="170"/>
        <v>336.9466664547075</v>
      </c>
      <c r="AV971" s="6">
        <f t="shared" si="171"/>
        <v>316.78028451448188</v>
      </c>
      <c r="AW971" s="6">
        <f t="shared" si="172"/>
        <v>298.67833614893817</v>
      </c>
      <c r="AX971" s="6">
        <f t="shared" si="173"/>
        <v>315.77396949547006</v>
      </c>
      <c r="AY971" s="6">
        <f t="shared" si="174"/>
        <v>310.6428265666276</v>
      </c>
      <c r="AZ971" s="6">
        <f t="shared" si="175"/>
        <v>317.46508029358711</v>
      </c>
      <c r="BA971" s="6">
        <f t="shared" si="176"/>
        <v>305.42274509688184</v>
      </c>
      <c r="BB971" s="6">
        <f t="shared" si="177"/>
        <v>314.85522203363365</v>
      </c>
      <c r="BC971" s="6">
        <f t="shared" si="178"/>
        <v>314.07289778434148</v>
      </c>
      <c r="BD971" s="6">
        <f t="shared" si="179"/>
        <v>315.44936361932884</v>
      </c>
    </row>
    <row r="972" spans="1:56" ht="15" customHeight="1" x14ac:dyDescent="0.2">
      <c r="A972" s="3" t="s">
        <v>42</v>
      </c>
      <c r="B972" s="3" t="s">
        <v>2735</v>
      </c>
      <c r="C972" s="3" t="s">
        <v>2736</v>
      </c>
      <c r="D972" s="3" t="s">
        <v>916</v>
      </c>
      <c r="E972" s="3">
        <v>2</v>
      </c>
      <c r="F972" s="3" t="s">
        <v>2737</v>
      </c>
      <c r="G972" s="3" t="s">
        <v>2738</v>
      </c>
      <c r="H972" s="3" t="s">
        <v>2739</v>
      </c>
      <c r="I972" s="3">
        <v>0</v>
      </c>
      <c r="J972" s="3">
        <v>2</v>
      </c>
      <c r="K972" s="3">
        <v>0.5</v>
      </c>
      <c r="L972" s="3">
        <v>0</v>
      </c>
      <c r="M972" s="3">
        <v>1</v>
      </c>
      <c r="N972" s="3">
        <v>1</v>
      </c>
      <c r="O972" s="3">
        <v>816.46076000000005</v>
      </c>
      <c r="P972" s="3">
        <v>1631.91425</v>
      </c>
      <c r="Q972" s="3">
        <v>1631.9136100000001</v>
      </c>
      <c r="R972" s="3">
        <v>0.39</v>
      </c>
      <c r="S972" s="3">
        <v>3.2000000000000003E-4</v>
      </c>
      <c r="T972" s="3" t="s">
        <v>875</v>
      </c>
      <c r="U972" s="3" t="s">
        <v>876</v>
      </c>
      <c r="V972" s="3">
        <v>0</v>
      </c>
      <c r="W972" s="3">
        <v>449</v>
      </c>
      <c r="X972" s="3">
        <v>120</v>
      </c>
      <c r="Y972" s="3">
        <v>90.445599999999999</v>
      </c>
      <c r="Z972" s="3">
        <v>32362</v>
      </c>
      <c r="AA972" s="3" t="s">
        <v>877</v>
      </c>
      <c r="AB972" s="4">
        <v>707022.36006593495</v>
      </c>
      <c r="AC972" s="4">
        <v>458464.70752500102</v>
      </c>
      <c r="AD972" s="4">
        <v>443461.83131250099</v>
      </c>
      <c r="AE972" s="4">
        <v>414275.338125001</v>
      </c>
      <c r="AF972" s="4">
        <v>425593.15920000098</v>
      </c>
      <c r="AG972" s="4">
        <v>519507.76040624798</v>
      </c>
      <c r="AH972" s="4">
        <v>713270.11428750097</v>
      </c>
      <c r="AI972" s="4">
        <v>412798.05826874898</v>
      </c>
      <c r="AJ972" s="4">
        <v>413747.148374999</v>
      </c>
      <c r="AK972" s="4">
        <v>497042.55995624798</v>
      </c>
      <c r="AL972" s="4">
        <v>498244.80543749902</v>
      </c>
      <c r="AM972" s="4">
        <v>443687.70888749801</v>
      </c>
      <c r="AN972" s="3" t="s">
        <v>45</v>
      </c>
      <c r="AO972" s="3">
        <v>2.7</v>
      </c>
      <c r="AP972" s="3">
        <v>1</v>
      </c>
      <c r="AQ972" s="3">
        <v>2.0000000000000001E-4</v>
      </c>
      <c r="AR972" s="3">
        <v>3.4799999999999999E-5</v>
      </c>
      <c r="AS972" s="6">
        <f t="shared" si="168"/>
        <v>392.05851966275191</v>
      </c>
      <c r="AT972" s="6">
        <f t="shared" si="169"/>
        <v>397.59090291969886</v>
      </c>
      <c r="AU972" s="6">
        <f t="shared" si="170"/>
        <v>355.53225412183889</v>
      </c>
      <c r="AV972" s="6">
        <f t="shared" si="171"/>
        <v>360.65857836699792</v>
      </c>
      <c r="AW972" s="6">
        <f t="shared" si="172"/>
        <v>344.02218357227173</v>
      </c>
      <c r="AX972" s="6">
        <f t="shared" si="173"/>
        <v>386.91043134767506</v>
      </c>
      <c r="AY972" s="6">
        <f t="shared" si="174"/>
        <v>383.67043274758521</v>
      </c>
      <c r="AZ972" s="6">
        <f t="shared" si="175"/>
        <v>365.85381993982281</v>
      </c>
      <c r="BA972" s="6">
        <f t="shared" si="176"/>
        <v>352.87543332502526</v>
      </c>
      <c r="BB972" s="6">
        <f t="shared" si="177"/>
        <v>369.1021295267621</v>
      </c>
      <c r="BC972" s="6">
        <f t="shared" si="178"/>
        <v>383.35992275754228</v>
      </c>
      <c r="BD972" s="6">
        <f t="shared" si="179"/>
        <v>388.09375937135053</v>
      </c>
    </row>
    <row r="973" spans="1:56" ht="15" customHeight="1" x14ac:dyDescent="0.2">
      <c r="A973" s="3" t="s">
        <v>42</v>
      </c>
      <c r="B973" s="3" t="s">
        <v>2735</v>
      </c>
      <c r="C973" s="3" t="s">
        <v>2736</v>
      </c>
      <c r="D973" s="3" t="s">
        <v>916</v>
      </c>
      <c r="E973" s="3">
        <v>2</v>
      </c>
      <c r="F973" s="3" t="s">
        <v>2737</v>
      </c>
      <c r="G973" s="3" t="s">
        <v>2738</v>
      </c>
      <c r="H973" s="3" t="s">
        <v>2739</v>
      </c>
      <c r="I973" s="3">
        <v>0</v>
      </c>
      <c r="J973" s="3">
        <v>2</v>
      </c>
      <c r="K973" s="3">
        <v>0.47470000000000001</v>
      </c>
      <c r="L973" s="3">
        <v>0</v>
      </c>
      <c r="M973" s="3">
        <v>1</v>
      </c>
      <c r="N973" s="3">
        <v>1</v>
      </c>
      <c r="O973" s="3">
        <v>816.45997</v>
      </c>
      <c r="P973" s="3">
        <v>1631.9126699999999</v>
      </c>
      <c r="Q973" s="3">
        <v>1631.9136100000001</v>
      </c>
      <c r="R973" s="3">
        <v>-0.57999999999999996</v>
      </c>
      <c r="S973" s="3">
        <v>-4.6999999999999999E-4</v>
      </c>
      <c r="T973" s="3" t="s">
        <v>875</v>
      </c>
      <c r="U973" s="3" t="s">
        <v>876</v>
      </c>
      <c r="V973" s="3">
        <v>0</v>
      </c>
      <c r="W973" s="3">
        <v>439.3</v>
      </c>
      <c r="X973" s="3">
        <v>120</v>
      </c>
      <c r="Y973" s="3">
        <v>90.508899999999997</v>
      </c>
      <c r="Z973" s="3">
        <v>32391</v>
      </c>
      <c r="AA973" s="3" t="s">
        <v>877</v>
      </c>
      <c r="AB973" s="4">
        <v>669549.74129999895</v>
      </c>
      <c r="AC973" s="4">
        <v>408629.422724701</v>
      </c>
      <c r="AD973" s="4">
        <v>433458.10426874901</v>
      </c>
      <c r="AE973" s="4">
        <v>423391.74817500002</v>
      </c>
      <c r="AF973" s="4">
        <v>430815.38156249898</v>
      </c>
      <c r="AG973" s="4">
        <v>512639.28911249799</v>
      </c>
      <c r="AH973" s="4">
        <v>703863.906075001</v>
      </c>
      <c r="AI973" s="4">
        <v>423359.41291874897</v>
      </c>
      <c r="AJ973" s="4">
        <v>404227.06252500101</v>
      </c>
      <c r="AK973" s="4">
        <v>460762.316025001</v>
      </c>
      <c r="AL973" s="4">
        <v>440974.97730000102</v>
      </c>
      <c r="AM973" s="4">
        <v>421187.63857500098</v>
      </c>
      <c r="AN973" s="3" t="s">
        <v>45</v>
      </c>
      <c r="AO973" s="3">
        <v>2.57</v>
      </c>
      <c r="AP973" s="3">
        <v>1</v>
      </c>
      <c r="AQ973" s="3">
        <v>2.0000000000000001E-4</v>
      </c>
      <c r="AR973" s="3">
        <v>2.2880000000000001E-5</v>
      </c>
      <c r="AS973" s="6">
        <f t="shared" si="168"/>
        <v>371.27917763474386</v>
      </c>
      <c r="AT973" s="6">
        <f t="shared" si="169"/>
        <v>354.37262339720991</v>
      </c>
      <c r="AU973" s="6">
        <f t="shared" si="170"/>
        <v>347.5120652930546</v>
      </c>
      <c r="AV973" s="6">
        <f t="shared" si="171"/>
        <v>368.59511522030004</v>
      </c>
      <c r="AW973" s="6">
        <f t="shared" si="172"/>
        <v>348.24349282363175</v>
      </c>
      <c r="AX973" s="6">
        <f t="shared" si="173"/>
        <v>381.79504444972798</v>
      </c>
      <c r="AY973" s="6">
        <f t="shared" si="174"/>
        <v>378.61080119550661</v>
      </c>
      <c r="AZ973" s="6">
        <f t="shared" si="175"/>
        <v>375.21411576739223</v>
      </c>
      <c r="BA973" s="6">
        <f t="shared" si="176"/>
        <v>344.75597091228445</v>
      </c>
      <c r="BB973" s="6">
        <f t="shared" si="177"/>
        <v>342.16054268165891</v>
      </c>
      <c r="BC973" s="6">
        <f t="shared" si="178"/>
        <v>339.29532509083765</v>
      </c>
      <c r="BD973" s="6">
        <f t="shared" si="179"/>
        <v>368.4129417629664</v>
      </c>
    </row>
    <row r="974" spans="1:56" ht="15" customHeight="1" x14ac:dyDescent="0.2">
      <c r="A974" s="3" t="s">
        <v>42</v>
      </c>
      <c r="B974" s="3" t="s">
        <v>2740</v>
      </c>
      <c r="C974" s="3" t="s">
        <v>2741</v>
      </c>
      <c r="D974" s="3" t="s">
        <v>881</v>
      </c>
      <c r="E974" s="3">
        <v>2</v>
      </c>
      <c r="F974" s="3" t="s">
        <v>461</v>
      </c>
      <c r="G974" s="3" t="s">
        <v>2742</v>
      </c>
      <c r="H974" s="3" t="s">
        <v>2743</v>
      </c>
      <c r="I974" s="3">
        <v>0</v>
      </c>
      <c r="J974" s="3">
        <v>3</v>
      </c>
      <c r="K974" s="3">
        <v>0.67049999999999998</v>
      </c>
      <c r="L974" s="3">
        <v>0</v>
      </c>
      <c r="M974" s="3">
        <v>1</v>
      </c>
      <c r="N974" s="3">
        <v>1</v>
      </c>
      <c r="O974" s="3">
        <v>467.60169000000002</v>
      </c>
      <c r="P974" s="3">
        <v>1400.79052</v>
      </c>
      <c r="Q974" s="3">
        <v>1400.7929300000001</v>
      </c>
      <c r="R974" s="3">
        <v>-1.72</v>
      </c>
      <c r="S974" s="3">
        <v>-8.0000000000000004E-4</v>
      </c>
      <c r="T974" s="3" t="s">
        <v>875</v>
      </c>
      <c r="U974" s="3" t="s">
        <v>876</v>
      </c>
      <c r="V974" s="3">
        <v>16.605460000000001</v>
      </c>
      <c r="W974" s="3">
        <v>139.1</v>
      </c>
      <c r="X974" s="3">
        <v>25.587</v>
      </c>
      <c r="Y974" s="3">
        <v>52.619599999999998</v>
      </c>
      <c r="Z974" s="3">
        <v>16305</v>
      </c>
      <c r="AA974" s="3" t="s">
        <v>877</v>
      </c>
      <c r="AB974" s="4">
        <v>680827.20337499795</v>
      </c>
      <c r="AC974" s="4">
        <v>478886.93118749902</v>
      </c>
      <c r="AD974" s="4">
        <v>543612.68032499996</v>
      </c>
      <c r="AE974" s="4">
        <v>497975.88026551501</v>
      </c>
      <c r="AF974" s="4">
        <v>526536.43556250096</v>
      </c>
      <c r="AG974" s="4">
        <v>573955.83320624998</v>
      </c>
      <c r="AH974" s="4">
        <v>670149.54826874996</v>
      </c>
      <c r="AI974" s="4">
        <v>468142.74663750001</v>
      </c>
      <c r="AJ974" s="4">
        <v>623530.64523749996</v>
      </c>
      <c r="AK974" s="4">
        <v>516239.60416875</v>
      </c>
      <c r="AL974" s="4">
        <v>631076.25487499801</v>
      </c>
      <c r="AM974" s="4">
        <v>493794.4039875</v>
      </c>
      <c r="AN974" s="3" t="s">
        <v>45</v>
      </c>
      <c r="AO974" s="3">
        <v>2.58</v>
      </c>
      <c r="AP974" s="3">
        <v>1</v>
      </c>
      <c r="AQ974" s="3">
        <v>2.0000000000000001E-4</v>
      </c>
      <c r="AR974" s="3">
        <v>2.8719999999999999E-4</v>
      </c>
      <c r="AS974" s="6">
        <f t="shared" si="168"/>
        <v>377.53276356979774</v>
      </c>
      <c r="AT974" s="6">
        <f t="shared" si="169"/>
        <v>415.3015144724057</v>
      </c>
      <c r="AU974" s="6">
        <f t="shared" si="170"/>
        <v>435.82520063370697</v>
      </c>
      <c r="AV974" s="6">
        <f t="shared" si="171"/>
        <v>433.52634470223711</v>
      </c>
      <c r="AW974" s="6">
        <f t="shared" si="172"/>
        <v>425.61824685590938</v>
      </c>
      <c r="AX974" s="6">
        <f t="shared" si="173"/>
        <v>427.46137002205535</v>
      </c>
      <c r="AY974" s="6">
        <f t="shared" si="174"/>
        <v>360.47573288095589</v>
      </c>
      <c r="AZ974" s="6">
        <f t="shared" si="175"/>
        <v>414.90459730540891</v>
      </c>
      <c r="BA974" s="6">
        <f t="shared" si="176"/>
        <v>531.79495615566839</v>
      </c>
      <c r="BB974" s="6">
        <f t="shared" si="177"/>
        <v>383.35778984703245</v>
      </c>
      <c r="BC974" s="6">
        <f t="shared" si="178"/>
        <v>485.56320443835818</v>
      </c>
      <c r="BD974" s="6">
        <f t="shared" si="179"/>
        <v>431.92209917321912</v>
      </c>
    </row>
    <row r="975" spans="1:56" ht="15" customHeight="1" x14ac:dyDescent="0.2">
      <c r="A975" s="3" t="s">
        <v>42</v>
      </c>
      <c r="B975" s="3" t="s">
        <v>2744</v>
      </c>
      <c r="C975" s="3" t="s">
        <v>2745</v>
      </c>
      <c r="D975" s="3" t="s">
        <v>2746</v>
      </c>
      <c r="E975" s="3">
        <v>3</v>
      </c>
      <c r="F975" s="3" t="s">
        <v>2747</v>
      </c>
      <c r="G975" s="3" t="s">
        <v>2748</v>
      </c>
      <c r="H975" s="3" t="s">
        <v>2749</v>
      </c>
      <c r="I975" s="3">
        <v>0</v>
      </c>
      <c r="J975" s="3">
        <v>3</v>
      </c>
      <c r="K975" s="3">
        <v>0.46899999999999997</v>
      </c>
      <c r="L975" s="3">
        <v>0</v>
      </c>
      <c r="M975" s="3">
        <v>1</v>
      </c>
      <c r="N975" s="3">
        <v>1</v>
      </c>
      <c r="O975" s="3">
        <v>616.33285999999998</v>
      </c>
      <c r="P975" s="3">
        <v>1846.9840300000001</v>
      </c>
      <c r="Q975" s="3">
        <v>1846.9864600000001</v>
      </c>
      <c r="R975" s="3">
        <v>-1.31</v>
      </c>
      <c r="S975" s="3">
        <v>-8.0999999999999996E-4</v>
      </c>
      <c r="T975" s="3" t="s">
        <v>875</v>
      </c>
      <c r="U975" s="3" t="s">
        <v>876</v>
      </c>
      <c r="V975" s="3">
        <v>12.852499999999999</v>
      </c>
      <c r="W975" s="3">
        <v>666.9</v>
      </c>
      <c r="X975" s="3">
        <v>120</v>
      </c>
      <c r="Y975" s="3">
        <v>87.228499999999997</v>
      </c>
      <c r="Z975" s="3">
        <v>30985</v>
      </c>
      <c r="AA975" s="3" t="s">
        <v>877</v>
      </c>
      <c r="AB975" s="4">
        <v>996401.54047499399</v>
      </c>
      <c r="AC975" s="4">
        <v>685059.12749930099</v>
      </c>
      <c r="AD975" s="4">
        <v>696340.65847500099</v>
      </c>
      <c r="AE975" s="4">
        <v>654660.51626249903</v>
      </c>
      <c r="AF975" s="4">
        <v>790937.87561250106</v>
      </c>
      <c r="AG975" s="4">
        <v>776043.32520000194</v>
      </c>
      <c r="AH975" s="4">
        <v>1048711.982175</v>
      </c>
      <c r="AI975" s="4">
        <v>656991.22417499998</v>
      </c>
      <c r="AJ975" s="4">
        <v>655218.639075001</v>
      </c>
      <c r="AK975" s="4">
        <v>811318.02180000197</v>
      </c>
      <c r="AL975" s="4">
        <v>751439.55810000096</v>
      </c>
      <c r="AM975" s="4">
        <v>694659.64631250105</v>
      </c>
      <c r="AN975" s="3" t="s">
        <v>45</v>
      </c>
      <c r="AO975" s="3">
        <v>2.58</v>
      </c>
      <c r="AP975" s="3">
        <v>1</v>
      </c>
      <c r="AQ975" s="3">
        <v>1.4319999999999999E-3</v>
      </c>
      <c r="AR975" s="3">
        <v>6.8370000000000002E-3</v>
      </c>
      <c r="AS975" s="6">
        <f t="shared" si="168"/>
        <v>552.52525947253071</v>
      </c>
      <c r="AT975" s="6">
        <f t="shared" si="169"/>
        <v>594.09867888462304</v>
      </c>
      <c r="AU975" s="6">
        <f t="shared" si="170"/>
        <v>558.27028723435433</v>
      </c>
      <c r="AV975" s="6">
        <f t="shared" si="171"/>
        <v>569.93238404405258</v>
      </c>
      <c r="AW975" s="6">
        <f t="shared" si="172"/>
        <v>639.34339440441329</v>
      </c>
      <c r="AX975" s="6">
        <f t="shared" si="173"/>
        <v>577.96876308992614</v>
      </c>
      <c r="AY975" s="6">
        <f t="shared" si="174"/>
        <v>564.1057601727573</v>
      </c>
      <c r="AZ975" s="6">
        <f t="shared" si="175"/>
        <v>582.2768402531533</v>
      </c>
      <c r="BA975" s="6">
        <f t="shared" si="176"/>
        <v>558.8209177859203</v>
      </c>
      <c r="BB975" s="6">
        <f t="shared" si="177"/>
        <v>602.48202809067402</v>
      </c>
      <c r="BC975" s="6">
        <f t="shared" si="178"/>
        <v>578.17323493664503</v>
      </c>
      <c r="BD975" s="6">
        <f t="shared" si="179"/>
        <v>607.61898114547409</v>
      </c>
    </row>
    <row r="976" spans="1:56" ht="15" customHeight="1" x14ac:dyDescent="0.2">
      <c r="A976" s="3" t="s">
        <v>42</v>
      </c>
      <c r="B976" s="3" t="s">
        <v>2758</v>
      </c>
      <c r="C976" s="3" t="s">
        <v>2759</v>
      </c>
      <c r="D976" s="3" t="s">
        <v>2760</v>
      </c>
      <c r="E976" s="3">
        <v>1</v>
      </c>
      <c r="F976" s="3" t="s">
        <v>50</v>
      </c>
      <c r="G976" s="3" t="s">
        <v>50</v>
      </c>
      <c r="H976" s="3" t="s">
        <v>51</v>
      </c>
      <c r="I976" s="3">
        <v>0</v>
      </c>
      <c r="J976" s="3">
        <v>3</v>
      </c>
      <c r="K976" s="3">
        <v>0.53190000000000004</v>
      </c>
      <c r="L976" s="3">
        <v>0</v>
      </c>
      <c r="M976" s="3">
        <v>1</v>
      </c>
      <c r="N976" s="3">
        <v>1</v>
      </c>
      <c r="O976" s="3">
        <v>615.99836000000005</v>
      </c>
      <c r="P976" s="3">
        <v>1845.98055</v>
      </c>
      <c r="Q976" s="3">
        <v>1845.98468</v>
      </c>
      <c r="R976" s="3">
        <v>-2.2400000000000002</v>
      </c>
      <c r="S976" s="3">
        <v>-1.3799999999999999E-3</v>
      </c>
      <c r="T976" s="3" t="s">
        <v>875</v>
      </c>
      <c r="U976" s="3" t="s">
        <v>876</v>
      </c>
      <c r="V976" s="3">
        <v>27.199870000000001</v>
      </c>
      <c r="W976" s="3">
        <v>372</v>
      </c>
      <c r="X976" s="3">
        <v>120</v>
      </c>
      <c r="Y976" s="3">
        <v>91.790700000000001</v>
      </c>
      <c r="Z976" s="3">
        <v>32936</v>
      </c>
      <c r="AA976" s="3" t="s">
        <v>877</v>
      </c>
      <c r="AB976" s="4">
        <v>562678.09991250199</v>
      </c>
      <c r="AC976" s="4">
        <v>379746.39078992599</v>
      </c>
      <c r="AD976" s="4">
        <v>381231.17876250099</v>
      </c>
      <c r="AE976" s="4">
        <v>337151.25014999998</v>
      </c>
      <c r="AF976" s="4">
        <v>371939.60512500099</v>
      </c>
      <c r="AG976" s="4">
        <v>435356.59303125099</v>
      </c>
      <c r="AH976" s="4">
        <v>638078.15115000005</v>
      </c>
      <c r="AI976" s="4">
        <v>354655.30629374902</v>
      </c>
      <c r="AJ976" s="4">
        <v>386019.380999999</v>
      </c>
      <c r="AK976" s="4">
        <v>410145.59231249901</v>
      </c>
      <c r="AL976" s="4">
        <v>398082.48665624898</v>
      </c>
      <c r="AM976" s="4">
        <v>342592.20063749899</v>
      </c>
      <c r="AN976" s="3" t="s">
        <v>45</v>
      </c>
      <c r="AO976" s="3">
        <v>4.08</v>
      </c>
      <c r="AP976" s="3">
        <v>1</v>
      </c>
      <c r="AQ976" s="3">
        <v>2.0000000000000001E-4</v>
      </c>
      <c r="AR976" s="3">
        <v>8.6890000000000003E-5</v>
      </c>
      <c r="AS976" s="6">
        <f t="shared" si="168"/>
        <v>312.01664241251541</v>
      </c>
      <c r="AT976" s="6">
        <f t="shared" si="169"/>
        <v>329.32460866997064</v>
      </c>
      <c r="AU976" s="6">
        <f t="shared" si="170"/>
        <v>305.64069048694444</v>
      </c>
      <c r="AV976" s="6">
        <f t="shared" si="171"/>
        <v>293.51612172739397</v>
      </c>
      <c r="AW976" s="6">
        <f t="shared" si="172"/>
        <v>300.6520954252008</v>
      </c>
      <c r="AX976" s="6">
        <f t="shared" si="173"/>
        <v>324.23771122890372</v>
      </c>
      <c r="AY976" s="6">
        <f t="shared" si="174"/>
        <v>343.22441873657738</v>
      </c>
      <c r="AZ976" s="6">
        <f t="shared" si="175"/>
        <v>314.32318047635277</v>
      </c>
      <c r="BA976" s="6">
        <f t="shared" si="176"/>
        <v>329.22705782318252</v>
      </c>
      <c r="BB976" s="6">
        <f t="shared" si="177"/>
        <v>304.57273427829648</v>
      </c>
      <c r="BC976" s="6">
        <f t="shared" si="178"/>
        <v>306.29295011247956</v>
      </c>
      <c r="BD976" s="6">
        <f t="shared" si="179"/>
        <v>299.6654908698946</v>
      </c>
    </row>
    <row r="977" spans="1:56" ht="15" customHeight="1" x14ac:dyDescent="0.2">
      <c r="A977" s="3" t="s">
        <v>42</v>
      </c>
      <c r="B977" s="3" t="s">
        <v>2758</v>
      </c>
      <c r="C977" s="3" t="s">
        <v>2759</v>
      </c>
      <c r="D977" s="3" t="s">
        <v>2760</v>
      </c>
      <c r="E977" s="3">
        <v>1</v>
      </c>
      <c r="F977" s="3" t="s">
        <v>50</v>
      </c>
      <c r="G977" s="3" t="s">
        <v>50</v>
      </c>
      <c r="H977" s="3" t="s">
        <v>51</v>
      </c>
      <c r="I977" s="3">
        <v>0</v>
      </c>
      <c r="J977" s="3">
        <v>3</v>
      </c>
      <c r="K977" s="3">
        <v>0.60440000000000005</v>
      </c>
      <c r="L977" s="3">
        <v>0</v>
      </c>
      <c r="M977" s="3">
        <v>1</v>
      </c>
      <c r="N977" s="3">
        <v>1</v>
      </c>
      <c r="O977" s="3">
        <v>615.99806000000001</v>
      </c>
      <c r="P977" s="3">
        <v>1845.97963</v>
      </c>
      <c r="Q977" s="3">
        <v>1845.98468</v>
      </c>
      <c r="R977" s="3">
        <v>-2.74</v>
      </c>
      <c r="S977" s="3">
        <v>-1.6800000000000001E-3</v>
      </c>
      <c r="T977" s="3" t="s">
        <v>875</v>
      </c>
      <c r="U977" s="3" t="s">
        <v>876</v>
      </c>
      <c r="V977" s="3">
        <v>0</v>
      </c>
      <c r="W977" s="3">
        <v>378.2</v>
      </c>
      <c r="X977" s="3">
        <v>120</v>
      </c>
      <c r="Y977" s="3">
        <v>91.805000000000007</v>
      </c>
      <c r="Z977" s="3">
        <v>32942</v>
      </c>
      <c r="AA977" s="3" t="s">
        <v>877</v>
      </c>
      <c r="AB977" s="4">
        <v>580314.33116250101</v>
      </c>
      <c r="AC977" s="4">
        <v>384399.77966892498</v>
      </c>
      <c r="AD977" s="4">
        <v>407200.49700000102</v>
      </c>
      <c r="AE977" s="4">
        <v>339865.36526250001</v>
      </c>
      <c r="AF977" s="4">
        <v>372071.02680000098</v>
      </c>
      <c r="AG977" s="4">
        <v>437977.27875000099</v>
      </c>
      <c r="AH977" s="4">
        <v>640278.03819375299</v>
      </c>
      <c r="AI977" s="4">
        <v>377521.52563125</v>
      </c>
      <c r="AJ977" s="4">
        <v>395498.74113750103</v>
      </c>
      <c r="AK977" s="4">
        <v>428884.99850625102</v>
      </c>
      <c r="AL977" s="4">
        <v>405771.435712501</v>
      </c>
      <c r="AM977" s="4">
        <v>364680.6574125</v>
      </c>
      <c r="AN977" s="3" t="s">
        <v>45</v>
      </c>
      <c r="AO977" s="3">
        <v>4.07</v>
      </c>
      <c r="AP977" s="3">
        <v>1</v>
      </c>
      <c r="AQ977" s="3">
        <v>2.0000000000000001E-4</v>
      </c>
      <c r="AR977" s="3">
        <v>6.0510000000000002E-5</v>
      </c>
      <c r="AS977" s="6">
        <f t="shared" si="168"/>
        <v>321.79629735250876</v>
      </c>
      <c r="AT977" s="6">
        <f t="shared" si="169"/>
        <v>333.36013213703444</v>
      </c>
      <c r="AU977" s="6">
        <f t="shared" si="170"/>
        <v>326.46081433764732</v>
      </c>
      <c r="AV977" s="6">
        <f t="shared" si="171"/>
        <v>295.87896790218429</v>
      </c>
      <c r="AW977" s="6">
        <f t="shared" si="172"/>
        <v>300.75832826899739</v>
      </c>
      <c r="AX977" s="6">
        <f t="shared" si="173"/>
        <v>326.18950236495021</v>
      </c>
      <c r="AY977" s="6">
        <f t="shared" si="174"/>
        <v>344.40774549759783</v>
      </c>
      <c r="AZ977" s="6">
        <f t="shared" si="175"/>
        <v>334.58900664639776</v>
      </c>
      <c r="BA977" s="6">
        <f t="shared" si="176"/>
        <v>337.31178621177128</v>
      </c>
      <c r="BB977" s="6">
        <f t="shared" si="177"/>
        <v>318.48855414850982</v>
      </c>
      <c r="BC977" s="6">
        <f t="shared" si="178"/>
        <v>312.20898753850588</v>
      </c>
      <c r="BD977" s="6">
        <f t="shared" si="179"/>
        <v>318.98627000532775</v>
      </c>
    </row>
    <row r="978" spans="1:56" ht="15" customHeight="1" x14ac:dyDescent="0.2">
      <c r="A978" s="3" t="s">
        <v>42</v>
      </c>
      <c r="B978" s="3" t="s">
        <v>2753</v>
      </c>
      <c r="C978" s="3" t="s">
        <v>2754</v>
      </c>
      <c r="D978" s="3" t="s">
        <v>1891</v>
      </c>
      <c r="E978" s="3">
        <v>1</v>
      </c>
      <c r="F978" s="3" t="s">
        <v>50</v>
      </c>
      <c r="G978" s="3" t="s">
        <v>50</v>
      </c>
      <c r="H978" s="3" t="s">
        <v>51</v>
      </c>
      <c r="I978" s="3">
        <v>1</v>
      </c>
      <c r="J978" s="3">
        <v>3</v>
      </c>
      <c r="K978" s="3">
        <v>0.3846</v>
      </c>
      <c r="L978" s="3">
        <v>0</v>
      </c>
      <c r="M978" s="3">
        <v>1</v>
      </c>
      <c r="N978" s="3">
        <v>1</v>
      </c>
      <c r="O978" s="3">
        <v>661.05352000000005</v>
      </c>
      <c r="P978" s="3">
        <v>1981.1460099999999</v>
      </c>
      <c r="Q978" s="3">
        <v>1981.14222</v>
      </c>
      <c r="R978" s="3">
        <v>1.91</v>
      </c>
      <c r="S978" s="3">
        <v>1.2600000000000001E-3</v>
      </c>
      <c r="T978" s="3" t="s">
        <v>875</v>
      </c>
      <c r="U978" s="3" t="s">
        <v>876</v>
      </c>
      <c r="V978" s="3">
        <v>24.761019999999998</v>
      </c>
      <c r="W978" s="3">
        <v>1090</v>
      </c>
      <c r="X978" s="3">
        <v>112.53400000000001</v>
      </c>
      <c r="Y978" s="3">
        <v>73.099299999999999</v>
      </c>
      <c r="Z978" s="3">
        <v>24925</v>
      </c>
      <c r="AA978" s="3" t="s">
        <v>877</v>
      </c>
      <c r="AB978" s="4">
        <v>2382560.08319999</v>
      </c>
      <c r="AC978" s="4">
        <v>1600782.5559</v>
      </c>
      <c r="AD978" s="4">
        <v>1396031.2987500001</v>
      </c>
      <c r="AE978" s="4">
        <v>1321576.2961500001</v>
      </c>
      <c r="AF978" s="4">
        <v>2073622.8946920701</v>
      </c>
      <c r="AG978" s="4">
        <v>1935830.0675999899</v>
      </c>
      <c r="AH978" s="4">
        <v>2208186.1873499998</v>
      </c>
      <c r="AI978" s="4">
        <v>1382672.6512500001</v>
      </c>
      <c r="AJ978" s="4">
        <v>1260543.53205</v>
      </c>
      <c r="AK978" s="4">
        <v>1948925.4609000001</v>
      </c>
      <c r="AL978" s="4">
        <v>1582384.4338499999</v>
      </c>
      <c r="AM978" s="4">
        <v>1537684.3086000001</v>
      </c>
      <c r="AN978" s="3" t="s">
        <v>45</v>
      </c>
      <c r="AO978" s="3">
        <v>2.73</v>
      </c>
      <c r="AP978" s="3">
        <v>1</v>
      </c>
      <c r="AQ978" s="3">
        <v>2.0000000000000001E-4</v>
      </c>
      <c r="AR978" s="3">
        <v>4.5090000000000001E-4</v>
      </c>
      <c r="AS978" s="6">
        <f t="shared" si="168"/>
        <v>1321.178836748302</v>
      </c>
      <c r="AT978" s="6">
        <f t="shared" si="169"/>
        <v>1388.2346259852011</v>
      </c>
      <c r="AU978" s="6">
        <f t="shared" si="170"/>
        <v>1119.2263221396984</v>
      </c>
      <c r="AV978" s="6">
        <f t="shared" si="171"/>
        <v>1150.5339186499286</v>
      </c>
      <c r="AW978" s="6">
        <f t="shared" si="172"/>
        <v>1676.1836056725303</v>
      </c>
      <c r="AX978" s="6">
        <f t="shared" si="173"/>
        <v>1441.7356265962396</v>
      </c>
      <c r="AY978" s="6">
        <f t="shared" si="174"/>
        <v>1187.790898731422</v>
      </c>
      <c r="AZ978" s="6">
        <f t="shared" si="175"/>
        <v>1225.4322932323516</v>
      </c>
      <c r="BA978" s="6">
        <f t="shared" si="176"/>
        <v>1075.0886062761317</v>
      </c>
      <c r="BB978" s="6">
        <f t="shared" si="177"/>
        <v>1447.2654775688366</v>
      </c>
      <c r="BC978" s="6">
        <f t="shared" si="178"/>
        <v>1217.5195159351631</v>
      </c>
      <c r="BD978" s="6">
        <f t="shared" si="179"/>
        <v>1345.0128820274049</v>
      </c>
    </row>
    <row r="979" spans="1:56" ht="15" customHeight="1" x14ac:dyDescent="0.2">
      <c r="A979" s="3" t="s">
        <v>42</v>
      </c>
      <c r="B979" s="3" t="s">
        <v>2753</v>
      </c>
      <c r="C979" s="3" t="s">
        <v>2754</v>
      </c>
      <c r="D979" s="3" t="s">
        <v>1891</v>
      </c>
      <c r="E979" s="3">
        <v>1</v>
      </c>
      <c r="F979" s="3" t="s">
        <v>50</v>
      </c>
      <c r="G979" s="3" t="s">
        <v>50</v>
      </c>
      <c r="H979" s="3" t="s">
        <v>51</v>
      </c>
      <c r="I979" s="3">
        <v>1</v>
      </c>
      <c r="J979" s="3">
        <v>2</v>
      </c>
      <c r="K979" s="3">
        <v>0.3271</v>
      </c>
      <c r="L979" s="3">
        <v>0</v>
      </c>
      <c r="M979" s="3">
        <v>1</v>
      </c>
      <c r="N979" s="3">
        <v>1</v>
      </c>
      <c r="O979" s="3">
        <v>991.07692999999995</v>
      </c>
      <c r="P979" s="3">
        <v>1981.1465800000001</v>
      </c>
      <c r="Q979" s="3">
        <v>1981.14222</v>
      </c>
      <c r="R979" s="3">
        <v>2.2000000000000002</v>
      </c>
      <c r="S979" s="3">
        <v>2.1800000000000001E-3</v>
      </c>
      <c r="T979" s="3" t="s">
        <v>875</v>
      </c>
      <c r="U979" s="3" t="s">
        <v>876</v>
      </c>
      <c r="V979" s="3">
        <v>0</v>
      </c>
      <c r="W979" s="3">
        <v>293.3</v>
      </c>
      <c r="X979" s="3">
        <v>120</v>
      </c>
      <c r="Y979" s="3">
        <v>73.1374</v>
      </c>
      <c r="Z979" s="3">
        <v>24942</v>
      </c>
      <c r="AA979" s="3" t="s">
        <v>877</v>
      </c>
      <c r="AB979" s="4">
        <v>510143.04165000201</v>
      </c>
      <c r="AC979" s="4">
        <v>341889.38963746902</v>
      </c>
      <c r="AD979" s="4">
        <v>312226.24248750001</v>
      </c>
      <c r="AE979" s="4">
        <v>298966.91343750001</v>
      </c>
      <c r="AF979" s="4">
        <v>471365.043187498</v>
      </c>
      <c r="AG979" s="4">
        <v>428519.242593751</v>
      </c>
      <c r="AH979" s="4">
        <v>482356.15828125301</v>
      </c>
      <c r="AI979" s="4">
        <v>330856.71753750002</v>
      </c>
      <c r="AJ979" s="4">
        <v>242055.09033750001</v>
      </c>
      <c r="AK979" s="4">
        <v>433243.53125625203</v>
      </c>
      <c r="AL979" s="4">
        <v>366590.68029375101</v>
      </c>
      <c r="AM979" s="4">
        <v>303445.87411874998</v>
      </c>
      <c r="AN979" s="3" t="s">
        <v>45</v>
      </c>
      <c r="AO979" s="3">
        <v>2.14</v>
      </c>
      <c r="AP979" s="3">
        <v>1</v>
      </c>
      <c r="AQ979" s="3">
        <v>2.0000000000000001E-4</v>
      </c>
      <c r="AR979" s="3">
        <v>7.9460000000000002E-5</v>
      </c>
      <c r="AS979" s="6">
        <f t="shared" si="168"/>
        <v>282.88486619702007</v>
      </c>
      <c r="AT979" s="6">
        <f t="shared" si="169"/>
        <v>296.49416605794761</v>
      </c>
      <c r="AU979" s="6">
        <f t="shared" si="170"/>
        <v>250.31804757363233</v>
      </c>
      <c r="AV979" s="6">
        <f t="shared" si="171"/>
        <v>260.27371667150413</v>
      </c>
      <c r="AW979" s="6">
        <f t="shared" si="172"/>
        <v>381.02123568390488</v>
      </c>
      <c r="AX979" s="6">
        <f t="shared" si="173"/>
        <v>319.14550200958502</v>
      </c>
      <c r="AY979" s="6">
        <f t="shared" si="174"/>
        <v>259.46102644591639</v>
      </c>
      <c r="AZ979" s="6">
        <f t="shared" si="175"/>
        <v>293.23101584223014</v>
      </c>
      <c r="BA979" s="6">
        <f t="shared" si="176"/>
        <v>206.44322317832012</v>
      </c>
      <c r="BB979" s="6">
        <f t="shared" si="177"/>
        <v>321.72518587634238</v>
      </c>
      <c r="BC979" s="6">
        <f t="shared" si="178"/>
        <v>282.06249889077162</v>
      </c>
      <c r="BD979" s="6">
        <f t="shared" si="179"/>
        <v>265.42418844046011</v>
      </c>
    </row>
    <row r="980" spans="1:56" ht="15" customHeight="1" x14ac:dyDescent="0.2">
      <c r="A980" s="3" t="s">
        <v>42</v>
      </c>
      <c r="B980" s="3" t="s">
        <v>2753</v>
      </c>
      <c r="C980" s="3" t="s">
        <v>2754</v>
      </c>
      <c r="D980" s="3" t="s">
        <v>1891</v>
      </c>
      <c r="E980" s="3">
        <v>1</v>
      </c>
      <c r="F980" s="3" t="s">
        <v>50</v>
      </c>
      <c r="G980" s="3" t="s">
        <v>50</v>
      </c>
      <c r="H980" s="3" t="s">
        <v>51</v>
      </c>
      <c r="I980" s="3">
        <v>1</v>
      </c>
      <c r="J980" s="3">
        <v>2</v>
      </c>
      <c r="K980" s="3">
        <v>0.33179999999999998</v>
      </c>
      <c r="L980" s="3">
        <v>0</v>
      </c>
      <c r="M980" s="3">
        <v>1</v>
      </c>
      <c r="N980" s="3">
        <v>1</v>
      </c>
      <c r="O980" s="3">
        <v>991.07565</v>
      </c>
      <c r="P980" s="3">
        <v>1981.14402</v>
      </c>
      <c r="Q980" s="3">
        <v>1981.14222</v>
      </c>
      <c r="R980" s="3">
        <v>0.91</v>
      </c>
      <c r="S980" s="3">
        <v>8.9999999999999998E-4</v>
      </c>
      <c r="T980" s="3" t="s">
        <v>875</v>
      </c>
      <c r="U980" s="3" t="s">
        <v>876</v>
      </c>
      <c r="V980" s="3">
        <v>0</v>
      </c>
      <c r="W980" s="3">
        <v>307.3</v>
      </c>
      <c r="X980" s="3">
        <v>120</v>
      </c>
      <c r="Y980" s="3">
        <v>73.144199999999998</v>
      </c>
      <c r="Z980" s="3">
        <v>24945</v>
      </c>
      <c r="AA980" s="3" t="s">
        <v>877</v>
      </c>
      <c r="AB980" s="4">
        <v>568535.97343125101</v>
      </c>
      <c r="AC980" s="4">
        <v>393771.99716250098</v>
      </c>
      <c r="AD980" s="4">
        <v>318557.12130000099</v>
      </c>
      <c r="AE980" s="4">
        <v>313521.75030000001</v>
      </c>
      <c r="AF980" s="4">
        <v>473871.74917500099</v>
      </c>
      <c r="AG980" s="4">
        <v>487945.82264999801</v>
      </c>
      <c r="AH980" s="4">
        <v>529977.05206874898</v>
      </c>
      <c r="AI980" s="4">
        <v>353263.94400000002</v>
      </c>
      <c r="AJ980" s="4">
        <v>302537.50745624898</v>
      </c>
      <c r="AK980" s="4">
        <v>459170.40138749901</v>
      </c>
      <c r="AL980" s="4">
        <v>393579.66633710801</v>
      </c>
      <c r="AM980" s="4">
        <v>360470.22164999897</v>
      </c>
      <c r="AN980" s="3" t="s">
        <v>45</v>
      </c>
      <c r="AO980" s="3">
        <v>2.17</v>
      </c>
      <c r="AP980" s="3">
        <v>1</v>
      </c>
      <c r="AQ980" s="3">
        <v>2.0000000000000001E-4</v>
      </c>
      <c r="AR980" s="3">
        <v>8.3889999999999998E-5</v>
      </c>
      <c r="AS980" s="6">
        <f t="shared" si="168"/>
        <v>315.2649544176947</v>
      </c>
      <c r="AT980" s="6">
        <f t="shared" si="169"/>
        <v>341.48792988126422</v>
      </c>
      <c r="AU980" s="6">
        <f t="shared" si="170"/>
        <v>255.39364023088299</v>
      </c>
      <c r="AV980" s="6">
        <f t="shared" si="171"/>
        <v>272.94482278887801</v>
      </c>
      <c r="AW980" s="6">
        <f t="shared" si="172"/>
        <v>383.04749585456995</v>
      </c>
      <c r="AX980" s="6">
        <f t="shared" si="173"/>
        <v>363.40425130160645</v>
      </c>
      <c r="AY980" s="6">
        <f t="shared" si="174"/>
        <v>285.07646800346197</v>
      </c>
      <c r="AZ980" s="6">
        <f t="shared" si="175"/>
        <v>313.09004674451501</v>
      </c>
      <c r="BA980" s="6">
        <f t="shared" si="176"/>
        <v>258.02728661693862</v>
      </c>
      <c r="BB980" s="6">
        <f t="shared" si="177"/>
        <v>340.9783922380862</v>
      </c>
      <c r="BC980" s="6">
        <f t="shared" si="178"/>
        <v>302.82838644638929</v>
      </c>
      <c r="BD980" s="6">
        <f t="shared" si="179"/>
        <v>315.30340070124493</v>
      </c>
    </row>
    <row r="981" spans="1:56" ht="15" customHeight="1" x14ac:dyDescent="0.2">
      <c r="A981" s="3" t="s">
        <v>42</v>
      </c>
      <c r="B981" s="3" t="s">
        <v>2753</v>
      </c>
      <c r="C981" s="3" t="s">
        <v>2754</v>
      </c>
      <c r="D981" s="3" t="s">
        <v>1891</v>
      </c>
      <c r="E981" s="3">
        <v>1</v>
      </c>
      <c r="F981" s="3" t="s">
        <v>50</v>
      </c>
      <c r="G981" s="3" t="s">
        <v>50</v>
      </c>
      <c r="H981" s="3" t="s">
        <v>51</v>
      </c>
      <c r="I981" s="3">
        <v>1</v>
      </c>
      <c r="J981" s="3">
        <v>2</v>
      </c>
      <c r="K981" s="3">
        <v>0.307</v>
      </c>
      <c r="L981" s="3">
        <v>0</v>
      </c>
      <c r="M981" s="3">
        <v>1</v>
      </c>
      <c r="N981" s="3">
        <v>1</v>
      </c>
      <c r="O981" s="3">
        <v>991.07417999999996</v>
      </c>
      <c r="P981" s="3">
        <v>1981.1410900000001</v>
      </c>
      <c r="Q981" s="3">
        <v>1981.14222</v>
      </c>
      <c r="R981" s="3">
        <v>-0.56999999999999995</v>
      </c>
      <c r="S981" s="3">
        <v>-5.5999999999999995E-4</v>
      </c>
      <c r="T981" s="3" t="s">
        <v>875</v>
      </c>
      <c r="U981" s="3" t="s">
        <v>876</v>
      </c>
      <c r="V981" s="3">
        <v>0</v>
      </c>
      <c r="W981" s="3">
        <v>415.1</v>
      </c>
      <c r="X981" s="3">
        <v>120</v>
      </c>
      <c r="Y981" s="3">
        <v>73.16</v>
      </c>
      <c r="Z981" s="3">
        <v>24952</v>
      </c>
      <c r="AA981" s="3" t="s">
        <v>877</v>
      </c>
      <c r="AB981" s="4">
        <v>780862.14030000404</v>
      </c>
      <c r="AC981" s="4">
        <v>551011.59093750198</v>
      </c>
      <c r="AD981" s="4">
        <v>447106.54807500099</v>
      </c>
      <c r="AE981" s="4">
        <v>446388.39258749899</v>
      </c>
      <c r="AF981" s="4">
        <v>638149.21170000103</v>
      </c>
      <c r="AG981" s="4">
        <v>648180.40567500005</v>
      </c>
      <c r="AH981" s="4">
        <v>732553.21755000204</v>
      </c>
      <c r="AI981" s="4">
        <v>464733.12104999903</v>
      </c>
      <c r="AJ981" s="4">
        <v>409880.96696250001</v>
      </c>
      <c r="AK981" s="4">
        <v>647258.579723006</v>
      </c>
      <c r="AL981" s="4">
        <v>529066.21267499903</v>
      </c>
      <c r="AM981" s="4">
        <v>479647.94006249902</v>
      </c>
      <c r="AN981" s="3" t="s">
        <v>45</v>
      </c>
      <c r="AO981" s="3">
        <v>2.15</v>
      </c>
      <c r="AP981" s="3">
        <v>1</v>
      </c>
      <c r="AQ981" s="3">
        <v>2.0000000000000001E-4</v>
      </c>
      <c r="AR981" s="3">
        <v>3.0150000000000001E-4</v>
      </c>
      <c r="AS981" s="6">
        <f t="shared" si="168"/>
        <v>433.00420478661749</v>
      </c>
      <c r="AT981" s="6">
        <f t="shared" si="169"/>
        <v>477.84964112666069</v>
      </c>
      <c r="AU981" s="6">
        <f t="shared" si="170"/>
        <v>358.45429673004287</v>
      </c>
      <c r="AV981" s="6">
        <f t="shared" si="171"/>
        <v>388.61546477468426</v>
      </c>
      <c r="AW981" s="6">
        <f t="shared" si="172"/>
        <v>515.83884869444057</v>
      </c>
      <c r="AX981" s="6">
        <f t="shared" si="173"/>
        <v>482.74112431874488</v>
      </c>
      <c r="AY981" s="6">
        <f t="shared" si="174"/>
        <v>394.04287991064984</v>
      </c>
      <c r="AZ981" s="6">
        <f t="shared" si="175"/>
        <v>411.88272130390004</v>
      </c>
      <c r="BA981" s="6">
        <f t="shared" si="176"/>
        <v>349.57805605824046</v>
      </c>
      <c r="BB981" s="6">
        <f t="shared" si="177"/>
        <v>480.6520394375454</v>
      </c>
      <c r="BC981" s="6">
        <f t="shared" si="178"/>
        <v>407.07455494015306</v>
      </c>
      <c r="BD981" s="6">
        <f t="shared" si="179"/>
        <v>419.54818333896975</v>
      </c>
    </row>
    <row r="982" spans="1:56" ht="15" customHeight="1" x14ac:dyDescent="0.2">
      <c r="A982" s="3" t="s">
        <v>42</v>
      </c>
      <c r="B982" s="3" t="s">
        <v>2755</v>
      </c>
      <c r="C982" s="3" t="s">
        <v>2756</v>
      </c>
      <c r="D982" s="3" t="s">
        <v>2757</v>
      </c>
      <c r="E982" s="3">
        <v>1</v>
      </c>
      <c r="F982" s="3" t="s">
        <v>50</v>
      </c>
      <c r="G982" s="3" t="s">
        <v>50</v>
      </c>
      <c r="H982" s="3" t="s">
        <v>51</v>
      </c>
      <c r="I982" s="3">
        <v>1</v>
      </c>
      <c r="J982" s="3">
        <v>4</v>
      </c>
      <c r="K982" s="3">
        <v>0.74260000000000004</v>
      </c>
      <c r="L982" s="3">
        <v>0</v>
      </c>
      <c r="M982" s="3">
        <v>1</v>
      </c>
      <c r="N982" s="3">
        <v>1</v>
      </c>
      <c r="O982" s="3">
        <v>702.36935000000005</v>
      </c>
      <c r="P982" s="3">
        <v>2806.4555700000001</v>
      </c>
      <c r="Q982" s="3">
        <v>2806.4497700000002</v>
      </c>
      <c r="R982" s="3">
        <v>2.0699999999999998</v>
      </c>
      <c r="S982" s="3">
        <v>1.4499999999999999E-3</v>
      </c>
      <c r="T982" s="3" t="s">
        <v>875</v>
      </c>
      <c r="U982" s="3" t="s">
        <v>876</v>
      </c>
      <c r="V982" s="3">
        <v>12.67029</v>
      </c>
      <c r="W982" s="3">
        <v>462.7</v>
      </c>
      <c r="X982" s="3">
        <v>34.802999999999997</v>
      </c>
      <c r="Y982" s="3">
        <v>77.470699999999994</v>
      </c>
      <c r="Z982" s="3">
        <v>26808</v>
      </c>
      <c r="AA982" s="3" t="s">
        <v>877</v>
      </c>
      <c r="AB982" s="4">
        <v>2844126.2198250098</v>
      </c>
      <c r="AC982" s="4">
        <v>1755111.3475500001</v>
      </c>
      <c r="AD982" s="4">
        <v>1725026.83815</v>
      </c>
      <c r="AE982" s="4">
        <v>1607089.9086</v>
      </c>
      <c r="AF982" s="4">
        <v>2037358.2363750001</v>
      </c>
      <c r="AG982" s="4">
        <v>2117078.3922750098</v>
      </c>
      <c r="AH982" s="4">
        <v>3001133.6041499898</v>
      </c>
      <c r="AI982" s="4">
        <v>1828125.4183499999</v>
      </c>
      <c r="AJ982" s="4">
        <v>1766099.19915</v>
      </c>
      <c r="AK982" s="4">
        <v>1997620.49025</v>
      </c>
      <c r="AL982" s="4">
        <v>1901952.9837</v>
      </c>
      <c r="AM982" s="4">
        <v>1790799.8872499999</v>
      </c>
      <c r="AN982" s="3" t="s">
        <v>45</v>
      </c>
      <c r="AO982" s="3">
        <v>4.74</v>
      </c>
      <c r="AP982" s="3">
        <v>1</v>
      </c>
      <c r="AQ982" s="3">
        <v>2.0000000000000001E-4</v>
      </c>
      <c r="AR982" s="3">
        <v>1.06E-7</v>
      </c>
      <c r="AS982" s="6">
        <f t="shared" si="168"/>
        <v>1577.1268045534289</v>
      </c>
      <c r="AT982" s="6">
        <f t="shared" si="169"/>
        <v>1522.0720241785691</v>
      </c>
      <c r="AU982" s="6">
        <f t="shared" si="170"/>
        <v>1382.9886517470152</v>
      </c>
      <c r="AV982" s="6">
        <f t="shared" si="171"/>
        <v>1399.0955009944046</v>
      </c>
      <c r="AW982" s="6">
        <f t="shared" si="172"/>
        <v>1646.869584356511</v>
      </c>
      <c r="AX982" s="6">
        <f t="shared" si="173"/>
        <v>1576.7227679359901</v>
      </c>
      <c r="AY982" s="6">
        <f t="shared" si="174"/>
        <v>1614.3200248726926</v>
      </c>
      <c r="AZ982" s="6">
        <f t="shared" si="175"/>
        <v>1620.2272618176894</v>
      </c>
      <c r="BA982" s="6">
        <f t="shared" si="176"/>
        <v>1506.2654151036911</v>
      </c>
      <c r="BB982" s="6">
        <f t="shared" si="177"/>
        <v>1483.4262422165064</v>
      </c>
      <c r="BC982" s="6">
        <f t="shared" si="178"/>
        <v>1463.4022090395345</v>
      </c>
      <c r="BD982" s="6">
        <f t="shared" si="179"/>
        <v>1566.4131473627722</v>
      </c>
    </row>
    <row r="983" spans="1:56" ht="15" customHeight="1" x14ac:dyDescent="0.2">
      <c r="A983" s="3" t="s">
        <v>42</v>
      </c>
      <c r="B983" s="3" t="s">
        <v>2755</v>
      </c>
      <c r="C983" s="3" t="s">
        <v>2756</v>
      </c>
      <c r="D983" s="3" t="s">
        <v>2757</v>
      </c>
      <c r="E983" s="3">
        <v>1</v>
      </c>
      <c r="F983" s="3" t="s">
        <v>50</v>
      </c>
      <c r="G983" s="3" t="s">
        <v>50</v>
      </c>
      <c r="H983" s="3" t="s">
        <v>51</v>
      </c>
      <c r="I983" s="3">
        <v>1</v>
      </c>
      <c r="J983" s="3">
        <v>4</v>
      </c>
      <c r="K983" s="3">
        <v>0.48149999999999998</v>
      </c>
      <c r="L983" s="3">
        <v>0</v>
      </c>
      <c r="M983" s="3">
        <v>1</v>
      </c>
      <c r="N983" s="3">
        <v>1</v>
      </c>
      <c r="O983" s="3">
        <v>702.3691</v>
      </c>
      <c r="P983" s="3">
        <v>2806.4545899999998</v>
      </c>
      <c r="Q983" s="3">
        <v>2806.4497700000002</v>
      </c>
      <c r="R983" s="3">
        <v>1.72</v>
      </c>
      <c r="S983" s="3">
        <v>1.2099999999999999E-3</v>
      </c>
      <c r="T983" s="3" t="s">
        <v>875</v>
      </c>
      <c r="U983" s="3" t="s">
        <v>876</v>
      </c>
      <c r="V983" s="3">
        <v>9.8665520000000004</v>
      </c>
      <c r="W983" s="3">
        <v>574.6</v>
      </c>
      <c r="X983" s="3">
        <v>120</v>
      </c>
      <c r="Y983" s="3">
        <v>77.520600000000002</v>
      </c>
      <c r="Z983" s="3">
        <v>26831</v>
      </c>
      <c r="AA983" s="3" t="s">
        <v>877</v>
      </c>
      <c r="AB983" s="4">
        <v>993779.91693750594</v>
      </c>
      <c r="AC983" s="4">
        <v>582923.90887499996</v>
      </c>
      <c r="AD983" s="4">
        <v>690646.83269999898</v>
      </c>
      <c r="AE983" s="4">
        <v>614231.90681973996</v>
      </c>
      <c r="AF983" s="4">
        <v>711602.21880000003</v>
      </c>
      <c r="AG983" s="4">
        <v>753900.05130000098</v>
      </c>
      <c r="AH983" s="4">
        <v>1184941.1706000001</v>
      </c>
      <c r="AI983" s="4">
        <v>663614.28292499902</v>
      </c>
      <c r="AJ983" s="4">
        <v>729156.43432499899</v>
      </c>
      <c r="AK983" s="4">
        <v>798794.97018749896</v>
      </c>
      <c r="AL983" s="4">
        <v>651325.12953749904</v>
      </c>
      <c r="AM983" s="4">
        <v>581686.59367499896</v>
      </c>
      <c r="AN983" s="3" t="s">
        <v>45</v>
      </c>
      <c r="AO983" s="3">
        <v>3.24</v>
      </c>
      <c r="AP983" s="3">
        <v>1</v>
      </c>
      <c r="AQ983" s="3">
        <v>1.676E-3</v>
      </c>
      <c r="AR983" s="3">
        <v>8.6540000000000002E-3</v>
      </c>
      <c r="AS983" s="6">
        <f t="shared" si="168"/>
        <v>551.07151500662053</v>
      </c>
      <c r="AT983" s="6">
        <f t="shared" si="169"/>
        <v>505.52472078879242</v>
      </c>
      <c r="AU983" s="6">
        <f t="shared" si="170"/>
        <v>553.70543278820696</v>
      </c>
      <c r="AV983" s="6">
        <f t="shared" si="171"/>
        <v>534.73616678194639</v>
      </c>
      <c r="AW983" s="6">
        <f t="shared" si="172"/>
        <v>575.21354339111031</v>
      </c>
      <c r="AX983" s="6">
        <f t="shared" si="173"/>
        <v>561.47726034625305</v>
      </c>
      <c r="AY983" s="6">
        <f t="shared" si="174"/>
        <v>637.38390631811023</v>
      </c>
      <c r="AZ983" s="6">
        <f t="shared" si="175"/>
        <v>588.14671123446374</v>
      </c>
      <c r="BA983" s="6">
        <f t="shared" si="176"/>
        <v>621.88076397558564</v>
      </c>
      <c r="BB983" s="6">
        <f t="shared" si="177"/>
        <v>593.1824521775867</v>
      </c>
      <c r="BC983" s="6">
        <f t="shared" si="178"/>
        <v>501.14311002257665</v>
      </c>
      <c r="BD983" s="6">
        <f t="shared" si="179"/>
        <v>508.80142134495492</v>
      </c>
    </row>
    <row r="984" spans="1:56" ht="15" customHeight="1" x14ac:dyDescent="0.2">
      <c r="A984" s="3" t="s">
        <v>42</v>
      </c>
      <c r="B984" s="3" t="s">
        <v>2755</v>
      </c>
      <c r="C984" s="3" t="s">
        <v>2756</v>
      </c>
      <c r="D984" s="3" t="s">
        <v>2757</v>
      </c>
      <c r="E984" s="3">
        <v>1</v>
      </c>
      <c r="F984" s="3" t="s">
        <v>50</v>
      </c>
      <c r="G984" s="3" t="s">
        <v>50</v>
      </c>
      <c r="H984" s="3" t="s">
        <v>51</v>
      </c>
      <c r="I984" s="3">
        <v>1</v>
      </c>
      <c r="J984" s="3">
        <v>3</v>
      </c>
      <c r="K984" s="3">
        <v>0.76</v>
      </c>
      <c r="L984" s="3">
        <v>0</v>
      </c>
      <c r="M984" s="3">
        <v>1</v>
      </c>
      <c r="N984" s="3">
        <v>1</v>
      </c>
      <c r="O984" s="3">
        <v>936.15714000000003</v>
      </c>
      <c r="P984" s="3">
        <v>2806.45687</v>
      </c>
      <c r="Q984" s="3">
        <v>2806.4497700000002</v>
      </c>
      <c r="R984" s="3">
        <v>2.5299999999999998</v>
      </c>
      <c r="S984" s="3">
        <v>2.3700000000000001E-3</v>
      </c>
      <c r="T984" s="3" t="s">
        <v>875</v>
      </c>
      <c r="U984" s="3" t="s">
        <v>876</v>
      </c>
      <c r="V984" s="3">
        <v>0</v>
      </c>
      <c r="W984" s="3">
        <v>266.10000000000002</v>
      </c>
      <c r="X984" s="3">
        <v>120</v>
      </c>
      <c r="Y984" s="3">
        <v>77.5518</v>
      </c>
      <c r="Z984" s="3">
        <v>26845</v>
      </c>
      <c r="AA984" s="3" t="s">
        <v>877</v>
      </c>
      <c r="AB984" s="4">
        <v>454206.11609999801</v>
      </c>
      <c r="AC984" s="4">
        <v>271216.60169999901</v>
      </c>
      <c r="AD984" s="4">
        <v>284833.11305624997</v>
      </c>
      <c r="AE984" s="4">
        <v>277751.94149999903</v>
      </c>
      <c r="AF984" s="4">
        <v>278372.93756249902</v>
      </c>
      <c r="AG984" s="4">
        <v>315685.21242536302</v>
      </c>
      <c r="AH984" s="4">
        <v>494434.53303750203</v>
      </c>
      <c r="AI984" s="4">
        <v>281591.17428749998</v>
      </c>
      <c r="AJ984" s="4">
        <v>294390.77311875002</v>
      </c>
      <c r="AK984" s="4">
        <v>325475.51313749998</v>
      </c>
      <c r="AL984" s="4">
        <v>303533.34371250001</v>
      </c>
      <c r="AM984" s="4">
        <v>259649.00486250001</v>
      </c>
      <c r="AN984" s="3" t="s">
        <v>45</v>
      </c>
      <c r="AO984" s="3">
        <v>5.25</v>
      </c>
      <c r="AP984" s="3">
        <v>1</v>
      </c>
      <c r="AQ984" s="3">
        <v>2.0000000000000001E-4</v>
      </c>
      <c r="AR984" s="3">
        <v>4.4369999999999998E-11</v>
      </c>
      <c r="AS984" s="6">
        <f t="shared" si="168"/>
        <v>251.86668422102863</v>
      </c>
      <c r="AT984" s="6">
        <f t="shared" si="169"/>
        <v>235.20513528477997</v>
      </c>
      <c r="AU984" s="6">
        <f t="shared" si="170"/>
        <v>228.35642570119529</v>
      </c>
      <c r="AV984" s="6">
        <f t="shared" si="171"/>
        <v>241.80445018389537</v>
      </c>
      <c r="AW984" s="6">
        <f t="shared" si="172"/>
        <v>225.01880906096659</v>
      </c>
      <c r="AX984" s="6">
        <f t="shared" si="173"/>
        <v>235.11083186527637</v>
      </c>
      <c r="AY984" s="6">
        <f t="shared" si="174"/>
        <v>265.95802551652326</v>
      </c>
      <c r="AZ984" s="6">
        <f t="shared" si="175"/>
        <v>249.56805079579885</v>
      </c>
      <c r="BA984" s="6">
        <f t="shared" si="176"/>
        <v>251.07912414423143</v>
      </c>
      <c r="BB984" s="6">
        <f t="shared" si="177"/>
        <v>241.69701890003464</v>
      </c>
      <c r="BC984" s="6">
        <f t="shared" si="178"/>
        <v>233.5448717780146</v>
      </c>
      <c r="BD984" s="6">
        <f t="shared" si="179"/>
        <v>227.11505501647466</v>
      </c>
    </row>
    <row r="985" spans="1:56" ht="15" customHeight="1" x14ac:dyDescent="0.2">
      <c r="A985" s="3" t="s">
        <v>42</v>
      </c>
      <c r="B985" s="3" t="s">
        <v>2755</v>
      </c>
      <c r="C985" s="3" t="s">
        <v>2756</v>
      </c>
      <c r="D985" s="3" t="s">
        <v>2757</v>
      </c>
      <c r="E985" s="3">
        <v>1</v>
      </c>
      <c r="F985" s="3" t="s">
        <v>50</v>
      </c>
      <c r="G985" s="3" t="s">
        <v>50</v>
      </c>
      <c r="H985" s="3" t="s">
        <v>51</v>
      </c>
      <c r="I985" s="3">
        <v>1</v>
      </c>
      <c r="J985" s="3">
        <v>4</v>
      </c>
      <c r="K985" s="3">
        <v>0.7087</v>
      </c>
      <c r="L985" s="3">
        <v>0</v>
      </c>
      <c r="M985" s="3">
        <v>1</v>
      </c>
      <c r="N985" s="3">
        <v>1</v>
      </c>
      <c r="O985" s="3">
        <v>702.36941000000002</v>
      </c>
      <c r="P985" s="3">
        <v>2806.4558200000001</v>
      </c>
      <c r="Q985" s="3">
        <v>2806.4497700000002</v>
      </c>
      <c r="R985" s="3">
        <v>2.16</v>
      </c>
      <c r="S985" s="3">
        <v>1.5100000000000001E-3</v>
      </c>
      <c r="T985" s="3" t="s">
        <v>875</v>
      </c>
      <c r="U985" s="3" t="s">
        <v>876</v>
      </c>
      <c r="V985" s="3">
        <v>8.1338640000000009</v>
      </c>
      <c r="W985" s="3">
        <v>396.5</v>
      </c>
      <c r="X985" s="3">
        <v>30.481999999999999</v>
      </c>
      <c r="Y985" s="3">
        <v>77.5702</v>
      </c>
      <c r="Z985" s="3">
        <v>26853</v>
      </c>
      <c r="AA985" s="3" t="s">
        <v>877</v>
      </c>
      <c r="AB985" s="4">
        <v>2729364.5709000002</v>
      </c>
      <c r="AC985" s="4">
        <v>1635648.0821999901</v>
      </c>
      <c r="AD985" s="4">
        <v>1689385.2063</v>
      </c>
      <c r="AE985" s="4">
        <v>1684914.59069999</v>
      </c>
      <c r="AF985" s="4">
        <v>1708741.84789945</v>
      </c>
      <c r="AG985" s="4">
        <v>1947288.1329000001</v>
      </c>
      <c r="AH985" s="4">
        <v>2997319.15147501</v>
      </c>
      <c r="AI985" s="4">
        <v>1676792.266875</v>
      </c>
      <c r="AJ985" s="4">
        <v>1709246.3107499999</v>
      </c>
      <c r="AK985" s="4">
        <v>2098694.8372499999</v>
      </c>
      <c r="AL985" s="4">
        <v>1687610.2815</v>
      </c>
      <c r="AM985" s="4">
        <v>1536158.07675</v>
      </c>
      <c r="AN985" s="3" t="s">
        <v>45</v>
      </c>
      <c r="AO985" s="3">
        <v>4.3600000000000003</v>
      </c>
      <c r="AP985" s="3">
        <v>1</v>
      </c>
      <c r="AQ985" s="3">
        <v>2.0000000000000001E-4</v>
      </c>
      <c r="AR985" s="3">
        <v>3.5559999999999998E-7</v>
      </c>
      <c r="AS985" s="6">
        <f t="shared" si="168"/>
        <v>1513.4890969887067</v>
      </c>
      <c r="AT985" s="6">
        <f t="shared" si="169"/>
        <v>1418.4707943420153</v>
      </c>
      <c r="AU985" s="6">
        <f t="shared" si="170"/>
        <v>1354.4140398695802</v>
      </c>
      <c r="AV985" s="6">
        <f t="shared" si="171"/>
        <v>1466.8478787610406</v>
      </c>
      <c r="AW985" s="6">
        <f t="shared" si="172"/>
        <v>1381.2371955899757</v>
      </c>
      <c r="AX985" s="6">
        <f t="shared" si="173"/>
        <v>1450.2691757085186</v>
      </c>
      <c r="AY985" s="6">
        <f t="shared" si="174"/>
        <v>1612.2682177393365</v>
      </c>
      <c r="AZ985" s="6">
        <f t="shared" si="175"/>
        <v>1486.1040254273305</v>
      </c>
      <c r="BA985" s="6">
        <f t="shared" si="176"/>
        <v>1457.7768932885601</v>
      </c>
      <c r="BB985" s="6">
        <f t="shared" si="177"/>
        <v>1558.4837115839398</v>
      </c>
      <c r="BC985" s="6">
        <f t="shared" si="178"/>
        <v>1298.4824730738326</v>
      </c>
      <c r="BD985" s="6">
        <f t="shared" si="179"/>
        <v>1343.6778866140228</v>
      </c>
    </row>
    <row r="986" spans="1:56" ht="15" customHeight="1" x14ac:dyDescent="0.2">
      <c r="A986" s="3" t="s">
        <v>42</v>
      </c>
      <c r="B986" s="3" t="s">
        <v>2755</v>
      </c>
      <c r="C986" s="3" t="s">
        <v>2756</v>
      </c>
      <c r="D986" s="3" t="s">
        <v>2757</v>
      </c>
      <c r="E986" s="3">
        <v>1</v>
      </c>
      <c r="F986" s="3" t="s">
        <v>50</v>
      </c>
      <c r="G986" s="3" t="s">
        <v>50</v>
      </c>
      <c r="H986" s="3" t="s">
        <v>51</v>
      </c>
      <c r="I986" s="3">
        <v>1</v>
      </c>
      <c r="J986" s="3">
        <v>3</v>
      </c>
      <c r="K986" s="3">
        <v>0.76329999999999998</v>
      </c>
      <c r="L986" s="3">
        <v>0</v>
      </c>
      <c r="M986" s="3">
        <v>1</v>
      </c>
      <c r="N986" s="3">
        <v>1</v>
      </c>
      <c r="O986" s="3">
        <v>936.15732000000003</v>
      </c>
      <c r="P986" s="3">
        <v>2806.4574200000002</v>
      </c>
      <c r="Q986" s="3">
        <v>2806.4497700000002</v>
      </c>
      <c r="R986" s="3">
        <v>2.73</v>
      </c>
      <c r="S986" s="3">
        <v>2.5500000000000002E-3</v>
      </c>
      <c r="T986" s="3" t="s">
        <v>875</v>
      </c>
      <c r="U986" s="3" t="s">
        <v>876</v>
      </c>
      <c r="V986" s="3">
        <v>0</v>
      </c>
      <c r="W986" s="3">
        <v>171.5</v>
      </c>
      <c r="X986" s="3">
        <v>120</v>
      </c>
      <c r="Y986" s="3">
        <v>77.584100000000007</v>
      </c>
      <c r="Z986" s="3">
        <v>26859</v>
      </c>
      <c r="AA986" s="3" t="s">
        <v>877</v>
      </c>
      <c r="AB986" s="4">
        <v>255749.139318751</v>
      </c>
      <c r="AC986" s="4">
        <v>162039.53101875001</v>
      </c>
      <c r="AD986" s="4">
        <v>172064.72497499999</v>
      </c>
      <c r="AE986" s="4">
        <v>160087.24751250001</v>
      </c>
      <c r="AF986" s="4">
        <v>166869.742359375</v>
      </c>
      <c r="AG986" s="4">
        <v>176354.232243751</v>
      </c>
      <c r="AH986" s="4">
        <v>287374.29599999898</v>
      </c>
      <c r="AI986" s="4">
        <v>165362.76920625</v>
      </c>
      <c r="AJ986" s="4">
        <v>169657.90606874999</v>
      </c>
      <c r="AK986" s="4">
        <v>206166.56940000001</v>
      </c>
      <c r="AL986" s="4">
        <v>180406.781067139</v>
      </c>
      <c r="AM986" s="4">
        <v>152477.35861875</v>
      </c>
      <c r="AN986" s="3" t="s">
        <v>45</v>
      </c>
      <c r="AO986" s="3">
        <v>5.28</v>
      </c>
      <c r="AP986" s="3">
        <v>1</v>
      </c>
      <c r="AQ986" s="3">
        <v>2.0000000000000001E-4</v>
      </c>
      <c r="AR986" s="3">
        <v>3.8819999999999998E-12</v>
      </c>
      <c r="AS986" s="6">
        <f t="shared" si="168"/>
        <v>141.81818656623764</v>
      </c>
      <c r="AT986" s="6">
        <f t="shared" si="169"/>
        <v>140.52432474950348</v>
      </c>
      <c r="AU986" s="6">
        <f t="shared" si="170"/>
        <v>137.94774477920558</v>
      </c>
      <c r="AV986" s="6">
        <f t="shared" si="171"/>
        <v>139.36827464521386</v>
      </c>
      <c r="AW986" s="6">
        <f t="shared" si="172"/>
        <v>134.88678541385369</v>
      </c>
      <c r="AX986" s="6">
        <f t="shared" si="173"/>
        <v>131.34219980479264</v>
      </c>
      <c r="AY986" s="6">
        <f t="shared" si="174"/>
        <v>154.5796161906911</v>
      </c>
      <c r="AZ986" s="6">
        <f t="shared" si="175"/>
        <v>146.55737733762965</v>
      </c>
      <c r="BA986" s="6">
        <f t="shared" si="176"/>
        <v>144.69732868530909</v>
      </c>
      <c r="BB986" s="6">
        <f t="shared" si="177"/>
        <v>153.09859946292195</v>
      </c>
      <c r="BC986" s="6">
        <f t="shared" si="178"/>
        <v>138.80873197284328</v>
      </c>
      <c r="BD986" s="6">
        <f t="shared" si="179"/>
        <v>133.37198696294942</v>
      </c>
    </row>
    <row r="987" spans="1:56" ht="15" customHeight="1" x14ac:dyDescent="0.2">
      <c r="A987" s="3" t="s">
        <v>42</v>
      </c>
      <c r="B987" s="3" t="s">
        <v>2755</v>
      </c>
      <c r="C987" s="3" t="s">
        <v>2756</v>
      </c>
      <c r="D987" s="3" t="s">
        <v>2757</v>
      </c>
      <c r="E987" s="3">
        <v>1</v>
      </c>
      <c r="F987" s="3" t="s">
        <v>50</v>
      </c>
      <c r="G987" s="3" t="s">
        <v>50</v>
      </c>
      <c r="H987" s="3" t="s">
        <v>51</v>
      </c>
      <c r="I987" s="3">
        <v>1</v>
      </c>
      <c r="J987" s="3">
        <v>4</v>
      </c>
      <c r="K987" s="3">
        <v>0.73409999999999997</v>
      </c>
      <c r="L987" s="3">
        <v>0</v>
      </c>
      <c r="M987" s="3">
        <v>1</v>
      </c>
      <c r="N987" s="3">
        <v>1</v>
      </c>
      <c r="O987" s="3">
        <v>702.36964999999998</v>
      </c>
      <c r="P987" s="3">
        <v>2806.4567999999999</v>
      </c>
      <c r="Q987" s="3">
        <v>2806.4497700000002</v>
      </c>
      <c r="R987" s="3">
        <v>2.5</v>
      </c>
      <c r="S987" s="3">
        <v>1.7600000000000001E-3</v>
      </c>
      <c r="T987" s="3" t="s">
        <v>875</v>
      </c>
      <c r="U987" s="3" t="s">
        <v>876</v>
      </c>
      <c r="V987" s="3">
        <v>13.81889</v>
      </c>
      <c r="W987" s="3">
        <v>840.7</v>
      </c>
      <c r="X987" s="3">
        <v>108.45699999999999</v>
      </c>
      <c r="Y987" s="3">
        <v>77.588300000000004</v>
      </c>
      <c r="Z987" s="3">
        <v>26861</v>
      </c>
      <c r="AA987" s="3" t="s">
        <v>877</v>
      </c>
      <c r="AB987" s="4">
        <v>2109947.4825000102</v>
      </c>
      <c r="AC987" s="4">
        <v>1273641.0257999999</v>
      </c>
      <c r="AD987" s="4">
        <v>1409853.46012501</v>
      </c>
      <c r="AE987" s="4">
        <v>1327348.7799</v>
      </c>
      <c r="AF987" s="4">
        <v>1338584.84925</v>
      </c>
      <c r="AG987" s="4">
        <v>1580749.5660000099</v>
      </c>
      <c r="AH987" s="4">
        <v>2296056.4027499901</v>
      </c>
      <c r="AI987" s="4">
        <v>1357249.9247999999</v>
      </c>
      <c r="AJ987" s="4">
        <v>1438038.6107999999</v>
      </c>
      <c r="AK987" s="4">
        <v>1704641.2745999999</v>
      </c>
      <c r="AL987" s="4">
        <v>1357249.9247999999</v>
      </c>
      <c r="AM987" s="4">
        <v>1131041.6040000001</v>
      </c>
      <c r="AN987" s="3" t="s">
        <v>45</v>
      </c>
      <c r="AO987" s="3">
        <v>4.55</v>
      </c>
      <c r="AP987" s="3">
        <v>1</v>
      </c>
      <c r="AQ987" s="3">
        <v>2.0000000000000001E-4</v>
      </c>
      <c r="AR987" s="3">
        <v>5.7339999999999999E-7</v>
      </c>
      <c r="AS987" s="6">
        <f t="shared" si="168"/>
        <v>1170.0095121149486</v>
      </c>
      <c r="AT987" s="6">
        <f t="shared" si="169"/>
        <v>1104.5301353229663</v>
      </c>
      <c r="AU987" s="6">
        <f t="shared" si="170"/>
        <v>1130.3078264395128</v>
      </c>
      <c r="AV987" s="6">
        <f t="shared" si="171"/>
        <v>1155.5593101983229</v>
      </c>
      <c r="AW987" s="6">
        <f t="shared" si="172"/>
        <v>1082.0260447826863</v>
      </c>
      <c r="AX987" s="6">
        <f t="shared" si="173"/>
        <v>1177.2846202633132</v>
      </c>
      <c r="AY987" s="6">
        <f t="shared" si="174"/>
        <v>1235.0565879742896</v>
      </c>
      <c r="AZ987" s="6">
        <f t="shared" si="175"/>
        <v>1202.9006911603226</v>
      </c>
      <c r="BA987" s="6">
        <f t="shared" si="176"/>
        <v>1226.4700794124683</v>
      </c>
      <c r="BB987" s="6">
        <f t="shared" si="177"/>
        <v>1265.8608642878748</v>
      </c>
      <c r="BC987" s="6">
        <f t="shared" si="178"/>
        <v>1044.2963391803544</v>
      </c>
      <c r="BD987" s="6">
        <f t="shared" si="179"/>
        <v>989.32239795955911</v>
      </c>
    </row>
    <row r="988" spans="1:56" ht="15" customHeight="1" x14ac:dyDescent="0.2">
      <c r="A988" s="3" t="s">
        <v>42</v>
      </c>
      <c r="B988" s="3" t="s">
        <v>2750</v>
      </c>
      <c r="C988" s="3" t="s">
        <v>2751</v>
      </c>
      <c r="D988" s="3" t="s">
        <v>2752</v>
      </c>
      <c r="E988" s="3">
        <v>1</v>
      </c>
      <c r="F988" s="3" t="s">
        <v>50</v>
      </c>
      <c r="G988" s="3" t="s">
        <v>50</v>
      </c>
      <c r="H988" s="3" t="s">
        <v>51</v>
      </c>
      <c r="I988" s="3">
        <v>1</v>
      </c>
      <c r="J988" s="3">
        <v>4</v>
      </c>
      <c r="K988" s="3">
        <v>0.79190000000000005</v>
      </c>
      <c r="L988" s="3">
        <v>0</v>
      </c>
      <c r="M988" s="3">
        <v>1</v>
      </c>
      <c r="N988" s="3">
        <v>1</v>
      </c>
      <c r="O988" s="3">
        <v>795.39278000000002</v>
      </c>
      <c r="P988" s="3">
        <v>3178.5492899999999</v>
      </c>
      <c r="Q988" s="3">
        <v>3178.5513900000001</v>
      </c>
      <c r="R988" s="3">
        <v>-0.66</v>
      </c>
      <c r="S988" s="3">
        <v>-5.2999999999999998E-4</v>
      </c>
      <c r="T988" s="3" t="s">
        <v>875</v>
      </c>
      <c r="U988" s="3" t="s">
        <v>876</v>
      </c>
      <c r="V988" s="3">
        <v>0</v>
      </c>
      <c r="W988" s="3">
        <v>246.6</v>
      </c>
      <c r="X988" s="3">
        <v>120</v>
      </c>
      <c r="Y988" s="3">
        <v>69.951800000000006</v>
      </c>
      <c r="Z988" s="3">
        <v>23593</v>
      </c>
      <c r="AA988" s="3" t="s">
        <v>877</v>
      </c>
      <c r="AB988" s="4">
        <v>475519.745971878</v>
      </c>
      <c r="AC988" s="4">
        <v>283125.00665624999</v>
      </c>
      <c r="AD988" s="4">
        <v>287851.715662501</v>
      </c>
      <c r="AE988" s="4">
        <v>238158.093834375</v>
      </c>
      <c r="AF988" s="4">
        <v>196134.25724062501</v>
      </c>
      <c r="AG988" s="4">
        <v>273741.33744375099</v>
      </c>
      <c r="AH988" s="4">
        <v>469875.59468437801</v>
      </c>
      <c r="AI988" s="4">
        <v>277265.68650000001</v>
      </c>
      <c r="AJ988" s="4">
        <v>309613.34992499999</v>
      </c>
      <c r="AK988" s="4">
        <v>228474.03917106599</v>
      </c>
      <c r="AL988" s="4">
        <v>318925.54856250098</v>
      </c>
      <c r="AM988" s="4">
        <v>238756.563375</v>
      </c>
      <c r="AN988" s="3" t="s">
        <v>45</v>
      </c>
      <c r="AO988" s="3">
        <v>5.19</v>
      </c>
      <c r="AP988" s="3">
        <v>1</v>
      </c>
      <c r="AQ988" s="3">
        <v>2.0000000000000001E-4</v>
      </c>
      <c r="AR988" s="3">
        <v>5.412E-7</v>
      </c>
      <c r="AS988" s="6">
        <f t="shared" si="168"/>
        <v>263.6855327443339</v>
      </c>
      <c r="AT988" s="6">
        <f t="shared" si="169"/>
        <v>245.53237182267867</v>
      </c>
      <c r="AU988" s="6">
        <f t="shared" si="170"/>
        <v>230.77650001902808</v>
      </c>
      <c r="AV988" s="6">
        <f t="shared" si="171"/>
        <v>207.33495732005824</v>
      </c>
      <c r="AW988" s="6">
        <f t="shared" si="172"/>
        <v>158.54234023892485</v>
      </c>
      <c r="AX988" s="6">
        <f t="shared" si="173"/>
        <v>203.87256364607211</v>
      </c>
      <c r="AY988" s="6">
        <f t="shared" si="174"/>
        <v>252.74768862307761</v>
      </c>
      <c r="AZ988" s="6">
        <f t="shared" si="175"/>
        <v>245.73446631432913</v>
      </c>
      <c r="BA988" s="6">
        <f t="shared" si="176"/>
        <v>264.06211002806481</v>
      </c>
      <c r="BB988" s="6">
        <f t="shared" si="177"/>
        <v>169.66405131794843</v>
      </c>
      <c r="BC988" s="6">
        <f t="shared" si="178"/>
        <v>245.38795453164872</v>
      </c>
      <c r="BD988" s="6">
        <f t="shared" si="179"/>
        <v>208.84043077759185</v>
      </c>
    </row>
    <row r="989" spans="1:56" ht="15" customHeight="1" x14ac:dyDescent="0.2">
      <c r="A989" s="3" t="s">
        <v>42</v>
      </c>
      <c r="B989" s="3" t="s">
        <v>2765</v>
      </c>
      <c r="C989" s="3" t="s">
        <v>2766</v>
      </c>
      <c r="D989" s="3" t="s">
        <v>881</v>
      </c>
      <c r="E989" s="3">
        <v>8</v>
      </c>
      <c r="F989" s="3" t="s">
        <v>165</v>
      </c>
      <c r="G989" s="3" t="s">
        <v>2767</v>
      </c>
      <c r="H989" s="3" t="s">
        <v>2768</v>
      </c>
      <c r="I989" s="3">
        <v>0</v>
      </c>
      <c r="J989" s="3">
        <v>2</v>
      </c>
      <c r="K989" s="3">
        <v>0.57189999999999996</v>
      </c>
      <c r="L989" s="3">
        <v>0</v>
      </c>
      <c r="M989" s="3">
        <v>1</v>
      </c>
      <c r="N989" s="3">
        <v>1</v>
      </c>
      <c r="O989" s="3">
        <v>752.44602999999995</v>
      </c>
      <c r="P989" s="3">
        <v>1503.8847800000001</v>
      </c>
      <c r="Q989" s="3">
        <v>1503.88141</v>
      </c>
      <c r="R989" s="3">
        <v>2.25</v>
      </c>
      <c r="S989" s="3">
        <v>1.6900000000000001E-3</v>
      </c>
      <c r="T989" s="3" t="s">
        <v>875</v>
      </c>
      <c r="U989" s="3" t="s">
        <v>876</v>
      </c>
      <c r="V989" s="3">
        <v>29.616479999999999</v>
      </c>
      <c r="W989" s="3">
        <v>962.7</v>
      </c>
      <c r="X989" s="3">
        <v>120</v>
      </c>
      <c r="Y989" s="3">
        <v>99.1601</v>
      </c>
      <c r="Z989" s="3">
        <v>36117</v>
      </c>
      <c r="AA989" s="3" t="s">
        <v>877</v>
      </c>
      <c r="AB989" s="4">
        <v>2201419.9944000002</v>
      </c>
      <c r="AC989" s="4">
        <v>1324042.4604</v>
      </c>
      <c r="AD989" s="4">
        <v>1287317.3115000001</v>
      </c>
      <c r="AE989" s="4">
        <v>1244280.8663999999</v>
      </c>
      <c r="AF989" s="4">
        <v>1662231.27675</v>
      </c>
      <c r="AG989" s="4">
        <v>1736582.4135</v>
      </c>
      <c r="AH989" s="4">
        <v>2200689.3397499998</v>
      </c>
      <c r="AI989" s="4">
        <v>1306100.1772499999</v>
      </c>
      <c r="AJ989" s="4">
        <v>1333019.58075</v>
      </c>
      <c r="AK989" s="4">
        <v>1744448.8668750001</v>
      </c>
      <c r="AL989" s="4">
        <v>1538099.5162500001</v>
      </c>
      <c r="AM989" s="4">
        <v>1433644.5316038299</v>
      </c>
      <c r="AN989" s="3" t="s">
        <v>45</v>
      </c>
      <c r="AO989" s="3">
        <v>2.85</v>
      </c>
      <c r="AP989" s="3">
        <v>1</v>
      </c>
      <c r="AQ989" s="3">
        <v>2.0000000000000001E-4</v>
      </c>
      <c r="AR989" s="3">
        <v>5.0289999999999998E-7</v>
      </c>
      <c r="AS989" s="6">
        <f t="shared" si="168"/>
        <v>1220.7329115870659</v>
      </c>
      <c r="AT989" s="6">
        <f t="shared" si="169"/>
        <v>1148.2393926816023</v>
      </c>
      <c r="AU989" s="6">
        <f t="shared" si="170"/>
        <v>1032.0681357695883</v>
      </c>
      <c r="AV989" s="6">
        <f t="shared" si="171"/>
        <v>1083.2422958029765</v>
      </c>
      <c r="AW989" s="6">
        <f t="shared" si="172"/>
        <v>1343.6410362059664</v>
      </c>
      <c r="AX989" s="6">
        <f t="shared" si="173"/>
        <v>1293.3432412109755</v>
      </c>
      <c r="AY989" s="6">
        <f t="shared" si="174"/>
        <v>1183.758318779845</v>
      </c>
      <c r="AZ989" s="6">
        <f t="shared" si="175"/>
        <v>1157.5677973753864</v>
      </c>
      <c r="BA989" s="6">
        <f t="shared" si="176"/>
        <v>1136.9017624299436</v>
      </c>
      <c r="BB989" s="6">
        <f t="shared" si="177"/>
        <v>1295.4218481225973</v>
      </c>
      <c r="BC989" s="6">
        <f t="shared" si="178"/>
        <v>1183.4457786775256</v>
      </c>
      <c r="BD989" s="6">
        <f t="shared" si="179"/>
        <v>1254.0092608546609</v>
      </c>
    </row>
    <row r="990" spans="1:56" ht="15" customHeight="1" x14ac:dyDescent="0.2">
      <c r="A990" s="3" t="s">
        <v>42</v>
      </c>
      <c r="B990" s="3" t="s">
        <v>2765</v>
      </c>
      <c r="C990" s="3" t="s">
        <v>2766</v>
      </c>
      <c r="D990" s="3" t="s">
        <v>881</v>
      </c>
      <c r="E990" s="3">
        <v>8</v>
      </c>
      <c r="F990" s="3" t="s">
        <v>165</v>
      </c>
      <c r="G990" s="3" t="s">
        <v>2767</v>
      </c>
      <c r="H990" s="3" t="s">
        <v>2768</v>
      </c>
      <c r="I990" s="3">
        <v>0</v>
      </c>
      <c r="J990" s="3">
        <v>3</v>
      </c>
      <c r="K990" s="3">
        <v>0.68030000000000002</v>
      </c>
      <c r="L990" s="3">
        <v>0</v>
      </c>
      <c r="M990" s="3">
        <v>1</v>
      </c>
      <c r="N990" s="3">
        <v>1</v>
      </c>
      <c r="O990" s="3">
        <v>501.96555999999998</v>
      </c>
      <c r="P990" s="3">
        <v>1503.8821499999999</v>
      </c>
      <c r="Q990" s="3">
        <v>1503.88141</v>
      </c>
      <c r="R990" s="3">
        <v>0.49</v>
      </c>
      <c r="S990" s="3">
        <v>2.5000000000000001E-4</v>
      </c>
      <c r="T990" s="3" t="s">
        <v>875</v>
      </c>
      <c r="U990" s="3" t="s">
        <v>876</v>
      </c>
      <c r="V990" s="3">
        <v>0</v>
      </c>
      <c r="W990" s="3">
        <v>100.1</v>
      </c>
      <c r="X990" s="3">
        <v>120</v>
      </c>
      <c r="Y990" s="3">
        <v>99.164500000000004</v>
      </c>
      <c r="Z990" s="3">
        <v>36119</v>
      </c>
      <c r="AA990" s="3" t="s">
        <v>877</v>
      </c>
      <c r="AB990" s="4">
        <v>118438.632675</v>
      </c>
      <c r="AC990" s="4">
        <v>78230.683575000206</v>
      </c>
      <c r="AD990" s="4">
        <v>65119.395825000203</v>
      </c>
      <c r="AE990" s="4">
        <v>61623.052425000198</v>
      </c>
      <c r="AF990" s="4">
        <v>75055.587028125199</v>
      </c>
      <c r="AG990" s="4">
        <v>88282.670850000199</v>
      </c>
      <c r="AH990" s="4">
        <v>99831.922574999699</v>
      </c>
      <c r="AI990" s="4">
        <v>77433.33984375</v>
      </c>
      <c r="AJ990" s="4">
        <v>75002.024315625298</v>
      </c>
      <c r="AK990" s="4">
        <v>79111.724278125301</v>
      </c>
      <c r="AL990" s="4">
        <v>81129.0041124977</v>
      </c>
      <c r="AM990" s="4">
        <v>77056.874296875307</v>
      </c>
      <c r="AN990" s="3" t="s">
        <v>45</v>
      </c>
      <c r="AO990" s="3">
        <v>4.63</v>
      </c>
      <c r="AP990" s="3">
        <v>1</v>
      </c>
      <c r="AQ990" s="3">
        <v>2.0000000000000001E-4</v>
      </c>
      <c r="AR990" s="3">
        <v>1.5689999999999999E-4</v>
      </c>
      <c r="AS990" s="6">
        <f t="shared" si="168"/>
        <v>65.676671092991384</v>
      </c>
      <c r="AT990" s="6">
        <f t="shared" si="169"/>
        <v>67.843407808906278</v>
      </c>
      <c r="AU990" s="6">
        <f t="shared" si="170"/>
        <v>52.207527119509152</v>
      </c>
      <c r="AV990" s="6">
        <f t="shared" si="171"/>
        <v>53.64761171356416</v>
      </c>
      <c r="AW990" s="6">
        <f t="shared" si="172"/>
        <v>60.670117412719556</v>
      </c>
      <c r="AX990" s="6">
        <f t="shared" si="173"/>
        <v>65.749713213884831</v>
      </c>
      <c r="AY990" s="6">
        <f t="shared" si="174"/>
        <v>53.699932422704563</v>
      </c>
      <c r="AZ990" s="6">
        <f t="shared" si="175"/>
        <v>68.627462278640024</v>
      </c>
      <c r="BA990" s="6">
        <f t="shared" si="176"/>
        <v>63.967502699601951</v>
      </c>
      <c r="BB990" s="6">
        <f t="shared" si="177"/>
        <v>58.748099768680653</v>
      </c>
      <c r="BC990" s="6">
        <f t="shared" si="178"/>
        <v>62.4223442182277</v>
      </c>
      <c r="BD990" s="6">
        <f t="shared" si="179"/>
        <v>67.401668859082037</v>
      </c>
    </row>
    <row r="991" spans="1:56" ht="15" customHeight="1" x14ac:dyDescent="0.2">
      <c r="A991" s="3" t="s">
        <v>42</v>
      </c>
      <c r="B991" s="3" t="s">
        <v>2761</v>
      </c>
      <c r="C991" s="3" t="s">
        <v>2762</v>
      </c>
      <c r="D991" s="3" t="s">
        <v>881</v>
      </c>
      <c r="E991" s="3">
        <v>7</v>
      </c>
      <c r="F991" s="3" t="s">
        <v>165</v>
      </c>
      <c r="G991" s="3" t="s">
        <v>2763</v>
      </c>
      <c r="H991" s="3" t="s">
        <v>2764</v>
      </c>
      <c r="I991" s="3">
        <v>0</v>
      </c>
      <c r="J991" s="3">
        <v>3</v>
      </c>
      <c r="K991" s="3">
        <v>0.68510000000000004</v>
      </c>
      <c r="L991" s="3">
        <v>0</v>
      </c>
      <c r="M991" s="3">
        <v>1</v>
      </c>
      <c r="N991" s="3">
        <v>1</v>
      </c>
      <c r="O991" s="3">
        <v>762.74117000000001</v>
      </c>
      <c r="P991" s="3">
        <v>2286.2089599999999</v>
      </c>
      <c r="Q991" s="3">
        <v>2286.2049299999999</v>
      </c>
      <c r="R991" s="3">
        <v>1.76</v>
      </c>
      <c r="S991" s="3">
        <v>1.34E-3</v>
      </c>
      <c r="T991" s="3" t="s">
        <v>875</v>
      </c>
      <c r="U991" s="3" t="s">
        <v>876</v>
      </c>
      <c r="V991" s="3">
        <v>20.152329999999999</v>
      </c>
      <c r="W991" s="3">
        <v>402.9</v>
      </c>
      <c r="X991" s="3">
        <v>120</v>
      </c>
      <c r="Y991" s="3">
        <v>107.2405</v>
      </c>
      <c r="Z991" s="3">
        <v>39598</v>
      </c>
      <c r="AA991" s="3" t="s">
        <v>877</v>
      </c>
      <c r="AB991" s="4">
        <v>788825.71494375297</v>
      </c>
      <c r="AC991" s="4">
        <v>453097.12346250098</v>
      </c>
      <c r="AD991" s="4">
        <v>493331.245687499</v>
      </c>
      <c r="AE991" s="4">
        <v>453097.12346250098</v>
      </c>
      <c r="AF991" s="4">
        <v>476998.10812500102</v>
      </c>
      <c r="AG991" s="4">
        <v>549144.91417499899</v>
      </c>
      <c r="AH991" s="4">
        <v>843984.65868750005</v>
      </c>
      <c r="AI991" s="4">
        <v>460938.88231874898</v>
      </c>
      <c r="AJ991" s="4">
        <v>443544.96223124902</v>
      </c>
      <c r="AK991" s="4">
        <v>484130.77576874901</v>
      </c>
      <c r="AL991" s="4">
        <v>524734.86628246098</v>
      </c>
      <c r="AM991" s="4">
        <v>408757.12205624999</v>
      </c>
      <c r="AN991" s="3" t="s">
        <v>45</v>
      </c>
      <c r="AO991" s="3">
        <v>3.62</v>
      </c>
      <c r="AP991" s="3">
        <v>1</v>
      </c>
      <c r="AQ991" s="3">
        <v>2.0000000000000001E-4</v>
      </c>
      <c r="AR991" s="3">
        <v>5.8540000000000002E-6</v>
      </c>
      <c r="AS991" s="6">
        <f t="shared" si="168"/>
        <v>437.42017161086449</v>
      </c>
      <c r="AT991" s="6">
        <f t="shared" si="169"/>
        <v>392.93601333086309</v>
      </c>
      <c r="AU991" s="6">
        <f t="shared" si="170"/>
        <v>395.51356491921592</v>
      </c>
      <c r="AV991" s="6">
        <f t="shared" si="171"/>
        <v>394.45593153038322</v>
      </c>
      <c r="AW991" s="6">
        <f t="shared" si="172"/>
        <v>385.57464369367398</v>
      </c>
      <c r="AX991" s="6">
        <f t="shared" si="173"/>
        <v>408.98310248471034</v>
      </c>
      <c r="AY991" s="6">
        <f t="shared" si="174"/>
        <v>453.98223302040077</v>
      </c>
      <c r="AZ991" s="6">
        <f t="shared" si="175"/>
        <v>408.51997115092399</v>
      </c>
      <c r="BA991" s="6">
        <f t="shared" si="176"/>
        <v>378.28930389298017</v>
      </c>
      <c r="BB991" s="6">
        <f t="shared" si="177"/>
        <v>359.51388211387388</v>
      </c>
      <c r="BC991" s="6">
        <f t="shared" si="178"/>
        <v>403.74192688190067</v>
      </c>
      <c r="BD991" s="6">
        <f t="shared" si="179"/>
        <v>357.53996559063575</v>
      </c>
    </row>
    <row r="992" spans="1:56" ht="15" customHeight="1" x14ac:dyDescent="0.2">
      <c r="A992" s="3" t="s">
        <v>42</v>
      </c>
      <c r="B992" s="3" t="s">
        <v>2769</v>
      </c>
      <c r="C992" s="3" t="s">
        <v>2770</v>
      </c>
      <c r="D992" s="3" t="s">
        <v>2771</v>
      </c>
      <c r="E992" s="3">
        <v>5</v>
      </c>
      <c r="F992" s="3" t="s">
        <v>165</v>
      </c>
      <c r="G992" s="3" t="s">
        <v>2772</v>
      </c>
      <c r="H992" s="3" t="s">
        <v>2773</v>
      </c>
      <c r="I992" s="3">
        <v>1</v>
      </c>
      <c r="J992" s="3">
        <v>4</v>
      </c>
      <c r="K992" s="3">
        <v>0.68489999999999995</v>
      </c>
      <c r="L992" s="3">
        <v>0</v>
      </c>
      <c r="M992" s="3">
        <v>1</v>
      </c>
      <c r="N992" s="3">
        <v>1</v>
      </c>
      <c r="O992" s="3">
        <v>675.90776000000005</v>
      </c>
      <c r="P992" s="3">
        <v>2700.6092199999998</v>
      </c>
      <c r="Q992" s="3">
        <v>2700.6116099999999</v>
      </c>
      <c r="R992" s="3">
        <v>-0.89</v>
      </c>
      <c r="S992" s="3">
        <v>-5.9999999999999995E-4</v>
      </c>
      <c r="T992" s="3" t="s">
        <v>875</v>
      </c>
      <c r="U992" s="3" t="s">
        <v>876</v>
      </c>
      <c r="V992" s="3">
        <v>8.3807120000000008</v>
      </c>
      <c r="W992" s="3">
        <v>194</v>
      </c>
      <c r="X992" s="3">
        <v>10.52</v>
      </c>
      <c r="Y992" s="3">
        <v>108.30240000000001</v>
      </c>
      <c r="Z992" s="3">
        <v>40051</v>
      </c>
      <c r="AA992" s="3" t="s">
        <v>877</v>
      </c>
      <c r="AB992" s="4">
        <v>3028105.5189000098</v>
      </c>
      <c r="AC992" s="4">
        <v>1944405.08847789</v>
      </c>
      <c r="AD992" s="4">
        <v>1892540.9382</v>
      </c>
      <c r="AE992" s="4">
        <v>1777112.1192000001</v>
      </c>
      <c r="AF992" s="4">
        <v>2998484.8608000102</v>
      </c>
      <c r="AG992" s="4">
        <v>2888615.11619998</v>
      </c>
      <c r="AH992" s="4">
        <v>3039518.5416750102</v>
      </c>
      <c r="AI992" s="4">
        <v>1911604.3897500101</v>
      </c>
      <c r="AJ992" s="4">
        <v>1642982.9954999899</v>
      </c>
      <c r="AK992" s="4">
        <v>3145138.8771000099</v>
      </c>
      <c r="AL992" s="4">
        <v>2112406.7084999899</v>
      </c>
      <c r="AM992" s="4">
        <v>2159349.0797999902</v>
      </c>
      <c r="AN992" s="3" t="s">
        <v>45</v>
      </c>
      <c r="AO992" s="3">
        <v>5.49</v>
      </c>
      <c r="AP992" s="3">
        <v>1</v>
      </c>
      <c r="AQ992" s="3">
        <v>2.0000000000000001E-4</v>
      </c>
      <c r="AR992" s="3">
        <v>4.3770000000000001E-8</v>
      </c>
      <c r="AS992" s="6">
        <f t="shared" si="168"/>
        <v>1679.1471305261584</v>
      </c>
      <c r="AT992" s="6">
        <f t="shared" si="169"/>
        <v>1686.2318125707066</v>
      </c>
      <c r="AU992" s="6">
        <f t="shared" si="170"/>
        <v>1517.288069155047</v>
      </c>
      <c r="AV992" s="6">
        <f t="shared" si="171"/>
        <v>1547.1129259353697</v>
      </c>
      <c r="AW992" s="6">
        <f t="shared" si="172"/>
        <v>2423.7826358859775</v>
      </c>
      <c r="AX992" s="6">
        <f t="shared" si="173"/>
        <v>2151.3351787707143</v>
      </c>
      <c r="AY992" s="6">
        <f t="shared" si="174"/>
        <v>1634.967413984074</v>
      </c>
      <c r="AZ992" s="6">
        <f t="shared" si="175"/>
        <v>1694.2128340837714</v>
      </c>
      <c r="BA992" s="6">
        <f t="shared" si="176"/>
        <v>1401.2624347013866</v>
      </c>
      <c r="BB992" s="6">
        <f t="shared" si="177"/>
        <v>2335.5695280846953</v>
      </c>
      <c r="BC992" s="6">
        <f t="shared" si="178"/>
        <v>1625.3296848564037</v>
      </c>
      <c r="BD992" s="6">
        <f t="shared" si="179"/>
        <v>1888.7832261027013</v>
      </c>
    </row>
    <row r="993" spans="1:56" ht="15" customHeight="1" x14ac:dyDescent="0.2">
      <c r="A993" s="3" t="s">
        <v>42</v>
      </c>
      <c r="B993" s="3" t="s">
        <v>2774</v>
      </c>
      <c r="C993" s="3" t="s">
        <v>2775</v>
      </c>
      <c r="D993" s="3" t="s">
        <v>881</v>
      </c>
      <c r="E993" s="3">
        <v>6</v>
      </c>
      <c r="F993" s="3" t="s">
        <v>165</v>
      </c>
      <c r="G993" s="3" t="s">
        <v>2776</v>
      </c>
      <c r="H993" s="3" t="s">
        <v>2777</v>
      </c>
      <c r="I993" s="3">
        <v>0</v>
      </c>
      <c r="J993" s="3">
        <v>3</v>
      </c>
      <c r="K993" s="3">
        <v>0.435</v>
      </c>
      <c r="L993" s="3">
        <v>0</v>
      </c>
      <c r="M993" s="3">
        <v>1</v>
      </c>
      <c r="N993" s="3">
        <v>1</v>
      </c>
      <c r="O993" s="3">
        <v>501.29509999999999</v>
      </c>
      <c r="P993" s="3">
        <v>1501.87076</v>
      </c>
      <c r="Q993" s="3">
        <v>1501.86978</v>
      </c>
      <c r="R993" s="3">
        <v>0.65</v>
      </c>
      <c r="S993" s="3">
        <v>3.3E-4</v>
      </c>
      <c r="T993" s="3" t="s">
        <v>875</v>
      </c>
      <c r="U993" s="3" t="s">
        <v>876</v>
      </c>
      <c r="V993" s="3">
        <v>0</v>
      </c>
      <c r="W993" s="3">
        <v>72.5</v>
      </c>
      <c r="X993" s="3">
        <v>120</v>
      </c>
      <c r="Y993" s="3">
        <v>102.8143</v>
      </c>
      <c r="Z993" s="3">
        <v>37693</v>
      </c>
      <c r="AA993" s="3" t="s">
        <v>877</v>
      </c>
      <c r="AB993" s="4">
        <v>73442.631178124997</v>
      </c>
      <c r="AC993" s="4">
        <v>45660.961706249902</v>
      </c>
      <c r="AD993" s="4">
        <v>44482.503037500101</v>
      </c>
      <c r="AE993" s="4">
        <v>47311.357912499901</v>
      </c>
      <c r="AF993" s="4">
        <v>44791.4093085938</v>
      </c>
      <c r="AG993" s="4">
        <v>51278.441001562598</v>
      </c>
      <c r="AH993" s="4">
        <v>72491.249170313007</v>
      </c>
      <c r="AI993" s="4">
        <v>49253.157421874901</v>
      </c>
      <c r="AJ993" s="4">
        <v>42536.187529687602</v>
      </c>
      <c r="AK993" s="4">
        <v>49556.9227944882</v>
      </c>
      <c r="AL993" s="4">
        <v>53619.560336718998</v>
      </c>
      <c r="AM993" s="4">
        <v>46729.896159375203</v>
      </c>
      <c r="AN993" s="3" t="s">
        <v>45</v>
      </c>
      <c r="AO993" s="3">
        <v>2.23</v>
      </c>
      <c r="AP993" s="3">
        <v>1</v>
      </c>
      <c r="AQ993" s="3">
        <v>3.336E-3</v>
      </c>
      <c r="AR993" s="3">
        <v>5.3469999999999997E-2</v>
      </c>
      <c r="AS993" s="6">
        <f t="shared" si="168"/>
        <v>40.725457759423513</v>
      </c>
      <c r="AT993" s="6">
        <f t="shared" si="169"/>
        <v>39.598212675900903</v>
      </c>
      <c r="AU993" s="6">
        <f t="shared" si="170"/>
        <v>35.662515818096153</v>
      </c>
      <c r="AV993" s="6">
        <f t="shared" si="171"/>
        <v>41.188179732257844</v>
      </c>
      <c r="AW993" s="6">
        <f t="shared" si="172"/>
        <v>36.206499335156096</v>
      </c>
      <c r="AX993" s="6">
        <f t="shared" si="173"/>
        <v>38.190312520521644</v>
      </c>
      <c r="AY993" s="6">
        <f t="shared" si="174"/>
        <v>38.993290735824118</v>
      </c>
      <c r="AZ993" s="6">
        <f t="shared" si="175"/>
        <v>43.651987759978617</v>
      </c>
      <c r="BA993" s="6">
        <f t="shared" si="176"/>
        <v>36.278136696494599</v>
      </c>
      <c r="BB993" s="6">
        <f t="shared" si="177"/>
        <v>36.8008038141624</v>
      </c>
      <c r="BC993" s="6">
        <f t="shared" si="178"/>
        <v>41.256005651536121</v>
      </c>
      <c r="BD993" s="6">
        <f t="shared" si="179"/>
        <v>40.874652852110529</v>
      </c>
    </row>
    <row r="994" spans="1:56" ht="15" customHeight="1" x14ac:dyDescent="0.2">
      <c r="A994" s="3" t="s">
        <v>42</v>
      </c>
      <c r="B994" s="3" t="s">
        <v>2774</v>
      </c>
      <c r="C994" s="3" t="s">
        <v>2775</v>
      </c>
      <c r="D994" s="3" t="s">
        <v>881</v>
      </c>
      <c r="E994" s="3">
        <v>6</v>
      </c>
      <c r="F994" s="3" t="s">
        <v>165</v>
      </c>
      <c r="G994" s="3" t="s">
        <v>2776</v>
      </c>
      <c r="H994" s="3" t="s">
        <v>2777</v>
      </c>
      <c r="I994" s="3">
        <v>0</v>
      </c>
      <c r="J994" s="3">
        <v>3</v>
      </c>
      <c r="K994" s="3">
        <v>0.47489999999999999</v>
      </c>
      <c r="L994" s="3">
        <v>0</v>
      </c>
      <c r="M994" s="3">
        <v>1</v>
      </c>
      <c r="N994" s="3">
        <v>1</v>
      </c>
      <c r="O994" s="3">
        <v>501.29451999999998</v>
      </c>
      <c r="P994" s="3">
        <v>1501.8690200000001</v>
      </c>
      <c r="Q994" s="3">
        <v>1501.86978</v>
      </c>
      <c r="R994" s="3">
        <v>-0.51</v>
      </c>
      <c r="S994" s="3">
        <v>-2.5000000000000001E-4</v>
      </c>
      <c r="T994" s="3" t="s">
        <v>875</v>
      </c>
      <c r="U994" s="3" t="s">
        <v>876</v>
      </c>
      <c r="V994" s="3">
        <v>13.30752</v>
      </c>
      <c r="W994" s="3">
        <v>63.3</v>
      </c>
      <c r="X994" s="3">
        <v>120</v>
      </c>
      <c r="Y994" s="3">
        <v>102.928</v>
      </c>
      <c r="Z994" s="3">
        <v>37743</v>
      </c>
      <c r="AA994" s="3" t="s">
        <v>877</v>
      </c>
      <c r="AB994" s="4">
        <v>56820.301776562701</v>
      </c>
      <c r="AC994" s="4">
        <v>44387.7165960938</v>
      </c>
      <c r="AD994" s="4">
        <v>48737.078929687603</v>
      </c>
      <c r="AE994" s="4">
        <v>39071.822392968803</v>
      </c>
      <c r="AF994" s="4">
        <v>33091.291951161103</v>
      </c>
      <c r="AG994" s="4">
        <v>45170.9512031251</v>
      </c>
      <c r="AH994" s="4">
        <v>66092.233865625196</v>
      </c>
      <c r="AI994" s="4">
        <v>38157.6815039063</v>
      </c>
      <c r="AJ994" s="4">
        <v>41092.887773437498</v>
      </c>
      <c r="AK994" s="4">
        <v>33641.979550781303</v>
      </c>
      <c r="AL994" s="4">
        <v>44876.001637499998</v>
      </c>
      <c r="AM994" s="4">
        <v>35448.260332031299</v>
      </c>
      <c r="AN994" s="3" t="s">
        <v>45</v>
      </c>
      <c r="AO994" s="3">
        <v>2.19</v>
      </c>
      <c r="AP994" s="3">
        <v>1</v>
      </c>
      <c r="AQ994" s="3">
        <v>2.0000000000000001E-4</v>
      </c>
      <c r="AR994" s="3">
        <v>2.624E-3</v>
      </c>
      <c r="AS994" s="6">
        <f t="shared" si="168"/>
        <v>31.508032361568485</v>
      </c>
      <c r="AT994" s="6">
        <f t="shared" si="169"/>
        <v>38.494025887526462</v>
      </c>
      <c r="AU994" s="6">
        <f t="shared" si="170"/>
        <v>39.073494735503644</v>
      </c>
      <c r="AV994" s="6">
        <f t="shared" si="171"/>
        <v>34.015029671411554</v>
      </c>
      <c r="AW994" s="6">
        <f t="shared" si="172"/>
        <v>26.74887570012887</v>
      </c>
      <c r="AX994" s="6">
        <f t="shared" si="173"/>
        <v>33.641676884131726</v>
      </c>
      <c r="AY994" s="6">
        <f t="shared" si="174"/>
        <v>35.551238528771464</v>
      </c>
      <c r="AZ994" s="6">
        <f t="shared" si="175"/>
        <v>33.818312025980042</v>
      </c>
      <c r="BA994" s="6">
        <f t="shared" si="176"/>
        <v>35.047179507049393</v>
      </c>
      <c r="BB994" s="6">
        <f t="shared" si="177"/>
        <v>24.982420609579577</v>
      </c>
      <c r="BC994" s="6">
        <f t="shared" si="178"/>
        <v>34.528529617711008</v>
      </c>
      <c r="BD994" s="6">
        <f t="shared" si="179"/>
        <v>31.006602932335571</v>
      </c>
    </row>
    <row r="995" spans="1:56" ht="15" customHeight="1" x14ac:dyDescent="0.2">
      <c r="A995" s="3" t="s">
        <v>42</v>
      </c>
      <c r="B995" s="3" t="s">
        <v>2778</v>
      </c>
      <c r="C995" s="3" t="s">
        <v>2779</v>
      </c>
      <c r="D995" s="3" t="s">
        <v>881</v>
      </c>
      <c r="E995" s="3">
        <v>3</v>
      </c>
      <c r="F995" s="3" t="s">
        <v>135</v>
      </c>
      <c r="G995" s="3" t="s">
        <v>2780</v>
      </c>
      <c r="H995" s="3" t="s">
        <v>2781</v>
      </c>
      <c r="I995" s="3">
        <v>0</v>
      </c>
      <c r="J995" s="3">
        <v>3</v>
      </c>
      <c r="K995" s="3">
        <v>0.7409</v>
      </c>
      <c r="L995" s="3">
        <v>0</v>
      </c>
      <c r="M995" s="3">
        <v>1</v>
      </c>
      <c r="N995" s="3">
        <v>1</v>
      </c>
      <c r="O995" s="3">
        <v>947.80945999999994</v>
      </c>
      <c r="P995" s="3">
        <v>2841.41383</v>
      </c>
      <c r="Q995" s="3">
        <v>2841.4054799999999</v>
      </c>
      <c r="R995" s="3">
        <v>2.94</v>
      </c>
      <c r="S995" s="3">
        <v>2.7799999999999999E-3</v>
      </c>
      <c r="T995" s="3" t="s">
        <v>875</v>
      </c>
      <c r="U995" s="3" t="s">
        <v>876</v>
      </c>
      <c r="V995" s="3">
        <v>24.194030000000001</v>
      </c>
      <c r="W995" s="3">
        <v>428.5</v>
      </c>
      <c r="X995" s="3">
        <v>120</v>
      </c>
      <c r="Y995" s="3">
        <v>118.0134</v>
      </c>
      <c r="Z995" s="3">
        <v>44166</v>
      </c>
      <c r="AA995" s="3" t="s">
        <v>877</v>
      </c>
      <c r="AB995" s="4">
        <v>1222019.2771874999</v>
      </c>
      <c r="AC995" s="4">
        <v>711772.63162500004</v>
      </c>
      <c r="AD995" s="4">
        <v>702014.18512500206</v>
      </c>
      <c r="AE995" s="4">
        <v>763226.07487500005</v>
      </c>
      <c r="AF995" s="4">
        <v>834277.72725000395</v>
      </c>
      <c r="AG995" s="4">
        <v>841731.40755000303</v>
      </c>
      <c r="AH995" s="4">
        <v>1184403.8249999899</v>
      </c>
      <c r="AI995" s="4">
        <v>696917.40195000102</v>
      </c>
      <c r="AJ995" s="4">
        <v>689247.51472500095</v>
      </c>
      <c r="AK995" s="4">
        <v>837205.96987500298</v>
      </c>
      <c r="AL995" s="4">
        <v>834863.18685000099</v>
      </c>
      <c r="AM995" s="4">
        <v>713300.54400000197</v>
      </c>
      <c r="AN995" s="3" t="s">
        <v>45</v>
      </c>
      <c r="AO995" s="3">
        <v>5.52</v>
      </c>
      <c r="AP995" s="3">
        <v>1</v>
      </c>
      <c r="AQ995" s="3">
        <v>2.0000000000000001E-4</v>
      </c>
      <c r="AR995" s="3">
        <v>2.1200000000000001E-8</v>
      </c>
      <c r="AS995" s="6">
        <f t="shared" si="168"/>
        <v>677.634960185414</v>
      </c>
      <c r="AT995" s="6">
        <f t="shared" si="169"/>
        <v>617.26523031411682</v>
      </c>
      <c r="AU995" s="6">
        <f t="shared" si="170"/>
        <v>562.81886746441637</v>
      </c>
      <c r="AV995" s="6">
        <f t="shared" si="171"/>
        <v>664.44706166405899</v>
      </c>
      <c r="AW995" s="6">
        <f t="shared" si="172"/>
        <v>674.37654771932682</v>
      </c>
      <c r="AX995" s="6">
        <f t="shared" si="173"/>
        <v>626.89085090737467</v>
      </c>
      <c r="AY995" s="6">
        <f t="shared" si="174"/>
        <v>637.09486628298009</v>
      </c>
      <c r="AZ995" s="6">
        <f t="shared" si="175"/>
        <v>617.66253154211449</v>
      </c>
      <c r="BA995" s="6">
        <f t="shared" si="176"/>
        <v>587.843363711454</v>
      </c>
      <c r="BB995" s="6">
        <f t="shared" si="177"/>
        <v>621.70633106465323</v>
      </c>
      <c r="BC995" s="6">
        <f t="shared" si="178"/>
        <v>642.36111110661693</v>
      </c>
      <c r="BD995" s="6">
        <f t="shared" si="179"/>
        <v>623.9241794114763</v>
      </c>
    </row>
    <row r="996" spans="1:56" ht="15" customHeight="1" x14ac:dyDescent="0.2">
      <c r="A996" s="3" t="s">
        <v>42</v>
      </c>
      <c r="B996" s="3" t="s">
        <v>2778</v>
      </c>
      <c r="C996" s="3" t="s">
        <v>2779</v>
      </c>
      <c r="D996" s="3" t="s">
        <v>881</v>
      </c>
      <c r="E996" s="3">
        <v>3</v>
      </c>
      <c r="F996" s="3" t="s">
        <v>135</v>
      </c>
      <c r="G996" s="3" t="s">
        <v>2780</v>
      </c>
      <c r="H996" s="3" t="s">
        <v>2781</v>
      </c>
      <c r="I996" s="3">
        <v>0</v>
      </c>
      <c r="J996" s="3">
        <v>3</v>
      </c>
      <c r="K996" s="3">
        <v>0.68659999999999999</v>
      </c>
      <c r="L996" s="3">
        <v>0</v>
      </c>
      <c r="M996" s="3">
        <v>1</v>
      </c>
      <c r="N996" s="3">
        <v>1</v>
      </c>
      <c r="O996" s="3">
        <v>947.80890999999997</v>
      </c>
      <c r="P996" s="3">
        <v>2841.41219</v>
      </c>
      <c r="Q996" s="3">
        <v>2841.4054799999999</v>
      </c>
      <c r="R996" s="3">
        <v>2.36</v>
      </c>
      <c r="S996" s="3">
        <v>2.2399999999999998E-3</v>
      </c>
      <c r="T996" s="3" t="s">
        <v>875</v>
      </c>
      <c r="U996" s="3" t="s">
        <v>876</v>
      </c>
      <c r="V996" s="3">
        <v>29.740819999999999</v>
      </c>
      <c r="W996" s="3">
        <v>393.2</v>
      </c>
      <c r="X996" s="3">
        <v>120</v>
      </c>
      <c r="Y996" s="3">
        <v>118.0466</v>
      </c>
      <c r="Z996" s="3">
        <v>44181</v>
      </c>
      <c r="AA996" s="3" t="s">
        <v>877</v>
      </c>
      <c r="AB996" s="4">
        <v>1042646.01209999</v>
      </c>
      <c r="AC996" s="4">
        <v>652221.14584175195</v>
      </c>
      <c r="AD996" s="4">
        <v>637198.56915</v>
      </c>
      <c r="AE996" s="4">
        <v>638065.05840000103</v>
      </c>
      <c r="AF996" s="4">
        <v>684557.92226250097</v>
      </c>
      <c r="AG996" s="4">
        <v>657518.26140000101</v>
      </c>
      <c r="AH996" s="4">
        <v>993806.80080000195</v>
      </c>
      <c r="AI996" s="4">
        <v>571924.16819999996</v>
      </c>
      <c r="AJ996" s="4">
        <v>620096.66729999904</v>
      </c>
      <c r="AK996" s="4">
        <v>778128.12000000197</v>
      </c>
      <c r="AL996" s="4">
        <v>677210.83402499906</v>
      </c>
      <c r="AM996" s="4">
        <v>582981.15480000095</v>
      </c>
      <c r="AN996" s="3" t="s">
        <v>45</v>
      </c>
      <c r="AO996" s="3">
        <v>4.18</v>
      </c>
      <c r="AP996" s="3">
        <v>1</v>
      </c>
      <c r="AQ996" s="3">
        <v>2.0000000000000001E-4</v>
      </c>
      <c r="AR996" s="3">
        <v>6.8480000000000002E-8</v>
      </c>
      <c r="AS996" s="6">
        <f t="shared" si="168"/>
        <v>578.1687753101221</v>
      </c>
      <c r="AT996" s="6">
        <f t="shared" si="169"/>
        <v>565.62084283096465</v>
      </c>
      <c r="AU996" s="6">
        <f t="shared" si="170"/>
        <v>510.85488675003302</v>
      </c>
      <c r="AV996" s="6">
        <f t="shared" si="171"/>
        <v>555.48476023152443</v>
      </c>
      <c r="AW996" s="6">
        <f t="shared" si="172"/>
        <v>553.3526705201856</v>
      </c>
      <c r="AX996" s="6">
        <f t="shared" si="173"/>
        <v>489.69561867239463</v>
      </c>
      <c r="AY996" s="6">
        <f t="shared" si="174"/>
        <v>534.57207542098138</v>
      </c>
      <c r="AZ996" s="6">
        <f t="shared" si="175"/>
        <v>506.8837836336217</v>
      </c>
      <c r="BA996" s="6">
        <f t="shared" si="176"/>
        <v>528.86619529898701</v>
      </c>
      <c r="BB996" s="6">
        <f t="shared" si="177"/>
        <v>577.83531889490121</v>
      </c>
      <c r="BC996" s="6">
        <f t="shared" si="178"/>
        <v>521.06010978765983</v>
      </c>
      <c r="BD996" s="6">
        <f t="shared" si="179"/>
        <v>509.93377431231073</v>
      </c>
    </row>
    <row r="997" spans="1:56" ht="15" customHeight="1" x14ac:dyDescent="0.2">
      <c r="A997" s="3" t="s">
        <v>42</v>
      </c>
      <c r="B997" s="3" t="s">
        <v>2782</v>
      </c>
      <c r="C997" s="3" t="s">
        <v>2783</v>
      </c>
      <c r="D997" s="3" t="s">
        <v>874</v>
      </c>
      <c r="E997" s="3">
        <v>6</v>
      </c>
      <c r="F997" s="3" t="s">
        <v>60</v>
      </c>
      <c r="G997" s="3" t="s">
        <v>2784</v>
      </c>
      <c r="H997" s="3" t="s">
        <v>2785</v>
      </c>
      <c r="I997" s="3">
        <v>1</v>
      </c>
      <c r="J997" s="3">
        <v>3</v>
      </c>
      <c r="K997" s="3">
        <v>0.39389999999999997</v>
      </c>
      <c r="L997" s="3">
        <v>0</v>
      </c>
      <c r="M997" s="3">
        <v>1</v>
      </c>
      <c r="N997" s="3">
        <v>1</v>
      </c>
      <c r="O997" s="3">
        <v>767.09186999999997</v>
      </c>
      <c r="P997" s="3">
        <v>2299.26107</v>
      </c>
      <c r="Q997" s="3">
        <v>2299.2571499999999</v>
      </c>
      <c r="R997" s="3">
        <v>1.7</v>
      </c>
      <c r="S997" s="3">
        <v>1.31E-3</v>
      </c>
      <c r="T997" s="3" t="s">
        <v>875</v>
      </c>
      <c r="U997" s="3" t="s">
        <v>876</v>
      </c>
      <c r="V997" s="3">
        <v>0</v>
      </c>
      <c r="W997" s="3">
        <v>618.79999999999995</v>
      </c>
      <c r="X997" s="3">
        <v>104.461</v>
      </c>
      <c r="Y997" s="3">
        <v>84.417599999999993</v>
      </c>
      <c r="Z997" s="3">
        <v>29783</v>
      </c>
      <c r="AA997" s="3" t="s">
        <v>877</v>
      </c>
      <c r="AB997" s="4">
        <v>859182.72165000101</v>
      </c>
      <c r="AC997" s="4">
        <v>584525.94997499802</v>
      </c>
      <c r="AD997" s="4">
        <v>672821.12452499999</v>
      </c>
      <c r="AE997" s="4">
        <v>771151.70508750004</v>
      </c>
      <c r="AF997" s="4">
        <v>1985060.90639999</v>
      </c>
      <c r="AG997" s="4">
        <v>1333333.3447499899</v>
      </c>
      <c r="AH997" s="4">
        <v>982042.251299995</v>
      </c>
      <c r="AI997" s="4">
        <v>787258.25475000101</v>
      </c>
      <c r="AJ997" s="4">
        <v>607739.26207499998</v>
      </c>
      <c r="AK997" s="4">
        <v>2064108.4694999801</v>
      </c>
      <c r="AL997" s="4">
        <v>599689.73542499996</v>
      </c>
      <c r="AM997" s="4">
        <v>808977.42832499696</v>
      </c>
      <c r="AN997" s="3" t="s">
        <v>45</v>
      </c>
      <c r="AO997" s="3">
        <v>3.96</v>
      </c>
      <c r="AP997" s="3">
        <v>1</v>
      </c>
      <c r="AQ997" s="3">
        <v>2.0000000000000001E-4</v>
      </c>
      <c r="AR997" s="3">
        <v>2.7549999999999999E-8</v>
      </c>
      <c r="AS997" s="6">
        <f t="shared" si="168"/>
        <v>476.43458679086183</v>
      </c>
      <c r="AT997" s="6">
        <f t="shared" si="169"/>
        <v>506.91404685251774</v>
      </c>
      <c r="AU997" s="6">
        <f t="shared" si="170"/>
        <v>539.41420463443717</v>
      </c>
      <c r="AV997" s="6">
        <f t="shared" si="171"/>
        <v>671.3469329864505</v>
      </c>
      <c r="AW997" s="6">
        <f t="shared" si="172"/>
        <v>1604.5957806919466</v>
      </c>
      <c r="AX997" s="6">
        <f t="shared" si="173"/>
        <v>993.01804297214994</v>
      </c>
      <c r="AY997" s="6">
        <f t="shared" si="174"/>
        <v>528.24388402850047</v>
      </c>
      <c r="AZ997" s="6">
        <f t="shared" si="175"/>
        <v>697.72963803994423</v>
      </c>
      <c r="BA997" s="6">
        <f t="shared" si="176"/>
        <v>518.32684840397894</v>
      </c>
      <c r="BB997" s="6">
        <f t="shared" si="177"/>
        <v>1532.7999914810744</v>
      </c>
      <c r="BC997" s="6">
        <f t="shared" si="178"/>
        <v>461.41376315835527</v>
      </c>
      <c r="BD997" s="6">
        <f t="shared" si="179"/>
        <v>707.61277609523142</v>
      </c>
    </row>
    <row r="998" spans="1:56" ht="15" customHeight="1" x14ac:dyDescent="0.2">
      <c r="A998" s="3" t="s">
        <v>42</v>
      </c>
      <c r="B998" s="3" t="s">
        <v>2782</v>
      </c>
      <c r="C998" s="3" t="s">
        <v>2783</v>
      </c>
      <c r="D998" s="3" t="s">
        <v>874</v>
      </c>
      <c r="E998" s="3">
        <v>6</v>
      </c>
      <c r="F998" s="3" t="s">
        <v>60</v>
      </c>
      <c r="G998" s="3" t="s">
        <v>2784</v>
      </c>
      <c r="H998" s="3" t="s">
        <v>2785</v>
      </c>
      <c r="I998" s="3">
        <v>1</v>
      </c>
      <c r="J998" s="3">
        <v>3</v>
      </c>
      <c r="K998" s="3">
        <v>0.436</v>
      </c>
      <c r="L998" s="3">
        <v>0</v>
      </c>
      <c r="M998" s="3">
        <v>1</v>
      </c>
      <c r="N998" s="3">
        <v>1</v>
      </c>
      <c r="O998" s="3">
        <v>767.09096</v>
      </c>
      <c r="P998" s="3">
        <v>2299.2583199999999</v>
      </c>
      <c r="Q998" s="3">
        <v>2299.2571499999999</v>
      </c>
      <c r="R998" s="3">
        <v>0.51</v>
      </c>
      <c r="S998" s="3">
        <v>3.8999999999999999E-4</v>
      </c>
      <c r="T998" s="3" t="s">
        <v>875</v>
      </c>
      <c r="U998" s="3" t="s">
        <v>876</v>
      </c>
      <c r="V998" s="3">
        <v>0</v>
      </c>
      <c r="W998" s="3">
        <v>551.6</v>
      </c>
      <c r="X998" s="3">
        <v>95.465000000000003</v>
      </c>
      <c r="Y998" s="3">
        <v>84.425799999999995</v>
      </c>
      <c r="Z998" s="3">
        <v>29786</v>
      </c>
      <c r="AA998" s="3" t="s">
        <v>877</v>
      </c>
      <c r="AB998" s="4">
        <v>825968.51700000395</v>
      </c>
      <c r="AC998" s="4">
        <v>590994.71475000097</v>
      </c>
      <c r="AD998" s="4">
        <v>645538.41422106698</v>
      </c>
      <c r="AE998" s="4">
        <v>769005.171000003</v>
      </c>
      <c r="AF998" s="4">
        <v>2013311.12317498</v>
      </c>
      <c r="AG998" s="4">
        <v>1298718.1362375</v>
      </c>
      <c r="AH998" s="4">
        <v>943575.63300000702</v>
      </c>
      <c r="AI998" s="4">
        <v>773983.53573749796</v>
      </c>
      <c r="AJ998" s="4">
        <v>617255.72658750205</v>
      </c>
      <c r="AK998" s="4">
        <v>2120318.7389999898</v>
      </c>
      <c r="AL998" s="4">
        <v>585803.20548750099</v>
      </c>
      <c r="AM998" s="4">
        <v>798107.72291250399</v>
      </c>
      <c r="AN998" s="3" t="s">
        <v>45</v>
      </c>
      <c r="AO998" s="3">
        <v>4.0599999999999996</v>
      </c>
      <c r="AP998" s="3">
        <v>1</v>
      </c>
      <c r="AQ998" s="3">
        <v>2.0000000000000001E-4</v>
      </c>
      <c r="AR998" s="3">
        <v>8.2049999999999997E-9</v>
      </c>
      <c r="AS998" s="6">
        <f t="shared" si="168"/>
        <v>458.01662345284353</v>
      </c>
      <c r="AT998" s="6">
        <f t="shared" si="169"/>
        <v>512.52390511522447</v>
      </c>
      <c r="AU998" s="6">
        <f t="shared" si="170"/>
        <v>517.54110799339833</v>
      </c>
      <c r="AV998" s="6">
        <f t="shared" si="171"/>
        <v>669.47820979400365</v>
      </c>
      <c r="AW998" s="6">
        <f t="shared" si="172"/>
        <v>1627.4314420535875</v>
      </c>
      <c r="AX998" s="6">
        <f t="shared" si="173"/>
        <v>967.2378982322831</v>
      </c>
      <c r="AY998" s="6">
        <f t="shared" si="174"/>
        <v>507.55255854904294</v>
      </c>
      <c r="AZ998" s="6">
        <f t="shared" si="175"/>
        <v>685.9645471872393</v>
      </c>
      <c r="BA998" s="6">
        <f t="shared" si="176"/>
        <v>526.44322226120198</v>
      </c>
      <c r="BB998" s="6">
        <f t="shared" si="177"/>
        <v>1574.5415481307766</v>
      </c>
      <c r="BC998" s="6">
        <f t="shared" si="178"/>
        <v>450.72917801845523</v>
      </c>
      <c r="BD998" s="6">
        <f t="shared" si="179"/>
        <v>698.10504182111572</v>
      </c>
    </row>
    <row r="999" spans="1:56" ht="15" customHeight="1" x14ac:dyDescent="0.2">
      <c r="A999" s="3" t="s">
        <v>42</v>
      </c>
      <c r="B999" s="3" t="s">
        <v>2782</v>
      </c>
      <c r="C999" s="3" t="s">
        <v>2783</v>
      </c>
      <c r="D999" s="3" t="s">
        <v>874</v>
      </c>
      <c r="E999" s="3">
        <v>6</v>
      </c>
      <c r="F999" s="3" t="s">
        <v>60</v>
      </c>
      <c r="G999" s="3" t="s">
        <v>2784</v>
      </c>
      <c r="H999" s="3" t="s">
        <v>2785</v>
      </c>
      <c r="I999" s="3">
        <v>1</v>
      </c>
      <c r="J999" s="3">
        <v>3</v>
      </c>
      <c r="K999" s="3">
        <v>0.53580000000000005</v>
      </c>
      <c r="L999" s="3">
        <v>0</v>
      </c>
      <c r="M999" s="3">
        <v>1</v>
      </c>
      <c r="N999" s="3">
        <v>1</v>
      </c>
      <c r="O999" s="3">
        <v>767.09108000000003</v>
      </c>
      <c r="P999" s="3">
        <v>2299.2586900000001</v>
      </c>
      <c r="Q999" s="3">
        <v>2299.2571499999999</v>
      </c>
      <c r="R999" s="3">
        <v>0.67</v>
      </c>
      <c r="S999" s="3">
        <v>5.1000000000000004E-4</v>
      </c>
      <c r="T999" s="3" t="s">
        <v>875</v>
      </c>
      <c r="U999" s="3" t="s">
        <v>876</v>
      </c>
      <c r="V999" s="3">
        <v>0</v>
      </c>
      <c r="W999" s="3">
        <v>565.9</v>
      </c>
      <c r="X999" s="3">
        <v>102.012</v>
      </c>
      <c r="Y999" s="3">
        <v>84.430400000000006</v>
      </c>
      <c r="Z999" s="3">
        <v>29788</v>
      </c>
      <c r="AA999" s="3" t="s">
        <v>877</v>
      </c>
      <c r="AB999" s="4">
        <v>830602.59974999598</v>
      </c>
      <c r="AC999" s="4">
        <v>555967.869187498</v>
      </c>
      <c r="AD999" s="4">
        <v>643908.11382546904</v>
      </c>
      <c r="AE999" s="4">
        <v>756920.11106249597</v>
      </c>
      <c r="AF999" s="4">
        <v>1880351.77151248</v>
      </c>
      <c r="AG999" s="4">
        <v>1225777.5865499999</v>
      </c>
      <c r="AH999" s="4">
        <v>958752.03600000404</v>
      </c>
      <c r="AI999" s="4">
        <v>772585.16898750095</v>
      </c>
      <c r="AJ999" s="4">
        <v>563266.82115000195</v>
      </c>
      <c r="AK999" s="4">
        <v>2057322.0772500101</v>
      </c>
      <c r="AL999" s="4">
        <v>611204.42295000202</v>
      </c>
      <c r="AM999" s="4">
        <v>794965.22985000303</v>
      </c>
      <c r="AN999" s="3" t="s">
        <v>45</v>
      </c>
      <c r="AO999" s="3">
        <v>4.33</v>
      </c>
      <c r="AP999" s="3">
        <v>1</v>
      </c>
      <c r="AQ999" s="3">
        <v>2.0000000000000001E-4</v>
      </c>
      <c r="AR999" s="3">
        <v>5.5560000000000003E-8</v>
      </c>
      <c r="AS999" s="6">
        <f t="shared" si="168"/>
        <v>460.58631816912822</v>
      </c>
      <c r="AT999" s="6">
        <f t="shared" si="169"/>
        <v>482.14783706670414</v>
      </c>
      <c r="AU999" s="6">
        <f t="shared" si="170"/>
        <v>516.23406343259103</v>
      </c>
      <c r="AV999" s="6">
        <f t="shared" si="171"/>
        <v>658.95723464673074</v>
      </c>
      <c r="AW999" s="6">
        <f t="shared" si="172"/>
        <v>1519.9556391735143</v>
      </c>
      <c r="AX999" s="6">
        <f t="shared" si="173"/>
        <v>912.91443726943157</v>
      </c>
      <c r="AY999" s="6">
        <f t="shared" si="174"/>
        <v>515.71599760239087</v>
      </c>
      <c r="AZ999" s="6">
        <f t="shared" si="175"/>
        <v>684.72520556022471</v>
      </c>
      <c r="BA999" s="6">
        <f t="shared" si="176"/>
        <v>480.39732568928287</v>
      </c>
      <c r="BB999" s="6">
        <f t="shared" si="177"/>
        <v>1527.7604394727146</v>
      </c>
      <c r="BC999" s="6">
        <f t="shared" si="178"/>
        <v>470.27340338337666</v>
      </c>
      <c r="BD999" s="6">
        <f t="shared" si="179"/>
        <v>695.35630228654009</v>
      </c>
    </row>
    <row r="1000" spans="1:56" ht="15" customHeight="1" x14ac:dyDescent="0.2">
      <c r="A1000" s="3" t="s">
        <v>42</v>
      </c>
      <c r="B1000" s="3" t="s">
        <v>2786</v>
      </c>
      <c r="C1000" s="3" t="s">
        <v>2787</v>
      </c>
      <c r="D1000" s="3" t="s">
        <v>1144</v>
      </c>
      <c r="E1000" s="3">
        <v>2</v>
      </c>
      <c r="F1000" s="3" t="s">
        <v>83</v>
      </c>
      <c r="G1000" s="3" t="s">
        <v>2788</v>
      </c>
      <c r="H1000" s="3" t="s">
        <v>2789</v>
      </c>
      <c r="I1000" s="3">
        <v>0</v>
      </c>
      <c r="J1000" s="3">
        <v>3</v>
      </c>
      <c r="K1000" s="3">
        <v>0.76200000000000001</v>
      </c>
      <c r="L1000" s="3">
        <v>0</v>
      </c>
      <c r="M1000" s="3">
        <v>1</v>
      </c>
      <c r="N1000" s="3">
        <v>1</v>
      </c>
      <c r="O1000" s="3">
        <v>926.46920999999998</v>
      </c>
      <c r="P1000" s="3">
        <v>2777.39309</v>
      </c>
      <c r="Q1000" s="3">
        <v>2777.4012899999998</v>
      </c>
      <c r="R1000" s="3">
        <v>-2.95</v>
      </c>
      <c r="S1000" s="3">
        <v>-2.7299999999999998E-3</v>
      </c>
      <c r="T1000" s="3" t="s">
        <v>875</v>
      </c>
      <c r="U1000" s="3" t="s">
        <v>876</v>
      </c>
      <c r="V1000" s="3">
        <v>0</v>
      </c>
      <c r="W1000" s="3">
        <v>291.8</v>
      </c>
      <c r="X1000" s="3">
        <v>120</v>
      </c>
      <c r="Y1000" s="3">
        <v>126.1829</v>
      </c>
      <c r="Z1000" s="3">
        <v>47558</v>
      </c>
      <c r="AA1000" s="3" t="s">
        <v>877</v>
      </c>
      <c r="AB1000" s="4">
        <v>552939.01760624698</v>
      </c>
      <c r="AC1000" s="4">
        <v>324338.78771249898</v>
      </c>
      <c r="AD1000" s="4">
        <v>372838.16336249898</v>
      </c>
      <c r="AE1000" s="4">
        <v>386861.92751249799</v>
      </c>
      <c r="AF1000" s="4">
        <v>420967.635000001</v>
      </c>
      <c r="AG1000" s="4">
        <v>405953.15062500199</v>
      </c>
      <c r="AH1000" s="4">
        <v>563102.56934950699</v>
      </c>
      <c r="AI1000" s="4">
        <v>329273.11106250098</v>
      </c>
      <c r="AJ1000" s="4">
        <v>336184.44708750001</v>
      </c>
      <c r="AK1000" s="4">
        <v>469101.418500003</v>
      </c>
      <c r="AL1000" s="4">
        <v>423781.80301874899</v>
      </c>
      <c r="AM1000" s="4">
        <v>390905.827331251</v>
      </c>
      <c r="AN1000" s="3" t="s">
        <v>45</v>
      </c>
      <c r="AO1000" s="3">
        <v>5.63</v>
      </c>
      <c r="AP1000" s="3">
        <v>1</v>
      </c>
      <c r="AQ1000" s="3">
        <v>2.0000000000000001E-4</v>
      </c>
      <c r="AR1000" s="3">
        <v>9.3210000000000004E-7</v>
      </c>
      <c r="AS1000" s="6">
        <f t="shared" si="168"/>
        <v>306.61611987245323</v>
      </c>
      <c r="AT1000" s="6">
        <f t="shared" si="169"/>
        <v>281.27388944428372</v>
      </c>
      <c r="AU1000" s="6">
        <f t="shared" si="170"/>
        <v>298.9118415233022</v>
      </c>
      <c r="AV1000" s="6">
        <f t="shared" si="171"/>
        <v>336.79309377299847</v>
      </c>
      <c r="AW1000" s="6">
        <f t="shared" si="172"/>
        <v>340.2832068029046</v>
      </c>
      <c r="AX1000" s="6">
        <f t="shared" si="173"/>
        <v>302.33909979023713</v>
      </c>
      <c r="AY1000" s="6">
        <f t="shared" si="174"/>
        <v>302.89479698643299</v>
      </c>
      <c r="AZ1000" s="6">
        <f t="shared" si="175"/>
        <v>291.82750033009404</v>
      </c>
      <c r="BA1000" s="6">
        <f t="shared" si="176"/>
        <v>286.72398809046143</v>
      </c>
      <c r="BB1000" s="6">
        <f t="shared" si="177"/>
        <v>348.35313206904675</v>
      </c>
      <c r="BC1000" s="6">
        <f t="shared" si="178"/>
        <v>326.06653897508443</v>
      </c>
      <c r="BD1000" s="6">
        <f t="shared" si="179"/>
        <v>341.92543325021546</v>
      </c>
    </row>
    <row r="1001" spans="1:56" ht="15" customHeight="1" x14ac:dyDescent="0.2">
      <c r="A1001" s="3" t="s">
        <v>42</v>
      </c>
      <c r="B1001" s="3" t="s">
        <v>2786</v>
      </c>
      <c r="C1001" s="3" t="s">
        <v>2787</v>
      </c>
      <c r="D1001" s="3" t="s">
        <v>1144</v>
      </c>
      <c r="E1001" s="3">
        <v>2</v>
      </c>
      <c r="F1001" s="3" t="s">
        <v>83</v>
      </c>
      <c r="G1001" s="3" t="s">
        <v>2788</v>
      </c>
      <c r="H1001" s="3" t="s">
        <v>2789</v>
      </c>
      <c r="I1001" s="3">
        <v>0</v>
      </c>
      <c r="J1001" s="3">
        <v>2</v>
      </c>
      <c r="K1001" s="3">
        <v>0.74239999999999995</v>
      </c>
      <c r="L1001" s="3">
        <v>0</v>
      </c>
      <c r="M1001" s="3">
        <v>1</v>
      </c>
      <c r="N1001" s="3">
        <v>1</v>
      </c>
      <c r="O1001" s="3">
        <v>1389.20625</v>
      </c>
      <c r="P1001" s="3">
        <v>2777.4052299999998</v>
      </c>
      <c r="Q1001" s="3">
        <v>2777.4012899999998</v>
      </c>
      <c r="R1001" s="3">
        <v>1.42</v>
      </c>
      <c r="S1001" s="3">
        <v>1.97E-3</v>
      </c>
      <c r="T1001" s="3" t="s">
        <v>875</v>
      </c>
      <c r="U1001" s="3" t="s">
        <v>876</v>
      </c>
      <c r="V1001" s="3">
        <v>0</v>
      </c>
      <c r="W1001" s="3">
        <v>336.2</v>
      </c>
      <c r="X1001" s="3">
        <v>120</v>
      </c>
      <c r="Y1001" s="3">
        <v>126.22369999999999</v>
      </c>
      <c r="Z1001" s="3">
        <v>47576</v>
      </c>
      <c r="AA1001" s="3" t="s">
        <v>877</v>
      </c>
      <c r="AB1001" s="4">
        <v>784603.84860000201</v>
      </c>
      <c r="AC1001" s="4">
        <v>452236.94051249902</v>
      </c>
      <c r="AD1001" s="4">
        <v>482156.37112499902</v>
      </c>
      <c r="AE1001" s="4">
        <v>446788.30267499899</v>
      </c>
      <c r="AF1001" s="4">
        <v>553411.71645613597</v>
      </c>
      <c r="AG1001" s="4">
        <v>571274.54752499901</v>
      </c>
      <c r="AH1001" s="4">
        <v>753846.825599998</v>
      </c>
      <c r="AI1001" s="4">
        <v>429928.26772499899</v>
      </c>
      <c r="AJ1001" s="4">
        <v>428896.73103750101</v>
      </c>
      <c r="AK1001" s="4">
        <v>550661.54838749894</v>
      </c>
      <c r="AL1001" s="4">
        <v>562736.84568750102</v>
      </c>
      <c r="AM1001" s="4">
        <v>497656.69346249901</v>
      </c>
      <c r="AN1001" s="3" t="s">
        <v>45</v>
      </c>
      <c r="AO1001" s="3">
        <v>6.25</v>
      </c>
      <c r="AP1001" s="3">
        <v>1</v>
      </c>
      <c r="AQ1001" s="3">
        <v>2.0000000000000001E-4</v>
      </c>
      <c r="AR1001" s="3">
        <v>9.8069999999999997E-12</v>
      </c>
      <c r="AS1001" s="6">
        <f t="shared" si="168"/>
        <v>435.07905941634971</v>
      </c>
      <c r="AT1001" s="6">
        <f t="shared" si="169"/>
        <v>392.1900433354545</v>
      </c>
      <c r="AU1001" s="6">
        <f t="shared" si="170"/>
        <v>386.55444361000298</v>
      </c>
      <c r="AV1001" s="6">
        <f t="shared" si="171"/>
        <v>388.96361729635055</v>
      </c>
      <c r="AW1001" s="6">
        <f t="shared" si="172"/>
        <v>447.34249833242706</v>
      </c>
      <c r="AX1001" s="6">
        <f t="shared" si="173"/>
        <v>425.46444624427011</v>
      </c>
      <c r="AY1001" s="6">
        <f t="shared" si="174"/>
        <v>405.49678447170152</v>
      </c>
      <c r="AZ1001" s="6">
        <f t="shared" si="175"/>
        <v>381.03594698814862</v>
      </c>
      <c r="BA1001" s="6">
        <f t="shared" si="176"/>
        <v>365.79616418134628</v>
      </c>
      <c r="BB1001" s="6">
        <f t="shared" si="177"/>
        <v>408.91940958983685</v>
      </c>
      <c r="BC1001" s="6">
        <f t="shared" si="178"/>
        <v>432.98144073204026</v>
      </c>
      <c r="BD1001" s="6">
        <f t="shared" si="179"/>
        <v>435.30044482514438</v>
      </c>
    </row>
    <row r="1002" spans="1:56" ht="15" customHeight="1" x14ac:dyDescent="0.2">
      <c r="A1002" s="3" t="s">
        <v>42</v>
      </c>
      <c r="B1002" s="3" t="s">
        <v>2786</v>
      </c>
      <c r="C1002" s="3" t="s">
        <v>2787</v>
      </c>
      <c r="D1002" s="3" t="s">
        <v>1144</v>
      </c>
      <c r="E1002" s="3">
        <v>2</v>
      </c>
      <c r="F1002" s="3" t="s">
        <v>83</v>
      </c>
      <c r="G1002" s="3" t="s">
        <v>2788</v>
      </c>
      <c r="H1002" s="3" t="s">
        <v>2789</v>
      </c>
      <c r="I1002" s="3">
        <v>0</v>
      </c>
      <c r="J1002" s="3">
        <v>3</v>
      </c>
      <c r="K1002" s="3">
        <v>0.73319999999999996</v>
      </c>
      <c r="L1002" s="3">
        <v>0</v>
      </c>
      <c r="M1002" s="3">
        <v>1</v>
      </c>
      <c r="N1002" s="3">
        <v>1</v>
      </c>
      <c r="O1002" s="3">
        <v>926.47267999999997</v>
      </c>
      <c r="P1002" s="3">
        <v>2777.4034900000001</v>
      </c>
      <c r="Q1002" s="3">
        <v>2777.4012899999998</v>
      </c>
      <c r="R1002" s="3">
        <v>0.79</v>
      </c>
      <c r="S1002" s="3">
        <v>7.2999999999999996E-4</v>
      </c>
      <c r="T1002" s="3" t="s">
        <v>875</v>
      </c>
      <c r="U1002" s="3" t="s">
        <v>876</v>
      </c>
      <c r="V1002" s="3">
        <v>9.1563479999999995</v>
      </c>
      <c r="W1002" s="3">
        <v>244.5</v>
      </c>
      <c r="X1002" s="3">
        <v>46.994999999999997</v>
      </c>
      <c r="Y1002" s="3">
        <v>126.2484</v>
      </c>
      <c r="Z1002" s="3">
        <v>47586</v>
      </c>
      <c r="AA1002" s="3" t="s">
        <v>877</v>
      </c>
      <c r="AB1002" s="4">
        <v>1200762.0471000101</v>
      </c>
      <c r="AC1002" s="4">
        <v>673400.33722500002</v>
      </c>
      <c r="AD1002" s="4">
        <v>776044.89269999799</v>
      </c>
      <c r="AE1002" s="4">
        <v>718023.25113750098</v>
      </c>
      <c r="AF1002" s="4">
        <v>915692.28881768102</v>
      </c>
      <c r="AG1002" s="4">
        <v>968820.375599997</v>
      </c>
      <c r="AH1002" s="4">
        <v>1226403.8663250001</v>
      </c>
      <c r="AI1002" s="4">
        <v>755636.88213750103</v>
      </c>
      <c r="AJ1002" s="4">
        <v>655330.31024999905</v>
      </c>
      <c r="AK1002" s="4">
        <v>997038.25773749896</v>
      </c>
      <c r="AL1002" s="4">
        <v>851929.40332499903</v>
      </c>
      <c r="AM1002" s="4">
        <v>795758.23387499899</v>
      </c>
      <c r="AN1002" s="3" t="s">
        <v>45</v>
      </c>
      <c r="AO1002" s="3">
        <v>5.0599999999999996</v>
      </c>
      <c r="AP1002" s="3">
        <v>1</v>
      </c>
      <c r="AQ1002" s="3">
        <v>2.0000000000000001E-4</v>
      </c>
      <c r="AR1002" s="3">
        <v>7.1760000000000002E-7</v>
      </c>
      <c r="AS1002" s="6">
        <f t="shared" si="168"/>
        <v>665.84738650888335</v>
      </c>
      <c r="AT1002" s="6">
        <f t="shared" si="169"/>
        <v>583.98791381148396</v>
      </c>
      <c r="AU1002" s="6">
        <f t="shared" si="170"/>
        <v>622.17077213786615</v>
      </c>
      <c r="AV1002" s="6">
        <f t="shared" si="171"/>
        <v>625.09452327467193</v>
      </c>
      <c r="AW1002" s="6">
        <f t="shared" si="172"/>
        <v>740.18685185518189</v>
      </c>
      <c r="AX1002" s="6">
        <f t="shared" si="173"/>
        <v>721.54207884919072</v>
      </c>
      <c r="AY1002" s="6">
        <f t="shared" si="174"/>
        <v>659.68683208639789</v>
      </c>
      <c r="AZ1002" s="6">
        <f t="shared" si="175"/>
        <v>669.70431250778825</v>
      </c>
      <c r="BA1002" s="6">
        <f t="shared" si="176"/>
        <v>558.91615956443673</v>
      </c>
      <c r="BB1002" s="6">
        <f t="shared" si="177"/>
        <v>740.39724924754421</v>
      </c>
      <c r="BC1002" s="6">
        <f t="shared" si="178"/>
        <v>655.49221324399673</v>
      </c>
      <c r="BD1002" s="6">
        <f t="shared" si="179"/>
        <v>696.04994312240854</v>
      </c>
    </row>
    <row r="1003" spans="1:56" ht="15" customHeight="1" x14ac:dyDescent="0.2">
      <c r="A1003" s="3" t="s">
        <v>42</v>
      </c>
      <c r="B1003" s="3" t="s">
        <v>2786</v>
      </c>
      <c r="C1003" s="3" t="s">
        <v>2787</v>
      </c>
      <c r="D1003" s="3" t="s">
        <v>1144</v>
      </c>
      <c r="E1003" s="3">
        <v>2</v>
      </c>
      <c r="F1003" s="3" t="s">
        <v>83</v>
      </c>
      <c r="G1003" s="3" t="s">
        <v>2788</v>
      </c>
      <c r="H1003" s="3" t="s">
        <v>2789</v>
      </c>
      <c r="I1003" s="3">
        <v>0</v>
      </c>
      <c r="J1003" s="3">
        <v>3</v>
      </c>
      <c r="K1003" s="3">
        <v>0.71220000000000006</v>
      </c>
      <c r="L1003" s="3">
        <v>0</v>
      </c>
      <c r="M1003" s="3">
        <v>1</v>
      </c>
      <c r="N1003" s="3">
        <v>1</v>
      </c>
      <c r="O1003" s="3">
        <v>926.47371999999996</v>
      </c>
      <c r="P1003" s="3">
        <v>2777.4065999999998</v>
      </c>
      <c r="Q1003" s="3">
        <v>2777.4012899999998</v>
      </c>
      <c r="R1003" s="3">
        <v>1.91</v>
      </c>
      <c r="S1003" s="3">
        <v>1.7700000000000001E-3</v>
      </c>
      <c r="T1003" s="3" t="s">
        <v>875</v>
      </c>
      <c r="U1003" s="3" t="s">
        <v>876</v>
      </c>
      <c r="V1003" s="3">
        <v>8.4051589999999994</v>
      </c>
      <c r="W1003" s="3">
        <v>480.7</v>
      </c>
      <c r="X1003" s="3">
        <v>120</v>
      </c>
      <c r="Y1003" s="3">
        <v>126.25709999999999</v>
      </c>
      <c r="Z1003" s="3">
        <v>47589</v>
      </c>
      <c r="AA1003" s="3" t="s">
        <v>877</v>
      </c>
      <c r="AB1003" s="4">
        <v>1248088.49550001</v>
      </c>
      <c r="AC1003" s="4">
        <v>699941.52112500102</v>
      </c>
      <c r="AD1003" s="4">
        <v>762787.95120000001</v>
      </c>
      <c r="AE1003" s="4">
        <v>771622.27931250096</v>
      </c>
      <c r="AF1003" s="4">
        <v>910701.47685000405</v>
      </c>
      <c r="AG1003" s="4">
        <v>989459.09984284698</v>
      </c>
      <c r="AH1003" s="4">
        <v>1257536.155425</v>
      </c>
      <c r="AI1003" s="4">
        <v>665484.46181250003</v>
      </c>
      <c r="AJ1003" s="4">
        <v>759876.26714999904</v>
      </c>
      <c r="AK1003" s="4">
        <v>936267.79455000302</v>
      </c>
      <c r="AL1003" s="4">
        <v>887407.94834999798</v>
      </c>
      <c r="AM1003" s="4">
        <v>812349.99821250199</v>
      </c>
      <c r="AN1003" s="3" t="s">
        <v>45</v>
      </c>
      <c r="AO1003" s="3">
        <v>4.76</v>
      </c>
      <c r="AP1003" s="3">
        <v>1</v>
      </c>
      <c r="AQ1003" s="3">
        <v>2.0000000000000001E-4</v>
      </c>
      <c r="AR1003" s="3">
        <v>1.6130000000000001E-6</v>
      </c>
      <c r="AS1003" s="6">
        <f t="shared" si="168"/>
        <v>692.09088084316329</v>
      </c>
      <c r="AT1003" s="6">
        <f t="shared" si="169"/>
        <v>607.0050252666415</v>
      </c>
      <c r="AU1003" s="6">
        <f t="shared" si="170"/>
        <v>611.54241596050156</v>
      </c>
      <c r="AV1003" s="6">
        <f t="shared" si="171"/>
        <v>671.7566040804943</v>
      </c>
      <c r="AW1003" s="6">
        <f t="shared" si="172"/>
        <v>736.15259990868378</v>
      </c>
      <c r="AX1003" s="6">
        <f t="shared" si="173"/>
        <v>736.91304788538446</v>
      </c>
      <c r="AY1003" s="6">
        <f t="shared" si="174"/>
        <v>676.43299681720464</v>
      </c>
      <c r="AZ1003" s="6">
        <f t="shared" si="175"/>
        <v>589.80420955902616</v>
      </c>
      <c r="BA1003" s="6">
        <f t="shared" si="176"/>
        <v>648.08100333039363</v>
      </c>
      <c r="BB1003" s="6">
        <f t="shared" si="177"/>
        <v>695.26930813761805</v>
      </c>
      <c r="BC1003" s="6">
        <f t="shared" si="178"/>
        <v>682.79014416450218</v>
      </c>
      <c r="BD1003" s="6">
        <f t="shared" si="179"/>
        <v>710.56276389107609</v>
      </c>
    </row>
    <row r="1004" spans="1:56" ht="15" customHeight="1" x14ac:dyDescent="0.2">
      <c r="A1004" s="3" t="s">
        <v>42</v>
      </c>
      <c r="B1004" s="3" t="s">
        <v>2786</v>
      </c>
      <c r="C1004" s="3" t="s">
        <v>2787</v>
      </c>
      <c r="D1004" s="3" t="s">
        <v>1144</v>
      </c>
      <c r="E1004" s="3">
        <v>2</v>
      </c>
      <c r="F1004" s="3" t="s">
        <v>83</v>
      </c>
      <c r="G1004" s="3" t="s">
        <v>2788</v>
      </c>
      <c r="H1004" s="3" t="s">
        <v>2789</v>
      </c>
      <c r="I1004" s="3">
        <v>0</v>
      </c>
      <c r="J1004" s="3">
        <v>2</v>
      </c>
      <c r="K1004" s="3">
        <v>0.6865</v>
      </c>
      <c r="L1004" s="3">
        <v>0</v>
      </c>
      <c r="M1004" s="3">
        <v>1</v>
      </c>
      <c r="N1004" s="3">
        <v>1</v>
      </c>
      <c r="O1004" s="3">
        <v>1389.2074600000001</v>
      </c>
      <c r="P1004" s="3">
        <v>2777.4076399999999</v>
      </c>
      <c r="Q1004" s="3">
        <v>2777.4012899999998</v>
      </c>
      <c r="R1004" s="3">
        <v>2.2799999999999998</v>
      </c>
      <c r="S1004" s="3">
        <v>3.1700000000000001E-3</v>
      </c>
      <c r="T1004" s="3" t="s">
        <v>875</v>
      </c>
      <c r="U1004" s="3" t="s">
        <v>876</v>
      </c>
      <c r="V1004" s="3">
        <v>0</v>
      </c>
      <c r="W1004" s="3">
        <v>170.1</v>
      </c>
      <c r="X1004" s="3">
        <v>120</v>
      </c>
      <c r="Y1004" s="3">
        <v>126.2799</v>
      </c>
      <c r="Z1004" s="3">
        <v>47599</v>
      </c>
      <c r="AA1004" s="3" t="s">
        <v>877</v>
      </c>
      <c r="AB1004" s="4">
        <v>329024.78312343801</v>
      </c>
      <c r="AC1004" s="4">
        <v>189661.068403001</v>
      </c>
      <c r="AD1004" s="4">
        <v>190768.17483281199</v>
      </c>
      <c r="AE1004" s="4">
        <v>199724.82296250001</v>
      </c>
      <c r="AF1004" s="4">
        <v>227379.31657031301</v>
      </c>
      <c r="AG1004" s="4">
        <v>234270.685635937</v>
      </c>
      <c r="AH1004" s="4">
        <v>328141.19399531197</v>
      </c>
      <c r="AI1004" s="4">
        <v>175190.95388437499</v>
      </c>
      <c r="AJ1004" s="4">
        <v>185458.93327499999</v>
      </c>
      <c r="AK1004" s="4">
        <v>240602.696193749</v>
      </c>
      <c r="AL1004" s="4">
        <v>226412.63957812401</v>
      </c>
      <c r="AM1004" s="4">
        <v>207472.246729687</v>
      </c>
      <c r="AN1004" s="3" t="s">
        <v>45</v>
      </c>
      <c r="AO1004" s="3">
        <v>5.39</v>
      </c>
      <c r="AP1004" s="3">
        <v>1</v>
      </c>
      <c r="AQ1004" s="3">
        <v>2.0000000000000001E-4</v>
      </c>
      <c r="AR1004" s="3">
        <v>1.827E-10</v>
      </c>
      <c r="AS1004" s="6">
        <f t="shared" si="168"/>
        <v>182.45104637384199</v>
      </c>
      <c r="AT1004" s="6">
        <f t="shared" si="169"/>
        <v>164.47834303789202</v>
      </c>
      <c r="AU1004" s="6">
        <f t="shared" si="170"/>
        <v>152.94267606364519</v>
      </c>
      <c r="AV1004" s="6">
        <f t="shared" si="171"/>
        <v>173.87583591210768</v>
      </c>
      <c r="AW1004" s="6">
        <f t="shared" si="172"/>
        <v>183.79884003006254</v>
      </c>
      <c r="AX1004" s="6">
        <f t="shared" si="173"/>
        <v>174.47626183800477</v>
      </c>
      <c r="AY1004" s="6">
        <f t="shared" si="174"/>
        <v>176.50826998163612</v>
      </c>
      <c r="AZ1004" s="6">
        <f t="shared" si="175"/>
        <v>155.26788078002986</v>
      </c>
      <c r="BA1004" s="6">
        <f t="shared" si="176"/>
        <v>158.17366162025507</v>
      </c>
      <c r="BB1004" s="6">
        <f t="shared" si="177"/>
        <v>178.67075113811288</v>
      </c>
      <c r="BC1004" s="6">
        <f t="shared" si="178"/>
        <v>174.20659698355647</v>
      </c>
      <c r="BD1004" s="6">
        <f t="shared" si="179"/>
        <v>181.476030518035</v>
      </c>
    </row>
    <row r="1005" spans="1:56" ht="15" customHeight="1" x14ac:dyDescent="0.2">
      <c r="A1005" s="3" t="s">
        <v>42</v>
      </c>
      <c r="B1005" s="3" t="s">
        <v>2786</v>
      </c>
      <c r="C1005" s="3" t="s">
        <v>2787</v>
      </c>
      <c r="D1005" s="3" t="s">
        <v>1144</v>
      </c>
      <c r="E1005" s="3">
        <v>2</v>
      </c>
      <c r="F1005" s="3" t="s">
        <v>83</v>
      </c>
      <c r="G1005" s="3" t="s">
        <v>2788</v>
      </c>
      <c r="H1005" s="3" t="s">
        <v>2789</v>
      </c>
      <c r="I1005" s="3">
        <v>0</v>
      </c>
      <c r="J1005" s="3">
        <v>2</v>
      </c>
      <c r="K1005" s="3">
        <v>0.7157</v>
      </c>
      <c r="L1005" s="3">
        <v>0</v>
      </c>
      <c r="M1005" s="3">
        <v>1</v>
      </c>
      <c r="N1005" s="3">
        <v>1</v>
      </c>
      <c r="O1005" s="3">
        <v>1389.2074600000001</v>
      </c>
      <c r="P1005" s="3">
        <v>2777.4076399999999</v>
      </c>
      <c r="Q1005" s="3">
        <v>2777.4012899999998</v>
      </c>
      <c r="R1005" s="3">
        <v>2.2799999999999998</v>
      </c>
      <c r="S1005" s="3">
        <v>3.1700000000000001E-3</v>
      </c>
      <c r="T1005" s="3" t="s">
        <v>875</v>
      </c>
      <c r="U1005" s="3" t="s">
        <v>876</v>
      </c>
      <c r="V1005" s="3">
        <v>0</v>
      </c>
      <c r="W1005" s="3">
        <v>170.1</v>
      </c>
      <c r="X1005" s="3">
        <v>120</v>
      </c>
      <c r="Y1005" s="3">
        <v>126.2867</v>
      </c>
      <c r="Z1005" s="3">
        <v>47602</v>
      </c>
      <c r="AA1005" s="3" t="s">
        <v>877</v>
      </c>
      <c r="AB1005" s="4">
        <v>329024.78312343801</v>
      </c>
      <c r="AC1005" s="4">
        <v>189661.068403001</v>
      </c>
      <c r="AD1005" s="4">
        <v>190768.17483281199</v>
      </c>
      <c r="AE1005" s="4">
        <v>199724.82296250001</v>
      </c>
      <c r="AF1005" s="4">
        <v>227379.31657031301</v>
      </c>
      <c r="AG1005" s="4">
        <v>234270.685635937</v>
      </c>
      <c r="AH1005" s="4">
        <v>328141.19399531197</v>
      </c>
      <c r="AI1005" s="4">
        <v>175190.95388437499</v>
      </c>
      <c r="AJ1005" s="4">
        <v>185458.93327499999</v>
      </c>
      <c r="AK1005" s="4">
        <v>240602.696193749</v>
      </c>
      <c r="AL1005" s="4">
        <v>226412.63957812401</v>
      </c>
      <c r="AM1005" s="4">
        <v>207472.246729687</v>
      </c>
      <c r="AN1005" s="3" t="s">
        <v>45</v>
      </c>
      <c r="AO1005" s="3">
        <v>4.96</v>
      </c>
      <c r="AP1005" s="3">
        <v>1</v>
      </c>
      <c r="AQ1005" s="3">
        <v>2.0000000000000001E-4</v>
      </c>
      <c r="AR1005" s="3">
        <v>5.3769999999999999E-9</v>
      </c>
      <c r="AS1005" s="6">
        <f t="shared" si="168"/>
        <v>182.45104637384199</v>
      </c>
      <c r="AT1005" s="6">
        <f t="shared" si="169"/>
        <v>164.47834303789202</v>
      </c>
      <c r="AU1005" s="6">
        <f t="shared" si="170"/>
        <v>152.94267606364519</v>
      </c>
      <c r="AV1005" s="6">
        <f t="shared" si="171"/>
        <v>173.87583591210768</v>
      </c>
      <c r="AW1005" s="6">
        <f t="shared" si="172"/>
        <v>183.79884003006254</v>
      </c>
      <c r="AX1005" s="6">
        <f t="shared" si="173"/>
        <v>174.47626183800477</v>
      </c>
      <c r="AY1005" s="6">
        <f t="shared" si="174"/>
        <v>176.50826998163612</v>
      </c>
      <c r="AZ1005" s="6">
        <f t="shared" si="175"/>
        <v>155.26788078002986</v>
      </c>
      <c r="BA1005" s="6">
        <f t="shared" si="176"/>
        <v>158.17366162025507</v>
      </c>
      <c r="BB1005" s="6">
        <f t="shared" si="177"/>
        <v>178.67075113811288</v>
      </c>
      <c r="BC1005" s="6">
        <f t="shared" si="178"/>
        <v>174.20659698355647</v>
      </c>
      <c r="BD1005" s="6">
        <f t="shared" si="179"/>
        <v>181.476030518035</v>
      </c>
    </row>
    <row r="1006" spans="1:56" ht="15" customHeight="1" x14ac:dyDescent="0.2">
      <c r="A1006" s="3" t="s">
        <v>42</v>
      </c>
      <c r="B1006" s="3" t="s">
        <v>2790</v>
      </c>
      <c r="C1006" s="3" t="s">
        <v>2791</v>
      </c>
      <c r="D1006" s="3" t="s">
        <v>2792</v>
      </c>
      <c r="E1006" s="3">
        <v>3</v>
      </c>
      <c r="F1006" s="3" t="s">
        <v>83</v>
      </c>
      <c r="G1006" s="3" t="s">
        <v>2793</v>
      </c>
      <c r="H1006" s="3" t="s">
        <v>2794</v>
      </c>
      <c r="I1006" s="3">
        <v>1</v>
      </c>
      <c r="J1006" s="3">
        <v>4</v>
      </c>
      <c r="K1006" s="3">
        <v>0.78659999999999997</v>
      </c>
      <c r="L1006" s="3">
        <v>0</v>
      </c>
      <c r="M1006" s="3">
        <v>1</v>
      </c>
      <c r="N1006" s="3">
        <v>1</v>
      </c>
      <c r="O1006" s="3">
        <v>828.74108999999999</v>
      </c>
      <c r="P1006" s="3">
        <v>3311.9425500000002</v>
      </c>
      <c r="Q1006" s="3">
        <v>3311.9501799999998</v>
      </c>
      <c r="R1006" s="3">
        <v>-2.2999999999999998</v>
      </c>
      <c r="S1006" s="3">
        <v>-1.91E-3</v>
      </c>
      <c r="T1006" s="3" t="s">
        <v>875</v>
      </c>
      <c r="U1006" s="3" t="s">
        <v>876</v>
      </c>
      <c r="V1006" s="3">
        <v>18.232189999999999</v>
      </c>
      <c r="W1006" s="3">
        <v>413.3</v>
      </c>
      <c r="X1006" s="3">
        <v>115.319</v>
      </c>
      <c r="Y1006" s="3">
        <v>81.985100000000003</v>
      </c>
      <c r="Z1006" s="3">
        <v>28749</v>
      </c>
      <c r="AA1006" s="3" t="s">
        <v>877</v>
      </c>
      <c r="AB1006" s="4">
        <v>742848.02294999699</v>
      </c>
      <c r="AC1006" s="4">
        <v>497228.91858749901</v>
      </c>
      <c r="AD1006" s="4">
        <v>408098.63221874897</v>
      </c>
      <c r="AE1006" s="4">
        <v>458289.30448124901</v>
      </c>
      <c r="AF1006" s="4">
        <v>1036872.82111875</v>
      </c>
      <c r="AG1006" s="4">
        <v>877149.51699375396</v>
      </c>
      <c r="AH1006" s="4">
        <v>745549.85505000502</v>
      </c>
      <c r="AI1006" s="4">
        <v>498825.20098125102</v>
      </c>
      <c r="AJ1006" s="4">
        <v>362347.65682500001</v>
      </c>
      <c r="AK1006" s="4">
        <v>964522.53975000896</v>
      </c>
      <c r="AL1006" s="4">
        <v>432731.73405000003</v>
      </c>
      <c r="AM1006" s="4">
        <v>500508.99359999999</v>
      </c>
      <c r="AN1006" s="3" t="s">
        <v>45</v>
      </c>
      <c r="AO1006" s="3">
        <v>5.0599999999999996</v>
      </c>
      <c r="AP1006" s="3">
        <v>1</v>
      </c>
      <c r="AQ1006" s="3">
        <v>2.0000000000000001E-4</v>
      </c>
      <c r="AR1006" s="3">
        <v>1.7010000000000001E-8</v>
      </c>
      <c r="AS1006" s="6">
        <f t="shared" si="168"/>
        <v>411.92459059571689</v>
      </c>
      <c r="AT1006" s="6">
        <f t="shared" si="169"/>
        <v>431.20809836427492</v>
      </c>
      <c r="AU1006" s="6">
        <f t="shared" si="170"/>
        <v>327.1808673755437</v>
      </c>
      <c r="AV1006" s="6">
        <f t="shared" si="171"/>
        <v>398.97612487165503</v>
      </c>
      <c r="AW1006" s="6">
        <f t="shared" si="172"/>
        <v>838.14141345346388</v>
      </c>
      <c r="AX1006" s="6">
        <f t="shared" si="173"/>
        <v>653.26896697571749</v>
      </c>
      <c r="AY1006" s="6">
        <f t="shared" si="174"/>
        <v>401.03381565014973</v>
      </c>
      <c r="AZ1006" s="6">
        <f t="shared" si="175"/>
        <v>442.09778027208455</v>
      </c>
      <c r="BA1006" s="6">
        <f t="shared" si="176"/>
        <v>309.03798834292024</v>
      </c>
      <c r="BB1006" s="6">
        <f t="shared" si="177"/>
        <v>716.25118667831339</v>
      </c>
      <c r="BC1006" s="6">
        <f t="shared" si="178"/>
        <v>332.95280217618892</v>
      </c>
      <c r="BD1006" s="6">
        <f t="shared" si="179"/>
        <v>437.79535252947039</v>
      </c>
    </row>
    <row r="1007" spans="1:56" ht="15" customHeight="1" x14ac:dyDescent="0.2">
      <c r="A1007" s="3" t="s">
        <v>42</v>
      </c>
      <c r="B1007" s="3" t="s">
        <v>2790</v>
      </c>
      <c r="C1007" s="3" t="s">
        <v>2791</v>
      </c>
      <c r="D1007" s="3" t="s">
        <v>2792</v>
      </c>
      <c r="E1007" s="3">
        <v>3</v>
      </c>
      <c r="F1007" s="3" t="s">
        <v>83</v>
      </c>
      <c r="G1007" s="3" t="s">
        <v>2793</v>
      </c>
      <c r="H1007" s="3" t="s">
        <v>2794</v>
      </c>
      <c r="I1007" s="3">
        <v>1</v>
      </c>
      <c r="J1007" s="3">
        <v>4</v>
      </c>
      <c r="K1007" s="3">
        <v>0.79179999999999995</v>
      </c>
      <c r="L1007" s="3">
        <v>0</v>
      </c>
      <c r="M1007" s="3">
        <v>1</v>
      </c>
      <c r="N1007" s="3">
        <v>1</v>
      </c>
      <c r="O1007" s="3">
        <v>828.74152000000004</v>
      </c>
      <c r="P1007" s="3">
        <v>3311.9442600000002</v>
      </c>
      <c r="Q1007" s="3">
        <v>3311.9501799999998</v>
      </c>
      <c r="R1007" s="3">
        <v>-1.79</v>
      </c>
      <c r="S1007" s="3">
        <v>-1.48E-3</v>
      </c>
      <c r="T1007" s="3" t="s">
        <v>875</v>
      </c>
      <c r="U1007" s="3" t="s">
        <v>876</v>
      </c>
      <c r="V1007" s="3">
        <v>0</v>
      </c>
      <c r="W1007" s="3">
        <v>501.4</v>
      </c>
      <c r="X1007" s="3">
        <v>117.908</v>
      </c>
      <c r="Y1007" s="3">
        <v>82.002600000000001</v>
      </c>
      <c r="Z1007" s="3">
        <v>28757</v>
      </c>
      <c r="AA1007" s="3" t="s">
        <v>877</v>
      </c>
      <c r="AB1007" s="4">
        <v>902600.05708443699</v>
      </c>
      <c r="AC1007" s="4">
        <v>650262.66071249906</v>
      </c>
      <c r="AD1007" s="4">
        <v>529993.97880000097</v>
      </c>
      <c r="AE1007" s="4">
        <v>572386.89296249906</v>
      </c>
      <c r="AF1007" s="4">
        <v>1367852.10704999</v>
      </c>
      <c r="AG1007" s="4">
        <v>1180292.439975</v>
      </c>
      <c r="AH1007" s="4">
        <v>898784.79693749896</v>
      </c>
      <c r="AI1007" s="4">
        <v>625320.49800000002</v>
      </c>
      <c r="AJ1007" s="4">
        <v>496975.12301250198</v>
      </c>
      <c r="AK1007" s="4">
        <v>1349939.5185374899</v>
      </c>
      <c r="AL1007" s="4">
        <v>542795.52442500205</v>
      </c>
      <c r="AM1007" s="4">
        <v>652059.55856250098</v>
      </c>
      <c r="AN1007" s="3" t="s">
        <v>45</v>
      </c>
      <c r="AO1007" s="3">
        <v>4.9000000000000004</v>
      </c>
      <c r="AP1007" s="3">
        <v>1</v>
      </c>
      <c r="AQ1007" s="3">
        <v>2.0000000000000001E-4</v>
      </c>
      <c r="AR1007" s="3">
        <v>2.2099999999999999E-8</v>
      </c>
      <c r="AS1007" s="6">
        <f t="shared" si="168"/>
        <v>500.5103971464759</v>
      </c>
      <c r="AT1007" s="6">
        <f t="shared" si="169"/>
        <v>563.92240049044483</v>
      </c>
      <c r="AU1007" s="6">
        <f t="shared" si="170"/>
        <v>424.90681418077367</v>
      </c>
      <c r="AV1007" s="6">
        <f t="shared" si="171"/>
        <v>498.30686042302875</v>
      </c>
      <c r="AW1007" s="6">
        <f t="shared" si="172"/>
        <v>1105.6838168071506</v>
      </c>
      <c r="AX1007" s="6">
        <f t="shared" si="173"/>
        <v>879.03875913233594</v>
      </c>
      <c r="AY1007" s="6">
        <f t="shared" si="174"/>
        <v>483.45941471615578</v>
      </c>
      <c r="AZ1007" s="6">
        <f t="shared" si="175"/>
        <v>554.20777374642967</v>
      </c>
      <c r="BA1007" s="6">
        <f t="shared" si="176"/>
        <v>423.8586599897186</v>
      </c>
      <c r="BB1007" s="6">
        <f t="shared" si="177"/>
        <v>1002.46053591141</v>
      </c>
      <c r="BC1007" s="6">
        <f t="shared" si="178"/>
        <v>417.63817313457423</v>
      </c>
      <c r="BD1007" s="6">
        <f t="shared" si="179"/>
        <v>570.35667282978659</v>
      </c>
    </row>
    <row r="1008" spans="1:56" ht="15" customHeight="1" x14ac:dyDescent="0.2">
      <c r="A1008" s="3" t="s">
        <v>42</v>
      </c>
      <c r="B1008" s="3" t="s">
        <v>2790</v>
      </c>
      <c r="C1008" s="3" t="s">
        <v>2791</v>
      </c>
      <c r="D1008" s="3" t="s">
        <v>2792</v>
      </c>
      <c r="E1008" s="3">
        <v>3</v>
      </c>
      <c r="F1008" s="3" t="s">
        <v>83</v>
      </c>
      <c r="G1008" s="3" t="s">
        <v>2793</v>
      </c>
      <c r="H1008" s="3" t="s">
        <v>2794</v>
      </c>
      <c r="I1008" s="3">
        <v>1</v>
      </c>
      <c r="J1008" s="3">
        <v>4</v>
      </c>
      <c r="K1008" s="3">
        <v>0.73470000000000002</v>
      </c>
      <c r="L1008" s="3">
        <v>0</v>
      </c>
      <c r="M1008" s="3">
        <v>1</v>
      </c>
      <c r="N1008" s="3">
        <v>1</v>
      </c>
      <c r="O1008" s="3">
        <v>828.74256000000003</v>
      </c>
      <c r="P1008" s="3">
        <v>3311.94841</v>
      </c>
      <c r="Q1008" s="3">
        <v>3311.9501799999998</v>
      </c>
      <c r="R1008" s="3">
        <v>-0.54</v>
      </c>
      <c r="S1008" s="3">
        <v>-4.4000000000000002E-4</v>
      </c>
      <c r="T1008" s="3" t="s">
        <v>875</v>
      </c>
      <c r="U1008" s="3" t="s">
        <v>876</v>
      </c>
      <c r="V1008" s="3">
        <v>0</v>
      </c>
      <c r="W1008" s="3">
        <v>476.6</v>
      </c>
      <c r="X1008" s="3">
        <v>120</v>
      </c>
      <c r="Y1008" s="3">
        <v>82.010099999999994</v>
      </c>
      <c r="Z1008" s="3">
        <v>28760</v>
      </c>
      <c r="AA1008" s="3" t="s">
        <v>877</v>
      </c>
      <c r="AB1008" s="4">
        <v>784630.012031249</v>
      </c>
      <c r="AC1008" s="4">
        <v>559006.78968750103</v>
      </c>
      <c r="AD1008" s="4">
        <v>469148.60623124801</v>
      </c>
      <c r="AE1008" s="4">
        <v>515229.14953125099</v>
      </c>
      <c r="AF1008" s="4">
        <v>1157461.5248624899</v>
      </c>
      <c r="AG1008" s="4">
        <v>1007907.26107499</v>
      </c>
      <c r="AH1008" s="4">
        <v>811570.31339999696</v>
      </c>
      <c r="AI1008" s="4">
        <v>525098.538112498</v>
      </c>
      <c r="AJ1008" s="4">
        <v>444573.44373750099</v>
      </c>
      <c r="AK1008" s="4">
        <v>1196745.52449375</v>
      </c>
      <c r="AL1008" s="4">
        <v>444573.44373750099</v>
      </c>
      <c r="AM1008" s="4">
        <v>549003.44730000105</v>
      </c>
      <c r="AN1008" s="3" t="s">
        <v>45</v>
      </c>
      <c r="AO1008" s="3">
        <v>4.75</v>
      </c>
      <c r="AP1008" s="3">
        <v>1</v>
      </c>
      <c r="AQ1008" s="3">
        <v>2.0000000000000001E-4</v>
      </c>
      <c r="AR1008" s="3">
        <v>1.96E-8</v>
      </c>
      <c r="AS1008" s="6">
        <f t="shared" si="168"/>
        <v>435.09356758002792</v>
      </c>
      <c r="AT1008" s="6">
        <f t="shared" si="169"/>
        <v>484.78325725426896</v>
      </c>
      <c r="AU1008" s="6">
        <f t="shared" si="170"/>
        <v>376.12585732090861</v>
      </c>
      <c r="AV1008" s="6">
        <f t="shared" si="171"/>
        <v>448.54664398851952</v>
      </c>
      <c r="AW1008" s="6">
        <f t="shared" si="172"/>
        <v>935.61757884590577</v>
      </c>
      <c r="AX1008" s="6">
        <f t="shared" si="173"/>
        <v>750.65256549012292</v>
      </c>
      <c r="AY1008" s="6">
        <f t="shared" si="174"/>
        <v>436.54644588370161</v>
      </c>
      <c r="AZ1008" s="6">
        <f t="shared" si="175"/>
        <v>465.38325984131149</v>
      </c>
      <c r="BA1008" s="6">
        <f t="shared" si="176"/>
        <v>379.16647213114408</v>
      </c>
      <c r="BB1008" s="6">
        <f t="shared" si="177"/>
        <v>888.69919234108909</v>
      </c>
      <c r="BC1008" s="6">
        <f t="shared" si="178"/>
        <v>342.06406005901107</v>
      </c>
      <c r="BD1008" s="6">
        <f t="shared" si="179"/>
        <v>480.21346434122989</v>
      </c>
    </row>
    <row r="1009" spans="1:56" ht="15" customHeight="1" x14ac:dyDescent="0.2">
      <c r="A1009" s="3" t="s">
        <v>42</v>
      </c>
      <c r="B1009" s="3" t="s">
        <v>2795</v>
      </c>
      <c r="C1009" s="3" t="s">
        <v>2796</v>
      </c>
      <c r="D1009" s="3" t="s">
        <v>2797</v>
      </c>
      <c r="E1009" s="3">
        <v>6</v>
      </c>
      <c r="F1009" s="3" t="s">
        <v>2798</v>
      </c>
      <c r="G1009" s="3" t="s">
        <v>2799</v>
      </c>
      <c r="H1009" s="3" t="s">
        <v>2800</v>
      </c>
      <c r="I1009" s="3">
        <v>0</v>
      </c>
      <c r="J1009" s="3">
        <v>2</v>
      </c>
      <c r="K1009" s="3">
        <v>0.77800000000000002</v>
      </c>
      <c r="L1009" s="3">
        <v>0</v>
      </c>
      <c r="M1009" s="3">
        <v>1</v>
      </c>
      <c r="N1009" s="3">
        <v>1</v>
      </c>
      <c r="O1009" s="3">
        <v>1072.5951600000001</v>
      </c>
      <c r="P1009" s="3">
        <v>2144.1830399999999</v>
      </c>
      <c r="Q1009" s="3">
        <v>2144.1851700000002</v>
      </c>
      <c r="R1009" s="3">
        <v>-0.99</v>
      </c>
      <c r="S1009" s="3">
        <v>-1.06E-3</v>
      </c>
      <c r="T1009" s="3" t="s">
        <v>875</v>
      </c>
      <c r="U1009" s="3" t="s">
        <v>876</v>
      </c>
      <c r="V1009" s="3">
        <v>0</v>
      </c>
      <c r="W1009" s="3">
        <v>379.9</v>
      </c>
      <c r="X1009" s="3">
        <v>120</v>
      </c>
      <c r="Y1009" s="3">
        <v>109.4597</v>
      </c>
      <c r="Z1009" s="3">
        <v>40545</v>
      </c>
      <c r="AA1009" s="3" t="s">
        <v>877</v>
      </c>
      <c r="AB1009" s="4">
        <v>818063.804249999</v>
      </c>
      <c r="AC1009" s="4">
        <v>570582.31724999903</v>
      </c>
      <c r="AD1009" s="4">
        <v>563113.99567500094</v>
      </c>
      <c r="AE1009" s="4">
        <v>525898.15987500001</v>
      </c>
      <c r="AF1009" s="4">
        <v>682287.12750000204</v>
      </c>
      <c r="AG1009" s="4">
        <v>707475.38028749696</v>
      </c>
      <c r="AH1009" s="4">
        <v>831111.85451249604</v>
      </c>
      <c r="AI1009" s="4">
        <v>501414.58991249802</v>
      </c>
      <c r="AJ1009" s="4">
        <v>530294.55764999997</v>
      </c>
      <c r="AK1009" s="4">
        <v>662828.87570624705</v>
      </c>
      <c r="AL1009" s="4">
        <v>656378.57834999997</v>
      </c>
      <c r="AM1009" s="4">
        <v>566667.173531248</v>
      </c>
      <c r="AN1009" s="3" t="s">
        <v>45</v>
      </c>
      <c r="AO1009" s="3">
        <v>5.09</v>
      </c>
      <c r="AP1009" s="3">
        <v>3</v>
      </c>
      <c r="AQ1009" s="3">
        <v>2.0000000000000001E-4</v>
      </c>
      <c r="AR1009" s="3">
        <v>3.3600000000000003E-8</v>
      </c>
      <c r="AS1009" s="6">
        <f t="shared" si="168"/>
        <v>453.63329676592349</v>
      </c>
      <c r="AT1009" s="6">
        <f t="shared" si="169"/>
        <v>494.821815031575</v>
      </c>
      <c r="AU1009" s="6">
        <f t="shared" si="170"/>
        <v>451.45979670301523</v>
      </c>
      <c r="AV1009" s="6">
        <f t="shared" si="171"/>
        <v>457.83483893774019</v>
      </c>
      <c r="AW1009" s="6">
        <f t="shared" si="172"/>
        <v>551.51710583651493</v>
      </c>
      <c r="AX1009" s="6">
        <f t="shared" si="173"/>
        <v>526.90185867645766</v>
      </c>
      <c r="AY1009" s="6">
        <f t="shared" si="174"/>
        <v>447.05790764973489</v>
      </c>
      <c r="AZ1009" s="6">
        <f t="shared" si="175"/>
        <v>444.39269860522717</v>
      </c>
      <c r="BA1009" s="6">
        <f t="shared" si="176"/>
        <v>452.27603998141217</v>
      </c>
      <c r="BB1009" s="6">
        <f t="shared" si="177"/>
        <v>492.21448874828883</v>
      </c>
      <c r="BC1009" s="6">
        <f t="shared" si="178"/>
        <v>505.03133871111959</v>
      </c>
      <c r="BD1009" s="6">
        <f t="shared" si="179"/>
        <v>495.66393046926316</v>
      </c>
    </row>
    <row r="1010" spans="1:56" ht="15" customHeight="1" x14ac:dyDescent="0.2">
      <c r="A1010" s="3" t="s">
        <v>42</v>
      </c>
      <c r="B1010" s="3" t="s">
        <v>2795</v>
      </c>
      <c r="C1010" s="3" t="s">
        <v>2796</v>
      </c>
      <c r="D1010" s="3" t="s">
        <v>2797</v>
      </c>
      <c r="E1010" s="3">
        <v>6</v>
      </c>
      <c r="F1010" s="3" t="s">
        <v>2798</v>
      </c>
      <c r="G1010" s="3" t="s">
        <v>2799</v>
      </c>
      <c r="H1010" s="3" t="s">
        <v>2800</v>
      </c>
      <c r="I1010" s="3">
        <v>0</v>
      </c>
      <c r="J1010" s="3">
        <v>2</v>
      </c>
      <c r="K1010" s="3">
        <v>0.7903</v>
      </c>
      <c r="L1010" s="3">
        <v>0</v>
      </c>
      <c r="M1010" s="3">
        <v>1</v>
      </c>
      <c r="N1010" s="3">
        <v>1</v>
      </c>
      <c r="O1010" s="3">
        <v>1072.59467</v>
      </c>
      <c r="P1010" s="3">
        <v>2144.1820699999998</v>
      </c>
      <c r="Q1010" s="3">
        <v>2144.1851700000002</v>
      </c>
      <c r="R1010" s="3">
        <v>-1.45</v>
      </c>
      <c r="S1010" s="3">
        <v>-1.5499999999999999E-3</v>
      </c>
      <c r="T1010" s="3" t="s">
        <v>875</v>
      </c>
      <c r="U1010" s="3" t="s">
        <v>876</v>
      </c>
      <c r="V1010" s="3">
        <v>0</v>
      </c>
      <c r="W1010" s="3">
        <v>466.9</v>
      </c>
      <c r="X1010" s="3">
        <v>120</v>
      </c>
      <c r="Y1010" s="3">
        <v>109.471</v>
      </c>
      <c r="Z1010" s="3">
        <v>40550</v>
      </c>
      <c r="AA1010" s="3" t="s">
        <v>877</v>
      </c>
      <c r="AB1010" s="4">
        <v>1141893.4531125</v>
      </c>
      <c r="AC1010" s="4">
        <v>797295.314062502</v>
      </c>
      <c r="AD1010" s="4">
        <v>769142.76326250203</v>
      </c>
      <c r="AE1010" s="4">
        <v>694750.06775625097</v>
      </c>
      <c r="AF1010" s="4">
        <v>932661.18288750004</v>
      </c>
      <c r="AG1010" s="4">
        <v>936738.83824460697</v>
      </c>
      <c r="AH1010" s="4">
        <v>1153486.33310625</v>
      </c>
      <c r="AI1010" s="4">
        <v>694013.67667500104</v>
      </c>
      <c r="AJ1010" s="4">
        <v>664223.59056208702</v>
      </c>
      <c r="AK1010" s="4">
        <v>895805.37007500196</v>
      </c>
      <c r="AL1010" s="4">
        <v>901518.84941250202</v>
      </c>
      <c r="AM1010" s="4">
        <v>772917.41071875195</v>
      </c>
      <c r="AN1010" s="3" t="s">
        <v>45</v>
      </c>
      <c r="AO1010" s="3">
        <v>5.58</v>
      </c>
      <c r="AP1010" s="3">
        <v>3</v>
      </c>
      <c r="AQ1010" s="3">
        <v>2.0000000000000001E-4</v>
      </c>
      <c r="AR1010" s="3">
        <v>5.0209999999999998E-8</v>
      </c>
      <c r="AS1010" s="6">
        <f t="shared" si="168"/>
        <v>633.20353375828813</v>
      </c>
      <c r="AT1010" s="6">
        <f t="shared" si="169"/>
        <v>691.43242349678258</v>
      </c>
      <c r="AU1010" s="6">
        <f t="shared" si="170"/>
        <v>616.637196384817</v>
      </c>
      <c r="AV1010" s="6">
        <f t="shared" si="171"/>
        <v>604.83342525627279</v>
      </c>
      <c r="AW1010" s="6">
        <f t="shared" si="172"/>
        <v>753.90341628887472</v>
      </c>
      <c r="AX1010" s="6">
        <f t="shared" si="173"/>
        <v>697.64891997363509</v>
      </c>
      <c r="AY1010" s="6">
        <f t="shared" si="174"/>
        <v>620.46424170369221</v>
      </c>
      <c r="AZ1010" s="6">
        <f t="shared" si="175"/>
        <v>615.08902383626457</v>
      </c>
      <c r="BA1010" s="6">
        <f t="shared" si="176"/>
        <v>566.50103394033135</v>
      </c>
      <c r="BB1010" s="6">
        <f t="shared" si="177"/>
        <v>665.22204811857</v>
      </c>
      <c r="BC1010" s="6">
        <f t="shared" si="178"/>
        <v>693.64736511758542</v>
      </c>
      <c r="BD1010" s="6">
        <f t="shared" si="179"/>
        <v>676.07106890912314</v>
      </c>
    </row>
    <row r="1011" spans="1:56" ht="15" customHeight="1" x14ac:dyDescent="0.2">
      <c r="A1011" s="3" t="s">
        <v>42</v>
      </c>
      <c r="B1011" s="3" t="s">
        <v>2795</v>
      </c>
      <c r="C1011" s="3" t="s">
        <v>2796</v>
      </c>
      <c r="D1011" s="3" t="s">
        <v>2797</v>
      </c>
      <c r="E1011" s="3">
        <v>6</v>
      </c>
      <c r="F1011" s="3" t="s">
        <v>2798</v>
      </c>
      <c r="G1011" s="3" t="s">
        <v>2799</v>
      </c>
      <c r="H1011" s="3" t="s">
        <v>2800</v>
      </c>
      <c r="I1011" s="3">
        <v>0</v>
      </c>
      <c r="J1011" s="3">
        <v>2</v>
      </c>
      <c r="K1011" s="3">
        <v>0.77880000000000005</v>
      </c>
      <c r="L1011" s="3">
        <v>0</v>
      </c>
      <c r="M1011" s="3">
        <v>1</v>
      </c>
      <c r="N1011" s="3">
        <v>1</v>
      </c>
      <c r="O1011" s="3">
        <v>1072.59467</v>
      </c>
      <c r="P1011" s="3">
        <v>2144.1820699999998</v>
      </c>
      <c r="Q1011" s="3">
        <v>2144.1851700000002</v>
      </c>
      <c r="R1011" s="3">
        <v>-1.45</v>
      </c>
      <c r="S1011" s="3">
        <v>-1.5499999999999999E-3</v>
      </c>
      <c r="T1011" s="3" t="s">
        <v>875</v>
      </c>
      <c r="U1011" s="3" t="s">
        <v>876</v>
      </c>
      <c r="V1011" s="3">
        <v>0</v>
      </c>
      <c r="W1011" s="3">
        <v>466.9</v>
      </c>
      <c r="X1011" s="3">
        <v>120</v>
      </c>
      <c r="Y1011" s="3">
        <v>109.4778</v>
      </c>
      <c r="Z1011" s="3">
        <v>40553</v>
      </c>
      <c r="AA1011" s="3" t="s">
        <v>877</v>
      </c>
      <c r="AB1011" s="4">
        <v>1141893.4531125</v>
      </c>
      <c r="AC1011" s="4">
        <v>797295.314062502</v>
      </c>
      <c r="AD1011" s="4">
        <v>769142.76326250203</v>
      </c>
      <c r="AE1011" s="4">
        <v>694750.06775625097</v>
      </c>
      <c r="AF1011" s="4">
        <v>932661.18288750004</v>
      </c>
      <c r="AG1011" s="4">
        <v>936738.83824460697</v>
      </c>
      <c r="AH1011" s="4">
        <v>1153486.33310625</v>
      </c>
      <c r="AI1011" s="4">
        <v>694013.67667500104</v>
      </c>
      <c r="AJ1011" s="4">
        <v>664223.59056208702</v>
      </c>
      <c r="AK1011" s="4">
        <v>895805.37007500196</v>
      </c>
      <c r="AL1011" s="4">
        <v>901518.84941250202</v>
      </c>
      <c r="AM1011" s="4">
        <v>772917.41071875195</v>
      </c>
      <c r="AN1011" s="3" t="s">
        <v>45</v>
      </c>
      <c r="AO1011" s="3">
        <v>5.56</v>
      </c>
      <c r="AP1011" s="3">
        <v>3</v>
      </c>
      <c r="AQ1011" s="3">
        <v>2.0000000000000001E-4</v>
      </c>
      <c r="AR1011" s="3">
        <v>1.1420000000000001E-8</v>
      </c>
      <c r="AS1011" s="6">
        <f t="shared" si="168"/>
        <v>633.20353375828813</v>
      </c>
      <c r="AT1011" s="6">
        <f t="shared" si="169"/>
        <v>691.43242349678258</v>
      </c>
      <c r="AU1011" s="6">
        <f t="shared" si="170"/>
        <v>616.637196384817</v>
      </c>
      <c r="AV1011" s="6">
        <f t="shared" si="171"/>
        <v>604.83342525627279</v>
      </c>
      <c r="AW1011" s="6">
        <f t="shared" si="172"/>
        <v>753.90341628887472</v>
      </c>
      <c r="AX1011" s="6">
        <f t="shared" si="173"/>
        <v>697.64891997363509</v>
      </c>
      <c r="AY1011" s="6">
        <f t="shared" si="174"/>
        <v>620.46424170369221</v>
      </c>
      <c r="AZ1011" s="6">
        <f t="shared" si="175"/>
        <v>615.08902383626457</v>
      </c>
      <c r="BA1011" s="6">
        <f t="shared" si="176"/>
        <v>566.50103394033135</v>
      </c>
      <c r="BB1011" s="6">
        <f t="shared" si="177"/>
        <v>665.22204811857</v>
      </c>
      <c r="BC1011" s="6">
        <f t="shared" si="178"/>
        <v>693.64736511758542</v>
      </c>
      <c r="BD1011" s="6">
        <f t="shared" si="179"/>
        <v>676.07106890912314</v>
      </c>
    </row>
    <row r="1012" spans="1:56" ht="15" customHeight="1" x14ac:dyDescent="0.2">
      <c r="A1012" s="3" t="s">
        <v>42</v>
      </c>
      <c r="B1012" s="3" t="s">
        <v>2801</v>
      </c>
      <c r="C1012" s="3" t="s">
        <v>2802</v>
      </c>
      <c r="D1012" s="3" t="s">
        <v>881</v>
      </c>
      <c r="E1012" s="3">
        <v>1</v>
      </c>
      <c r="F1012" s="3" t="s">
        <v>151</v>
      </c>
      <c r="G1012" s="3" t="s">
        <v>151</v>
      </c>
      <c r="H1012" s="3" t="s">
        <v>152</v>
      </c>
      <c r="I1012" s="3">
        <v>0</v>
      </c>
      <c r="J1012" s="3">
        <v>4</v>
      </c>
      <c r="K1012" s="3">
        <v>0.66059999999999997</v>
      </c>
      <c r="L1012" s="3">
        <v>0</v>
      </c>
      <c r="M1012" s="3">
        <v>1</v>
      </c>
      <c r="N1012" s="3">
        <v>1</v>
      </c>
      <c r="O1012" s="3">
        <v>523.54241999999999</v>
      </c>
      <c r="P1012" s="3">
        <v>2091.14786</v>
      </c>
      <c r="Q1012" s="3">
        <v>2091.1517699999999</v>
      </c>
      <c r="R1012" s="3">
        <v>-1.87</v>
      </c>
      <c r="S1012" s="3">
        <v>-9.7999999999999997E-4</v>
      </c>
      <c r="T1012" s="3" t="s">
        <v>875</v>
      </c>
      <c r="U1012" s="3" t="s">
        <v>876</v>
      </c>
      <c r="V1012" s="3">
        <v>27.335370000000001</v>
      </c>
      <c r="W1012" s="3">
        <v>241.2</v>
      </c>
      <c r="X1012" s="3">
        <v>120</v>
      </c>
      <c r="Y1012" s="3">
        <v>87.192400000000006</v>
      </c>
      <c r="Z1012" s="3">
        <v>30970</v>
      </c>
      <c r="AA1012" s="3" t="s">
        <v>877</v>
      </c>
      <c r="AB1012" s="4">
        <v>349538.38115624798</v>
      </c>
      <c r="AC1012" s="4">
        <v>214901.37508124899</v>
      </c>
      <c r="AD1012" s="4">
        <v>244717.18445624999</v>
      </c>
      <c r="AE1012" s="4">
        <v>239498.52042187401</v>
      </c>
      <c r="AF1012" s="4">
        <v>224453.97810000001</v>
      </c>
      <c r="AG1012" s="4">
        <v>243609.316500001</v>
      </c>
      <c r="AH1012" s="4">
        <v>374549.32411874901</v>
      </c>
      <c r="AI1012" s="4">
        <v>224336.077040626</v>
      </c>
      <c r="AJ1012" s="4">
        <v>248106.787190626</v>
      </c>
      <c r="AK1012" s="4">
        <v>233250.093346876</v>
      </c>
      <c r="AL1012" s="4">
        <v>255535.13411250099</v>
      </c>
      <c r="AM1012" s="4">
        <v>210965.05258125099</v>
      </c>
      <c r="AN1012" s="3" t="s">
        <v>45</v>
      </c>
      <c r="AO1012" s="3">
        <v>4.95</v>
      </c>
      <c r="AP1012" s="3">
        <v>1</v>
      </c>
      <c r="AQ1012" s="3">
        <v>2.0000000000000001E-4</v>
      </c>
      <c r="AR1012" s="3">
        <v>5.9250000000000004E-7</v>
      </c>
      <c r="AS1012" s="6">
        <f t="shared" si="168"/>
        <v>193.82626069796916</v>
      </c>
      <c r="AT1012" s="6">
        <f t="shared" si="169"/>
        <v>186.36730451619178</v>
      </c>
      <c r="AU1012" s="6">
        <f t="shared" si="170"/>
        <v>196.19468028302384</v>
      </c>
      <c r="AV1012" s="6">
        <f t="shared" si="171"/>
        <v>208.50190186867835</v>
      </c>
      <c r="AW1012" s="6">
        <f t="shared" si="172"/>
        <v>181.43418423969041</v>
      </c>
      <c r="AX1012" s="6">
        <f t="shared" si="173"/>
        <v>181.43133348695613</v>
      </c>
      <c r="AY1012" s="6">
        <f t="shared" si="174"/>
        <v>201.4713618185225</v>
      </c>
      <c r="AZ1012" s="6">
        <f t="shared" si="175"/>
        <v>198.82412015173196</v>
      </c>
      <c r="BA1012" s="6">
        <f t="shared" si="176"/>
        <v>211.6045763327424</v>
      </c>
      <c r="BB1012" s="6">
        <f t="shared" si="177"/>
        <v>173.21073304915035</v>
      </c>
      <c r="BC1012" s="6">
        <f t="shared" si="178"/>
        <v>196.61405037467102</v>
      </c>
      <c r="BD1012" s="6">
        <f t="shared" si="179"/>
        <v>184.53118874427162</v>
      </c>
    </row>
    <row r="1013" spans="1:56" ht="15" customHeight="1" x14ac:dyDescent="0.2">
      <c r="A1013" s="3" t="s">
        <v>42</v>
      </c>
      <c r="B1013" s="3" t="s">
        <v>2801</v>
      </c>
      <c r="C1013" s="3" t="s">
        <v>2802</v>
      </c>
      <c r="D1013" s="3" t="s">
        <v>881</v>
      </c>
      <c r="E1013" s="3">
        <v>1</v>
      </c>
      <c r="F1013" s="3" t="s">
        <v>151</v>
      </c>
      <c r="G1013" s="3" t="s">
        <v>151</v>
      </c>
      <c r="H1013" s="3" t="s">
        <v>152</v>
      </c>
      <c r="I1013" s="3">
        <v>0</v>
      </c>
      <c r="J1013" s="3">
        <v>4</v>
      </c>
      <c r="K1013" s="3">
        <v>0.66590000000000005</v>
      </c>
      <c r="L1013" s="3">
        <v>0</v>
      </c>
      <c r="M1013" s="3">
        <v>1</v>
      </c>
      <c r="N1013" s="3">
        <v>1</v>
      </c>
      <c r="O1013" s="3">
        <v>523.54241999999999</v>
      </c>
      <c r="P1013" s="3">
        <v>2091.1478499999998</v>
      </c>
      <c r="Q1013" s="3">
        <v>2091.1517699999999</v>
      </c>
      <c r="R1013" s="3">
        <v>-1.87</v>
      </c>
      <c r="S1013" s="3">
        <v>-9.7999999999999997E-4</v>
      </c>
      <c r="T1013" s="3" t="s">
        <v>875</v>
      </c>
      <c r="U1013" s="3" t="s">
        <v>876</v>
      </c>
      <c r="V1013" s="3">
        <v>0</v>
      </c>
      <c r="W1013" s="3">
        <v>178.2</v>
      </c>
      <c r="X1013" s="3">
        <v>120</v>
      </c>
      <c r="Y1013" s="3">
        <v>87.281899999999993</v>
      </c>
      <c r="Z1013" s="3">
        <v>31008</v>
      </c>
      <c r="AA1013" s="3" t="s">
        <v>877</v>
      </c>
      <c r="AB1013" s="4">
        <v>211131.17014045001</v>
      </c>
      <c r="AC1013" s="4">
        <v>127834.02168281301</v>
      </c>
      <c r="AD1013" s="4">
        <v>144903.96798281299</v>
      </c>
      <c r="AE1013" s="4">
        <v>130525.25913281299</v>
      </c>
      <c r="AF1013" s="4">
        <v>121941.05415937499</v>
      </c>
      <c r="AG1013" s="4">
        <v>163564.46638125001</v>
      </c>
      <c r="AH1013" s="4">
        <v>224239.539768749</v>
      </c>
      <c r="AI1013" s="4">
        <v>132072.360904687</v>
      </c>
      <c r="AJ1013" s="4">
        <v>140618.590509375</v>
      </c>
      <c r="AK1013" s="4">
        <v>143305.16139842299</v>
      </c>
      <c r="AL1013" s="4">
        <v>158166.52133906199</v>
      </c>
      <c r="AM1013" s="4">
        <v>127506.25217343699</v>
      </c>
      <c r="AN1013" s="3" t="s">
        <v>45</v>
      </c>
      <c r="AO1013" s="3">
        <v>4.43</v>
      </c>
      <c r="AP1013" s="3">
        <v>1</v>
      </c>
      <c r="AQ1013" s="3">
        <v>2.0000000000000001E-4</v>
      </c>
      <c r="AR1013" s="3">
        <v>7.9120000000000004E-7</v>
      </c>
      <c r="AS1013" s="6">
        <f t="shared" si="168"/>
        <v>117.0765999709118</v>
      </c>
      <c r="AT1013" s="6">
        <f t="shared" si="169"/>
        <v>110.86053794436154</v>
      </c>
      <c r="AU1013" s="6">
        <f t="shared" si="170"/>
        <v>116.17242055680838</v>
      </c>
      <c r="AV1013" s="6">
        <f t="shared" si="171"/>
        <v>113.63228767824985</v>
      </c>
      <c r="AW1013" s="6">
        <f t="shared" si="172"/>
        <v>98.56931863723608</v>
      </c>
      <c r="AX1013" s="6">
        <f t="shared" si="173"/>
        <v>121.81684868621382</v>
      </c>
      <c r="AY1013" s="6">
        <f t="shared" si="174"/>
        <v>120.61921499141508</v>
      </c>
      <c r="AZ1013" s="6">
        <f t="shared" si="175"/>
        <v>117.05282226398658</v>
      </c>
      <c r="BA1013" s="6">
        <f t="shared" si="176"/>
        <v>119.93036388150819</v>
      </c>
      <c r="BB1013" s="6">
        <f t="shared" si="177"/>
        <v>106.41792978249241</v>
      </c>
      <c r="BC1013" s="6">
        <f t="shared" si="178"/>
        <v>121.69661327453244</v>
      </c>
      <c r="BD1013" s="6">
        <f t="shared" si="179"/>
        <v>111.52975337860423</v>
      </c>
    </row>
    <row r="1014" spans="1:56" ht="15" customHeight="1" x14ac:dyDescent="0.2">
      <c r="A1014" s="3" t="s">
        <v>42</v>
      </c>
      <c r="B1014" s="3" t="s">
        <v>2801</v>
      </c>
      <c r="C1014" s="3" t="s">
        <v>2802</v>
      </c>
      <c r="D1014" s="3" t="s">
        <v>881</v>
      </c>
      <c r="E1014" s="3">
        <v>1</v>
      </c>
      <c r="F1014" s="3" t="s">
        <v>151</v>
      </c>
      <c r="G1014" s="3" t="s">
        <v>151</v>
      </c>
      <c r="H1014" s="3" t="s">
        <v>152</v>
      </c>
      <c r="I1014" s="3">
        <v>0</v>
      </c>
      <c r="J1014" s="3">
        <v>4</v>
      </c>
      <c r="K1014" s="3">
        <v>0.67610000000000003</v>
      </c>
      <c r="L1014" s="3">
        <v>0</v>
      </c>
      <c r="M1014" s="3">
        <v>1</v>
      </c>
      <c r="N1014" s="3">
        <v>1</v>
      </c>
      <c r="O1014" s="3">
        <v>523.54241999999999</v>
      </c>
      <c r="P1014" s="3">
        <v>2091.1478499999998</v>
      </c>
      <c r="Q1014" s="3">
        <v>2091.1517699999999</v>
      </c>
      <c r="R1014" s="3">
        <v>-1.87</v>
      </c>
      <c r="S1014" s="3">
        <v>-9.7999999999999997E-4</v>
      </c>
      <c r="T1014" s="3" t="s">
        <v>875</v>
      </c>
      <c r="U1014" s="3" t="s">
        <v>876</v>
      </c>
      <c r="V1014" s="3">
        <v>0</v>
      </c>
      <c r="W1014" s="3">
        <v>178.2</v>
      </c>
      <c r="X1014" s="3">
        <v>120</v>
      </c>
      <c r="Y1014" s="3">
        <v>87.300399999999996</v>
      </c>
      <c r="Z1014" s="3">
        <v>31014</v>
      </c>
      <c r="AA1014" s="3" t="s">
        <v>877</v>
      </c>
      <c r="AB1014" s="4">
        <v>211131.17014045001</v>
      </c>
      <c r="AC1014" s="4">
        <v>127834.02168281301</v>
      </c>
      <c r="AD1014" s="4">
        <v>144903.96798281299</v>
      </c>
      <c r="AE1014" s="4">
        <v>130525.25913281299</v>
      </c>
      <c r="AF1014" s="4">
        <v>121941.05415937499</v>
      </c>
      <c r="AG1014" s="4">
        <v>163564.46638125001</v>
      </c>
      <c r="AH1014" s="4">
        <v>224239.539768749</v>
      </c>
      <c r="AI1014" s="4">
        <v>132072.360904687</v>
      </c>
      <c r="AJ1014" s="4">
        <v>140618.590509375</v>
      </c>
      <c r="AK1014" s="4">
        <v>143305.16139842299</v>
      </c>
      <c r="AL1014" s="4">
        <v>158166.52133906199</v>
      </c>
      <c r="AM1014" s="4">
        <v>127506.25217343699</v>
      </c>
      <c r="AN1014" s="3" t="s">
        <v>45</v>
      </c>
      <c r="AO1014" s="3">
        <v>4.57</v>
      </c>
      <c r="AP1014" s="3">
        <v>1</v>
      </c>
      <c r="AQ1014" s="3">
        <v>2.0000000000000001E-4</v>
      </c>
      <c r="AR1014" s="3">
        <v>1.153E-6</v>
      </c>
      <c r="AS1014" s="6">
        <f t="shared" si="168"/>
        <v>117.0765999709118</v>
      </c>
      <c r="AT1014" s="6">
        <f t="shared" si="169"/>
        <v>110.86053794436154</v>
      </c>
      <c r="AU1014" s="6">
        <f t="shared" si="170"/>
        <v>116.17242055680838</v>
      </c>
      <c r="AV1014" s="6">
        <f t="shared" si="171"/>
        <v>113.63228767824985</v>
      </c>
      <c r="AW1014" s="6">
        <f t="shared" si="172"/>
        <v>98.56931863723608</v>
      </c>
      <c r="AX1014" s="6">
        <f t="shared" si="173"/>
        <v>121.81684868621382</v>
      </c>
      <c r="AY1014" s="6">
        <f t="shared" si="174"/>
        <v>120.61921499141508</v>
      </c>
      <c r="AZ1014" s="6">
        <f t="shared" si="175"/>
        <v>117.05282226398658</v>
      </c>
      <c r="BA1014" s="6">
        <f t="shared" si="176"/>
        <v>119.93036388150819</v>
      </c>
      <c r="BB1014" s="6">
        <f t="shared" si="177"/>
        <v>106.41792978249241</v>
      </c>
      <c r="BC1014" s="6">
        <f t="shared" si="178"/>
        <v>121.69661327453244</v>
      </c>
      <c r="BD1014" s="6">
        <f t="shared" si="179"/>
        <v>111.52975337860423</v>
      </c>
    </row>
    <row r="1015" spans="1:56" ht="15" customHeight="1" x14ac:dyDescent="0.2">
      <c r="A1015" s="3" t="s">
        <v>42</v>
      </c>
      <c r="B1015" s="3" t="s">
        <v>2803</v>
      </c>
      <c r="C1015" s="3" t="s">
        <v>2804</v>
      </c>
      <c r="D1015" s="3" t="s">
        <v>930</v>
      </c>
      <c r="E1015" s="3">
        <v>3</v>
      </c>
      <c r="F1015" s="3" t="s">
        <v>151</v>
      </c>
      <c r="G1015" s="3" t="s">
        <v>2805</v>
      </c>
      <c r="H1015" s="3" t="s">
        <v>2806</v>
      </c>
      <c r="I1015" s="3">
        <v>0</v>
      </c>
      <c r="J1015" s="3">
        <v>2</v>
      </c>
      <c r="K1015" s="3">
        <v>0.61770000000000003</v>
      </c>
      <c r="L1015" s="3">
        <v>0</v>
      </c>
      <c r="M1015" s="3">
        <v>1</v>
      </c>
      <c r="N1015" s="3">
        <v>1</v>
      </c>
      <c r="O1015" s="3">
        <v>950.53207999999995</v>
      </c>
      <c r="P1015" s="3">
        <v>1900.0568900000001</v>
      </c>
      <c r="Q1015" s="3">
        <v>1900.05189</v>
      </c>
      <c r="R1015" s="3">
        <v>2.63</v>
      </c>
      <c r="S1015" s="3">
        <v>2.5000000000000001E-3</v>
      </c>
      <c r="T1015" s="3" t="s">
        <v>875</v>
      </c>
      <c r="U1015" s="3" t="s">
        <v>876</v>
      </c>
      <c r="V1015" s="3">
        <v>0</v>
      </c>
      <c r="W1015" s="3">
        <v>391.9</v>
      </c>
      <c r="X1015" s="3">
        <v>120</v>
      </c>
      <c r="Y1015" s="3">
        <v>90.244799999999998</v>
      </c>
      <c r="Z1015" s="3">
        <v>32276</v>
      </c>
      <c r="AA1015" s="3" t="s">
        <v>877</v>
      </c>
      <c r="AB1015" s="4">
        <v>749286.95840624697</v>
      </c>
      <c r="AC1015" s="4">
        <v>494812.142343749</v>
      </c>
      <c r="AD1015" s="4">
        <v>497639.64029999898</v>
      </c>
      <c r="AE1015" s="4">
        <v>401504.70978749898</v>
      </c>
      <c r="AF1015" s="4">
        <v>430961.08233749901</v>
      </c>
      <c r="AG1015" s="4">
        <v>480674.65256249899</v>
      </c>
      <c r="AH1015" s="4">
        <v>729286.59375000198</v>
      </c>
      <c r="AI1015" s="4">
        <v>427666.47834699199</v>
      </c>
      <c r="AJ1015" s="4">
        <v>435496.51406250102</v>
      </c>
      <c r="AK1015" s="4">
        <v>435496.51406250102</v>
      </c>
      <c r="AL1015" s="4">
        <v>564743.77904999896</v>
      </c>
      <c r="AM1015" s="4">
        <v>452916.37462500099</v>
      </c>
      <c r="AN1015" s="3" t="s">
        <v>45</v>
      </c>
      <c r="AO1015" s="3">
        <v>4.63</v>
      </c>
      <c r="AP1015" s="3">
        <v>1</v>
      </c>
      <c r="AQ1015" s="3">
        <v>2.0000000000000001E-4</v>
      </c>
      <c r="AR1015" s="3">
        <v>6.6740000000000001E-8</v>
      </c>
      <c r="AS1015" s="6">
        <f t="shared" si="168"/>
        <v>415.49511346142361</v>
      </c>
      <c r="AT1015" s="6">
        <f t="shared" si="169"/>
        <v>429.11221566461251</v>
      </c>
      <c r="AU1015" s="6">
        <f t="shared" si="170"/>
        <v>398.96769138528617</v>
      </c>
      <c r="AV1015" s="6">
        <f t="shared" si="171"/>
        <v>349.54076314318405</v>
      </c>
      <c r="AW1015" s="6">
        <f t="shared" si="172"/>
        <v>348.36126797504141</v>
      </c>
      <c r="AX1015" s="6">
        <f t="shared" si="173"/>
        <v>357.98894903017049</v>
      </c>
      <c r="AY1015" s="6">
        <f t="shared" si="174"/>
        <v>392.2857518018667</v>
      </c>
      <c r="AZ1015" s="6">
        <f t="shared" si="175"/>
        <v>379.03137291792751</v>
      </c>
      <c r="BA1015" s="6">
        <f t="shared" si="176"/>
        <v>371.42496743460094</v>
      </c>
      <c r="BB1015" s="6">
        <f t="shared" si="177"/>
        <v>323.39824331361069</v>
      </c>
      <c r="BC1015" s="6">
        <f t="shared" si="178"/>
        <v>434.52561702937498</v>
      </c>
      <c r="BD1015" s="6">
        <f t="shared" si="179"/>
        <v>396.16607579640902</v>
      </c>
    </row>
    <row r="1016" spans="1:56" ht="15" customHeight="1" x14ac:dyDescent="0.2">
      <c r="A1016" s="3" t="s">
        <v>42</v>
      </c>
      <c r="B1016" s="3" t="s">
        <v>2803</v>
      </c>
      <c r="C1016" s="3" t="s">
        <v>2804</v>
      </c>
      <c r="D1016" s="3" t="s">
        <v>930</v>
      </c>
      <c r="E1016" s="3">
        <v>3</v>
      </c>
      <c r="F1016" s="3" t="s">
        <v>151</v>
      </c>
      <c r="G1016" s="3" t="s">
        <v>2805</v>
      </c>
      <c r="H1016" s="3" t="s">
        <v>2806</v>
      </c>
      <c r="I1016" s="3">
        <v>0</v>
      </c>
      <c r="J1016" s="3">
        <v>3</v>
      </c>
      <c r="K1016" s="3">
        <v>0.63129999999999997</v>
      </c>
      <c r="L1016" s="3">
        <v>0</v>
      </c>
      <c r="M1016" s="3">
        <v>1</v>
      </c>
      <c r="N1016" s="3">
        <v>1</v>
      </c>
      <c r="O1016" s="3">
        <v>634.02122999999995</v>
      </c>
      <c r="P1016" s="3">
        <v>1900.0491300000001</v>
      </c>
      <c r="Q1016" s="3">
        <v>1900.05189</v>
      </c>
      <c r="R1016" s="3">
        <v>-1.45</v>
      </c>
      <c r="S1016" s="3">
        <v>-9.2000000000000003E-4</v>
      </c>
      <c r="T1016" s="3" t="s">
        <v>875</v>
      </c>
      <c r="U1016" s="3" t="s">
        <v>876</v>
      </c>
      <c r="V1016" s="3">
        <v>0</v>
      </c>
      <c r="W1016" s="3">
        <v>169.5</v>
      </c>
      <c r="X1016" s="3">
        <v>12.07</v>
      </c>
      <c r="Y1016" s="3">
        <v>90.273099999999999</v>
      </c>
      <c r="Z1016" s="3">
        <v>32288</v>
      </c>
      <c r="AA1016" s="3" t="s">
        <v>877</v>
      </c>
      <c r="AB1016" s="4">
        <v>2284150.6346999998</v>
      </c>
      <c r="AC1016" s="4">
        <v>1470174.9809999999</v>
      </c>
      <c r="AD1016" s="4">
        <v>1460497.8036</v>
      </c>
      <c r="AE1016" s="4">
        <v>1311713.007</v>
      </c>
      <c r="AF1016" s="4">
        <v>1205759.8145999999</v>
      </c>
      <c r="AG1016" s="4">
        <v>1545410.4665999999</v>
      </c>
      <c r="AH1016" s="4">
        <v>2122816.5750000002</v>
      </c>
      <c r="AI1016" s="4">
        <v>1318169.060175</v>
      </c>
      <c r="AJ1016" s="4">
        <v>1292981.11635</v>
      </c>
      <c r="AK1016" s="4">
        <v>1251001.209975</v>
      </c>
      <c r="AL1016" s="4">
        <v>1615363.97711289</v>
      </c>
      <c r="AM1016" s="4">
        <v>1452504.760575</v>
      </c>
      <c r="AN1016" s="3" t="s">
        <v>45</v>
      </c>
      <c r="AO1016" s="3">
        <v>4.53</v>
      </c>
      <c r="AP1016" s="3">
        <v>1</v>
      </c>
      <c r="AQ1016" s="3">
        <v>2.0000000000000001E-4</v>
      </c>
      <c r="AR1016" s="3">
        <v>7.2880000000000004E-4</v>
      </c>
      <c r="AS1016" s="6">
        <f t="shared" si="168"/>
        <v>1266.6087624777572</v>
      </c>
      <c r="AT1016" s="6">
        <f t="shared" si="169"/>
        <v>1274.9688003277015</v>
      </c>
      <c r="AU1016" s="6">
        <f t="shared" si="170"/>
        <v>1170.9104134556105</v>
      </c>
      <c r="AV1016" s="6">
        <f t="shared" si="171"/>
        <v>1141.9471660352019</v>
      </c>
      <c r="AW1016" s="6">
        <f t="shared" si="172"/>
        <v>974.6588151513422</v>
      </c>
      <c r="AX1016" s="6">
        <f t="shared" si="173"/>
        <v>1150.9653479937247</v>
      </c>
      <c r="AY1016" s="6">
        <f t="shared" si="174"/>
        <v>1141.8702924173099</v>
      </c>
      <c r="AZ1016" s="6">
        <f t="shared" si="175"/>
        <v>1168.2641822833871</v>
      </c>
      <c r="BA1016" s="6">
        <f t="shared" si="176"/>
        <v>1102.7538763833354</v>
      </c>
      <c r="BB1016" s="6">
        <f t="shared" si="177"/>
        <v>928.98928148723064</v>
      </c>
      <c r="BC1016" s="6">
        <f t="shared" si="178"/>
        <v>1242.8946628907624</v>
      </c>
      <c r="BD1016" s="6">
        <f t="shared" si="179"/>
        <v>1270.5063082540105</v>
      </c>
    </row>
    <row r="1017" spans="1:56" ht="15" customHeight="1" x14ac:dyDescent="0.2">
      <c r="A1017" s="3" t="s">
        <v>42</v>
      </c>
      <c r="B1017" s="3" t="s">
        <v>2803</v>
      </c>
      <c r="C1017" s="3" t="s">
        <v>2804</v>
      </c>
      <c r="D1017" s="3" t="s">
        <v>930</v>
      </c>
      <c r="E1017" s="3">
        <v>3</v>
      </c>
      <c r="F1017" s="3" t="s">
        <v>151</v>
      </c>
      <c r="G1017" s="3" t="s">
        <v>2805</v>
      </c>
      <c r="H1017" s="3" t="s">
        <v>2806</v>
      </c>
      <c r="I1017" s="3">
        <v>0</v>
      </c>
      <c r="J1017" s="3">
        <v>2</v>
      </c>
      <c r="K1017" s="3">
        <v>0.5917</v>
      </c>
      <c r="L1017" s="3">
        <v>0</v>
      </c>
      <c r="M1017" s="3">
        <v>1</v>
      </c>
      <c r="N1017" s="3">
        <v>1</v>
      </c>
      <c r="O1017" s="3">
        <v>950.52940000000001</v>
      </c>
      <c r="P1017" s="3">
        <v>1900.05152</v>
      </c>
      <c r="Q1017" s="3">
        <v>1900.05189</v>
      </c>
      <c r="R1017" s="3">
        <v>-0.2</v>
      </c>
      <c r="S1017" s="3">
        <v>-1.9000000000000001E-4</v>
      </c>
      <c r="T1017" s="3" t="s">
        <v>875</v>
      </c>
      <c r="U1017" s="3" t="s">
        <v>876</v>
      </c>
      <c r="V1017" s="3">
        <v>0</v>
      </c>
      <c r="W1017" s="3">
        <v>832.9</v>
      </c>
      <c r="X1017" s="3">
        <v>120</v>
      </c>
      <c r="Y1017" s="3">
        <v>90.275300000000001</v>
      </c>
      <c r="Z1017" s="3">
        <v>32289</v>
      </c>
      <c r="AA1017" s="3" t="s">
        <v>877</v>
      </c>
      <c r="AB1017" s="4">
        <v>2337743.2864500098</v>
      </c>
      <c r="AC1017" s="4">
        <v>1431353.34065741</v>
      </c>
      <c r="AD1017" s="4">
        <v>1356871.9774499999</v>
      </c>
      <c r="AE1017" s="4">
        <v>1202445.6765749999</v>
      </c>
      <c r="AF1017" s="4">
        <v>1168871.643225</v>
      </c>
      <c r="AG1017" s="4">
        <v>1463133.035925</v>
      </c>
      <c r="AH1017" s="4">
        <v>2125221.1695000101</v>
      </c>
      <c r="AI1017" s="4">
        <v>1274868.3197250001</v>
      </c>
      <c r="AJ1017" s="4">
        <v>1222063.1230500001</v>
      </c>
      <c r="AK1017" s="4">
        <v>1116452.7297</v>
      </c>
      <c r="AL1017" s="4">
        <v>1600599.5898750001</v>
      </c>
      <c r="AM1017" s="4">
        <v>1357847.9145</v>
      </c>
      <c r="AN1017" s="3" t="s">
        <v>45</v>
      </c>
      <c r="AO1017" s="3">
        <v>5.07</v>
      </c>
      <c r="AP1017" s="3">
        <v>1</v>
      </c>
      <c r="AQ1017" s="3">
        <v>2.0000000000000001E-4</v>
      </c>
      <c r="AR1017" s="3">
        <v>1.084E-7</v>
      </c>
      <c r="AS1017" s="6">
        <f t="shared" si="168"/>
        <v>1296.3269961527867</v>
      </c>
      <c r="AT1017" s="6">
        <f t="shared" si="169"/>
        <v>1241.3018009201355</v>
      </c>
      <c r="AU1017" s="6">
        <f t="shared" si="170"/>
        <v>1087.8315080009829</v>
      </c>
      <c r="AV1017" s="6">
        <f t="shared" si="171"/>
        <v>1046.8215420205117</v>
      </c>
      <c r="AW1017" s="6">
        <f t="shared" si="172"/>
        <v>944.84078591358377</v>
      </c>
      <c r="AX1017" s="6">
        <f t="shared" si="173"/>
        <v>1089.6881186261614</v>
      </c>
      <c r="AY1017" s="6">
        <f t="shared" si="174"/>
        <v>1143.1637320188315</v>
      </c>
      <c r="AZ1017" s="6">
        <f t="shared" si="175"/>
        <v>1129.8876904793929</v>
      </c>
      <c r="BA1017" s="6">
        <f t="shared" si="176"/>
        <v>1042.2695498699907</v>
      </c>
      <c r="BB1017" s="6">
        <f t="shared" si="177"/>
        <v>829.07403358881425</v>
      </c>
      <c r="BC1017" s="6">
        <f t="shared" si="178"/>
        <v>1231.5346360740054</v>
      </c>
      <c r="BD1017" s="6">
        <f t="shared" si="179"/>
        <v>1187.7099393043427</v>
      </c>
    </row>
    <row r="1018" spans="1:56" ht="15" customHeight="1" x14ac:dyDescent="0.2">
      <c r="A1018" s="3" t="s">
        <v>42</v>
      </c>
      <c r="B1018" s="3" t="s">
        <v>2807</v>
      </c>
      <c r="C1018" s="3" t="s">
        <v>2808</v>
      </c>
      <c r="D1018" s="3" t="s">
        <v>981</v>
      </c>
      <c r="E1018" s="3">
        <v>2</v>
      </c>
      <c r="F1018" s="3" t="s">
        <v>45</v>
      </c>
      <c r="G1018" s="3" t="s">
        <v>2809</v>
      </c>
      <c r="H1018" s="3" t="s">
        <v>2810</v>
      </c>
      <c r="I1018" s="3">
        <v>0</v>
      </c>
      <c r="J1018" s="3">
        <v>4</v>
      </c>
      <c r="K1018" s="3">
        <v>0.47889999999999999</v>
      </c>
      <c r="L1018" s="3">
        <v>0</v>
      </c>
      <c r="M1018" s="3">
        <v>1</v>
      </c>
      <c r="N1018" s="3">
        <v>1</v>
      </c>
      <c r="O1018" s="3">
        <v>605.09724000000006</v>
      </c>
      <c r="P1018" s="3">
        <v>2417.36715</v>
      </c>
      <c r="Q1018" s="3">
        <v>2417.3724400000001</v>
      </c>
      <c r="R1018" s="3">
        <v>-2.19</v>
      </c>
      <c r="S1018" s="3">
        <v>-1.32E-3</v>
      </c>
      <c r="T1018" s="3" t="s">
        <v>875</v>
      </c>
      <c r="U1018" s="3" t="s">
        <v>876</v>
      </c>
      <c r="V1018" s="3">
        <v>0</v>
      </c>
      <c r="W1018" s="3">
        <v>149.5</v>
      </c>
      <c r="X1018" s="3">
        <v>120</v>
      </c>
      <c r="Y1018" s="3">
        <v>111.974</v>
      </c>
      <c r="Z1018" s="3">
        <v>41618</v>
      </c>
      <c r="AA1018" s="3" t="s">
        <v>877</v>
      </c>
      <c r="AB1018" s="4">
        <v>168404.039667187</v>
      </c>
      <c r="AC1018" s="4">
        <v>102273.656564063</v>
      </c>
      <c r="AD1018" s="4">
        <v>123709.636771875</v>
      </c>
      <c r="AE1018" s="4">
        <v>118198.29602929699</v>
      </c>
      <c r="AF1018" s="4">
        <v>116413.84693124999</v>
      </c>
      <c r="AG1018" s="4">
        <v>132096.569627344</v>
      </c>
      <c r="AH1018" s="4">
        <v>180023.10657890601</v>
      </c>
      <c r="AI1018" s="4">
        <v>110631.597759375</v>
      </c>
      <c r="AJ1018" s="4">
        <v>113064.201834375</v>
      </c>
      <c r="AK1018" s="4">
        <v>130962.459323437</v>
      </c>
      <c r="AL1018" s="4">
        <v>141392.13596282501</v>
      </c>
      <c r="AM1018" s="4">
        <v>113459.808438281</v>
      </c>
      <c r="AN1018" s="3" t="s">
        <v>45</v>
      </c>
      <c r="AO1018" s="3">
        <v>2.61</v>
      </c>
      <c r="AP1018" s="3">
        <v>1</v>
      </c>
      <c r="AQ1018" s="3">
        <v>1.274E-3</v>
      </c>
      <c r="AR1018" s="3">
        <v>6.1479999999999998E-3</v>
      </c>
      <c r="AS1018" s="6">
        <f t="shared" si="168"/>
        <v>93.383522539495701</v>
      </c>
      <c r="AT1018" s="6">
        <f t="shared" si="169"/>
        <v>88.694014589961768</v>
      </c>
      <c r="AU1018" s="6">
        <f t="shared" si="170"/>
        <v>99.180499678910678</v>
      </c>
      <c r="AV1018" s="6">
        <f t="shared" si="171"/>
        <v>102.90071719998244</v>
      </c>
      <c r="AW1018" s="6">
        <f t="shared" si="172"/>
        <v>94.101479202856368</v>
      </c>
      <c r="AX1018" s="6">
        <f t="shared" si="173"/>
        <v>98.380706948625559</v>
      </c>
      <c r="AY1018" s="6">
        <f t="shared" si="174"/>
        <v>96.83504442729722</v>
      </c>
      <c r="AZ1018" s="6">
        <f t="shared" si="175"/>
        <v>98.050346496451667</v>
      </c>
      <c r="BA1018" s="6">
        <f t="shared" si="176"/>
        <v>96.42985908797634</v>
      </c>
      <c r="BB1018" s="6">
        <f t="shared" si="177"/>
        <v>97.25228082801911</v>
      </c>
      <c r="BC1018" s="6">
        <f t="shared" si="178"/>
        <v>108.79005205811825</v>
      </c>
      <c r="BD1018" s="6">
        <f t="shared" si="179"/>
        <v>99.243325231555659</v>
      </c>
    </row>
    <row r="1019" spans="1:56" ht="15" customHeight="1" x14ac:dyDescent="0.2">
      <c r="A1019" s="3" t="s">
        <v>42</v>
      </c>
      <c r="B1019" s="3" t="s">
        <v>2807</v>
      </c>
      <c r="C1019" s="3" t="s">
        <v>2808</v>
      </c>
      <c r="D1019" s="3" t="s">
        <v>981</v>
      </c>
      <c r="E1019" s="3">
        <v>2</v>
      </c>
      <c r="F1019" s="3" t="s">
        <v>45</v>
      </c>
      <c r="G1019" s="3" t="s">
        <v>2809</v>
      </c>
      <c r="H1019" s="3" t="s">
        <v>2810</v>
      </c>
      <c r="I1019" s="3">
        <v>0</v>
      </c>
      <c r="J1019" s="3">
        <v>4</v>
      </c>
      <c r="K1019" s="3">
        <v>0.44080000000000003</v>
      </c>
      <c r="L1019" s="3">
        <v>0</v>
      </c>
      <c r="M1019" s="3">
        <v>1</v>
      </c>
      <c r="N1019" s="3">
        <v>1</v>
      </c>
      <c r="O1019" s="3">
        <v>605.09724000000006</v>
      </c>
      <c r="P1019" s="3">
        <v>2417.36715</v>
      </c>
      <c r="Q1019" s="3">
        <v>2417.3724400000001</v>
      </c>
      <c r="R1019" s="3">
        <v>-2.19</v>
      </c>
      <c r="S1019" s="3">
        <v>-1.32E-3</v>
      </c>
      <c r="T1019" s="3" t="s">
        <v>875</v>
      </c>
      <c r="U1019" s="3" t="s">
        <v>876</v>
      </c>
      <c r="V1019" s="3">
        <v>0</v>
      </c>
      <c r="W1019" s="3">
        <v>149.5</v>
      </c>
      <c r="X1019" s="3">
        <v>120</v>
      </c>
      <c r="Y1019" s="3">
        <v>111.9808</v>
      </c>
      <c r="Z1019" s="3">
        <v>41621</v>
      </c>
      <c r="AA1019" s="3" t="s">
        <v>877</v>
      </c>
      <c r="AB1019" s="4">
        <v>168404.039667187</v>
      </c>
      <c r="AC1019" s="4">
        <v>102273.656564063</v>
      </c>
      <c r="AD1019" s="4">
        <v>123709.636771875</v>
      </c>
      <c r="AE1019" s="4">
        <v>118198.29602929699</v>
      </c>
      <c r="AF1019" s="4">
        <v>116413.84693124999</v>
      </c>
      <c r="AG1019" s="4">
        <v>132096.569627344</v>
      </c>
      <c r="AH1019" s="4">
        <v>180023.10657890601</v>
      </c>
      <c r="AI1019" s="4">
        <v>110631.597759375</v>
      </c>
      <c r="AJ1019" s="4">
        <v>113064.201834375</v>
      </c>
      <c r="AK1019" s="4">
        <v>130962.459323437</v>
      </c>
      <c r="AL1019" s="4">
        <v>141392.13596282501</v>
      </c>
      <c r="AM1019" s="4">
        <v>113459.808438281</v>
      </c>
      <c r="AN1019" s="3" t="s">
        <v>45</v>
      </c>
      <c r="AO1019" s="3">
        <v>3.04</v>
      </c>
      <c r="AP1019" s="3">
        <v>1</v>
      </c>
      <c r="AQ1019" s="3">
        <v>1.274E-3</v>
      </c>
      <c r="AR1019" s="3">
        <v>6.3889999999999997E-3</v>
      </c>
      <c r="AS1019" s="6">
        <f t="shared" si="168"/>
        <v>93.383522539495701</v>
      </c>
      <c r="AT1019" s="6">
        <f t="shared" si="169"/>
        <v>88.694014589961768</v>
      </c>
      <c r="AU1019" s="6">
        <f t="shared" si="170"/>
        <v>99.180499678910678</v>
      </c>
      <c r="AV1019" s="6">
        <f t="shared" si="171"/>
        <v>102.90071719998244</v>
      </c>
      <c r="AW1019" s="6">
        <f t="shared" si="172"/>
        <v>94.101479202856368</v>
      </c>
      <c r="AX1019" s="6">
        <f t="shared" si="173"/>
        <v>98.380706948625559</v>
      </c>
      <c r="AY1019" s="6">
        <f t="shared" si="174"/>
        <v>96.83504442729722</v>
      </c>
      <c r="AZ1019" s="6">
        <f t="shared" si="175"/>
        <v>98.050346496451667</v>
      </c>
      <c r="BA1019" s="6">
        <f t="shared" si="176"/>
        <v>96.42985908797634</v>
      </c>
      <c r="BB1019" s="6">
        <f t="shared" si="177"/>
        <v>97.25228082801911</v>
      </c>
      <c r="BC1019" s="6">
        <f t="shared" si="178"/>
        <v>108.79005205811825</v>
      </c>
      <c r="BD1019" s="6">
        <f t="shared" si="179"/>
        <v>99.243325231555659</v>
      </c>
    </row>
    <row r="1020" spans="1:56" ht="15" customHeight="1" x14ac:dyDescent="0.2">
      <c r="A1020" s="3" t="s">
        <v>42</v>
      </c>
      <c r="B1020" s="3" t="s">
        <v>2811</v>
      </c>
      <c r="C1020" s="3" t="s">
        <v>2812</v>
      </c>
      <c r="D1020" s="3" t="s">
        <v>881</v>
      </c>
      <c r="E1020" s="3">
        <v>2</v>
      </c>
      <c r="F1020" s="3" t="s">
        <v>213</v>
      </c>
      <c r="G1020" s="3" t="s">
        <v>2813</v>
      </c>
      <c r="H1020" s="3" t="s">
        <v>2814</v>
      </c>
      <c r="I1020" s="3">
        <v>1</v>
      </c>
      <c r="J1020" s="3">
        <v>3</v>
      </c>
      <c r="K1020" s="3">
        <v>0.70279999999999998</v>
      </c>
      <c r="L1020" s="3">
        <v>0</v>
      </c>
      <c r="M1020" s="3">
        <v>1</v>
      </c>
      <c r="N1020" s="3">
        <v>1</v>
      </c>
      <c r="O1020" s="3">
        <v>695.31971999999996</v>
      </c>
      <c r="P1020" s="3">
        <v>2083.94461</v>
      </c>
      <c r="Q1020" s="3">
        <v>2083.9447500000001</v>
      </c>
      <c r="R1020" s="3">
        <v>-7.0000000000000007E-2</v>
      </c>
      <c r="S1020" s="3">
        <v>-5.0000000000000002E-5</v>
      </c>
      <c r="T1020" s="3" t="s">
        <v>875</v>
      </c>
      <c r="U1020" s="3" t="s">
        <v>876</v>
      </c>
      <c r="V1020" s="3">
        <v>0</v>
      </c>
      <c r="W1020" s="3">
        <v>51.1</v>
      </c>
      <c r="X1020" s="3">
        <v>120</v>
      </c>
      <c r="Y1020" s="3">
        <v>42.793900000000001</v>
      </c>
      <c r="Z1020" s="3">
        <v>12593</v>
      </c>
      <c r="AA1020" s="3" t="s">
        <v>877</v>
      </c>
      <c r="AB1020" s="4">
        <v>43962.857812499999</v>
      </c>
      <c r="AC1020" s="4">
        <v>40226.014898437497</v>
      </c>
      <c r="AD1020" s="4">
        <v>38907.129164062499</v>
      </c>
      <c r="AE1020" s="4">
        <v>30993.814757812401</v>
      </c>
      <c r="AF1020" s="4">
        <v>45492.598799999898</v>
      </c>
      <c r="AG1020" s="4">
        <v>46601.562692608401</v>
      </c>
      <c r="AH1020" s="4">
        <v>44781.776943749901</v>
      </c>
      <c r="AI1020" s="4">
        <v>43583.758259765797</v>
      </c>
      <c r="AJ1020" s="4">
        <v>37205.647294921997</v>
      </c>
      <c r="AK1020" s="4">
        <v>35717.421403125103</v>
      </c>
      <c r="AL1020" s="4">
        <v>39756.891680859502</v>
      </c>
      <c r="AM1020" s="4">
        <v>29977.121534765702</v>
      </c>
      <c r="AN1020" s="3" t="s">
        <v>45</v>
      </c>
      <c r="AO1020" s="3">
        <v>3.6</v>
      </c>
      <c r="AP1020" s="3">
        <v>1</v>
      </c>
      <c r="AQ1020" s="3">
        <v>2.0000000000000001E-4</v>
      </c>
      <c r="AR1020" s="3">
        <v>2.8429999999999998E-9</v>
      </c>
      <c r="AS1020" s="6">
        <f t="shared" si="168"/>
        <v>24.378313795486488</v>
      </c>
      <c r="AT1020" s="6">
        <f t="shared" si="169"/>
        <v>34.884904599682557</v>
      </c>
      <c r="AU1020" s="6">
        <f t="shared" si="170"/>
        <v>31.192626639745576</v>
      </c>
      <c r="AV1020" s="6">
        <f t="shared" si="171"/>
        <v>26.982502070518763</v>
      </c>
      <c r="AW1020" s="6">
        <f t="shared" si="172"/>
        <v>36.773295898298443</v>
      </c>
      <c r="AX1020" s="6">
        <f t="shared" si="173"/>
        <v>34.707144141163809</v>
      </c>
      <c r="AY1020" s="6">
        <f t="shared" si="174"/>
        <v>24.088270901939065</v>
      </c>
      <c r="AZ1020" s="6">
        <f t="shared" si="175"/>
        <v>38.627324250367643</v>
      </c>
      <c r="BA1020" s="6">
        <f t="shared" si="176"/>
        <v>31.731841446878672</v>
      </c>
      <c r="BB1020" s="6">
        <f t="shared" si="177"/>
        <v>26.523636732956405</v>
      </c>
      <c r="BC1020" s="6">
        <f t="shared" si="178"/>
        <v>30.58977987832964</v>
      </c>
      <c r="BD1020" s="6">
        <f t="shared" si="179"/>
        <v>26.220996341616047</v>
      </c>
    </row>
    <row r="1021" spans="1:56" ht="15" customHeight="1" x14ac:dyDescent="0.2">
      <c r="A1021" s="3" t="s">
        <v>42</v>
      </c>
      <c r="B1021" s="3" t="s">
        <v>2811</v>
      </c>
      <c r="C1021" s="3" t="s">
        <v>2812</v>
      </c>
      <c r="D1021" s="3" t="s">
        <v>881</v>
      </c>
      <c r="E1021" s="3">
        <v>2</v>
      </c>
      <c r="F1021" s="3" t="s">
        <v>213</v>
      </c>
      <c r="G1021" s="3" t="s">
        <v>2813</v>
      </c>
      <c r="H1021" s="3" t="s">
        <v>2814</v>
      </c>
      <c r="I1021" s="3">
        <v>1</v>
      </c>
      <c r="J1021" s="3">
        <v>3</v>
      </c>
      <c r="K1021" s="3">
        <v>0.74009999999999998</v>
      </c>
      <c r="L1021" s="3">
        <v>0</v>
      </c>
      <c r="M1021" s="3">
        <v>1</v>
      </c>
      <c r="N1021" s="3">
        <v>1</v>
      </c>
      <c r="O1021" s="3">
        <v>695.32056999999998</v>
      </c>
      <c r="P1021" s="3">
        <v>2083.9471699999999</v>
      </c>
      <c r="Q1021" s="3">
        <v>2083.9447500000001</v>
      </c>
      <c r="R1021" s="3">
        <v>1.1599999999999999</v>
      </c>
      <c r="S1021" s="3">
        <v>8.0999999999999996E-4</v>
      </c>
      <c r="T1021" s="3" t="s">
        <v>875</v>
      </c>
      <c r="U1021" s="3" t="s">
        <v>876</v>
      </c>
      <c r="V1021" s="3">
        <v>0</v>
      </c>
      <c r="W1021" s="3">
        <v>86.7</v>
      </c>
      <c r="X1021" s="3">
        <v>120</v>
      </c>
      <c r="Y1021" s="3">
        <v>42.800800000000002</v>
      </c>
      <c r="Z1021" s="3">
        <v>12596</v>
      </c>
      <c r="AA1021" s="3" t="s">
        <v>877</v>
      </c>
      <c r="AB1021" s="4">
        <v>86394.912604687299</v>
      </c>
      <c r="AC1021" s="4">
        <v>69834.331351135494</v>
      </c>
      <c r="AD1021" s="4">
        <v>65733.278789062504</v>
      </c>
      <c r="AE1021" s="4">
        <v>51214.398700781298</v>
      </c>
      <c r="AF1021" s="4">
        <v>80218.744546875096</v>
      </c>
      <c r="AG1021" s="4">
        <v>77298.163593749807</v>
      </c>
      <c r="AH1021" s="4">
        <v>82786.718850000107</v>
      </c>
      <c r="AI1021" s="4">
        <v>64660.180419140597</v>
      </c>
      <c r="AJ1021" s="4">
        <v>75276.437994140695</v>
      </c>
      <c r="AK1021" s="4">
        <v>76437.662400000103</v>
      </c>
      <c r="AL1021" s="4">
        <v>65876.737407421897</v>
      </c>
      <c r="AM1021" s="4">
        <v>61486.521628125003</v>
      </c>
      <c r="AN1021" s="3" t="s">
        <v>45</v>
      </c>
      <c r="AO1021" s="3">
        <v>3.54</v>
      </c>
      <c r="AP1021" s="3">
        <v>1</v>
      </c>
      <c r="AQ1021" s="3">
        <v>2.0000000000000001E-4</v>
      </c>
      <c r="AR1021" s="3">
        <v>1.709E-7</v>
      </c>
      <c r="AS1021" s="6">
        <f t="shared" ref="AS1021:AS1084" si="180">AB1021/SUM(AB:AB)*1000000</f>
        <v>47.907765659671256</v>
      </c>
      <c r="AT1021" s="6">
        <f t="shared" ref="AT1021:AT1084" si="181">AC1021/SUM(AC:AC)*1000000</f>
        <v>60.561902368847633</v>
      </c>
      <c r="AU1021" s="6">
        <f t="shared" ref="AU1021:AU1084" si="182">AD1021/SUM(AD:AD)*1000000</f>
        <v>52.699689417522713</v>
      </c>
      <c r="AV1021" s="6">
        <f t="shared" ref="AV1021:AV1084" si="183">AE1021/SUM(AE:AE)*1000000</f>
        <v>44.586077247425003</v>
      </c>
      <c r="AW1021" s="6">
        <f t="shared" ref="AW1021:AW1084" si="184">AF1021/SUM(AF:AF)*1000000</f>
        <v>64.84368243680683</v>
      </c>
      <c r="AX1021" s="6">
        <f t="shared" ref="AX1021:AX1084" si="185">AG1021/SUM(AG:AG)*1000000</f>
        <v>57.568852859972026</v>
      </c>
      <c r="AY1021" s="6">
        <f t="shared" ref="AY1021:AY1084" si="186">AH1021/SUM(AH:AH)*1000000</f>
        <v>44.531259070991204</v>
      </c>
      <c r="AZ1021" s="6">
        <f t="shared" ref="AZ1021:AZ1084" si="187">AI1021/SUM(AI:AI)*1000000</f>
        <v>57.306892633054858</v>
      </c>
      <c r="BA1021" s="6">
        <f t="shared" ref="BA1021:BA1084" si="188">AJ1021/SUM(AJ:AJ)*1000000</f>
        <v>64.201543818910579</v>
      </c>
      <c r="BB1021" s="6">
        <f t="shared" ref="BB1021:BB1084" si="189">AK1021/SUM(AK:AK)*1000000</f>
        <v>56.76235043206605</v>
      </c>
      <c r="BC1021" s="6">
        <f t="shared" ref="BC1021:BC1084" si="190">AL1021/SUM(AL:AL)*1000000</f>
        <v>50.686932785686899</v>
      </c>
      <c r="BD1021" s="6">
        <f t="shared" ref="BD1021:BD1084" si="191">AM1021/SUM(AM:AM)*1000000</f>
        <v>53.782277154261898</v>
      </c>
    </row>
    <row r="1022" spans="1:56" ht="15" customHeight="1" x14ac:dyDescent="0.2">
      <c r="A1022" s="3" t="s">
        <v>42</v>
      </c>
      <c r="B1022" s="3" t="s">
        <v>2811</v>
      </c>
      <c r="C1022" s="3" t="s">
        <v>2812</v>
      </c>
      <c r="D1022" s="3" t="s">
        <v>881</v>
      </c>
      <c r="E1022" s="3">
        <v>2</v>
      </c>
      <c r="F1022" s="3" t="s">
        <v>213</v>
      </c>
      <c r="G1022" s="3" t="s">
        <v>2813</v>
      </c>
      <c r="H1022" s="3" t="s">
        <v>2814</v>
      </c>
      <c r="I1022" s="3">
        <v>1</v>
      </c>
      <c r="J1022" s="3">
        <v>3</v>
      </c>
      <c r="K1022" s="3">
        <v>0.77070000000000005</v>
      </c>
      <c r="L1022" s="3">
        <v>0</v>
      </c>
      <c r="M1022" s="3">
        <v>1</v>
      </c>
      <c r="N1022" s="3">
        <v>1</v>
      </c>
      <c r="O1022" s="3">
        <v>695.32056999999998</v>
      </c>
      <c r="P1022" s="3">
        <v>2083.9471699999999</v>
      </c>
      <c r="Q1022" s="3">
        <v>2083.9447500000001</v>
      </c>
      <c r="R1022" s="3">
        <v>1.1599999999999999</v>
      </c>
      <c r="S1022" s="3">
        <v>8.0999999999999996E-4</v>
      </c>
      <c r="T1022" s="3" t="s">
        <v>875</v>
      </c>
      <c r="U1022" s="3" t="s">
        <v>876</v>
      </c>
      <c r="V1022" s="3">
        <v>0</v>
      </c>
      <c r="W1022" s="3">
        <v>86.7</v>
      </c>
      <c r="X1022" s="3">
        <v>120</v>
      </c>
      <c r="Y1022" s="3">
        <v>42.805399999999999</v>
      </c>
      <c r="Z1022" s="3">
        <v>12598</v>
      </c>
      <c r="AA1022" s="3" t="s">
        <v>877</v>
      </c>
      <c r="AB1022" s="4">
        <v>86394.912604687299</v>
      </c>
      <c r="AC1022" s="4">
        <v>69834.331351135494</v>
      </c>
      <c r="AD1022" s="4">
        <v>65733.278789062504</v>
      </c>
      <c r="AE1022" s="4">
        <v>51214.398700781298</v>
      </c>
      <c r="AF1022" s="4">
        <v>80218.744546875096</v>
      </c>
      <c r="AG1022" s="4">
        <v>77298.163593749807</v>
      </c>
      <c r="AH1022" s="4">
        <v>82786.718850000107</v>
      </c>
      <c r="AI1022" s="4">
        <v>64660.180419140597</v>
      </c>
      <c r="AJ1022" s="4">
        <v>75276.437994140695</v>
      </c>
      <c r="AK1022" s="4">
        <v>76437.662400000103</v>
      </c>
      <c r="AL1022" s="4">
        <v>65876.737407421897</v>
      </c>
      <c r="AM1022" s="4">
        <v>61486.521628125003</v>
      </c>
      <c r="AN1022" s="3" t="s">
        <v>45</v>
      </c>
      <c r="AO1022" s="3">
        <v>3.75</v>
      </c>
      <c r="AP1022" s="3">
        <v>1</v>
      </c>
      <c r="AQ1022" s="3">
        <v>2.0000000000000001E-4</v>
      </c>
      <c r="AR1022" s="3">
        <v>3.5210000000000002E-8</v>
      </c>
      <c r="AS1022" s="6">
        <f t="shared" si="180"/>
        <v>47.907765659671256</v>
      </c>
      <c r="AT1022" s="6">
        <f t="shared" si="181"/>
        <v>60.561902368847633</v>
      </c>
      <c r="AU1022" s="6">
        <f t="shared" si="182"/>
        <v>52.699689417522713</v>
      </c>
      <c r="AV1022" s="6">
        <f t="shared" si="183"/>
        <v>44.586077247425003</v>
      </c>
      <c r="AW1022" s="6">
        <f t="shared" si="184"/>
        <v>64.84368243680683</v>
      </c>
      <c r="AX1022" s="6">
        <f t="shared" si="185"/>
        <v>57.568852859972026</v>
      </c>
      <c r="AY1022" s="6">
        <f t="shared" si="186"/>
        <v>44.531259070991204</v>
      </c>
      <c r="AZ1022" s="6">
        <f t="shared" si="187"/>
        <v>57.306892633054858</v>
      </c>
      <c r="BA1022" s="6">
        <f t="shared" si="188"/>
        <v>64.201543818910579</v>
      </c>
      <c r="BB1022" s="6">
        <f t="shared" si="189"/>
        <v>56.76235043206605</v>
      </c>
      <c r="BC1022" s="6">
        <f t="shared" si="190"/>
        <v>50.686932785686899</v>
      </c>
      <c r="BD1022" s="6">
        <f t="shared" si="191"/>
        <v>53.782277154261898</v>
      </c>
    </row>
    <row r="1023" spans="1:56" ht="15" customHeight="1" x14ac:dyDescent="0.2">
      <c r="A1023" s="3" t="s">
        <v>42</v>
      </c>
      <c r="B1023" s="3" t="s">
        <v>2815</v>
      </c>
      <c r="C1023" s="3" t="s">
        <v>2816</v>
      </c>
      <c r="D1023" s="3" t="s">
        <v>881</v>
      </c>
      <c r="E1023" s="3">
        <v>2</v>
      </c>
      <c r="F1023" s="3" t="s">
        <v>213</v>
      </c>
      <c r="G1023" s="3" t="s">
        <v>2813</v>
      </c>
      <c r="H1023" s="3" t="s">
        <v>2814</v>
      </c>
      <c r="I1023" s="3">
        <v>0</v>
      </c>
      <c r="J1023" s="3">
        <v>2</v>
      </c>
      <c r="K1023" s="3">
        <v>0.84399999999999997</v>
      </c>
      <c r="L1023" s="3">
        <v>0</v>
      </c>
      <c r="M1023" s="3">
        <v>1</v>
      </c>
      <c r="N1023" s="3">
        <v>1</v>
      </c>
      <c r="O1023" s="3">
        <v>1101.0709899999999</v>
      </c>
      <c r="P1023" s="3">
        <v>2201.1347000000001</v>
      </c>
      <c r="Q1023" s="3">
        <v>2201.1328800000001</v>
      </c>
      <c r="R1023" s="3">
        <v>0.83</v>
      </c>
      <c r="S1023" s="3">
        <v>9.1E-4</v>
      </c>
      <c r="T1023" s="3" t="s">
        <v>875</v>
      </c>
      <c r="U1023" s="3" t="s">
        <v>876</v>
      </c>
      <c r="V1023" s="3">
        <v>0</v>
      </c>
      <c r="W1023" s="3">
        <v>72.7</v>
      </c>
      <c r="X1023" s="3">
        <v>120</v>
      </c>
      <c r="Y1023" s="3">
        <v>71.675399999999996</v>
      </c>
      <c r="Z1023" s="3">
        <v>24323</v>
      </c>
      <c r="AA1023" s="3" t="s">
        <v>877</v>
      </c>
      <c r="AB1023" s="4">
        <v>119013.23671875001</v>
      </c>
      <c r="AC1023" s="4">
        <v>79024.8435218745</v>
      </c>
      <c r="AD1023" s="4">
        <v>76769.316679687399</v>
      </c>
      <c r="AE1023" s="4">
        <v>74264.259712500207</v>
      </c>
      <c r="AF1023" s="4">
        <v>71321.171625000003</v>
      </c>
      <c r="AG1023" s="4">
        <v>86150.601796875198</v>
      </c>
      <c r="AH1023" s="4">
        <v>122579.999128126</v>
      </c>
      <c r="AI1023" s="4">
        <v>71874.216356250006</v>
      </c>
      <c r="AJ1023" s="4">
        <v>78878.809556249806</v>
      </c>
      <c r="AK1023" s="4">
        <v>88612.0475625002</v>
      </c>
      <c r="AL1023" s="4">
        <v>74884.9457812498</v>
      </c>
      <c r="AM1023" s="4">
        <v>76304.818734375003</v>
      </c>
      <c r="AN1023" s="3" t="s">
        <v>45</v>
      </c>
      <c r="AO1023" s="3">
        <v>6.09</v>
      </c>
      <c r="AP1023" s="3">
        <v>1</v>
      </c>
      <c r="AQ1023" s="3">
        <v>2.0000000000000001E-4</v>
      </c>
      <c r="AR1023" s="3">
        <v>1.4020000000000001E-12</v>
      </c>
      <c r="AS1023" s="6">
        <f t="shared" si="180"/>
        <v>65.995300917886667</v>
      </c>
      <c r="AT1023" s="6">
        <f t="shared" si="181"/>
        <v>68.532121171478877</v>
      </c>
      <c r="AU1023" s="6">
        <f t="shared" si="182"/>
        <v>61.547502579289379</v>
      </c>
      <c r="AV1023" s="6">
        <f t="shared" si="183"/>
        <v>64.652755948765119</v>
      </c>
      <c r="AW1023" s="6">
        <f t="shared" si="184"/>
        <v>57.651455778768529</v>
      </c>
      <c r="AX1023" s="6">
        <f t="shared" si="185"/>
        <v>64.161825948519351</v>
      </c>
      <c r="AY1023" s="6">
        <f t="shared" si="186"/>
        <v>65.936200563605837</v>
      </c>
      <c r="AZ1023" s="6">
        <f t="shared" si="187"/>
        <v>63.700533668682873</v>
      </c>
      <c r="BA1023" s="6">
        <f t="shared" si="188"/>
        <v>67.273923727677598</v>
      </c>
      <c r="BB1023" s="6">
        <f t="shared" si="189"/>
        <v>65.803007814712217</v>
      </c>
      <c r="BC1023" s="6">
        <f t="shared" si="190"/>
        <v>57.618035787036128</v>
      </c>
      <c r="BD1023" s="6">
        <f t="shared" si="191"/>
        <v>66.743845654471059</v>
      </c>
    </row>
    <row r="1024" spans="1:56" ht="15" customHeight="1" x14ac:dyDescent="0.2">
      <c r="A1024" s="3" t="s">
        <v>42</v>
      </c>
      <c r="B1024" s="3" t="s">
        <v>2815</v>
      </c>
      <c r="C1024" s="3" t="s">
        <v>2816</v>
      </c>
      <c r="D1024" s="3" t="s">
        <v>881</v>
      </c>
      <c r="E1024" s="3">
        <v>2</v>
      </c>
      <c r="F1024" s="3" t="s">
        <v>213</v>
      </c>
      <c r="G1024" s="3" t="s">
        <v>2813</v>
      </c>
      <c r="H1024" s="3" t="s">
        <v>2814</v>
      </c>
      <c r="I1024" s="3">
        <v>0</v>
      </c>
      <c r="J1024" s="3">
        <v>2</v>
      </c>
      <c r="K1024" s="3">
        <v>0.84460000000000002</v>
      </c>
      <c r="L1024" s="3">
        <v>0</v>
      </c>
      <c r="M1024" s="3">
        <v>1</v>
      </c>
      <c r="N1024" s="3">
        <v>1</v>
      </c>
      <c r="O1024" s="3">
        <v>1101.07258</v>
      </c>
      <c r="P1024" s="3">
        <v>2201.1378800000002</v>
      </c>
      <c r="Q1024" s="3">
        <v>2201.1328800000001</v>
      </c>
      <c r="R1024" s="3">
        <v>2.27</v>
      </c>
      <c r="S1024" s="3">
        <v>2.5000000000000001E-3</v>
      </c>
      <c r="T1024" s="3" t="s">
        <v>875</v>
      </c>
      <c r="U1024" s="3" t="s">
        <v>876</v>
      </c>
      <c r="V1024" s="3">
        <v>0</v>
      </c>
      <c r="W1024" s="3">
        <v>96.9</v>
      </c>
      <c r="X1024" s="3">
        <v>120</v>
      </c>
      <c r="Y1024" s="3">
        <v>71.701800000000006</v>
      </c>
      <c r="Z1024" s="3">
        <v>24335</v>
      </c>
      <c r="AA1024" s="3" t="s">
        <v>877</v>
      </c>
      <c r="AB1024" s="4">
        <v>182556.87449999899</v>
      </c>
      <c r="AC1024" s="4">
        <v>108403.774118318</v>
      </c>
      <c r="AD1024" s="4">
        <v>102920.29873125</v>
      </c>
      <c r="AE1024" s="4">
        <v>95842.359112500097</v>
      </c>
      <c r="AF1024" s="4">
        <v>113724.7819125</v>
      </c>
      <c r="AG1024" s="4">
        <v>137672.60739374999</v>
      </c>
      <c r="AH1024" s="4">
        <v>154662.47166562499</v>
      </c>
      <c r="AI1024" s="4">
        <v>115374.692245313</v>
      </c>
      <c r="AJ1024" s="4">
        <v>110358.40127812501</v>
      </c>
      <c r="AK1024" s="4">
        <v>131140.178142188</v>
      </c>
      <c r="AL1024" s="4">
        <v>119674.370217188</v>
      </c>
      <c r="AM1024" s="4">
        <v>101042.432339063</v>
      </c>
      <c r="AN1024" s="3" t="s">
        <v>45</v>
      </c>
      <c r="AO1024" s="3">
        <v>5.92</v>
      </c>
      <c r="AP1024" s="3">
        <v>1</v>
      </c>
      <c r="AQ1024" s="3">
        <v>2.0000000000000001E-4</v>
      </c>
      <c r="AR1024" s="3">
        <v>1.675E-15</v>
      </c>
      <c r="AS1024" s="6">
        <f t="shared" si="180"/>
        <v>101.2315621305862</v>
      </c>
      <c r="AT1024" s="6">
        <f t="shared" si="181"/>
        <v>94.010190368371568</v>
      </c>
      <c r="AU1024" s="6">
        <f t="shared" si="182"/>
        <v>82.513269957226299</v>
      </c>
      <c r="AV1024" s="6">
        <f t="shared" si="183"/>
        <v>83.438152850951795</v>
      </c>
      <c r="AW1024" s="6">
        <f t="shared" si="184"/>
        <v>91.927811700171119</v>
      </c>
      <c r="AX1024" s="6">
        <f t="shared" si="185"/>
        <v>102.53353649581844</v>
      </c>
      <c r="AY1024" s="6">
        <f t="shared" si="186"/>
        <v>83.193472213590155</v>
      </c>
      <c r="AZ1024" s="6">
        <f t="shared" si="187"/>
        <v>102.25404658964879</v>
      </c>
      <c r="BA1024" s="6">
        <f t="shared" si="188"/>
        <v>94.12214398340619</v>
      </c>
      <c r="BB1024" s="6">
        <f t="shared" si="189"/>
        <v>97.384254223745529</v>
      </c>
      <c r="BC1024" s="6">
        <f t="shared" si="190"/>
        <v>92.079951104023706</v>
      </c>
      <c r="BD1024" s="6">
        <f t="shared" si="191"/>
        <v>88.381842987756556</v>
      </c>
    </row>
    <row r="1025" spans="1:56" ht="15" customHeight="1" x14ac:dyDescent="0.2">
      <c r="A1025" s="3" t="s">
        <v>42</v>
      </c>
      <c r="B1025" s="3" t="s">
        <v>2815</v>
      </c>
      <c r="C1025" s="3" t="s">
        <v>2816</v>
      </c>
      <c r="D1025" s="3" t="s">
        <v>881</v>
      </c>
      <c r="E1025" s="3">
        <v>2</v>
      </c>
      <c r="F1025" s="3" t="s">
        <v>213</v>
      </c>
      <c r="G1025" s="3" t="s">
        <v>2813</v>
      </c>
      <c r="H1025" s="3" t="s">
        <v>2814</v>
      </c>
      <c r="I1025" s="3">
        <v>0</v>
      </c>
      <c r="J1025" s="3">
        <v>2</v>
      </c>
      <c r="K1025" s="3">
        <v>0.85399999999999998</v>
      </c>
      <c r="L1025" s="3">
        <v>0</v>
      </c>
      <c r="M1025" s="3">
        <v>1</v>
      </c>
      <c r="N1025" s="3">
        <v>1</v>
      </c>
      <c r="O1025" s="3">
        <v>1101.0703799999999</v>
      </c>
      <c r="P1025" s="3">
        <v>2201.1334900000002</v>
      </c>
      <c r="Q1025" s="3">
        <v>2201.1328800000001</v>
      </c>
      <c r="R1025" s="3">
        <v>0.28000000000000003</v>
      </c>
      <c r="S1025" s="3">
        <v>2.9999999999999997E-4</v>
      </c>
      <c r="T1025" s="3" t="s">
        <v>875</v>
      </c>
      <c r="U1025" s="3" t="s">
        <v>876</v>
      </c>
      <c r="V1025" s="3">
        <v>0</v>
      </c>
      <c r="W1025" s="3">
        <v>118.7</v>
      </c>
      <c r="X1025" s="3">
        <v>120</v>
      </c>
      <c r="Y1025" s="3">
        <v>71.726500000000001</v>
      </c>
      <c r="Z1025" s="3">
        <v>24346</v>
      </c>
      <c r="AA1025" s="3" t="s">
        <v>877</v>
      </c>
      <c r="AB1025" s="4">
        <v>210200.77577812399</v>
      </c>
      <c r="AC1025" s="4">
        <v>135249.003104259</v>
      </c>
      <c r="AD1025" s="4">
        <v>138419.88187499999</v>
      </c>
      <c r="AE1025" s="4">
        <v>133615.997006249</v>
      </c>
      <c r="AF1025" s="4">
        <v>147118.1146875</v>
      </c>
      <c r="AG1025" s="4">
        <v>160711.6809375</v>
      </c>
      <c r="AH1025" s="4">
        <v>214000.78528125101</v>
      </c>
      <c r="AI1025" s="4">
        <v>137752.86937500001</v>
      </c>
      <c r="AJ1025" s="4">
        <v>145297.238625</v>
      </c>
      <c r="AK1025" s="4">
        <v>142344.63168749999</v>
      </c>
      <c r="AL1025" s="4">
        <v>159449.56706249999</v>
      </c>
      <c r="AM1025" s="4">
        <v>134913.538546875</v>
      </c>
      <c r="AN1025" s="3" t="s">
        <v>45</v>
      </c>
      <c r="AO1025" s="3">
        <v>5.96</v>
      </c>
      <c r="AP1025" s="3">
        <v>1</v>
      </c>
      <c r="AQ1025" s="3">
        <v>2.0000000000000001E-4</v>
      </c>
      <c r="AR1025" s="3">
        <v>8.3880000000000004E-16</v>
      </c>
      <c r="AS1025" s="6">
        <f t="shared" si="180"/>
        <v>116.56067705673115</v>
      </c>
      <c r="AT1025" s="6">
        <f t="shared" si="181"/>
        <v>117.29097655849354</v>
      </c>
      <c r="AU1025" s="6">
        <f t="shared" si="182"/>
        <v>110.97399853476439</v>
      </c>
      <c r="AV1025" s="6">
        <f t="shared" si="183"/>
        <v>116.32301296395858</v>
      </c>
      <c r="AW1025" s="6">
        <f t="shared" si="184"/>
        <v>118.9208378089681</v>
      </c>
      <c r="AX1025" s="6">
        <f t="shared" si="185"/>
        <v>119.69219814062708</v>
      </c>
      <c r="AY1025" s="6">
        <f t="shared" si="186"/>
        <v>115.11175395200409</v>
      </c>
      <c r="AZ1025" s="6">
        <f t="shared" si="187"/>
        <v>122.08733170858169</v>
      </c>
      <c r="BA1025" s="6">
        <f t="shared" si="188"/>
        <v>123.92067532573382</v>
      </c>
      <c r="BB1025" s="6">
        <f t="shared" si="189"/>
        <v>105.70464365704147</v>
      </c>
      <c r="BC1025" s="6">
        <f t="shared" si="190"/>
        <v>122.68381535684956</v>
      </c>
      <c r="BD1025" s="6">
        <f t="shared" si="191"/>
        <v>118.00890877963124</v>
      </c>
    </row>
    <row r="1026" spans="1:56" ht="15" customHeight="1" x14ac:dyDescent="0.2">
      <c r="A1026" s="3" t="s">
        <v>42</v>
      </c>
      <c r="B1026" s="3" t="s">
        <v>2817</v>
      </c>
      <c r="C1026" s="3" t="s">
        <v>2818</v>
      </c>
      <c r="D1026" s="3" t="s">
        <v>881</v>
      </c>
      <c r="E1026" s="3">
        <v>3</v>
      </c>
      <c r="F1026" s="3" t="s">
        <v>213</v>
      </c>
      <c r="G1026" s="3" t="s">
        <v>2819</v>
      </c>
      <c r="H1026" s="3" t="s">
        <v>2820</v>
      </c>
      <c r="I1026" s="3">
        <v>0</v>
      </c>
      <c r="J1026" s="3">
        <v>2</v>
      </c>
      <c r="K1026" s="3">
        <v>0.45150000000000001</v>
      </c>
      <c r="L1026" s="3">
        <v>0</v>
      </c>
      <c r="M1026" s="3">
        <v>1</v>
      </c>
      <c r="N1026" s="3">
        <v>1</v>
      </c>
      <c r="O1026" s="3">
        <v>701.37870999999996</v>
      </c>
      <c r="P1026" s="3">
        <v>1401.7501500000001</v>
      </c>
      <c r="Q1026" s="3">
        <v>1401.75197</v>
      </c>
      <c r="R1026" s="3">
        <v>-1.3</v>
      </c>
      <c r="S1026" s="3">
        <v>-9.1E-4</v>
      </c>
      <c r="T1026" s="3" t="s">
        <v>875</v>
      </c>
      <c r="U1026" s="3" t="s">
        <v>876</v>
      </c>
      <c r="V1026" s="3">
        <v>0</v>
      </c>
      <c r="W1026" s="3">
        <v>299.89999999999998</v>
      </c>
      <c r="X1026" s="3">
        <v>120</v>
      </c>
      <c r="Y1026" s="3">
        <v>109.60720000000001</v>
      </c>
      <c r="Z1026" s="3">
        <v>40606</v>
      </c>
      <c r="AA1026" s="3" t="s">
        <v>877</v>
      </c>
      <c r="AB1026" s="4">
        <v>423551.93805600097</v>
      </c>
      <c r="AC1026" s="4">
        <v>251990.43086250001</v>
      </c>
      <c r="AD1026" s="4">
        <v>296110.751475</v>
      </c>
      <c r="AE1026" s="4">
        <v>267173.69796562399</v>
      </c>
      <c r="AF1026" s="4">
        <v>315132.07295624999</v>
      </c>
      <c r="AG1026" s="4">
        <v>308646.74233593699</v>
      </c>
      <c r="AH1026" s="4">
        <v>438570.645562499</v>
      </c>
      <c r="AI1026" s="4">
        <v>253994.533546875</v>
      </c>
      <c r="AJ1026" s="4">
        <v>271097.81985000003</v>
      </c>
      <c r="AK1026" s="4">
        <v>336312.63780468702</v>
      </c>
      <c r="AL1026" s="4">
        <v>316096.16176875</v>
      </c>
      <c r="AM1026" s="4">
        <v>276610.48516406299</v>
      </c>
      <c r="AN1026" s="3" t="s">
        <v>45</v>
      </c>
      <c r="AO1026" s="3">
        <v>2.06</v>
      </c>
      <c r="AP1026" s="3">
        <v>1</v>
      </c>
      <c r="AQ1026" s="3">
        <v>2.0000000000000001E-4</v>
      </c>
      <c r="AR1026" s="3">
        <v>1.923E-3</v>
      </c>
      <c r="AS1026" s="6">
        <f t="shared" si="180"/>
        <v>234.86830857660473</v>
      </c>
      <c r="AT1026" s="6">
        <f t="shared" si="181"/>
        <v>218.53176763509506</v>
      </c>
      <c r="AU1026" s="6">
        <f t="shared" si="182"/>
        <v>237.39793485728714</v>
      </c>
      <c r="AV1026" s="6">
        <f t="shared" si="183"/>
        <v>232.59527473069369</v>
      </c>
      <c r="AW1026" s="6">
        <f t="shared" si="184"/>
        <v>254.73253389657705</v>
      </c>
      <c r="AX1026" s="6">
        <f t="shared" si="185"/>
        <v>229.868836064871</v>
      </c>
      <c r="AY1026" s="6">
        <f t="shared" si="186"/>
        <v>235.90864947627378</v>
      </c>
      <c r="AZ1026" s="6">
        <f t="shared" si="187"/>
        <v>225.1097564065083</v>
      </c>
      <c r="BA1026" s="6">
        <f t="shared" si="188"/>
        <v>231.21309966427543</v>
      </c>
      <c r="BB1026" s="6">
        <f t="shared" si="189"/>
        <v>249.74463114667577</v>
      </c>
      <c r="BC1026" s="6">
        <f t="shared" si="190"/>
        <v>243.21096544743511</v>
      </c>
      <c r="BD1026" s="6">
        <f t="shared" si="191"/>
        <v>241.95126643923865</v>
      </c>
    </row>
    <row r="1027" spans="1:56" ht="15" customHeight="1" x14ac:dyDescent="0.2">
      <c r="A1027" s="3" t="s">
        <v>42</v>
      </c>
      <c r="B1027" s="3" t="s">
        <v>2817</v>
      </c>
      <c r="C1027" s="3" t="s">
        <v>2818</v>
      </c>
      <c r="D1027" s="3" t="s">
        <v>881</v>
      </c>
      <c r="E1027" s="3">
        <v>3</v>
      </c>
      <c r="F1027" s="3" t="s">
        <v>213</v>
      </c>
      <c r="G1027" s="3" t="s">
        <v>2819</v>
      </c>
      <c r="H1027" s="3" t="s">
        <v>2820</v>
      </c>
      <c r="I1027" s="3">
        <v>0</v>
      </c>
      <c r="J1027" s="3">
        <v>2</v>
      </c>
      <c r="K1027" s="3">
        <v>0.4486</v>
      </c>
      <c r="L1027" s="3">
        <v>0</v>
      </c>
      <c r="M1027" s="3">
        <v>1</v>
      </c>
      <c r="N1027" s="3">
        <v>1</v>
      </c>
      <c r="O1027" s="3">
        <v>701.37870999999996</v>
      </c>
      <c r="P1027" s="3">
        <v>1401.7501500000001</v>
      </c>
      <c r="Q1027" s="3">
        <v>1401.75197</v>
      </c>
      <c r="R1027" s="3">
        <v>-1.3</v>
      </c>
      <c r="S1027" s="3">
        <v>-9.1E-4</v>
      </c>
      <c r="T1027" s="3" t="s">
        <v>875</v>
      </c>
      <c r="U1027" s="3" t="s">
        <v>876</v>
      </c>
      <c r="V1027" s="3">
        <v>0</v>
      </c>
      <c r="W1027" s="3">
        <v>299.89999999999998</v>
      </c>
      <c r="X1027" s="3">
        <v>120</v>
      </c>
      <c r="Y1027" s="3">
        <v>109.6161</v>
      </c>
      <c r="Z1027" s="3">
        <v>40610</v>
      </c>
      <c r="AA1027" s="3" t="s">
        <v>877</v>
      </c>
      <c r="AB1027" s="4">
        <v>423551.93805600097</v>
      </c>
      <c r="AC1027" s="4">
        <v>251990.43086250001</v>
      </c>
      <c r="AD1027" s="4">
        <v>296110.751475</v>
      </c>
      <c r="AE1027" s="4">
        <v>267173.69796562399</v>
      </c>
      <c r="AF1027" s="4">
        <v>315132.07295624999</v>
      </c>
      <c r="AG1027" s="4">
        <v>308646.74233593699</v>
      </c>
      <c r="AH1027" s="4">
        <v>438570.645562499</v>
      </c>
      <c r="AI1027" s="4">
        <v>253994.533546875</v>
      </c>
      <c r="AJ1027" s="4">
        <v>271097.81985000003</v>
      </c>
      <c r="AK1027" s="4">
        <v>336312.63780468702</v>
      </c>
      <c r="AL1027" s="4">
        <v>316096.16176875</v>
      </c>
      <c r="AM1027" s="4">
        <v>276610.48516406299</v>
      </c>
      <c r="AN1027" s="3" t="s">
        <v>45</v>
      </c>
      <c r="AO1027" s="3">
        <v>2.14</v>
      </c>
      <c r="AP1027" s="3">
        <v>1</v>
      </c>
      <c r="AQ1027" s="3">
        <v>1.676E-3</v>
      </c>
      <c r="AR1027" s="3">
        <v>1.166E-2</v>
      </c>
      <c r="AS1027" s="6">
        <f t="shared" si="180"/>
        <v>234.86830857660473</v>
      </c>
      <c r="AT1027" s="6">
        <f t="shared" si="181"/>
        <v>218.53176763509506</v>
      </c>
      <c r="AU1027" s="6">
        <f t="shared" si="182"/>
        <v>237.39793485728714</v>
      </c>
      <c r="AV1027" s="6">
        <f t="shared" si="183"/>
        <v>232.59527473069369</v>
      </c>
      <c r="AW1027" s="6">
        <f t="shared" si="184"/>
        <v>254.73253389657705</v>
      </c>
      <c r="AX1027" s="6">
        <f t="shared" si="185"/>
        <v>229.868836064871</v>
      </c>
      <c r="AY1027" s="6">
        <f t="shared" si="186"/>
        <v>235.90864947627378</v>
      </c>
      <c r="AZ1027" s="6">
        <f t="shared" si="187"/>
        <v>225.1097564065083</v>
      </c>
      <c r="BA1027" s="6">
        <f t="shared" si="188"/>
        <v>231.21309966427543</v>
      </c>
      <c r="BB1027" s="6">
        <f t="shared" si="189"/>
        <v>249.74463114667577</v>
      </c>
      <c r="BC1027" s="6">
        <f t="shared" si="190"/>
        <v>243.21096544743511</v>
      </c>
      <c r="BD1027" s="6">
        <f t="shared" si="191"/>
        <v>241.95126643923865</v>
      </c>
    </row>
    <row r="1028" spans="1:56" ht="15" customHeight="1" x14ac:dyDescent="0.2">
      <c r="A1028" s="3" t="s">
        <v>42</v>
      </c>
      <c r="B1028" s="3" t="s">
        <v>2821</v>
      </c>
      <c r="C1028" s="3" t="s">
        <v>2822</v>
      </c>
      <c r="D1028" s="3" t="s">
        <v>921</v>
      </c>
      <c r="E1028" s="3">
        <v>9</v>
      </c>
      <c r="F1028" s="3" t="s">
        <v>323</v>
      </c>
      <c r="G1028" s="3" t="s">
        <v>2823</v>
      </c>
      <c r="H1028" s="3" t="s">
        <v>2824</v>
      </c>
      <c r="I1028" s="3">
        <v>0</v>
      </c>
      <c r="J1028" s="3">
        <v>4</v>
      </c>
      <c r="K1028" s="3">
        <v>0.41439999999999999</v>
      </c>
      <c r="L1028" s="3">
        <v>0</v>
      </c>
      <c r="M1028" s="3">
        <v>1</v>
      </c>
      <c r="N1028" s="3">
        <v>1</v>
      </c>
      <c r="O1028" s="3">
        <v>512.29447000000005</v>
      </c>
      <c r="P1028" s="3">
        <v>2046.15606</v>
      </c>
      <c r="Q1028" s="3">
        <v>2046.15876</v>
      </c>
      <c r="R1028" s="3">
        <v>-1.32</v>
      </c>
      <c r="S1028" s="3">
        <v>-6.8000000000000005E-4</v>
      </c>
      <c r="T1028" s="3" t="s">
        <v>875</v>
      </c>
      <c r="U1028" s="3" t="s">
        <v>876</v>
      </c>
      <c r="V1028" s="3">
        <v>0</v>
      </c>
      <c r="W1028" s="3">
        <v>310.2</v>
      </c>
      <c r="X1028" s="3">
        <v>120</v>
      </c>
      <c r="Y1028" s="3">
        <v>62.110300000000002</v>
      </c>
      <c r="Z1028" s="3">
        <v>20224</v>
      </c>
      <c r="AA1028" s="3" t="s">
        <v>877</v>
      </c>
      <c r="AB1028" s="4">
        <v>354125.98371562501</v>
      </c>
      <c r="AC1028" s="4">
        <v>229922.67659575399</v>
      </c>
      <c r="AD1028" s="4">
        <v>261943.29459375</v>
      </c>
      <c r="AE1028" s="4">
        <v>223223.38273124999</v>
      </c>
      <c r="AF1028" s="4">
        <v>248093.62204687501</v>
      </c>
      <c r="AG1028" s="4">
        <v>263484.13750312501</v>
      </c>
      <c r="AH1028" s="4">
        <v>360057.60707812698</v>
      </c>
      <c r="AI1028" s="4">
        <v>231578.90146875099</v>
      </c>
      <c r="AJ1028" s="4">
        <v>239315.01164999901</v>
      </c>
      <c r="AK1028" s="4">
        <v>306128.27385937597</v>
      </c>
      <c r="AL1028" s="4">
        <v>275877.02731874899</v>
      </c>
      <c r="AM1028" s="4">
        <v>252198.94064062601</v>
      </c>
      <c r="AN1028" s="3" t="s">
        <v>45</v>
      </c>
      <c r="AO1028" s="3">
        <v>2.2200000000000002</v>
      </c>
      <c r="AP1028" s="3">
        <v>1</v>
      </c>
      <c r="AQ1028" s="3">
        <v>4.614E-3</v>
      </c>
      <c r="AR1028" s="3">
        <v>7.5569999999999998E-2</v>
      </c>
      <c r="AS1028" s="6">
        <f t="shared" si="180"/>
        <v>196.37018118736171</v>
      </c>
      <c r="AT1028" s="6">
        <f t="shared" si="181"/>
        <v>199.39411494271823</v>
      </c>
      <c r="AU1028" s="6">
        <f t="shared" si="182"/>
        <v>210.0051986512228</v>
      </c>
      <c r="AV1028" s="6">
        <f t="shared" si="183"/>
        <v>194.33314142835377</v>
      </c>
      <c r="AW1028" s="6">
        <f t="shared" si="184"/>
        <v>200.54295456100377</v>
      </c>
      <c r="AX1028" s="6">
        <f t="shared" si="185"/>
        <v>196.23337525292175</v>
      </c>
      <c r="AY1028" s="6">
        <f t="shared" si="186"/>
        <v>193.67621768328132</v>
      </c>
      <c r="AZ1028" s="6">
        <f t="shared" si="187"/>
        <v>205.24327579237661</v>
      </c>
      <c r="BA1028" s="6">
        <f t="shared" si="188"/>
        <v>204.10627304345121</v>
      </c>
      <c r="BB1028" s="6">
        <f t="shared" si="189"/>
        <v>227.32982423033076</v>
      </c>
      <c r="BC1028" s="6">
        <f t="shared" si="190"/>
        <v>212.2655263623472</v>
      </c>
      <c r="BD1028" s="6">
        <f t="shared" si="191"/>
        <v>220.5984818198117</v>
      </c>
    </row>
    <row r="1029" spans="1:56" ht="15" customHeight="1" x14ac:dyDescent="0.2">
      <c r="A1029" s="3" t="s">
        <v>42</v>
      </c>
      <c r="B1029" s="3" t="s">
        <v>2825</v>
      </c>
      <c r="C1029" s="3" t="s">
        <v>2826</v>
      </c>
      <c r="D1029" s="3" t="s">
        <v>881</v>
      </c>
      <c r="E1029" s="3">
        <v>11</v>
      </c>
      <c r="F1029" s="3" t="s">
        <v>323</v>
      </c>
      <c r="G1029" s="3" t="s">
        <v>2827</v>
      </c>
      <c r="H1029" s="3" t="s">
        <v>2828</v>
      </c>
      <c r="I1029" s="3">
        <v>0</v>
      </c>
      <c r="J1029" s="3">
        <v>2</v>
      </c>
      <c r="K1029" s="3">
        <v>0.51659999999999995</v>
      </c>
      <c r="L1029" s="3">
        <v>0</v>
      </c>
      <c r="M1029" s="3">
        <v>1</v>
      </c>
      <c r="N1029" s="3">
        <v>1</v>
      </c>
      <c r="O1029" s="3">
        <v>1045.06059</v>
      </c>
      <c r="P1029" s="3">
        <v>2089.11391</v>
      </c>
      <c r="Q1029" s="3">
        <v>2089.1136499999998</v>
      </c>
      <c r="R1029" s="3">
        <v>0.12</v>
      </c>
      <c r="S1029" s="3">
        <v>1.2999999999999999E-4</v>
      </c>
      <c r="T1029" s="3" t="s">
        <v>875</v>
      </c>
      <c r="U1029" s="3" t="s">
        <v>876</v>
      </c>
      <c r="V1029" s="3">
        <v>0</v>
      </c>
      <c r="W1029" s="3">
        <v>243.3</v>
      </c>
      <c r="X1029" s="3">
        <v>120</v>
      </c>
      <c r="Y1029" s="3">
        <v>125.9453</v>
      </c>
      <c r="Z1029" s="3">
        <v>47457</v>
      </c>
      <c r="AA1029" s="3" t="s">
        <v>877</v>
      </c>
      <c r="AB1029" s="4">
        <v>456917.12225156301</v>
      </c>
      <c r="AC1029" s="4">
        <v>255381.28718437499</v>
      </c>
      <c r="AD1029" s="4">
        <v>322336.41979687498</v>
      </c>
      <c r="AE1029" s="4">
        <v>305424.55210781301</v>
      </c>
      <c r="AF1029" s="4">
        <v>352396.71565312397</v>
      </c>
      <c r="AG1029" s="4">
        <v>351137.39533125103</v>
      </c>
      <c r="AH1029" s="4">
        <v>543239.16178125399</v>
      </c>
      <c r="AI1029" s="4">
        <v>263738.72105624998</v>
      </c>
      <c r="AJ1029" s="4">
        <v>303853.955728125</v>
      </c>
      <c r="AK1029" s="4">
        <v>388498.57086562703</v>
      </c>
      <c r="AL1029" s="4">
        <v>339467.26903352502</v>
      </c>
      <c r="AM1029" s="4">
        <v>323830.77653437603</v>
      </c>
      <c r="AN1029" s="3" t="s">
        <v>45</v>
      </c>
      <c r="AO1029" s="3">
        <v>2.11</v>
      </c>
      <c r="AP1029" s="3">
        <v>1</v>
      </c>
      <c r="AQ1029" s="3">
        <v>2.493E-3</v>
      </c>
      <c r="AR1029" s="3">
        <v>3.3090000000000001E-2</v>
      </c>
      <c r="AS1029" s="6">
        <f t="shared" si="180"/>
        <v>253.3699931948496</v>
      </c>
      <c r="AT1029" s="6">
        <f t="shared" si="181"/>
        <v>221.47239448064505</v>
      </c>
      <c r="AU1029" s="6">
        <f t="shared" si="182"/>
        <v>258.42357971770673</v>
      </c>
      <c r="AV1029" s="6">
        <f t="shared" si="183"/>
        <v>265.89558833054093</v>
      </c>
      <c r="AW1029" s="6">
        <f t="shared" si="184"/>
        <v>284.85487837860995</v>
      </c>
      <c r="AX1029" s="6">
        <f t="shared" si="185"/>
        <v>261.51432460541838</v>
      </c>
      <c r="AY1029" s="6">
        <f t="shared" si="186"/>
        <v>292.21020215356799</v>
      </c>
      <c r="AZ1029" s="6">
        <f t="shared" si="187"/>
        <v>233.7458150097535</v>
      </c>
      <c r="BA1029" s="6">
        <f t="shared" si="188"/>
        <v>259.15005509090332</v>
      </c>
      <c r="BB1029" s="6">
        <f t="shared" si="189"/>
        <v>288.49772912249</v>
      </c>
      <c r="BC1029" s="6">
        <f t="shared" si="190"/>
        <v>261.19318177564185</v>
      </c>
      <c r="BD1029" s="6">
        <f t="shared" si="191"/>
        <v>283.25486811543936</v>
      </c>
    </row>
    <row r="1030" spans="1:56" ht="15" customHeight="1" x14ac:dyDescent="0.2">
      <c r="A1030" s="3" t="s">
        <v>42</v>
      </c>
      <c r="B1030" s="3" t="s">
        <v>2825</v>
      </c>
      <c r="C1030" s="3" t="s">
        <v>2826</v>
      </c>
      <c r="D1030" s="3" t="s">
        <v>881</v>
      </c>
      <c r="E1030" s="3">
        <v>11</v>
      </c>
      <c r="F1030" s="3" t="s">
        <v>323</v>
      </c>
      <c r="G1030" s="3" t="s">
        <v>2827</v>
      </c>
      <c r="H1030" s="3" t="s">
        <v>2828</v>
      </c>
      <c r="I1030" s="3">
        <v>0</v>
      </c>
      <c r="J1030" s="3">
        <v>2</v>
      </c>
      <c r="K1030" s="3">
        <v>0.49</v>
      </c>
      <c r="L1030" s="3">
        <v>0</v>
      </c>
      <c r="M1030" s="3">
        <v>1</v>
      </c>
      <c r="N1030" s="3">
        <v>1</v>
      </c>
      <c r="O1030" s="3">
        <v>1045.06059</v>
      </c>
      <c r="P1030" s="3">
        <v>2089.11391</v>
      </c>
      <c r="Q1030" s="3">
        <v>2089.1136499999998</v>
      </c>
      <c r="R1030" s="3">
        <v>0.12</v>
      </c>
      <c r="S1030" s="3">
        <v>1.2999999999999999E-4</v>
      </c>
      <c r="T1030" s="3" t="s">
        <v>875</v>
      </c>
      <c r="U1030" s="3" t="s">
        <v>876</v>
      </c>
      <c r="V1030" s="3">
        <v>0</v>
      </c>
      <c r="W1030" s="3">
        <v>243.3</v>
      </c>
      <c r="X1030" s="3">
        <v>120</v>
      </c>
      <c r="Y1030" s="3">
        <v>125.9499</v>
      </c>
      <c r="Z1030" s="3">
        <v>47459</v>
      </c>
      <c r="AA1030" s="3" t="s">
        <v>877</v>
      </c>
      <c r="AB1030" s="4">
        <v>456917.12225156301</v>
      </c>
      <c r="AC1030" s="4">
        <v>255381.28718437499</v>
      </c>
      <c r="AD1030" s="4">
        <v>322336.41979687498</v>
      </c>
      <c r="AE1030" s="4">
        <v>305424.55210781301</v>
      </c>
      <c r="AF1030" s="4">
        <v>352396.71565312397</v>
      </c>
      <c r="AG1030" s="4">
        <v>351137.39533125103</v>
      </c>
      <c r="AH1030" s="4">
        <v>543239.16178125399</v>
      </c>
      <c r="AI1030" s="4">
        <v>263738.72105624998</v>
      </c>
      <c r="AJ1030" s="4">
        <v>303853.955728125</v>
      </c>
      <c r="AK1030" s="4">
        <v>388498.57086562703</v>
      </c>
      <c r="AL1030" s="4">
        <v>339467.26903352502</v>
      </c>
      <c r="AM1030" s="4">
        <v>323830.77653437603</v>
      </c>
      <c r="AN1030" s="3" t="s">
        <v>45</v>
      </c>
      <c r="AO1030" s="3">
        <v>2</v>
      </c>
      <c r="AP1030" s="3">
        <v>1</v>
      </c>
      <c r="AQ1030" s="3">
        <v>7.7210000000000004E-3</v>
      </c>
      <c r="AR1030" s="3">
        <v>0.14680000000000001</v>
      </c>
      <c r="AS1030" s="6">
        <f t="shared" si="180"/>
        <v>253.3699931948496</v>
      </c>
      <c r="AT1030" s="6">
        <f t="shared" si="181"/>
        <v>221.47239448064505</v>
      </c>
      <c r="AU1030" s="6">
        <f t="shared" si="182"/>
        <v>258.42357971770673</v>
      </c>
      <c r="AV1030" s="6">
        <f t="shared" si="183"/>
        <v>265.89558833054093</v>
      </c>
      <c r="AW1030" s="6">
        <f t="shared" si="184"/>
        <v>284.85487837860995</v>
      </c>
      <c r="AX1030" s="6">
        <f t="shared" si="185"/>
        <v>261.51432460541838</v>
      </c>
      <c r="AY1030" s="6">
        <f t="shared" si="186"/>
        <v>292.21020215356799</v>
      </c>
      <c r="AZ1030" s="6">
        <f t="shared" si="187"/>
        <v>233.7458150097535</v>
      </c>
      <c r="BA1030" s="6">
        <f t="shared" si="188"/>
        <v>259.15005509090332</v>
      </c>
      <c r="BB1030" s="6">
        <f t="shared" si="189"/>
        <v>288.49772912249</v>
      </c>
      <c r="BC1030" s="6">
        <f t="shared" si="190"/>
        <v>261.19318177564185</v>
      </c>
      <c r="BD1030" s="6">
        <f t="shared" si="191"/>
        <v>283.25486811543936</v>
      </c>
    </row>
    <row r="1031" spans="1:56" ht="15" customHeight="1" x14ac:dyDescent="0.2">
      <c r="A1031" s="3" t="s">
        <v>42</v>
      </c>
      <c r="B1031" s="3" t="s">
        <v>2825</v>
      </c>
      <c r="C1031" s="3" t="s">
        <v>2826</v>
      </c>
      <c r="D1031" s="3" t="s">
        <v>881</v>
      </c>
      <c r="E1031" s="3">
        <v>11</v>
      </c>
      <c r="F1031" s="3" t="s">
        <v>323</v>
      </c>
      <c r="G1031" s="3" t="s">
        <v>2827</v>
      </c>
      <c r="H1031" s="3" t="s">
        <v>2828</v>
      </c>
      <c r="I1031" s="3">
        <v>0</v>
      </c>
      <c r="J1031" s="3">
        <v>3</v>
      </c>
      <c r="K1031" s="3">
        <v>0.7298</v>
      </c>
      <c r="L1031" s="3">
        <v>0</v>
      </c>
      <c r="M1031" s="3">
        <v>1</v>
      </c>
      <c r="N1031" s="3">
        <v>1</v>
      </c>
      <c r="O1031" s="3">
        <v>697.04255000000001</v>
      </c>
      <c r="P1031" s="3">
        <v>2089.1131</v>
      </c>
      <c r="Q1031" s="3">
        <v>2089.1136499999998</v>
      </c>
      <c r="R1031" s="3">
        <v>-0.27</v>
      </c>
      <c r="S1031" s="3">
        <v>-1.8000000000000001E-4</v>
      </c>
      <c r="T1031" s="3" t="s">
        <v>875</v>
      </c>
      <c r="U1031" s="3" t="s">
        <v>876</v>
      </c>
      <c r="V1031" s="3">
        <v>0</v>
      </c>
      <c r="W1031" s="3">
        <v>143.30000000000001</v>
      </c>
      <c r="X1031" s="3">
        <v>120</v>
      </c>
      <c r="Y1031" s="3">
        <v>125.96769999999999</v>
      </c>
      <c r="Z1031" s="3">
        <v>47466</v>
      </c>
      <c r="AA1031" s="3" t="s">
        <v>877</v>
      </c>
      <c r="AB1031" s="4">
        <v>192476.96737499899</v>
      </c>
      <c r="AC1031" s="4">
        <v>97116.038249999998</v>
      </c>
      <c r="AD1031" s="4">
        <v>124139.019984375</v>
      </c>
      <c r="AE1031" s="4">
        <v>118177.34775</v>
      </c>
      <c r="AF1031" s="4">
        <v>121797.39</v>
      </c>
      <c r="AG1031" s="4">
        <v>134474.24914687499</v>
      </c>
      <c r="AH1031" s="4">
        <v>205705.65834843801</v>
      </c>
      <c r="AI1031" s="4">
        <v>95862.831074999995</v>
      </c>
      <c r="AJ1031" s="4">
        <v>114475.4325</v>
      </c>
      <c r="AK1031" s="4">
        <v>155111.386392188</v>
      </c>
      <c r="AL1031" s="4">
        <v>141267.554999999</v>
      </c>
      <c r="AM1031" s="4">
        <v>116499.968320313</v>
      </c>
      <c r="AN1031" s="3" t="s">
        <v>45</v>
      </c>
      <c r="AO1031" s="3">
        <v>4.33</v>
      </c>
      <c r="AP1031" s="3">
        <v>1</v>
      </c>
      <c r="AQ1031" s="3">
        <v>2.0000000000000001E-4</v>
      </c>
      <c r="AR1031" s="3">
        <v>1.366E-5</v>
      </c>
      <c r="AS1031" s="6">
        <f t="shared" si="180"/>
        <v>106.73245877426069</v>
      </c>
      <c r="AT1031" s="6">
        <f t="shared" si="181"/>
        <v>84.221212019239005</v>
      </c>
      <c r="AU1031" s="6">
        <f t="shared" si="182"/>
        <v>99.524744821655844</v>
      </c>
      <c r="AV1031" s="6">
        <f t="shared" si="183"/>
        <v>102.88248010997199</v>
      </c>
      <c r="AW1031" s="6">
        <f t="shared" si="184"/>
        <v>98.453189755131476</v>
      </c>
      <c r="AX1031" s="6">
        <f t="shared" si="185"/>
        <v>100.15151593093773</v>
      </c>
      <c r="AY1031" s="6">
        <f t="shared" si="186"/>
        <v>110.64977681843574</v>
      </c>
      <c r="AZ1031" s="6">
        <f t="shared" si="187"/>
        <v>84.961114124721703</v>
      </c>
      <c r="BA1031" s="6">
        <f t="shared" si="188"/>
        <v>97.633465287100236</v>
      </c>
      <c r="BB1031" s="6">
        <f t="shared" si="189"/>
        <v>115.18519266487884</v>
      </c>
      <c r="BC1031" s="6">
        <f t="shared" si="190"/>
        <v>108.69419687254516</v>
      </c>
      <c r="BD1031" s="6">
        <f t="shared" si="191"/>
        <v>101.90255390540412</v>
      </c>
    </row>
    <row r="1032" spans="1:56" ht="15" customHeight="1" x14ac:dyDescent="0.2">
      <c r="A1032" s="3" t="s">
        <v>42</v>
      </c>
      <c r="B1032" s="3" t="s">
        <v>2829</v>
      </c>
      <c r="C1032" s="3" t="s">
        <v>2830</v>
      </c>
      <c r="D1032" s="3" t="s">
        <v>1269</v>
      </c>
      <c r="E1032" s="3">
        <v>9</v>
      </c>
      <c r="F1032" s="3" t="s">
        <v>2831</v>
      </c>
      <c r="G1032" s="3" t="s">
        <v>2832</v>
      </c>
      <c r="H1032" s="3" t="s">
        <v>2833</v>
      </c>
      <c r="I1032" s="3">
        <v>0</v>
      </c>
      <c r="J1032" s="3">
        <v>2</v>
      </c>
      <c r="K1032" s="3">
        <v>0.64380000000000004</v>
      </c>
      <c r="L1032" s="3">
        <v>0</v>
      </c>
      <c r="M1032" s="3">
        <v>1</v>
      </c>
      <c r="N1032" s="3">
        <v>1</v>
      </c>
      <c r="O1032" s="3">
        <v>990.54156</v>
      </c>
      <c r="P1032" s="3">
        <v>1980.0758499999999</v>
      </c>
      <c r="Q1032" s="3">
        <v>1980.0756100000001</v>
      </c>
      <c r="R1032" s="3">
        <v>0.12</v>
      </c>
      <c r="S1032" s="3">
        <v>1.2E-4</v>
      </c>
      <c r="T1032" s="3" t="s">
        <v>875</v>
      </c>
      <c r="U1032" s="3" t="s">
        <v>876</v>
      </c>
      <c r="V1032" s="3">
        <v>0</v>
      </c>
      <c r="W1032" s="3">
        <v>283.60000000000002</v>
      </c>
      <c r="X1032" s="3">
        <v>120</v>
      </c>
      <c r="Y1032" s="3">
        <v>109.99339999999999</v>
      </c>
      <c r="Z1032" s="3">
        <v>40773</v>
      </c>
      <c r="AA1032" s="3" t="s">
        <v>877</v>
      </c>
      <c r="AB1032" s="4">
        <v>468745.99199999898</v>
      </c>
      <c r="AC1032" s="4">
        <v>293629.564799999</v>
      </c>
      <c r="AD1032" s="4">
        <v>356624.30450625002</v>
      </c>
      <c r="AE1032" s="4">
        <v>320162.35679999902</v>
      </c>
      <c r="AF1032" s="4">
        <v>315054.60029999999</v>
      </c>
      <c r="AG1032" s="4">
        <v>335948.570718751</v>
      </c>
      <c r="AH1032" s="4">
        <v>523265.34954375098</v>
      </c>
      <c r="AI1032" s="4">
        <v>299299.63573125098</v>
      </c>
      <c r="AJ1032" s="4">
        <v>331122.76023749902</v>
      </c>
      <c r="AK1032" s="4">
        <v>337984.622662501</v>
      </c>
      <c r="AL1032" s="4">
        <v>348323.94258749898</v>
      </c>
      <c r="AM1032" s="4">
        <v>307443.843506251</v>
      </c>
      <c r="AN1032" s="3" t="s">
        <v>45</v>
      </c>
      <c r="AO1032" s="3">
        <v>3.06</v>
      </c>
      <c r="AP1032" s="3">
        <v>1</v>
      </c>
      <c r="AQ1032" s="3">
        <v>2.0000000000000001E-4</v>
      </c>
      <c r="AR1032" s="3">
        <v>2.3940000000000001E-5</v>
      </c>
      <c r="AS1032" s="6">
        <f t="shared" si="180"/>
        <v>259.92934608776636</v>
      </c>
      <c r="AT1032" s="6">
        <f t="shared" si="181"/>
        <v>254.64216083935651</v>
      </c>
      <c r="AU1032" s="6">
        <f t="shared" si="182"/>
        <v>285.91286533156466</v>
      </c>
      <c r="AV1032" s="6">
        <f t="shared" si="183"/>
        <v>278.72598203099932</v>
      </c>
      <c r="AW1032" s="6">
        <f t="shared" si="184"/>
        <v>254.66990997559967</v>
      </c>
      <c r="AX1032" s="6">
        <f t="shared" si="185"/>
        <v>250.20224203346396</v>
      </c>
      <c r="AY1032" s="6">
        <f t="shared" si="186"/>
        <v>281.46622027170145</v>
      </c>
      <c r="AZ1032" s="6">
        <f t="shared" si="187"/>
        <v>265.26266983452371</v>
      </c>
      <c r="BA1032" s="6">
        <f t="shared" si="188"/>
        <v>282.40699171341134</v>
      </c>
      <c r="BB1032" s="6">
        <f t="shared" si="189"/>
        <v>250.98624146594091</v>
      </c>
      <c r="BC1032" s="6">
        <f t="shared" si="190"/>
        <v>268.00769073285795</v>
      </c>
      <c r="BD1032" s="6">
        <f t="shared" si="191"/>
        <v>268.92121334867153</v>
      </c>
    </row>
    <row r="1033" spans="1:56" ht="15" customHeight="1" x14ac:dyDescent="0.2">
      <c r="A1033" s="3" t="s">
        <v>42</v>
      </c>
      <c r="B1033" s="3" t="s">
        <v>2829</v>
      </c>
      <c r="C1033" s="3" t="s">
        <v>2830</v>
      </c>
      <c r="D1033" s="3" t="s">
        <v>1269</v>
      </c>
      <c r="E1033" s="3">
        <v>9</v>
      </c>
      <c r="F1033" s="3" t="s">
        <v>2831</v>
      </c>
      <c r="G1033" s="3" t="s">
        <v>2832</v>
      </c>
      <c r="H1033" s="3" t="s">
        <v>2833</v>
      </c>
      <c r="I1033" s="3">
        <v>0</v>
      </c>
      <c r="J1033" s="3">
        <v>3</v>
      </c>
      <c r="K1033" s="3">
        <v>0.54490000000000005</v>
      </c>
      <c r="L1033" s="3">
        <v>0</v>
      </c>
      <c r="M1033" s="3">
        <v>1</v>
      </c>
      <c r="N1033" s="3">
        <v>1</v>
      </c>
      <c r="O1033" s="3">
        <v>660.69782999999995</v>
      </c>
      <c r="P1033" s="3">
        <v>1980.0789299999999</v>
      </c>
      <c r="Q1033" s="3">
        <v>1980.0756100000001</v>
      </c>
      <c r="R1033" s="3">
        <v>1.68</v>
      </c>
      <c r="S1033" s="3">
        <v>1.1100000000000001E-3</v>
      </c>
      <c r="T1033" s="3" t="s">
        <v>875</v>
      </c>
      <c r="U1033" s="3" t="s">
        <v>876</v>
      </c>
      <c r="V1033" s="3">
        <v>19.654879999999999</v>
      </c>
      <c r="W1033" s="3">
        <v>262</v>
      </c>
      <c r="X1033" s="3">
        <v>120</v>
      </c>
      <c r="Y1033" s="3">
        <v>110.298</v>
      </c>
      <c r="Z1033" s="3">
        <v>40904</v>
      </c>
      <c r="AA1033" s="3" t="s">
        <v>877</v>
      </c>
      <c r="AB1033" s="4">
        <v>377524.97717343603</v>
      </c>
      <c r="AC1033" s="4">
        <v>231750.062239102</v>
      </c>
      <c r="AD1033" s="4">
        <v>275108.24374687503</v>
      </c>
      <c r="AE1033" s="4">
        <v>251222.79832031199</v>
      </c>
      <c r="AF1033" s="4">
        <v>245763.10531580501</v>
      </c>
      <c r="AG1033" s="4">
        <v>273657.27618281299</v>
      </c>
      <c r="AH1033" s="4">
        <v>392907.80909531203</v>
      </c>
      <c r="AI1033" s="4">
        <v>214703.810939063</v>
      </c>
      <c r="AJ1033" s="4">
        <v>242870.51641874999</v>
      </c>
      <c r="AK1033" s="4">
        <v>271042.49880468799</v>
      </c>
      <c r="AL1033" s="4">
        <v>287062.73856562498</v>
      </c>
      <c r="AM1033" s="4">
        <v>246213.66139218799</v>
      </c>
      <c r="AN1033" s="3" t="s">
        <v>45</v>
      </c>
      <c r="AO1033" s="3">
        <v>3.01</v>
      </c>
      <c r="AP1033" s="3">
        <v>1</v>
      </c>
      <c r="AQ1033" s="3">
        <v>2.0000000000000001E-4</v>
      </c>
      <c r="AR1033" s="3">
        <v>1.062E-3</v>
      </c>
      <c r="AS1033" s="6">
        <f t="shared" si="180"/>
        <v>209.34540694374695</v>
      </c>
      <c r="AT1033" s="6">
        <f t="shared" si="181"/>
        <v>200.97886486129644</v>
      </c>
      <c r="AU1033" s="6">
        <f t="shared" si="182"/>
        <v>220.55980271704965</v>
      </c>
      <c r="AV1033" s="6">
        <f t="shared" si="183"/>
        <v>218.70878847305158</v>
      </c>
      <c r="AW1033" s="6">
        <f t="shared" si="184"/>
        <v>198.65911447254584</v>
      </c>
      <c r="AX1033" s="6">
        <f t="shared" si="185"/>
        <v>203.80995788498834</v>
      </c>
      <c r="AY1033" s="6">
        <f t="shared" si="186"/>
        <v>211.34645364482728</v>
      </c>
      <c r="AZ1033" s="6">
        <f t="shared" si="187"/>
        <v>190.2872550252022</v>
      </c>
      <c r="BA1033" s="6">
        <f t="shared" si="188"/>
        <v>207.13868134134489</v>
      </c>
      <c r="BB1033" s="6">
        <f t="shared" si="189"/>
        <v>201.27524594648676</v>
      </c>
      <c r="BC1033" s="6">
        <f t="shared" si="190"/>
        <v>220.87204539233531</v>
      </c>
      <c r="BD1033" s="6">
        <f t="shared" si="191"/>
        <v>215.36315643692481</v>
      </c>
    </row>
    <row r="1034" spans="1:56" ht="15" customHeight="1" x14ac:dyDescent="0.2">
      <c r="A1034" s="3" t="s">
        <v>42</v>
      </c>
      <c r="B1034" s="3" t="s">
        <v>2829</v>
      </c>
      <c r="C1034" s="3" t="s">
        <v>2830</v>
      </c>
      <c r="D1034" s="3" t="s">
        <v>1269</v>
      </c>
      <c r="E1034" s="3">
        <v>9</v>
      </c>
      <c r="F1034" s="3" t="s">
        <v>2831</v>
      </c>
      <c r="G1034" s="3" t="s">
        <v>2832</v>
      </c>
      <c r="H1034" s="3" t="s">
        <v>2833</v>
      </c>
      <c r="I1034" s="3">
        <v>0</v>
      </c>
      <c r="J1034" s="3">
        <v>3</v>
      </c>
      <c r="K1034" s="3">
        <v>0.47649999999999998</v>
      </c>
      <c r="L1034" s="3">
        <v>0</v>
      </c>
      <c r="M1034" s="3">
        <v>1</v>
      </c>
      <c r="N1034" s="3">
        <v>1</v>
      </c>
      <c r="O1034" s="3">
        <v>660.69782999999995</v>
      </c>
      <c r="P1034" s="3">
        <v>1980.0789299999999</v>
      </c>
      <c r="Q1034" s="3">
        <v>1980.0756100000001</v>
      </c>
      <c r="R1034" s="3">
        <v>1.68</v>
      </c>
      <c r="S1034" s="3">
        <v>1.1100000000000001E-3</v>
      </c>
      <c r="T1034" s="3" t="s">
        <v>875</v>
      </c>
      <c r="U1034" s="3" t="s">
        <v>876</v>
      </c>
      <c r="V1034" s="3">
        <v>19.654879999999999</v>
      </c>
      <c r="W1034" s="3">
        <v>262</v>
      </c>
      <c r="X1034" s="3">
        <v>120</v>
      </c>
      <c r="Y1034" s="3">
        <v>110.3048</v>
      </c>
      <c r="Z1034" s="3">
        <v>40907</v>
      </c>
      <c r="AA1034" s="3" t="s">
        <v>877</v>
      </c>
      <c r="AB1034" s="4">
        <v>377524.97717343603</v>
      </c>
      <c r="AC1034" s="4">
        <v>231750.062239102</v>
      </c>
      <c r="AD1034" s="4">
        <v>275108.24374687503</v>
      </c>
      <c r="AE1034" s="4">
        <v>251222.79832031199</v>
      </c>
      <c r="AF1034" s="4">
        <v>245763.10531580501</v>
      </c>
      <c r="AG1034" s="4">
        <v>273657.27618281299</v>
      </c>
      <c r="AH1034" s="4">
        <v>392907.80909531203</v>
      </c>
      <c r="AI1034" s="4">
        <v>214703.810939063</v>
      </c>
      <c r="AJ1034" s="4">
        <v>242870.51641874999</v>
      </c>
      <c r="AK1034" s="4">
        <v>271042.49880468799</v>
      </c>
      <c r="AL1034" s="4">
        <v>287062.73856562498</v>
      </c>
      <c r="AM1034" s="4">
        <v>246213.66139218799</v>
      </c>
      <c r="AN1034" s="3" t="s">
        <v>45</v>
      </c>
      <c r="AO1034" s="3">
        <v>2.77</v>
      </c>
      <c r="AP1034" s="3">
        <v>1</v>
      </c>
      <c r="AQ1034" s="3">
        <v>7.5889999999999996E-4</v>
      </c>
      <c r="AR1034" s="3">
        <v>3.774E-3</v>
      </c>
      <c r="AS1034" s="6">
        <f t="shared" si="180"/>
        <v>209.34540694374695</v>
      </c>
      <c r="AT1034" s="6">
        <f t="shared" si="181"/>
        <v>200.97886486129644</v>
      </c>
      <c r="AU1034" s="6">
        <f t="shared" si="182"/>
        <v>220.55980271704965</v>
      </c>
      <c r="AV1034" s="6">
        <f t="shared" si="183"/>
        <v>218.70878847305158</v>
      </c>
      <c r="AW1034" s="6">
        <f t="shared" si="184"/>
        <v>198.65911447254584</v>
      </c>
      <c r="AX1034" s="6">
        <f t="shared" si="185"/>
        <v>203.80995788498834</v>
      </c>
      <c r="AY1034" s="6">
        <f t="shared" si="186"/>
        <v>211.34645364482728</v>
      </c>
      <c r="AZ1034" s="6">
        <f t="shared" si="187"/>
        <v>190.2872550252022</v>
      </c>
      <c r="BA1034" s="6">
        <f t="shared" si="188"/>
        <v>207.13868134134489</v>
      </c>
      <c r="BB1034" s="6">
        <f t="shared" si="189"/>
        <v>201.27524594648676</v>
      </c>
      <c r="BC1034" s="6">
        <f t="shared" si="190"/>
        <v>220.87204539233531</v>
      </c>
      <c r="BD1034" s="6">
        <f t="shared" si="191"/>
        <v>215.36315643692481</v>
      </c>
    </row>
    <row r="1035" spans="1:56" ht="15" customHeight="1" x14ac:dyDescent="0.2">
      <c r="A1035" s="3" t="s">
        <v>42</v>
      </c>
      <c r="B1035" s="3" t="s">
        <v>2834</v>
      </c>
      <c r="C1035" s="3" t="s">
        <v>2835</v>
      </c>
      <c r="D1035" s="3" t="s">
        <v>886</v>
      </c>
      <c r="E1035" s="3">
        <v>2</v>
      </c>
      <c r="F1035" s="3" t="s">
        <v>353</v>
      </c>
      <c r="G1035" s="3" t="s">
        <v>2836</v>
      </c>
      <c r="H1035" s="3" t="s">
        <v>2837</v>
      </c>
      <c r="I1035" s="3">
        <v>0</v>
      </c>
      <c r="J1035" s="3">
        <v>2</v>
      </c>
      <c r="K1035" s="3">
        <v>0.79210000000000003</v>
      </c>
      <c r="L1035" s="3">
        <v>0</v>
      </c>
      <c r="M1035" s="3">
        <v>1</v>
      </c>
      <c r="N1035" s="3">
        <v>1</v>
      </c>
      <c r="O1035" s="3">
        <v>1406.2255700000001</v>
      </c>
      <c r="P1035" s="3">
        <v>2811.4438700000001</v>
      </c>
      <c r="Q1035" s="3">
        <v>2811.44065</v>
      </c>
      <c r="R1035" s="3">
        <v>1.1399999999999999</v>
      </c>
      <c r="S1035" s="3">
        <v>1.6100000000000001E-3</v>
      </c>
      <c r="T1035" s="3" t="s">
        <v>875</v>
      </c>
      <c r="U1035" s="3" t="s">
        <v>876</v>
      </c>
      <c r="V1035" s="3">
        <v>0</v>
      </c>
      <c r="W1035" s="3">
        <v>261.5</v>
      </c>
      <c r="X1035" s="3">
        <v>120</v>
      </c>
      <c r="Y1035" s="3">
        <v>127.46550000000001</v>
      </c>
      <c r="Z1035" s="3">
        <v>48109</v>
      </c>
      <c r="AA1035" s="3" t="s">
        <v>877</v>
      </c>
      <c r="AB1035" s="4">
        <v>575424.40807500202</v>
      </c>
      <c r="AC1035" s="4">
        <v>306478.33363125002</v>
      </c>
      <c r="AD1035" s="4">
        <v>391935.54932812601</v>
      </c>
      <c r="AE1035" s="4">
        <v>380004.95083196502</v>
      </c>
      <c r="AF1035" s="4">
        <v>231724.140759375</v>
      </c>
      <c r="AG1035" s="4">
        <v>348864.54229687602</v>
      </c>
      <c r="AH1035" s="4">
        <v>555567.16328437696</v>
      </c>
      <c r="AI1035" s="4">
        <v>275339.75607187499</v>
      </c>
      <c r="AJ1035" s="4">
        <v>365236.99874062598</v>
      </c>
      <c r="AK1035" s="4">
        <v>251810.46134062501</v>
      </c>
      <c r="AL1035" s="4">
        <v>514061.00748749799</v>
      </c>
      <c r="AM1035" s="4">
        <v>362987.53497187601</v>
      </c>
      <c r="AN1035" s="3" t="s">
        <v>45</v>
      </c>
      <c r="AO1035" s="3">
        <v>5.34</v>
      </c>
      <c r="AP1035" s="3">
        <v>1</v>
      </c>
      <c r="AQ1035" s="3">
        <v>2.0000000000000001E-4</v>
      </c>
      <c r="AR1035" s="3">
        <v>2.0689999999999998E-11</v>
      </c>
      <c r="AS1035" s="6">
        <f t="shared" si="180"/>
        <v>319.08473387837654</v>
      </c>
      <c r="AT1035" s="6">
        <f t="shared" si="181"/>
        <v>265.78490207368583</v>
      </c>
      <c r="AU1035" s="6">
        <f t="shared" si="182"/>
        <v>314.22259929494351</v>
      </c>
      <c r="AV1035" s="6">
        <f t="shared" si="183"/>
        <v>330.82356762961393</v>
      </c>
      <c r="AW1035" s="6">
        <f t="shared" si="184"/>
        <v>187.31091693366781</v>
      </c>
      <c r="AX1035" s="6">
        <f t="shared" si="185"/>
        <v>259.82158656579361</v>
      </c>
      <c r="AY1035" s="6">
        <f t="shared" si="186"/>
        <v>298.84147630465287</v>
      </c>
      <c r="AZ1035" s="6">
        <f t="shared" si="187"/>
        <v>244.02755662821536</v>
      </c>
      <c r="BA1035" s="6">
        <f t="shared" si="188"/>
        <v>311.50224165440551</v>
      </c>
      <c r="BB1035" s="6">
        <f t="shared" si="189"/>
        <v>186.99359975556709</v>
      </c>
      <c r="BC1035" s="6">
        <f t="shared" si="190"/>
        <v>395.52923778107021</v>
      </c>
      <c r="BD1035" s="6">
        <f t="shared" si="191"/>
        <v>317.50529534703639</v>
      </c>
    </row>
    <row r="1036" spans="1:56" ht="15" customHeight="1" x14ac:dyDescent="0.2">
      <c r="A1036" s="3" t="s">
        <v>42</v>
      </c>
      <c r="B1036" s="3" t="s">
        <v>2834</v>
      </c>
      <c r="C1036" s="3" t="s">
        <v>2835</v>
      </c>
      <c r="D1036" s="3" t="s">
        <v>886</v>
      </c>
      <c r="E1036" s="3">
        <v>2</v>
      </c>
      <c r="F1036" s="3" t="s">
        <v>353</v>
      </c>
      <c r="G1036" s="3" t="s">
        <v>2836</v>
      </c>
      <c r="H1036" s="3" t="s">
        <v>2837</v>
      </c>
      <c r="I1036" s="3">
        <v>0</v>
      </c>
      <c r="J1036" s="3">
        <v>2</v>
      </c>
      <c r="K1036" s="3">
        <v>0.80449999999999999</v>
      </c>
      <c r="L1036" s="3">
        <v>0</v>
      </c>
      <c r="M1036" s="3">
        <v>1</v>
      </c>
      <c r="N1036" s="3">
        <v>1</v>
      </c>
      <c r="O1036" s="3">
        <v>1406.2255700000001</v>
      </c>
      <c r="P1036" s="3">
        <v>2811.4438700000001</v>
      </c>
      <c r="Q1036" s="3">
        <v>2811.44065</v>
      </c>
      <c r="R1036" s="3">
        <v>1.1399999999999999</v>
      </c>
      <c r="S1036" s="3">
        <v>1.6100000000000001E-3</v>
      </c>
      <c r="T1036" s="3" t="s">
        <v>875</v>
      </c>
      <c r="U1036" s="3" t="s">
        <v>876</v>
      </c>
      <c r="V1036" s="3">
        <v>0</v>
      </c>
      <c r="W1036" s="3">
        <v>261.5</v>
      </c>
      <c r="X1036" s="3">
        <v>120</v>
      </c>
      <c r="Y1036" s="3">
        <v>127.4701</v>
      </c>
      <c r="Z1036" s="3">
        <v>48111</v>
      </c>
      <c r="AA1036" s="3" t="s">
        <v>877</v>
      </c>
      <c r="AB1036" s="4">
        <v>575424.40807500202</v>
      </c>
      <c r="AC1036" s="4">
        <v>306478.33363125002</v>
      </c>
      <c r="AD1036" s="4">
        <v>391935.54932812601</v>
      </c>
      <c r="AE1036" s="4">
        <v>380004.95083196502</v>
      </c>
      <c r="AF1036" s="4">
        <v>231724.140759375</v>
      </c>
      <c r="AG1036" s="4">
        <v>348864.54229687602</v>
      </c>
      <c r="AH1036" s="4">
        <v>555567.16328437696</v>
      </c>
      <c r="AI1036" s="4">
        <v>275339.75607187499</v>
      </c>
      <c r="AJ1036" s="4">
        <v>365236.99874062598</v>
      </c>
      <c r="AK1036" s="4">
        <v>251810.46134062501</v>
      </c>
      <c r="AL1036" s="4">
        <v>514061.00748749799</v>
      </c>
      <c r="AM1036" s="4">
        <v>362987.53497187601</v>
      </c>
      <c r="AN1036" s="3" t="s">
        <v>45</v>
      </c>
      <c r="AO1036" s="3">
        <v>5.37</v>
      </c>
      <c r="AP1036" s="3">
        <v>1</v>
      </c>
      <c r="AQ1036" s="3">
        <v>2.0000000000000001E-4</v>
      </c>
      <c r="AR1036" s="3">
        <v>1.382E-9</v>
      </c>
      <c r="AS1036" s="6">
        <f t="shared" si="180"/>
        <v>319.08473387837654</v>
      </c>
      <c r="AT1036" s="6">
        <f t="shared" si="181"/>
        <v>265.78490207368583</v>
      </c>
      <c r="AU1036" s="6">
        <f t="shared" si="182"/>
        <v>314.22259929494351</v>
      </c>
      <c r="AV1036" s="6">
        <f t="shared" si="183"/>
        <v>330.82356762961393</v>
      </c>
      <c r="AW1036" s="6">
        <f t="shared" si="184"/>
        <v>187.31091693366781</v>
      </c>
      <c r="AX1036" s="6">
        <f t="shared" si="185"/>
        <v>259.82158656579361</v>
      </c>
      <c r="AY1036" s="6">
        <f t="shared" si="186"/>
        <v>298.84147630465287</v>
      </c>
      <c r="AZ1036" s="6">
        <f t="shared" si="187"/>
        <v>244.02755662821536</v>
      </c>
      <c r="BA1036" s="6">
        <f t="shared" si="188"/>
        <v>311.50224165440551</v>
      </c>
      <c r="BB1036" s="6">
        <f t="shared" si="189"/>
        <v>186.99359975556709</v>
      </c>
      <c r="BC1036" s="6">
        <f t="shared" si="190"/>
        <v>395.52923778107021</v>
      </c>
      <c r="BD1036" s="6">
        <f t="shared" si="191"/>
        <v>317.50529534703639</v>
      </c>
    </row>
    <row r="1037" spans="1:56" ht="15" customHeight="1" x14ac:dyDescent="0.2">
      <c r="A1037" s="3" t="s">
        <v>42</v>
      </c>
      <c r="B1037" s="3" t="s">
        <v>2834</v>
      </c>
      <c r="C1037" s="3" t="s">
        <v>2835</v>
      </c>
      <c r="D1037" s="3" t="s">
        <v>886</v>
      </c>
      <c r="E1037" s="3">
        <v>2</v>
      </c>
      <c r="F1037" s="3" t="s">
        <v>353</v>
      </c>
      <c r="G1037" s="3" t="s">
        <v>2836</v>
      </c>
      <c r="H1037" s="3" t="s">
        <v>2837</v>
      </c>
      <c r="I1037" s="3">
        <v>0</v>
      </c>
      <c r="J1037" s="3">
        <v>3</v>
      </c>
      <c r="K1037" s="3">
        <v>0.63600000000000001</v>
      </c>
      <c r="L1037" s="3">
        <v>0</v>
      </c>
      <c r="M1037" s="3">
        <v>1</v>
      </c>
      <c r="N1037" s="3">
        <v>1</v>
      </c>
      <c r="O1037" s="3">
        <v>937.81709999999998</v>
      </c>
      <c r="P1037" s="3">
        <v>2811.43676</v>
      </c>
      <c r="Q1037" s="3">
        <v>2811.44065</v>
      </c>
      <c r="R1037" s="3">
        <v>-1.38</v>
      </c>
      <c r="S1037" s="3">
        <v>-1.2999999999999999E-3</v>
      </c>
      <c r="T1037" s="3" t="s">
        <v>875</v>
      </c>
      <c r="U1037" s="3" t="s">
        <v>876</v>
      </c>
      <c r="V1037" s="3">
        <v>13.72223</v>
      </c>
      <c r="W1037" s="3">
        <v>350.1</v>
      </c>
      <c r="X1037" s="3">
        <v>120</v>
      </c>
      <c r="Y1037" s="3">
        <v>127.4893</v>
      </c>
      <c r="Z1037" s="3">
        <v>48120</v>
      </c>
      <c r="AA1037" s="3" t="s">
        <v>877</v>
      </c>
      <c r="AB1037" s="4">
        <v>800405.989762499</v>
      </c>
      <c r="AC1037" s="4">
        <v>490285.58782500197</v>
      </c>
      <c r="AD1037" s="4">
        <v>558724.49593125004</v>
      </c>
      <c r="AE1037" s="4">
        <v>531634.97475000203</v>
      </c>
      <c r="AF1037" s="4">
        <v>490169.34305624902</v>
      </c>
      <c r="AG1037" s="4">
        <v>549265.78575000097</v>
      </c>
      <c r="AH1037" s="4">
        <v>860516.39767499606</v>
      </c>
      <c r="AI1037" s="4">
        <v>445515.58177500003</v>
      </c>
      <c r="AJ1037" s="4">
        <v>509106.43657500099</v>
      </c>
      <c r="AK1037" s="4">
        <v>524853.97305000096</v>
      </c>
      <c r="AL1037" s="4">
        <v>711614.75467499997</v>
      </c>
      <c r="AM1037" s="4">
        <v>558420.21551250003</v>
      </c>
      <c r="AN1037" s="3" t="s">
        <v>45</v>
      </c>
      <c r="AO1037" s="3">
        <v>5.33</v>
      </c>
      <c r="AP1037" s="3">
        <v>1</v>
      </c>
      <c r="AQ1037" s="3">
        <v>2.0000000000000001E-4</v>
      </c>
      <c r="AR1037" s="3">
        <v>2.1159999999999999E-8</v>
      </c>
      <c r="AS1037" s="6">
        <f t="shared" si="180"/>
        <v>443.84167347440109</v>
      </c>
      <c r="AT1037" s="6">
        <f t="shared" si="181"/>
        <v>425.1866858066229</v>
      </c>
      <c r="AU1037" s="6">
        <f t="shared" si="182"/>
        <v>447.94064662476814</v>
      </c>
      <c r="AV1037" s="6">
        <f t="shared" si="183"/>
        <v>462.82917798417549</v>
      </c>
      <c r="AW1037" s="6">
        <f t="shared" si="184"/>
        <v>396.22142431841127</v>
      </c>
      <c r="AX1037" s="6">
        <f t="shared" si="185"/>
        <v>409.07312322508409</v>
      </c>
      <c r="AY1037" s="6">
        <f t="shared" si="186"/>
        <v>462.87471193456173</v>
      </c>
      <c r="AZ1037" s="6">
        <f t="shared" si="187"/>
        <v>394.85063984719756</v>
      </c>
      <c r="BA1037" s="6">
        <f t="shared" si="188"/>
        <v>434.205178502249</v>
      </c>
      <c r="BB1037" s="6">
        <f t="shared" si="189"/>
        <v>389.7547911397964</v>
      </c>
      <c r="BC1037" s="6">
        <f t="shared" si="190"/>
        <v>547.53120234899609</v>
      </c>
      <c r="BD1037" s="6">
        <f t="shared" si="191"/>
        <v>488.45031405221442</v>
      </c>
    </row>
    <row r="1038" spans="1:56" ht="15" customHeight="1" x14ac:dyDescent="0.2">
      <c r="A1038" s="3" t="s">
        <v>42</v>
      </c>
      <c r="B1038" s="3" t="s">
        <v>2834</v>
      </c>
      <c r="C1038" s="3" t="s">
        <v>2835</v>
      </c>
      <c r="D1038" s="3" t="s">
        <v>886</v>
      </c>
      <c r="E1038" s="3">
        <v>2</v>
      </c>
      <c r="F1038" s="3" t="s">
        <v>353</v>
      </c>
      <c r="G1038" s="3" t="s">
        <v>2836</v>
      </c>
      <c r="H1038" s="3" t="s">
        <v>2837</v>
      </c>
      <c r="I1038" s="3">
        <v>0</v>
      </c>
      <c r="J1038" s="3">
        <v>2</v>
      </c>
      <c r="K1038" s="3">
        <v>0.77059999999999995</v>
      </c>
      <c r="L1038" s="3">
        <v>0</v>
      </c>
      <c r="M1038" s="3">
        <v>1</v>
      </c>
      <c r="N1038" s="3">
        <v>1</v>
      </c>
      <c r="O1038" s="3">
        <v>1406.2274</v>
      </c>
      <c r="P1038" s="3">
        <v>2811.4475200000002</v>
      </c>
      <c r="Q1038" s="3">
        <v>2811.44065</v>
      </c>
      <c r="R1038" s="3">
        <v>2.44</v>
      </c>
      <c r="S1038" s="3">
        <v>3.4299999999999999E-3</v>
      </c>
      <c r="T1038" s="3" t="s">
        <v>875</v>
      </c>
      <c r="U1038" s="3" t="s">
        <v>876</v>
      </c>
      <c r="V1038" s="3">
        <v>0</v>
      </c>
      <c r="W1038" s="3">
        <v>162.6</v>
      </c>
      <c r="X1038" s="3">
        <v>120</v>
      </c>
      <c r="Y1038" s="3">
        <v>127.49769999999999</v>
      </c>
      <c r="Z1038" s="3">
        <v>48124</v>
      </c>
      <c r="AA1038" s="3" t="s">
        <v>877</v>
      </c>
      <c r="AB1038" s="4">
        <v>306205.89841874997</v>
      </c>
      <c r="AC1038" s="4">
        <v>203730.48341250099</v>
      </c>
      <c r="AD1038" s="4">
        <v>185827.243696875</v>
      </c>
      <c r="AE1038" s="4">
        <v>206185.067550001</v>
      </c>
      <c r="AF1038" s="4">
        <v>165958.92204375</v>
      </c>
      <c r="AG1038" s="4">
        <v>195226.9955625</v>
      </c>
      <c r="AH1038" s="4">
        <v>326891.71350000001</v>
      </c>
      <c r="AI1038" s="4">
        <v>164580.89742187501</v>
      </c>
      <c r="AJ1038" s="4">
        <v>207795.52901249999</v>
      </c>
      <c r="AK1038" s="4">
        <v>200902.19892187501</v>
      </c>
      <c r="AL1038" s="4">
        <v>277497.77479843202</v>
      </c>
      <c r="AM1038" s="4">
        <v>215657.72765625</v>
      </c>
      <c r="AN1038" s="3" t="s">
        <v>45</v>
      </c>
      <c r="AO1038" s="3">
        <v>4.01</v>
      </c>
      <c r="AP1038" s="3">
        <v>1</v>
      </c>
      <c r="AQ1038" s="3">
        <v>2.0000000000000001E-4</v>
      </c>
      <c r="AR1038" s="3">
        <v>2.1710000000000001E-9</v>
      </c>
      <c r="AS1038" s="6">
        <f t="shared" si="180"/>
        <v>169.79750291753504</v>
      </c>
      <c r="AT1038" s="6">
        <f t="shared" si="181"/>
        <v>176.67965608416179</v>
      </c>
      <c r="AU1038" s="6">
        <f t="shared" si="182"/>
        <v>148.98143236647888</v>
      </c>
      <c r="AV1038" s="6">
        <f t="shared" si="183"/>
        <v>179.49997622269544</v>
      </c>
      <c r="AW1038" s="6">
        <f t="shared" si="184"/>
        <v>134.15053675230965</v>
      </c>
      <c r="AX1038" s="6">
        <f t="shared" si="185"/>
        <v>145.39794555663596</v>
      </c>
      <c r="AY1038" s="6">
        <f t="shared" si="186"/>
        <v>175.83617015193153</v>
      </c>
      <c r="AZ1038" s="6">
        <f t="shared" si="187"/>
        <v>145.86442160955173</v>
      </c>
      <c r="BA1038" s="6">
        <f t="shared" si="188"/>
        <v>177.22403074263596</v>
      </c>
      <c r="BB1038" s="6">
        <f t="shared" si="189"/>
        <v>149.18929569170206</v>
      </c>
      <c r="BC1038" s="6">
        <f t="shared" si="190"/>
        <v>213.51256320415672</v>
      </c>
      <c r="BD1038" s="6">
        <f t="shared" si="191"/>
        <v>188.63587290586599</v>
      </c>
    </row>
    <row r="1039" spans="1:56" ht="15" customHeight="1" x14ac:dyDescent="0.2">
      <c r="A1039" s="3" t="s">
        <v>42</v>
      </c>
      <c r="B1039" s="3" t="s">
        <v>2847</v>
      </c>
      <c r="C1039" s="3" t="s">
        <v>2848</v>
      </c>
      <c r="D1039" s="3" t="s">
        <v>921</v>
      </c>
      <c r="E1039" s="3">
        <v>4</v>
      </c>
      <c r="F1039" s="3" t="s">
        <v>54</v>
      </c>
      <c r="G1039" s="3" t="s">
        <v>2849</v>
      </c>
      <c r="H1039" s="3" t="s">
        <v>2850</v>
      </c>
      <c r="I1039" s="3">
        <v>0</v>
      </c>
      <c r="J1039" s="3">
        <v>2</v>
      </c>
      <c r="K1039" s="3">
        <v>0.72919999999999996</v>
      </c>
      <c r="L1039" s="3">
        <v>0</v>
      </c>
      <c r="M1039" s="3">
        <v>1</v>
      </c>
      <c r="N1039" s="3">
        <v>1</v>
      </c>
      <c r="O1039" s="3">
        <v>1018.09078</v>
      </c>
      <c r="P1039" s="3">
        <v>2035.17428</v>
      </c>
      <c r="Q1039" s="3">
        <v>2035.1719499999999</v>
      </c>
      <c r="R1039" s="3">
        <v>1.1499999999999999</v>
      </c>
      <c r="S1039" s="3">
        <v>1.17E-3</v>
      </c>
      <c r="T1039" s="3" t="s">
        <v>875</v>
      </c>
      <c r="U1039" s="3" t="s">
        <v>876</v>
      </c>
      <c r="V1039" s="3">
        <v>0</v>
      </c>
      <c r="W1039" s="3">
        <v>444.7</v>
      </c>
      <c r="X1039" s="3">
        <v>120</v>
      </c>
      <c r="Y1039" s="3">
        <v>113.4696</v>
      </c>
      <c r="Z1039" s="3">
        <v>42248</v>
      </c>
      <c r="AA1039" s="3" t="s">
        <v>877</v>
      </c>
      <c r="AB1039" s="4">
        <v>946364.56076250505</v>
      </c>
      <c r="AC1039" s="4">
        <v>597325.16002499999</v>
      </c>
      <c r="AD1039" s="4">
        <v>535526.03610000096</v>
      </c>
      <c r="AE1039" s="4">
        <v>575735.09400000004</v>
      </c>
      <c r="AF1039" s="4">
        <v>706273.467899999</v>
      </c>
      <c r="AG1039" s="4">
        <v>711479.83830000099</v>
      </c>
      <c r="AH1039" s="4">
        <v>940169.78632500104</v>
      </c>
      <c r="AI1039" s="4">
        <v>529979.87954999995</v>
      </c>
      <c r="AJ1039" s="4">
        <v>563629.75514999905</v>
      </c>
      <c r="AK1039" s="4">
        <v>711479.83830000099</v>
      </c>
      <c r="AL1039" s="4">
        <v>644699.78842500004</v>
      </c>
      <c r="AM1039" s="4">
        <v>544499.87624999997</v>
      </c>
      <c r="AN1039" s="3" t="s">
        <v>45</v>
      </c>
      <c r="AO1039" s="3">
        <v>5.28</v>
      </c>
      <c r="AP1039" s="3">
        <v>1</v>
      </c>
      <c r="AQ1039" s="3">
        <v>2.0000000000000001E-4</v>
      </c>
      <c r="AR1039" s="3">
        <v>1.3669999999999999E-8</v>
      </c>
      <c r="AS1039" s="6">
        <f t="shared" si="180"/>
        <v>524.77871947251697</v>
      </c>
      <c r="AT1039" s="6">
        <f t="shared" si="181"/>
        <v>518.01380959742141</v>
      </c>
      <c r="AU1039" s="6">
        <f t="shared" si="182"/>
        <v>429.34197559247622</v>
      </c>
      <c r="AV1039" s="6">
        <f t="shared" si="183"/>
        <v>501.22172721605909</v>
      </c>
      <c r="AW1039" s="6">
        <f t="shared" si="184"/>
        <v>570.90612330997692</v>
      </c>
      <c r="AX1039" s="6">
        <f t="shared" si="185"/>
        <v>529.88423294497682</v>
      </c>
      <c r="AY1039" s="6">
        <f t="shared" si="186"/>
        <v>505.72054197986876</v>
      </c>
      <c r="AZ1039" s="6">
        <f t="shared" si="187"/>
        <v>469.70948516037043</v>
      </c>
      <c r="BA1039" s="6">
        <f t="shared" si="188"/>
        <v>480.70686375624081</v>
      </c>
      <c r="BB1039" s="6">
        <f t="shared" si="189"/>
        <v>528.34252957131628</v>
      </c>
      <c r="BC1039" s="6">
        <f t="shared" si="190"/>
        <v>496.04543468424623</v>
      </c>
      <c r="BD1039" s="6">
        <f t="shared" si="191"/>
        <v>476.27418952162014</v>
      </c>
    </row>
    <row r="1040" spans="1:56" ht="15" customHeight="1" x14ac:dyDescent="0.2">
      <c r="A1040" s="3" t="s">
        <v>42</v>
      </c>
      <c r="B1040" s="3" t="s">
        <v>2847</v>
      </c>
      <c r="C1040" s="3" t="s">
        <v>2848</v>
      </c>
      <c r="D1040" s="3" t="s">
        <v>921</v>
      </c>
      <c r="E1040" s="3">
        <v>4</v>
      </c>
      <c r="F1040" s="3" t="s">
        <v>54</v>
      </c>
      <c r="G1040" s="3" t="s">
        <v>2849</v>
      </c>
      <c r="H1040" s="3" t="s">
        <v>2850</v>
      </c>
      <c r="I1040" s="3">
        <v>0</v>
      </c>
      <c r="J1040" s="3">
        <v>2</v>
      </c>
      <c r="K1040" s="3">
        <v>0.74429999999999996</v>
      </c>
      <c r="L1040" s="3">
        <v>0</v>
      </c>
      <c r="M1040" s="3">
        <v>1</v>
      </c>
      <c r="N1040" s="3">
        <v>1</v>
      </c>
      <c r="O1040" s="3">
        <v>1018.0888200000001</v>
      </c>
      <c r="P1040" s="3">
        <v>2035.17037</v>
      </c>
      <c r="Q1040" s="3">
        <v>2035.1719499999999</v>
      </c>
      <c r="R1040" s="3">
        <v>-0.77</v>
      </c>
      <c r="S1040" s="3">
        <v>-7.9000000000000001E-4</v>
      </c>
      <c r="T1040" s="3" t="s">
        <v>875</v>
      </c>
      <c r="U1040" s="3" t="s">
        <v>876</v>
      </c>
      <c r="V1040" s="3">
        <v>0</v>
      </c>
      <c r="W1040" s="3">
        <v>648</v>
      </c>
      <c r="X1040" s="3">
        <v>120</v>
      </c>
      <c r="Y1040" s="3">
        <v>113.4854</v>
      </c>
      <c r="Z1040" s="3">
        <v>42255</v>
      </c>
      <c r="AA1040" s="3" t="s">
        <v>877</v>
      </c>
      <c r="AB1040" s="4">
        <v>1638570.7164749999</v>
      </c>
      <c r="AC1040" s="4">
        <v>1022566.687725</v>
      </c>
      <c r="AD1040" s="4">
        <v>1046528.3020500001</v>
      </c>
      <c r="AE1040" s="4">
        <v>1034886.7683</v>
      </c>
      <c r="AF1040" s="4">
        <v>1219762.6484999999</v>
      </c>
      <c r="AG1040" s="4">
        <v>1248765.1753499999</v>
      </c>
      <c r="AH1040" s="4">
        <v>1633485.7596750101</v>
      </c>
      <c r="AI1040" s="4">
        <v>920806.64444999897</v>
      </c>
      <c r="AJ1040" s="4">
        <v>1034943.37815</v>
      </c>
      <c r="AK1040" s="4">
        <v>1120843.69180663</v>
      </c>
      <c r="AL1040" s="4">
        <v>1098741.2576250001</v>
      </c>
      <c r="AM1040" s="4">
        <v>1009103.172</v>
      </c>
      <c r="AN1040" s="3" t="s">
        <v>45</v>
      </c>
      <c r="AO1040" s="3">
        <v>5.28</v>
      </c>
      <c r="AP1040" s="3">
        <v>1</v>
      </c>
      <c r="AQ1040" s="3">
        <v>2.0000000000000001E-4</v>
      </c>
      <c r="AR1040" s="3">
        <v>2.473E-7</v>
      </c>
      <c r="AS1040" s="6">
        <f t="shared" si="180"/>
        <v>908.62134742671128</v>
      </c>
      <c r="AT1040" s="6">
        <f t="shared" si="181"/>
        <v>886.79282395148766</v>
      </c>
      <c r="AU1040" s="6">
        <f t="shared" si="182"/>
        <v>839.02275226014149</v>
      </c>
      <c r="AV1040" s="6">
        <f t="shared" si="183"/>
        <v>900.94861141185106</v>
      </c>
      <c r="AW1040" s="6">
        <f t="shared" si="184"/>
        <v>985.97780698742577</v>
      </c>
      <c r="AX1040" s="6">
        <f t="shared" si="185"/>
        <v>930.03475495495741</v>
      </c>
      <c r="AY1040" s="6">
        <f t="shared" si="186"/>
        <v>878.65757410510867</v>
      </c>
      <c r="AZ1040" s="6">
        <f t="shared" si="187"/>
        <v>816.09063208984105</v>
      </c>
      <c r="BA1040" s="6">
        <f t="shared" si="188"/>
        <v>882.67942018670499</v>
      </c>
      <c r="BB1040" s="6">
        <f t="shared" si="189"/>
        <v>832.33474724756218</v>
      </c>
      <c r="BC1040" s="6">
        <f t="shared" si="190"/>
        <v>845.39439058232767</v>
      </c>
      <c r="BD1040" s="6">
        <f t="shared" si="191"/>
        <v>882.66281839764895</v>
      </c>
    </row>
    <row r="1041" spans="1:56" ht="15" customHeight="1" x14ac:dyDescent="0.2">
      <c r="A1041" s="3" t="s">
        <v>42</v>
      </c>
      <c r="B1041" s="3" t="s">
        <v>2847</v>
      </c>
      <c r="C1041" s="3" t="s">
        <v>2848</v>
      </c>
      <c r="D1041" s="3" t="s">
        <v>921</v>
      </c>
      <c r="E1041" s="3">
        <v>4</v>
      </c>
      <c r="F1041" s="3" t="s">
        <v>54</v>
      </c>
      <c r="G1041" s="3" t="s">
        <v>2849</v>
      </c>
      <c r="H1041" s="3" t="s">
        <v>2850</v>
      </c>
      <c r="I1041" s="3">
        <v>0</v>
      </c>
      <c r="J1041" s="3">
        <v>2</v>
      </c>
      <c r="K1041" s="3">
        <v>0.75</v>
      </c>
      <c r="L1041" s="3">
        <v>0</v>
      </c>
      <c r="M1041" s="3">
        <v>1</v>
      </c>
      <c r="N1041" s="3">
        <v>1</v>
      </c>
      <c r="O1041" s="3">
        <v>1018.09066</v>
      </c>
      <c r="P1041" s="3">
        <v>2035.1740400000001</v>
      </c>
      <c r="Q1041" s="3">
        <v>2035.1719499999999</v>
      </c>
      <c r="R1041" s="3">
        <v>1.03</v>
      </c>
      <c r="S1041" s="3">
        <v>1.0499999999999999E-3</v>
      </c>
      <c r="T1041" s="3" t="s">
        <v>875</v>
      </c>
      <c r="U1041" s="3" t="s">
        <v>876</v>
      </c>
      <c r="V1041" s="3">
        <v>0</v>
      </c>
      <c r="W1041" s="3">
        <v>770.4</v>
      </c>
      <c r="X1041" s="3">
        <v>120</v>
      </c>
      <c r="Y1041" s="3">
        <v>113.5004</v>
      </c>
      <c r="Z1041" s="3">
        <v>42261</v>
      </c>
      <c r="AA1041" s="3" t="s">
        <v>877</v>
      </c>
      <c r="AB1041" s="4">
        <v>2242596.4613249898</v>
      </c>
      <c r="AC1041" s="4">
        <v>1324807.8739499999</v>
      </c>
      <c r="AD1041" s="4">
        <v>1293391.48125</v>
      </c>
      <c r="AE1041" s="4">
        <v>1292884.79265</v>
      </c>
      <c r="AF1041" s="4">
        <v>1537983.6483</v>
      </c>
      <c r="AG1041" s="4">
        <v>1586528.7710249999</v>
      </c>
      <c r="AH1041" s="4">
        <v>2187696.6410198901</v>
      </c>
      <c r="AI1041" s="4">
        <v>1247164.3280249999</v>
      </c>
      <c r="AJ1041" s="4">
        <v>1309774.6365</v>
      </c>
      <c r="AK1041" s="4">
        <v>1459267.1048999999</v>
      </c>
      <c r="AL1041" s="4">
        <v>1442522.0658750001</v>
      </c>
      <c r="AM1041" s="4">
        <v>1255648.4391000001</v>
      </c>
      <c r="AN1041" s="3" t="s">
        <v>45</v>
      </c>
      <c r="AO1041" s="3">
        <v>5.28</v>
      </c>
      <c r="AP1041" s="3">
        <v>1</v>
      </c>
      <c r="AQ1041" s="3">
        <v>2.0000000000000001E-4</v>
      </c>
      <c r="AR1041" s="3">
        <v>6.2620000000000001E-8</v>
      </c>
      <c r="AS1041" s="6">
        <f t="shared" si="180"/>
        <v>1243.5661140137165</v>
      </c>
      <c r="AT1041" s="6">
        <f t="shared" si="181"/>
        <v>1148.9031765224445</v>
      </c>
      <c r="AU1041" s="6">
        <f t="shared" si="182"/>
        <v>1036.9379196171508</v>
      </c>
      <c r="AV1041" s="6">
        <f t="shared" si="183"/>
        <v>1125.555755792454</v>
      </c>
      <c r="AW1041" s="6">
        <f t="shared" si="184"/>
        <v>1243.207231011841</v>
      </c>
      <c r="AX1041" s="6">
        <f t="shared" si="185"/>
        <v>1181.5887613743469</v>
      </c>
      <c r="AY1041" s="6">
        <f t="shared" si="186"/>
        <v>1176.7695017181352</v>
      </c>
      <c r="AZ1041" s="6">
        <f t="shared" si="187"/>
        <v>1105.3342533010923</v>
      </c>
      <c r="BA1041" s="6">
        <f t="shared" si="188"/>
        <v>1117.076683738645</v>
      </c>
      <c r="BB1041" s="6">
        <f t="shared" si="189"/>
        <v>1083.6468330083337</v>
      </c>
      <c r="BC1041" s="6">
        <f t="shared" si="190"/>
        <v>1109.9064992043568</v>
      </c>
      <c r="BD1041" s="6">
        <f t="shared" si="191"/>
        <v>1098.3160304371877</v>
      </c>
    </row>
    <row r="1042" spans="1:56" ht="15" customHeight="1" x14ac:dyDescent="0.2">
      <c r="A1042" s="3" t="s">
        <v>42</v>
      </c>
      <c r="B1042" s="3" t="s">
        <v>2842</v>
      </c>
      <c r="C1042" s="3" t="s">
        <v>2843</v>
      </c>
      <c r="D1042" s="3" t="s">
        <v>2844</v>
      </c>
      <c r="E1042" s="3">
        <v>3</v>
      </c>
      <c r="F1042" s="3" t="s">
        <v>54</v>
      </c>
      <c r="G1042" s="3" t="s">
        <v>2845</v>
      </c>
      <c r="H1042" s="3" t="s">
        <v>2846</v>
      </c>
      <c r="I1042" s="3">
        <v>0</v>
      </c>
      <c r="J1042" s="3">
        <v>2</v>
      </c>
      <c r="K1042" s="3">
        <v>0.64929999999999999</v>
      </c>
      <c r="L1042" s="3">
        <v>0</v>
      </c>
      <c r="M1042" s="3">
        <v>1</v>
      </c>
      <c r="N1042" s="3">
        <v>1</v>
      </c>
      <c r="O1042" s="3">
        <v>860.40772000000004</v>
      </c>
      <c r="P1042" s="3">
        <v>1719.80818</v>
      </c>
      <c r="Q1042" s="3">
        <v>1719.8113599999999</v>
      </c>
      <c r="R1042" s="3">
        <v>-1.85</v>
      </c>
      <c r="S1042" s="3">
        <v>-1.5900000000000001E-3</v>
      </c>
      <c r="T1042" s="3" t="s">
        <v>875</v>
      </c>
      <c r="U1042" s="3" t="s">
        <v>876</v>
      </c>
      <c r="V1042" s="3">
        <v>0</v>
      </c>
      <c r="W1042" s="3">
        <v>158.9</v>
      </c>
      <c r="X1042" s="3">
        <v>120</v>
      </c>
      <c r="Y1042" s="3">
        <v>69.349000000000004</v>
      </c>
      <c r="Z1042" s="3">
        <v>23331</v>
      </c>
      <c r="AA1042" s="3" t="s">
        <v>877</v>
      </c>
      <c r="AB1042" s="4">
        <v>193483.89970078101</v>
      </c>
      <c r="AC1042" s="4">
        <v>132378.734219531</v>
      </c>
      <c r="AD1042" s="4">
        <v>141103.78816875</v>
      </c>
      <c r="AE1042" s="4">
        <v>116636.04126796901</v>
      </c>
      <c r="AF1042" s="4">
        <v>161089.097090625</v>
      </c>
      <c r="AG1042" s="4">
        <v>174831.512226878</v>
      </c>
      <c r="AH1042" s="4">
        <v>216629.79439613799</v>
      </c>
      <c r="AI1042" s="4">
        <v>133311.16167187499</v>
      </c>
      <c r="AJ1042" s="4">
        <v>150432.56853281299</v>
      </c>
      <c r="AK1042" s="4">
        <v>178666.29721875</v>
      </c>
      <c r="AL1042" s="4">
        <v>143765.90770781299</v>
      </c>
      <c r="AM1042" s="4">
        <v>136401.128273437</v>
      </c>
      <c r="AN1042" s="3" t="s">
        <v>45</v>
      </c>
      <c r="AO1042" s="3">
        <v>2.11</v>
      </c>
      <c r="AP1042" s="3">
        <v>1</v>
      </c>
      <c r="AQ1042" s="3">
        <v>2.0000000000000001E-4</v>
      </c>
      <c r="AR1042" s="3">
        <v>4.6230000000000002E-4</v>
      </c>
      <c r="AS1042" s="6">
        <f t="shared" si="180"/>
        <v>107.29082357195939</v>
      </c>
      <c r="AT1042" s="6">
        <f t="shared" si="181"/>
        <v>114.80181484381764</v>
      </c>
      <c r="AU1042" s="6">
        <f t="shared" si="182"/>
        <v>113.12574009873298</v>
      </c>
      <c r="AV1042" s="6">
        <f t="shared" si="183"/>
        <v>101.54065414670549</v>
      </c>
      <c r="AW1042" s="6">
        <f t="shared" si="184"/>
        <v>130.21408294008683</v>
      </c>
      <c r="AX1042" s="6">
        <f t="shared" si="185"/>
        <v>130.20813347614077</v>
      </c>
      <c r="AY1042" s="6">
        <f t="shared" si="186"/>
        <v>116.52590694201632</v>
      </c>
      <c r="AZ1042" s="6">
        <f t="shared" si="187"/>
        <v>118.15074407767167</v>
      </c>
      <c r="BA1042" s="6">
        <f t="shared" si="188"/>
        <v>128.30048017418696</v>
      </c>
      <c r="BB1042" s="6">
        <f t="shared" si="189"/>
        <v>132.67699004267749</v>
      </c>
      <c r="BC1042" s="6">
        <f t="shared" si="190"/>
        <v>110.61648144156875</v>
      </c>
      <c r="BD1042" s="6">
        <f t="shared" si="191"/>
        <v>119.31010391715539</v>
      </c>
    </row>
    <row r="1043" spans="1:56" ht="15" customHeight="1" x14ac:dyDescent="0.2">
      <c r="A1043" s="3" t="s">
        <v>42</v>
      </c>
      <c r="B1043" s="3" t="s">
        <v>2838</v>
      </c>
      <c r="C1043" s="3" t="s">
        <v>2839</v>
      </c>
      <c r="D1043" s="3" t="s">
        <v>881</v>
      </c>
      <c r="E1043" s="3">
        <v>4</v>
      </c>
      <c r="F1043" s="3" t="s">
        <v>54</v>
      </c>
      <c r="G1043" s="3" t="s">
        <v>2840</v>
      </c>
      <c r="H1043" s="3" t="s">
        <v>2841</v>
      </c>
      <c r="I1043" s="3">
        <v>0</v>
      </c>
      <c r="J1043" s="3">
        <v>3</v>
      </c>
      <c r="K1043" s="3">
        <v>0.51270000000000004</v>
      </c>
      <c r="L1043" s="3">
        <v>0</v>
      </c>
      <c r="M1043" s="3">
        <v>1</v>
      </c>
      <c r="N1043" s="3">
        <v>1</v>
      </c>
      <c r="O1043" s="3">
        <v>577.98008000000004</v>
      </c>
      <c r="P1043" s="3">
        <v>1731.92571</v>
      </c>
      <c r="Q1043" s="3">
        <v>1731.9205099999999</v>
      </c>
      <c r="R1043" s="3">
        <v>3</v>
      </c>
      <c r="S1043" s="3">
        <v>1.73E-3</v>
      </c>
      <c r="T1043" s="3" t="s">
        <v>875</v>
      </c>
      <c r="U1043" s="3" t="s">
        <v>876</v>
      </c>
      <c r="V1043" s="3">
        <v>7.2673259999999997</v>
      </c>
      <c r="W1043" s="3">
        <v>243.9</v>
      </c>
      <c r="X1043" s="3">
        <v>120</v>
      </c>
      <c r="Y1043" s="3">
        <v>95.433599999999998</v>
      </c>
      <c r="Z1043" s="3">
        <v>34504</v>
      </c>
      <c r="AA1043" s="3" t="s">
        <v>877</v>
      </c>
      <c r="AB1043" s="4">
        <v>328172.315624999</v>
      </c>
      <c r="AC1043" s="4">
        <v>217906.417575</v>
      </c>
      <c r="AD1043" s="4">
        <v>253950.878757695</v>
      </c>
      <c r="AE1043" s="4">
        <v>211342.97126250001</v>
      </c>
      <c r="AF1043" s="4">
        <v>241009.92300000001</v>
      </c>
      <c r="AG1043" s="4">
        <v>269172.68977499899</v>
      </c>
      <c r="AH1043" s="4">
        <v>364558.247831252</v>
      </c>
      <c r="AI1043" s="4">
        <v>217845.78224062501</v>
      </c>
      <c r="AJ1043" s="4">
        <v>230983.77554999999</v>
      </c>
      <c r="AK1043" s="4">
        <v>259340.216953125</v>
      </c>
      <c r="AL1043" s="4">
        <v>250232.423512501</v>
      </c>
      <c r="AM1043" s="4">
        <v>234147.16730624999</v>
      </c>
      <c r="AN1043" s="3" t="s">
        <v>45</v>
      </c>
      <c r="AO1043" s="3">
        <v>5.5</v>
      </c>
      <c r="AP1043" s="3">
        <v>1</v>
      </c>
      <c r="AQ1043" s="3">
        <v>2.0000000000000001E-4</v>
      </c>
      <c r="AR1043" s="3">
        <v>7.6459999999999993E-6</v>
      </c>
      <c r="AS1043" s="6">
        <f t="shared" si="180"/>
        <v>181.97833551719037</v>
      </c>
      <c r="AT1043" s="6">
        <f t="shared" si="181"/>
        <v>188.97334493498971</v>
      </c>
      <c r="AU1043" s="6">
        <f t="shared" si="182"/>
        <v>203.59751840135411</v>
      </c>
      <c r="AV1043" s="6">
        <f t="shared" si="183"/>
        <v>183.99032852974602</v>
      </c>
      <c r="AW1043" s="6">
        <f t="shared" si="184"/>
        <v>194.81694707898606</v>
      </c>
      <c r="AX1043" s="6">
        <f t="shared" si="185"/>
        <v>200.47000149991649</v>
      </c>
      <c r="AY1043" s="6">
        <f t="shared" si="186"/>
        <v>196.09712772956553</v>
      </c>
      <c r="AZ1043" s="6">
        <f t="shared" si="187"/>
        <v>193.07191493285464</v>
      </c>
      <c r="BA1043" s="6">
        <f t="shared" si="188"/>
        <v>197.00075325807813</v>
      </c>
      <c r="BB1043" s="6">
        <f t="shared" si="189"/>
        <v>192.58517089111427</v>
      </c>
      <c r="BC1043" s="6">
        <f t="shared" si="190"/>
        <v>192.53403447919854</v>
      </c>
      <c r="BD1043" s="6">
        <f t="shared" si="191"/>
        <v>204.80859078536366</v>
      </c>
    </row>
    <row r="1044" spans="1:56" ht="15" customHeight="1" x14ac:dyDescent="0.2">
      <c r="A1044" s="3" t="s">
        <v>42</v>
      </c>
      <c r="B1044" s="3" t="s">
        <v>2838</v>
      </c>
      <c r="C1044" s="3" t="s">
        <v>2839</v>
      </c>
      <c r="D1044" s="3" t="s">
        <v>881</v>
      </c>
      <c r="E1044" s="3">
        <v>4</v>
      </c>
      <c r="F1044" s="3" t="s">
        <v>54</v>
      </c>
      <c r="G1044" s="3" t="s">
        <v>2840</v>
      </c>
      <c r="H1044" s="3" t="s">
        <v>2841</v>
      </c>
      <c r="I1044" s="3">
        <v>0</v>
      </c>
      <c r="J1044" s="3">
        <v>3</v>
      </c>
      <c r="K1044" s="3">
        <v>0.54679999999999995</v>
      </c>
      <c r="L1044" s="3">
        <v>0</v>
      </c>
      <c r="M1044" s="3">
        <v>1</v>
      </c>
      <c r="N1044" s="3">
        <v>1</v>
      </c>
      <c r="O1044" s="3">
        <v>577.97972000000004</v>
      </c>
      <c r="P1044" s="3">
        <v>1731.92461</v>
      </c>
      <c r="Q1044" s="3">
        <v>1731.9205099999999</v>
      </c>
      <c r="R1044" s="3">
        <v>2.37</v>
      </c>
      <c r="S1044" s="3">
        <v>1.3699999999999999E-3</v>
      </c>
      <c r="T1044" s="3" t="s">
        <v>875</v>
      </c>
      <c r="U1044" s="3" t="s">
        <v>876</v>
      </c>
      <c r="V1044" s="3">
        <v>22.672840000000001</v>
      </c>
      <c r="W1044" s="3">
        <v>235.8</v>
      </c>
      <c r="X1044" s="3">
        <v>120</v>
      </c>
      <c r="Y1044" s="3">
        <v>95.442599999999999</v>
      </c>
      <c r="Z1044" s="3">
        <v>34508</v>
      </c>
      <c r="AA1044" s="3" t="s">
        <v>877</v>
      </c>
      <c r="AB1044" s="4">
        <v>359212.57710937603</v>
      </c>
      <c r="AC1044" s="4">
        <v>216833.77381875101</v>
      </c>
      <c r="AD1044" s="4">
        <v>250892.306465626</v>
      </c>
      <c r="AE1044" s="4">
        <v>229896.04935000101</v>
      </c>
      <c r="AF1044" s="4">
        <v>260110.06561287001</v>
      </c>
      <c r="AG1044" s="4">
        <v>259423.1248125</v>
      </c>
      <c r="AH1044" s="4">
        <v>378452.55854999798</v>
      </c>
      <c r="AI1044" s="4">
        <v>224181.35396250099</v>
      </c>
      <c r="AJ1044" s="4">
        <v>243872.95937812599</v>
      </c>
      <c r="AK1044" s="4">
        <v>251446.65376875101</v>
      </c>
      <c r="AL1044" s="4">
        <v>254476.13152500099</v>
      </c>
      <c r="AM1044" s="4">
        <v>215092.92069375099</v>
      </c>
      <c r="AN1044" s="3" t="s">
        <v>45</v>
      </c>
      <c r="AO1044" s="3">
        <v>5.23</v>
      </c>
      <c r="AP1044" s="3">
        <v>1</v>
      </c>
      <c r="AQ1044" s="3">
        <v>2.0000000000000001E-4</v>
      </c>
      <c r="AR1044" s="3">
        <v>8.5210000000000002E-6</v>
      </c>
      <c r="AS1044" s="6">
        <f t="shared" si="180"/>
        <v>199.19080241339248</v>
      </c>
      <c r="AT1044" s="6">
        <f t="shared" si="181"/>
        <v>188.04312415123408</v>
      </c>
      <c r="AU1044" s="6">
        <f t="shared" si="182"/>
        <v>201.1453995838778</v>
      </c>
      <c r="AV1044" s="6">
        <f t="shared" si="183"/>
        <v>200.1422114722711</v>
      </c>
      <c r="AW1044" s="6">
        <f t="shared" si="184"/>
        <v>210.25627599247889</v>
      </c>
      <c r="AX1044" s="6">
        <f t="shared" si="185"/>
        <v>193.20888112292184</v>
      </c>
      <c r="AY1044" s="6">
        <f t="shared" si="186"/>
        <v>203.57092496207088</v>
      </c>
      <c r="AZ1044" s="6">
        <f t="shared" si="187"/>
        <v>198.6869924980742</v>
      </c>
      <c r="BA1044" s="6">
        <f t="shared" si="188"/>
        <v>207.99364190134571</v>
      </c>
      <c r="BB1044" s="6">
        <f t="shared" si="189"/>
        <v>186.7234374790641</v>
      </c>
      <c r="BC1044" s="6">
        <f t="shared" si="190"/>
        <v>195.79923174392272</v>
      </c>
      <c r="BD1044" s="6">
        <f t="shared" si="191"/>
        <v>188.14183610249142</v>
      </c>
    </row>
    <row r="1045" spans="1:56" ht="15" customHeight="1" x14ac:dyDescent="0.2">
      <c r="A1045" s="3" t="s">
        <v>42</v>
      </c>
      <c r="B1045" s="3" t="s">
        <v>2838</v>
      </c>
      <c r="C1045" s="3" t="s">
        <v>2839</v>
      </c>
      <c r="D1045" s="3" t="s">
        <v>881</v>
      </c>
      <c r="E1045" s="3">
        <v>4</v>
      </c>
      <c r="F1045" s="3" t="s">
        <v>54</v>
      </c>
      <c r="G1045" s="3" t="s">
        <v>2840</v>
      </c>
      <c r="H1045" s="3" t="s">
        <v>2841</v>
      </c>
      <c r="I1045" s="3">
        <v>0</v>
      </c>
      <c r="J1045" s="3">
        <v>3</v>
      </c>
      <c r="K1045" s="3">
        <v>0.59540000000000004</v>
      </c>
      <c r="L1045" s="3">
        <v>0</v>
      </c>
      <c r="M1045" s="3">
        <v>1</v>
      </c>
      <c r="N1045" s="3">
        <v>1</v>
      </c>
      <c r="O1045" s="3">
        <v>577.97739999999999</v>
      </c>
      <c r="P1045" s="3">
        <v>1731.9176500000001</v>
      </c>
      <c r="Q1045" s="3">
        <v>1731.9205099999999</v>
      </c>
      <c r="R1045" s="3">
        <v>-1.65</v>
      </c>
      <c r="S1045" s="3">
        <v>-9.5E-4</v>
      </c>
      <c r="T1045" s="3" t="s">
        <v>875</v>
      </c>
      <c r="U1045" s="3" t="s">
        <v>876</v>
      </c>
      <c r="V1045" s="3">
        <v>14.132669999999999</v>
      </c>
      <c r="W1045" s="3">
        <v>118.4</v>
      </c>
      <c r="X1045" s="3">
        <v>44.524000000000001</v>
      </c>
      <c r="Y1045" s="3">
        <v>95.451599999999999</v>
      </c>
      <c r="Z1045" s="3">
        <v>34512</v>
      </c>
      <c r="AA1045" s="3" t="s">
        <v>877</v>
      </c>
      <c r="AB1045" s="4">
        <v>383538.97199062398</v>
      </c>
      <c r="AC1045" s="4">
        <v>237765.85717500001</v>
      </c>
      <c r="AD1045" s="4">
        <v>250503.31380937499</v>
      </c>
      <c r="AE1045" s="4">
        <v>201850.89431209699</v>
      </c>
      <c r="AF1045" s="4">
        <v>274236.48243749898</v>
      </c>
      <c r="AG1045" s="4">
        <v>268901.86228125001</v>
      </c>
      <c r="AH1045" s="4">
        <v>361147.84385624802</v>
      </c>
      <c r="AI1045" s="4">
        <v>217541.647124999</v>
      </c>
      <c r="AJ1045" s="4">
        <v>227560.01245312401</v>
      </c>
      <c r="AK1045" s="4">
        <v>276220.64404687402</v>
      </c>
      <c r="AL1045" s="4">
        <v>257615.108437499</v>
      </c>
      <c r="AM1045" s="4">
        <v>201798.50160937401</v>
      </c>
      <c r="AN1045" s="3" t="s">
        <v>45</v>
      </c>
      <c r="AO1045" s="3">
        <v>4.82</v>
      </c>
      <c r="AP1045" s="3">
        <v>1</v>
      </c>
      <c r="AQ1045" s="3">
        <v>2.0000000000000001E-4</v>
      </c>
      <c r="AR1045" s="3">
        <v>1.0540000000000001E-5</v>
      </c>
      <c r="AS1045" s="6">
        <f t="shared" si="180"/>
        <v>212.68029143745136</v>
      </c>
      <c r="AT1045" s="6">
        <f t="shared" si="181"/>
        <v>206.19589749452919</v>
      </c>
      <c r="AU1045" s="6">
        <f t="shared" si="182"/>
        <v>200.83353636105107</v>
      </c>
      <c r="AV1045" s="6">
        <f t="shared" si="183"/>
        <v>175.72674471571375</v>
      </c>
      <c r="AW1045" s="6">
        <f t="shared" si="184"/>
        <v>221.67516432986673</v>
      </c>
      <c r="AX1045" s="6">
        <f t="shared" si="185"/>
        <v>200.2682990607743</v>
      </c>
      <c r="AY1045" s="6">
        <f t="shared" si="186"/>
        <v>194.26265977314355</v>
      </c>
      <c r="AZ1045" s="6">
        <f t="shared" si="187"/>
        <v>192.80236668377549</v>
      </c>
      <c r="BA1045" s="6">
        <f t="shared" si="188"/>
        <v>194.08070440418894</v>
      </c>
      <c r="BB1045" s="6">
        <f t="shared" si="189"/>
        <v>205.1205191481578</v>
      </c>
      <c r="BC1045" s="6">
        <f t="shared" si="190"/>
        <v>198.21442590867937</v>
      </c>
      <c r="BD1045" s="6">
        <f t="shared" si="191"/>
        <v>176.51320412156286</v>
      </c>
    </row>
    <row r="1046" spans="1:56" ht="15" customHeight="1" x14ac:dyDescent="0.2">
      <c r="A1046" s="3" t="s">
        <v>42</v>
      </c>
      <c r="B1046" s="3" t="s">
        <v>2851</v>
      </c>
      <c r="C1046" s="3" t="s">
        <v>2852</v>
      </c>
      <c r="D1046" s="3" t="s">
        <v>2853</v>
      </c>
      <c r="E1046" s="3">
        <v>4</v>
      </c>
      <c r="F1046" s="3" t="s">
        <v>54</v>
      </c>
      <c r="G1046" s="3" t="s">
        <v>2854</v>
      </c>
      <c r="H1046" s="3" t="s">
        <v>2855</v>
      </c>
      <c r="I1046" s="3">
        <v>1</v>
      </c>
      <c r="J1046" s="3">
        <v>3</v>
      </c>
      <c r="K1046" s="3">
        <v>0.31280000000000002</v>
      </c>
      <c r="L1046" s="3">
        <v>0</v>
      </c>
      <c r="M1046" s="3">
        <v>1</v>
      </c>
      <c r="N1046" s="3">
        <v>1</v>
      </c>
      <c r="O1046" s="3">
        <v>980.21410000000003</v>
      </c>
      <c r="P1046" s="3">
        <v>2938.6277599999999</v>
      </c>
      <c r="Q1046" s="3">
        <v>2938.6263399999998</v>
      </c>
      <c r="R1046" s="3">
        <v>0.49</v>
      </c>
      <c r="S1046" s="3">
        <v>4.8000000000000001E-4</v>
      </c>
      <c r="T1046" s="3" t="s">
        <v>875</v>
      </c>
      <c r="U1046" s="3" t="s">
        <v>876</v>
      </c>
      <c r="V1046" s="3">
        <v>13.29424</v>
      </c>
      <c r="W1046" s="3">
        <v>300.60000000000002</v>
      </c>
      <c r="X1046" s="3">
        <v>120</v>
      </c>
      <c r="Y1046" s="3">
        <v>111.871</v>
      </c>
      <c r="Z1046" s="3">
        <v>41574</v>
      </c>
      <c r="AA1046" s="3" t="s">
        <v>877</v>
      </c>
      <c r="AB1046" s="4">
        <v>548109.97683750303</v>
      </c>
      <c r="AC1046" s="4">
        <v>374429.03767500102</v>
      </c>
      <c r="AD1046" s="4">
        <v>420846.33463124902</v>
      </c>
      <c r="AE1046" s="4">
        <v>406007.39025000099</v>
      </c>
      <c r="AF1046" s="4">
        <v>547422.66545477696</v>
      </c>
      <c r="AG1046" s="4">
        <v>496717.169850001</v>
      </c>
      <c r="AH1046" s="4">
        <v>624328.92224999995</v>
      </c>
      <c r="AI1046" s="4">
        <v>387147.20591249998</v>
      </c>
      <c r="AJ1046" s="4">
        <v>383967.00539999898</v>
      </c>
      <c r="AK1046" s="4">
        <v>552719.59586250095</v>
      </c>
      <c r="AL1046" s="4">
        <v>426630.005999999</v>
      </c>
      <c r="AM1046" s="4">
        <v>374070.49349999998</v>
      </c>
      <c r="AN1046" s="3" t="s">
        <v>45</v>
      </c>
      <c r="AO1046" s="3">
        <v>2.4300000000000002</v>
      </c>
      <c r="AP1046" s="3">
        <v>1</v>
      </c>
      <c r="AQ1046" s="3">
        <v>1.676E-3</v>
      </c>
      <c r="AR1046" s="3">
        <v>9.613E-3</v>
      </c>
      <c r="AS1046" s="6">
        <f t="shared" si="180"/>
        <v>303.93831690309838</v>
      </c>
      <c r="AT1046" s="6">
        <f t="shared" si="181"/>
        <v>324.71328048831208</v>
      </c>
      <c r="AU1046" s="6">
        <f t="shared" si="182"/>
        <v>337.40095635180728</v>
      </c>
      <c r="AV1046" s="6">
        <f t="shared" si="183"/>
        <v>353.46069316314782</v>
      </c>
      <c r="AW1046" s="6">
        <f t="shared" si="184"/>
        <v>442.50133404565577</v>
      </c>
      <c r="AX1046" s="6">
        <f t="shared" si="185"/>
        <v>369.93683076875345</v>
      </c>
      <c r="AY1046" s="6">
        <f t="shared" si="186"/>
        <v>335.8286615103292</v>
      </c>
      <c r="AZ1046" s="6">
        <f t="shared" si="187"/>
        <v>343.12003490555213</v>
      </c>
      <c r="BA1046" s="6">
        <f t="shared" si="188"/>
        <v>327.47663384554261</v>
      </c>
      <c r="BB1046" s="6">
        <f t="shared" si="189"/>
        <v>410.44770870723494</v>
      </c>
      <c r="BC1046" s="6">
        <f t="shared" si="190"/>
        <v>328.25800562556168</v>
      </c>
      <c r="BD1046" s="6">
        <f t="shared" si="191"/>
        <v>327.19956217926682</v>
      </c>
    </row>
    <row r="1047" spans="1:56" ht="15" customHeight="1" x14ac:dyDescent="0.2">
      <c r="A1047" s="3" t="s">
        <v>42</v>
      </c>
      <c r="B1047" s="3" t="s">
        <v>2856</v>
      </c>
      <c r="C1047" s="3" t="s">
        <v>2861</v>
      </c>
      <c r="D1047" s="3" t="s">
        <v>2862</v>
      </c>
      <c r="E1047" s="3">
        <v>3</v>
      </c>
      <c r="F1047" s="3" t="s">
        <v>54</v>
      </c>
      <c r="G1047" s="3" t="s">
        <v>2859</v>
      </c>
      <c r="H1047" s="3" t="s">
        <v>2860</v>
      </c>
      <c r="I1047" s="3">
        <v>0</v>
      </c>
      <c r="J1047" s="3">
        <v>3</v>
      </c>
      <c r="K1047" s="3">
        <v>0.65600000000000003</v>
      </c>
      <c r="L1047" s="3">
        <v>0</v>
      </c>
      <c r="M1047" s="3">
        <v>1</v>
      </c>
      <c r="N1047" s="3">
        <v>1</v>
      </c>
      <c r="O1047" s="3">
        <v>929.49339999999995</v>
      </c>
      <c r="P1047" s="3">
        <v>2786.4656399999999</v>
      </c>
      <c r="Q1047" s="3">
        <v>2786.4647199999999</v>
      </c>
      <c r="R1047" s="3">
        <v>0.33</v>
      </c>
      <c r="S1047" s="3">
        <v>3.1E-4</v>
      </c>
      <c r="T1047" s="3" t="s">
        <v>875</v>
      </c>
      <c r="U1047" s="3" t="s">
        <v>876</v>
      </c>
      <c r="V1047" s="3">
        <v>0</v>
      </c>
      <c r="W1047" s="3">
        <v>287.89999999999998</v>
      </c>
      <c r="X1047" s="3">
        <v>120</v>
      </c>
      <c r="Y1047" s="3">
        <v>124.8827</v>
      </c>
      <c r="Z1047" s="3">
        <v>47027</v>
      </c>
      <c r="AA1047" s="3" t="s">
        <v>877</v>
      </c>
      <c r="AB1047" s="4">
        <v>507563.74968750298</v>
      </c>
      <c r="AC1047" s="4">
        <v>280851.94149375003</v>
      </c>
      <c r="AD1047" s="4">
        <v>344058.725594346</v>
      </c>
      <c r="AE1047" s="4">
        <v>306230.12897812499</v>
      </c>
      <c r="AF1047" s="4">
        <v>343474.35787499999</v>
      </c>
      <c r="AG1047" s="4">
        <v>377519.45467499801</v>
      </c>
      <c r="AH1047" s="4">
        <v>490848.40282499802</v>
      </c>
      <c r="AI1047" s="4">
        <v>296332.47517499898</v>
      </c>
      <c r="AJ1047" s="4">
        <v>284813.27077499899</v>
      </c>
      <c r="AK1047" s="4">
        <v>367631.314049999</v>
      </c>
      <c r="AL1047" s="4">
        <v>393890.69362499902</v>
      </c>
      <c r="AM1047" s="4">
        <v>305012.793524999</v>
      </c>
      <c r="AN1047" s="3" t="s">
        <v>45</v>
      </c>
      <c r="AO1047" s="3">
        <v>4.07</v>
      </c>
      <c r="AP1047" s="3">
        <v>1</v>
      </c>
      <c r="AQ1047" s="3">
        <v>2.0000000000000001E-4</v>
      </c>
      <c r="AR1047" s="3">
        <v>4.0890000000000003E-5</v>
      </c>
      <c r="AS1047" s="6">
        <f t="shared" si="180"/>
        <v>281.4545954648454</v>
      </c>
      <c r="AT1047" s="6">
        <f t="shared" si="181"/>
        <v>243.56111860401217</v>
      </c>
      <c r="AU1047" s="6">
        <f t="shared" si="182"/>
        <v>275.83878842245878</v>
      </c>
      <c r="AV1047" s="6">
        <f t="shared" si="183"/>
        <v>266.59690502037103</v>
      </c>
      <c r="AW1047" s="6">
        <f t="shared" si="184"/>
        <v>277.64261723415672</v>
      </c>
      <c r="AX1047" s="6">
        <f t="shared" si="185"/>
        <v>281.16272014150616</v>
      </c>
      <c r="AY1047" s="6">
        <f t="shared" si="186"/>
        <v>264.02903381624009</v>
      </c>
      <c r="AZ1047" s="6">
        <f t="shared" si="187"/>
        <v>262.63294083717267</v>
      </c>
      <c r="BA1047" s="6">
        <f t="shared" si="188"/>
        <v>242.91069252362374</v>
      </c>
      <c r="BB1047" s="6">
        <f t="shared" si="189"/>
        <v>273.00177455331163</v>
      </c>
      <c r="BC1047" s="6">
        <f t="shared" si="190"/>
        <v>303.06769731478198</v>
      </c>
      <c r="BD1047" s="6">
        <f t="shared" si="191"/>
        <v>266.79477327033493</v>
      </c>
    </row>
    <row r="1048" spans="1:56" ht="15" customHeight="1" x14ac:dyDescent="0.2">
      <c r="A1048" s="3" t="s">
        <v>42</v>
      </c>
      <c r="B1048" s="3" t="s">
        <v>2856</v>
      </c>
      <c r="C1048" s="3" t="s">
        <v>2857</v>
      </c>
      <c r="D1048" s="3" t="s">
        <v>2858</v>
      </c>
      <c r="E1048" s="3">
        <v>3</v>
      </c>
      <c r="F1048" s="3" t="s">
        <v>54</v>
      </c>
      <c r="G1048" s="3" t="s">
        <v>2859</v>
      </c>
      <c r="H1048" s="3" t="s">
        <v>2860</v>
      </c>
      <c r="I1048" s="3">
        <v>0</v>
      </c>
      <c r="J1048" s="3">
        <v>3</v>
      </c>
      <c r="K1048" s="3">
        <v>0.44369999999999998</v>
      </c>
      <c r="L1048" s="3">
        <v>0</v>
      </c>
      <c r="M1048" s="3">
        <v>1</v>
      </c>
      <c r="N1048" s="3">
        <v>1</v>
      </c>
      <c r="O1048" s="3">
        <v>940.15738999999996</v>
      </c>
      <c r="P1048" s="3">
        <v>2818.4576099999999</v>
      </c>
      <c r="Q1048" s="3">
        <v>2818.4545499999999</v>
      </c>
      <c r="R1048" s="3">
        <v>1.0900000000000001</v>
      </c>
      <c r="S1048" s="3">
        <v>1.0200000000000001E-3</v>
      </c>
      <c r="T1048" s="3" t="s">
        <v>875</v>
      </c>
      <c r="U1048" s="3" t="s">
        <v>876</v>
      </c>
      <c r="V1048" s="3">
        <v>0</v>
      </c>
      <c r="W1048" s="3">
        <v>186</v>
      </c>
      <c r="X1048" s="3">
        <v>120</v>
      </c>
      <c r="Y1048" s="3">
        <v>110.7629</v>
      </c>
      <c r="Z1048" s="3">
        <v>41104</v>
      </c>
      <c r="AA1048" s="3" t="s">
        <v>877</v>
      </c>
      <c r="AB1048" s="4">
        <v>271688.9360625</v>
      </c>
      <c r="AC1048" s="4">
        <v>158246.88907500001</v>
      </c>
      <c r="AD1048" s="4">
        <v>205389.2226375</v>
      </c>
      <c r="AE1048" s="4">
        <v>172546.3067625</v>
      </c>
      <c r="AF1048" s="4">
        <v>177570.559015504</v>
      </c>
      <c r="AG1048" s="4">
        <v>218260.267706251</v>
      </c>
      <c r="AH1048" s="4">
        <v>281213.49959999998</v>
      </c>
      <c r="AI1048" s="4">
        <v>169757.985993751</v>
      </c>
      <c r="AJ1048" s="4">
        <v>166313.21293124999</v>
      </c>
      <c r="AK1048" s="4">
        <v>198628.39177500099</v>
      </c>
      <c r="AL1048" s="4">
        <v>197936.147784375</v>
      </c>
      <c r="AM1048" s="4">
        <v>193261.95240000001</v>
      </c>
      <c r="AN1048" s="3" t="s">
        <v>45</v>
      </c>
      <c r="AO1048" s="3">
        <v>2.93</v>
      </c>
      <c r="AP1048" s="3">
        <v>1</v>
      </c>
      <c r="AQ1048" s="3">
        <v>2.0000000000000001E-4</v>
      </c>
      <c r="AR1048" s="3">
        <v>8.1519999999999997E-4</v>
      </c>
      <c r="AS1048" s="6">
        <f t="shared" si="180"/>
        <v>150.65713349076859</v>
      </c>
      <c r="AT1048" s="6">
        <f t="shared" si="181"/>
        <v>137.2352603785356</v>
      </c>
      <c r="AU1048" s="6">
        <f t="shared" si="182"/>
        <v>164.66466365441207</v>
      </c>
      <c r="AV1048" s="6">
        <f t="shared" si="183"/>
        <v>150.21484498954695</v>
      </c>
      <c r="AW1048" s="6">
        <f t="shared" si="184"/>
        <v>143.53663852466943</v>
      </c>
      <c r="AX1048" s="6">
        <f t="shared" si="185"/>
        <v>162.55228653032646</v>
      </c>
      <c r="AY1048" s="6">
        <f t="shared" si="186"/>
        <v>151.26570274680799</v>
      </c>
      <c r="AZ1048" s="6">
        <f t="shared" si="187"/>
        <v>150.45276109479838</v>
      </c>
      <c r="BA1048" s="6">
        <f t="shared" si="188"/>
        <v>141.84471678243546</v>
      </c>
      <c r="BB1048" s="6">
        <f t="shared" si="189"/>
        <v>147.50077416928306</v>
      </c>
      <c r="BC1048" s="6">
        <f t="shared" si="190"/>
        <v>152.29619154566808</v>
      </c>
      <c r="BD1048" s="6">
        <f t="shared" si="191"/>
        <v>169.04628221148457</v>
      </c>
    </row>
    <row r="1049" spans="1:56" ht="15" customHeight="1" x14ac:dyDescent="0.2">
      <c r="A1049" s="3" t="s">
        <v>42</v>
      </c>
      <c r="B1049" s="3" t="s">
        <v>2863</v>
      </c>
      <c r="C1049" s="3" t="s">
        <v>2864</v>
      </c>
      <c r="D1049" s="3" t="s">
        <v>916</v>
      </c>
      <c r="E1049" s="3">
        <v>5</v>
      </c>
      <c r="F1049" s="3" t="s">
        <v>2865</v>
      </c>
      <c r="G1049" s="3" t="s">
        <v>2866</v>
      </c>
      <c r="H1049" s="3" t="s">
        <v>2867</v>
      </c>
      <c r="I1049" s="3">
        <v>0</v>
      </c>
      <c r="J1049" s="3">
        <v>3</v>
      </c>
      <c r="K1049" s="3">
        <v>0.65349999999999997</v>
      </c>
      <c r="L1049" s="3">
        <v>0</v>
      </c>
      <c r="M1049" s="3">
        <v>1</v>
      </c>
      <c r="N1049" s="3">
        <v>1</v>
      </c>
      <c r="O1049" s="3">
        <v>572.99199999999996</v>
      </c>
      <c r="P1049" s="3">
        <v>1716.96147</v>
      </c>
      <c r="Q1049" s="3">
        <v>1716.9663700000001</v>
      </c>
      <c r="R1049" s="3">
        <v>-2.86</v>
      </c>
      <c r="S1049" s="3">
        <v>-1.64E-3</v>
      </c>
      <c r="T1049" s="3" t="s">
        <v>875</v>
      </c>
      <c r="U1049" s="3" t="s">
        <v>876</v>
      </c>
      <c r="V1049" s="3">
        <v>0</v>
      </c>
      <c r="W1049" s="3">
        <v>208.8</v>
      </c>
      <c r="X1049" s="3">
        <v>120</v>
      </c>
      <c r="Y1049" s="3">
        <v>107.8931</v>
      </c>
      <c r="Z1049" s="3">
        <v>39879</v>
      </c>
      <c r="AA1049" s="3" t="s">
        <v>877</v>
      </c>
      <c r="AB1049" s="4">
        <v>272355.85987499898</v>
      </c>
      <c r="AC1049" s="4">
        <v>155900.250825</v>
      </c>
      <c r="AD1049" s="4">
        <v>199793.497921876</v>
      </c>
      <c r="AE1049" s="4">
        <v>180318.36239999899</v>
      </c>
      <c r="AF1049" s="4">
        <v>143441.48568750001</v>
      </c>
      <c r="AG1049" s="4">
        <v>170299.475775</v>
      </c>
      <c r="AH1049" s="4">
        <v>265350.345975</v>
      </c>
      <c r="AI1049" s="4">
        <v>145516.63041362099</v>
      </c>
      <c r="AJ1049" s="4">
        <v>181312.69282500001</v>
      </c>
      <c r="AK1049" s="4">
        <v>164358.79638750001</v>
      </c>
      <c r="AL1049" s="4">
        <v>222524.322590625</v>
      </c>
      <c r="AM1049" s="4">
        <v>166339.02285000001</v>
      </c>
      <c r="AN1049" s="3" t="s">
        <v>45</v>
      </c>
      <c r="AO1049" s="3">
        <v>3.29</v>
      </c>
      <c r="AP1049" s="3">
        <v>1</v>
      </c>
      <c r="AQ1049" s="3">
        <v>1.4319999999999999E-3</v>
      </c>
      <c r="AR1049" s="3">
        <v>6.9690000000000004E-3</v>
      </c>
      <c r="AS1049" s="6">
        <f t="shared" si="180"/>
        <v>151.02695653657975</v>
      </c>
      <c r="AT1049" s="6">
        <f t="shared" si="181"/>
        <v>135.20020292410214</v>
      </c>
      <c r="AU1049" s="6">
        <f t="shared" si="182"/>
        <v>160.17845879727039</v>
      </c>
      <c r="AV1049" s="6">
        <f t="shared" si="183"/>
        <v>156.98101782014834</v>
      </c>
      <c r="AW1049" s="6">
        <f t="shared" si="184"/>
        <v>115.94888699297591</v>
      </c>
      <c r="AX1049" s="6">
        <f t="shared" si="185"/>
        <v>126.83283802894995</v>
      </c>
      <c r="AY1049" s="6">
        <f t="shared" si="186"/>
        <v>142.73285818465382</v>
      </c>
      <c r="AZ1049" s="6">
        <f t="shared" si="187"/>
        <v>128.96818198436046</v>
      </c>
      <c r="BA1049" s="6">
        <f t="shared" si="188"/>
        <v>154.63742843723526</v>
      </c>
      <c r="BB1049" s="6">
        <f t="shared" si="189"/>
        <v>122.05228815500584</v>
      </c>
      <c r="BC1049" s="6">
        <f t="shared" si="190"/>
        <v>171.21484496985391</v>
      </c>
      <c r="BD1049" s="6">
        <f t="shared" si="191"/>
        <v>145.49678842778616</v>
      </c>
    </row>
    <row r="1050" spans="1:56" ht="15" customHeight="1" x14ac:dyDescent="0.2">
      <c r="A1050" s="3" t="s">
        <v>42</v>
      </c>
      <c r="B1050" s="3" t="s">
        <v>2868</v>
      </c>
      <c r="C1050" s="3" t="s">
        <v>2869</v>
      </c>
      <c r="D1050" s="3" t="s">
        <v>1001</v>
      </c>
      <c r="E1050" s="3">
        <v>15</v>
      </c>
      <c r="F1050" s="3" t="s">
        <v>2870</v>
      </c>
      <c r="G1050" s="3" t="s">
        <v>2871</v>
      </c>
      <c r="H1050" s="3" t="s">
        <v>2872</v>
      </c>
      <c r="I1050" s="3">
        <v>0</v>
      </c>
      <c r="J1050" s="3">
        <v>2</v>
      </c>
      <c r="K1050" s="3">
        <v>0.72960000000000003</v>
      </c>
      <c r="L1050" s="3">
        <v>0</v>
      </c>
      <c r="M1050" s="3">
        <v>1</v>
      </c>
      <c r="N1050" s="3">
        <v>1</v>
      </c>
      <c r="O1050" s="3">
        <v>1027.02277</v>
      </c>
      <c r="P1050" s="3">
        <v>2053.0382599999998</v>
      </c>
      <c r="Q1050" s="3">
        <v>2053.0344700000001</v>
      </c>
      <c r="R1050" s="3">
        <v>1.85</v>
      </c>
      <c r="S1050" s="3">
        <v>1.89E-3</v>
      </c>
      <c r="T1050" s="3" t="s">
        <v>875</v>
      </c>
      <c r="U1050" s="3" t="s">
        <v>876</v>
      </c>
      <c r="V1050" s="3">
        <v>0</v>
      </c>
      <c r="W1050" s="3">
        <v>420.2</v>
      </c>
      <c r="X1050" s="3">
        <v>120</v>
      </c>
      <c r="Y1050" s="3">
        <v>97.919700000000006</v>
      </c>
      <c r="Z1050" s="3">
        <v>35589</v>
      </c>
      <c r="AA1050" s="3" t="s">
        <v>877</v>
      </c>
      <c r="AB1050" s="4">
        <v>801553.11390000302</v>
      </c>
      <c r="AC1050" s="4">
        <v>446502.74130000098</v>
      </c>
      <c r="AD1050" s="4">
        <v>535822.50954374904</v>
      </c>
      <c r="AE1050" s="4">
        <v>462641.39460000099</v>
      </c>
      <c r="AF1050" s="4">
        <v>594047.99808749801</v>
      </c>
      <c r="AG1050" s="4">
        <v>483061.05962154799</v>
      </c>
      <c r="AH1050" s="4">
        <v>808569.43488750199</v>
      </c>
      <c r="AI1050" s="4">
        <v>450576.86066250101</v>
      </c>
      <c r="AJ1050" s="4">
        <v>512559.30453749897</v>
      </c>
      <c r="AK1050" s="4">
        <v>611056.29048750096</v>
      </c>
      <c r="AL1050" s="4">
        <v>583928.32162499905</v>
      </c>
      <c r="AM1050" s="4">
        <v>456749.14642500097</v>
      </c>
      <c r="AN1050" s="3" t="s">
        <v>45</v>
      </c>
      <c r="AO1050" s="3">
        <v>3.18</v>
      </c>
      <c r="AP1050" s="3">
        <v>2</v>
      </c>
      <c r="AQ1050" s="3">
        <v>2.0000000000000001E-4</v>
      </c>
      <c r="AR1050" s="3">
        <v>1.7149999999999999E-4</v>
      </c>
      <c r="AS1050" s="6">
        <f t="shared" si="180"/>
        <v>444.4777775308234</v>
      </c>
      <c r="AT1050" s="6">
        <f t="shared" si="181"/>
        <v>387.21721684521879</v>
      </c>
      <c r="AU1050" s="6">
        <f t="shared" si="182"/>
        <v>429.57966430501108</v>
      </c>
      <c r="AV1050" s="6">
        <f t="shared" si="183"/>
        <v>402.76495440289915</v>
      </c>
      <c r="AW1050" s="6">
        <f t="shared" si="184"/>
        <v>480.19025924417934</v>
      </c>
      <c r="AX1050" s="6">
        <f t="shared" si="185"/>
        <v>359.76625796558608</v>
      </c>
      <c r="AY1050" s="6">
        <f t="shared" si="186"/>
        <v>434.93226307350216</v>
      </c>
      <c r="AZ1050" s="6">
        <f t="shared" si="187"/>
        <v>399.33633976191828</v>
      </c>
      <c r="BA1050" s="6">
        <f t="shared" si="188"/>
        <v>437.15005022708385</v>
      </c>
      <c r="BB1050" s="6">
        <f t="shared" si="189"/>
        <v>453.7683414867202</v>
      </c>
      <c r="BC1050" s="6">
        <f t="shared" si="190"/>
        <v>449.28660335462706</v>
      </c>
      <c r="BD1050" s="6">
        <f t="shared" si="191"/>
        <v>399.51860233000212</v>
      </c>
    </row>
    <row r="1051" spans="1:56" ht="15" customHeight="1" x14ac:dyDescent="0.2">
      <c r="A1051" s="3" t="s">
        <v>42</v>
      </c>
      <c r="B1051" s="3" t="s">
        <v>2877</v>
      </c>
      <c r="C1051" s="3" t="s">
        <v>2878</v>
      </c>
      <c r="D1051" s="3" t="s">
        <v>2879</v>
      </c>
      <c r="E1051" s="3">
        <v>13</v>
      </c>
      <c r="F1051" s="3" t="s">
        <v>231</v>
      </c>
      <c r="G1051" s="3" t="s">
        <v>2875</v>
      </c>
      <c r="H1051" s="3" t="s">
        <v>2876</v>
      </c>
      <c r="I1051" s="3">
        <v>0</v>
      </c>
      <c r="J1051" s="3">
        <v>3</v>
      </c>
      <c r="K1051" s="3">
        <v>0.74019999999999997</v>
      </c>
      <c r="L1051" s="3">
        <v>0</v>
      </c>
      <c r="M1051" s="3">
        <v>1</v>
      </c>
      <c r="N1051" s="3">
        <v>1</v>
      </c>
      <c r="O1051" s="3">
        <v>729.05942000000005</v>
      </c>
      <c r="P1051" s="3">
        <v>2185.1637000000001</v>
      </c>
      <c r="Q1051" s="3">
        <v>2185.1674699999999</v>
      </c>
      <c r="R1051" s="3">
        <v>-1.73</v>
      </c>
      <c r="S1051" s="3">
        <v>-1.2600000000000001E-3</v>
      </c>
      <c r="T1051" s="3" t="s">
        <v>875</v>
      </c>
      <c r="U1051" s="3" t="s">
        <v>876</v>
      </c>
      <c r="V1051" s="3">
        <v>0</v>
      </c>
      <c r="W1051" s="3">
        <v>223.6</v>
      </c>
      <c r="X1051" s="3">
        <v>120</v>
      </c>
      <c r="Y1051" s="3">
        <v>118.2722</v>
      </c>
      <c r="Z1051" s="3">
        <v>44278</v>
      </c>
      <c r="AA1051" s="3" t="s">
        <v>877</v>
      </c>
      <c r="AB1051" s="4">
        <v>340786.56150000199</v>
      </c>
      <c r="AC1051" s="4">
        <v>179589.10860000001</v>
      </c>
      <c r="AD1051" s="4">
        <v>237943.863918749</v>
      </c>
      <c r="AE1051" s="4">
        <v>215290.55790000001</v>
      </c>
      <c r="AF1051" s="4">
        <v>251282.24549999999</v>
      </c>
      <c r="AG1051" s="4">
        <v>239879.14644375001</v>
      </c>
      <c r="AH1051" s="4">
        <v>354603.95561249898</v>
      </c>
      <c r="AI1051" s="4">
        <v>165713.61324375001</v>
      </c>
      <c r="AJ1051" s="4">
        <v>204015.18241714401</v>
      </c>
      <c r="AK1051" s="4">
        <v>274644.24013124901</v>
      </c>
      <c r="AL1051" s="4">
        <v>257286.36264374899</v>
      </c>
      <c r="AM1051" s="4">
        <v>215543.58086250001</v>
      </c>
      <c r="AN1051" s="3" t="s">
        <v>45</v>
      </c>
      <c r="AO1051" s="3">
        <v>4.58</v>
      </c>
      <c r="AP1051" s="3">
        <v>1</v>
      </c>
      <c r="AQ1051" s="3">
        <v>2.0000000000000001E-4</v>
      </c>
      <c r="AR1051" s="3">
        <v>1.185E-5</v>
      </c>
      <c r="AS1051" s="6">
        <f t="shared" si="180"/>
        <v>188.97319571362667</v>
      </c>
      <c r="AT1051" s="6">
        <f t="shared" si="181"/>
        <v>155.74371302926104</v>
      </c>
      <c r="AU1051" s="6">
        <f t="shared" si="182"/>
        <v>190.76437321136407</v>
      </c>
      <c r="AV1051" s="6">
        <f t="shared" si="183"/>
        <v>187.42700663640105</v>
      </c>
      <c r="AW1051" s="6">
        <f t="shared" si="184"/>
        <v>203.12043302657824</v>
      </c>
      <c r="AX1051" s="6">
        <f t="shared" si="185"/>
        <v>178.6532388838348</v>
      </c>
      <c r="AY1051" s="6">
        <f t="shared" si="186"/>
        <v>190.74267991693017</v>
      </c>
      <c r="AZ1051" s="6">
        <f t="shared" si="187"/>
        <v>146.86832267458399</v>
      </c>
      <c r="BA1051" s="6">
        <f t="shared" si="188"/>
        <v>173.99986001857346</v>
      </c>
      <c r="BB1051" s="6">
        <f t="shared" si="189"/>
        <v>203.94988691436532</v>
      </c>
      <c r="BC1051" s="6">
        <f t="shared" si="190"/>
        <v>197.96148205312181</v>
      </c>
      <c r="BD1051" s="6">
        <f t="shared" si="191"/>
        <v>188.53602867439585</v>
      </c>
    </row>
    <row r="1052" spans="1:56" ht="15" customHeight="1" x14ac:dyDescent="0.2">
      <c r="A1052" s="3" t="s">
        <v>42</v>
      </c>
      <c r="B1052" s="3" t="s">
        <v>2877</v>
      </c>
      <c r="C1052" s="3" t="s">
        <v>2878</v>
      </c>
      <c r="D1052" s="3" t="s">
        <v>2879</v>
      </c>
      <c r="E1052" s="3">
        <v>13</v>
      </c>
      <c r="F1052" s="3" t="s">
        <v>231</v>
      </c>
      <c r="G1052" s="3" t="s">
        <v>2875</v>
      </c>
      <c r="H1052" s="3" t="s">
        <v>2876</v>
      </c>
      <c r="I1052" s="3">
        <v>0</v>
      </c>
      <c r="J1052" s="3">
        <v>2</v>
      </c>
      <c r="K1052" s="3">
        <v>0.74770000000000003</v>
      </c>
      <c r="L1052" s="3">
        <v>0</v>
      </c>
      <c r="M1052" s="3">
        <v>1</v>
      </c>
      <c r="N1052" s="3">
        <v>1</v>
      </c>
      <c r="O1052" s="3">
        <v>1093.0882799999999</v>
      </c>
      <c r="P1052" s="3">
        <v>2185.1692800000001</v>
      </c>
      <c r="Q1052" s="3">
        <v>2185.1674699999999</v>
      </c>
      <c r="R1052" s="3">
        <v>0.83</v>
      </c>
      <c r="S1052" s="3">
        <v>8.9999999999999998E-4</v>
      </c>
      <c r="T1052" s="3" t="s">
        <v>875</v>
      </c>
      <c r="U1052" s="3" t="s">
        <v>876</v>
      </c>
      <c r="V1052" s="3">
        <v>0</v>
      </c>
      <c r="W1052" s="3">
        <v>194</v>
      </c>
      <c r="X1052" s="3">
        <v>120</v>
      </c>
      <c r="Y1052" s="3">
        <v>118.3155</v>
      </c>
      <c r="Z1052" s="3">
        <v>44296</v>
      </c>
      <c r="AA1052" s="3" t="s">
        <v>877</v>
      </c>
      <c r="AB1052" s="4">
        <v>410449.62914999999</v>
      </c>
      <c r="AC1052" s="4">
        <v>177897.228299999</v>
      </c>
      <c r="AD1052" s="4">
        <v>231825.260493749</v>
      </c>
      <c r="AE1052" s="4">
        <v>221835.70034999901</v>
      </c>
      <c r="AF1052" s="4">
        <v>265024.04073749902</v>
      </c>
      <c r="AG1052" s="4">
        <v>251287.48878750001</v>
      </c>
      <c r="AH1052" s="4">
        <v>365845.020440622</v>
      </c>
      <c r="AI1052" s="4">
        <v>177379.40385</v>
      </c>
      <c r="AJ1052" s="4">
        <v>202430.84430937399</v>
      </c>
      <c r="AK1052" s="4">
        <v>268532.70860625</v>
      </c>
      <c r="AL1052" s="4">
        <v>251243.955703124</v>
      </c>
      <c r="AM1052" s="4">
        <v>216801.97044476299</v>
      </c>
      <c r="AN1052" s="3" t="s">
        <v>45</v>
      </c>
      <c r="AO1052" s="3">
        <v>4.3600000000000003</v>
      </c>
      <c r="AP1052" s="3">
        <v>1</v>
      </c>
      <c r="AQ1052" s="3">
        <v>2.0000000000000001E-4</v>
      </c>
      <c r="AR1052" s="3">
        <v>2.237E-7</v>
      </c>
      <c r="AS1052" s="6">
        <f t="shared" si="180"/>
        <v>227.60280733648585</v>
      </c>
      <c r="AT1052" s="6">
        <f t="shared" si="181"/>
        <v>154.27647639126363</v>
      </c>
      <c r="AU1052" s="6">
        <f t="shared" si="182"/>
        <v>185.85896599440133</v>
      </c>
      <c r="AV1052" s="6">
        <f t="shared" si="183"/>
        <v>193.12505707288122</v>
      </c>
      <c r="AW1052" s="6">
        <f t="shared" si="184"/>
        <v>214.22841796856801</v>
      </c>
      <c r="AX1052" s="6">
        <f t="shared" si="185"/>
        <v>187.14975615189363</v>
      </c>
      <c r="AY1052" s="6">
        <f t="shared" si="186"/>
        <v>196.78928711490286</v>
      </c>
      <c r="AZ1052" s="6">
        <f t="shared" si="187"/>
        <v>157.20745574564131</v>
      </c>
      <c r="BA1052" s="6">
        <f t="shared" si="188"/>
        <v>172.6486144607286</v>
      </c>
      <c r="BB1052" s="6">
        <f t="shared" si="189"/>
        <v>199.4114842054592</v>
      </c>
      <c r="BC1052" s="6">
        <f t="shared" si="190"/>
        <v>193.31232839863739</v>
      </c>
      <c r="BD1052" s="6">
        <f t="shared" si="191"/>
        <v>189.63674238350157</v>
      </c>
    </row>
    <row r="1053" spans="1:56" ht="15" customHeight="1" x14ac:dyDescent="0.2">
      <c r="A1053" s="3" t="s">
        <v>42</v>
      </c>
      <c r="B1053" s="3" t="s">
        <v>2877</v>
      </c>
      <c r="C1053" s="3" t="s">
        <v>2878</v>
      </c>
      <c r="D1053" s="3" t="s">
        <v>2879</v>
      </c>
      <c r="E1053" s="3">
        <v>13</v>
      </c>
      <c r="F1053" s="3" t="s">
        <v>231</v>
      </c>
      <c r="G1053" s="3" t="s">
        <v>2875</v>
      </c>
      <c r="H1053" s="3" t="s">
        <v>2876</v>
      </c>
      <c r="I1053" s="3">
        <v>0</v>
      </c>
      <c r="J1053" s="3">
        <v>2</v>
      </c>
      <c r="K1053" s="3">
        <v>0.73580000000000001</v>
      </c>
      <c r="L1053" s="3">
        <v>0</v>
      </c>
      <c r="M1053" s="3">
        <v>1</v>
      </c>
      <c r="N1053" s="3">
        <v>1</v>
      </c>
      <c r="O1053" s="3">
        <v>1093.08962</v>
      </c>
      <c r="P1053" s="3">
        <v>2185.1719699999999</v>
      </c>
      <c r="Q1053" s="3">
        <v>2185.1674699999999</v>
      </c>
      <c r="R1053" s="3">
        <v>2.06</v>
      </c>
      <c r="S1053" s="3">
        <v>2.2499999999999998E-3</v>
      </c>
      <c r="T1053" s="3" t="s">
        <v>875</v>
      </c>
      <c r="U1053" s="3" t="s">
        <v>876</v>
      </c>
      <c r="V1053" s="3">
        <v>0</v>
      </c>
      <c r="W1053" s="3">
        <v>196.4</v>
      </c>
      <c r="X1053" s="3">
        <v>120</v>
      </c>
      <c r="Y1053" s="3">
        <v>118.32689999999999</v>
      </c>
      <c r="Z1053" s="3">
        <v>44301</v>
      </c>
      <c r="AA1053" s="3" t="s">
        <v>877</v>
      </c>
      <c r="AB1053" s="4">
        <v>381039.84249374998</v>
      </c>
      <c r="AC1053" s="4">
        <v>185609.47339687499</v>
      </c>
      <c r="AD1053" s="4">
        <v>232058.92905937499</v>
      </c>
      <c r="AE1053" s="4">
        <v>227532.50927343799</v>
      </c>
      <c r="AF1053" s="4">
        <v>244577.51350312401</v>
      </c>
      <c r="AG1053" s="4">
        <v>258332.35291875</v>
      </c>
      <c r="AH1053" s="4">
        <v>378803.61863437499</v>
      </c>
      <c r="AI1053" s="4">
        <v>182045.875584375</v>
      </c>
      <c r="AJ1053" s="4">
        <v>200446.989084375</v>
      </c>
      <c r="AK1053" s="4">
        <v>278099.31135937502</v>
      </c>
      <c r="AL1053" s="4">
        <v>237486.60679218799</v>
      </c>
      <c r="AM1053" s="4">
        <v>224562.25254374999</v>
      </c>
      <c r="AN1053" s="3" t="s">
        <v>45</v>
      </c>
      <c r="AO1053" s="3">
        <v>4.58</v>
      </c>
      <c r="AP1053" s="3">
        <v>1</v>
      </c>
      <c r="AQ1053" s="3">
        <v>2.0000000000000001E-4</v>
      </c>
      <c r="AR1053" s="3">
        <v>2.1260000000000001E-7</v>
      </c>
      <c r="AS1053" s="6">
        <f t="shared" si="180"/>
        <v>211.29447245020097</v>
      </c>
      <c r="AT1053" s="6">
        <f t="shared" si="181"/>
        <v>160.96470874868615</v>
      </c>
      <c r="AU1053" s="6">
        <f t="shared" si="182"/>
        <v>186.0463027751307</v>
      </c>
      <c r="AV1053" s="6">
        <f t="shared" si="183"/>
        <v>198.08456785828065</v>
      </c>
      <c r="AW1053" s="6">
        <f t="shared" si="184"/>
        <v>197.70075817520637</v>
      </c>
      <c r="AX1053" s="6">
        <f t="shared" si="185"/>
        <v>192.39651400143222</v>
      </c>
      <c r="AY1053" s="6">
        <f t="shared" si="186"/>
        <v>203.7597613815357</v>
      </c>
      <c r="AZ1053" s="6">
        <f t="shared" si="187"/>
        <v>161.34324678308559</v>
      </c>
      <c r="BA1053" s="6">
        <f t="shared" si="188"/>
        <v>170.95662993606152</v>
      </c>
      <c r="BB1053" s="6">
        <f t="shared" si="189"/>
        <v>206.515611161561</v>
      </c>
      <c r="BC1053" s="6">
        <f t="shared" si="190"/>
        <v>182.72713782908599</v>
      </c>
      <c r="BD1053" s="6">
        <f t="shared" si="191"/>
        <v>196.42466324146187</v>
      </c>
    </row>
    <row r="1054" spans="1:56" ht="15" customHeight="1" x14ac:dyDescent="0.2">
      <c r="A1054" s="3" t="s">
        <v>42</v>
      </c>
      <c r="B1054" s="3" t="s">
        <v>2877</v>
      </c>
      <c r="C1054" s="3" t="s">
        <v>2878</v>
      </c>
      <c r="D1054" s="3" t="s">
        <v>2879</v>
      </c>
      <c r="E1054" s="3">
        <v>13</v>
      </c>
      <c r="F1054" s="3" t="s">
        <v>231</v>
      </c>
      <c r="G1054" s="3" t="s">
        <v>2875</v>
      </c>
      <c r="H1054" s="3" t="s">
        <v>2876</v>
      </c>
      <c r="I1054" s="3">
        <v>0</v>
      </c>
      <c r="J1054" s="3">
        <v>2</v>
      </c>
      <c r="K1054" s="3">
        <v>0.71189999999999998</v>
      </c>
      <c r="L1054" s="3">
        <v>0</v>
      </c>
      <c r="M1054" s="3">
        <v>1</v>
      </c>
      <c r="N1054" s="3">
        <v>1</v>
      </c>
      <c r="O1054" s="3">
        <v>1093.08962</v>
      </c>
      <c r="P1054" s="3">
        <v>2185.1719699999999</v>
      </c>
      <c r="Q1054" s="3">
        <v>2185.1674699999999</v>
      </c>
      <c r="R1054" s="3">
        <v>2.06</v>
      </c>
      <c r="S1054" s="3">
        <v>2.2499999999999998E-3</v>
      </c>
      <c r="T1054" s="3" t="s">
        <v>875</v>
      </c>
      <c r="U1054" s="3" t="s">
        <v>876</v>
      </c>
      <c r="V1054" s="3">
        <v>0</v>
      </c>
      <c r="W1054" s="3">
        <v>196.4</v>
      </c>
      <c r="X1054" s="3">
        <v>120</v>
      </c>
      <c r="Y1054" s="3">
        <v>118.33150000000001</v>
      </c>
      <c r="Z1054" s="3">
        <v>44303</v>
      </c>
      <c r="AA1054" s="3" t="s">
        <v>877</v>
      </c>
      <c r="AB1054" s="4">
        <v>381039.84249374998</v>
      </c>
      <c r="AC1054" s="4">
        <v>185609.47339687499</v>
      </c>
      <c r="AD1054" s="4">
        <v>232058.92905937499</v>
      </c>
      <c r="AE1054" s="4">
        <v>227532.50927343799</v>
      </c>
      <c r="AF1054" s="4">
        <v>244577.51350312401</v>
      </c>
      <c r="AG1054" s="4">
        <v>258332.35291875</v>
      </c>
      <c r="AH1054" s="4">
        <v>378803.61863437499</v>
      </c>
      <c r="AI1054" s="4">
        <v>182045.875584375</v>
      </c>
      <c r="AJ1054" s="4">
        <v>200446.989084375</v>
      </c>
      <c r="AK1054" s="4">
        <v>278099.31135937502</v>
      </c>
      <c r="AL1054" s="4">
        <v>237486.60679218799</v>
      </c>
      <c r="AM1054" s="4">
        <v>224562.25254374999</v>
      </c>
      <c r="AN1054" s="3" t="s">
        <v>45</v>
      </c>
      <c r="AO1054" s="3">
        <v>4.79</v>
      </c>
      <c r="AP1054" s="3">
        <v>1</v>
      </c>
      <c r="AQ1054" s="3">
        <v>2.0000000000000001E-4</v>
      </c>
      <c r="AR1054" s="3">
        <v>1.4959999999999999E-7</v>
      </c>
      <c r="AS1054" s="6">
        <f t="shared" si="180"/>
        <v>211.29447245020097</v>
      </c>
      <c r="AT1054" s="6">
        <f t="shared" si="181"/>
        <v>160.96470874868615</v>
      </c>
      <c r="AU1054" s="6">
        <f t="shared" si="182"/>
        <v>186.0463027751307</v>
      </c>
      <c r="AV1054" s="6">
        <f t="shared" si="183"/>
        <v>198.08456785828065</v>
      </c>
      <c r="AW1054" s="6">
        <f t="shared" si="184"/>
        <v>197.70075817520637</v>
      </c>
      <c r="AX1054" s="6">
        <f t="shared" si="185"/>
        <v>192.39651400143222</v>
      </c>
      <c r="AY1054" s="6">
        <f t="shared" si="186"/>
        <v>203.7597613815357</v>
      </c>
      <c r="AZ1054" s="6">
        <f t="shared" si="187"/>
        <v>161.34324678308559</v>
      </c>
      <c r="BA1054" s="6">
        <f t="shared" si="188"/>
        <v>170.95662993606152</v>
      </c>
      <c r="BB1054" s="6">
        <f t="shared" si="189"/>
        <v>206.515611161561</v>
      </c>
      <c r="BC1054" s="6">
        <f t="shared" si="190"/>
        <v>182.72713782908599</v>
      </c>
      <c r="BD1054" s="6">
        <f t="shared" si="191"/>
        <v>196.42466324146187</v>
      </c>
    </row>
    <row r="1055" spans="1:56" ht="15" customHeight="1" x14ac:dyDescent="0.2">
      <c r="A1055" s="3" t="s">
        <v>42</v>
      </c>
      <c r="B1055" s="3" t="s">
        <v>2873</v>
      </c>
      <c r="C1055" s="3" t="s">
        <v>2874</v>
      </c>
      <c r="D1055" s="3" t="s">
        <v>916</v>
      </c>
      <c r="E1055" s="3">
        <v>13</v>
      </c>
      <c r="F1055" s="3" t="s">
        <v>231</v>
      </c>
      <c r="G1055" s="3" t="s">
        <v>2875</v>
      </c>
      <c r="H1055" s="3" t="s">
        <v>2876</v>
      </c>
      <c r="I1055" s="3">
        <v>0</v>
      </c>
      <c r="J1055" s="3">
        <v>3</v>
      </c>
      <c r="K1055" s="3">
        <v>0.58620000000000005</v>
      </c>
      <c r="L1055" s="3">
        <v>0</v>
      </c>
      <c r="M1055" s="3">
        <v>1</v>
      </c>
      <c r="N1055" s="3">
        <v>1</v>
      </c>
      <c r="O1055" s="3">
        <v>543.99841000000004</v>
      </c>
      <c r="P1055" s="3">
        <v>1629.9806799999999</v>
      </c>
      <c r="Q1055" s="3">
        <v>1629.9819600000001</v>
      </c>
      <c r="R1055" s="3">
        <v>-0.79</v>
      </c>
      <c r="S1055" s="3">
        <v>-4.2999999999999999E-4</v>
      </c>
      <c r="T1055" s="3" t="s">
        <v>875</v>
      </c>
      <c r="U1055" s="3" t="s">
        <v>876</v>
      </c>
      <c r="V1055" s="3">
        <v>6.0576869999999996</v>
      </c>
      <c r="W1055" s="3">
        <v>209.6</v>
      </c>
      <c r="X1055" s="3">
        <v>18.341000000000001</v>
      </c>
      <c r="Y1055" s="3">
        <v>78.219200000000001</v>
      </c>
      <c r="Z1055" s="3">
        <v>27132</v>
      </c>
      <c r="AA1055" s="3" t="s">
        <v>877</v>
      </c>
      <c r="AB1055" s="4">
        <v>1387027.3972499999</v>
      </c>
      <c r="AC1055" s="4">
        <v>868854.89790000103</v>
      </c>
      <c r="AD1055" s="4">
        <v>1205812.8225</v>
      </c>
      <c r="AE1055" s="4">
        <v>1062515.3269499999</v>
      </c>
      <c r="AF1055" s="4">
        <v>990984.10124999902</v>
      </c>
      <c r="AG1055" s="4">
        <v>1086111.7735875</v>
      </c>
      <c r="AH1055" s="4">
        <v>1538135.1706875099</v>
      </c>
      <c r="AI1055" s="4">
        <v>916602.99967499799</v>
      </c>
      <c r="AJ1055" s="4">
        <v>1205817.1846874999</v>
      </c>
      <c r="AK1055" s="4">
        <v>1249342.4447625</v>
      </c>
      <c r="AL1055" s="4">
        <v>1136913.3455624999</v>
      </c>
      <c r="AM1055" s="4">
        <v>973105.92431249795</v>
      </c>
      <c r="AN1055" s="3" t="s">
        <v>45</v>
      </c>
      <c r="AO1055" s="3">
        <v>4.0599999999999996</v>
      </c>
      <c r="AP1055" s="3">
        <v>1</v>
      </c>
      <c r="AQ1055" s="3">
        <v>2.0000000000000001E-4</v>
      </c>
      <c r="AR1055" s="3">
        <v>1.3999999999999999E-4</v>
      </c>
      <c r="AS1055" s="6">
        <f t="shared" si="180"/>
        <v>769.13537507753199</v>
      </c>
      <c r="AT1055" s="6">
        <f t="shared" si="181"/>
        <v>753.49050361401305</v>
      </c>
      <c r="AU1055" s="6">
        <f t="shared" si="182"/>
        <v>966.72435046690521</v>
      </c>
      <c r="AV1055" s="6">
        <f t="shared" si="183"/>
        <v>925.00139893750293</v>
      </c>
      <c r="AW1055" s="6">
        <f t="shared" si="184"/>
        <v>801.04791871717919</v>
      </c>
      <c r="AX1055" s="6">
        <f t="shared" si="185"/>
        <v>808.89643396648296</v>
      </c>
      <c r="AY1055" s="6">
        <f t="shared" si="186"/>
        <v>827.36816633829778</v>
      </c>
      <c r="AZ1055" s="6">
        <f t="shared" si="187"/>
        <v>812.36503438462375</v>
      </c>
      <c r="BA1055" s="6">
        <f t="shared" si="188"/>
        <v>1028.4137624356733</v>
      </c>
      <c r="BB1055" s="6">
        <f t="shared" si="189"/>
        <v>927.75748803201316</v>
      </c>
      <c r="BC1055" s="6">
        <f t="shared" si="190"/>
        <v>874.76478947763496</v>
      </c>
      <c r="BD1055" s="6">
        <f t="shared" si="191"/>
        <v>851.17601607649954</v>
      </c>
    </row>
    <row r="1056" spans="1:56" ht="15" customHeight="1" x14ac:dyDescent="0.2">
      <c r="A1056" s="3" t="s">
        <v>42</v>
      </c>
      <c r="B1056" s="3" t="s">
        <v>2880</v>
      </c>
      <c r="C1056" s="3" t="s">
        <v>2881</v>
      </c>
      <c r="D1056" s="3" t="s">
        <v>881</v>
      </c>
      <c r="E1056" s="3">
        <v>22</v>
      </c>
      <c r="F1056" s="3" t="s">
        <v>323</v>
      </c>
      <c r="G1056" s="3" t="s">
        <v>2882</v>
      </c>
      <c r="H1056" s="3" t="s">
        <v>2883</v>
      </c>
      <c r="I1056" s="3">
        <v>0</v>
      </c>
      <c r="J1056" s="3">
        <v>2</v>
      </c>
      <c r="K1056" s="3">
        <v>8.77E-2</v>
      </c>
      <c r="L1056" s="3">
        <v>0</v>
      </c>
      <c r="M1056" s="3">
        <v>1</v>
      </c>
      <c r="N1056" s="3">
        <v>1</v>
      </c>
      <c r="O1056" s="3">
        <v>735.36914000000002</v>
      </c>
      <c r="P1056" s="3">
        <v>1469.731</v>
      </c>
      <c r="Q1056" s="3">
        <v>1469.7303899999999</v>
      </c>
      <c r="R1056" s="3">
        <v>0.42</v>
      </c>
      <c r="S1056" s="3">
        <v>3.1E-4</v>
      </c>
      <c r="T1056" s="3" t="s">
        <v>875</v>
      </c>
      <c r="U1056" s="3" t="s">
        <v>876</v>
      </c>
      <c r="V1056" s="3">
        <v>0</v>
      </c>
      <c r="W1056" s="3">
        <v>92.8</v>
      </c>
      <c r="X1056" s="3">
        <v>120</v>
      </c>
      <c r="Y1056" s="3">
        <v>43.283900000000003</v>
      </c>
      <c r="Z1056" s="3">
        <v>12778</v>
      </c>
      <c r="AA1056" s="3" t="s">
        <v>877</v>
      </c>
      <c r="AB1056" s="4">
        <v>82033.553353125302</v>
      </c>
      <c r="AC1056" s="4">
        <v>61431.678618750302</v>
      </c>
      <c r="AD1056" s="4">
        <v>73343.558294531307</v>
      </c>
      <c r="AE1056" s="4">
        <v>78341.8262748782</v>
      </c>
      <c r="AF1056" s="4">
        <v>47968.772723437498</v>
      </c>
      <c r="AG1056" s="4">
        <v>60482.365607812397</v>
      </c>
      <c r="AH1056" s="4">
        <v>88290.349795312897</v>
      </c>
      <c r="AI1056" s="4">
        <v>72124.248590625095</v>
      </c>
      <c r="AJ1056" s="4">
        <v>64391.616815624897</v>
      </c>
      <c r="AK1056" s="4">
        <v>62287.3156124999</v>
      </c>
      <c r="AL1056" s="4">
        <v>83182.665121875107</v>
      </c>
      <c r="AM1056" s="4">
        <v>79121.725237499893</v>
      </c>
      <c r="AN1056" s="3" t="s">
        <v>45</v>
      </c>
      <c r="AO1056" s="3">
        <v>2.2799999999999998</v>
      </c>
      <c r="AP1056" s="3">
        <v>1</v>
      </c>
      <c r="AQ1056" s="3">
        <v>2.0000000000000001E-4</v>
      </c>
      <c r="AR1056" s="3">
        <v>2.2929999999999999E-3</v>
      </c>
      <c r="AS1056" s="6">
        <f t="shared" si="180"/>
        <v>45.489301763104564</v>
      </c>
      <c r="AT1056" s="6">
        <f t="shared" si="181"/>
        <v>53.274932986133429</v>
      </c>
      <c r="AU1056" s="6">
        <f t="shared" si="182"/>
        <v>58.8010032985135</v>
      </c>
      <c r="AV1056" s="6">
        <f t="shared" si="183"/>
        <v>68.202591587642374</v>
      </c>
      <c r="AW1056" s="6">
        <f t="shared" si="184"/>
        <v>38.774875908764272</v>
      </c>
      <c r="AX1056" s="6">
        <f t="shared" si="185"/>
        <v>45.045059861948971</v>
      </c>
      <c r="AY1056" s="6">
        <f t="shared" si="186"/>
        <v>47.491680970316764</v>
      </c>
      <c r="AZ1056" s="6">
        <f t="shared" si="187"/>
        <v>63.922131726672433</v>
      </c>
      <c r="BA1056" s="6">
        <f t="shared" si="188"/>
        <v>54.918130011420345</v>
      </c>
      <c r="BB1056" s="6">
        <f t="shared" si="189"/>
        <v>46.254350607527392</v>
      </c>
      <c r="BC1056" s="6">
        <f t="shared" si="190"/>
        <v>64.002473739565701</v>
      </c>
      <c r="BD1056" s="6">
        <f t="shared" si="191"/>
        <v>69.207794537203213</v>
      </c>
    </row>
    <row r="1057" spans="1:56" ht="15" customHeight="1" x14ac:dyDescent="0.2">
      <c r="A1057" s="3" t="s">
        <v>42</v>
      </c>
      <c r="B1057" s="3" t="s">
        <v>2884</v>
      </c>
      <c r="C1057" s="3" t="s">
        <v>2885</v>
      </c>
      <c r="D1057" s="3" t="s">
        <v>1049</v>
      </c>
      <c r="E1057" s="3">
        <v>12</v>
      </c>
      <c r="F1057" s="3" t="s">
        <v>199</v>
      </c>
      <c r="G1057" s="3" t="s">
        <v>2886</v>
      </c>
      <c r="H1057" s="3" t="s">
        <v>2887</v>
      </c>
      <c r="I1057" s="3">
        <v>0</v>
      </c>
      <c r="J1057" s="3">
        <v>3</v>
      </c>
      <c r="K1057" s="3">
        <v>0.56399999999999995</v>
      </c>
      <c r="L1057" s="3">
        <v>0</v>
      </c>
      <c r="M1057" s="3">
        <v>1</v>
      </c>
      <c r="N1057" s="3">
        <v>1</v>
      </c>
      <c r="O1057" s="3">
        <v>764.44692999999995</v>
      </c>
      <c r="P1057" s="3">
        <v>2291.3262399999999</v>
      </c>
      <c r="Q1057" s="3">
        <v>2291.3288600000001</v>
      </c>
      <c r="R1057" s="3">
        <v>-1.1399999999999999</v>
      </c>
      <c r="S1057" s="3">
        <v>-8.7000000000000001E-4</v>
      </c>
      <c r="T1057" s="3" t="s">
        <v>875</v>
      </c>
      <c r="U1057" s="3" t="s">
        <v>876</v>
      </c>
      <c r="V1057" s="3">
        <v>28.112259999999999</v>
      </c>
      <c r="W1057" s="3">
        <v>312.5</v>
      </c>
      <c r="X1057" s="3">
        <v>120</v>
      </c>
      <c r="Y1057" s="3">
        <v>118.91630000000001</v>
      </c>
      <c r="Z1057" s="3">
        <v>44553</v>
      </c>
      <c r="AA1057" s="3" t="s">
        <v>877</v>
      </c>
      <c r="AB1057" s="4">
        <v>503923.00674375001</v>
      </c>
      <c r="AC1057" s="4">
        <v>287461.23408750002</v>
      </c>
      <c r="AD1057" s="4">
        <v>371713.87873124902</v>
      </c>
      <c r="AE1057" s="4">
        <v>335948.67116249999</v>
      </c>
      <c r="AF1057" s="4">
        <v>328385.26709999901</v>
      </c>
      <c r="AG1057" s="4">
        <v>357128.02125000098</v>
      </c>
      <c r="AH1057" s="4">
        <v>533771.98875000305</v>
      </c>
      <c r="AI1057" s="4">
        <v>278406.25312499999</v>
      </c>
      <c r="AJ1057" s="4">
        <v>348568.94160000101</v>
      </c>
      <c r="AK1057" s="4">
        <v>382088.58187500102</v>
      </c>
      <c r="AL1057" s="4">
        <v>380036.97105000098</v>
      </c>
      <c r="AM1057" s="4">
        <v>351367.89187500102</v>
      </c>
      <c r="AN1057" s="3" t="s">
        <v>45</v>
      </c>
      <c r="AO1057" s="3">
        <v>3.44</v>
      </c>
      <c r="AP1057" s="3">
        <v>1</v>
      </c>
      <c r="AQ1057" s="3">
        <v>2.0000000000000001E-4</v>
      </c>
      <c r="AR1057" s="3">
        <v>4.7679999999999998E-5</v>
      </c>
      <c r="AS1057" s="6">
        <f t="shared" si="180"/>
        <v>279.43572821308368</v>
      </c>
      <c r="AT1057" s="6">
        <f t="shared" si="181"/>
        <v>249.2928457508967</v>
      </c>
      <c r="AU1057" s="6">
        <f t="shared" si="182"/>
        <v>298.0104799607077</v>
      </c>
      <c r="AV1057" s="6">
        <f t="shared" si="183"/>
        <v>292.46918412794918</v>
      </c>
      <c r="AW1057" s="6">
        <f t="shared" si="184"/>
        <v>265.44556508629398</v>
      </c>
      <c r="AX1057" s="6">
        <f t="shared" si="185"/>
        <v>265.97592428672743</v>
      </c>
      <c r="AY1057" s="6">
        <f t="shared" si="186"/>
        <v>287.11777741707857</v>
      </c>
      <c r="AZ1057" s="6">
        <f t="shared" si="187"/>
        <v>246.74532537311964</v>
      </c>
      <c r="BA1057" s="6">
        <f t="shared" si="188"/>
        <v>297.28643881616233</v>
      </c>
      <c r="BB1057" s="6">
        <f t="shared" si="189"/>
        <v>283.73769290568913</v>
      </c>
      <c r="BC1057" s="6">
        <f t="shared" si="190"/>
        <v>292.40835484237584</v>
      </c>
      <c r="BD1057" s="6">
        <f t="shared" si="191"/>
        <v>307.34159037687454</v>
      </c>
    </row>
    <row r="1058" spans="1:56" ht="15" customHeight="1" x14ac:dyDescent="0.2">
      <c r="A1058" s="3" t="s">
        <v>42</v>
      </c>
      <c r="B1058" s="3" t="s">
        <v>2884</v>
      </c>
      <c r="C1058" s="3" t="s">
        <v>2885</v>
      </c>
      <c r="D1058" s="3" t="s">
        <v>1049</v>
      </c>
      <c r="E1058" s="3">
        <v>12</v>
      </c>
      <c r="F1058" s="3" t="s">
        <v>199</v>
      </c>
      <c r="G1058" s="3" t="s">
        <v>2886</v>
      </c>
      <c r="H1058" s="3" t="s">
        <v>2887</v>
      </c>
      <c r="I1058" s="3">
        <v>0</v>
      </c>
      <c r="J1058" s="3">
        <v>3</v>
      </c>
      <c r="K1058" s="3">
        <v>0.3861</v>
      </c>
      <c r="L1058" s="3">
        <v>0</v>
      </c>
      <c r="M1058" s="3">
        <v>1</v>
      </c>
      <c r="N1058" s="3">
        <v>1</v>
      </c>
      <c r="O1058" s="3">
        <v>764.44626000000005</v>
      </c>
      <c r="P1058" s="3">
        <v>2291.3242399999999</v>
      </c>
      <c r="Q1058" s="3">
        <v>2291.3288600000001</v>
      </c>
      <c r="R1058" s="3">
        <v>-2.02</v>
      </c>
      <c r="S1058" s="3">
        <v>-1.5399999999999999E-3</v>
      </c>
      <c r="T1058" s="3" t="s">
        <v>875</v>
      </c>
      <c r="U1058" s="3" t="s">
        <v>876</v>
      </c>
      <c r="V1058" s="3">
        <v>14.42878</v>
      </c>
      <c r="W1058" s="3">
        <v>300.89999999999998</v>
      </c>
      <c r="X1058" s="3">
        <v>120</v>
      </c>
      <c r="Y1058" s="3">
        <v>118.9714</v>
      </c>
      <c r="Z1058" s="3">
        <v>44577</v>
      </c>
      <c r="AA1058" s="3" t="s">
        <v>877</v>
      </c>
      <c r="AB1058" s="4">
        <v>535201.70797500003</v>
      </c>
      <c r="AC1058" s="4">
        <v>312829.16733750002</v>
      </c>
      <c r="AD1058" s="4">
        <v>351462.48843749898</v>
      </c>
      <c r="AE1058" s="4">
        <v>342981.37623749999</v>
      </c>
      <c r="AF1058" s="4">
        <v>302765.87859374902</v>
      </c>
      <c r="AG1058" s="4">
        <v>346262.98162499903</v>
      </c>
      <c r="AH1058" s="4">
        <v>555944.45383124799</v>
      </c>
      <c r="AI1058" s="4">
        <v>279999.80339307402</v>
      </c>
      <c r="AJ1058" s="4">
        <v>359183.94249374903</v>
      </c>
      <c r="AK1058" s="4">
        <v>352034.03131874901</v>
      </c>
      <c r="AL1058" s="4">
        <v>413400.38664374902</v>
      </c>
      <c r="AM1058" s="4">
        <v>323178.78285000002</v>
      </c>
      <c r="AN1058" s="3" t="s">
        <v>45</v>
      </c>
      <c r="AO1058" s="3">
        <v>2.59</v>
      </c>
      <c r="AP1058" s="3">
        <v>1</v>
      </c>
      <c r="AQ1058" s="3">
        <v>2.0000000000000001E-4</v>
      </c>
      <c r="AR1058" s="3">
        <v>1.2800000000000001E-3</v>
      </c>
      <c r="AS1058" s="6">
        <f t="shared" si="180"/>
        <v>296.78041487978788</v>
      </c>
      <c r="AT1058" s="6">
        <f t="shared" si="181"/>
        <v>271.29248786189635</v>
      </c>
      <c r="AU1058" s="6">
        <f t="shared" si="182"/>
        <v>281.77453374876796</v>
      </c>
      <c r="AV1058" s="6">
        <f t="shared" si="183"/>
        <v>298.59169536867034</v>
      </c>
      <c r="AW1058" s="6">
        <f t="shared" si="184"/>
        <v>244.73649637787372</v>
      </c>
      <c r="AX1058" s="6">
        <f t="shared" si="185"/>
        <v>257.88403906708845</v>
      </c>
      <c r="AY1058" s="6">
        <f t="shared" si="186"/>
        <v>299.04442217956057</v>
      </c>
      <c r="AZ1058" s="6">
        <f t="shared" si="187"/>
        <v>248.15765384987196</v>
      </c>
      <c r="BA1058" s="6">
        <f t="shared" si="188"/>
        <v>306.33972910429713</v>
      </c>
      <c r="BB1058" s="6">
        <f t="shared" si="189"/>
        <v>261.41928497446725</v>
      </c>
      <c r="BC1058" s="6">
        <f t="shared" si="190"/>
        <v>318.07886115847521</v>
      </c>
      <c r="BD1058" s="6">
        <f t="shared" si="191"/>
        <v>282.68456906277839</v>
      </c>
    </row>
    <row r="1059" spans="1:56" ht="15" customHeight="1" x14ac:dyDescent="0.2">
      <c r="A1059" s="3" t="s">
        <v>42</v>
      </c>
      <c r="B1059" s="3" t="s">
        <v>2888</v>
      </c>
      <c r="C1059" s="3" t="s">
        <v>2889</v>
      </c>
      <c r="D1059" s="3" t="s">
        <v>2138</v>
      </c>
      <c r="E1059" s="3">
        <v>19</v>
      </c>
      <c r="F1059" s="3" t="s">
        <v>199</v>
      </c>
      <c r="G1059" s="3" t="s">
        <v>2890</v>
      </c>
      <c r="H1059" s="3" t="s">
        <v>2891</v>
      </c>
      <c r="I1059" s="3">
        <v>1</v>
      </c>
      <c r="J1059" s="3">
        <v>3</v>
      </c>
      <c r="K1059" s="3">
        <v>0.3634</v>
      </c>
      <c r="L1059" s="3">
        <v>0</v>
      </c>
      <c r="M1059" s="3">
        <v>1</v>
      </c>
      <c r="N1059" s="3">
        <v>1</v>
      </c>
      <c r="O1059" s="3">
        <v>679.41165999999998</v>
      </c>
      <c r="P1059" s="3">
        <v>2036.2204400000001</v>
      </c>
      <c r="Q1059" s="3">
        <v>2036.2208000000001</v>
      </c>
      <c r="R1059" s="3">
        <v>-0.18</v>
      </c>
      <c r="S1059" s="3">
        <v>-1.2E-4</v>
      </c>
      <c r="T1059" s="3" t="s">
        <v>875</v>
      </c>
      <c r="U1059" s="3" t="s">
        <v>876</v>
      </c>
      <c r="V1059" s="3">
        <v>27.26446</v>
      </c>
      <c r="W1059" s="3">
        <v>596</v>
      </c>
      <c r="X1059" s="3">
        <v>44.942999999999998</v>
      </c>
      <c r="Y1059" s="3">
        <v>93.712199999999996</v>
      </c>
      <c r="Z1059" s="3">
        <v>33760</v>
      </c>
      <c r="AA1059" s="3" t="s">
        <v>877</v>
      </c>
      <c r="AB1059" s="4">
        <v>2607782.4605793599</v>
      </c>
      <c r="AC1059" s="4">
        <v>1669660.9842000001</v>
      </c>
      <c r="AD1059" s="4">
        <v>1678314.6591749999</v>
      </c>
      <c r="AE1059" s="4">
        <v>1659602.7855</v>
      </c>
      <c r="AF1059" s="4">
        <v>1823340.9108750001</v>
      </c>
      <c r="AG1059" s="4">
        <v>1770177.6774000099</v>
      </c>
      <c r="AH1059" s="4">
        <v>2567850.3345000101</v>
      </c>
      <c r="AI1059" s="4">
        <v>1606272.3369</v>
      </c>
      <c r="AJ1059" s="4">
        <v>1567028.538075</v>
      </c>
      <c r="AK1059" s="4">
        <v>1726469.5866</v>
      </c>
      <c r="AL1059" s="4">
        <v>1884817.5423000001</v>
      </c>
      <c r="AM1059" s="4">
        <v>1649980.4276999999</v>
      </c>
      <c r="AN1059" s="3" t="s">
        <v>45</v>
      </c>
      <c r="AO1059" s="3">
        <v>4.0999999999999996</v>
      </c>
      <c r="AP1059" s="3">
        <v>1</v>
      </c>
      <c r="AQ1059" s="3">
        <v>2.0000000000000001E-4</v>
      </c>
      <c r="AR1059" s="3">
        <v>9.4340000000000004E-7</v>
      </c>
      <c r="AS1059" s="6">
        <f t="shared" si="180"/>
        <v>1446.0693025350513</v>
      </c>
      <c r="AT1059" s="6">
        <f t="shared" si="181"/>
        <v>1447.9675477346759</v>
      </c>
      <c r="AU1059" s="6">
        <f t="shared" si="182"/>
        <v>1345.5385599617284</v>
      </c>
      <c r="AV1059" s="6">
        <f t="shared" si="183"/>
        <v>1444.8120034886963</v>
      </c>
      <c r="AW1059" s="6">
        <f t="shared" si="184"/>
        <v>1473.871719966008</v>
      </c>
      <c r="AX1059" s="6">
        <f t="shared" si="185"/>
        <v>1318.363768405078</v>
      </c>
      <c r="AY1059" s="6">
        <f t="shared" si="186"/>
        <v>1381.2554729743495</v>
      </c>
      <c r="AZ1059" s="6">
        <f t="shared" si="187"/>
        <v>1423.6037659264834</v>
      </c>
      <c r="BA1059" s="6">
        <f t="shared" si="188"/>
        <v>1336.4826236934371</v>
      </c>
      <c r="BB1059" s="6">
        <f t="shared" si="189"/>
        <v>1282.0704951973162</v>
      </c>
      <c r="BC1059" s="6">
        <f t="shared" si="190"/>
        <v>1450.2178438041515</v>
      </c>
      <c r="BD1059" s="6">
        <f t="shared" si="191"/>
        <v>1443.2383278789655</v>
      </c>
    </row>
    <row r="1060" spans="1:56" ht="15" customHeight="1" x14ac:dyDescent="0.2">
      <c r="A1060" s="3" t="s">
        <v>42</v>
      </c>
      <c r="B1060" s="3" t="s">
        <v>2888</v>
      </c>
      <c r="C1060" s="3" t="s">
        <v>2889</v>
      </c>
      <c r="D1060" s="3" t="s">
        <v>2138</v>
      </c>
      <c r="E1060" s="3">
        <v>19</v>
      </c>
      <c r="F1060" s="3" t="s">
        <v>199</v>
      </c>
      <c r="G1060" s="3" t="s">
        <v>2890</v>
      </c>
      <c r="H1060" s="3" t="s">
        <v>2891</v>
      </c>
      <c r="I1060" s="3">
        <v>1</v>
      </c>
      <c r="J1060" s="3">
        <v>4</v>
      </c>
      <c r="K1060" s="3">
        <v>0.3009</v>
      </c>
      <c r="L1060" s="3">
        <v>0</v>
      </c>
      <c r="M1060" s="3">
        <v>1</v>
      </c>
      <c r="N1060" s="3">
        <v>1</v>
      </c>
      <c r="O1060" s="3">
        <v>509.81008000000003</v>
      </c>
      <c r="P1060" s="3">
        <v>2036.21848</v>
      </c>
      <c r="Q1060" s="3">
        <v>2036.2208000000001</v>
      </c>
      <c r="R1060" s="3">
        <v>-1.1399999999999999</v>
      </c>
      <c r="S1060" s="3">
        <v>-5.8E-4</v>
      </c>
      <c r="T1060" s="3" t="s">
        <v>875</v>
      </c>
      <c r="U1060" s="3" t="s">
        <v>876</v>
      </c>
      <c r="V1060" s="3">
        <v>0</v>
      </c>
      <c r="W1060" s="3">
        <v>241.2</v>
      </c>
      <c r="X1060" s="3">
        <v>120</v>
      </c>
      <c r="Y1060" s="3">
        <v>93.770399999999995</v>
      </c>
      <c r="Z1060" s="3">
        <v>33786</v>
      </c>
      <c r="AA1060" s="3" t="s">
        <v>877</v>
      </c>
      <c r="AB1060" s="4">
        <v>298300.55206875002</v>
      </c>
      <c r="AC1060" s="4">
        <v>186157.48738124999</v>
      </c>
      <c r="AD1060" s="4">
        <v>207347.724787499</v>
      </c>
      <c r="AE1060" s="4">
        <v>200736.08579062499</v>
      </c>
      <c r="AF1060" s="4">
        <v>208702.93867499899</v>
      </c>
      <c r="AG1060" s="4">
        <v>206571.82033124901</v>
      </c>
      <c r="AH1060" s="4">
        <v>298046.64099375001</v>
      </c>
      <c r="AI1060" s="4">
        <v>193497.65448749901</v>
      </c>
      <c r="AJ1060" s="4">
        <v>200779.922475</v>
      </c>
      <c r="AK1060" s="4">
        <v>223568.23592812399</v>
      </c>
      <c r="AL1060" s="4">
        <v>228337.95105</v>
      </c>
      <c r="AM1060" s="4">
        <v>187657.051725</v>
      </c>
      <c r="AN1060" s="3" t="s">
        <v>45</v>
      </c>
      <c r="AO1060" s="3">
        <v>3.19</v>
      </c>
      <c r="AP1060" s="3">
        <v>1</v>
      </c>
      <c r="AQ1060" s="3">
        <v>2.493E-3</v>
      </c>
      <c r="AR1060" s="3">
        <v>2.4080000000000001E-2</v>
      </c>
      <c r="AS1060" s="6">
        <f t="shared" si="180"/>
        <v>165.4138248863151</v>
      </c>
      <c r="AT1060" s="6">
        <f t="shared" si="181"/>
        <v>161.43995879800076</v>
      </c>
      <c r="AU1060" s="6">
        <f t="shared" si="182"/>
        <v>166.2348341514552</v>
      </c>
      <c r="AV1060" s="6">
        <f t="shared" si="183"/>
        <v>174.75621806470613</v>
      </c>
      <c r="AW1060" s="6">
        <f t="shared" si="184"/>
        <v>168.70205530531683</v>
      </c>
      <c r="AX1060" s="6">
        <f t="shared" si="185"/>
        <v>153.84715725158347</v>
      </c>
      <c r="AY1060" s="6">
        <f t="shared" si="186"/>
        <v>160.32030704561947</v>
      </c>
      <c r="AZ1060" s="6">
        <f t="shared" si="187"/>
        <v>171.49270599901666</v>
      </c>
      <c r="BA1060" s="6">
        <f t="shared" si="188"/>
        <v>171.24058117281706</v>
      </c>
      <c r="BB1060" s="6">
        <f t="shared" si="189"/>
        <v>166.02101836686961</v>
      </c>
      <c r="BC1060" s="6">
        <f t="shared" si="190"/>
        <v>175.68797169953467</v>
      </c>
      <c r="BD1060" s="6">
        <f t="shared" si="191"/>
        <v>164.14367407001063</v>
      </c>
    </row>
    <row r="1061" spans="1:56" ht="15" customHeight="1" x14ac:dyDescent="0.2">
      <c r="A1061" s="3" t="s">
        <v>42</v>
      </c>
      <c r="B1061" s="3" t="s">
        <v>2888</v>
      </c>
      <c r="C1061" s="3" t="s">
        <v>2889</v>
      </c>
      <c r="D1061" s="3" t="s">
        <v>2138</v>
      </c>
      <c r="E1061" s="3">
        <v>19</v>
      </c>
      <c r="F1061" s="3" t="s">
        <v>199</v>
      </c>
      <c r="G1061" s="3" t="s">
        <v>2890</v>
      </c>
      <c r="H1061" s="3" t="s">
        <v>2891</v>
      </c>
      <c r="I1061" s="3">
        <v>1</v>
      </c>
      <c r="J1061" s="3">
        <v>4</v>
      </c>
      <c r="K1061" s="3">
        <v>0.3569</v>
      </c>
      <c r="L1061" s="3">
        <v>0</v>
      </c>
      <c r="M1061" s="3">
        <v>1</v>
      </c>
      <c r="N1061" s="3">
        <v>1</v>
      </c>
      <c r="O1061" s="3">
        <v>509.81133</v>
      </c>
      <c r="P1061" s="3">
        <v>2036.2234900000001</v>
      </c>
      <c r="Q1061" s="3">
        <v>2036.2208000000001</v>
      </c>
      <c r="R1061" s="3">
        <v>1.32</v>
      </c>
      <c r="S1061" s="3">
        <v>6.7000000000000002E-4</v>
      </c>
      <c r="T1061" s="3" t="s">
        <v>875</v>
      </c>
      <c r="U1061" s="3" t="s">
        <v>876</v>
      </c>
      <c r="V1061" s="3">
        <v>0</v>
      </c>
      <c r="W1061" s="3">
        <v>269</v>
      </c>
      <c r="X1061" s="3">
        <v>120</v>
      </c>
      <c r="Y1061" s="3">
        <v>93.7928</v>
      </c>
      <c r="Z1061" s="3">
        <v>33796</v>
      </c>
      <c r="AA1061" s="3" t="s">
        <v>877</v>
      </c>
      <c r="AB1061" s="4">
        <v>361253.15613749903</v>
      </c>
      <c r="AC1061" s="4">
        <v>245770.58983124999</v>
      </c>
      <c r="AD1061" s="4">
        <v>261010.07480624999</v>
      </c>
      <c r="AE1061" s="4">
        <v>259095.501328126</v>
      </c>
      <c r="AF1061" s="4">
        <v>255925.462959375</v>
      </c>
      <c r="AG1061" s="4">
        <v>258027.4455</v>
      </c>
      <c r="AH1061" s="4">
        <v>389842.28538749798</v>
      </c>
      <c r="AI1061" s="4">
        <v>246279.538209374</v>
      </c>
      <c r="AJ1061" s="4">
        <v>235011.84691875</v>
      </c>
      <c r="AK1061" s="4">
        <v>273643.93134374998</v>
      </c>
      <c r="AL1061" s="4">
        <v>280082.61208125</v>
      </c>
      <c r="AM1061" s="4">
        <v>230182.836365625</v>
      </c>
      <c r="AN1061" s="3" t="s">
        <v>45</v>
      </c>
      <c r="AO1061" s="3">
        <v>2.69</v>
      </c>
      <c r="AP1061" s="3">
        <v>1</v>
      </c>
      <c r="AQ1061" s="3">
        <v>5.8349999999999999E-3</v>
      </c>
      <c r="AR1061" s="3">
        <v>0.1021</v>
      </c>
      <c r="AS1061" s="6">
        <f t="shared" si="180"/>
        <v>200.32234568303699</v>
      </c>
      <c r="AT1061" s="6">
        <f t="shared" si="181"/>
        <v>213.13778164000766</v>
      </c>
      <c r="AU1061" s="6">
        <f t="shared" si="182"/>
        <v>209.25701761011948</v>
      </c>
      <c r="AV1061" s="6">
        <f t="shared" si="183"/>
        <v>225.5625825887106</v>
      </c>
      <c r="AW1061" s="6">
        <f t="shared" si="184"/>
        <v>206.87371189078206</v>
      </c>
      <c r="AX1061" s="6">
        <f t="shared" si="185"/>
        <v>192.16943007718552</v>
      </c>
      <c r="AY1061" s="6">
        <f t="shared" si="186"/>
        <v>209.69749796307988</v>
      </c>
      <c r="AZ1061" s="6">
        <f t="shared" si="187"/>
        <v>218.27212609671392</v>
      </c>
      <c r="BA1061" s="6">
        <f t="shared" si="188"/>
        <v>200.43620274768645</v>
      </c>
      <c r="BB1061" s="6">
        <f t="shared" si="189"/>
        <v>203.2070609807416</v>
      </c>
      <c r="BC1061" s="6">
        <f t="shared" si="190"/>
        <v>215.5013908051024</v>
      </c>
      <c r="BD1061" s="6">
        <f t="shared" si="191"/>
        <v>201.34098943576345</v>
      </c>
    </row>
    <row r="1062" spans="1:56" ht="15" customHeight="1" x14ac:dyDescent="0.2">
      <c r="A1062" s="3" t="s">
        <v>42</v>
      </c>
      <c r="B1062" s="3" t="s">
        <v>2892</v>
      </c>
      <c r="C1062" s="3" t="s">
        <v>2893</v>
      </c>
      <c r="D1062" s="3" t="s">
        <v>2894</v>
      </c>
      <c r="E1062" s="3">
        <v>1</v>
      </c>
      <c r="F1062" s="3" t="s">
        <v>2895</v>
      </c>
      <c r="G1062" s="3" t="s">
        <v>2895</v>
      </c>
      <c r="H1062" s="3" t="s">
        <v>2896</v>
      </c>
      <c r="I1062" s="3">
        <v>1</v>
      </c>
      <c r="J1062" s="3">
        <v>2</v>
      </c>
      <c r="K1062" s="3">
        <v>0.45590000000000003</v>
      </c>
      <c r="L1062" s="3">
        <v>0</v>
      </c>
      <c r="M1062" s="3">
        <v>1</v>
      </c>
      <c r="N1062" s="3">
        <v>1</v>
      </c>
      <c r="O1062" s="3">
        <v>974.56904999999995</v>
      </c>
      <c r="P1062" s="3">
        <v>1948.1308200000001</v>
      </c>
      <c r="Q1062" s="3">
        <v>1948.1319900000001</v>
      </c>
      <c r="R1062" s="3">
        <v>-0.6</v>
      </c>
      <c r="S1062" s="3">
        <v>-5.8E-4</v>
      </c>
      <c r="T1062" s="3" t="s">
        <v>875</v>
      </c>
      <c r="U1062" s="3" t="s">
        <v>876</v>
      </c>
      <c r="V1062" s="3">
        <v>0</v>
      </c>
      <c r="W1062" s="3">
        <v>212.4</v>
      </c>
      <c r="X1062" s="3">
        <v>120</v>
      </c>
      <c r="Y1062" s="3">
        <v>63.6982</v>
      </c>
      <c r="Z1062" s="3">
        <v>20898</v>
      </c>
      <c r="AA1062" s="3" t="s">
        <v>877</v>
      </c>
      <c r="AB1062" s="4">
        <v>285834.63211875001</v>
      </c>
      <c r="AC1062" s="4">
        <v>202771.57663125001</v>
      </c>
      <c r="AD1062" s="4">
        <v>282547.959845529</v>
      </c>
      <c r="AE1062" s="4">
        <v>208879.15424062501</v>
      </c>
      <c r="AF1062" s="4">
        <v>228326.35907812399</v>
      </c>
      <c r="AG1062" s="4">
        <v>225371.29446562499</v>
      </c>
      <c r="AH1062" s="4">
        <v>296102.56005000102</v>
      </c>
      <c r="AI1062" s="4">
        <v>214575.06479062501</v>
      </c>
      <c r="AJ1062" s="4">
        <v>212979.88057499999</v>
      </c>
      <c r="AK1062" s="4">
        <v>248313.28252499999</v>
      </c>
      <c r="AL1062" s="4">
        <v>259342.84777499901</v>
      </c>
      <c r="AM1062" s="4">
        <v>205735.66695000001</v>
      </c>
      <c r="AN1062" s="3" t="s">
        <v>45</v>
      </c>
      <c r="AO1062" s="3">
        <v>2.61</v>
      </c>
      <c r="AP1062" s="3">
        <v>1</v>
      </c>
      <c r="AQ1062" s="3">
        <v>2.0000000000000001E-4</v>
      </c>
      <c r="AR1062" s="3">
        <v>2.6199999999999999E-3</v>
      </c>
      <c r="AS1062" s="6">
        <f t="shared" si="180"/>
        <v>158.50121448262774</v>
      </c>
      <c r="AT1062" s="6">
        <f t="shared" si="181"/>
        <v>175.84807056249412</v>
      </c>
      <c r="AU1062" s="6">
        <f t="shared" si="182"/>
        <v>226.52437249017416</v>
      </c>
      <c r="AV1062" s="6">
        <f t="shared" si="183"/>
        <v>181.84538611418344</v>
      </c>
      <c r="AW1062" s="6">
        <f t="shared" si="184"/>
        <v>184.56436838602886</v>
      </c>
      <c r="AX1062" s="6">
        <f t="shared" si="185"/>
        <v>167.84831989206631</v>
      </c>
      <c r="AY1062" s="6">
        <f t="shared" si="186"/>
        <v>159.27457926024942</v>
      </c>
      <c r="AZ1062" s="6">
        <f t="shared" si="187"/>
        <v>190.1731501517294</v>
      </c>
      <c r="BA1062" s="6">
        <f t="shared" si="188"/>
        <v>181.6456450336627</v>
      </c>
      <c r="BB1062" s="6">
        <f t="shared" si="189"/>
        <v>184.39660655583646</v>
      </c>
      <c r="BC1062" s="6">
        <f t="shared" si="190"/>
        <v>199.54378451260413</v>
      </c>
      <c r="BD1062" s="6">
        <f t="shared" si="191"/>
        <v>179.95704371347179</v>
      </c>
    </row>
    <row r="1063" spans="1:56" ht="15" customHeight="1" x14ac:dyDescent="0.2">
      <c r="A1063" s="3" t="s">
        <v>42</v>
      </c>
      <c r="B1063" s="3" t="s">
        <v>2897</v>
      </c>
      <c r="C1063" s="3" t="s">
        <v>2898</v>
      </c>
      <c r="D1063" s="3" t="s">
        <v>2899</v>
      </c>
      <c r="E1063" s="3">
        <v>3</v>
      </c>
      <c r="F1063" s="3" t="s">
        <v>779</v>
      </c>
      <c r="G1063" s="3" t="s">
        <v>2900</v>
      </c>
      <c r="H1063" s="3" t="s">
        <v>2901</v>
      </c>
      <c r="I1063" s="3">
        <v>1</v>
      </c>
      <c r="J1063" s="3">
        <v>3</v>
      </c>
      <c r="K1063" s="3">
        <v>0.27589999999999998</v>
      </c>
      <c r="L1063" s="3">
        <v>0</v>
      </c>
      <c r="M1063" s="3">
        <v>1</v>
      </c>
      <c r="N1063" s="3">
        <v>1</v>
      </c>
      <c r="O1063" s="3">
        <v>681.72555999999997</v>
      </c>
      <c r="P1063" s="3">
        <v>2043.1621299999999</v>
      </c>
      <c r="Q1063" s="3">
        <v>2043.15787</v>
      </c>
      <c r="R1063" s="3">
        <v>2.09</v>
      </c>
      <c r="S1063" s="3">
        <v>1.42E-3</v>
      </c>
      <c r="T1063" s="3" t="s">
        <v>875</v>
      </c>
      <c r="U1063" s="3" t="s">
        <v>876</v>
      </c>
      <c r="V1063" s="3">
        <v>0</v>
      </c>
      <c r="W1063" s="3">
        <v>834.7</v>
      </c>
      <c r="X1063" s="3">
        <v>108.11199999999999</v>
      </c>
      <c r="Y1063" s="3">
        <v>78.228399999999993</v>
      </c>
      <c r="Z1063" s="3">
        <v>27136</v>
      </c>
      <c r="AA1063" s="3" t="s">
        <v>877</v>
      </c>
      <c r="AB1063" s="4">
        <v>1535894.1427500001</v>
      </c>
      <c r="AC1063" s="4">
        <v>1037700.43693702</v>
      </c>
      <c r="AD1063" s="4">
        <v>1022628.0718499999</v>
      </c>
      <c r="AE1063" s="4">
        <v>986468.59574999695</v>
      </c>
      <c r="AF1063" s="4">
        <v>1398668.0663999999</v>
      </c>
      <c r="AG1063" s="4">
        <v>1356289.0555499999</v>
      </c>
      <c r="AH1063" s="4">
        <v>1603583.4597750001</v>
      </c>
      <c r="AI1063" s="4">
        <v>1090350.0250500001</v>
      </c>
      <c r="AJ1063" s="4">
        <v>957684.77268749801</v>
      </c>
      <c r="AK1063" s="4">
        <v>1642173.5133374899</v>
      </c>
      <c r="AL1063" s="4">
        <v>1031352.832125</v>
      </c>
      <c r="AM1063" s="4">
        <v>937593.48374999803</v>
      </c>
      <c r="AN1063" s="3" t="s">
        <v>45</v>
      </c>
      <c r="AO1063" s="3">
        <v>2.3199999999999998</v>
      </c>
      <c r="AP1063" s="3">
        <v>1</v>
      </c>
      <c r="AQ1063" s="3">
        <v>2.493E-3</v>
      </c>
      <c r="AR1063" s="3">
        <v>2.5860000000000001E-2</v>
      </c>
      <c r="AS1063" s="6">
        <f t="shared" si="180"/>
        <v>851.68506397605381</v>
      </c>
      <c r="AT1063" s="6">
        <f t="shared" si="181"/>
        <v>899.9171515496796</v>
      </c>
      <c r="AU1063" s="6">
        <f t="shared" si="182"/>
        <v>819.86145783286759</v>
      </c>
      <c r="AV1063" s="6">
        <f t="shared" si="183"/>
        <v>858.79686432005815</v>
      </c>
      <c r="AW1063" s="6">
        <f t="shared" si="184"/>
        <v>1130.5934597262062</v>
      </c>
      <c r="AX1063" s="6">
        <f t="shared" si="185"/>
        <v>1010.1146190860061</v>
      </c>
      <c r="AY1063" s="6">
        <f t="shared" si="186"/>
        <v>862.57302476962286</v>
      </c>
      <c r="AZ1063" s="6">
        <f t="shared" si="187"/>
        <v>966.35319315459958</v>
      </c>
      <c r="BA1063" s="6">
        <f t="shared" si="188"/>
        <v>816.78733129197235</v>
      </c>
      <c r="BB1063" s="6">
        <f t="shared" si="189"/>
        <v>1219.4725153489201</v>
      </c>
      <c r="BC1063" s="6">
        <f t="shared" si="190"/>
        <v>793.54433351701005</v>
      </c>
      <c r="BD1063" s="6">
        <f t="shared" si="191"/>
        <v>820.11327467915589</v>
      </c>
    </row>
    <row r="1064" spans="1:56" ht="15" customHeight="1" x14ac:dyDescent="0.2">
      <c r="A1064" s="3" t="s">
        <v>42</v>
      </c>
      <c r="B1064" s="3" t="s">
        <v>2902</v>
      </c>
      <c r="C1064" s="3" t="s">
        <v>2903</v>
      </c>
      <c r="D1064" s="3" t="s">
        <v>881</v>
      </c>
      <c r="E1064" s="3">
        <v>1</v>
      </c>
      <c r="F1064" s="3" t="s">
        <v>695</v>
      </c>
      <c r="G1064" s="3" t="s">
        <v>695</v>
      </c>
      <c r="H1064" s="3" t="s">
        <v>696</v>
      </c>
      <c r="I1064" s="3">
        <v>0</v>
      </c>
      <c r="J1064" s="3">
        <v>3</v>
      </c>
      <c r="K1064" s="3">
        <v>0.68300000000000005</v>
      </c>
      <c r="L1064" s="3">
        <v>0</v>
      </c>
      <c r="M1064" s="3">
        <v>1</v>
      </c>
      <c r="N1064" s="3">
        <v>1</v>
      </c>
      <c r="O1064" s="3">
        <v>709.7355</v>
      </c>
      <c r="P1064" s="3">
        <v>2127.1919499999999</v>
      </c>
      <c r="Q1064" s="3">
        <v>2127.1955499999999</v>
      </c>
      <c r="R1064" s="3">
        <v>-1.69</v>
      </c>
      <c r="S1064" s="3">
        <v>-1.1999999999999999E-3</v>
      </c>
      <c r="T1064" s="3" t="s">
        <v>875</v>
      </c>
      <c r="U1064" s="3" t="s">
        <v>876</v>
      </c>
      <c r="V1064" s="3">
        <v>0</v>
      </c>
      <c r="W1064" s="3">
        <v>133.69999999999999</v>
      </c>
      <c r="X1064" s="3">
        <v>120</v>
      </c>
      <c r="Y1064" s="3">
        <v>128.678</v>
      </c>
      <c r="Z1064" s="3">
        <v>48636</v>
      </c>
      <c r="AA1064" s="3" t="s">
        <v>877</v>
      </c>
      <c r="AB1064" s="4">
        <v>172761.960421875</v>
      </c>
      <c r="AC1064" s="4">
        <v>93507.705328125201</v>
      </c>
      <c r="AD1064" s="4">
        <v>131179.08416249999</v>
      </c>
      <c r="AE1064" s="4">
        <v>121996.53992887901</v>
      </c>
      <c r="AF1064" s="4">
        <v>150110.35439296899</v>
      </c>
      <c r="AG1064" s="4">
        <v>140449.11581249899</v>
      </c>
      <c r="AH1064" s="4">
        <v>199054.00288124999</v>
      </c>
      <c r="AI1064" s="4">
        <v>98155.767599999803</v>
      </c>
      <c r="AJ1064" s="4">
        <v>130195.416295313</v>
      </c>
      <c r="AK1064" s="4">
        <v>167096.64386249901</v>
      </c>
      <c r="AL1064" s="4">
        <v>136734.78462187501</v>
      </c>
      <c r="AM1064" s="4">
        <v>120761.22774375</v>
      </c>
      <c r="AN1064" s="3" t="s">
        <v>45</v>
      </c>
      <c r="AO1064" s="3">
        <v>5.52</v>
      </c>
      <c r="AP1064" s="3">
        <v>1</v>
      </c>
      <c r="AQ1064" s="3">
        <v>2.0000000000000001E-4</v>
      </c>
      <c r="AR1064" s="3">
        <v>9.927E-6</v>
      </c>
      <c r="AS1064" s="6">
        <f t="shared" si="180"/>
        <v>95.80007971843871</v>
      </c>
      <c r="AT1064" s="6">
        <f t="shared" si="181"/>
        <v>81.091984576219659</v>
      </c>
      <c r="AU1064" s="6">
        <f t="shared" si="182"/>
        <v>105.16890562576208</v>
      </c>
      <c r="AV1064" s="6">
        <f t="shared" si="183"/>
        <v>106.20738095485223</v>
      </c>
      <c r="AW1064" s="6">
        <f t="shared" si="184"/>
        <v>121.33957226227106</v>
      </c>
      <c r="AX1064" s="6">
        <f t="shared" si="185"/>
        <v>104.60137869532393</v>
      </c>
      <c r="AY1064" s="6">
        <f t="shared" si="186"/>
        <v>107.07182860433853</v>
      </c>
      <c r="AZ1064" s="6">
        <f t="shared" si="187"/>
        <v>86.993293224761402</v>
      </c>
      <c r="BA1064" s="6">
        <f t="shared" si="188"/>
        <v>111.04067815955189</v>
      </c>
      <c r="BB1064" s="6">
        <f t="shared" si="189"/>
        <v>124.085404460842</v>
      </c>
      <c r="BC1064" s="6">
        <f t="shared" si="190"/>
        <v>105.20658900775373</v>
      </c>
      <c r="BD1064" s="6">
        <f t="shared" si="191"/>
        <v>105.62987867950011</v>
      </c>
    </row>
    <row r="1065" spans="1:56" ht="15" customHeight="1" x14ac:dyDescent="0.2">
      <c r="A1065" s="3" t="s">
        <v>42</v>
      </c>
      <c r="B1065" s="3" t="s">
        <v>2902</v>
      </c>
      <c r="C1065" s="3" t="s">
        <v>2903</v>
      </c>
      <c r="D1065" s="3" t="s">
        <v>881</v>
      </c>
      <c r="E1065" s="3">
        <v>1</v>
      </c>
      <c r="F1065" s="3" t="s">
        <v>695</v>
      </c>
      <c r="G1065" s="3" t="s">
        <v>695</v>
      </c>
      <c r="H1065" s="3" t="s">
        <v>696</v>
      </c>
      <c r="I1065" s="3">
        <v>0</v>
      </c>
      <c r="J1065" s="3">
        <v>3</v>
      </c>
      <c r="K1065" s="3">
        <v>0.61599999999999999</v>
      </c>
      <c r="L1065" s="3">
        <v>0</v>
      </c>
      <c r="M1065" s="3">
        <v>1</v>
      </c>
      <c r="N1065" s="3">
        <v>1</v>
      </c>
      <c r="O1065" s="3">
        <v>709.7355</v>
      </c>
      <c r="P1065" s="3">
        <v>2127.1919499999999</v>
      </c>
      <c r="Q1065" s="3">
        <v>2127.1955499999999</v>
      </c>
      <c r="R1065" s="3">
        <v>-1.69</v>
      </c>
      <c r="S1065" s="3">
        <v>-1.1999999999999999E-3</v>
      </c>
      <c r="T1065" s="3" t="s">
        <v>875</v>
      </c>
      <c r="U1065" s="3" t="s">
        <v>876</v>
      </c>
      <c r="V1065" s="3">
        <v>0</v>
      </c>
      <c r="W1065" s="3">
        <v>133.69999999999999</v>
      </c>
      <c r="X1065" s="3">
        <v>120</v>
      </c>
      <c r="Y1065" s="3">
        <v>128.68260000000001</v>
      </c>
      <c r="Z1065" s="3">
        <v>48638</v>
      </c>
      <c r="AA1065" s="3" t="s">
        <v>877</v>
      </c>
      <c r="AB1065" s="4">
        <v>172761.960421875</v>
      </c>
      <c r="AC1065" s="4">
        <v>93507.705328125201</v>
      </c>
      <c r="AD1065" s="4">
        <v>131179.08416249999</v>
      </c>
      <c r="AE1065" s="4">
        <v>121996.53992887901</v>
      </c>
      <c r="AF1065" s="4">
        <v>150110.35439296899</v>
      </c>
      <c r="AG1065" s="4">
        <v>140449.11581249899</v>
      </c>
      <c r="AH1065" s="4">
        <v>199054.00288124999</v>
      </c>
      <c r="AI1065" s="4">
        <v>98155.767599999803</v>
      </c>
      <c r="AJ1065" s="4">
        <v>130195.416295313</v>
      </c>
      <c r="AK1065" s="4">
        <v>167096.64386249901</v>
      </c>
      <c r="AL1065" s="4">
        <v>136734.78462187501</v>
      </c>
      <c r="AM1065" s="4">
        <v>120761.22774375</v>
      </c>
      <c r="AN1065" s="3" t="s">
        <v>45</v>
      </c>
      <c r="AO1065" s="3">
        <v>4.74</v>
      </c>
      <c r="AP1065" s="3">
        <v>1</v>
      </c>
      <c r="AQ1065" s="3">
        <v>2.0000000000000001E-4</v>
      </c>
      <c r="AR1065" s="3">
        <v>1.4209999999999999E-5</v>
      </c>
      <c r="AS1065" s="6">
        <f t="shared" si="180"/>
        <v>95.80007971843871</v>
      </c>
      <c r="AT1065" s="6">
        <f t="shared" si="181"/>
        <v>81.091984576219659</v>
      </c>
      <c r="AU1065" s="6">
        <f t="shared" si="182"/>
        <v>105.16890562576208</v>
      </c>
      <c r="AV1065" s="6">
        <f t="shared" si="183"/>
        <v>106.20738095485223</v>
      </c>
      <c r="AW1065" s="6">
        <f t="shared" si="184"/>
        <v>121.33957226227106</v>
      </c>
      <c r="AX1065" s="6">
        <f t="shared" si="185"/>
        <v>104.60137869532393</v>
      </c>
      <c r="AY1065" s="6">
        <f t="shared" si="186"/>
        <v>107.07182860433853</v>
      </c>
      <c r="AZ1065" s="6">
        <f t="shared" si="187"/>
        <v>86.993293224761402</v>
      </c>
      <c r="BA1065" s="6">
        <f t="shared" si="188"/>
        <v>111.04067815955189</v>
      </c>
      <c r="BB1065" s="6">
        <f t="shared" si="189"/>
        <v>124.085404460842</v>
      </c>
      <c r="BC1065" s="6">
        <f t="shared" si="190"/>
        <v>105.20658900775373</v>
      </c>
      <c r="BD1065" s="6">
        <f t="shared" si="191"/>
        <v>105.62987867950011</v>
      </c>
    </row>
    <row r="1066" spans="1:56" ht="15" customHeight="1" x14ac:dyDescent="0.2">
      <c r="A1066" s="3" t="s">
        <v>42</v>
      </c>
      <c r="B1066" s="3" t="s">
        <v>2904</v>
      </c>
      <c r="C1066" s="3" t="s">
        <v>2905</v>
      </c>
      <c r="D1066" s="3" t="s">
        <v>1559</v>
      </c>
      <c r="E1066" s="3">
        <v>1</v>
      </c>
      <c r="F1066" s="3" t="s">
        <v>2906</v>
      </c>
      <c r="G1066" s="3" t="s">
        <v>2906</v>
      </c>
      <c r="H1066" s="3" t="s">
        <v>2907</v>
      </c>
      <c r="I1066" s="3">
        <v>0</v>
      </c>
      <c r="J1066" s="3">
        <v>3</v>
      </c>
      <c r="K1066" s="3">
        <v>0.75309999999999999</v>
      </c>
      <c r="L1066" s="3">
        <v>0</v>
      </c>
      <c r="M1066" s="3">
        <v>1</v>
      </c>
      <c r="N1066" s="3">
        <v>1</v>
      </c>
      <c r="O1066" s="3">
        <v>578.32100000000003</v>
      </c>
      <c r="P1066" s="3">
        <v>1732.9484600000001</v>
      </c>
      <c r="Q1066" s="3">
        <v>1732.9487799999999</v>
      </c>
      <c r="R1066" s="3">
        <v>-0.18</v>
      </c>
      <c r="S1066" s="3">
        <v>-1E-4</v>
      </c>
      <c r="T1066" s="3" t="s">
        <v>875</v>
      </c>
      <c r="U1066" s="3" t="s">
        <v>876</v>
      </c>
      <c r="V1066" s="3">
        <v>23.72767</v>
      </c>
      <c r="W1066" s="3">
        <v>274.2</v>
      </c>
      <c r="X1066" s="3">
        <v>120</v>
      </c>
      <c r="Y1066" s="3">
        <v>96.092100000000002</v>
      </c>
      <c r="Z1066" s="3">
        <v>34794</v>
      </c>
      <c r="AA1066" s="3" t="s">
        <v>877</v>
      </c>
      <c r="AB1066" s="4">
        <v>385190.65437187598</v>
      </c>
      <c r="AC1066" s="4">
        <v>227550.35098125</v>
      </c>
      <c r="AD1066" s="4">
        <v>241945.78021390899</v>
      </c>
      <c r="AE1066" s="4">
        <v>231662.706721875</v>
      </c>
      <c r="AF1066" s="4">
        <v>246354.69870000001</v>
      </c>
      <c r="AG1066" s="4">
        <v>263514.35013749899</v>
      </c>
      <c r="AH1066" s="4">
        <v>381440.66152499802</v>
      </c>
      <c r="AI1066" s="4">
        <v>212558.53657499899</v>
      </c>
      <c r="AJ1066" s="4">
        <v>234178.36942499899</v>
      </c>
      <c r="AK1066" s="4">
        <v>278073.15401249903</v>
      </c>
      <c r="AL1066" s="4">
        <v>266930.588924999</v>
      </c>
      <c r="AM1066" s="4">
        <v>241676.14432499901</v>
      </c>
      <c r="AN1066" s="3" t="s">
        <v>45</v>
      </c>
      <c r="AO1066" s="3">
        <v>4.9000000000000004</v>
      </c>
      <c r="AP1066" s="3">
        <v>1</v>
      </c>
      <c r="AQ1066" s="3">
        <v>2.0000000000000001E-4</v>
      </c>
      <c r="AR1066" s="3">
        <v>2.852E-6</v>
      </c>
      <c r="AS1066" s="6">
        <f t="shared" si="180"/>
        <v>213.59618347414209</v>
      </c>
      <c r="AT1066" s="6">
        <f t="shared" si="181"/>
        <v>197.33678082820794</v>
      </c>
      <c r="AU1066" s="6">
        <f t="shared" si="182"/>
        <v>193.97278985686003</v>
      </c>
      <c r="AV1066" s="6">
        <f t="shared" si="183"/>
        <v>201.68022273571103</v>
      </c>
      <c r="AW1066" s="6">
        <f t="shared" si="184"/>
        <v>199.13732057952424</v>
      </c>
      <c r="AX1066" s="6">
        <f t="shared" si="185"/>
        <v>196.2558765210234</v>
      </c>
      <c r="AY1066" s="6">
        <f t="shared" si="186"/>
        <v>205.17823576697936</v>
      </c>
      <c r="AZ1066" s="6">
        <f t="shared" si="187"/>
        <v>188.3859456435558</v>
      </c>
      <c r="BA1066" s="6">
        <f t="shared" si="188"/>
        <v>199.72534894983144</v>
      </c>
      <c r="BB1066" s="6">
        <f t="shared" si="189"/>
        <v>206.49618680394553</v>
      </c>
      <c r="BC1066" s="6">
        <f t="shared" si="190"/>
        <v>205.38195046922465</v>
      </c>
      <c r="BD1066" s="6">
        <f t="shared" si="191"/>
        <v>211.39418902686847</v>
      </c>
    </row>
    <row r="1067" spans="1:56" ht="15" customHeight="1" x14ac:dyDescent="0.2">
      <c r="A1067" s="3" t="s">
        <v>42</v>
      </c>
      <c r="B1067" s="3" t="s">
        <v>2908</v>
      </c>
      <c r="C1067" s="3" t="s">
        <v>2909</v>
      </c>
      <c r="D1067" s="3" t="s">
        <v>921</v>
      </c>
      <c r="E1067" s="3">
        <v>1</v>
      </c>
      <c r="F1067" s="3" t="s">
        <v>2910</v>
      </c>
      <c r="G1067" s="3" t="s">
        <v>2910</v>
      </c>
      <c r="H1067" s="3" t="s">
        <v>2911</v>
      </c>
      <c r="I1067" s="3">
        <v>0</v>
      </c>
      <c r="J1067" s="3">
        <v>3</v>
      </c>
      <c r="K1067" s="3">
        <v>0.73109999999999997</v>
      </c>
      <c r="L1067" s="3">
        <v>0</v>
      </c>
      <c r="M1067" s="3">
        <v>1</v>
      </c>
      <c r="N1067" s="3">
        <v>1</v>
      </c>
      <c r="O1067" s="3">
        <v>683.05259000000001</v>
      </c>
      <c r="P1067" s="3">
        <v>2047.1432299999999</v>
      </c>
      <c r="Q1067" s="3">
        <v>2047.1389300000001</v>
      </c>
      <c r="R1067" s="3">
        <v>2.1</v>
      </c>
      <c r="S1067" s="3">
        <v>1.4300000000000001E-3</v>
      </c>
      <c r="T1067" s="3" t="s">
        <v>875</v>
      </c>
      <c r="U1067" s="3" t="s">
        <v>876</v>
      </c>
      <c r="V1067" s="3">
        <v>25.47476</v>
      </c>
      <c r="W1067" s="3">
        <v>231.3</v>
      </c>
      <c r="X1067" s="3">
        <v>120</v>
      </c>
      <c r="Y1067" s="3">
        <v>118.1301</v>
      </c>
      <c r="Z1067" s="3">
        <v>44215</v>
      </c>
      <c r="AA1067" s="3" t="s">
        <v>877</v>
      </c>
      <c r="AB1067" s="4">
        <v>428748.44512500102</v>
      </c>
      <c r="AC1067" s="4">
        <v>258086.74258125</v>
      </c>
      <c r="AD1067" s="4">
        <v>265219.39073437598</v>
      </c>
      <c r="AE1067" s="4">
        <v>228574.28343749899</v>
      </c>
      <c r="AF1067" s="4">
        <v>193761.31654687499</v>
      </c>
      <c r="AG1067" s="4">
        <v>213503.45156249899</v>
      </c>
      <c r="AH1067" s="4">
        <v>432871.02632812603</v>
      </c>
      <c r="AI1067" s="4">
        <v>229830.18609374901</v>
      </c>
      <c r="AJ1067" s="4">
        <v>257674.55391562599</v>
      </c>
      <c r="AK1067" s="4">
        <v>264995.46046874899</v>
      </c>
      <c r="AL1067" s="4">
        <v>221626.81839375099</v>
      </c>
      <c r="AM1067" s="4">
        <v>189768.04462104299</v>
      </c>
      <c r="AN1067" s="3" t="s">
        <v>45</v>
      </c>
      <c r="AO1067" s="3">
        <v>4.24</v>
      </c>
      <c r="AP1067" s="3">
        <v>1</v>
      </c>
      <c r="AQ1067" s="3">
        <v>2.0000000000000001E-4</v>
      </c>
      <c r="AR1067" s="3">
        <v>2.6170000000000002E-4</v>
      </c>
      <c r="AS1067" s="6">
        <f t="shared" si="180"/>
        <v>237.74987920854227</v>
      </c>
      <c r="AT1067" s="6">
        <f t="shared" si="181"/>
        <v>223.81862623283251</v>
      </c>
      <c r="AU1067" s="6">
        <f t="shared" si="182"/>
        <v>212.63171070559582</v>
      </c>
      <c r="AV1067" s="6">
        <f t="shared" si="183"/>
        <v>198.9915124779875</v>
      </c>
      <c r="AW1067" s="6">
        <f t="shared" si="184"/>
        <v>156.6242073429782</v>
      </c>
      <c r="AX1067" s="6">
        <f t="shared" si="185"/>
        <v>159.00958336727561</v>
      </c>
      <c r="AY1067" s="6">
        <f t="shared" si="186"/>
        <v>232.8428048062882</v>
      </c>
      <c r="AZ1067" s="6">
        <f t="shared" si="187"/>
        <v>203.69342790158188</v>
      </c>
      <c r="BA1067" s="6">
        <f t="shared" si="188"/>
        <v>219.76470466787981</v>
      </c>
      <c r="BB1067" s="6">
        <f t="shared" si="189"/>
        <v>196.78473566237443</v>
      </c>
      <c r="BC1067" s="6">
        <f t="shared" si="190"/>
        <v>170.52428656195227</v>
      </c>
      <c r="BD1067" s="6">
        <f t="shared" si="191"/>
        <v>165.99016012905824</v>
      </c>
    </row>
    <row r="1068" spans="1:56" ht="15" customHeight="1" x14ac:dyDescent="0.2">
      <c r="A1068" s="3" t="s">
        <v>42</v>
      </c>
      <c r="B1068" s="3" t="s">
        <v>2912</v>
      </c>
      <c r="C1068" s="3" t="s">
        <v>2913</v>
      </c>
      <c r="D1068" s="3" t="s">
        <v>881</v>
      </c>
      <c r="E1068" s="3">
        <v>2</v>
      </c>
      <c r="F1068" s="3" t="s">
        <v>2914</v>
      </c>
      <c r="G1068" s="3" t="s">
        <v>2915</v>
      </c>
      <c r="H1068" s="3" t="s">
        <v>2916</v>
      </c>
      <c r="I1068" s="3">
        <v>0</v>
      </c>
      <c r="J1068" s="3">
        <v>2</v>
      </c>
      <c r="K1068" s="3">
        <v>0.54430000000000001</v>
      </c>
      <c r="L1068" s="3">
        <v>0</v>
      </c>
      <c r="M1068" s="3">
        <v>1</v>
      </c>
      <c r="N1068" s="3">
        <v>1</v>
      </c>
      <c r="O1068" s="3">
        <v>699.87958000000003</v>
      </c>
      <c r="P1068" s="3">
        <v>1398.75189</v>
      </c>
      <c r="Q1068" s="3">
        <v>1398.7548099999999</v>
      </c>
      <c r="R1068" s="3">
        <v>-2.09</v>
      </c>
      <c r="S1068" s="3">
        <v>-1.4599999999999999E-3</v>
      </c>
      <c r="T1068" s="3" t="s">
        <v>875</v>
      </c>
      <c r="U1068" s="3" t="s">
        <v>876</v>
      </c>
      <c r="V1068" s="3">
        <v>0</v>
      </c>
      <c r="W1068" s="3">
        <v>700.7</v>
      </c>
      <c r="X1068" s="3">
        <v>105.328</v>
      </c>
      <c r="Y1068" s="3">
        <v>80.665999999999997</v>
      </c>
      <c r="Z1068" s="3">
        <v>28186</v>
      </c>
      <c r="AA1068" s="3" t="s">
        <v>877</v>
      </c>
      <c r="AB1068" s="4">
        <v>1421507.1255000001</v>
      </c>
      <c r="AC1068" s="4">
        <v>911081.78699999803</v>
      </c>
      <c r="AD1068" s="4">
        <v>1077786.0918000001</v>
      </c>
      <c r="AE1068" s="4">
        <v>944012.453999997</v>
      </c>
      <c r="AF1068" s="4">
        <v>958959.48060000199</v>
      </c>
      <c r="AG1068" s="4">
        <v>1032351.8436</v>
      </c>
      <c r="AH1068" s="4">
        <v>1487078.2509000101</v>
      </c>
      <c r="AI1068" s="4">
        <v>903307.86315000302</v>
      </c>
      <c r="AJ1068" s="4">
        <v>1002519.36675</v>
      </c>
      <c r="AK1068" s="4">
        <v>1026206.89215</v>
      </c>
      <c r="AL1068" s="4">
        <v>1071876.0525</v>
      </c>
      <c r="AM1068" s="4">
        <v>897162.91170000297</v>
      </c>
      <c r="AN1068" s="3" t="s">
        <v>45</v>
      </c>
      <c r="AO1068" s="3">
        <v>3.05</v>
      </c>
      <c r="AP1068" s="3">
        <v>1</v>
      </c>
      <c r="AQ1068" s="3">
        <v>2.0000000000000001E-4</v>
      </c>
      <c r="AR1068" s="3">
        <v>5.393E-5</v>
      </c>
      <c r="AS1068" s="6">
        <f t="shared" si="180"/>
        <v>788.25509742239296</v>
      </c>
      <c r="AT1068" s="6">
        <f t="shared" si="181"/>
        <v>790.11061131083557</v>
      </c>
      <c r="AU1068" s="6">
        <f t="shared" si="182"/>
        <v>864.08274990592031</v>
      </c>
      <c r="AV1068" s="6">
        <f t="shared" si="183"/>
        <v>821.83552407758748</v>
      </c>
      <c r="AW1068" s="6">
        <f t="shared" si="184"/>
        <v>775.16127160848293</v>
      </c>
      <c r="AX1068" s="6">
        <f t="shared" si="185"/>
        <v>768.85799895943148</v>
      </c>
      <c r="AY1068" s="6">
        <f t="shared" si="186"/>
        <v>799.90447464949546</v>
      </c>
      <c r="AZ1068" s="6">
        <f t="shared" si="187"/>
        <v>800.58184794065039</v>
      </c>
      <c r="BA1068" s="6">
        <f t="shared" si="188"/>
        <v>855.02572609395338</v>
      </c>
      <c r="BB1068" s="6">
        <f t="shared" si="189"/>
        <v>762.05777883677979</v>
      </c>
      <c r="BC1068" s="6">
        <f t="shared" si="190"/>
        <v>824.72374264141808</v>
      </c>
      <c r="BD1068" s="6">
        <f t="shared" si="191"/>
        <v>784.74864233502342</v>
      </c>
    </row>
    <row r="1069" spans="1:56" ht="15" customHeight="1" x14ac:dyDescent="0.2">
      <c r="A1069" s="3" t="s">
        <v>42</v>
      </c>
      <c r="B1069" s="3" t="s">
        <v>2917</v>
      </c>
      <c r="C1069" s="3" t="s">
        <v>2918</v>
      </c>
      <c r="D1069" s="3" t="s">
        <v>1192</v>
      </c>
      <c r="E1069" s="3">
        <v>7</v>
      </c>
      <c r="F1069" s="3" t="s">
        <v>2919</v>
      </c>
      <c r="G1069" s="3" t="s">
        <v>2920</v>
      </c>
      <c r="H1069" s="3" t="s">
        <v>2921</v>
      </c>
      <c r="I1069" s="3">
        <v>0</v>
      </c>
      <c r="J1069" s="3">
        <v>2</v>
      </c>
      <c r="K1069" s="3">
        <v>0.3906</v>
      </c>
      <c r="L1069" s="3">
        <v>0</v>
      </c>
      <c r="M1069" s="3">
        <v>1</v>
      </c>
      <c r="N1069" s="3">
        <v>1</v>
      </c>
      <c r="O1069" s="3">
        <v>751.94015999999999</v>
      </c>
      <c r="P1069" s="3">
        <v>1502.8730399999999</v>
      </c>
      <c r="Q1069" s="3">
        <v>1502.87102</v>
      </c>
      <c r="R1069" s="3">
        <v>1.35</v>
      </c>
      <c r="S1069" s="3">
        <v>1.01E-3</v>
      </c>
      <c r="T1069" s="3" t="s">
        <v>875</v>
      </c>
      <c r="U1069" s="3" t="s">
        <v>876</v>
      </c>
      <c r="V1069" s="3">
        <v>20.356169999999999</v>
      </c>
      <c r="W1069" s="3">
        <v>1012.2</v>
      </c>
      <c r="X1069" s="3">
        <v>108.26900000000001</v>
      </c>
      <c r="Y1069" s="3">
        <v>79.086299999999994</v>
      </c>
      <c r="Z1069" s="3">
        <v>27495</v>
      </c>
      <c r="AA1069" s="3" t="s">
        <v>877</v>
      </c>
      <c r="AB1069" s="4">
        <v>2255640.5942615499</v>
      </c>
      <c r="AC1069" s="4">
        <v>1495186.82115</v>
      </c>
      <c r="AD1069" s="4">
        <v>1526680.1063250001</v>
      </c>
      <c r="AE1069" s="4">
        <v>1378093.877325</v>
      </c>
      <c r="AF1069" s="4">
        <v>1570594.7664000001</v>
      </c>
      <c r="AG1069" s="4">
        <v>1663098.5745000001</v>
      </c>
      <c r="AH1069" s="4">
        <v>2196394.5960000101</v>
      </c>
      <c r="AI1069" s="4">
        <v>1348957.7326499999</v>
      </c>
      <c r="AJ1069" s="4">
        <v>1299533.4693</v>
      </c>
      <c r="AK1069" s="4">
        <v>1519172.9288999999</v>
      </c>
      <c r="AL1069" s="4">
        <v>1647295.9469999999</v>
      </c>
      <c r="AM1069" s="4">
        <v>1464263.064</v>
      </c>
      <c r="AN1069" s="3" t="s">
        <v>45</v>
      </c>
      <c r="AO1069" s="3">
        <v>2.56</v>
      </c>
      <c r="AP1069" s="3">
        <v>2</v>
      </c>
      <c r="AQ1069" s="3">
        <v>2.0000000000000001E-4</v>
      </c>
      <c r="AR1069" s="3">
        <v>1.5460000000000001E-3</v>
      </c>
      <c r="AS1069" s="6">
        <f t="shared" si="180"/>
        <v>1250.799355475719</v>
      </c>
      <c r="AT1069" s="6">
        <f t="shared" si="181"/>
        <v>1296.6596304956474</v>
      </c>
      <c r="AU1069" s="6">
        <f t="shared" si="182"/>
        <v>1223.9700943782107</v>
      </c>
      <c r="AV1069" s="6">
        <f t="shared" si="183"/>
        <v>1199.736824552009</v>
      </c>
      <c r="AW1069" s="6">
        <f t="shared" si="184"/>
        <v>1269.5679650015129</v>
      </c>
      <c r="AX1069" s="6">
        <f t="shared" si="185"/>
        <v>1238.6151581841889</v>
      </c>
      <c r="AY1069" s="6">
        <f t="shared" si="186"/>
        <v>1181.4481614353942</v>
      </c>
      <c r="AZ1069" s="6">
        <f t="shared" si="187"/>
        <v>1195.5515040384746</v>
      </c>
      <c r="BA1069" s="6">
        <f t="shared" si="188"/>
        <v>1108.3422276157507</v>
      </c>
      <c r="BB1069" s="6">
        <f t="shared" si="189"/>
        <v>1128.1326959722653</v>
      </c>
      <c r="BC1069" s="6">
        <f t="shared" si="190"/>
        <v>1267.4637850889751</v>
      </c>
      <c r="BD1069" s="6">
        <f t="shared" si="191"/>
        <v>1280.7912994508129</v>
      </c>
    </row>
    <row r="1070" spans="1:56" ht="15" customHeight="1" x14ac:dyDescent="0.2">
      <c r="A1070" s="3" t="s">
        <v>42</v>
      </c>
      <c r="B1070" s="3" t="s">
        <v>2917</v>
      </c>
      <c r="C1070" s="3" t="s">
        <v>2918</v>
      </c>
      <c r="D1070" s="3" t="s">
        <v>1192</v>
      </c>
      <c r="E1070" s="3">
        <v>7</v>
      </c>
      <c r="F1070" s="3" t="s">
        <v>2919</v>
      </c>
      <c r="G1070" s="3" t="s">
        <v>2920</v>
      </c>
      <c r="H1070" s="3" t="s">
        <v>2921</v>
      </c>
      <c r="I1070" s="3">
        <v>0</v>
      </c>
      <c r="J1070" s="3">
        <v>2</v>
      </c>
      <c r="K1070" s="3">
        <v>0.39450000000000002</v>
      </c>
      <c r="L1070" s="3">
        <v>0</v>
      </c>
      <c r="M1070" s="3">
        <v>1</v>
      </c>
      <c r="N1070" s="3">
        <v>1</v>
      </c>
      <c r="O1070" s="3">
        <v>751.94088999999997</v>
      </c>
      <c r="P1070" s="3">
        <v>1502.8745100000001</v>
      </c>
      <c r="Q1070" s="3">
        <v>1502.87102</v>
      </c>
      <c r="R1070" s="3">
        <v>2.3199999999999998</v>
      </c>
      <c r="S1070" s="3">
        <v>1.75E-3</v>
      </c>
      <c r="T1070" s="3" t="s">
        <v>875</v>
      </c>
      <c r="U1070" s="3" t="s">
        <v>876</v>
      </c>
      <c r="V1070" s="3">
        <v>14.88195</v>
      </c>
      <c r="W1070" s="3">
        <v>1126.2</v>
      </c>
      <c r="X1070" s="3">
        <v>112.60599999999999</v>
      </c>
      <c r="Y1070" s="3">
        <v>79.093100000000007</v>
      </c>
      <c r="Z1070" s="3">
        <v>27498</v>
      </c>
      <c r="AA1070" s="3" t="s">
        <v>877</v>
      </c>
      <c r="AB1070" s="4">
        <v>2675443.4041499998</v>
      </c>
      <c r="AC1070" s="4">
        <v>1721409.3220500001</v>
      </c>
      <c r="AD1070" s="4">
        <v>1720619.9818500001</v>
      </c>
      <c r="AE1070" s="4">
        <v>1607340.029625</v>
      </c>
      <c r="AF1070" s="4">
        <v>1966043.107875</v>
      </c>
      <c r="AG1070" s="4">
        <v>2047182.7461293</v>
      </c>
      <c r="AH1070" s="4">
        <v>2584343.6536500002</v>
      </c>
      <c r="AI1070" s="4">
        <v>1715789.493</v>
      </c>
      <c r="AJ1070" s="4">
        <v>1522725.3063000001</v>
      </c>
      <c r="AK1070" s="4">
        <v>1780087.3299</v>
      </c>
      <c r="AL1070" s="4">
        <v>1940938.5946499901</v>
      </c>
      <c r="AM1070" s="4">
        <v>1715746.824</v>
      </c>
      <c r="AN1070" s="3" t="s">
        <v>45</v>
      </c>
      <c r="AO1070" s="3">
        <v>2.56</v>
      </c>
      <c r="AP1070" s="3">
        <v>2</v>
      </c>
      <c r="AQ1070" s="3">
        <v>2.0000000000000001E-4</v>
      </c>
      <c r="AR1070" s="3">
        <v>2.052E-3</v>
      </c>
      <c r="AS1070" s="6">
        <f t="shared" si="180"/>
        <v>1483.5886949525927</v>
      </c>
      <c r="AT1070" s="6">
        <f t="shared" si="181"/>
        <v>1492.8448698767584</v>
      </c>
      <c r="AU1070" s="6">
        <f t="shared" si="182"/>
        <v>1379.4555865691332</v>
      </c>
      <c r="AV1070" s="6">
        <f t="shared" si="183"/>
        <v>1399.3132506043728</v>
      </c>
      <c r="AW1070" s="6">
        <f t="shared" si="184"/>
        <v>1589.223013451978</v>
      </c>
      <c r="AX1070" s="6">
        <f t="shared" si="185"/>
        <v>1524.6670400708019</v>
      </c>
      <c r="AY1070" s="6">
        <f t="shared" si="186"/>
        <v>1390.1272857265799</v>
      </c>
      <c r="AZ1070" s="6">
        <f t="shared" si="187"/>
        <v>1520.6664073453185</v>
      </c>
      <c r="BA1070" s="6">
        <f t="shared" si="188"/>
        <v>1298.6974155736877</v>
      </c>
      <c r="BB1070" s="6">
        <f t="shared" si="189"/>
        <v>1321.8868506301212</v>
      </c>
      <c r="BC1070" s="6">
        <f t="shared" si="190"/>
        <v>1493.3985494716649</v>
      </c>
      <c r="BD1070" s="6">
        <f t="shared" si="191"/>
        <v>1500.7642125701839</v>
      </c>
    </row>
    <row r="1071" spans="1:56" ht="15" customHeight="1" x14ac:dyDescent="0.2">
      <c r="A1071" s="3" t="s">
        <v>42</v>
      </c>
      <c r="B1071" s="3" t="s">
        <v>2917</v>
      </c>
      <c r="C1071" s="3" t="s">
        <v>2918</v>
      </c>
      <c r="D1071" s="3" t="s">
        <v>1192</v>
      </c>
      <c r="E1071" s="3">
        <v>7</v>
      </c>
      <c r="F1071" s="3" t="s">
        <v>2919</v>
      </c>
      <c r="G1071" s="3" t="s">
        <v>2920</v>
      </c>
      <c r="H1071" s="3" t="s">
        <v>2921</v>
      </c>
      <c r="I1071" s="3">
        <v>0</v>
      </c>
      <c r="J1071" s="3">
        <v>2</v>
      </c>
      <c r="K1071" s="3">
        <v>0.41339999999999999</v>
      </c>
      <c r="L1071" s="3">
        <v>0</v>
      </c>
      <c r="M1071" s="3">
        <v>1</v>
      </c>
      <c r="N1071" s="3">
        <v>1</v>
      </c>
      <c r="O1071" s="3">
        <v>751.93979000000002</v>
      </c>
      <c r="P1071" s="3">
        <v>1502.87231</v>
      </c>
      <c r="Q1071" s="3">
        <v>1502.87102</v>
      </c>
      <c r="R1071" s="3">
        <v>0.86</v>
      </c>
      <c r="S1071" s="3">
        <v>6.4999999999999997E-4</v>
      </c>
      <c r="T1071" s="3" t="s">
        <v>875</v>
      </c>
      <c r="U1071" s="3" t="s">
        <v>876</v>
      </c>
      <c r="V1071" s="3">
        <v>16.11786</v>
      </c>
      <c r="W1071" s="3">
        <v>486.2</v>
      </c>
      <c r="X1071" s="3">
        <v>28.1</v>
      </c>
      <c r="Y1071" s="3">
        <v>79.097700000000003</v>
      </c>
      <c r="Z1071" s="3">
        <v>27500</v>
      </c>
      <c r="AA1071" s="3" t="s">
        <v>877</v>
      </c>
      <c r="AB1071" s="4">
        <v>3156428.8007999798</v>
      </c>
      <c r="AC1071" s="4">
        <v>1930125.76455357</v>
      </c>
      <c r="AD1071" s="4">
        <v>1985370.9479999901</v>
      </c>
      <c r="AE1071" s="4">
        <v>1787095.7180999999</v>
      </c>
      <c r="AF1071" s="4">
        <v>2269294.8960000002</v>
      </c>
      <c r="AG1071" s="4">
        <v>2370036.5691749998</v>
      </c>
      <c r="AH1071" s="4">
        <v>2888446.7477249801</v>
      </c>
      <c r="AI1071" s="4">
        <v>1860003.1131</v>
      </c>
      <c r="AJ1071" s="4">
        <v>1775581.9834499899</v>
      </c>
      <c r="AK1071" s="4">
        <v>2075680.3468499901</v>
      </c>
      <c r="AL1071" s="4">
        <v>2350770.51329999</v>
      </c>
      <c r="AM1071" s="4">
        <v>1988151.6575249899</v>
      </c>
      <c r="AN1071" s="3" t="s">
        <v>45</v>
      </c>
      <c r="AO1071" s="3">
        <v>2.54</v>
      </c>
      <c r="AP1071" s="3">
        <v>2</v>
      </c>
      <c r="AQ1071" s="3">
        <v>1.676E-3</v>
      </c>
      <c r="AR1071" s="3">
        <v>1.1039999999999999E-2</v>
      </c>
      <c r="AS1071" s="6">
        <f t="shared" si="180"/>
        <v>1750.305044025919</v>
      </c>
      <c r="AT1071" s="6">
        <f t="shared" si="181"/>
        <v>1673.8484617937143</v>
      </c>
      <c r="AU1071" s="6">
        <f t="shared" si="182"/>
        <v>1591.7117518802586</v>
      </c>
      <c r="AV1071" s="6">
        <f t="shared" si="183"/>
        <v>1555.8044174505462</v>
      </c>
      <c r="AW1071" s="6">
        <f t="shared" si="184"/>
        <v>1834.3522878958192</v>
      </c>
      <c r="AX1071" s="6">
        <f t="shared" si="185"/>
        <v>1765.116791657141</v>
      </c>
      <c r="AY1071" s="6">
        <f t="shared" si="186"/>
        <v>1553.705379588225</v>
      </c>
      <c r="AZ1071" s="6">
        <f t="shared" si="187"/>
        <v>1648.4797600103293</v>
      </c>
      <c r="BA1071" s="6">
        <f t="shared" si="188"/>
        <v>1514.3530638817651</v>
      </c>
      <c r="BB1071" s="6">
        <f t="shared" si="189"/>
        <v>1541.3932285931783</v>
      </c>
      <c r="BC1071" s="6">
        <f t="shared" si="190"/>
        <v>1808.7317570889152</v>
      </c>
      <c r="BD1071" s="6">
        <f t="shared" si="191"/>
        <v>1739.0367943794004</v>
      </c>
    </row>
    <row r="1072" spans="1:56" ht="15" customHeight="1" x14ac:dyDescent="0.2">
      <c r="A1072" s="3" t="s">
        <v>42</v>
      </c>
      <c r="B1072" s="3" t="s">
        <v>2922</v>
      </c>
      <c r="C1072" s="3" t="s">
        <v>2923</v>
      </c>
      <c r="D1072" s="3" t="s">
        <v>916</v>
      </c>
      <c r="E1072" s="3">
        <v>2</v>
      </c>
      <c r="F1072" s="3" t="s">
        <v>765</v>
      </c>
      <c r="G1072" s="3" t="s">
        <v>2924</v>
      </c>
      <c r="H1072" s="3" t="s">
        <v>2925</v>
      </c>
      <c r="I1072" s="3">
        <v>0</v>
      </c>
      <c r="J1072" s="3">
        <v>4</v>
      </c>
      <c r="K1072" s="3">
        <v>0.4204</v>
      </c>
      <c r="L1072" s="3">
        <v>0</v>
      </c>
      <c r="M1072" s="3">
        <v>1</v>
      </c>
      <c r="N1072" s="3">
        <v>1</v>
      </c>
      <c r="O1072" s="3">
        <v>605.84122000000002</v>
      </c>
      <c r="P1072" s="3">
        <v>2420.3430499999999</v>
      </c>
      <c r="Q1072" s="3">
        <v>2420.3469500000001</v>
      </c>
      <c r="R1072" s="3">
        <v>-1.61</v>
      </c>
      <c r="S1072" s="3">
        <v>-9.7999999999999997E-4</v>
      </c>
      <c r="T1072" s="3" t="s">
        <v>875</v>
      </c>
      <c r="U1072" s="3" t="s">
        <v>876</v>
      </c>
      <c r="V1072" s="3">
        <v>26.7851</v>
      </c>
      <c r="W1072" s="3">
        <v>339.5</v>
      </c>
      <c r="X1072" s="3">
        <v>120</v>
      </c>
      <c r="Y1072" s="3">
        <v>98.518500000000003</v>
      </c>
      <c r="Z1072" s="3">
        <v>35847</v>
      </c>
      <c r="AA1072" s="3" t="s">
        <v>877</v>
      </c>
      <c r="AB1072" s="4">
        <v>485424.77445000003</v>
      </c>
      <c r="AC1072" s="4">
        <v>320330.90538907301</v>
      </c>
      <c r="AD1072" s="4">
        <v>335514.20512499998</v>
      </c>
      <c r="AE1072" s="4">
        <v>313985.07236250001</v>
      </c>
      <c r="AF1072" s="4">
        <v>326165.84653125098</v>
      </c>
      <c r="AG1072" s="4">
        <v>355755.30375000002</v>
      </c>
      <c r="AH1072" s="4">
        <v>530583.62444999802</v>
      </c>
      <c r="AI1072" s="4">
        <v>296801.56770000001</v>
      </c>
      <c r="AJ1072" s="4">
        <v>323879.60096249997</v>
      </c>
      <c r="AK1072" s="4">
        <v>347623.75394999998</v>
      </c>
      <c r="AL1072" s="4">
        <v>346063.135275001</v>
      </c>
      <c r="AM1072" s="4">
        <v>317130.44219999999</v>
      </c>
      <c r="AN1072" s="3" t="s">
        <v>45</v>
      </c>
      <c r="AO1072" s="3">
        <v>3.14</v>
      </c>
      <c r="AP1072" s="3">
        <v>1</v>
      </c>
      <c r="AQ1072" s="3">
        <v>2.0000000000000001E-4</v>
      </c>
      <c r="AR1072" s="3">
        <v>3.4249999999999998E-4</v>
      </c>
      <c r="AS1072" s="6">
        <f t="shared" si="180"/>
        <v>269.17807586841241</v>
      </c>
      <c r="AT1072" s="6">
        <f t="shared" si="181"/>
        <v>277.79816377639264</v>
      </c>
      <c r="AU1072" s="6">
        <f t="shared" si="182"/>
        <v>268.98847480275958</v>
      </c>
      <c r="AV1072" s="6">
        <f t="shared" si="183"/>
        <v>273.34818031709489</v>
      </c>
      <c r="AW1072" s="6">
        <f t="shared" si="184"/>
        <v>263.65152800223672</v>
      </c>
      <c r="AX1072" s="6">
        <f t="shared" si="185"/>
        <v>264.95357436142785</v>
      </c>
      <c r="AY1072" s="6">
        <f t="shared" si="186"/>
        <v>285.40274536086821</v>
      </c>
      <c r="AZ1072" s="6">
        <f t="shared" si="187"/>
        <v>263.04868720210612</v>
      </c>
      <c r="BA1072" s="6">
        <f t="shared" si="188"/>
        <v>276.22946764382931</v>
      </c>
      <c r="BB1072" s="6">
        <f t="shared" si="189"/>
        <v>258.14422786718001</v>
      </c>
      <c r="BC1072" s="6">
        <f t="shared" si="190"/>
        <v>266.26817853477718</v>
      </c>
      <c r="BD1072" s="6">
        <f t="shared" si="191"/>
        <v>277.39408385483171</v>
      </c>
    </row>
    <row r="1073" spans="1:56" ht="15" customHeight="1" x14ac:dyDescent="0.2">
      <c r="A1073" s="3" t="s">
        <v>42</v>
      </c>
      <c r="B1073" s="3" t="s">
        <v>2926</v>
      </c>
      <c r="C1073" s="3" t="s">
        <v>2927</v>
      </c>
      <c r="D1073" s="3" t="s">
        <v>930</v>
      </c>
      <c r="E1073" s="3">
        <v>11</v>
      </c>
      <c r="F1073" s="3" t="s">
        <v>2928</v>
      </c>
      <c r="G1073" s="3" t="s">
        <v>2929</v>
      </c>
      <c r="H1073" s="3" t="s">
        <v>2930</v>
      </c>
      <c r="I1073" s="3">
        <v>0</v>
      </c>
      <c r="J1073" s="3">
        <v>4</v>
      </c>
      <c r="K1073" s="3">
        <v>0.65639999999999998</v>
      </c>
      <c r="L1073" s="3">
        <v>0</v>
      </c>
      <c r="M1073" s="3">
        <v>1</v>
      </c>
      <c r="N1073" s="3">
        <v>1</v>
      </c>
      <c r="O1073" s="3">
        <v>500.28071999999997</v>
      </c>
      <c r="P1073" s="3">
        <v>1998.10105</v>
      </c>
      <c r="Q1073" s="3">
        <v>1998.10527</v>
      </c>
      <c r="R1073" s="3">
        <v>-2.11</v>
      </c>
      <c r="S1073" s="3">
        <v>-1.0499999999999999E-3</v>
      </c>
      <c r="T1073" s="3" t="s">
        <v>875</v>
      </c>
      <c r="U1073" s="3" t="s">
        <v>876</v>
      </c>
      <c r="V1073" s="3">
        <v>29.247959999999999</v>
      </c>
      <c r="W1073" s="3">
        <v>227.7</v>
      </c>
      <c r="X1073" s="3">
        <v>24.283999999999999</v>
      </c>
      <c r="Y1073" s="3">
        <v>67.613799999999998</v>
      </c>
      <c r="Z1073" s="3">
        <v>22579</v>
      </c>
      <c r="AA1073" s="3" t="s">
        <v>877</v>
      </c>
      <c r="AB1073" s="4">
        <v>1112959.1063250001</v>
      </c>
      <c r="AC1073" s="4">
        <v>868524.16241250001</v>
      </c>
      <c r="AD1073" s="4">
        <v>812048.20290000399</v>
      </c>
      <c r="AE1073" s="4">
        <v>764509.29266250005</v>
      </c>
      <c r="AF1073" s="4">
        <v>1012942.003425</v>
      </c>
      <c r="AG1073" s="4">
        <v>960678.31860000105</v>
      </c>
      <c r="AH1073" s="4">
        <v>1162401.018075</v>
      </c>
      <c r="AI1073" s="4">
        <v>802324.74960000103</v>
      </c>
      <c r="AJ1073" s="4">
        <v>789643.84443826403</v>
      </c>
      <c r="AK1073" s="4">
        <v>1045133.5554</v>
      </c>
      <c r="AL1073" s="4">
        <v>834964.11157500104</v>
      </c>
      <c r="AM1073" s="4">
        <v>862250.520450001</v>
      </c>
      <c r="AN1073" s="3" t="s">
        <v>45</v>
      </c>
      <c r="AO1073" s="3">
        <v>3.9</v>
      </c>
      <c r="AP1073" s="3">
        <v>1</v>
      </c>
      <c r="AQ1073" s="3">
        <v>2.0000000000000001E-4</v>
      </c>
      <c r="AR1073" s="3">
        <v>1.128E-4</v>
      </c>
      <c r="AS1073" s="6">
        <f t="shared" si="180"/>
        <v>617.15884011117635</v>
      </c>
      <c r="AT1073" s="6">
        <f t="shared" si="181"/>
        <v>753.20368236268268</v>
      </c>
      <c r="AU1073" s="6">
        <f t="shared" si="182"/>
        <v>651.03534881038638</v>
      </c>
      <c r="AV1073" s="6">
        <f t="shared" si="183"/>
        <v>665.56420154757132</v>
      </c>
      <c r="AW1073" s="6">
        <f t="shared" si="184"/>
        <v>818.79727697075077</v>
      </c>
      <c r="AX1073" s="6">
        <f t="shared" si="185"/>
        <v>715.4781717701851</v>
      </c>
      <c r="AY1073" s="6">
        <f t="shared" si="186"/>
        <v>625.25948122271416</v>
      </c>
      <c r="AZ1073" s="6">
        <f t="shared" si="187"/>
        <v>711.08274032219265</v>
      </c>
      <c r="BA1073" s="6">
        <f t="shared" si="188"/>
        <v>673.46908582446838</v>
      </c>
      <c r="BB1073" s="6">
        <f t="shared" si="189"/>
        <v>776.11265516573201</v>
      </c>
      <c r="BC1073" s="6">
        <f t="shared" si="190"/>
        <v>642.43876469047382</v>
      </c>
      <c r="BD1073" s="6">
        <f t="shared" si="191"/>
        <v>754.21076423416241</v>
      </c>
    </row>
    <row r="1074" spans="1:56" ht="15" customHeight="1" x14ac:dyDescent="0.2">
      <c r="A1074" s="3" t="s">
        <v>42</v>
      </c>
      <c r="B1074" s="3" t="s">
        <v>2931</v>
      </c>
      <c r="C1074" s="3" t="s">
        <v>2932</v>
      </c>
      <c r="D1074" s="3" t="s">
        <v>2933</v>
      </c>
      <c r="E1074" s="3">
        <v>5</v>
      </c>
      <c r="F1074" s="3" t="s">
        <v>661</v>
      </c>
      <c r="G1074" s="3" t="s">
        <v>2934</v>
      </c>
      <c r="H1074" s="3" t="s">
        <v>2935</v>
      </c>
      <c r="I1074" s="3">
        <v>0</v>
      </c>
      <c r="J1074" s="3">
        <v>3</v>
      </c>
      <c r="K1074" s="3">
        <v>0.69399999999999995</v>
      </c>
      <c r="L1074" s="3">
        <v>0</v>
      </c>
      <c r="M1074" s="3">
        <v>1</v>
      </c>
      <c r="N1074" s="3">
        <v>1</v>
      </c>
      <c r="O1074" s="3">
        <v>935.17325000000005</v>
      </c>
      <c r="P1074" s="3">
        <v>2803.5052099999998</v>
      </c>
      <c r="Q1074" s="3">
        <v>2803.50432</v>
      </c>
      <c r="R1074" s="3">
        <v>0.32</v>
      </c>
      <c r="S1074" s="3">
        <v>2.9999999999999997E-4</v>
      </c>
      <c r="T1074" s="3" t="s">
        <v>875</v>
      </c>
      <c r="U1074" s="3" t="s">
        <v>876</v>
      </c>
      <c r="V1074" s="3">
        <v>0</v>
      </c>
      <c r="W1074" s="3">
        <v>166.4</v>
      </c>
      <c r="X1074" s="3">
        <v>120</v>
      </c>
      <c r="Y1074" s="3">
        <v>121.776</v>
      </c>
      <c r="Z1074" s="3">
        <v>45735</v>
      </c>
      <c r="AA1074" s="3" t="s">
        <v>877</v>
      </c>
      <c r="AB1074" s="4">
        <v>280764.54078749899</v>
      </c>
      <c r="AC1074" s="4">
        <v>158526.91758750001</v>
      </c>
      <c r="AD1074" s="4">
        <v>185390.69329687499</v>
      </c>
      <c r="AE1074" s="4">
        <v>175716.58335</v>
      </c>
      <c r="AF1074" s="4">
        <v>167901.00524999999</v>
      </c>
      <c r="AG1074" s="4">
        <v>198201.629484376</v>
      </c>
      <c r="AH1074" s="4">
        <v>278553.64143750101</v>
      </c>
      <c r="AI1074" s="4">
        <v>156418.58326874999</v>
      </c>
      <c r="AJ1074" s="4">
        <v>175581.52053750001</v>
      </c>
      <c r="AK1074" s="4">
        <v>210501.833886287</v>
      </c>
      <c r="AL1074" s="4">
        <v>198275.73067500099</v>
      </c>
      <c r="AM1074" s="4">
        <v>168203.54502187599</v>
      </c>
      <c r="AN1074" s="3" t="s">
        <v>45</v>
      </c>
      <c r="AO1074" s="3">
        <v>4.6399999999999997</v>
      </c>
      <c r="AP1074" s="3">
        <v>1</v>
      </c>
      <c r="AQ1074" s="3">
        <v>2.0000000000000001E-4</v>
      </c>
      <c r="AR1074" s="3">
        <v>1.6529999999999999E-5</v>
      </c>
      <c r="AS1074" s="6">
        <f t="shared" si="180"/>
        <v>155.6897439915108</v>
      </c>
      <c r="AT1074" s="6">
        <f t="shared" si="181"/>
        <v>137.47810740100149</v>
      </c>
      <c r="AU1074" s="6">
        <f t="shared" si="182"/>
        <v>148.63144114561007</v>
      </c>
      <c r="AV1074" s="6">
        <f t="shared" si="183"/>
        <v>152.97481484981637</v>
      </c>
      <c r="AW1074" s="6">
        <f t="shared" si="184"/>
        <v>135.7203921196963</v>
      </c>
      <c r="AX1074" s="6">
        <f t="shared" si="185"/>
        <v>147.61334440441155</v>
      </c>
      <c r="AY1074" s="6">
        <f t="shared" si="186"/>
        <v>149.83495594862958</v>
      </c>
      <c r="AZ1074" s="6">
        <f t="shared" si="187"/>
        <v>138.63034249349758</v>
      </c>
      <c r="BA1074" s="6">
        <f t="shared" si="188"/>
        <v>149.74944331793012</v>
      </c>
      <c r="BB1074" s="6">
        <f t="shared" si="189"/>
        <v>156.31795225655625</v>
      </c>
      <c r="BC1074" s="6">
        <f t="shared" si="190"/>
        <v>152.55747368910329</v>
      </c>
      <c r="BD1074" s="6">
        <f t="shared" si="191"/>
        <v>147.12768647751795</v>
      </c>
    </row>
    <row r="1075" spans="1:56" ht="15" customHeight="1" x14ac:dyDescent="0.2">
      <c r="A1075" s="3" t="s">
        <v>42</v>
      </c>
      <c r="B1075" s="3" t="s">
        <v>2931</v>
      </c>
      <c r="C1075" s="3" t="s">
        <v>2932</v>
      </c>
      <c r="D1075" s="3" t="s">
        <v>2933</v>
      </c>
      <c r="E1075" s="3">
        <v>5</v>
      </c>
      <c r="F1075" s="3" t="s">
        <v>661</v>
      </c>
      <c r="G1075" s="3" t="s">
        <v>2934</v>
      </c>
      <c r="H1075" s="3" t="s">
        <v>2935</v>
      </c>
      <c r="I1075" s="3">
        <v>0</v>
      </c>
      <c r="J1075" s="3">
        <v>3</v>
      </c>
      <c r="K1075" s="3">
        <v>0.72460000000000002</v>
      </c>
      <c r="L1075" s="3">
        <v>0</v>
      </c>
      <c r="M1075" s="3">
        <v>1</v>
      </c>
      <c r="N1075" s="3">
        <v>1</v>
      </c>
      <c r="O1075" s="3">
        <v>935.17136000000005</v>
      </c>
      <c r="P1075" s="3">
        <v>2803.4995399999998</v>
      </c>
      <c r="Q1075" s="3">
        <v>2803.50432</v>
      </c>
      <c r="R1075" s="3">
        <v>-1.7</v>
      </c>
      <c r="S1075" s="3">
        <v>-1.5900000000000001E-3</v>
      </c>
      <c r="T1075" s="3" t="s">
        <v>875</v>
      </c>
      <c r="U1075" s="3" t="s">
        <v>876</v>
      </c>
      <c r="V1075" s="3">
        <v>0</v>
      </c>
      <c r="W1075" s="3">
        <v>150.5</v>
      </c>
      <c r="X1075" s="3">
        <v>120</v>
      </c>
      <c r="Y1075" s="3">
        <v>121.8421</v>
      </c>
      <c r="Z1075" s="3">
        <v>45761</v>
      </c>
      <c r="AA1075" s="3" t="s">
        <v>877</v>
      </c>
      <c r="AB1075" s="4">
        <v>216088.690331249</v>
      </c>
      <c r="AC1075" s="4">
        <v>124120.14738749999</v>
      </c>
      <c r="AD1075" s="4">
        <v>157978.25288437499</v>
      </c>
      <c r="AE1075" s="4">
        <v>143764.62026980001</v>
      </c>
      <c r="AF1075" s="4">
        <v>161171.43487500001</v>
      </c>
      <c r="AG1075" s="4">
        <v>173799.68677500001</v>
      </c>
      <c r="AH1075" s="4">
        <v>243988.02181875001</v>
      </c>
      <c r="AI1075" s="4">
        <v>121158.435492188</v>
      </c>
      <c r="AJ1075" s="4">
        <v>170616.61567500001</v>
      </c>
      <c r="AK1075" s="4">
        <v>165443.93260312499</v>
      </c>
      <c r="AL1075" s="4">
        <v>163198.50195000001</v>
      </c>
      <c r="AM1075" s="4">
        <v>131185.34049843799</v>
      </c>
      <c r="AN1075" s="3" t="s">
        <v>45</v>
      </c>
      <c r="AO1075" s="3">
        <v>4.72</v>
      </c>
      <c r="AP1075" s="3">
        <v>1</v>
      </c>
      <c r="AQ1075" s="3">
        <v>2.0000000000000001E-4</v>
      </c>
      <c r="AR1075" s="3">
        <v>9.7249999999999992E-6</v>
      </c>
      <c r="AS1075" s="6">
        <f t="shared" si="180"/>
        <v>119.82564743671134</v>
      </c>
      <c r="AT1075" s="6">
        <f t="shared" si="181"/>
        <v>107.63978264920451</v>
      </c>
      <c r="AU1075" s="6">
        <f t="shared" si="182"/>
        <v>126.6543372717733</v>
      </c>
      <c r="AV1075" s="6">
        <f t="shared" si="183"/>
        <v>125.1581708934179</v>
      </c>
      <c r="AW1075" s="6">
        <f t="shared" si="184"/>
        <v>130.28063951826218</v>
      </c>
      <c r="AX1075" s="6">
        <f t="shared" si="185"/>
        <v>129.43966751453621</v>
      </c>
      <c r="AY1075" s="6">
        <f t="shared" si="186"/>
        <v>131.24199099514618</v>
      </c>
      <c r="AZ1075" s="6">
        <f t="shared" si="187"/>
        <v>107.38005074115758</v>
      </c>
      <c r="BA1075" s="6">
        <f t="shared" si="188"/>
        <v>145.51499007359186</v>
      </c>
      <c r="BB1075" s="6">
        <f t="shared" si="189"/>
        <v>122.85810665080841</v>
      </c>
      <c r="BC1075" s="6">
        <f t="shared" si="190"/>
        <v>125.56832388199734</v>
      </c>
      <c r="BD1075" s="6">
        <f t="shared" si="191"/>
        <v>114.74785293490932</v>
      </c>
    </row>
    <row r="1076" spans="1:56" ht="15" customHeight="1" x14ac:dyDescent="0.2">
      <c r="A1076" s="3" t="s">
        <v>42</v>
      </c>
      <c r="B1076" s="3" t="s">
        <v>2931</v>
      </c>
      <c r="C1076" s="3" t="s">
        <v>2932</v>
      </c>
      <c r="D1076" s="3" t="s">
        <v>2933</v>
      </c>
      <c r="E1076" s="3">
        <v>5</v>
      </c>
      <c r="F1076" s="3" t="s">
        <v>661</v>
      </c>
      <c r="G1076" s="3" t="s">
        <v>2934</v>
      </c>
      <c r="H1076" s="3" t="s">
        <v>2935</v>
      </c>
      <c r="I1076" s="3">
        <v>0</v>
      </c>
      <c r="J1076" s="3">
        <v>3</v>
      </c>
      <c r="K1076" s="3">
        <v>0.74080000000000001</v>
      </c>
      <c r="L1076" s="3">
        <v>0</v>
      </c>
      <c r="M1076" s="3">
        <v>1</v>
      </c>
      <c r="N1076" s="3">
        <v>1</v>
      </c>
      <c r="O1076" s="3">
        <v>935.17155000000002</v>
      </c>
      <c r="P1076" s="3">
        <v>2803.50009</v>
      </c>
      <c r="Q1076" s="3">
        <v>2803.50432</v>
      </c>
      <c r="R1076" s="3">
        <v>-1.51</v>
      </c>
      <c r="S1076" s="3">
        <v>-1.41E-3</v>
      </c>
      <c r="T1076" s="3" t="s">
        <v>875</v>
      </c>
      <c r="U1076" s="3" t="s">
        <v>876</v>
      </c>
      <c r="V1076" s="3">
        <v>22.754549999999998</v>
      </c>
      <c r="W1076" s="3">
        <v>150.6</v>
      </c>
      <c r="X1076" s="3">
        <v>120</v>
      </c>
      <c r="Y1076" s="3">
        <v>121.85420000000001</v>
      </c>
      <c r="Z1076" s="3">
        <v>45766</v>
      </c>
      <c r="AA1076" s="3" t="s">
        <v>877</v>
      </c>
      <c r="AB1076" s="4">
        <v>242045.84590312501</v>
      </c>
      <c r="AC1076" s="4">
        <v>125170.12591875</v>
      </c>
      <c r="AD1076" s="4">
        <v>150336.419578125</v>
      </c>
      <c r="AE1076" s="4">
        <v>141764.30644652501</v>
      </c>
      <c r="AF1076" s="4">
        <v>152634.9627</v>
      </c>
      <c r="AG1076" s="4">
        <v>164506.48520625001</v>
      </c>
      <c r="AH1076" s="4">
        <v>219070.517428124</v>
      </c>
      <c r="AI1076" s="4">
        <v>118086.33839062499</v>
      </c>
      <c r="AJ1076" s="4">
        <v>131142.60101249901</v>
      </c>
      <c r="AK1076" s="4">
        <v>174279.14769375001</v>
      </c>
      <c r="AL1076" s="4">
        <v>161619.402656249</v>
      </c>
      <c r="AM1076" s="4">
        <v>147404.32585312499</v>
      </c>
      <c r="AN1076" s="3" t="s">
        <v>45</v>
      </c>
      <c r="AO1076" s="3">
        <v>5.17</v>
      </c>
      <c r="AP1076" s="3">
        <v>1</v>
      </c>
      <c r="AQ1076" s="3">
        <v>2.0000000000000001E-4</v>
      </c>
      <c r="AR1076" s="3">
        <v>1.8309999999999999E-6</v>
      </c>
      <c r="AS1076" s="6">
        <f t="shared" si="180"/>
        <v>134.21942698735583</v>
      </c>
      <c r="AT1076" s="6">
        <f t="shared" si="181"/>
        <v>108.5503476402147</v>
      </c>
      <c r="AU1076" s="6">
        <f t="shared" si="182"/>
        <v>120.52772607514963</v>
      </c>
      <c r="AV1076" s="6">
        <f t="shared" si="183"/>
        <v>123.41674369899359</v>
      </c>
      <c r="AW1076" s="6">
        <f t="shared" si="184"/>
        <v>123.38030351857716</v>
      </c>
      <c r="AX1076" s="6">
        <f t="shared" si="185"/>
        <v>122.51842994773985</v>
      </c>
      <c r="AY1076" s="6">
        <f t="shared" si="186"/>
        <v>117.8387802043911</v>
      </c>
      <c r="AZ1076" s="6">
        <f t="shared" si="187"/>
        <v>104.65731879676177</v>
      </c>
      <c r="BA1076" s="6">
        <f t="shared" si="188"/>
        <v>111.8485102348389</v>
      </c>
      <c r="BB1076" s="6">
        <f t="shared" si="189"/>
        <v>129.41910759419591</v>
      </c>
      <c r="BC1076" s="6">
        <f t="shared" si="190"/>
        <v>124.35333202122457</v>
      </c>
      <c r="BD1076" s="6">
        <f t="shared" si="191"/>
        <v>128.93460382614347</v>
      </c>
    </row>
    <row r="1077" spans="1:56" ht="15" customHeight="1" x14ac:dyDescent="0.2">
      <c r="A1077" s="3" t="s">
        <v>42</v>
      </c>
      <c r="B1077" s="3" t="s">
        <v>2936</v>
      </c>
      <c r="C1077" s="3" t="s">
        <v>2937</v>
      </c>
      <c r="D1077" s="3" t="s">
        <v>881</v>
      </c>
      <c r="E1077" s="3">
        <v>2</v>
      </c>
      <c r="F1077" s="3" t="s">
        <v>677</v>
      </c>
      <c r="G1077" s="3" t="s">
        <v>2938</v>
      </c>
      <c r="H1077" s="3" t="s">
        <v>2939</v>
      </c>
      <c r="I1077" s="3">
        <v>0</v>
      </c>
      <c r="J1077" s="3">
        <v>3</v>
      </c>
      <c r="K1077" s="3">
        <v>0.72660000000000002</v>
      </c>
      <c r="L1077" s="3">
        <v>0</v>
      </c>
      <c r="M1077" s="3">
        <v>1</v>
      </c>
      <c r="N1077" s="3">
        <v>1</v>
      </c>
      <c r="O1077" s="3">
        <v>947.84785999999997</v>
      </c>
      <c r="P1077" s="3">
        <v>2841.5290399999999</v>
      </c>
      <c r="Q1077" s="3">
        <v>2841.5357600000002</v>
      </c>
      <c r="R1077" s="3">
        <v>-2.37</v>
      </c>
      <c r="S1077" s="3">
        <v>-2.2399999999999998E-3</v>
      </c>
      <c r="T1077" s="3" t="s">
        <v>875</v>
      </c>
      <c r="U1077" s="3" t="s">
        <v>876</v>
      </c>
      <c r="V1077" s="3">
        <v>0</v>
      </c>
      <c r="W1077" s="3">
        <v>81</v>
      </c>
      <c r="X1077" s="3">
        <v>120</v>
      </c>
      <c r="Y1077" s="3">
        <v>130.35720000000001</v>
      </c>
      <c r="Z1077" s="3">
        <v>49347</v>
      </c>
      <c r="AA1077" s="3" t="s">
        <v>877</v>
      </c>
      <c r="AB1077" s="4">
        <v>115603.017311719</v>
      </c>
      <c r="AC1077" s="4">
        <v>61704.5044171872</v>
      </c>
      <c r="AD1077" s="4">
        <v>113595.766195312</v>
      </c>
      <c r="AE1077" s="4">
        <v>74714.4902882811</v>
      </c>
      <c r="AF1077" s="4">
        <v>82935.042918749707</v>
      </c>
      <c r="AG1077" s="4">
        <v>97192.307024999696</v>
      </c>
      <c r="AH1077" s="4">
        <v>138589.03038749899</v>
      </c>
      <c r="AI1077" s="4">
        <v>64794.871350000103</v>
      </c>
      <c r="AJ1077" s="4">
        <v>100516.74445312499</v>
      </c>
      <c r="AK1077" s="4">
        <v>83693.375493749802</v>
      </c>
      <c r="AL1077" s="4">
        <v>108801.09152343799</v>
      </c>
      <c r="AM1077" s="4">
        <v>77393.874112499907</v>
      </c>
      <c r="AN1077" s="3" t="s">
        <v>45</v>
      </c>
      <c r="AO1077" s="3">
        <v>5.34</v>
      </c>
      <c r="AP1077" s="3">
        <v>1</v>
      </c>
      <c r="AQ1077" s="3">
        <v>2.0000000000000001E-4</v>
      </c>
      <c r="AR1077" s="3">
        <v>4.2129999999999999E-7</v>
      </c>
      <c r="AS1077" s="6">
        <f t="shared" si="180"/>
        <v>64.104263734393513</v>
      </c>
      <c r="AT1077" s="6">
        <f t="shared" si="181"/>
        <v>53.511533653011156</v>
      </c>
      <c r="AU1077" s="6">
        <f t="shared" si="182"/>
        <v>91.072006568377176</v>
      </c>
      <c r="AV1077" s="6">
        <f t="shared" si="183"/>
        <v>65.04471632983298</v>
      </c>
      <c r="AW1077" s="6">
        <f t="shared" si="184"/>
        <v>67.039363633569138</v>
      </c>
      <c r="AX1077" s="6">
        <f t="shared" si="185"/>
        <v>72.385285265636696</v>
      </c>
      <c r="AY1077" s="6">
        <f t="shared" si="186"/>
        <v>74.547513203963419</v>
      </c>
      <c r="AZ1077" s="6">
        <f t="shared" si="187"/>
        <v>57.426266236149957</v>
      </c>
      <c r="BA1077" s="6">
        <f t="shared" si="188"/>
        <v>85.728421077042057</v>
      </c>
      <c r="BB1077" s="6">
        <f t="shared" si="189"/>
        <v>62.15041851696801</v>
      </c>
      <c r="BC1077" s="6">
        <f t="shared" si="190"/>
        <v>83.713824182746393</v>
      </c>
      <c r="BD1077" s="6">
        <f t="shared" si="191"/>
        <v>67.696442689263492</v>
      </c>
    </row>
    <row r="1078" spans="1:56" ht="15" customHeight="1" x14ac:dyDescent="0.2">
      <c r="A1078" s="3" t="s">
        <v>42</v>
      </c>
      <c r="B1078" s="3" t="s">
        <v>2940</v>
      </c>
      <c r="C1078" s="3" t="s">
        <v>2941</v>
      </c>
      <c r="D1078" s="3" t="s">
        <v>2942</v>
      </c>
      <c r="E1078" s="3">
        <v>2</v>
      </c>
      <c r="F1078" s="3" t="s">
        <v>137</v>
      </c>
      <c r="G1078" s="3" t="s">
        <v>2943</v>
      </c>
      <c r="H1078" s="3" t="s">
        <v>2944</v>
      </c>
      <c r="I1078" s="3">
        <v>0</v>
      </c>
      <c r="J1078" s="3">
        <v>3</v>
      </c>
      <c r="K1078" s="3">
        <v>1.7100000000000001E-2</v>
      </c>
      <c r="L1078" s="3">
        <v>0</v>
      </c>
      <c r="M1078" s="3">
        <v>1</v>
      </c>
      <c r="N1078" s="3">
        <v>1</v>
      </c>
      <c r="O1078" s="3">
        <v>765.40275999999994</v>
      </c>
      <c r="P1078" s="3">
        <v>2294.1937400000002</v>
      </c>
      <c r="Q1078" s="3">
        <v>2294.1917100000001</v>
      </c>
      <c r="R1078" s="3">
        <v>0.88</v>
      </c>
      <c r="S1078" s="3">
        <v>6.8000000000000005E-4</v>
      </c>
      <c r="T1078" s="3" t="s">
        <v>875</v>
      </c>
      <c r="U1078" s="3" t="s">
        <v>876</v>
      </c>
      <c r="V1078" s="3">
        <v>29.93186</v>
      </c>
      <c r="W1078" s="3">
        <v>434.2</v>
      </c>
      <c r="X1078" s="3">
        <v>120</v>
      </c>
      <c r="Y1078" s="3">
        <v>91.233800000000002</v>
      </c>
      <c r="Z1078" s="3">
        <v>32705</v>
      </c>
      <c r="AA1078" s="3" t="s">
        <v>877</v>
      </c>
      <c r="AB1078" s="4">
        <v>726794.15324999997</v>
      </c>
      <c r="AC1078" s="4">
        <v>497436.98193750199</v>
      </c>
      <c r="AD1078" s="4">
        <v>491692.68101250002</v>
      </c>
      <c r="AE1078" s="4">
        <v>446799.684375001</v>
      </c>
      <c r="AF1078" s="4">
        <v>500414.58390000102</v>
      </c>
      <c r="AG1078" s="4">
        <v>544596.32390624995</v>
      </c>
      <c r="AH1078" s="4">
        <v>777214.70846249606</v>
      </c>
      <c r="AI1078" s="4">
        <v>483309.98677499901</v>
      </c>
      <c r="AJ1078" s="4">
        <v>483455.89627499902</v>
      </c>
      <c r="AK1078" s="4">
        <v>496378.81896088802</v>
      </c>
      <c r="AL1078" s="4">
        <v>525921.61689374899</v>
      </c>
      <c r="AM1078" s="4">
        <v>466981.94668124901</v>
      </c>
      <c r="AN1078" s="3" t="s">
        <v>45</v>
      </c>
      <c r="AO1078" s="3">
        <v>4.0999999999999996</v>
      </c>
      <c r="AP1078" s="3">
        <v>1</v>
      </c>
      <c r="AQ1078" s="3">
        <v>2.0000000000000001E-4</v>
      </c>
      <c r="AR1078" s="3">
        <v>3.9639999999999997E-6</v>
      </c>
      <c r="AS1078" s="6">
        <f t="shared" si="180"/>
        <v>403.02238785795259</v>
      </c>
      <c r="AT1078" s="6">
        <f t="shared" si="181"/>
        <v>431.3885355796906</v>
      </c>
      <c r="AU1078" s="6">
        <f t="shared" si="182"/>
        <v>394.19989471968012</v>
      </c>
      <c r="AV1078" s="6">
        <f t="shared" si="183"/>
        <v>388.97352594251976</v>
      </c>
      <c r="AW1078" s="6">
        <f t="shared" si="184"/>
        <v>404.50301919394138</v>
      </c>
      <c r="AX1078" s="6">
        <f t="shared" si="185"/>
        <v>405.59547835850037</v>
      </c>
      <c r="AY1078" s="6">
        <f t="shared" si="186"/>
        <v>418.06644854518555</v>
      </c>
      <c r="AZ1078" s="6">
        <f t="shared" si="187"/>
        <v>428.34698791528916</v>
      </c>
      <c r="BA1078" s="6">
        <f t="shared" si="188"/>
        <v>412.32842222988808</v>
      </c>
      <c r="BB1078" s="6">
        <f t="shared" si="189"/>
        <v>368.60923770103363</v>
      </c>
      <c r="BC1078" s="6">
        <f t="shared" si="190"/>
        <v>404.65503750083894</v>
      </c>
      <c r="BD1078" s="6">
        <f t="shared" si="191"/>
        <v>408.46923549110778</v>
      </c>
    </row>
    <row r="1079" spans="1:56" ht="15" customHeight="1" x14ac:dyDescent="0.2">
      <c r="A1079" s="3" t="s">
        <v>42</v>
      </c>
      <c r="B1079" s="3" t="s">
        <v>2945</v>
      </c>
      <c r="C1079" s="3" t="s">
        <v>2946</v>
      </c>
      <c r="D1079" s="3" t="s">
        <v>900</v>
      </c>
      <c r="E1079" s="3">
        <v>2</v>
      </c>
      <c r="F1079" s="3" t="s">
        <v>137</v>
      </c>
      <c r="G1079" s="3" t="s">
        <v>2943</v>
      </c>
      <c r="H1079" s="3" t="s">
        <v>2944</v>
      </c>
      <c r="I1079" s="3">
        <v>0</v>
      </c>
      <c r="J1079" s="3">
        <v>2</v>
      </c>
      <c r="K1079" s="3">
        <v>0.59319999999999995</v>
      </c>
      <c r="L1079" s="3">
        <v>0</v>
      </c>
      <c r="M1079" s="3">
        <v>1</v>
      </c>
      <c r="N1079" s="3">
        <v>1</v>
      </c>
      <c r="O1079" s="3">
        <v>1124.12408</v>
      </c>
      <c r="P1079" s="3">
        <v>2247.2408999999998</v>
      </c>
      <c r="Q1079" s="3">
        <v>2247.2372700000001</v>
      </c>
      <c r="R1079" s="3">
        <v>1.61</v>
      </c>
      <c r="S1079" s="3">
        <v>1.81E-3</v>
      </c>
      <c r="T1079" s="3" t="s">
        <v>875</v>
      </c>
      <c r="U1079" s="3" t="s">
        <v>876</v>
      </c>
      <c r="V1079" s="3">
        <v>0</v>
      </c>
      <c r="W1079" s="3">
        <v>115.3</v>
      </c>
      <c r="X1079" s="3">
        <v>120</v>
      </c>
      <c r="Y1079" s="3">
        <v>130.25460000000001</v>
      </c>
      <c r="Z1079" s="3">
        <v>49305</v>
      </c>
      <c r="AA1079" s="3" t="s">
        <v>877</v>
      </c>
      <c r="AB1079" s="4">
        <v>211974.74063117401</v>
      </c>
      <c r="AC1079" s="4">
        <v>115913.906521875</v>
      </c>
      <c r="AD1079" s="4">
        <v>141746.51457656201</v>
      </c>
      <c r="AE1079" s="4">
        <v>130394.261714063</v>
      </c>
      <c r="AF1079" s="4">
        <v>139125.28451249999</v>
      </c>
      <c r="AG1079" s="4">
        <v>160968.34008749999</v>
      </c>
      <c r="AH1079" s="4">
        <v>240382.09709765599</v>
      </c>
      <c r="AI1079" s="4">
        <v>102904.73655</v>
      </c>
      <c r="AJ1079" s="4">
        <v>133078.419065625</v>
      </c>
      <c r="AK1079" s="4">
        <v>157407.10528125</v>
      </c>
      <c r="AL1079" s="4">
        <v>169855.40166646699</v>
      </c>
      <c r="AM1079" s="4">
        <v>141693.863076562</v>
      </c>
      <c r="AN1079" s="3" t="s">
        <v>45</v>
      </c>
      <c r="AO1079" s="3">
        <v>2.36</v>
      </c>
      <c r="AP1079" s="3">
        <v>1</v>
      </c>
      <c r="AQ1079" s="3">
        <v>2.0000000000000001E-4</v>
      </c>
      <c r="AR1079" s="3">
        <v>1.0449999999999999E-3</v>
      </c>
      <c r="AS1079" s="6">
        <f t="shared" si="180"/>
        <v>117.54437725279804</v>
      </c>
      <c r="AT1079" s="6">
        <f t="shared" si="181"/>
        <v>100.5231460536549</v>
      </c>
      <c r="AU1079" s="6">
        <f t="shared" si="182"/>
        <v>113.64102676472793</v>
      </c>
      <c r="AV1079" s="6">
        <f t="shared" si="183"/>
        <v>113.51824433927162</v>
      </c>
      <c r="AW1079" s="6">
        <f t="shared" si="184"/>
        <v>112.45994709612263</v>
      </c>
      <c r="AX1079" s="6">
        <f t="shared" si="185"/>
        <v>119.88334851412327</v>
      </c>
      <c r="AY1079" s="6">
        <f t="shared" si="186"/>
        <v>129.3023517610261</v>
      </c>
      <c r="AZ1079" s="6">
        <f t="shared" si="187"/>
        <v>91.202199725968924</v>
      </c>
      <c r="BA1079" s="6">
        <f t="shared" si="188"/>
        <v>113.49952495969717</v>
      </c>
      <c r="BB1079" s="6">
        <f t="shared" si="189"/>
        <v>116.88998577318367</v>
      </c>
      <c r="BC1079" s="6">
        <f t="shared" si="190"/>
        <v>130.69028106701734</v>
      </c>
      <c r="BD1079" s="6">
        <f t="shared" si="191"/>
        <v>123.93966048578507</v>
      </c>
    </row>
    <row r="1080" spans="1:56" ht="15" customHeight="1" x14ac:dyDescent="0.2">
      <c r="A1080" s="3" t="s">
        <v>42</v>
      </c>
      <c r="B1080" s="3" t="s">
        <v>2945</v>
      </c>
      <c r="C1080" s="3" t="s">
        <v>2946</v>
      </c>
      <c r="D1080" s="3" t="s">
        <v>900</v>
      </c>
      <c r="E1080" s="3">
        <v>2</v>
      </c>
      <c r="F1080" s="3" t="s">
        <v>137</v>
      </c>
      <c r="G1080" s="3" t="s">
        <v>2943</v>
      </c>
      <c r="H1080" s="3" t="s">
        <v>2944</v>
      </c>
      <c r="I1080" s="3">
        <v>0</v>
      </c>
      <c r="J1080" s="3">
        <v>2</v>
      </c>
      <c r="K1080" s="3">
        <v>0.64039999999999997</v>
      </c>
      <c r="L1080" s="3">
        <v>0</v>
      </c>
      <c r="M1080" s="3">
        <v>1</v>
      </c>
      <c r="N1080" s="3">
        <v>1</v>
      </c>
      <c r="O1080" s="3">
        <v>1124.12408</v>
      </c>
      <c r="P1080" s="3">
        <v>2247.2408999999998</v>
      </c>
      <c r="Q1080" s="3">
        <v>2247.2372700000001</v>
      </c>
      <c r="R1080" s="3">
        <v>1.61</v>
      </c>
      <c r="S1080" s="3">
        <v>1.81E-3</v>
      </c>
      <c r="T1080" s="3" t="s">
        <v>875</v>
      </c>
      <c r="U1080" s="3" t="s">
        <v>876</v>
      </c>
      <c r="V1080" s="3">
        <v>0</v>
      </c>
      <c r="W1080" s="3">
        <v>115.3</v>
      </c>
      <c r="X1080" s="3">
        <v>120</v>
      </c>
      <c r="Y1080" s="3">
        <v>130.25919999999999</v>
      </c>
      <c r="Z1080" s="3">
        <v>49307</v>
      </c>
      <c r="AA1080" s="3" t="s">
        <v>877</v>
      </c>
      <c r="AB1080" s="4">
        <v>211974.74063117401</v>
      </c>
      <c r="AC1080" s="4">
        <v>115913.906521875</v>
      </c>
      <c r="AD1080" s="4">
        <v>141746.51457656201</v>
      </c>
      <c r="AE1080" s="4">
        <v>130394.261714063</v>
      </c>
      <c r="AF1080" s="4">
        <v>139125.28451249999</v>
      </c>
      <c r="AG1080" s="4">
        <v>160968.34008749999</v>
      </c>
      <c r="AH1080" s="4">
        <v>240382.09709765599</v>
      </c>
      <c r="AI1080" s="4">
        <v>102904.73655</v>
      </c>
      <c r="AJ1080" s="4">
        <v>133078.419065625</v>
      </c>
      <c r="AK1080" s="4">
        <v>157407.10528125</v>
      </c>
      <c r="AL1080" s="4">
        <v>169855.40166646699</v>
      </c>
      <c r="AM1080" s="4">
        <v>141693.863076562</v>
      </c>
      <c r="AN1080" s="3" t="s">
        <v>45</v>
      </c>
      <c r="AO1080" s="3">
        <v>2.92</v>
      </c>
      <c r="AP1080" s="3">
        <v>1</v>
      </c>
      <c r="AQ1080" s="3">
        <v>2.0000000000000001E-4</v>
      </c>
      <c r="AR1080" s="3">
        <v>1.5019999999999999E-4</v>
      </c>
      <c r="AS1080" s="6">
        <f t="shared" si="180"/>
        <v>117.54437725279804</v>
      </c>
      <c r="AT1080" s="6">
        <f t="shared" si="181"/>
        <v>100.5231460536549</v>
      </c>
      <c r="AU1080" s="6">
        <f t="shared" si="182"/>
        <v>113.64102676472793</v>
      </c>
      <c r="AV1080" s="6">
        <f t="shared" si="183"/>
        <v>113.51824433927162</v>
      </c>
      <c r="AW1080" s="6">
        <f t="shared" si="184"/>
        <v>112.45994709612263</v>
      </c>
      <c r="AX1080" s="6">
        <f t="shared" si="185"/>
        <v>119.88334851412327</v>
      </c>
      <c r="AY1080" s="6">
        <f t="shared" si="186"/>
        <v>129.3023517610261</v>
      </c>
      <c r="AZ1080" s="6">
        <f t="shared" si="187"/>
        <v>91.202199725968924</v>
      </c>
      <c r="BA1080" s="6">
        <f t="shared" si="188"/>
        <v>113.49952495969717</v>
      </c>
      <c r="BB1080" s="6">
        <f t="shared" si="189"/>
        <v>116.88998577318367</v>
      </c>
      <c r="BC1080" s="6">
        <f t="shared" si="190"/>
        <v>130.69028106701734</v>
      </c>
      <c r="BD1080" s="6">
        <f t="shared" si="191"/>
        <v>123.93966048578507</v>
      </c>
    </row>
    <row r="1081" spans="1:56" ht="15" customHeight="1" x14ac:dyDescent="0.2">
      <c r="A1081" s="3" t="s">
        <v>42</v>
      </c>
      <c r="B1081" s="3" t="s">
        <v>2947</v>
      </c>
      <c r="C1081" s="3" t="s">
        <v>2948</v>
      </c>
      <c r="D1081" s="3" t="s">
        <v>981</v>
      </c>
      <c r="E1081" s="3">
        <v>7</v>
      </c>
      <c r="F1081" s="3" t="s">
        <v>2949</v>
      </c>
      <c r="G1081" s="3" t="s">
        <v>2950</v>
      </c>
      <c r="H1081" s="3" t="s">
        <v>2951</v>
      </c>
      <c r="I1081" s="3">
        <v>0</v>
      </c>
      <c r="J1081" s="3">
        <v>2</v>
      </c>
      <c r="K1081" s="3">
        <v>0.66600000000000004</v>
      </c>
      <c r="L1081" s="3">
        <v>0</v>
      </c>
      <c r="M1081" s="3">
        <v>1</v>
      </c>
      <c r="N1081" s="3">
        <v>1</v>
      </c>
      <c r="O1081" s="3">
        <v>1149.1250600000001</v>
      </c>
      <c r="P1081" s="3">
        <v>2297.2428399999999</v>
      </c>
      <c r="Q1081" s="3">
        <v>2297.2381300000002</v>
      </c>
      <c r="R1081" s="3">
        <v>2.0499999999999998</v>
      </c>
      <c r="S1081" s="3">
        <v>2.3500000000000001E-3</v>
      </c>
      <c r="T1081" s="3" t="s">
        <v>875</v>
      </c>
      <c r="U1081" s="3" t="s">
        <v>876</v>
      </c>
      <c r="V1081" s="3">
        <v>0</v>
      </c>
      <c r="W1081" s="3">
        <v>260.8</v>
      </c>
      <c r="X1081" s="3">
        <v>120</v>
      </c>
      <c r="Y1081" s="3">
        <v>102.8473</v>
      </c>
      <c r="Z1081" s="3">
        <v>37707</v>
      </c>
      <c r="AA1081" s="3" t="s">
        <v>877</v>
      </c>
      <c r="AB1081" s="4">
        <v>513451.28401875199</v>
      </c>
      <c r="AC1081" s="4">
        <v>307700.04746249999</v>
      </c>
      <c r="AD1081" s="4">
        <v>312665.72390625102</v>
      </c>
      <c r="AE1081" s="4">
        <v>289163.90002499998</v>
      </c>
      <c r="AF1081" s="4">
        <v>408630.27272187499</v>
      </c>
      <c r="AG1081" s="4">
        <v>433697.61703125102</v>
      </c>
      <c r="AH1081" s="4">
        <v>613771.14644999895</v>
      </c>
      <c r="AI1081" s="4">
        <v>366634.05941250001</v>
      </c>
      <c r="AJ1081" s="4">
        <v>364328.184825</v>
      </c>
      <c r="AK1081" s="4">
        <v>345881.18812499999</v>
      </c>
      <c r="AL1081" s="4">
        <v>346111.54875000002</v>
      </c>
      <c r="AM1081" s="4">
        <v>345881.18812499999</v>
      </c>
      <c r="AN1081" s="3" t="s">
        <v>45</v>
      </c>
      <c r="AO1081" s="3">
        <v>4.7</v>
      </c>
      <c r="AP1081" s="3">
        <v>1</v>
      </c>
      <c r="AQ1081" s="3">
        <v>2.0000000000000001E-4</v>
      </c>
      <c r="AR1081" s="3">
        <v>2.3629999999999999E-7</v>
      </c>
      <c r="AS1081" s="6">
        <f t="shared" si="180"/>
        <v>284.71935500393244</v>
      </c>
      <c r="AT1081" s="6">
        <f t="shared" si="181"/>
        <v>266.84439977831488</v>
      </c>
      <c r="AU1081" s="6">
        <f t="shared" si="182"/>
        <v>250.67038865108373</v>
      </c>
      <c r="AV1081" s="6">
        <f t="shared" si="183"/>
        <v>251.73943872711422</v>
      </c>
      <c r="AW1081" s="6">
        <f t="shared" si="184"/>
        <v>330.31047528997038</v>
      </c>
      <c r="AX1081" s="6">
        <f t="shared" si="185"/>
        <v>323.0021664138398</v>
      </c>
      <c r="AY1081" s="6">
        <f t="shared" si="186"/>
        <v>330.14959781636708</v>
      </c>
      <c r="AZ1081" s="6">
        <f t="shared" si="187"/>
        <v>324.93968532376158</v>
      </c>
      <c r="BA1081" s="6">
        <f t="shared" si="188"/>
        <v>310.72713515385828</v>
      </c>
      <c r="BB1081" s="6">
        <f t="shared" si="189"/>
        <v>256.85020435960621</v>
      </c>
      <c r="BC1081" s="6">
        <f t="shared" si="190"/>
        <v>266.30542887002105</v>
      </c>
      <c r="BD1081" s="6">
        <f t="shared" si="191"/>
        <v>302.54236911777332</v>
      </c>
    </row>
    <row r="1082" spans="1:56" ht="15" customHeight="1" x14ac:dyDescent="0.2">
      <c r="A1082" s="3" t="s">
        <v>42</v>
      </c>
      <c r="B1082" s="3" t="s">
        <v>2952</v>
      </c>
      <c r="C1082" s="3" t="s">
        <v>2953</v>
      </c>
      <c r="D1082" s="3" t="s">
        <v>881</v>
      </c>
      <c r="E1082" s="3">
        <v>2</v>
      </c>
      <c r="F1082" s="3" t="s">
        <v>67</v>
      </c>
      <c r="G1082" s="3" t="s">
        <v>2954</v>
      </c>
      <c r="H1082" s="3" t="s">
        <v>2955</v>
      </c>
      <c r="I1082" s="3">
        <v>0</v>
      </c>
      <c r="J1082" s="3">
        <v>3</v>
      </c>
      <c r="K1082" s="3">
        <v>0.35</v>
      </c>
      <c r="L1082" s="3">
        <v>0</v>
      </c>
      <c r="M1082" s="3">
        <v>1</v>
      </c>
      <c r="N1082" s="3">
        <v>1</v>
      </c>
      <c r="O1082" s="3">
        <v>728.38863000000003</v>
      </c>
      <c r="P1082" s="3">
        <v>2183.1513599999998</v>
      </c>
      <c r="Q1082" s="3">
        <v>2183.1488100000001</v>
      </c>
      <c r="R1082" s="3">
        <v>1.17</v>
      </c>
      <c r="S1082" s="3">
        <v>8.4999999999999995E-4</v>
      </c>
      <c r="T1082" s="3" t="s">
        <v>875</v>
      </c>
      <c r="U1082" s="3" t="s">
        <v>876</v>
      </c>
      <c r="V1082" s="3">
        <v>0</v>
      </c>
      <c r="W1082" s="3">
        <v>296.5</v>
      </c>
      <c r="X1082" s="3">
        <v>120</v>
      </c>
      <c r="Y1082" s="3">
        <v>65.685100000000006</v>
      </c>
      <c r="Z1082" s="3">
        <v>21746</v>
      </c>
      <c r="AA1082" s="3" t="s">
        <v>877</v>
      </c>
      <c r="AB1082" s="4">
        <v>387978.04340624902</v>
      </c>
      <c r="AC1082" s="4">
        <v>269474.28956250002</v>
      </c>
      <c r="AD1082" s="4">
        <v>279480.52439999901</v>
      </c>
      <c r="AE1082" s="4">
        <v>262980.93318749999</v>
      </c>
      <c r="AF1082" s="4">
        <v>304706.25900000002</v>
      </c>
      <c r="AG1082" s="4">
        <v>302305.59686250001</v>
      </c>
      <c r="AH1082" s="4">
        <v>415449.21206250199</v>
      </c>
      <c r="AI1082" s="4">
        <v>258108.872175</v>
      </c>
      <c r="AJ1082" s="4">
        <v>281695.51905</v>
      </c>
      <c r="AK1082" s="4">
        <v>302305.59686250001</v>
      </c>
      <c r="AL1082" s="4">
        <v>313200.93894374999</v>
      </c>
      <c r="AM1082" s="4">
        <v>263412.47913749999</v>
      </c>
      <c r="AN1082" s="3" t="s">
        <v>45</v>
      </c>
      <c r="AO1082" s="3">
        <v>2.2000000000000002</v>
      </c>
      <c r="AP1082" s="3">
        <v>1</v>
      </c>
      <c r="AQ1082" s="3">
        <v>2.428E-3</v>
      </c>
      <c r="AR1082" s="3">
        <v>1.755E-2</v>
      </c>
      <c r="AS1082" s="6">
        <f t="shared" si="180"/>
        <v>215.14184833605481</v>
      </c>
      <c r="AT1082" s="6">
        <f t="shared" si="181"/>
        <v>233.69416302334719</v>
      </c>
      <c r="AU1082" s="6">
        <f t="shared" si="182"/>
        <v>224.06514790461114</v>
      </c>
      <c r="AV1082" s="6">
        <f t="shared" si="183"/>
        <v>228.94515017548989</v>
      </c>
      <c r="AW1082" s="6">
        <f t="shared" si="184"/>
        <v>246.30497531107392</v>
      </c>
      <c r="AX1082" s="6">
        <f t="shared" si="185"/>
        <v>225.14618220413311</v>
      </c>
      <c r="AY1082" s="6">
        <f t="shared" si="186"/>
        <v>223.47155135735179</v>
      </c>
      <c r="AZ1082" s="6">
        <f t="shared" si="187"/>
        <v>228.75620404228064</v>
      </c>
      <c r="BA1082" s="6">
        <f t="shared" si="188"/>
        <v>240.25163373547298</v>
      </c>
      <c r="BB1082" s="6">
        <f t="shared" si="189"/>
        <v>224.49111717843547</v>
      </c>
      <c r="BC1082" s="6">
        <f t="shared" si="190"/>
        <v>240.98332075060122</v>
      </c>
      <c r="BD1082" s="6">
        <f t="shared" si="191"/>
        <v>230.40696698614443</v>
      </c>
    </row>
    <row r="1083" spans="1:56" ht="15" customHeight="1" x14ac:dyDescent="0.2">
      <c r="A1083" s="3" t="s">
        <v>42</v>
      </c>
      <c r="B1083" s="3" t="s">
        <v>2956</v>
      </c>
      <c r="C1083" s="3" t="s">
        <v>2957</v>
      </c>
      <c r="D1083" s="3" t="s">
        <v>886</v>
      </c>
      <c r="E1083" s="3">
        <v>2</v>
      </c>
      <c r="F1083" s="3" t="s">
        <v>67</v>
      </c>
      <c r="G1083" s="3" t="s">
        <v>2954</v>
      </c>
      <c r="H1083" s="3" t="s">
        <v>2955</v>
      </c>
      <c r="I1083" s="3">
        <v>0</v>
      </c>
      <c r="J1083" s="3">
        <v>3</v>
      </c>
      <c r="K1083" s="3">
        <v>0.61450000000000005</v>
      </c>
      <c r="L1083" s="3">
        <v>0</v>
      </c>
      <c r="M1083" s="3">
        <v>1</v>
      </c>
      <c r="N1083" s="3">
        <v>1</v>
      </c>
      <c r="O1083" s="3">
        <v>919.18821000000003</v>
      </c>
      <c r="P1083" s="3">
        <v>2755.5500900000002</v>
      </c>
      <c r="Q1083" s="3">
        <v>2755.5485699999999</v>
      </c>
      <c r="R1083" s="3">
        <v>0.55000000000000004</v>
      </c>
      <c r="S1083" s="3">
        <v>5.1000000000000004E-4</v>
      </c>
      <c r="T1083" s="3" t="s">
        <v>875</v>
      </c>
      <c r="U1083" s="3" t="s">
        <v>876</v>
      </c>
      <c r="V1083" s="3">
        <v>0</v>
      </c>
      <c r="W1083" s="3">
        <v>157.19999999999999</v>
      </c>
      <c r="X1083" s="3">
        <v>120</v>
      </c>
      <c r="Y1083" s="3">
        <v>129.09289999999999</v>
      </c>
      <c r="Z1083" s="3">
        <v>48809</v>
      </c>
      <c r="AA1083" s="3" t="s">
        <v>877</v>
      </c>
      <c r="AB1083" s="4">
        <v>241837.301475001</v>
      </c>
      <c r="AC1083" s="4">
        <v>132055.89488437501</v>
      </c>
      <c r="AD1083" s="4">
        <v>175912.704</v>
      </c>
      <c r="AE1083" s="4">
        <v>156716.935495313</v>
      </c>
      <c r="AF1083" s="4">
        <v>156630.07800000001</v>
      </c>
      <c r="AG1083" s="4">
        <v>168887.36246249999</v>
      </c>
      <c r="AH1083" s="4">
        <v>283874.50286250003</v>
      </c>
      <c r="AI1083" s="4">
        <v>130258.86998437499</v>
      </c>
      <c r="AJ1083" s="4">
        <v>175495.46297784999</v>
      </c>
      <c r="AK1083" s="4">
        <v>165294.014325</v>
      </c>
      <c r="AL1083" s="4">
        <v>219527.64095624999</v>
      </c>
      <c r="AM1083" s="4">
        <v>160802.329153125</v>
      </c>
      <c r="AN1083" s="3" t="s">
        <v>45</v>
      </c>
      <c r="AO1083" s="3">
        <v>4.1500000000000004</v>
      </c>
      <c r="AP1083" s="3">
        <v>1</v>
      </c>
      <c r="AQ1083" s="3">
        <v>2.0000000000000001E-4</v>
      </c>
      <c r="AR1083" s="3">
        <v>1.152E-3</v>
      </c>
      <c r="AS1083" s="6">
        <f t="shared" si="180"/>
        <v>134.10378478932606</v>
      </c>
      <c r="AT1083" s="6">
        <f t="shared" si="181"/>
        <v>114.52184131334546</v>
      </c>
      <c r="AU1083" s="6">
        <f t="shared" si="182"/>
        <v>141.03274682441599</v>
      </c>
      <c r="AV1083" s="6">
        <f t="shared" si="183"/>
        <v>136.43415854196394</v>
      </c>
      <c r="AW1083" s="6">
        <f t="shared" si="184"/>
        <v>126.60969821024116</v>
      </c>
      <c r="AX1083" s="6">
        <f t="shared" si="185"/>
        <v>125.78114753942978</v>
      </c>
      <c r="AY1083" s="6">
        <f t="shared" si="186"/>
        <v>152.69706549819142</v>
      </c>
      <c r="AZ1083" s="6">
        <f t="shared" si="187"/>
        <v>115.44556523519896</v>
      </c>
      <c r="BA1083" s="6">
        <f t="shared" si="188"/>
        <v>149.67604680324317</v>
      </c>
      <c r="BB1083" s="6">
        <f t="shared" si="189"/>
        <v>122.74677784283712</v>
      </c>
      <c r="BC1083" s="6">
        <f t="shared" si="190"/>
        <v>168.90913575352963</v>
      </c>
      <c r="BD1083" s="6">
        <f t="shared" si="191"/>
        <v>140.65384094858808</v>
      </c>
    </row>
    <row r="1084" spans="1:56" ht="15" customHeight="1" x14ac:dyDescent="0.2">
      <c r="A1084" s="3" t="s">
        <v>42</v>
      </c>
      <c r="B1084" s="3" t="s">
        <v>2956</v>
      </c>
      <c r="C1084" s="3" t="s">
        <v>2957</v>
      </c>
      <c r="D1084" s="3" t="s">
        <v>886</v>
      </c>
      <c r="E1084" s="3">
        <v>2</v>
      </c>
      <c r="F1084" s="3" t="s">
        <v>67</v>
      </c>
      <c r="G1084" s="3" t="s">
        <v>2954</v>
      </c>
      <c r="H1084" s="3" t="s">
        <v>2955</v>
      </c>
      <c r="I1084" s="3">
        <v>0</v>
      </c>
      <c r="J1084" s="3">
        <v>3</v>
      </c>
      <c r="K1084" s="3">
        <v>0.4834</v>
      </c>
      <c r="L1084" s="3">
        <v>0</v>
      </c>
      <c r="M1084" s="3">
        <v>1</v>
      </c>
      <c r="N1084" s="3">
        <v>1</v>
      </c>
      <c r="O1084" s="3">
        <v>919.18795999999998</v>
      </c>
      <c r="P1084" s="3">
        <v>2755.5493299999998</v>
      </c>
      <c r="Q1084" s="3">
        <v>2755.5485699999999</v>
      </c>
      <c r="R1084" s="3">
        <v>0.28000000000000003</v>
      </c>
      <c r="S1084" s="3">
        <v>2.5999999999999998E-4</v>
      </c>
      <c r="T1084" s="3" t="s">
        <v>875</v>
      </c>
      <c r="U1084" s="3" t="s">
        <v>876</v>
      </c>
      <c r="V1084" s="3">
        <v>0</v>
      </c>
      <c r="W1084" s="3">
        <v>137.9</v>
      </c>
      <c r="X1084" s="3">
        <v>120</v>
      </c>
      <c r="Y1084" s="3">
        <v>129.11179999999999</v>
      </c>
      <c r="Z1084" s="3">
        <v>48817</v>
      </c>
      <c r="AA1084" s="3" t="s">
        <v>877</v>
      </c>
      <c r="AB1084" s="4">
        <v>191957.82808125101</v>
      </c>
      <c r="AC1084" s="4">
        <v>103457.790459375</v>
      </c>
      <c r="AD1084" s="4">
        <v>160045.02545625</v>
      </c>
      <c r="AE1084" s="4">
        <v>139605.69315000001</v>
      </c>
      <c r="AF1084" s="4">
        <v>131531.25655312499</v>
      </c>
      <c r="AG1084" s="4">
        <v>152145.36933749999</v>
      </c>
      <c r="AH1084" s="4">
        <v>246848.09923125</v>
      </c>
      <c r="AI1084" s="4">
        <v>113082.735114321</v>
      </c>
      <c r="AJ1084" s="4">
        <v>130495.99921875</v>
      </c>
      <c r="AK1084" s="4">
        <v>145935.35426250001</v>
      </c>
      <c r="AL1084" s="4">
        <v>143545.59914062399</v>
      </c>
      <c r="AM1084" s="4">
        <v>123424.049615625</v>
      </c>
      <c r="AN1084" s="3" t="s">
        <v>45</v>
      </c>
      <c r="AO1084" s="3">
        <v>3.31</v>
      </c>
      <c r="AP1084" s="3">
        <v>1</v>
      </c>
      <c r="AQ1084" s="3">
        <v>2.0000000000000001E-4</v>
      </c>
      <c r="AR1084" s="3">
        <v>1.6870000000000001E-4</v>
      </c>
      <c r="AS1084" s="6">
        <f t="shared" si="180"/>
        <v>106.44458530023559</v>
      </c>
      <c r="AT1084" s="6">
        <f t="shared" si="181"/>
        <v>89.720922129162574</v>
      </c>
      <c r="AU1084" s="6">
        <f t="shared" si="182"/>
        <v>128.3113103399202</v>
      </c>
      <c r="AV1084" s="6">
        <f t="shared" si="183"/>
        <v>121.53750462506662</v>
      </c>
      <c r="AW1084" s="6">
        <f t="shared" si="184"/>
        <v>106.32142248824621</v>
      </c>
      <c r="AX1084" s="6">
        <f t="shared" si="185"/>
        <v>113.3123217098635</v>
      </c>
      <c r="AY1084" s="6">
        <f t="shared" si="186"/>
        <v>132.78043641233796</v>
      </c>
      <c r="AZ1084" s="6">
        <f t="shared" si="187"/>
        <v>100.22273550492991</v>
      </c>
      <c r="BA1084" s="6">
        <f t="shared" si="188"/>
        <v>111.2970384263828</v>
      </c>
      <c r="BB1084" s="6">
        <f t="shared" si="189"/>
        <v>108.37110213715431</v>
      </c>
      <c r="BC1084" s="6">
        <f t="shared" si="190"/>
        <v>110.44697144491914</v>
      </c>
      <c r="BD1084" s="6">
        <f t="shared" si="191"/>
        <v>107.95904969346269</v>
      </c>
    </row>
    <row r="1085" spans="1:56" ht="15" customHeight="1" x14ac:dyDescent="0.2">
      <c r="A1085" s="3" t="s">
        <v>42</v>
      </c>
      <c r="B1085" s="3" t="s">
        <v>2958</v>
      </c>
      <c r="C1085" s="3" t="s">
        <v>2959</v>
      </c>
      <c r="D1085" s="3" t="s">
        <v>921</v>
      </c>
      <c r="E1085" s="3">
        <v>1</v>
      </c>
      <c r="F1085" s="3" t="s">
        <v>235</v>
      </c>
      <c r="G1085" s="3" t="s">
        <v>235</v>
      </c>
      <c r="H1085" s="3" t="s">
        <v>236</v>
      </c>
      <c r="I1085" s="3">
        <v>0</v>
      </c>
      <c r="J1085" s="3">
        <v>3</v>
      </c>
      <c r="K1085" s="3">
        <v>0.69450000000000001</v>
      </c>
      <c r="L1085" s="3">
        <v>0</v>
      </c>
      <c r="M1085" s="3">
        <v>1</v>
      </c>
      <c r="N1085" s="3">
        <v>1</v>
      </c>
      <c r="O1085" s="3">
        <v>709.71887000000004</v>
      </c>
      <c r="P1085" s="3">
        <v>2127.1420499999999</v>
      </c>
      <c r="Q1085" s="3">
        <v>2127.1424999999999</v>
      </c>
      <c r="R1085" s="3">
        <v>-0.21</v>
      </c>
      <c r="S1085" s="3">
        <v>-1.4999999999999999E-4</v>
      </c>
      <c r="T1085" s="3" t="s">
        <v>875</v>
      </c>
      <c r="U1085" s="3" t="s">
        <v>876</v>
      </c>
      <c r="V1085" s="3">
        <v>12.45069</v>
      </c>
      <c r="W1085" s="3">
        <v>637.4</v>
      </c>
      <c r="X1085" s="3">
        <v>120</v>
      </c>
      <c r="Y1085" s="3">
        <v>91.939400000000006</v>
      </c>
      <c r="Z1085" s="3">
        <v>33002</v>
      </c>
      <c r="AA1085" s="3" t="s">
        <v>877</v>
      </c>
      <c r="AB1085" s="4">
        <v>1338654.9890999999</v>
      </c>
      <c r="AC1085" s="4">
        <v>811071.67185115605</v>
      </c>
      <c r="AD1085" s="4">
        <v>902185.48777500098</v>
      </c>
      <c r="AE1085" s="4">
        <v>757268.333250002</v>
      </c>
      <c r="AF1085" s="4">
        <v>1047549.22305</v>
      </c>
      <c r="AG1085" s="4">
        <v>1049911.766475</v>
      </c>
      <c r="AH1085" s="4">
        <v>1319039.134875</v>
      </c>
      <c r="AI1085" s="4">
        <v>795783.94087499694</v>
      </c>
      <c r="AJ1085" s="4">
        <v>833078.22097500099</v>
      </c>
      <c r="AK1085" s="4">
        <v>1073763.2626874901</v>
      </c>
      <c r="AL1085" s="4">
        <v>955418.37930000096</v>
      </c>
      <c r="AM1085" s="4">
        <v>866641.41506249597</v>
      </c>
      <c r="AN1085" s="3" t="s">
        <v>45</v>
      </c>
      <c r="AO1085" s="3">
        <v>4.91</v>
      </c>
      <c r="AP1085" s="3">
        <v>1</v>
      </c>
      <c r="AQ1085" s="3">
        <v>2.0000000000000001E-4</v>
      </c>
      <c r="AR1085" s="3">
        <v>1.5990000000000001E-5</v>
      </c>
      <c r="AS1085" s="6">
        <f t="shared" ref="AS1085:AS1148" si="192">AB1085/SUM(AB:AB)*1000000</f>
        <v>742.31187443174917</v>
      </c>
      <c r="AT1085" s="6">
        <f t="shared" ref="AT1085:AT1148" si="193">AC1085/SUM(AC:AC)*1000000</f>
        <v>703.37959073175921</v>
      </c>
      <c r="AU1085" s="6">
        <f t="shared" ref="AU1085:AU1148" si="194">AD1085/SUM(AD:AD)*1000000</f>
        <v>723.30021989789873</v>
      </c>
      <c r="AV1085" s="6">
        <f t="shared" ref="AV1085:AV1148" si="195">AE1085/SUM(AE:AE)*1000000</f>
        <v>659.26038887181733</v>
      </c>
      <c r="AW1085" s="6">
        <f t="shared" ref="AW1085:AW1148" si="196">AF1085/SUM(AF:AF)*1000000</f>
        <v>846.77153126829899</v>
      </c>
      <c r="AX1085" s="6">
        <f t="shared" ref="AX1085:AX1148" si="197">AG1085/SUM(AG:AG)*1000000</f>
        <v>781.9359890335071</v>
      </c>
      <c r="AY1085" s="6">
        <f t="shared" ref="AY1085:AY1148" si="198">AH1085/SUM(AH:AH)*1000000</f>
        <v>709.51565970771253</v>
      </c>
      <c r="AZ1085" s="6">
        <f t="shared" ref="AZ1085:AZ1148" si="199">AI1085/SUM(AI:AI)*1000000</f>
        <v>705.28576572503869</v>
      </c>
      <c r="BA1085" s="6">
        <f t="shared" ref="BA1085:BA1148" si="200">AJ1085/SUM(AJ:AJ)*1000000</f>
        <v>710.51326728118704</v>
      </c>
      <c r="BB1085" s="6">
        <f t="shared" ref="BB1085:BB1148" si="201">AK1085/SUM(AK:AK)*1000000</f>
        <v>797.37297928862131</v>
      </c>
      <c r="BC1085" s="6">
        <f t="shared" ref="BC1085:BC1148" si="202">AL1085/SUM(AL:AL)*1000000</f>
        <v>735.11878516820843</v>
      </c>
      <c r="BD1085" s="6">
        <f t="shared" ref="BD1085:BD1148" si="203">AM1085/SUM(AM:AM)*1000000</f>
        <v>758.05148094330764</v>
      </c>
    </row>
    <row r="1086" spans="1:56" ht="15" customHeight="1" x14ac:dyDescent="0.2">
      <c r="A1086" s="3" t="s">
        <v>42</v>
      </c>
      <c r="B1086" s="3" t="s">
        <v>2958</v>
      </c>
      <c r="C1086" s="3" t="s">
        <v>2959</v>
      </c>
      <c r="D1086" s="3" t="s">
        <v>921</v>
      </c>
      <c r="E1086" s="3">
        <v>1</v>
      </c>
      <c r="F1086" s="3" t="s">
        <v>235</v>
      </c>
      <c r="G1086" s="3" t="s">
        <v>235</v>
      </c>
      <c r="H1086" s="3" t="s">
        <v>236</v>
      </c>
      <c r="I1086" s="3">
        <v>0</v>
      </c>
      <c r="J1086" s="3">
        <v>2</v>
      </c>
      <c r="K1086" s="3">
        <v>0.62919999999999998</v>
      </c>
      <c r="L1086" s="3">
        <v>0</v>
      </c>
      <c r="M1086" s="3">
        <v>1</v>
      </c>
      <c r="N1086" s="3">
        <v>1</v>
      </c>
      <c r="O1086" s="3">
        <v>1064.0766900000001</v>
      </c>
      <c r="P1086" s="3">
        <v>2127.1460999999999</v>
      </c>
      <c r="Q1086" s="3">
        <v>2127.1424999999999</v>
      </c>
      <c r="R1086" s="3">
        <v>1.7</v>
      </c>
      <c r="S1086" s="3">
        <v>1.8E-3</v>
      </c>
      <c r="T1086" s="3" t="s">
        <v>875</v>
      </c>
      <c r="U1086" s="3" t="s">
        <v>876</v>
      </c>
      <c r="V1086" s="3">
        <v>0</v>
      </c>
      <c r="W1086" s="3">
        <v>366.1</v>
      </c>
      <c r="X1086" s="3">
        <v>120</v>
      </c>
      <c r="Y1086" s="3">
        <v>92.034999999999997</v>
      </c>
      <c r="Z1086" s="3">
        <v>33042</v>
      </c>
      <c r="AA1086" s="3" t="s">
        <v>877</v>
      </c>
      <c r="AB1086" s="4">
        <v>658729.37831249903</v>
      </c>
      <c r="AC1086" s="4">
        <v>465315.22042499803</v>
      </c>
      <c r="AD1086" s="4">
        <v>472068.12345000001</v>
      </c>
      <c r="AE1086" s="4">
        <v>442890.39052499802</v>
      </c>
      <c r="AF1086" s="4">
        <v>469375.84237499902</v>
      </c>
      <c r="AG1086" s="4">
        <v>570507.68798802805</v>
      </c>
      <c r="AH1086" s="4">
        <v>751953.46668749803</v>
      </c>
      <c r="AI1086" s="4">
        <v>466401.51731250098</v>
      </c>
      <c r="AJ1086" s="4">
        <v>493064.26042500098</v>
      </c>
      <c r="AK1086" s="4">
        <v>485438.31393750099</v>
      </c>
      <c r="AL1086" s="4">
        <v>533120.21400000004</v>
      </c>
      <c r="AM1086" s="4">
        <v>475919.91562500101</v>
      </c>
      <c r="AN1086" s="3" t="s">
        <v>45</v>
      </c>
      <c r="AO1086" s="3">
        <v>4.72</v>
      </c>
      <c r="AP1086" s="3">
        <v>1</v>
      </c>
      <c r="AQ1086" s="3">
        <v>2.0000000000000001E-4</v>
      </c>
      <c r="AR1086" s="3">
        <v>1.536E-8</v>
      </c>
      <c r="AS1086" s="6">
        <f t="shared" si="192"/>
        <v>365.27906259637757</v>
      </c>
      <c r="AT1086" s="6">
        <f t="shared" si="193"/>
        <v>403.53182173998636</v>
      </c>
      <c r="AU1086" s="6">
        <f t="shared" si="194"/>
        <v>378.46649289411755</v>
      </c>
      <c r="AV1086" s="6">
        <f t="shared" si="195"/>
        <v>385.57018465567859</v>
      </c>
      <c r="AW1086" s="6">
        <f t="shared" si="196"/>
        <v>379.41329346893605</v>
      </c>
      <c r="AX1086" s="6">
        <f t="shared" si="197"/>
        <v>424.89331723168237</v>
      </c>
      <c r="AY1086" s="6">
        <f t="shared" si="198"/>
        <v>404.47834024033057</v>
      </c>
      <c r="AZ1086" s="6">
        <f t="shared" si="199"/>
        <v>413.36138413572053</v>
      </c>
      <c r="BA1086" s="6">
        <f t="shared" si="200"/>
        <v>420.52317517572243</v>
      </c>
      <c r="BB1086" s="6">
        <f t="shared" si="201"/>
        <v>360.4848555503666</v>
      </c>
      <c r="BC1086" s="6">
        <f t="shared" si="202"/>
        <v>410.19378793134649</v>
      </c>
      <c r="BD1086" s="6">
        <f t="shared" si="203"/>
        <v>416.2872793517833</v>
      </c>
    </row>
    <row r="1087" spans="1:56" ht="15" customHeight="1" x14ac:dyDescent="0.2">
      <c r="A1087" s="3" t="s">
        <v>42</v>
      </c>
      <c r="B1087" s="3" t="s">
        <v>2958</v>
      </c>
      <c r="C1087" s="3" t="s">
        <v>2959</v>
      </c>
      <c r="D1087" s="3" t="s">
        <v>921</v>
      </c>
      <c r="E1087" s="3">
        <v>1</v>
      </c>
      <c r="F1087" s="3" t="s">
        <v>235</v>
      </c>
      <c r="G1087" s="3" t="s">
        <v>235</v>
      </c>
      <c r="H1087" s="3" t="s">
        <v>236</v>
      </c>
      <c r="I1087" s="3">
        <v>0</v>
      </c>
      <c r="J1087" s="3">
        <v>2</v>
      </c>
      <c r="K1087" s="3">
        <v>0.60770000000000002</v>
      </c>
      <c r="L1087" s="3">
        <v>0</v>
      </c>
      <c r="M1087" s="3">
        <v>1</v>
      </c>
      <c r="N1087" s="3">
        <v>1</v>
      </c>
      <c r="O1087" s="3">
        <v>1064.07718</v>
      </c>
      <c r="P1087" s="3">
        <v>2127.1470899999999</v>
      </c>
      <c r="Q1087" s="3">
        <v>2127.1424999999999</v>
      </c>
      <c r="R1087" s="3">
        <v>2.16</v>
      </c>
      <c r="S1087" s="3">
        <v>2.2899999999999999E-3</v>
      </c>
      <c r="T1087" s="3" t="s">
        <v>875</v>
      </c>
      <c r="U1087" s="3" t="s">
        <v>876</v>
      </c>
      <c r="V1087" s="3">
        <v>0</v>
      </c>
      <c r="W1087" s="3">
        <v>197.4</v>
      </c>
      <c r="X1087" s="3">
        <v>120</v>
      </c>
      <c r="Y1087" s="3">
        <v>92.082099999999997</v>
      </c>
      <c r="Z1087" s="3">
        <v>33062</v>
      </c>
      <c r="AA1087" s="3" t="s">
        <v>877</v>
      </c>
      <c r="AB1087" s="4">
        <v>295358.57793750102</v>
      </c>
      <c r="AC1087" s="4">
        <v>209750.36279401</v>
      </c>
      <c r="AD1087" s="4">
        <v>219948.56678437401</v>
      </c>
      <c r="AE1087" s="4">
        <v>186013.06185</v>
      </c>
      <c r="AF1087" s="4">
        <v>194699.318653125</v>
      </c>
      <c r="AG1087" s="4">
        <v>260294.161874999</v>
      </c>
      <c r="AH1087" s="4">
        <v>315875.817675</v>
      </c>
      <c r="AI1087" s="4">
        <v>222551.16314062499</v>
      </c>
      <c r="AJ1087" s="4">
        <v>226914.91143750001</v>
      </c>
      <c r="AK1087" s="4">
        <v>226914.91143750001</v>
      </c>
      <c r="AL1087" s="4">
        <v>250188.23568750001</v>
      </c>
      <c r="AM1087" s="4">
        <v>206550.75271875001</v>
      </c>
      <c r="AN1087" s="3" t="s">
        <v>45</v>
      </c>
      <c r="AO1087" s="3">
        <v>4.41</v>
      </c>
      <c r="AP1087" s="3">
        <v>1</v>
      </c>
      <c r="AQ1087" s="3">
        <v>2.0000000000000001E-4</v>
      </c>
      <c r="AR1087" s="3">
        <v>7.4760000000000002E-8</v>
      </c>
      <c r="AS1087" s="6">
        <f t="shared" si="192"/>
        <v>163.78243939141217</v>
      </c>
      <c r="AT1087" s="6">
        <f t="shared" si="193"/>
        <v>181.90023084046695</v>
      </c>
      <c r="AU1087" s="6">
        <f t="shared" si="194"/>
        <v>176.33718218380506</v>
      </c>
      <c r="AV1087" s="6">
        <f t="shared" si="195"/>
        <v>161.93869214650417</v>
      </c>
      <c r="AW1087" s="6">
        <f t="shared" si="196"/>
        <v>157.38242801878533</v>
      </c>
      <c r="AX1087" s="6">
        <f t="shared" si="197"/>
        <v>193.85759775673642</v>
      </c>
      <c r="AY1087" s="6">
        <f t="shared" si="198"/>
        <v>169.9106821304658</v>
      </c>
      <c r="AZ1087" s="6">
        <f t="shared" si="199"/>
        <v>197.24219030613685</v>
      </c>
      <c r="BA1087" s="6">
        <f t="shared" si="200"/>
        <v>193.53051257490191</v>
      </c>
      <c r="BB1087" s="6">
        <f t="shared" si="201"/>
        <v>168.50624831871613</v>
      </c>
      <c r="BC1087" s="6">
        <f t="shared" si="202"/>
        <v>192.50003544700726</v>
      </c>
      <c r="BD1087" s="6">
        <f t="shared" si="203"/>
        <v>180.66999945659444</v>
      </c>
    </row>
    <row r="1088" spans="1:56" ht="15" customHeight="1" x14ac:dyDescent="0.2">
      <c r="A1088" s="3" t="s">
        <v>42</v>
      </c>
      <c r="B1088" s="3" t="s">
        <v>2960</v>
      </c>
      <c r="C1088" s="3" t="s">
        <v>2961</v>
      </c>
      <c r="D1088" s="3" t="s">
        <v>984</v>
      </c>
      <c r="E1088" s="3">
        <v>1</v>
      </c>
      <c r="F1088" s="3" t="s">
        <v>235</v>
      </c>
      <c r="G1088" s="3" t="s">
        <v>235</v>
      </c>
      <c r="H1088" s="3" t="s">
        <v>236</v>
      </c>
      <c r="I1088" s="3">
        <v>0</v>
      </c>
      <c r="J1088" s="3">
        <v>3</v>
      </c>
      <c r="K1088" s="3">
        <v>0.71860000000000002</v>
      </c>
      <c r="L1088" s="3">
        <v>0</v>
      </c>
      <c r="M1088" s="3">
        <v>1</v>
      </c>
      <c r="N1088" s="3">
        <v>1</v>
      </c>
      <c r="O1088" s="3">
        <v>666.36722999999995</v>
      </c>
      <c r="P1088" s="3">
        <v>1997.0871400000001</v>
      </c>
      <c r="Q1088" s="3">
        <v>1997.08755</v>
      </c>
      <c r="R1088" s="3">
        <v>-0.2</v>
      </c>
      <c r="S1088" s="3">
        <v>-1.3999999999999999E-4</v>
      </c>
      <c r="T1088" s="3" t="s">
        <v>875</v>
      </c>
      <c r="U1088" s="3" t="s">
        <v>876</v>
      </c>
      <c r="V1088" s="3">
        <v>25.518650000000001</v>
      </c>
      <c r="W1088" s="3">
        <v>179.2</v>
      </c>
      <c r="X1088" s="3">
        <v>120</v>
      </c>
      <c r="Y1088" s="3">
        <v>120.849</v>
      </c>
      <c r="Z1088" s="3">
        <v>45352</v>
      </c>
      <c r="AA1088" s="3" t="s">
        <v>877</v>
      </c>
      <c r="AB1088" s="4">
        <v>232095.892668749</v>
      </c>
      <c r="AC1088" s="4">
        <v>154730.59511250001</v>
      </c>
      <c r="AD1088" s="4">
        <v>175705.60033125</v>
      </c>
      <c r="AE1088" s="4">
        <v>160335.28422894399</v>
      </c>
      <c r="AF1088" s="4">
        <v>166102.52742187501</v>
      </c>
      <c r="AG1088" s="4">
        <v>192823.83408750099</v>
      </c>
      <c r="AH1088" s="4">
        <v>240045.99753750101</v>
      </c>
      <c r="AI1088" s="4">
        <v>144617.87556562599</v>
      </c>
      <c r="AJ1088" s="4">
        <v>168001.49571562599</v>
      </c>
      <c r="AK1088" s="4">
        <v>149536.850925001</v>
      </c>
      <c r="AL1088" s="4">
        <v>193847.879671876</v>
      </c>
      <c r="AM1088" s="4">
        <v>140682.69527812599</v>
      </c>
      <c r="AN1088" s="3" t="s">
        <v>45</v>
      </c>
      <c r="AO1088" s="3">
        <v>3.66</v>
      </c>
      <c r="AP1088" s="3">
        <v>1</v>
      </c>
      <c r="AQ1088" s="3">
        <v>2.0000000000000001E-4</v>
      </c>
      <c r="AR1088" s="3">
        <v>3.703E-4</v>
      </c>
      <c r="AS1088" s="6">
        <f t="shared" si="192"/>
        <v>128.70197215690425</v>
      </c>
      <c r="AT1088" s="6">
        <f t="shared" si="193"/>
        <v>134.18585119057707</v>
      </c>
      <c r="AU1088" s="6">
        <f t="shared" si="194"/>
        <v>140.86670765489004</v>
      </c>
      <c r="AV1088" s="6">
        <f t="shared" si="195"/>
        <v>139.5842097041058</v>
      </c>
      <c r="AW1088" s="6">
        <f t="shared" si="196"/>
        <v>134.26661811942597</v>
      </c>
      <c r="AX1088" s="6">
        <f t="shared" si="197"/>
        <v>143.60815854332381</v>
      </c>
      <c r="AY1088" s="6">
        <f t="shared" si="198"/>
        <v>129.12156265868197</v>
      </c>
      <c r="AZ1088" s="6">
        <f t="shared" si="199"/>
        <v>128.17163537339178</v>
      </c>
      <c r="BA1088" s="6">
        <f t="shared" si="200"/>
        <v>143.28461436590325</v>
      </c>
      <c r="BB1088" s="6">
        <f t="shared" si="201"/>
        <v>111.04556141832663</v>
      </c>
      <c r="BC1088" s="6">
        <f t="shared" si="202"/>
        <v>149.15059297501458</v>
      </c>
      <c r="BD1088" s="6">
        <f t="shared" si="203"/>
        <v>123.05519173808354</v>
      </c>
    </row>
    <row r="1089" spans="1:56" ht="15" customHeight="1" x14ac:dyDescent="0.2">
      <c r="A1089" s="3" t="s">
        <v>42</v>
      </c>
      <c r="B1089" s="3" t="s">
        <v>2960</v>
      </c>
      <c r="C1089" s="3" t="s">
        <v>2961</v>
      </c>
      <c r="D1089" s="3" t="s">
        <v>984</v>
      </c>
      <c r="E1089" s="3">
        <v>1</v>
      </c>
      <c r="F1089" s="3" t="s">
        <v>235</v>
      </c>
      <c r="G1089" s="3" t="s">
        <v>235</v>
      </c>
      <c r="H1089" s="3" t="s">
        <v>236</v>
      </c>
      <c r="I1089" s="3">
        <v>0</v>
      </c>
      <c r="J1089" s="3">
        <v>3</v>
      </c>
      <c r="K1089" s="3">
        <v>0.68140000000000001</v>
      </c>
      <c r="L1089" s="3">
        <v>0</v>
      </c>
      <c r="M1089" s="3">
        <v>1</v>
      </c>
      <c r="N1089" s="3">
        <v>1</v>
      </c>
      <c r="O1089" s="3">
        <v>666.36563999999998</v>
      </c>
      <c r="P1089" s="3">
        <v>1997.0823800000001</v>
      </c>
      <c r="Q1089" s="3">
        <v>1997.08755</v>
      </c>
      <c r="R1089" s="3">
        <v>-2.59</v>
      </c>
      <c r="S1089" s="3">
        <v>-1.72E-3</v>
      </c>
      <c r="T1089" s="3" t="s">
        <v>875</v>
      </c>
      <c r="U1089" s="3" t="s">
        <v>876</v>
      </c>
      <c r="V1089" s="3">
        <v>0</v>
      </c>
      <c r="W1089" s="3">
        <v>164</v>
      </c>
      <c r="X1089" s="3">
        <v>120</v>
      </c>
      <c r="Y1089" s="3">
        <v>120.87179999999999</v>
      </c>
      <c r="Z1089" s="3">
        <v>45362</v>
      </c>
      <c r="AA1089" s="3" t="s">
        <v>877</v>
      </c>
      <c r="AB1089" s="4">
        <v>203594.72857968701</v>
      </c>
      <c r="AC1089" s="4">
        <v>116943.684928125</v>
      </c>
      <c r="AD1089" s="4">
        <v>151390.916325</v>
      </c>
      <c r="AE1089" s="4">
        <v>139487.04587812501</v>
      </c>
      <c r="AF1089" s="4">
        <v>124418.97146250001</v>
      </c>
      <c r="AG1089" s="4">
        <v>147717.04860000001</v>
      </c>
      <c r="AH1089" s="4">
        <v>218999.11275000099</v>
      </c>
      <c r="AI1089" s="4">
        <v>126246.54734999999</v>
      </c>
      <c r="AJ1089" s="4">
        <v>141632.831484375</v>
      </c>
      <c r="AK1089" s="4">
        <v>140846.48819999999</v>
      </c>
      <c r="AL1089" s="4">
        <v>167218.117171875</v>
      </c>
      <c r="AM1089" s="4">
        <v>129685.06998231</v>
      </c>
      <c r="AN1089" s="3" t="s">
        <v>45</v>
      </c>
      <c r="AO1089" s="3">
        <v>3.17</v>
      </c>
      <c r="AP1089" s="3">
        <v>1</v>
      </c>
      <c r="AQ1089" s="3">
        <v>2.0000000000000001E-4</v>
      </c>
      <c r="AR1089" s="3">
        <v>4.7419999999999998E-4</v>
      </c>
      <c r="AS1089" s="6">
        <f t="shared" si="192"/>
        <v>112.89748727416197</v>
      </c>
      <c r="AT1089" s="6">
        <f t="shared" si="193"/>
        <v>101.41619304206637</v>
      </c>
      <c r="AU1089" s="6">
        <f t="shared" si="194"/>
        <v>121.37313728961878</v>
      </c>
      <c r="AV1089" s="6">
        <f t="shared" si="195"/>
        <v>121.43421303982468</v>
      </c>
      <c r="AW1089" s="6">
        <f t="shared" si="196"/>
        <v>100.57230788390294</v>
      </c>
      <c r="AX1089" s="6">
        <f t="shared" si="197"/>
        <v>110.01426994379912</v>
      </c>
      <c r="AY1089" s="6">
        <f t="shared" si="198"/>
        <v>117.80037138393601</v>
      </c>
      <c r="AZ1089" s="6">
        <f t="shared" si="199"/>
        <v>111.88953212599904</v>
      </c>
      <c r="BA1089" s="6">
        <f t="shared" si="200"/>
        <v>120.79538669787026</v>
      </c>
      <c r="BB1089" s="6">
        <f t="shared" si="201"/>
        <v>104.59212735336403</v>
      </c>
      <c r="BC1089" s="6">
        <f t="shared" si="202"/>
        <v>128.66109948980315</v>
      </c>
      <c r="BD1089" s="6">
        <f t="shared" si="203"/>
        <v>113.43556590731049</v>
      </c>
    </row>
    <row r="1090" spans="1:56" ht="15" customHeight="1" x14ac:dyDescent="0.2">
      <c r="A1090" s="3" t="s">
        <v>42</v>
      </c>
      <c r="B1090" s="3" t="s">
        <v>2962</v>
      </c>
      <c r="C1090" s="3" t="s">
        <v>2963</v>
      </c>
      <c r="D1090" s="3" t="s">
        <v>881</v>
      </c>
      <c r="E1090" s="3">
        <v>2</v>
      </c>
      <c r="F1090" s="3" t="s">
        <v>2964</v>
      </c>
      <c r="G1090" s="3" t="s">
        <v>2965</v>
      </c>
      <c r="H1090" s="3" t="s">
        <v>2966</v>
      </c>
      <c r="I1090" s="3">
        <v>0</v>
      </c>
      <c r="J1090" s="3">
        <v>3</v>
      </c>
      <c r="K1090" s="3">
        <v>0.67279999999999995</v>
      </c>
      <c r="L1090" s="3">
        <v>0</v>
      </c>
      <c r="M1090" s="3">
        <v>1</v>
      </c>
      <c r="N1090" s="3">
        <v>1</v>
      </c>
      <c r="O1090" s="3">
        <v>544.63437999999996</v>
      </c>
      <c r="P1090" s="3">
        <v>1631.88859</v>
      </c>
      <c r="Q1090" s="3">
        <v>1631.88986</v>
      </c>
      <c r="R1090" s="3">
        <v>-0.78</v>
      </c>
      <c r="S1090" s="3">
        <v>-4.2000000000000002E-4</v>
      </c>
      <c r="T1090" s="3" t="s">
        <v>875</v>
      </c>
      <c r="U1090" s="3" t="s">
        <v>876</v>
      </c>
      <c r="V1090" s="3">
        <v>28.500979999999998</v>
      </c>
      <c r="W1090" s="3">
        <v>188</v>
      </c>
      <c r="X1090" s="3">
        <v>48.613999999999997</v>
      </c>
      <c r="Y1090" s="3">
        <v>99.848399999999998</v>
      </c>
      <c r="Z1090" s="3">
        <v>36413</v>
      </c>
      <c r="AA1090" s="3" t="s">
        <v>877</v>
      </c>
      <c r="AB1090" s="4">
        <v>714340.77412499697</v>
      </c>
      <c r="AC1090" s="4">
        <v>423691.99163777899</v>
      </c>
      <c r="AD1090" s="4">
        <v>461028.44287500001</v>
      </c>
      <c r="AE1090" s="4">
        <v>397916.751374999</v>
      </c>
      <c r="AF1090" s="4">
        <v>357170.3870625</v>
      </c>
      <c r="AG1090" s="4">
        <v>493959.04593750101</v>
      </c>
      <c r="AH1090" s="4">
        <v>663678.30787499796</v>
      </c>
      <c r="AI1090" s="4">
        <v>392001.18436874897</v>
      </c>
      <c r="AJ1090" s="4">
        <v>387306.55940624903</v>
      </c>
      <c r="AK1090" s="4">
        <v>347402.24722499901</v>
      </c>
      <c r="AL1090" s="4">
        <v>487913.73283125099</v>
      </c>
      <c r="AM1090" s="4">
        <v>424863.55910624802</v>
      </c>
      <c r="AN1090" s="3" t="s">
        <v>45</v>
      </c>
      <c r="AO1090" s="3">
        <v>3.82</v>
      </c>
      <c r="AP1090" s="3">
        <v>1</v>
      </c>
      <c r="AQ1090" s="3">
        <v>2.0000000000000001E-4</v>
      </c>
      <c r="AR1090" s="3">
        <v>2.8800000000000001E-4</v>
      </c>
      <c r="AS1090" s="6">
        <f t="shared" si="192"/>
        <v>396.11673160106648</v>
      </c>
      <c r="AT1090" s="6">
        <f t="shared" si="193"/>
        <v>367.43522183967411</v>
      </c>
      <c r="AU1090" s="6">
        <f t="shared" si="194"/>
        <v>369.61575931914848</v>
      </c>
      <c r="AV1090" s="6">
        <f t="shared" si="195"/>
        <v>346.41716909544544</v>
      </c>
      <c r="AW1090" s="6">
        <f t="shared" si="196"/>
        <v>288.71360783985659</v>
      </c>
      <c r="AX1090" s="6">
        <f t="shared" si="197"/>
        <v>367.88268067894302</v>
      </c>
      <c r="AY1090" s="6">
        <f t="shared" si="198"/>
        <v>356.99483055159834</v>
      </c>
      <c r="AZ1090" s="6">
        <f t="shared" si="199"/>
        <v>347.42200901747526</v>
      </c>
      <c r="BA1090" s="6">
        <f t="shared" si="200"/>
        <v>330.32486270149047</v>
      </c>
      <c r="BB1090" s="6">
        <f t="shared" si="201"/>
        <v>257.97973771987841</v>
      </c>
      <c r="BC1090" s="6">
        <f t="shared" si="202"/>
        <v>375.41098048436368</v>
      </c>
      <c r="BD1090" s="6">
        <f t="shared" si="203"/>
        <v>371.62827044921528</v>
      </c>
    </row>
    <row r="1091" spans="1:56" ht="15" customHeight="1" x14ac:dyDescent="0.2">
      <c r="A1091" s="3" t="s">
        <v>42</v>
      </c>
      <c r="B1091" s="3" t="s">
        <v>2967</v>
      </c>
      <c r="C1091" s="3" t="s">
        <v>2968</v>
      </c>
      <c r="D1091" s="3" t="s">
        <v>2969</v>
      </c>
      <c r="E1091" s="3">
        <v>12</v>
      </c>
      <c r="F1091" s="3" t="s">
        <v>2970</v>
      </c>
      <c r="G1091" s="3" t="s">
        <v>2971</v>
      </c>
      <c r="H1091" s="3" t="s">
        <v>2972</v>
      </c>
      <c r="I1091" s="3">
        <v>0</v>
      </c>
      <c r="J1091" s="3">
        <v>2</v>
      </c>
      <c r="K1091" s="3">
        <v>0.59419999999999995</v>
      </c>
      <c r="L1091" s="3">
        <v>0</v>
      </c>
      <c r="M1091" s="3">
        <v>1</v>
      </c>
      <c r="N1091" s="3">
        <v>1</v>
      </c>
      <c r="O1091" s="3">
        <v>1108.56555</v>
      </c>
      <c r="P1091" s="3">
        <v>2216.12383</v>
      </c>
      <c r="Q1091" s="3">
        <v>2216.1301600000002</v>
      </c>
      <c r="R1091" s="3">
        <v>-2.86</v>
      </c>
      <c r="S1091" s="3">
        <v>-3.1700000000000001E-3</v>
      </c>
      <c r="T1091" s="3" t="s">
        <v>875</v>
      </c>
      <c r="U1091" s="3" t="s">
        <v>876</v>
      </c>
      <c r="V1091" s="3">
        <v>0</v>
      </c>
      <c r="W1091" s="3">
        <v>205.4</v>
      </c>
      <c r="X1091" s="3">
        <v>120</v>
      </c>
      <c r="Y1091" s="3">
        <v>101.3314</v>
      </c>
      <c r="Z1091" s="3">
        <v>37057</v>
      </c>
      <c r="AA1091" s="3" t="s">
        <v>877</v>
      </c>
      <c r="AB1091" s="4">
        <v>342583.10490937397</v>
      </c>
      <c r="AC1091" s="4">
        <v>235970.10545624999</v>
      </c>
      <c r="AD1091" s="4">
        <v>261170.86215</v>
      </c>
      <c r="AE1091" s="4">
        <v>250185.17205000101</v>
      </c>
      <c r="AF1091" s="4">
        <v>283700.19892499998</v>
      </c>
      <c r="AG1091" s="4">
        <v>320531.24812499998</v>
      </c>
      <c r="AH1091" s="4">
        <v>378226.87278749997</v>
      </c>
      <c r="AI1091" s="4">
        <v>235590.46737187399</v>
      </c>
      <c r="AJ1091" s="4">
        <v>248607.25065000099</v>
      </c>
      <c r="AK1091" s="4">
        <v>286875.46707187401</v>
      </c>
      <c r="AL1091" s="4">
        <v>296947.54938750103</v>
      </c>
      <c r="AM1091" s="4">
        <v>245206.404815624</v>
      </c>
      <c r="AN1091" s="3" t="s">
        <v>45</v>
      </c>
      <c r="AO1091" s="3">
        <v>4.1399999999999997</v>
      </c>
      <c r="AP1091" s="3">
        <v>1</v>
      </c>
      <c r="AQ1091" s="3">
        <v>2.0000000000000001E-4</v>
      </c>
      <c r="AR1091" s="3">
        <v>1.33E-6</v>
      </c>
      <c r="AS1091" s="6">
        <f t="shared" si="192"/>
        <v>189.96941618609173</v>
      </c>
      <c r="AT1091" s="6">
        <f t="shared" si="193"/>
        <v>204.63858122664942</v>
      </c>
      <c r="AU1091" s="6">
        <f t="shared" si="194"/>
        <v>209.38592405193998</v>
      </c>
      <c r="AV1091" s="6">
        <f t="shared" si="195"/>
        <v>217.80545491421518</v>
      </c>
      <c r="AW1091" s="6">
        <f t="shared" si="196"/>
        <v>229.32502509562454</v>
      </c>
      <c r="AX1091" s="6">
        <f t="shared" si="197"/>
        <v>238.71998249934305</v>
      </c>
      <c r="AY1091" s="6">
        <f t="shared" si="198"/>
        <v>203.44952781892957</v>
      </c>
      <c r="AZ1091" s="6">
        <f t="shared" si="199"/>
        <v>208.79863822734814</v>
      </c>
      <c r="BA1091" s="6">
        <f t="shared" si="200"/>
        <v>212.03141011464012</v>
      </c>
      <c r="BB1091" s="6">
        <f t="shared" si="201"/>
        <v>213.03275480983726</v>
      </c>
      <c r="BC1091" s="6">
        <f t="shared" si="202"/>
        <v>228.47762456103308</v>
      </c>
      <c r="BD1091" s="6">
        <f t="shared" si="203"/>
        <v>214.48210883605617</v>
      </c>
    </row>
    <row r="1092" spans="1:56" ht="15" customHeight="1" x14ac:dyDescent="0.2">
      <c r="A1092" s="3" t="s">
        <v>42</v>
      </c>
      <c r="B1092" s="3" t="s">
        <v>2973</v>
      </c>
      <c r="C1092" s="3" t="s">
        <v>2974</v>
      </c>
      <c r="D1092" s="3" t="s">
        <v>881</v>
      </c>
      <c r="E1092" s="3">
        <v>2</v>
      </c>
      <c r="F1092" s="3" t="s">
        <v>2975</v>
      </c>
      <c r="G1092" s="3" t="s">
        <v>2976</v>
      </c>
      <c r="H1092" s="3" t="s">
        <v>2977</v>
      </c>
      <c r="I1092" s="3">
        <v>0</v>
      </c>
      <c r="J1092" s="3">
        <v>2</v>
      </c>
      <c r="K1092" s="3">
        <v>0.42130000000000001</v>
      </c>
      <c r="L1092" s="3">
        <v>0</v>
      </c>
      <c r="M1092" s="3">
        <v>1</v>
      </c>
      <c r="N1092" s="3">
        <v>1</v>
      </c>
      <c r="O1092" s="3">
        <v>815.94811000000004</v>
      </c>
      <c r="P1092" s="3">
        <v>1630.88894</v>
      </c>
      <c r="Q1092" s="3">
        <v>1630.8872200000001</v>
      </c>
      <c r="R1092" s="3">
        <v>1.06</v>
      </c>
      <c r="S1092" s="3">
        <v>8.5999999999999998E-4</v>
      </c>
      <c r="T1092" s="3" t="s">
        <v>875</v>
      </c>
      <c r="U1092" s="3" t="s">
        <v>876</v>
      </c>
      <c r="V1092" s="3">
        <v>0</v>
      </c>
      <c r="W1092" s="3">
        <v>195.2</v>
      </c>
      <c r="X1092" s="3">
        <v>120</v>
      </c>
      <c r="Y1092" s="3">
        <v>69.584000000000003</v>
      </c>
      <c r="Z1092" s="3">
        <v>23435</v>
      </c>
      <c r="AA1092" s="3" t="s">
        <v>877</v>
      </c>
      <c r="AB1092" s="4">
        <v>234846.34799999901</v>
      </c>
      <c r="AC1092" s="4">
        <v>152283.17878125</v>
      </c>
      <c r="AD1092" s="4">
        <v>169007.19412500001</v>
      </c>
      <c r="AE1092" s="4">
        <v>152283.17878125</v>
      </c>
      <c r="AF1092" s="4">
        <v>166573.05740625001</v>
      </c>
      <c r="AG1092" s="4">
        <v>184753.20600000001</v>
      </c>
      <c r="AH1092" s="4">
        <v>301673.193937501</v>
      </c>
      <c r="AI1092" s="4">
        <v>163201.66242187499</v>
      </c>
      <c r="AJ1092" s="4">
        <v>170973.17015625001</v>
      </c>
      <c r="AK1092" s="4">
        <v>206500.06265625</v>
      </c>
      <c r="AL1092" s="4">
        <v>178744.677890625</v>
      </c>
      <c r="AM1092" s="4">
        <v>156841.87245845899</v>
      </c>
      <c r="AN1092" s="3" t="s">
        <v>45</v>
      </c>
      <c r="AO1092" s="3">
        <v>2.54</v>
      </c>
      <c r="AP1092" s="3">
        <v>1</v>
      </c>
      <c r="AQ1092" s="3">
        <v>7.5889999999999996E-4</v>
      </c>
      <c r="AR1092" s="3">
        <v>3.287E-3</v>
      </c>
      <c r="AS1092" s="6">
        <f t="shared" si="192"/>
        <v>130.22715651665752</v>
      </c>
      <c r="AT1092" s="6">
        <f t="shared" si="193"/>
        <v>132.06339671809394</v>
      </c>
      <c r="AU1092" s="6">
        <f t="shared" si="194"/>
        <v>135.49646090674639</v>
      </c>
      <c r="AV1092" s="6">
        <f t="shared" si="195"/>
        <v>132.57423195170043</v>
      </c>
      <c r="AW1092" s="6">
        <f t="shared" si="196"/>
        <v>134.64696434718297</v>
      </c>
      <c r="AX1092" s="6">
        <f t="shared" si="197"/>
        <v>137.59744911303574</v>
      </c>
      <c r="AY1092" s="6">
        <f t="shared" si="198"/>
        <v>162.27104227122314</v>
      </c>
      <c r="AZ1092" s="6">
        <f t="shared" si="199"/>
        <v>144.64203603084783</v>
      </c>
      <c r="BA1092" s="6">
        <f t="shared" si="200"/>
        <v>145.81908719563665</v>
      </c>
      <c r="BB1092" s="6">
        <f t="shared" si="201"/>
        <v>153.34625043083008</v>
      </c>
      <c r="BC1092" s="6">
        <f t="shared" si="202"/>
        <v>137.52987519719869</v>
      </c>
      <c r="BD1092" s="6">
        <f t="shared" si="203"/>
        <v>137.18962840297959</v>
      </c>
    </row>
    <row r="1093" spans="1:56" ht="15" customHeight="1" x14ac:dyDescent="0.2">
      <c r="A1093" s="3" t="s">
        <v>42</v>
      </c>
      <c r="B1093" s="3" t="s">
        <v>2973</v>
      </c>
      <c r="C1093" s="3" t="s">
        <v>2974</v>
      </c>
      <c r="D1093" s="3" t="s">
        <v>881</v>
      </c>
      <c r="E1093" s="3">
        <v>2</v>
      </c>
      <c r="F1093" s="3" t="s">
        <v>2975</v>
      </c>
      <c r="G1093" s="3" t="s">
        <v>2976</v>
      </c>
      <c r="H1093" s="3" t="s">
        <v>2977</v>
      </c>
      <c r="I1093" s="3">
        <v>0</v>
      </c>
      <c r="J1093" s="3">
        <v>2</v>
      </c>
      <c r="K1093" s="3">
        <v>0.48849999999999999</v>
      </c>
      <c r="L1093" s="3">
        <v>0</v>
      </c>
      <c r="M1093" s="3">
        <v>1</v>
      </c>
      <c r="N1093" s="3">
        <v>1</v>
      </c>
      <c r="O1093" s="3">
        <v>815.94689000000005</v>
      </c>
      <c r="P1093" s="3">
        <v>1630.8865000000001</v>
      </c>
      <c r="Q1093" s="3">
        <v>1630.8872200000001</v>
      </c>
      <c r="R1093" s="3">
        <v>-0.44</v>
      </c>
      <c r="S1093" s="3">
        <v>-3.6000000000000002E-4</v>
      </c>
      <c r="T1093" s="3" t="s">
        <v>875</v>
      </c>
      <c r="U1093" s="3" t="s">
        <v>876</v>
      </c>
      <c r="V1093" s="3">
        <v>0</v>
      </c>
      <c r="W1093" s="3">
        <v>192.6</v>
      </c>
      <c r="X1093" s="3">
        <v>120</v>
      </c>
      <c r="Y1093" s="3">
        <v>69.599900000000005</v>
      </c>
      <c r="Z1093" s="3">
        <v>23442</v>
      </c>
      <c r="AA1093" s="3" t="s">
        <v>877</v>
      </c>
      <c r="AB1093" s="4">
        <v>222459.025335938</v>
      </c>
      <c r="AC1093" s="4">
        <v>153819.064471875</v>
      </c>
      <c r="AD1093" s="4">
        <v>165174.377465625</v>
      </c>
      <c r="AE1093" s="4">
        <v>162186.65888906299</v>
      </c>
      <c r="AF1093" s="4">
        <v>158818.985354579</v>
      </c>
      <c r="AG1093" s="4">
        <v>183902.72370937499</v>
      </c>
      <c r="AH1093" s="4">
        <v>294419.40794062498</v>
      </c>
      <c r="AI1093" s="4">
        <v>156616.73460468699</v>
      </c>
      <c r="AJ1093" s="4">
        <v>183222.62242968701</v>
      </c>
      <c r="AK1093" s="4">
        <v>194483.25491718701</v>
      </c>
      <c r="AL1093" s="4">
        <v>174845.95791093801</v>
      </c>
      <c r="AM1093" s="4">
        <v>150310.301160937</v>
      </c>
      <c r="AN1093" s="3" t="s">
        <v>45</v>
      </c>
      <c r="AO1093" s="3">
        <v>2.6</v>
      </c>
      <c r="AP1093" s="3">
        <v>1</v>
      </c>
      <c r="AQ1093" s="3">
        <v>2.0000000000000001E-4</v>
      </c>
      <c r="AR1093" s="3">
        <v>2.6259999999999999E-4</v>
      </c>
      <c r="AS1093" s="6">
        <f t="shared" si="192"/>
        <v>123.35812993339117</v>
      </c>
      <c r="AT1093" s="6">
        <f t="shared" si="193"/>
        <v>133.39535132331017</v>
      </c>
      <c r="AU1093" s="6">
        <f t="shared" si="194"/>
        <v>132.42361483449207</v>
      </c>
      <c r="AV1093" s="6">
        <f t="shared" si="195"/>
        <v>141.19597388964786</v>
      </c>
      <c r="AW1093" s="6">
        <f t="shared" si="196"/>
        <v>128.37907037114516</v>
      </c>
      <c r="AX1093" s="6">
        <f t="shared" si="197"/>
        <v>136.96404092359509</v>
      </c>
      <c r="AY1093" s="6">
        <f t="shared" si="198"/>
        <v>158.36920598685862</v>
      </c>
      <c r="AZ1093" s="6">
        <f t="shared" si="199"/>
        <v>138.80595965478651</v>
      </c>
      <c r="BA1093" s="6">
        <f t="shared" si="200"/>
        <v>156.26636349943749</v>
      </c>
      <c r="BB1093" s="6">
        <f t="shared" si="201"/>
        <v>144.4226095116455</v>
      </c>
      <c r="BC1093" s="6">
        <f t="shared" si="202"/>
        <v>134.53011890480002</v>
      </c>
      <c r="BD1093" s="6">
        <f t="shared" si="203"/>
        <v>131.47646121650686</v>
      </c>
    </row>
    <row r="1094" spans="1:56" ht="15" customHeight="1" x14ac:dyDescent="0.2">
      <c r="A1094" s="3" t="s">
        <v>42</v>
      </c>
      <c r="B1094" s="3" t="s">
        <v>2973</v>
      </c>
      <c r="C1094" s="3" t="s">
        <v>2974</v>
      </c>
      <c r="D1094" s="3" t="s">
        <v>881</v>
      </c>
      <c r="E1094" s="3">
        <v>2</v>
      </c>
      <c r="F1094" s="3" t="s">
        <v>2975</v>
      </c>
      <c r="G1094" s="3" t="s">
        <v>2976</v>
      </c>
      <c r="H1094" s="3" t="s">
        <v>2977</v>
      </c>
      <c r="I1094" s="3">
        <v>0</v>
      </c>
      <c r="J1094" s="3">
        <v>2</v>
      </c>
      <c r="K1094" s="3">
        <v>0.42349999999999999</v>
      </c>
      <c r="L1094" s="3">
        <v>0</v>
      </c>
      <c r="M1094" s="3">
        <v>1</v>
      </c>
      <c r="N1094" s="3">
        <v>1</v>
      </c>
      <c r="O1094" s="3">
        <v>815.94689000000005</v>
      </c>
      <c r="P1094" s="3">
        <v>1630.8865000000001</v>
      </c>
      <c r="Q1094" s="3">
        <v>1630.8872200000001</v>
      </c>
      <c r="R1094" s="3">
        <v>-0.44</v>
      </c>
      <c r="S1094" s="3">
        <v>-3.6000000000000002E-4</v>
      </c>
      <c r="T1094" s="3" t="s">
        <v>875</v>
      </c>
      <c r="U1094" s="3" t="s">
        <v>876</v>
      </c>
      <c r="V1094" s="3">
        <v>0</v>
      </c>
      <c r="W1094" s="3">
        <v>192.6</v>
      </c>
      <c r="X1094" s="3">
        <v>120</v>
      </c>
      <c r="Y1094" s="3">
        <v>69.606700000000004</v>
      </c>
      <c r="Z1094" s="3">
        <v>23445</v>
      </c>
      <c r="AA1094" s="3" t="s">
        <v>877</v>
      </c>
      <c r="AB1094" s="4">
        <v>222459.025335938</v>
      </c>
      <c r="AC1094" s="4">
        <v>153819.064471875</v>
      </c>
      <c r="AD1094" s="4">
        <v>165174.377465625</v>
      </c>
      <c r="AE1094" s="4">
        <v>162186.65888906299</v>
      </c>
      <c r="AF1094" s="4">
        <v>158818.985354579</v>
      </c>
      <c r="AG1094" s="4">
        <v>183902.72370937499</v>
      </c>
      <c r="AH1094" s="4">
        <v>294419.40794062498</v>
      </c>
      <c r="AI1094" s="4">
        <v>156616.73460468699</v>
      </c>
      <c r="AJ1094" s="4">
        <v>183222.62242968701</v>
      </c>
      <c r="AK1094" s="4">
        <v>194483.25491718701</v>
      </c>
      <c r="AL1094" s="4">
        <v>174845.95791093801</v>
      </c>
      <c r="AM1094" s="4">
        <v>150310.301160937</v>
      </c>
      <c r="AN1094" s="3" t="s">
        <v>45</v>
      </c>
      <c r="AO1094" s="3">
        <v>2.5499999999999998</v>
      </c>
      <c r="AP1094" s="3">
        <v>1</v>
      </c>
      <c r="AQ1094" s="3">
        <v>2.0000000000000001E-4</v>
      </c>
      <c r="AR1094" s="3">
        <v>3.7560000000000002E-4</v>
      </c>
      <c r="AS1094" s="6">
        <f t="shared" si="192"/>
        <v>123.35812993339117</v>
      </c>
      <c r="AT1094" s="6">
        <f t="shared" si="193"/>
        <v>133.39535132331017</v>
      </c>
      <c r="AU1094" s="6">
        <f t="shared" si="194"/>
        <v>132.42361483449207</v>
      </c>
      <c r="AV1094" s="6">
        <f t="shared" si="195"/>
        <v>141.19597388964786</v>
      </c>
      <c r="AW1094" s="6">
        <f t="shared" si="196"/>
        <v>128.37907037114516</v>
      </c>
      <c r="AX1094" s="6">
        <f t="shared" si="197"/>
        <v>136.96404092359509</v>
      </c>
      <c r="AY1094" s="6">
        <f t="shared" si="198"/>
        <v>158.36920598685862</v>
      </c>
      <c r="AZ1094" s="6">
        <f t="shared" si="199"/>
        <v>138.80595965478651</v>
      </c>
      <c r="BA1094" s="6">
        <f t="shared" si="200"/>
        <v>156.26636349943749</v>
      </c>
      <c r="BB1094" s="6">
        <f t="shared" si="201"/>
        <v>144.4226095116455</v>
      </c>
      <c r="BC1094" s="6">
        <f t="shared" si="202"/>
        <v>134.53011890480002</v>
      </c>
      <c r="BD1094" s="6">
        <f t="shared" si="203"/>
        <v>131.47646121650686</v>
      </c>
    </row>
    <row r="1095" spans="1:56" ht="15" customHeight="1" x14ac:dyDescent="0.2">
      <c r="A1095" s="3" t="s">
        <v>42</v>
      </c>
      <c r="B1095" s="3" t="s">
        <v>2978</v>
      </c>
      <c r="C1095" s="3" t="s">
        <v>2979</v>
      </c>
      <c r="D1095" s="3" t="s">
        <v>881</v>
      </c>
      <c r="E1095" s="3">
        <v>1</v>
      </c>
      <c r="F1095" s="3" t="s">
        <v>2980</v>
      </c>
      <c r="G1095" s="3" t="s">
        <v>2980</v>
      </c>
      <c r="H1095" s="3" t="s">
        <v>2981</v>
      </c>
      <c r="I1095" s="3">
        <v>0</v>
      </c>
      <c r="J1095" s="3">
        <v>3</v>
      </c>
      <c r="K1095" s="3">
        <v>0.69950000000000001</v>
      </c>
      <c r="L1095" s="3">
        <v>0</v>
      </c>
      <c r="M1095" s="3">
        <v>1</v>
      </c>
      <c r="N1095" s="3">
        <v>1</v>
      </c>
      <c r="O1095" s="3">
        <v>640.03747999999996</v>
      </c>
      <c r="P1095" s="3">
        <v>1918.0979</v>
      </c>
      <c r="Q1095" s="3">
        <v>1918.0968800000001</v>
      </c>
      <c r="R1095" s="3">
        <v>0.53</v>
      </c>
      <c r="S1095" s="3">
        <v>3.4000000000000002E-4</v>
      </c>
      <c r="T1095" s="3" t="s">
        <v>875</v>
      </c>
      <c r="U1095" s="3" t="s">
        <v>876</v>
      </c>
      <c r="V1095" s="3">
        <v>0</v>
      </c>
      <c r="W1095" s="3">
        <v>201.3</v>
      </c>
      <c r="X1095" s="3">
        <v>120</v>
      </c>
      <c r="Y1095" s="3">
        <v>119.6652</v>
      </c>
      <c r="Z1095" s="3">
        <v>44862</v>
      </c>
      <c r="AA1095" s="3" t="s">
        <v>877</v>
      </c>
      <c r="AB1095" s="4">
        <v>270390.573646873</v>
      </c>
      <c r="AC1095" s="4">
        <v>171972.54875624899</v>
      </c>
      <c r="AD1095" s="4">
        <v>205053.36668437399</v>
      </c>
      <c r="AE1095" s="4">
        <v>191656.15373437401</v>
      </c>
      <c r="AF1095" s="4">
        <v>185708.70944999901</v>
      </c>
      <c r="AG1095" s="4">
        <v>223312.32866249999</v>
      </c>
      <c r="AH1095" s="4">
        <v>312181.52068125003</v>
      </c>
      <c r="AI1095" s="4">
        <v>167484.24649687501</v>
      </c>
      <c r="AJ1095" s="4">
        <v>177032.74544999999</v>
      </c>
      <c r="AK1095" s="4">
        <v>208506.03818726199</v>
      </c>
      <c r="AL1095" s="4">
        <v>201966.93495</v>
      </c>
      <c r="AM1095" s="4">
        <v>178877.73265312499</v>
      </c>
      <c r="AN1095" s="3" t="s">
        <v>45</v>
      </c>
      <c r="AO1095" s="3">
        <v>3.86</v>
      </c>
      <c r="AP1095" s="3">
        <v>1</v>
      </c>
      <c r="AQ1095" s="3">
        <v>2.0000000000000001E-4</v>
      </c>
      <c r="AR1095" s="3">
        <v>1.456E-3</v>
      </c>
      <c r="AS1095" s="6">
        <f t="shared" si="192"/>
        <v>149.93716468156569</v>
      </c>
      <c r="AT1095" s="6">
        <f t="shared" si="193"/>
        <v>149.13846107482627</v>
      </c>
      <c r="AU1095" s="6">
        <f t="shared" si="194"/>
        <v>164.39540119337516</v>
      </c>
      <c r="AV1095" s="6">
        <f t="shared" si="195"/>
        <v>166.85143811353194</v>
      </c>
      <c r="AW1095" s="6">
        <f t="shared" si="196"/>
        <v>150.11499680462222</v>
      </c>
      <c r="AX1095" s="6">
        <f t="shared" si="197"/>
        <v>166.31487726092209</v>
      </c>
      <c r="AY1095" s="6">
        <f t="shared" si="198"/>
        <v>167.92350714878859</v>
      </c>
      <c r="AZ1095" s="6">
        <f t="shared" si="199"/>
        <v>148.4375958976342</v>
      </c>
      <c r="BA1095" s="6">
        <f t="shared" si="200"/>
        <v>150.98715969098984</v>
      </c>
      <c r="BB1095" s="6">
        <f t="shared" si="201"/>
        <v>154.83588109815216</v>
      </c>
      <c r="BC1095" s="6">
        <f t="shared" si="202"/>
        <v>155.39756307950523</v>
      </c>
      <c r="BD1095" s="6">
        <f t="shared" si="203"/>
        <v>156.46440129532013</v>
      </c>
    </row>
    <row r="1096" spans="1:56" ht="15" customHeight="1" x14ac:dyDescent="0.2">
      <c r="A1096" s="3" t="s">
        <v>42</v>
      </c>
      <c r="B1096" s="3" t="s">
        <v>2982</v>
      </c>
      <c r="C1096" s="3" t="s">
        <v>2983</v>
      </c>
      <c r="D1096" s="3" t="s">
        <v>930</v>
      </c>
      <c r="E1096" s="3">
        <v>1</v>
      </c>
      <c r="F1096" s="3" t="s">
        <v>2984</v>
      </c>
      <c r="G1096" s="3" t="s">
        <v>2984</v>
      </c>
      <c r="H1096" s="3" t="s">
        <v>2985</v>
      </c>
      <c r="I1096" s="3">
        <v>0</v>
      </c>
      <c r="J1096" s="3">
        <v>3</v>
      </c>
      <c r="K1096" s="3">
        <v>0.59730000000000005</v>
      </c>
      <c r="L1096" s="3">
        <v>0</v>
      </c>
      <c r="M1096" s="3">
        <v>1</v>
      </c>
      <c r="N1096" s="3">
        <v>1</v>
      </c>
      <c r="O1096" s="3">
        <v>661.02850999999998</v>
      </c>
      <c r="P1096" s="3">
        <v>1981.07097</v>
      </c>
      <c r="Q1096" s="3">
        <v>1981.0746899999999</v>
      </c>
      <c r="R1096" s="3">
        <v>-1.88</v>
      </c>
      <c r="S1096" s="3">
        <v>-1.24E-3</v>
      </c>
      <c r="T1096" s="3" t="s">
        <v>875</v>
      </c>
      <c r="U1096" s="3" t="s">
        <v>876</v>
      </c>
      <c r="V1096" s="3">
        <v>21.233699999999999</v>
      </c>
      <c r="W1096" s="3">
        <v>762.4</v>
      </c>
      <c r="X1096" s="3">
        <v>120</v>
      </c>
      <c r="Y1096" s="3">
        <v>68.104799999999997</v>
      </c>
      <c r="Z1096" s="3">
        <v>22797</v>
      </c>
      <c r="AA1096" s="3" t="s">
        <v>877</v>
      </c>
      <c r="AB1096" s="4">
        <v>1241806.10292356</v>
      </c>
      <c r="AC1096" s="4">
        <v>811098.97440000298</v>
      </c>
      <c r="AD1096" s="4">
        <v>866252.75508750102</v>
      </c>
      <c r="AE1096" s="4">
        <v>840415.80480000295</v>
      </c>
      <c r="AF1096" s="4">
        <v>831832.11581250106</v>
      </c>
      <c r="AG1096" s="4">
        <v>973110.64578750404</v>
      </c>
      <c r="AH1096" s="4">
        <v>1254940.50495001</v>
      </c>
      <c r="AI1096" s="4">
        <v>776361.498825002</v>
      </c>
      <c r="AJ1096" s="4">
        <v>828825.461062502</v>
      </c>
      <c r="AK1096" s="4">
        <v>999698.36835000501</v>
      </c>
      <c r="AL1096" s="4">
        <v>857405.64937500202</v>
      </c>
      <c r="AM1096" s="4">
        <v>813584.31041250296</v>
      </c>
      <c r="AN1096" s="3" t="s">
        <v>45</v>
      </c>
      <c r="AO1096" s="3">
        <v>3.65</v>
      </c>
      <c r="AP1096" s="3">
        <v>1</v>
      </c>
      <c r="AQ1096" s="3">
        <v>2.0000000000000001E-4</v>
      </c>
      <c r="AR1096" s="3">
        <v>3.6409999999999998E-7</v>
      </c>
      <c r="AS1096" s="6">
        <f t="shared" si="192"/>
        <v>688.60716424156453</v>
      </c>
      <c r="AT1096" s="6">
        <f t="shared" si="193"/>
        <v>703.40326811601551</v>
      </c>
      <c r="AU1096" s="6">
        <f t="shared" si="194"/>
        <v>694.49222663423086</v>
      </c>
      <c r="AV1096" s="6">
        <f t="shared" si="195"/>
        <v>731.64666467514633</v>
      </c>
      <c r="AW1096" s="6">
        <f t="shared" si="196"/>
        <v>672.39967246014601</v>
      </c>
      <c r="AX1096" s="6">
        <f t="shared" si="197"/>
        <v>724.73731560089652</v>
      </c>
      <c r="AY1096" s="6">
        <f t="shared" si="198"/>
        <v>675.03678755362762</v>
      </c>
      <c r="AZ1096" s="6">
        <f t="shared" si="199"/>
        <v>688.07208345542801</v>
      </c>
      <c r="BA1096" s="6">
        <f t="shared" si="200"/>
        <v>706.88618609683476</v>
      </c>
      <c r="BB1096" s="6">
        <f t="shared" si="201"/>
        <v>742.37263842133871</v>
      </c>
      <c r="BC1096" s="6">
        <f t="shared" si="202"/>
        <v>659.70575092631543</v>
      </c>
      <c r="BD1096" s="6">
        <f t="shared" si="203"/>
        <v>711.64241710738315</v>
      </c>
    </row>
    <row r="1097" spans="1:56" ht="15" customHeight="1" x14ac:dyDescent="0.2">
      <c r="A1097" s="3" t="s">
        <v>42</v>
      </c>
      <c r="B1097" s="3" t="s">
        <v>2982</v>
      </c>
      <c r="C1097" s="3" t="s">
        <v>2983</v>
      </c>
      <c r="D1097" s="3" t="s">
        <v>930</v>
      </c>
      <c r="E1097" s="3">
        <v>1</v>
      </c>
      <c r="F1097" s="3" t="s">
        <v>2984</v>
      </c>
      <c r="G1097" s="3" t="s">
        <v>2984</v>
      </c>
      <c r="H1097" s="3" t="s">
        <v>2985</v>
      </c>
      <c r="I1097" s="3">
        <v>0</v>
      </c>
      <c r="J1097" s="3">
        <v>3</v>
      </c>
      <c r="K1097" s="3">
        <v>0.62270000000000003</v>
      </c>
      <c r="L1097" s="3">
        <v>0</v>
      </c>
      <c r="M1097" s="3">
        <v>1</v>
      </c>
      <c r="N1097" s="3">
        <v>1</v>
      </c>
      <c r="O1097" s="3">
        <v>661.02936</v>
      </c>
      <c r="P1097" s="3">
        <v>1981.0735400000001</v>
      </c>
      <c r="Q1097" s="3">
        <v>1981.0746899999999</v>
      </c>
      <c r="R1097" s="3">
        <v>-0.57999999999999996</v>
      </c>
      <c r="S1097" s="3">
        <v>-3.8000000000000002E-4</v>
      </c>
      <c r="T1097" s="3" t="s">
        <v>875</v>
      </c>
      <c r="U1097" s="3" t="s">
        <v>876</v>
      </c>
      <c r="V1097" s="3">
        <v>27.622170000000001</v>
      </c>
      <c r="W1097" s="3">
        <v>677.3</v>
      </c>
      <c r="X1097" s="3">
        <v>120</v>
      </c>
      <c r="Y1097" s="3">
        <v>68.109399999999994</v>
      </c>
      <c r="Z1097" s="3">
        <v>22799</v>
      </c>
      <c r="AA1097" s="3" t="s">
        <v>877</v>
      </c>
      <c r="AB1097" s="4">
        <v>1134502.0644375</v>
      </c>
      <c r="AC1097" s="4">
        <v>787980.51337499998</v>
      </c>
      <c r="AD1097" s="4">
        <v>818840.003849998</v>
      </c>
      <c r="AE1097" s="4">
        <v>726271.19606250001</v>
      </c>
      <c r="AF1097" s="4">
        <v>768694.63893749902</v>
      </c>
      <c r="AG1097" s="4">
        <v>885339.77399999904</v>
      </c>
      <c r="AH1097" s="4">
        <v>1160778.8148000001</v>
      </c>
      <c r="AI1097" s="4">
        <v>718108.92779999995</v>
      </c>
      <c r="AJ1097" s="4">
        <v>785433.70537500095</v>
      </c>
      <c r="AK1097" s="4">
        <v>968955.19709999801</v>
      </c>
      <c r="AL1097" s="4">
        <v>817934.41042500106</v>
      </c>
      <c r="AM1097" s="4">
        <v>791621.63328123803</v>
      </c>
      <c r="AN1097" s="3" t="s">
        <v>45</v>
      </c>
      <c r="AO1097" s="3">
        <v>3.87</v>
      </c>
      <c r="AP1097" s="3">
        <v>1</v>
      </c>
      <c r="AQ1097" s="3">
        <v>2.0000000000000001E-4</v>
      </c>
      <c r="AR1097" s="3">
        <v>4.0160000000000002E-5</v>
      </c>
      <c r="AS1097" s="6">
        <f t="shared" si="192"/>
        <v>629.1048558863431</v>
      </c>
      <c r="AT1097" s="6">
        <f t="shared" si="193"/>
        <v>683.35441889779395</v>
      </c>
      <c r="AU1097" s="6">
        <f t="shared" si="194"/>
        <v>656.48047199979703</v>
      </c>
      <c r="AV1097" s="6">
        <f t="shared" si="195"/>
        <v>632.27499437044798</v>
      </c>
      <c r="AW1097" s="6">
        <f t="shared" si="196"/>
        <v>621.36339006169078</v>
      </c>
      <c r="AX1097" s="6">
        <f t="shared" si="197"/>
        <v>659.36877166132331</v>
      </c>
      <c r="AY1097" s="6">
        <f t="shared" si="198"/>
        <v>624.3868925356843</v>
      </c>
      <c r="AZ1097" s="6">
        <f t="shared" si="199"/>
        <v>636.44411378862821</v>
      </c>
      <c r="BA1097" s="6">
        <f t="shared" si="200"/>
        <v>669.87835498283596</v>
      </c>
      <c r="BB1097" s="6">
        <f t="shared" si="201"/>
        <v>719.54286308422809</v>
      </c>
      <c r="BC1097" s="6">
        <f t="shared" si="202"/>
        <v>629.33575820410317</v>
      </c>
      <c r="BD1097" s="6">
        <f t="shared" si="203"/>
        <v>692.43165746045997</v>
      </c>
    </row>
    <row r="1098" spans="1:56" ht="15" customHeight="1" x14ac:dyDescent="0.2">
      <c r="A1098" s="3" t="s">
        <v>42</v>
      </c>
      <c r="B1098" s="3" t="s">
        <v>2982</v>
      </c>
      <c r="C1098" s="3" t="s">
        <v>2983</v>
      </c>
      <c r="D1098" s="3" t="s">
        <v>930</v>
      </c>
      <c r="E1098" s="3">
        <v>1</v>
      </c>
      <c r="F1098" s="3" t="s">
        <v>2984</v>
      </c>
      <c r="G1098" s="3" t="s">
        <v>2984</v>
      </c>
      <c r="H1098" s="3" t="s">
        <v>2985</v>
      </c>
      <c r="I1098" s="3">
        <v>0</v>
      </c>
      <c r="J1098" s="3">
        <v>3</v>
      </c>
      <c r="K1098" s="3">
        <v>0.61329999999999996</v>
      </c>
      <c r="L1098" s="3">
        <v>0</v>
      </c>
      <c r="M1098" s="3">
        <v>1</v>
      </c>
      <c r="N1098" s="3">
        <v>1</v>
      </c>
      <c r="O1098" s="3">
        <v>661.02826000000005</v>
      </c>
      <c r="P1098" s="3">
        <v>1981.07025</v>
      </c>
      <c r="Q1098" s="3">
        <v>1981.0746899999999</v>
      </c>
      <c r="R1098" s="3">
        <v>-2.25</v>
      </c>
      <c r="S1098" s="3">
        <v>-1.48E-3</v>
      </c>
      <c r="T1098" s="3" t="s">
        <v>875</v>
      </c>
      <c r="U1098" s="3" t="s">
        <v>876</v>
      </c>
      <c r="V1098" s="3">
        <v>20.35829</v>
      </c>
      <c r="W1098" s="3">
        <v>644.9</v>
      </c>
      <c r="X1098" s="3">
        <v>120</v>
      </c>
      <c r="Y1098" s="3">
        <v>68.127099999999999</v>
      </c>
      <c r="Z1098" s="3">
        <v>22807</v>
      </c>
      <c r="AA1098" s="3" t="s">
        <v>877</v>
      </c>
      <c r="AB1098" s="4">
        <v>1011090.380025</v>
      </c>
      <c r="AC1098" s="4">
        <v>660791.35072499805</v>
      </c>
      <c r="AD1098" s="4">
        <v>742539.54472500097</v>
      </c>
      <c r="AE1098" s="4">
        <v>648849.33836249798</v>
      </c>
      <c r="AF1098" s="4">
        <v>667728.70560000197</v>
      </c>
      <c r="AG1098" s="4">
        <v>801304.92410683201</v>
      </c>
      <c r="AH1098" s="4">
        <v>1003273.9431</v>
      </c>
      <c r="AI1098" s="4">
        <v>669557.81969999999</v>
      </c>
      <c r="AJ1098" s="4">
        <v>729706.85906249902</v>
      </c>
      <c r="AK1098" s="4">
        <v>860860.05389999796</v>
      </c>
      <c r="AL1098" s="4">
        <v>724999.07287499902</v>
      </c>
      <c r="AM1098" s="4">
        <v>667336.06169999903</v>
      </c>
      <c r="AN1098" s="3" t="s">
        <v>45</v>
      </c>
      <c r="AO1098" s="3">
        <v>3.62</v>
      </c>
      <c r="AP1098" s="3">
        <v>1</v>
      </c>
      <c r="AQ1098" s="3">
        <v>2.0000000000000001E-4</v>
      </c>
      <c r="AR1098" s="3">
        <v>8.4369999999999994E-5</v>
      </c>
      <c r="AS1098" s="6">
        <f t="shared" si="192"/>
        <v>560.67052476371884</v>
      </c>
      <c r="AT1098" s="6">
        <f t="shared" si="193"/>
        <v>573.05311720630641</v>
      </c>
      <c r="AU1098" s="6">
        <f t="shared" si="194"/>
        <v>595.3088619359645</v>
      </c>
      <c r="AV1098" s="6">
        <f t="shared" si="195"/>
        <v>564.87330625888228</v>
      </c>
      <c r="AW1098" s="6">
        <f t="shared" si="196"/>
        <v>539.74901233421599</v>
      </c>
      <c r="AX1098" s="6">
        <f t="shared" si="197"/>
        <v>596.78268056043794</v>
      </c>
      <c r="AY1098" s="6">
        <f t="shared" si="198"/>
        <v>539.66448362702488</v>
      </c>
      <c r="AZ1098" s="6">
        <f t="shared" si="199"/>
        <v>593.41433686770074</v>
      </c>
      <c r="BA1098" s="6">
        <f t="shared" si="200"/>
        <v>622.35020858329096</v>
      </c>
      <c r="BB1098" s="6">
        <f t="shared" si="201"/>
        <v>639.27177412530204</v>
      </c>
      <c r="BC1098" s="6">
        <f t="shared" si="202"/>
        <v>557.82937532605001</v>
      </c>
      <c r="BD1098" s="6">
        <f t="shared" si="203"/>
        <v>583.71903426987592</v>
      </c>
    </row>
    <row r="1099" spans="1:56" ht="15" customHeight="1" x14ac:dyDescent="0.2">
      <c r="A1099" s="3" t="s">
        <v>42</v>
      </c>
      <c r="B1099" s="3" t="s">
        <v>2986</v>
      </c>
      <c r="C1099" s="3" t="s">
        <v>2987</v>
      </c>
      <c r="D1099" s="3" t="s">
        <v>921</v>
      </c>
      <c r="E1099" s="3">
        <v>1</v>
      </c>
      <c r="F1099" s="3" t="s">
        <v>107</v>
      </c>
      <c r="G1099" s="3" t="s">
        <v>107</v>
      </c>
      <c r="H1099" s="3" t="s">
        <v>108</v>
      </c>
      <c r="I1099" s="3">
        <v>0</v>
      </c>
      <c r="J1099" s="3">
        <v>3</v>
      </c>
      <c r="K1099" s="3">
        <v>0.62929999999999997</v>
      </c>
      <c r="L1099" s="3">
        <v>0</v>
      </c>
      <c r="M1099" s="3">
        <v>1</v>
      </c>
      <c r="N1099" s="3">
        <v>1</v>
      </c>
      <c r="O1099" s="3">
        <v>675.06140000000005</v>
      </c>
      <c r="P1099" s="3">
        <v>2023.16966</v>
      </c>
      <c r="Q1099" s="3">
        <v>2023.1719499999999</v>
      </c>
      <c r="R1099" s="3">
        <v>-1.1299999999999999</v>
      </c>
      <c r="S1099" s="3">
        <v>-7.6000000000000004E-4</v>
      </c>
      <c r="T1099" s="3" t="s">
        <v>875</v>
      </c>
      <c r="U1099" s="3" t="s">
        <v>876</v>
      </c>
      <c r="V1099" s="3">
        <v>8.50014</v>
      </c>
      <c r="W1099" s="3">
        <v>226.4</v>
      </c>
      <c r="X1099" s="3">
        <v>54.197000000000003</v>
      </c>
      <c r="Y1099" s="3">
        <v>118.1859</v>
      </c>
      <c r="Z1099" s="3">
        <v>44239</v>
      </c>
      <c r="AA1099" s="3" t="s">
        <v>877</v>
      </c>
      <c r="AB1099" s="4">
        <v>746540.15823749802</v>
      </c>
      <c r="AC1099" s="4">
        <v>489229.14892771898</v>
      </c>
      <c r="AD1099" s="4">
        <v>488060.73628125101</v>
      </c>
      <c r="AE1099" s="4">
        <v>455565.84459375101</v>
      </c>
      <c r="AF1099" s="4">
        <v>502574.12988750101</v>
      </c>
      <c r="AG1099" s="4">
        <v>516768.440100001</v>
      </c>
      <c r="AH1099" s="4">
        <v>736094.58037499897</v>
      </c>
      <c r="AI1099" s="4">
        <v>438652.28055000101</v>
      </c>
      <c r="AJ1099" s="4">
        <v>478333.91409374902</v>
      </c>
      <c r="AK1099" s="4">
        <v>516768.440100001</v>
      </c>
      <c r="AL1099" s="4">
        <v>588718.66349999805</v>
      </c>
      <c r="AM1099" s="4">
        <v>495737.16637500102</v>
      </c>
      <c r="AN1099" s="3" t="s">
        <v>45</v>
      </c>
      <c r="AO1099" s="3">
        <v>4.0999999999999996</v>
      </c>
      <c r="AP1099" s="3">
        <v>1</v>
      </c>
      <c r="AQ1099" s="3">
        <v>2.0000000000000001E-4</v>
      </c>
      <c r="AR1099" s="3">
        <v>1.3300000000000001E-4</v>
      </c>
      <c r="AS1099" s="6">
        <f t="shared" si="192"/>
        <v>413.97195596486483</v>
      </c>
      <c r="AT1099" s="6">
        <f t="shared" si="193"/>
        <v>424.27051824092791</v>
      </c>
      <c r="AU1099" s="6">
        <f t="shared" si="194"/>
        <v>391.28809170537073</v>
      </c>
      <c r="AV1099" s="6">
        <f t="shared" si="195"/>
        <v>396.60514335074157</v>
      </c>
      <c r="AW1099" s="6">
        <f t="shared" si="196"/>
        <v>406.24865751092227</v>
      </c>
      <c r="AX1099" s="6">
        <f t="shared" si="197"/>
        <v>384.87028549795639</v>
      </c>
      <c r="AY1099" s="6">
        <f t="shared" si="198"/>
        <v>395.94779108015825</v>
      </c>
      <c r="AZ1099" s="6">
        <f t="shared" si="199"/>
        <v>388.76784725584088</v>
      </c>
      <c r="BA1099" s="6">
        <f t="shared" si="200"/>
        <v>407.9600013506377</v>
      </c>
      <c r="BB1099" s="6">
        <f t="shared" si="201"/>
        <v>383.7505016269094</v>
      </c>
      <c r="BC1099" s="6">
        <f t="shared" si="202"/>
        <v>452.97239208968335</v>
      </c>
      <c r="BD1099" s="6">
        <f t="shared" si="203"/>
        <v>433.62143396079085</v>
      </c>
    </row>
    <row r="1100" spans="1:56" ht="15" customHeight="1" x14ac:dyDescent="0.2">
      <c r="A1100" s="3" t="s">
        <v>42</v>
      </c>
      <c r="B1100" s="3" t="s">
        <v>2986</v>
      </c>
      <c r="C1100" s="3" t="s">
        <v>2987</v>
      </c>
      <c r="D1100" s="3" t="s">
        <v>921</v>
      </c>
      <c r="E1100" s="3">
        <v>1</v>
      </c>
      <c r="F1100" s="3" t="s">
        <v>107</v>
      </c>
      <c r="G1100" s="3" t="s">
        <v>107</v>
      </c>
      <c r="H1100" s="3" t="s">
        <v>108</v>
      </c>
      <c r="I1100" s="3">
        <v>0</v>
      </c>
      <c r="J1100" s="3">
        <v>3</v>
      </c>
      <c r="K1100" s="3">
        <v>0.69769999999999999</v>
      </c>
      <c r="L1100" s="3">
        <v>0</v>
      </c>
      <c r="M1100" s="3">
        <v>1</v>
      </c>
      <c r="N1100" s="3">
        <v>1</v>
      </c>
      <c r="O1100" s="3">
        <v>675.06037000000003</v>
      </c>
      <c r="P1100" s="3">
        <v>2023.1665499999999</v>
      </c>
      <c r="Q1100" s="3">
        <v>2023.1719499999999</v>
      </c>
      <c r="R1100" s="3">
        <v>-2.67</v>
      </c>
      <c r="S1100" s="3">
        <v>-1.8E-3</v>
      </c>
      <c r="T1100" s="3" t="s">
        <v>875</v>
      </c>
      <c r="U1100" s="3" t="s">
        <v>876</v>
      </c>
      <c r="V1100" s="3">
        <v>6.273892</v>
      </c>
      <c r="W1100" s="3">
        <v>231.8</v>
      </c>
      <c r="X1100" s="3">
        <v>43.555999999999997</v>
      </c>
      <c r="Y1100" s="3">
        <v>118.2032</v>
      </c>
      <c r="Z1100" s="3">
        <v>44247</v>
      </c>
      <c r="AA1100" s="3" t="s">
        <v>877</v>
      </c>
      <c r="AB1100" s="4">
        <v>978062.06354999903</v>
      </c>
      <c r="AC1100" s="4">
        <v>592548.54945000203</v>
      </c>
      <c r="AD1100" s="4">
        <v>637252.24365000101</v>
      </c>
      <c r="AE1100" s="4">
        <v>642522.52350000106</v>
      </c>
      <c r="AF1100" s="4">
        <v>656680.66571250104</v>
      </c>
      <c r="AG1100" s="4">
        <v>585895.87484999804</v>
      </c>
      <c r="AH1100" s="4">
        <v>908889.75457500096</v>
      </c>
      <c r="AI1100" s="4">
        <v>544582.70418749796</v>
      </c>
      <c r="AJ1100" s="4">
        <v>577784.26859999995</v>
      </c>
      <c r="AK1100" s="4">
        <v>717346.87241249904</v>
      </c>
      <c r="AL1100" s="4">
        <v>756816.013800001</v>
      </c>
      <c r="AM1100" s="4">
        <v>593407.36042499798</v>
      </c>
      <c r="AN1100" s="3" t="s">
        <v>45</v>
      </c>
      <c r="AO1100" s="3">
        <v>3.97</v>
      </c>
      <c r="AP1100" s="3">
        <v>1</v>
      </c>
      <c r="AQ1100" s="3">
        <v>2.0000000000000001E-4</v>
      </c>
      <c r="AR1100" s="3">
        <v>1.451E-5</v>
      </c>
      <c r="AS1100" s="6">
        <f t="shared" si="192"/>
        <v>542.35564026284658</v>
      </c>
      <c r="AT1100" s="6">
        <f t="shared" si="193"/>
        <v>513.87142550495412</v>
      </c>
      <c r="AU1100" s="6">
        <f t="shared" si="194"/>
        <v>510.89791867437646</v>
      </c>
      <c r="AV1100" s="6">
        <f t="shared" si="195"/>
        <v>559.36532679713889</v>
      </c>
      <c r="AW1100" s="6">
        <f t="shared" si="196"/>
        <v>530.81848625753742</v>
      </c>
      <c r="AX1100" s="6">
        <f t="shared" si="197"/>
        <v>436.35387753547383</v>
      </c>
      <c r="AY1100" s="6">
        <f t="shared" si="198"/>
        <v>488.89490597257713</v>
      </c>
      <c r="AZ1100" s="6">
        <f t="shared" si="199"/>
        <v>482.65164675373188</v>
      </c>
      <c r="BA1100" s="6">
        <f t="shared" si="200"/>
        <v>492.77892295179316</v>
      </c>
      <c r="BB1100" s="6">
        <f t="shared" si="201"/>
        <v>532.69936932588348</v>
      </c>
      <c r="BC1100" s="6">
        <f t="shared" si="202"/>
        <v>582.3099918468381</v>
      </c>
      <c r="BD1100" s="6">
        <f t="shared" si="203"/>
        <v>519.05357920194729</v>
      </c>
    </row>
    <row r="1101" spans="1:56" ht="15" customHeight="1" x14ac:dyDescent="0.2">
      <c r="A1101" s="3" t="s">
        <v>42</v>
      </c>
      <c r="B1101" s="3" t="s">
        <v>2988</v>
      </c>
      <c r="C1101" s="3" t="s">
        <v>2989</v>
      </c>
      <c r="D1101" s="3" t="s">
        <v>984</v>
      </c>
      <c r="E1101" s="3">
        <v>2</v>
      </c>
      <c r="F1101" s="3" t="s">
        <v>2990</v>
      </c>
      <c r="G1101" s="3" t="s">
        <v>2990</v>
      </c>
      <c r="H1101" s="3" t="s">
        <v>2991</v>
      </c>
      <c r="I1101" s="3">
        <v>0</v>
      </c>
      <c r="J1101" s="3">
        <v>2</v>
      </c>
      <c r="K1101" s="3">
        <v>0.4909</v>
      </c>
      <c r="L1101" s="3">
        <v>0</v>
      </c>
      <c r="M1101" s="3">
        <v>1</v>
      </c>
      <c r="N1101" s="3">
        <v>1</v>
      </c>
      <c r="O1101" s="3">
        <v>945.02151000000003</v>
      </c>
      <c r="P1101" s="3">
        <v>1889.03574</v>
      </c>
      <c r="Q1101" s="3">
        <v>1889.03341</v>
      </c>
      <c r="R1101" s="3">
        <v>1.23</v>
      </c>
      <c r="S1101" s="3">
        <v>1.16E-3</v>
      </c>
      <c r="T1101" s="3" t="s">
        <v>875</v>
      </c>
      <c r="U1101" s="3" t="s">
        <v>876</v>
      </c>
      <c r="V1101" s="3">
        <v>0</v>
      </c>
      <c r="W1101" s="3">
        <v>401.8</v>
      </c>
      <c r="X1101" s="3">
        <v>120</v>
      </c>
      <c r="Y1101" s="3">
        <v>104.2414</v>
      </c>
      <c r="Z1101" s="3">
        <v>38305</v>
      </c>
      <c r="AA1101" s="3" t="s">
        <v>877</v>
      </c>
      <c r="AB1101" s="4">
        <v>749806.50937499804</v>
      </c>
      <c r="AC1101" s="4">
        <v>499038.43950008502</v>
      </c>
      <c r="AD1101" s="4">
        <v>537832.15199999895</v>
      </c>
      <c r="AE1101" s="4">
        <v>500870.74826250097</v>
      </c>
      <c r="AF1101" s="4">
        <v>615858.75078749901</v>
      </c>
      <c r="AG1101" s="4">
        <v>579294.89887499704</v>
      </c>
      <c r="AH1101" s="4">
        <v>784081.18717500195</v>
      </c>
      <c r="AI1101" s="4">
        <v>524123.956124997</v>
      </c>
      <c r="AJ1101" s="4">
        <v>554633.02702499903</v>
      </c>
      <c r="AK1101" s="4">
        <v>680441.62724999595</v>
      </c>
      <c r="AL1101" s="4">
        <v>588830.72531250096</v>
      </c>
      <c r="AM1101" s="4">
        <v>517113.10942499997</v>
      </c>
      <c r="AN1101" s="3" t="s">
        <v>45</v>
      </c>
      <c r="AO1101" s="3">
        <v>2.75</v>
      </c>
      <c r="AP1101" s="3">
        <v>2</v>
      </c>
      <c r="AQ1101" s="3">
        <v>9.4430000000000002E-4</v>
      </c>
      <c r="AR1101" s="3">
        <v>4.7299999999999998E-3</v>
      </c>
      <c r="AS1101" s="6">
        <f t="shared" si="192"/>
        <v>415.78321521775126</v>
      </c>
      <c r="AT1101" s="6">
        <f t="shared" si="193"/>
        <v>432.77735558664887</v>
      </c>
      <c r="AU1101" s="6">
        <f t="shared" si="194"/>
        <v>431.19083501238589</v>
      </c>
      <c r="AV1101" s="6">
        <f t="shared" si="195"/>
        <v>436.04655017977882</v>
      </c>
      <c r="AW1101" s="6">
        <f t="shared" si="196"/>
        <v>497.82067131027901</v>
      </c>
      <c r="AX1101" s="6">
        <f t="shared" si="197"/>
        <v>431.43771139426718</v>
      </c>
      <c r="AY1101" s="6">
        <f t="shared" si="198"/>
        <v>421.75995091730005</v>
      </c>
      <c r="AZ1101" s="6">
        <f t="shared" si="199"/>
        <v>464.51950930801888</v>
      </c>
      <c r="BA1101" s="6">
        <f t="shared" si="200"/>
        <v>473.03376111834802</v>
      </c>
      <c r="BB1101" s="6">
        <f t="shared" si="201"/>
        <v>505.29365867328625</v>
      </c>
      <c r="BC1101" s="6">
        <f t="shared" si="202"/>
        <v>453.05861478044977</v>
      </c>
      <c r="BD1101" s="6">
        <f t="shared" si="203"/>
        <v>452.31897714760356</v>
      </c>
    </row>
    <row r="1102" spans="1:56" ht="15" customHeight="1" x14ac:dyDescent="0.2">
      <c r="A1102" s="3" t="s">
        <v>42</v>
      </c>
      <c r="B1102" s="3" t="s">
        <v>2988</v>
      </c>
      <c r="C1102" s="3" t="s">
        <v>2989</v>
      </c>
      <c r="D1102" s="3" t="s">
        <v>984</v>
      </c>
      <c r="E1102" s="3">
        <v>2</v>
      </c>
      <c r="F1102" s="3" t="s">
        <v>2990</v>
      </c>
      <c r="G1102" s="3" t="s">
        <v>2990</v>
      </c>
      <c r="H1102" s="3" t="s">
        <v>2991</v>
      </c>
      <c r="I1102" s="3">
        <v>0</v>
      </c>
      <c r="J1102" s="3">
        <v>3</v>
      </c>
      <c r="K1102" s="3">
        <v>0.67779999999999996</v>
      </c>
      <c r="L1102" s="3">
        <v>0</v>
      </c>
      <c r="M1102" s="3">
        <v>1</v>
      </c>
      <c r="N1102" s="3">
        <v>1</v>
      </c>
      <c r="O1102" s="3">
        <v>630.34784999999999</v>
      </c>
      <c r="P1102" s="3">
        <v>1889.02901</v>
      </c>
      <c r="Q1102" s="3">
        <v>1889.03341</v>
      </c>
      <c r="R1102" s="3">
        <v>-2.33</v>
      </c>
      <c r="S1102" s="3">
        <v>-1.47E-3</v>
      </c>
      <c r="T1102" s="3" t="s">
        <v>875</v>
      </c>
      <c r="U1102" s="3" t="s">
        <v>876</v>
      </c>
      <c r="V1102" s="3">
        <v>14.911799999999999</v>
      </c>
      <c r="W1102" s="3">
        <v>249.2</v>
      </c>
      <c r="X1102" s="3">
        <v>120</v>
      </c>
      <c r="Y1102" s="3">
        <v>104.2482</v>
      </c>
      <c r="Z1102" s="3">
        <v>38308</v>
      </c>
      <c r="AA1102" s="3" t="s">
        <v>877</v>
      </c>
      <c r="AB1102" s="4">
        <v>328749.69667031203</v>
      </c>
      <c r="AC1102" s="4">
        <v>197569.27410000001</v>
      </c>
      <c r="AD1102" s="4">
        <v>232396.04463281299</v>
      </c>
      <c r="AE1102" s="4">
        <v>217984.69280156199</v>
      </c>
      <c r="AF1102" s="4">
        <v>247620.505945312</v>
      </c>
      <c r="AG1102" s="4">
        <v>240502.221248438</v>
      </c>
      <c r="AH1102" s="4">
        <v>359926.82029218599</v>
      </c>
      <c r="AI1102" s="4">
        <v>204948.66212901901</v>
      </c>
      <c r="AJ1102" s="4">
        <v>212547.07096471899</v>
      </c>
      <c r="AK1102" s="4">
        <v>258502.06305</v>
      </c>
      <c r="AL1102" s="4">
        <v>236163.35015625</v>
      </c>
      <c r="AM1102" s="4">
        <v>219816.689864063</v>
      </c>
      <c r="AN1102" s="3" t="s">
        <v>45</v>
      </c>
      <c r="AO1102" s="3">
        <v>3.6</v>
      </c>
      <c r="AP1102" s="3">
        <v>2</v>
      </c>
      <c r="AQ1102" s="3">
        <v>2.0000000000000001E-4</v>
      </c>
      <c r="AR1102" s="3">
        <v>2.036E-3</v>
      </c>
      <c r="AS1102" s="6">
        <f t="shared" si="192"/>
        <v>182.2985052468799</v>
      </c>
      <c r="AT1102" s="6">
        <f t="shared" si="193"/>
        <v>171.3365168339046</v>
      </c>
      <c r="AU1102" s="6">
        <f t="shared" si="194"/>
        <v>186.31657509906273</v>
      </c>
      <c r="AV1102" s="6">
        <f t="shared" si="195"/>
        <v>189.77245849922247</v>
      </c>
      <c r="AW1102" s="6">
        <f t="shared" si="196"/>
        <v>200.16051788216041</v>
      </c>
      <c r="AX1102" s="6">
        <f t="shared" si="197"/>
        <v>179.11728227224381</v>
      </c>
      <c r="AY1102" s="6">
        <f t="shared" si="198"/>
        <v>193.60586702403668</v>
      </c>
      <c r="AZ1102" s="6">
        <f t="shared" si="199"/>
        <v>181.64148166278858</v>
      </c>
      <c r="BA1102" s="6">
        <f t="shared" si="200"/>
        <v>181.27651166470784</v>
      </c>
      <c r="BB1102" s="6">
        <f t="shared" si="201"/>
        <v>191.9627606280136</v>
      </c>
      <c r="BC1102" s="6">
        <f t="shared" si="202"/>
        <v>181.70899663382323</v>
      </c>
      <c r="BD1102" s="6">
        <f t="shared" si="203"/>
        <v>192.27371827769434</v>
      </c>
    </row>
    <row r="1103" spans="1:56" ht="15" customHeight="1" x14ac:dyDescent="0.2">
      <c r="A1103" s="3" t="s">
        <v>42</v>
      </c>
      <c r="B1103" s="3" t="s">
        <v>2988</v>
      </c>
      <c r="C1103" s="3" t="s">
        <v>2989</v>
      </c>
      <c r="D1103" s="3" t="s">
        <v>984</v>
      </c>
      <c r="E1103" s="3">
        <v>2</v>
      </c>
      <c r="F1103" s="3" t="s">
        <v>2990</v>
      </c>
      <c r="G1103" s="3" t="s">
        <v>2990</v>
      </c>
      <c r="H1103" s="3" t="s">
        <v>2991</v>
      </c>
      <c r="I1103" s="3">
        <v>0</v>
      </c>
      <c r="J1103" s="3">
        <v>3</v>
      </c>
      <c r="K1103" s="3">
        <v>0.7127</v>
      </c>
      <c r="L1103" s="3">
        <v>0</v>
      </c>
      <c r="M1103" s="3">
        <v>1</v>
      </c>
      <c r="N1103" s="3">
        <v>1</v>
      </c>
      <c r="O1103" s="3">
        <v>630.34784999999999</v>
      </c>
      <c r="P1103" s="3">
        <v>1889.02901</v>
      </c>
      <c r="Q1103" s="3">
        <v>1889.03341</v>
      </c>
      <c r="R1103" s="3">
        <v>-2.33</v>
      </c>
      <c r="S1103" s="3">
        <v>-1.47E-3</v>
      </c>
      <c r="T1103" s="3" t="s">
        <v>875</v>
      </c>
      <c r="U1103" s="3" t="s">
        <v>876</v>
      </c>
      <c r="V1103" s="3">
        <v>14.911799999999999</v>
      </c>
      <c r="W1103" s="3">
        <v>249.2</v>
      </c>
      <c r="X1103" s="3">
        <v>120</v>
      </c>
      <c r="Y1103" s="3">
        <v>104.25279999999999</v>
      </c>
      <c r="Z1103" s="3">
        <v>38310</v>
      </c>
      <c r="AA1103" s="3" t="s">
        <v>877</v>
      </c>
      <c r="AB1103" s="4">
        <v>328749.69667031203</v>
      </c>
      <c r="AC1103" s="4">
        <v>197569.27410000001</v>
      </c>
      <c r="AD1103" s="4">
        <v>232396.04463281299</v>
      </c>
      <c r="AE1103" s="4">
        <v>217984.69280156199</v>
      </c>
      <c r="AF1103" s="4">
        <v>247620.505945312</v>
      </c>
      <c r="AG1103" s="4">
        <v>240502.221248438</v>
      </c>
      <c r="AH1103" s="4">
        <v>359926.82029218599</v>
      </c>
      <c r="AI1103" s="4">
        <v>204948.66212901901</v>
      </c>
      <c r="AJ1103" s="4">
        <v>212547.07096471899</v>
      </c>
      <c r="AK1103" s="4">
        <v>258502.06305</v>
      </c>
      <c r="AL1103" s="4">
        <v>236163.35015625</v>
      </c>
      <c r="AM1103" s="4">
        <v>219816.689864063</v>
      </c>
      <c r="AN1103" s="3" t="s">
        <v>45</v>
      </c>
      <c r="AO1103" s="3">
        <v>3.69</v>
      </c>
      <c r="AP1103" s="3">
        <v>2</v>
      </c>
      <c r="AQ1103" s="3">
        <v>2.0000000000000001E-4</v>
      </c>
      <c r="AR1103" s="3">
        <v>8.4029999999999993E-5</v>
      </c>
      <c r="AS1103" s="6">
        <f t="shared" si="192"/>
        <v>182.2985052468799</v>
      </c>
      <c r="AT1103" s="6">
        <f t="shared" si="193"/>
        <v>171.3365168339046</v>
      </c>
      <c r="AU1103" s="6">
        <f t="shared" si="194"/>
        <v>186.31657509906273</v>
      </c>
      <c r="AV1103" s="6">
        <f t="shared" si="195"/>
        <v>189.77245849922247</v>
      </c>
      <c r="AW1103" s="6">
        <f t="shared" si="196"/>
        <v>200.16051788216041</v>
      </c>
      <c r="AX1103" s="6">
        <f t="shared" si="197"/>
        <v>179.11728227224381</v>
      </c>
      <c r="AY1103" s="6">
        <f t="shared" si="198"/>
        <v>193.60586702403668</v>
      </c>
      <c r="AZ1103" s="6">
        <f t="shared" si="199"/>
        <v>181.64148166278858</v>
      </c>
      <c r="BA1103" s="6">
        <f t="shared" si="200"/>
        <v>181.27651166470784</v>
      </c>
      <c r="BB1103" s="6">
        <f t="shared" si="201"/>
        <v>191.9627606280136</v>
      </c>
      <c r="BC1103" s="6">
        <f t="shared" si="202"/>
        <v>181.70899663382323</v>
      </c>
      <c r="BD1103" s="6">
        <f t="shared" si="203"/>
        <v>192.27371827769434</v>
      </c>
    </row>
    <row r="1104" spans="1:56" ht="15" customHeight="1" x14ac:dyDescent="0.2">
      <c r="A1104" s="3" t="s">
        <v>42</v>
      </c>
      <c r="B1104" s="3" t="s">
        <v>2992</v>
      </c>
      <c r="C1104" s="3" t="s">
        <v>2993</v>
      </c>
      <c r="D1104" s="3" t="s">
        <v>2994</v>
      </c>
      <c r="E1104" s="3">
        <v>1</v>
      </c>
      <c r="F1104" s="3" t="s">
        <v>2995</v>
      </c>
      <c r="G1104" s="3" t="s">
        <v>2995</v>
      </c>
      <c r="H1104" s="3" t="s">
        <v>2996</v>
      </c>
      <c r="I1104" s="3">
        <v>1</v>
      </c>
      <c r="J1104" s="3">
        <v>3</v>
      </c>
      <c r="K1104" s="3">
        <v>0.72799999999999998</v>
      </c>
      <c r="L1104" s="3">
        <v>0</v>
      </c>
      <c r="M1104" s="3">
        <v>1</v>
      </c>
      <c r="N1104" s="3">
        <v>1</v>
      </c>
      <c r="O1104" s="3">
        <v>852.79405999999994</v>
      </c>
      <c r="P1104" s="3">
        <v>2556.36762</v>
      </c>
      <c r="Q1104" s="3">
        <v>2556.36094</v>
      </c>
      <c r="R1104" s="3">
        <v>2.61</v>
      </c>
      <c r="S1104" s="3">
        <v>2.2300000000000002E-3</v>
      </c>
      <c r="T1104" s="3" t="s">
        <v>875</v>
      </c>
      <c r="U1104" s="3" t="s">
        <v>876</v>
      </c>
      <c r="V1104" s="3">
        <v>0</v>
      </c>
      <c r="W1104" s="3">
        <v>245</v>
      </c>
      <c r="X1104" s="3">
        <v>120</v>
      </c>
      <c r="Y1104" s="3">
        <v>74.932000000000002</v>
      </c>
      <c r="Z1104" s="3">
        <v>25720</v>
      </c>
      <c r="AA1104" s="3" t="s">
        <v>877</v>
      </c>
      <c r="AB1104" s="4">
        <v>338034.88898437598</v>
      </c>
      <c r="AC1104" s="4">
        <v>220054.084593751</v>
      </c>
      <c r="AD1104" s="4">
        <v>257934.574425</v>
      </c>
      <c r="AE1104" s="4">
        <v>218728.45757812599</v>
      </c>
      <c r="AF1104" s="4">
        <v>214445.60548125001</v>
      </c>
      <c r="AG1104" s="4">
        <v>236939.89976249999</v>
      </c>
      <c r="AH1104" s="4">
        <v>352410.61040625098</v>
      </c>
      <c r="AI1104" s="4">
        <v>222387.84376875</v>
      </c>
      <c r="AJ1104" s="4">
        <v>245511.123309374</v>
      </c>
      <c r="AK1104" s="4">
        <v>266560.77164062503</v>
      </c>
      <c r="AL1104" s="4">
        <v>259235.347593749</v>
      </c>
      <c r="AM1104" s="4">
        <v>216295.02613124999</v>
      </c>
      <c r="AN1104" s="3" t="s">
        <v>45</v>
      </c>
      <c r="AO1104" s="3">
        <v>3.75</v>
      </c>
      <c r="AP1104" s="3">
        <v>1</v>
      </c>
      <c r="AQ1104" s="3">
        <v>2.0000000000000001E-4</v>
      </c>
      <c r="AR1104" s="3">
        <v>2.2239999999999999E-8</v>
      </c>
      <c r="AS1104" s="6">
        <f t="shared" si="192"/>
        <v>187.44733639996591</v>
      </c>
      <c r="AT1104" s="6">
        <f t="shared" si="193"/>
        <v>190.83585006382671</v>
      </c>
      <c r="AU1104" s="6">
        <f t="shared" si="194"/>
        <v>206.79132720365953</v>
      </c>
      <c r="AV1104" s="6">
        <f t="shared" si="195"/>
        <v>190.41996300231236</v>
      </c>
      <c r="AW1104" s="6">
        <f t="shared" si="196"/>
        <v>173.34405842850632</v>
      </c>
      <c r="AX1104" s="6">
        <f t="shared" si="197"/>
        <v>176.46419516215801</v>
      </c>
      <c r="AY1104" s="6">
        <f t="shared" si="198"/>
        <v>189.56287203266655</v>
      </c>
      <c r="AZ1104" s="6">
        <f t="shared" si="199"/>
        <v>197.09744394681232</v>
      </c>
      <c r="BA1104" s="6">
        <f t="shared" si="200"/>
        <v>209.39079426690748</v>
      </c>
      <c r="BB1104" s="6">
        <f t="shared" si="201"/>
        <v>197.94713046205183</v>
      </c>
      <c r="BC1104" s="6">
        <f t="shared" si="202"/>
        <v>199.46107163586026</v>
      </c>
      <c r="BD1104" s="6">
        <f t="shared" si="203"/>
        <v>189.19331805489779</v>
      </c>
    </row>
    <row r="1105" spans="1:56" ht="15" customHeight="1" x14ac:dyDescent="0.2">
      <c r="A1105" s="3" t="s">
        <v>42</v>
      </c>
      <c r="B1105" s="3" t="s">
        <v>3003</v>
      </c>
      <c r="C1105" s="3" t="s">
        <v>3004</v>
      </c>
      <c r="D1105" s="3" t="s">
        <v>886</v>
      </c>
      <c r="E1105" s="3">
        <v>2</v>
      </c>
      <c r="F1105" s="3" t="s">
        <v>139</v>
      </c>
      <c r="G1105" s="3" t="s">
        <v>3005</v>
      </c>
      <c r="H1105" s="3" t="s">
        <v>3000</v>
      </c>
      <c r="I1105" s="3">
        <v>0</v>
      </c>
      <c r="J1105" s="3">
        <v>4</v>
      </c>
      <c r="K1105" s="3">
        <v>0.42209999999999998</v>
      </c>
      <c r="L1105" s="3">
        <v>0</v>
      </c>
      <c r="M1105" s="3">
        <v>1</v>
      </c>
      <c r="N1105" s="3">
        <v>1</v>
      </c>
      <c r="O1105" s="3">
        <v>701.38376000000005</v>
      </c>
      <c r="P1105" s="3">
        <v>2802.5132100000001</v>
      </c>
      <c r="Q1105" s="3">
        <v>2802.5104099999999</v>
      </c>
      <c r="R1105" s="3">
        <v>1</v>
      </c>
      <c r="S1105" s="3">
        <v>6.9999999999999999E-4</v>
      </c>
      <c r="T1105" s="3" t="s">
        <v>875</v>
      </c>
      <c r="U1105" s="3" t="s">
        <v>876</v>
      </c>
      <c r="V1105" s="3">
        <v>0</v>
      </c>
      <c r="W1105" s="3">
        <v>151.19999999999999</v>
      </c>
      <c r="X1105" s="3">
        <v>120</v>
      </c>
      <c r="Y1105" s="3">
        <v>126.5925</v>
      </c>
      <c r="Z1105" s="3">
        <v>47729</v>
      </c>
      <c r="AA1105" s="3" t="s">
        <v>877</v>
      </c>
      <c r="AB1105" s="4">
        <v>213821.30348906299</v>
      </c>
      <c r="AC1105" s="4">
        <v>107885.520909375</v>
      </c>
      <c r="AD1105" s="4">
        <v>131396.9336625</v>
      </c>
      <c r="AE1105" s="4">
        <v>136481.683078125</v>
      </c>
      <c r="AF1105" s="4">
        <v>145925.06774999999</v>
      </c>
      <c r="AG1105" s="4">
        <v>157035.64841249899</v>
      </c>
      <c r="AH1105" s="4">
        <v>218516.586234374</v>
      </c>
      <c r="AI1105" s="4">
        <v>106665.72345</v>
      </c>
      <c r="AJ1105" s="4">
        <v>133896.01417499999</v>
      </c>
      <c r="AK1105" s="4">
        <v>168887.395462499</v>
      </c>
      <c r="AL1105" s="4">
        <v>165077.27775000001</v>
      </c>
      <c r="AM1105" s="4">
        <v>129628.483359374</v>
      </c>
      <c r="AN1105" s="3" t="s">
        <v>45</v>
      </c>
      <c r="AO1105" s="3">
        <v>3.53</v>
      </c>
      <c r="AP1105" s="3">
        <v>1</v>
      </c>
      <c r="AQ1105" s="3">
        <v>1.676E-3</v>
      </c>
      <c r="AR1105" s="3">
        <v>9.4719999999999995E-3</v>
      </c>
      <c r="AS1105" s="6">
        <f t="shared" si="192"/>
        <v>118.56833454385269</v>
      </c>
      <c r="AT1105" s="6">
        <f t="shared" si="193"/>
        <v>93.560749532680973</v>
      </c>
      <c r="AU1105" s="6">
        <f t="shared" si="194"/>
        <v>105.34355994395918</v>
      </c>
      <c r="AV1105" s="6">
        <f t="shared" si="195"/>
        <v>118.81781332887205</v>
      </c>
      <c r="AW1105" s="6">
        <f t="shared" si="196"/>
        <v>117.95645526740076</v>
      </c>
      <c r="AX1105" s="6">
        <f t="shared" si="197"/>
        <v>116.95442319616041</v>
      </c>
      <c r="AY1105" s="6">
        <f t="shared" si="198"/>
        <v>117.54081872169147</v>
      </c>
      <c r="AZ1105" s="6">
        <f t="shared" si="199"/>
        <v>94.535479513861773</v>
      </c>
      <c r="BA1105" s="6">
        <f t="shared" si="200"/>
        <v>114.19683303695702</v>
      </c>
      <c r="BB1105" s="6">
        <f t="shared" si="201"/>
        <v>125.41521056249984</v>
      </c>
      <c r="BC1105" s="6">
        <f t="shared" si="202"/>
        <v>127.01389308353534</v>
      </c>
      <c r="BD1105" s="6">
        <f t="shared" si="203"/>
        <v>113.38606957287196</v>
      </c>
    </row>
    <row r="1106" spans="1:56" ht="15" customHeight="1" x14ac:dyDescent="0.2">
      <c r="A1106" s="3" t="s">
        <v>42</v>
      </c>
      <c r="B1106" s="3" t="s">
        <v>3001</v>
      </c>
      <c r="C1106" s="3" t="s">
        <v>3002</v>
      </c>
      <c r="D1106" s="3" t="s">
        <v>881</v>
      </c>
      <c r="E1106" s="3">
        <v>2</v>
      </c>
      <c r="F1106" s="3" t="s">
        <v>139</v>
      </c>
      <c r="G1106" s="3" t="s">
        <v>2999</v>
      </c>
      <c r="H1106" s="3" t="s">
        <v>3000</v>
      </c>
      <c r="I1106" s="3">
        <v>0</v>
      </c>
      <c r="J1106" s="3">
        <v>3</v>
      </c>
      <c r="K1106" s="3">
        <v>0.79969999999999997</v>
      </c>
      <c r="L1106" s="3">
        <v>0</v>
      </c>
      <c r="M1106" s="3">
        <v>1</v>
      </c>
      <c r="N1106" s="3">
        <v>1</v>
      </c>
      <c r="O1106" s="3">
        <v>1049.1940400000001</v>
      </c>
      <c r="P1106" s="3">
        <v>3145.5675799999999</v>
      </c>
      <c r="Q1106" s="3">
        <v>3145.5608699999998</v>
      </c>
      <c r="R1106" s="3">
        <v>2.13</v>
      </c>
      <c r="S1106" s="3">
        <v>2.2399999999999998E-3</v>
      </c>
      <c r="T1106" s="3" t="s">
        <v>875</v>
      </c>
      <c r="U1106" s="3" t="s">
        <v>876</v>
      </c>
      <c r="V1106" s="3">
        <v>14.12772</v>
      </c>
      <c r="W1106" s="3">
        <v>218.8</v>
      </c>
      <c r="X1106" s="3">
        <v>120</v>
      </c>
      <c r="Y1106" s="3">
        <v>112.3236</v>
      </c>
      <c r="Z1106" s="3">
        <v>41764</v>
      </c>
      <c r="AA1106" s="3" t="s">
        <v>877</v>
      </c>
      <c r="AB1106" s="4">
        <v>528713.13515624695</v>
      </c>
      <c r="AC1106" s="4">
        <v>312335.87343749998</v>
      </c>
      <c r="AD1106" s="4">
        <v>380659.30263209401</v>
      </c>
      <c r="AE1106" s="4">
        <v>359374.40859374899</v>
      </c>
      <c r="AF1106" s="4">
        <v>339526.53899999999</v>
      </c>
      <c r="AG1106" s="4">
        <v>387851.07487500098</v>
      </c>
      <c r="AH1106" s="4">
        <v>535054.82208750094</v>
      </c>
      <c r="AI1106" s="4">
        <v>338292.32641874999</v>
      </c>
      <c r="AJ1106" s="4">
        <v>356351.95364999899</v>
      </c>
      <c r="AK1106" s="4">
        <v>359839.60835624998</v>
      </c>
      <c r="AL1106" s="4">
        <v>439061.94708750001</v>
      </c>
      <c r="AM1106" s="4">
        <v>340697.30124375102</v>
      </c>
      <c r="AN1106" s="3" t="s">
        <v>45</v>
      </c>
      <c r="AO1106" s="3">
        <v>6.39</v>
      </c>
      <c r="AP1106" s="3">
        <v>1</v>
      </c>
      <c r="AQ1106" s="3">
        <v>2.0000000000000001E-4</v>
      </c>
      <c r="AR1106" s="3">
        <v>1.036E-10</v>
      </c>
      <c r="AS1106" s="6">
        <f t="shared" si="192"/>
        <v>293.18236707008771</v>
      </c>
      <c r="AT1106" s="6">
        <f t="shared" si="193"/>
        <v>270.86469230012983</v>
      </c>
      <c r="AU1106" s="6">
        <f t="shared" si="194"/>
        <v>305.18220591089806</v>
      </c>
      <c r="AV1106" s="6">
        <f t="shared" si="195"/>
        <v>312.86309219255031</v>
      </c>
      <c r="AW1106" s="6">
        <f t="shared" si="196"/>
        <v>274.45145393567174</v>
      </c>
      <c r="AX1106" s="6">
        <f t="shared" si="197"/>
        <v>288.85733402942492</v>
      </c>
      <c r="AY1106" s="6">
        <f t="shared" si="198"/>
        <v>287.80781785460971</v>
      </c>
      <c r="AZ1106" s="6">
        <f t="shared" si="199"/>
        <v>299.82103209422689</v>
      </c>
      <c r="BA1106" s="6">
        <f t="shared" si="200"/>
        <v>303.9243909096175</v>
      </c>
      <c r="BB1106" s="6">
        <f t="shared" si="201"/>
        <v>267.2156801704449</v>
      </c>
      <c r="BC1106" s="6">
        <f t="shared" si="202"/>
        <v>337.82339983141964</v>
      </c>
      <c r="BD1106" s="6">
        <f t="shared" si="203"/>
        <v>298.00802185594762</v>
      </c>
    </row>
    <row r="1107" spans="1:56" ht="15" customHeight="1" x14ac:dyDescent="0.2">
      <c r="A1107" s="3" t="s">
        <v>42</v>
      </c>
      <c r="B1107" s="3" t="s">
        <v>3001</v>
      </c>
      <c r="C1107" s="3" t="s">
        <v>3002</v>
      </c>
      <c r="D1107" s="3" t="s">
        <v>881</v>
      </c>
      <c r="E1107" s="3">
        <v>2</v>
      </c>
      <c r="F1107" s="3" t="s">
        <v>139</v>
      </c>
      <c r="G1107" s="3" t="s">
        <v>2999</v>
      </c>
      <c r="H1107" s="3" t="s">
        <v>3000</v>
      </c>
      <c r="I1107" s="3">
        <v>0</v>
      </c>
      <c r="J1107" s="3">
        <v>4</v>
      </c>
      <c r="K1107" s="3">
        <v>0.72770000000000001</v>
      </c>
      <c r="L1107" s="3">
        <v>0</v>
      </c>
      <c r="M1107" s="3">
        <v>1</v>
      </c>
      <c r="N1107" s="3">
        <v>1</v>
      </c>
      <c r="O1107" s="3">
        <v>787.14396999999997</v>
      </c>
      <c r="P1107" s="3">
        <v>3145.5540799999999</v>
      </c>
      <c r="Q1107" s="3">
        <v>3145.5608699999998</v>
      </c>
      <c r="R1107" s="3">
        <v>-2.16</v>
      </c>
      <c r="S1107" s="3">
        <v>-1.6999999999999999E-3</v>
      </c>
      <c r="T1107" s="3" t="s">
        <v>875</v>
      </c>
      <c r="U1107" s="3" t="s">
        <v>876</v>
      </c>
      <c r="V1107" s="3">
        <v>22.564039999999999</v>
      </c>
      <c r="W1107" s="3">
        <v>320.2</v>
      </c>
      <c r="X1107" s="3">
        <v>120</v>
      </c>
      <c r="Y1107" s="3">
        <v>112.3258</v>
      </c>
      <c r="Z1107" s="3">
        <v>41765</v>
      </c>
      <c r="AA1107" s="3" t="s">
        <v>877</v>
      </c>
      <c r="AB1107" s="4">
        <v>591465.62062499602</v>
      </c>
      <c r="AC1107" s="4">
        <v>357030.15644999902</v>
      </c>
      <c r="AD1107" s="4">
        <v>437972.08950000099</v>
      </c>
      <c r="AE1107" s="4">
        <v>406498.19017499901</v>
      </c>
      <c r="AF1107" s="4">
        <v>445008.396937499</v>
      </c>
      <c r="AG1107" s="4">
        <v>499183.95346875099</v>
      </c>
      <c r="AH1107" s="4">
        <v>667854.247835899</v>
      </c>
      <c r="AI1107" s="4">
        <v>392406.63721875002</v>
      </c>
      <c r="AJ1107" s="4">
        <v>417293.82089999999</v>
      </c>
      <c r="AK1107" s="4">
        <v>459142.45987500099</v>
      </c>
      <c r="AL1107" s="4">
        <v>443374.68470625102</v>
      </c>
      <c r="AM1107" s="4">
        <v>413762.10046875098</v>
      </c>
      <c r="AN1107" s="3" t="s">
        <v>45</v>
      </c>
      <c r="AO1107" s="3">
        <v>6.17</v>
      </c>
      <c r="AP1107" s="3">
        <v>1</v>
      </c>
      <c r="AQ1107" s="3">
        <v>2.0000000000000001E-4</v>
      </c>
      <c r="AR1107" s="3">
        <v>2.1229999999999998E-9</v>
      </c>
      <c r="AS1107" s="6">
        <f t="shared" si="192"/>
        <v>327.9799179647182</v>
      </c>
      <c r="AT1107" s="6">
        <f t="shared" si="193"/>
        <v>309.62457947709214</v>
      </c>
      <c r="AU1107" s="6">
        <f t="shared" si="194"/>
        <v>351.13101788608799</v>
      </c>
      <c r="AV1107" s="6">
        <f t="shared" si="195"/>
        <v>353.88797228628738</v>
      </c>
      <c r="AW1107" s="6">
        <f t="shared" si="196"/>
        <v>359.71621515300501</v>
      </c>
      <c r="AX1107" s="6">
        <f t="shared" si="197"/>
        <v>371.77400123416783</v>
      </c>
      <c r="AY1107" s="6">
        <f t="shared" si="198"/>
        <v>359.24108293177449</v>
      </c>
      <c r="AZ1107" s="6">
        <f t="shared" si="199"/>
        <v>347.78135294123422</v>
      </c>
      <c r="BA1107" s="6">
        <f t="shared" si="200"/>
        <v>355.90030880522397</v>
      </c>
      <c r="BB1107" s="6">
        <f t="shared" si="201"/>
        <v>340.95764296509412</v>
      </c>
      <c r="BC1107" s="6">
        <f t="shared" si="202"/>
        <v>341.14170991183522</v>
      </c>
      <c r="BD1107" s="6">
        <f t="shared" si="203"/>
        <v>361.91782156629557</v>
      </c>
    </row>
    <row r="1108" spans="1:56" ht="15" customHeight="1" x14ac:dyDescent="0.2">
      <c r="A1108" s="3" t="s">
        <v>42</v>
      </c>
      <c r="B1108" s="3" t="s">
        <v>3001</v>
      </c>
      <c r="C1108" s="3" t="s">
        <v>3002</v>
      </c>
      <c r="D1108" s="3" t="s">
        <v>881</v>
      </c>
      <c r="E1108" s="3">
        <v>2</v>
      </c>
      <c r="F1108" s="3" t="s">
        <v>139</v>
      </c>
      <c r="G1108" s="3" t="s">
        <v>2999</v>
      </c>
      <c r="H1108" s="3" t="s">
        <v>3000</v>
      </c>
      <c r="I1108" s="3">
        <v>0</v>
      </c>
      <c r="J1108" s="3">
        <v>4</v>
      </c>
      <c r="K1108" s="3">
        <v>0.77500000000000002</v>
      </c>
      <c r="L1108" s="3">
        <v>0</v>
      </c>
      <c r="M1108" s="3">
        <v>1</v>
      </c>
      <c r="N1108" s="3">
        <v>1</v>
      </c>
      <c r="O1108" s="3">
        <v>787.14678000000004</v>
      </c>
      <c r="P1108" s="3">
        <v>3145.56531</v>
      </c>
      <c r="Q1108" s="3">
        <v>3145.5608699999998</v>
      </c>
      <c r="R1108" s="3">
        <v>1.41</v>
      </c>
      <c r="S1108" s="3">
        <v>1.1100000000000001E-3</v>
      </c>
      <c r="T1108" s="3" t="s">
        <v>875</v>
      </c>
      <c r="U1108" s="3" t="s">
        <v>876</v>
      </c>
      <c r="V1108" s="3">
        <v>22.332740000000001</v>
      </c>
      <c r="W1108" s="3">
        <v>337.8</v>
      </c>
      <c r="X1108" s="3">
        <v>120</v>
      </c>
      <c r="Y1108" s="3">
        <v>112.3348</v>
      </c>
      <c r="Z1108" s="3">
        <v>41769</v>
      </c>
      <c r="AA1108" s="3" t="s">
        <v>877</v>
      </c>
      <c r="AB1108" s="4">
        <v>632888.73202499899</v>
      </c>
      <c r="AC1108" s="4">
        <v>387673.54065000103</v>
      </c>
      <c r="AD1108" s="4">
        <v>430864.10400000098</v>
      </c>
      <c r="AE1108" s="4">
        <v>390008.92342500098</v>
      </c>
      <c r="AF1108" s="4">
        <v>470159.00353124901</v>
      </c>
      <c r="AG1108" s="4">
        <v>557430.43455000198</v>
      </c>
      <c r="AH1108" s="4">
        <v>730325.05981874897</v>
      </c>
      <c r="AI1108" s="4">
        <v>435303.742499999</v>
      </c>
      <c r="AJ1108" s="4">
        <v>416490.59636250098</v>
      </c>
      <c r="AK1108" s="4">
        <v>496246.26644999901</v>
      </c>
      <c r="AL1108" s="4">
        <v>512452.23185631703</v>
      </c>
      <c r="AM1108" s="4">
        <v>416490.59636250098</v>
      </c>
      <c r="AN1108" s="3" t="s">
        <v>45</v>
      </c>
      <c r="AO1108" s="3">
        <v>5.29</v>
      </c>
      <c r="AP1108" s="3">
        <v>1</v>
      </c>
      <c r="AQ1108" s="3">
        <v>2.0000000000000001E-4</v>
      </c>
      <c r="AR1108" s="3">
        <v>5.5189999999999997E-9</v>
      </c>
      <c r="AS1108" s="6">
        <f t="shared" si="192"/>
        <v>350.94988985329587</v>
      </c>
      <c r="AT1108" s="6">
        <f t="shared" si="193"/>
        <v>336.19921127016124</v>
      </c>
      <c r="AU1108" s="6">
        <f t="shared" si="194"/>
        <v>345.43240319449001</v>
      </c>
      <c r="AV1108" s="6">
        <f t="shared" si="195"/>
        <v>339.53279601322117</v>
      </c>
      <c r="AW1108" s="6">
        <f t="shared" si="196"/>
        <v>380.04635066273249</v>
      </c>
      <c r="AX1108" s="6">
        <f t="shared" si="197"/>
        <v>415.15385585271684</v>
      </c>
      <c r="AY1108" s="6">
        <f t="shared" si="198"/>
        <v>392.84434625018139</v>
      </c>
      <c r="AZ1108" s="6">
        <f t="shared" si="199"/>
        <v>385.80011179229496</v>
      </c>
      <c r="BA1108" s="6">
        <f t="shared" si="200"/>
        <v>355.21525705842532</v>
      </c>
      <c r="BB1108" s="6">
        <f t="shared" si="201"/>
        <v>368.510804653273</v>
      </c>
      <c r="BC1108" s="6">
        <f t="shared" si="202"/>
        <v>394.29141232865595</v>
      </c>
      <c r="BD1108" s="6">
        <f t="shared" si="203"/>
        <v>364.30443766501475</v>
      </c>
    </row>
    <row r="1109" spans="1:56" ht="15" customHeight="1" x14ac:dyDescent="0.2">
      <c r="A1109" s="3" t="s">
        <v>42</v>
      </c>
      <c r="B1109" s="3" t="s">
        <v>3001</v>
      </c>
      <c r="C1109" s="3" t="s">
        <v>3002</v>
      </c>
      <c r="D1109" s="3" t="s">
        <v>881</v>
      </c>
      <c r="E1109" s="3">
        <v>2</v>
      </c>
      <c r="F1109" s="3" t="s">
        <v>139</v>
      </c>
      <c r="G1109" s="3" t="s">
        <v>2999</v>
      </c>
      <c r="H1109" s="3" t="s">
        <v>3000</v>
      </c>
      <c r="I1109" s="3">
        <v>0</v>
      </c>
      <c r="J1109" s="3">
        <v>4</v>
      </c>
      <c r="K1109" s="3">
        <v>0.78510000000000002</v>
      </c>
      <c r="L1109" s="3">
        <v>0</v>
      </c>
      <c r="M1109" s="3">
        <v>1</v>
      </c>
      <c r="N1109" s="3">
        <v>1</v>
      </c>
      <c r="O1109" s="3">
        <v>787.14575000000002</v>
      </c>
      <c r="P1109" s="3">
        <v>3145.5611600000002</v>
      </c>
      <c r="Q1109" s="3">
        <v>3145.5608699999998</v>
      </c>
      <c r="R1109" s="3">
        <v>0.09</v>
      </c>
      <c r="S1109" s="3">
        <v>6.9999999999999994E-5</v>
      </c>
      <c r="T1109" s="3" t="s">
        <v>875</v>
      </c>
      <c r="U1109" s="3" t="s">
        <v>876</v>
      </c>
      <c r="V1109" s="3">
        <v>18.695219999999999</v>
      </c>
      <c r="W1109" s="3">
        <v>384.9</v>
      </c>
      <c r="X1109" s="3">
        <v>120</v>
      </c>
      <c r="Y1109" s="3">
        <v>112.3456</v>
      </c>
      <c r="Z1109" s="3">
        <v>41773</v>
      </c>
      <c r="AA1109" s="3" t="s">
        <v>877</v>
      </c>
      <c r="AB1109" s="4">
        <v>729064.86344999797</v>
      </c>
      <c r="AC1109" s="4">
        <v>458427.14898750099</v>
      </c>
      <c r="AD1109" s="4">
        <v>527043.77013750095</v>
      </c>
      <c r="AE1109" s="4">
        <v>499851.288956251</v>
      </c>
      <c r="AF1109" s="4">
        <v>590186.84999999905</v>
      </c>
      <c r="AG1109" s="4">
        <v>641914.21490624803</v>
      </c>
      <c r="AH1109" s="4">
        <v>832009.56299999799</v>
      </c>
      <c r="AI1109" s="4">
        <v>500363.90084999998</v>
      </c>
      <c r="AJ1109" s="4">
        <v>497080.25730000099</v>
      </c>
      <c r="AK1109" s="4">
        <v>556325.65291874995</v>
      </c>
      <c r="AL1109" s="4">
        <v>545407.50453750102</v>
      </c>
      <c r="AM1109" s="4">
        <v>489017.86560000101</v>
      </c>
      <c r="AN1109" s="3" t="s">
        <v>45</v>
      </c>
      <c r="AO1109" s="3">
        <v>5.63</v>
      </c>
      <c r="AP1109" s="3">
        <v>1</v>
      </c>
      <c r="AQ1109" s="3">
        <v>2.0000000000000001E-4</v>
      </c>
      <c r="AR1109" s="3">
        <v>3.1760000000000002E-9</v>
      </c>
      <c r="AS1109" s="6">
        <f t="shared" si="192"/>
        <v>404.28154362144403</v>
      </c>
      <c r="AT1109" s="6">
        <f t="shared" si="193"/>
        <v>397.55833131147716</v>
      </c>
      <c r="AU1109" s="6">
        <f t="shared" si="194"/>
        <v>422.54157266087992</v>
      </c>
      <c r="AV1109" s="6">
        <f t="shared" si="195"/>
        <v>435.15903236189661</v>
      </c>
      <c r="AW1109" s="6">
        <f t="shared" si="196"/>
        <v>477.069155045385</v>
      </c>
      <c r="AX1109" s="6">
        <f t="shared" si="197"/>
        <v>478.07429398814736</v>
      </c>
      <c r="AY1109" s="6">
        <f t="shared" si="198"/>
        <v>447.54078811392634</v>
      </c>
      <c r="AZ1109" s="6">
        <f t="shared" si="199"/>
        <v>443.46149604895533</v>
      </c>
      <c r="BA1109" s="6">
        <f t="shared" si="200"/>
        <v>423.94832660713035</v>
      </c>
      <c r="BB1109" s="6">
        <f t="shared" si="201"/>
        <v>413.12555452143181</v>
      </c>
      <c r="BC1109" s="6">
        <f t="shared" si="202"/>
        <v>419.64788499357212</v>
      </c>
      <c r="BD1109" s="6">
        <f t="shared" si="203"/>
        <v>427.74405974942226</v>
      </c>
    </row>
    <row r="1110" spans="1:56" ht="15" customHeight="1" x14ac:dyDescent="0.2">
      <c r="A1110" s="3" t="s">
        <v>42</v>
      </c>
      <c r="B1110" s="3" t="s">
        <v>2997</v>
      </c>
      <c r="C1110" s="3" t="s">
        <v>2998</v>
      </c>
      <c r="D1110" s="3" t="s">
        <v>916</v>
      </c>
      <c r="E1110" s="3">
        <v>2</v>
      </c>
      <c r="F1110" s="3" t="s">
        <v>139</v>
      </c>
      <c r="G1110" s="3" t="s">
        <v>2999</v>
      </c>
      <c r="H1110" s="3" t="s">
        <v>3000</v>
      </c>
      <c r="I1110" s="3">
        <v>0</v>
      </c>
      <c r="J1110" s="3">
        <v>2</v>
      </c>
      <c r="K1110" s="3">
        <v>0.61560000000000004</v>
      </c>
      <c r="L1110" s="3">
        <v>0</v>
      </c>
      <c r="M1110" s="3">
        <v>1</v>
      </c>
      <c r="N1110" s="3">
        <v>1</v>
      </c>
      <c r="O1110" s="3">
        <v>804.46281999999997</v>
      </c>
      <c r="P1110" s="3">
        <v>1607.9183599999999</v>
      </c>
      <c r="Q1110" s="3">
        <v>1607.91832</v>
      </c>
      <c r="R1110" s="3">
        <v>0.03</v>
      </c>
      <c r="S1110" s="3">
        <v>2.0000000000000002E-5</v>
      </c>
      <c r="T1110" s="3" t="s">
        <v>875</v>
      </c>
      <c r="U1110" s="3" t="s">
        <v>876</v>
      </c>
      <c r="V1110" s="3">
        <v>0</v>
      </c>
      <c r="W1110" s="3">
        <v>133.6</v>
      </c>
      <c r="X1110" s="3">
        <v>120</v>
      </c>
      <c r="Y1110" s="3">
        <v>62.398000000000003</v>
      </c>
      <c r="Z1110" s="3">
        <v>20346</v>
      </c>
      <c r="AA1110" s="3" t="s">
        <v>877</v>
      </c>
      <c r="AB1110" s="4">
        <v>159285.64234687501</v>
      </c>
      <c r="AC1110" s="4">
        <v>98295.229106249695</v>
      </c>
      <c r="AD1110" s="4">
        <v>109367.696831469</v>
      </c>
      <c r="AE1110" s="4">
        <v>101848.0687125</v>
      </c>
      <c r="AF1110" s="4">
        <v>114665.90741718801</v>
      </c>
      <c r="AG1110" s="4">
        <v>120924.01798125</v>
      </c>
      <c r="AH1110" s="4">
        <v>152174.04509999999</v>
      </c>
      <c r="AI1110" s="4">
        <v>98505.520265625106</v>
      </c>
      <c r="AJ1110" s="4">
        <v>112951.16430468801</v>
      </c>
      <c r="AK1110" s="4">
        <v>125679.45689062501</v>
      </c>
      <c r="AL1110" s="4">
        <v>111493.729926563</v>
      </c>
      <c r="AM1110" s="4">
        <v>103940.307590625</v>
      </c>
      <c r="AN1110" s="3" t="s">
        <v>45</v>
      </c>
      <c r="AO1110" s="3">
        <v>2.94</v>
      </c>
      <c r="AP1110" s="3">
        <v>1</v>
      </c>
      <c r="AQ1110" s="3">
        <v>2.0000000000000001E-4</v>
      </c>
      <c r="AR1110" s="3">
        <v>9.3360000000000001E-6</v>
      </c>
      <c r="AS1110" s="6">
        <f t="shared" si="192"/>
        <v>88.327182659714637</v>
      </c>
      <c r="AT1110" s="6">
        <f t="shared" si="193"/>
        <v>85.243832843821025</v>
      </c>
      <c r="AU1110" s="6">
        <f t="shared" si="194"/>
        <v>87.682278466949441</v>
      </c>
      <c r="AV1110" s="6">
        <f t="shared" si="195"/>
        <v>88.666585458657352</v>
      </c>
      <c r="AW1110" s="6">
        <f t="shared" si="196"/>
        <v>92.688557130729549</v>
      </c>
      <c r="AX1110" s="6">
        <f t="shared" si="197"/>
        <v>90.059797991916113</v>
      </c>
      <c r="AY1110" s="6">
        <f t="shared" si="198"/>
        <v>81.854939057399193</v>
      </c>
      <c r="AZ1110" s="6">
        <f t="shared" si="199"/>
        <v>87.303271302879793</v>
      </c>
      <c r="BA1110" s="6">
        <f t="shared" si="200"/>
        <v>96.333451976949831</v>
      </c>
      <c r="BB1110" s="6">
        <f t="shared" si="201"/>
        <v>93.329141030055709</v>
      </c>
      <c r="BC1110" s="6">
        <f t="shared" si="202"/>
        <v>85.785596209209572</v>
      </c>
      <c r="BD1110" s="6">
        <f t="shared" si="203"/>
        <v>90.916615256719865</v>
      </c>
    </row>
    <row r="1111" spans="1:56" ht="15" customHeight="1" x14ac:dyDescent="0.2">
      <c r="A1111" s="3" t="s">
        <v>42</v>
      </c>
      <c r="B1111" s="3" t="s">
        <v>2997</v>
      </c>
      <c r="C1111" s="3" t="s">
        <v>2998</v>
      </c>
      <c r="D1111" s="3" t="s">
        <v>916</v>
      </c>
      <c r="E1111" s="3">
        <v>2</v>
      </c>
      <c r="F1111" s="3" t="s">
        <v>139</v>
      </c>
      <c r="G1111" s="3" t="s">
        <v>2999</v>
      </c>
      <c r="H1111" s="3" t="s">
        <v>3000</v>
      </c>
      <c r="I1111" s="3">
        <v>0</v>
      </c>
      <c r="J1111" s="3">
        <v>2</v>
      </c>
      <c r="K1111" s="3">
        <v>0.60709999999999997</v>
      </c>
      <c r="L1111" s="3">
        <v>0</v>
      </c>
      <c r="M1111" s="3">
        <v>1</v>
      </c>
      <c r="N1111" s="3">
        <v>1</v>
      </c>
      <c r="O1111" s="3">
        <v>804.46294</v>
      </c>
      <c r="P1111" s="3">
        <v>1607.9186099999999</v>
      </c>
      <c r="Q1111" s="3">
        <v>1607.91832</v>
      </c>
      <c r="R1111" s="3">
        <v>0.18</v>
      </c>
      <c r="S1111" s="3">
        <v>1.3999999999999999E-4</v>
      </c>
      <c r="T1111" s="3" t="s">
        <v>875</v>
      </c>
      <c r="U1111" s="3" t="s">
        <v>876</v>
      </c>
      <c r="V1111" s="3">
        <v>0</v>
      </c>
      <c r="W1111" s="3">
        <v>128.30000000000001</v>
      </c>
      <c r="X1111" s="3">
        <v>120</v>
      </c>
      <c r="Y1111" s="3">
        <v>62.4026</v>
      </c>
      <c r="Z1111" s="3">
        <v>20348</v>
      </c>
      <c r="AA1111" s="3" t="s">
        <v>877</v>
      </c>
      <c r="AB1111" s="4">
        <v>145423.75363107701</v>
      </c>
      <c r="AC1111" s="4">
        <v>89077.098928125095</v>
      </c>
      <c r="AD1111" s="4">
        <v>110290.386009375</v>
      </c>
      <c r="AE1111" s="4">
        <v>94979.798254687601</v>
      </c>
      <c r="AF1111" s="4">
        <v>94268.314542187305</v>
      </c>
      <c r="AG1111" s="4">
        <v>117469.0501875</v>
      </c>
      <c r="AH1111" s="4">
        <v>152279.58502968799</v>
      </c>
      <c r="AI1111" s="4">
        <v>103738.1268</v>
      </c>
      <c r="AJ1111" s="4">
        <v>107813.232604688</v>
      </c>
      <c r="AK1111" s="4">
        <v>110345.6508</v>
      </c>
      <c r="AL1111" s="4">
        <v>122052.71615625</v>
      </c>
      <c r="AM1111" s="4">
        <v>96286.031634375206</v>
      </c>
      <c r="AN1111" s="3" t="s">
        <v>45</v>
      </c>
      <c r="AO1111" s="3">
        <v>2.8</v>
      </c>
      <c r="AP1111" s="3">
        <v>1</v>
      </c>
      <c r="AQ1111" s="3">
        <v>2.0000000000000001E-4</v>
      </c>
      <c r="AR1111" s="3">
        <v>1.101E-5</v>
      </c>
      <c r="AS1111" s="6">
        <f t="shared" si="192"/>
        <v>80.64047870718511</v>
      </c>
      <c r="AT1111" s="6">
        <f t="shared" si="193"/>
        <v>77.249663084195589</v>
      </c>
      <c r="AU1111" s="6">
        <f t="shared" si="194"/>
        <v>88.422016906904545</v>
      </c>
      <c r="AV1111" s="6">
        <f t="shared" si="195"/>
        <v>82.68722721260302</v>
      </c>
      <c r="AW1111" s="6">
        <f t="shared" si="196"/>
        <v>76.200452731527236</v>
      </c>
      <c r="AX1111" s="6">
        <f t="shared" si="197"/>
        <v>87.486663996137494</v>
      </c>
      <c r="AY1111" s="6">
        <f t="shared" si="198"/>
        <v>81.911709346360482</v>
      </c>
      <c r="AZ1111" s="6">
        <f t="shared" si="199"/>
        <v>91.940815134534162</v>
      </c>
      <c r="BA1111" s="6">
        <f t="shared" si="200"/>
        <v>91.951428119739759</v>
      </c>
      <c r="BB1111" s="6">
        <f t="shared" si="201"/>
        <v>81.942308316377577</v>
      </c>
      <c r="BC1111" s="6">
        <f t="shared" si="202"/>
        <v>93.909899967592736</v>
      </c>
      <c r="BD1111" s="6">
        <f t="shared" si="203"/>
        <v>84.221418000579632</v>
      </c>
    </row>
    <row r="1112" spans="1:56" ht="15" customHeight="1" x14ac:dyDescent="0.2">
      <c r="A1112" s="3" t="s">
        <v>42</v>
      </c>
      <c r="B1112" s="3" t="s">
        <v>2997</v>
      </c>
      <c r="C1112" s="3" t="s">
        <v>2998</v>
      </c>
      <c r="D1112" s="3" t="s">
        <v>916</v>
      </c>
      <c r="E1112" s="3">
        <v>2</v>
      </c>
      <c r="F1112" s="3" t="s">
        <v>139</v>
      </c>
      <c r="G1112" s="3" t="s">
        <v>2999</v>
      </c>
      <c r="H1112" s="3" t="s">
        <v>3000</v>
      </c>
      <c r="I1112" s="3">
        <v>0</v>
      </c>
      <c r="J1112" s="3">
        <v>2</v>
      </c>
      <c r="K1112" s="3">
        <v>0.57140000000000002</v>
      </c>
      <c r="L1112" s="3">
        <v>0</v>
      </c>
      <c r="M1112" s="3">
        <v>1</v>
      </c>
      <c r="N1112" s="3">
        <v>1</v>
      </c>
      <c r="O1112" s="3">
        <v>804.46294</v>
      </c>
      <c r="P1112" s="3">
        <v>1607.9186099999999</v>
      </c>
      <c r="Q1112" s="3">
        <v>1607.91832</v>
      </c>
      <c r="R1112" s="3">
        <v>0.18</v>
      </c>
      <c r="S1112" s="3">
        <v>1.3999999999999999E-4</v>
      </c>
      <c r="T1112" s="3" t="s">
        <v>875</v>
      </c>
      <c r="U1112" s="3" t="s">
        <v>876</v>
      </c>
      <c r="V1112" s="3">
        <v>0</v>
      </c>
      <c r="W1112" s="3">
        <v>142.19999999999999</v>
      </c>
      <c r="X1112" s="3">
        <v>120</v>
      </c>
      <c r="Y1112" s="3">
        <v>62.4208</v>
      </c>
      <c r="Z1112" s="3">
        <v>20356</v>
      </c>
      <c r="AA1112" s="3" t="s">
        <v>877</v>
      </c>
      <c r="AB1112" s="4">
        <v>165206.229581249</v>
      </c>
      <c r="AC1112" s="4">
        <v>104274.65441249999</v>
      </c>
      <c r="AD1112" s="4">
        <v>123226.97474999999</v>
      </c>
      <c r="AE1112" s="4">
        <v>110556.2601</v>
      </c>
      <c r="AF1112" s="4">
        <v>99421.763718750197</v>
      </c>
      <c r="AG1112" s="4">
        <v>125327.434546875</v>
      </c>
      <c r="AH1112" s="4">
        <v>174338.16314062601</v>
      </c>
      <c r="AI1112" s="4">
        <v>105035.33596875001</v>
      </c>
      <c r="AJ1112" s="4">
        <v>115107.2175</v>
      </c>
      <c r="AK1112" s="4">
        <v>133092.72023437501</v>
      </c>
      <c r="AL1112" s="4">
        <v>120862.578375</v>
      </c>
      <c r="AM1112" s="4">
        <v>101438.235421875</v>
      </c>
      <c r="AN1112" s="3" t="s">
        <v>45</v>
      </c>
      <c r="AO1112" s="3">
        <v>2.8</v>
      </c>
      <c r="AP1112" s="3">
        <v>1</v>
      </c>
      <c r="AQ1112" s="3">
        <v>2.0000000000000001E-4</v>
      </c>
      <c r="AR1112" s="3">
        <v>1.234E-5</v>
      </c>
      <c r="AS1112" s="6">
        <f t="shared" si="192"/>
        <v>91.610270717108435</v>
      </c>
      <c r="AT1112" s="6">
        <f t="shared" si="193"/>
        <v>90.429324916454149</v>
      </c>
      <c r="AU1112" s="6">
        <f t="shared" si="194"/>
        <v>98.79353984494179</v>
      </c>
      <c r="AV1112" s="6">
        <f t="shared" si="195"/>
        <v>96.247736536049828</v>
      </c>
      <c r="AW1112" s="6">
        <f t="shared" si="196"/>
        <v>80.366170155140097</v>
      </c>
      <c r="AX1112" s="6">
        <f t="shared" si="197"/>
        <v>93.339302039126451</v>
      </c>
      <c r="AY1112" s="6">
        <f t="shared" si="198"/>
        <v>93.777093918198418</v>
      </c>
      <c r="AZ1112" s="6">
        <f t="shared" si="199"/>
        <v>93.090503027056101</v>
      </c>
      <c r="BA1112" s="6">
        <f t="shared" si="200"/>
        <v>98.172300192715568</v>
      </c>
      <c r="BB1112" s="6">
        <f t="shared" si="201"/>
        <v>98.834205399516676</v>
      </c>
      <c r="BC1112" s="6">
        <f t="shared" si="202"/>
        <v>92.994183189591993</v>
      </c>
      <c r="BD1112" s="6">
        <f t="shared" si="203"/>
        <v>88.728052051704779</v>
      </c>
    </row>
    <row r="1113" spans="1:56" ht="15" customHeight="1" x14ac:dyDescent="0.2">
      <c r="A1113" s="3" t="s">
        <v>42</v>
      </c>
      <c r="B1113" s="3" t="s">
        <v>3008</v>
      </c>
      <c r="C1113" s="3" t="s">
        <v>3009</v>
      </c>
      <c r="D1113" s="3" t="s">
        <v>881</v>
      </c>
      <c r="E1113" s="3">
        <v>1</v>
      </c>
      <c r="F1113" s="3" t="s">
        <v>331</v>
      </c>
      <c r="G1113" s="3" t="s">
        <v>331</v>
      </c>
      <c r="H1113" s="3" t="s">
        <v>332</v>
      </c>
      <c r="I1113" s="3">
        <v>0</v>
      </c>
      <c r="J1113" s="3">
        <v>2</v>
      </c>
      <c r="K1113" s="3">
        <v>0.60919999999999996</v>
      </c>
      <c r="L1113" s="3">
        <v>0</v>
      </c>
      <c r="M1113" s="3">
        <v>1</v>
      </c>
      <c r="N1113" s="3">
        <v>1</v>
      </c>
      <c r="O1113" s="3">
        <v>1092.0759599999999</v>
      </c>
      <c r="P1113" s="3">
        <v>2183.1446500000002</v>
      </c>
      <c r="Q1113" s="3">
        <v>2183.1415999999999</v>
      </c>
      <c r="R1113" s="3">
        <v>1.4</v>
      </c>
      <c r="S1113" s="3">
        <v>1.5299999999999999E-3</v>
      </c>
      <c r="T1113" s="3" t="s">
        <v>875</v>
      </c>
      <c r="U1113" s="3" t="s">
        <v>876</v>
      </c>
      <c r="V1113" s="3">
        <v>0</v>
      </c>
      <c r="W1113" s="3">
        <v>354.6</v>
      </c>
      <c r="X1113" s="3">
        <v>120</v>
      </c>
      <c r="Y1113" s="3">
        <v>126.6773</v>
      </c>
      <c r="Z1113" s="3">
        <v>47765</v>
      </c>
      <c r="AA1113" s="3" t="s">
        <v>877</v>
      </c>
      <c r="AB1113" s="4">
        <v>742433.56829103397</v>
      </c>
      <c r="AC1113" s="4">
        <v>462731.48748750001</v>
      </c>
      <c r="AD1113" s="4">
        <v>574424.36452499998</v>
      </c>
      <c r="AE1113" s="4">
        <v>513140.632125</v>
      </c>
      <c r="AF1113" s="4">
        <v>552723.03590625001</v>
      </c>
      <c r="AG1113" s="4">
        <v>612171.01501875103</v>
      </c>
      <c r="AH1113" s="4">
        <v>812045.96611875098</v>
      </c>
      <c r="AI1113" s="4">
        <v>447496.93951875099</v>
      </c>
      <c r="AJ1113" s="4">
        <v>509675.03461874998</v>
      </c>
      <c r="AK1113" s="4">
        <v>649420.42522500199</v>
      </c>
      <c r="AL1113" s="4">
        <v>595519.30164375005</v>
      </c>
      <c r="AM1113" s="4">
        <v>527855.448656252</v>
      </c>
      <c r="AN1113" s="3" t="s">
        <v>45</v>
      </c>
      <c r="AO1113" s="3">
        <v>3.25</v>
      </c>
      <c r="AP1113" s="3">
        <v>1</v>
      </c>
      <c r="AQ1113" s="3">
        <v>2.0000000000000001E-4</v>
      </c>
      <c r="AR1113" s="3">
        <v>2.9719999999999999E-7</v>
      </c>
      <c r="AS1113" s="6">
        <f t="shared" si="192"/>
        <v>411.69476691652625</v>
      </c>
      <c r="AT1113" s="6">
        <f t="shared" si="193"/>
        <v>401.29115044149341</v>
      </c>
      <c r="AU1113" s="6">
        <f t="shared" si="194"/>
        <v>460.5275465030108</v>
      </c>
      <c r="AV1113" s="6">
        <f t="shared" si="195"/>
        <v>446.72842878400758</v>
      </c>
      <c r="AW1113" s="6">
        <f t="shared" si="196"/>
        <v>446.78581319444021</v>
      </c>
      <c r="AX1113" s="6">
        <f t="shared" si="197"/>
        <v>455.9226435698119</v>
      </c>
      <c r="AY1113" s="6">
        <f t="shared" si="198"/>
        <v>436.80230110711051</v>
      </c>
      <c r="AZ1113" s="6">
        <f t="shared" si="199"/>
        <v>396.60667354139366</v>
      </c>
      <c r="BA1113" s="6">
        <f t="shared" si="200"/>
        <v>434.69012270516072</v>
      </c>
      <c r="BB1113" s="6">
        <f t="shared" si="201"/>
        <v>482.25741861989314</v>
      </c>
      <c r="BC1113" s="6">
        <f t="shared" si="202"/>
        <v>458.20494461213571</v>
      </c>
      <c r="BD1113" s="6">
        <f t="shared" si="203"/>
        <v>461.71530418842326</v>
      </c>
    </row>
    <row r="1114" spans="1:56" ht="15" customHeight="1" x14ac:dyDescent="0.2">
      <c r="A1114" s="3" t="s">
        <v>42</v>
      </c>
      <c r="B1114" s="3" t="s">
        <v>3008</v>
      </c>
      <c r="C1114" s="3" t="s">
        <v>3009</v>
      </c>
      <c r="D1114" s="3" t="s">
        <v>881</v>
      </c>
      <c r="E1114" s="3">
        <v>1</v>
      </c>
      <c r="F1114" s="3" t="s">
        <v>331</v>
      </c>
      <c r="G1114" s="3" t="s">
        <v>331</v>
      </c>
      <c r="H1114" s="3" t="s">
        <v>332</v>
      </c>
      <c r="I1114" s="3">
        <v>0</v>
      </c>
      <c r="J1114" s="3">
        <v>2</v>
      </c>
      <c r="K1114" s="3">
        <v>0.61009999999999998</v>
      </c>
      <c r="L1114" s="3">
        <v>0</v>
      </c>
      <c r="M1114" s="3">
        <v>1</v>
      </c>
      <c r="N1114" s="3">
        <v>1</v>
      </c>
      <c r="O1114" s="3">
        <v>1092.0759599999999</v>
      </c>
      <c r="P1114" s="3">
        <v>2183.1446500000002</v>
      </c>
      <c r="Q1114" s="3">
        <v>2183.1415999999999</v>
      </c>
      <c r="R1114" s="3">
        <v>1.4</v>
      </c>
      <c r="S1114" s="3">
        <v>1.5299999999999999E-3</v>
      </c>
      <c r="T1114" s="3" t="s">
        <v>875</v>
      </c>
      <c r="U1114" s="3" t="s">
        <v>876</v>
      </c>
      <c r="V1114" s="3">
        <v>0</v>
      </c>
      <c r="W1114" s="3">
        <v>354.6</v>
      </c>
      <c r="X1114" s="3">
        <v>120</v>
      </c>
      <c r="Y1114" s="3">
        <v>126.6819</v>
      </c>
      <c r="Z1114" s="3">
        <v>47767</v>
      </c>
      <c r="AA1114" s="3" t="s">
        <v>877</v>
      </c>
      <c r="AB1114" s="4">
        <v>742433.56829103397</v>
      </c>
      <c r="AC1114" s="4">
        <v>462731.48748750001</v>
      </c>
      <c r="AD1114" s="4">
        <v>574424.36452499998</v>
      </c>
      <c r="AE1114" s="4">
        <v>513140.632125</v>
      </c>
      <c r="AF1114" s="4">
        <v>552723.03590625001</v>
      </c>
      <c r="AG1114" s="4">
        <v>612171.01501875103</v>
      </c>
      <c r="AH1114" s="4">
        <v>812045.96611875098</v>
      </c>
      <c r="AI1114" s="4">
        <v>447496.93951875099</v>
      </c>
      <c r="AJ1114" s="4">
        <v>509675.03461874998</v>
      </c>
      <c r="AK1114" s="4">
        <v>649420.42522500199</v>
      </c>
      <c r="AL1114" s="4">
        <v>595519.30164375005</v>
      </c>
      <c r="AM1114" s="4">
        <v>527855.448656252</v>
      </c>
      <c r="AN1114" s="3" t="s">
        <v>45</v>
      </c>
      <c r="AO1114" s="3">
        <v>3.36</v>
      </c>
      <c r="AP1114" s="3">
        <v>1</v>
      </c>
      <c r="AQ1114" s="3">
        <v>2.0000000000000001E-4</v>
      </c>
      <c r="AR1114" s="3">
        <v>3.608E-6</v>
      </c>
      <c r="AS1114" s="6">
        <f t="shared" si="192"/>
        <v>411.69476691652625</v>
      </c>
      <c r="AT1114" s="6">
        <f t="shared" si="193"/>
        <v>401.29115044149341</v>
      </c>
      <c r="AU1114" s="6">
        <f t="shared" si="194"/>
        <v>460.5275465030108</v>
      </c>
      <c r="AV1114" s="6">
        <f t="shared" si="195"/>
        <v>446.72842878400758</v>
      </c>
      <c r="AW1114" s="6">
        <f t="shared" si="196"/>
        <v>446.78581319444021</v>
      </c>
      <c r="AX1114" s="6">
        <f t="shared" si="197"/>
        <v>455.9226435698119</v>
      </c>
      <c r="AY1114" s="6">
        <f t="shared" si="198"/>
        <v>436.80230110711051</v>
      </c>
      <c r="AZ1114" s="6">
        <f t="shared" si="199"/>
        <v>396.60667354139366</v>
      </c>
      <c r="BA1114" s="6">
        <f t="shared" si="200"/>
        <v>434.69012270516072</v>
      </c>
      <c r="BB1114" s="6">
        <f t="shared" si="201"/>
        <v>482.25741861989314</v>
      </c>
      <c r="BC1114" s="6">
        <f t="shared" si="202"/>
        <v>458.20494461213571</v>
      </c>
      <c r="BD1114" s="6">
        <f t="shared" si="203"/>
        <v>461.71530418842326</v>
      </c>
    </row>
    <row r="1115" spans="1:56" ht="15" customHeight="1" x14ac:dyDescent="0.2">
      <c r="A1115" s="3" t="s">
        <v>42</v>
      </c>
      <c r="B1115" s="3" t="s">
        <v>3006</v>
      </c>
      <c r="C1115" s="3" t="s">
        <v>3007</v>
      </c>
      <c r="D1115" s="3" t="s">
        <v>921</v>
      </c>
      <c r="E1115" s="3">
        <v>1</v>
      </c>
      <c r="F1115" s="3" t="s">
        <v>331</v>
      </c>
      <c r="G1115" s="3" t="s">
        <v>331</v>
      </c>
      <c r="H1115" s="3" t="s">
        <v>332</v>
      </c>
      <c r="I1115" s="3">
        <v>0</v>
      </c>
      <c r="J1115" s="3">
        <v>2</v>
      </c>
      <c r="K1115" s="3">
        <v>0.73409999999999997</v>
      </c>
      <c r="L1115" s="3">
        <v>0</v>
      </c>
      <c r="M1115" s="3">
        <v>1</v>
      </c>
      <c r="N1115" s="3">
        <v>1</v>
      </c>
      <c r="O1115" s="3">
        <v>1024.0656100000001</v>
      </c>
      <c r="P1115" s="3">
        <v>2047.1239399999999</v>
      </c>
      <c r="Q1115" s="3">
        <v>2047.12031</v>
      </c>
      <c r="R1115" s="3">
        <v>1.78</v>
      </c>
      <c r="S1115" s="3">
        <v>1.82E-3</v>
      </c>
      <c r="T1115" s="3" t="s">
        <v>875</v>
      </c>
      <c r="U1115" s="3" t="s">
        <v>876</v>
      </c>
      <c r="V1115" s="3">
        <v>0</v>
      </c>
      <c r="W1115" s="3">
        <v>383.2</v>
      </c>
      <c r="X1115" s="3">
        <v>120</v>
      </c>
      <c r="Y1115" s="3">
        <v>87.8523</v>
      </c>
      <c r="Z1115" s="3">
        <v>31255</v>
      </c>
      <c r="AA1115" s="3" t="s">
        <v>877</v>
      </c>
      <c r="AB1115" s="4">
        <v>699318.26249999902</v>
      </c>
      <c r="AC1115" s="4">
        <v>464347.326300001</v>
      </c>
      <c r="AD1115" s="4">
        <v>570985.65974999894</v>
      </c>
      <c r="AE1115" s="4">
        <v>489522.78375000099</v>
      </c>
      <c r="AF1115" s="4">
        <v>485385.84163834603</v>
      </c>
      <c r="AG1115" s="4">
        <v>558241.74656249804</v>
      </c>
      <c r="AH1115" s="4">
        <v>769369.64940000395</v>
      </c>
      <c r="AI1115" s="4">
        <v>460089.35156249901</v>
      </c>
      <c r="AJ1115" s="4">
        <v>515032.05599999998</v>
      </c>
      <c r="AK1115" s="4">
        <v>539838.17249999801</v>
      </c>
      <c r="AL1115" s="4">
        <v>556878.41055000003</v>
      </c>
      <c r="AM1115" s="4">
        <v>459745.27830000099</v>
      </c>
      <c r="AN1115" s="3" t="s">
        <v>45</v>
      </c>
      <c r="AO1115" s="3">
        <v>4.55</v>
      </c>
      <c r="AP1115" s="3">
        <v>1</v>
      </c>
      <c r="AQ1115" s="3">
        <v>2.0000000000000001E-4</v>
      </c>
      <c r="AR1115" s="3">
        <v>6.919E-8</v>
      </c>
      <c r="AS1115" s="6">
        <f t="shared" si="192"/>
        <v>387.78643824405879</v>
      </c>
      <c r="AT1115" s="6">
        <f t="shared" si="193"/>
        <v>402.69244219174215</v>
      </c>
      <c r="AU1115" s="6">
        <f t="shared" si="194"/>
        <v>457.77066784155471</v>
      </c>
      <c r="AV1115" s="6">
        <f t="shared" si="195"/>
        <v>426.16727335156833</v>
      </c>
      <c r="AW1115" s="6">
        <f t="shared" si="196"/>
        <v>392.35474890943294</v>
      </c>
      <c r="AX1115" s="6">
        <f t="shared" si="197"/>
        <v>415.75809144770955</v>
      </c>
      <c r="AY1115" s="6">
        <f t="shared" si="198"/>
        <v>413.84656445759367</v>
      </c>
      <c r="AZ1115" s="6">
        <f t="shared" si="199"/>
        <v>407.76705076744662</v>
      </c>
      <c r="BA1115" s="6">
        <f t="shared" si="200"/>
        <v>439.25900311597309</v>
      </c>
      <c r="BB1115" s="6">
        <f t="shared" si="201"/>
        <v>400.88200714064442</v>
      </c>
      <c r="BC1115" s="6">
        <f t="shared" si="202"/>
        <v>428.47383881169435</v>
      </c>
      <c r="BD1115" s="6">
        <f t="shared" si="203"/>
        <v>402.13931969415142</v>
      </c>
    </row>
    <row r="1116" spans="1:56" ht="15" customHeight="1" x14ac:dyDescent="0.2">
      <c r="A1116" s="3" t="s">
        <v>42</v>
      </c>
      <c r="B1116" s="3" t="s">
        <v>3010</v>
      </c>
      <c r="C1116" s="3" t="s">
        <v>3011</v>
      </c>
      <c r="D1116" s="3" t="s">
        <v>881</v>
      </c>
      <c r="E1116" s="3">
        <v>1</v>
      </c>
      <c r="F1116" s="3" t="s">
        <v>3012</v>
      </c>
      <c r="G1116" s="3" t="s">
        <v>3012</v>
      </c>
      <c r="H1116" s="3" t="s">
        <v>3013</v>
      </c>
      <c r="I1116" s="3">
        <v>0</v>
      </c>
      <c r="J1116" s="3">
        <v>2</v>
      </c>
      <c r="K1116" s="3">
        <v>0.69120000000000004</v>
      </c>
      <c r="L1116" s="3">
        <v>0</v>
      </c>
      <c r="M1116" s="3">
        <v>1</v>
      </c>
      <c r="N1116" s="3">
        <v>1</v>
      </c>
      <c r="O1116" s="3">
        <v>699.88981000000001</v>
      </c>
      <c r="P1116" s="3">
        <v>1398.77235</v>
      </c>
      <c r="Q1116" s="3">
        <v>1398.77007</v>
      </c>
      <c r="R1116" s="3">
        <v>1.63</v>
      </c>
      <c r="S1116" s="3">
        <v>1.14E-3</v>
      </c>
      <c r="T1116" s="3" t="s">
        <v>875</v>
      </c>
      <c r="U1116" s="3" t="s">
        <v>876</v>
      </c>
      <c r="V1116" s="3">
        <v>0</v>
      </c>
      <c r="W1116" s="3">
        <v>513.79999999999995</v>
      </c>
      <c r="X1116" s="3">
        <v>120</v>
      </c>
      <c r="Y1116" s="3">
        <v>104.5463</v>
      </c>
      <c r="Z1116" s="3">
        <v>38431</v>
      </c>
      <c r="AA1116" s="3" t="s">
        <v>877</v>
      </c>
      <c r="AB1116" s="4">
        <v>845518.74103125394</v>
      </c>
      <c r="AC1116" s="4">
        <v>553221.02879999997</v>
      </c>
      <c r="AD1116" s="4">
        <v>620047.07675625104</v>
      </c>
      <c r="AE1116" s="4">
        <v>529892.43119999999</v>
      </c>
      <c r="AF1116" s="4">
        <v>467522.12739374902</v>
      </c>
      <c r="AG1116" s="4">
        <v>570310.68022500002</v>
      </c>
      <c r="AH1116" s="4">
        <v>870491.90417003201</v>
      </c>
      <c r="AI1116" s="4">
        <v>528522.42960000201</v>
      </c>
      <c r="AJ1116" s="4">
        <v>615047.95769999898</v>
      </c>
      <c r="AK1116" s="4">
        <v>571087.99440000195</v>
      </c>
      <c r="AL1116" s="4">
        <v>663801.759224999</v>
      </c>
      <c r="AM1116" s="4">
        <v>537503.79374999902</v>
      </c>
      <c r="AN1116" s="3" t="s">
        <v>45</v>
      </c>
      <c r="AO1116" s="3">
        <v>2.85</v>
      </c>
      <c r="AP1116" s="3">
        <v>1</v>
      </c>
      <c r="AQ1116" s="3">
        <v>2.0000000000000001E-4</v>
      </c>
      <c r="AR1116" s="3">
        <v>3.9540000000000002E-4</v>
      </c>
      <c r="AS1116" s="6">
        <f t="shared" si="192"/>
        <v>468.85762697082595</v>
      </c>
      <c r="AT1116" s="6">
        <f t="shared" si="193"/>
        <v>479.76571532010911</v>
      </c>
      <c r="AU1116" s="6">
        <f t="shared" si="194"/>
        <v>497.10419092519652</v>
      </c>
      <c r="AV1116" s="6">
        <f t="shared" si="195"/>
        <v>461.31215965928379</v>
      </c>
      <c r="AW1116" s="6">
        <f t="shared" si="196"/>
        <v>377.9148693007258</v>
      </c>
      <c r="AX1116" s="6">
        <f t="shared" si="197"/>
        <v>424.74659303546935</v>
      </c>
      <c r="AY1116" s="6">
        <f t="shared" si="198"/>
        <v>468.24057097892944</v>
      </c>
      <c r="AZ1116" s="6">
        <f t="shared" si="199"/>
        <v>468.4177793955368</v>
      </c>
      <c r="BA1116" s="6">
        <f t="shared" si="200"/>
        <v>524.56026692019486</v>
      </c>
      <c r="BB1116" s="6">
        <f t="shared" si="201"/>
        <v>424.0880195425579</v>
      </c>
      <c r="BC1116" s="6">
        <f t="shared" si="202"/>
        <v>510.74288856733148</v>
      </c>
      <c r="BD1116" s="6">
        <f t="shared" si="203"/>
        <v>470.15471426028051</v>
      </c>
    </row>
    <row r="1117" spans="1:56" ht="15" customHeight="1" x14ac:dyDescent="0.2">
      <c r="A1117" s="3" t="s">
        <v>42</v>
      </c>
      <c r="B1117" s="3" t="s">
        <v>3010</v>
      </c>
      <c r="C1117" s="3" t="s">
        <v>3011</v>
      </c>
      <c r="D1117" s="3" t="s">
        <v>881</v>
      </c>
      <c r="E1117" s="3">
        <v>1</v>
      </c>
      <c r="F1117" s="3" t="s">
        <v>3012</v>
      </c>
      <c r="G1117" s="3" t="s">
        <v>3012</v>
      </c>
      <c r="H1117" s="3" t="s">
        <v>3013</v>
      </c>
      <c r="I1117" s="3">
        <v>0</v>
      </c>
      <c r="J1117" s="3">
        <v>2</v>
      </c>
      <c r="K1117" s="3">
        <v>0.67749999999999999</v>
      </c>
      <c r="L1117" s="3">
        <v>0</v>
      </c>
      <c r="M1117" s="3">
        <v>1</v>
      </c>
      <c r="N1117" s="3">
        <v>1</v>
      </c>
      <c r="O1117" s="3">
        <v>699.88914</v>
      </c>
      <c r="P1117" s="3">
        <v>1398.771</v>
      </c>
      <c r="Q1117" s="3">
        <v>1398.77007</v>
      </c>
      <c r="R1117" s="3">
        <v>0.67</v>
      </c>
      <c r="S1117" s="3">
        <v>4.6999999999999999E-4</v>
      </c>
      <c r="T1117" s="3" t="s">
        <v>875</v>
      </c>
      <c r="U1117" s="3" t="s">
        <v>876</v>
      </c>
      <c r="V1117" s="3">
        <v>11.1219</v>
      </c>
      <c r="W1117" s="3">
        <v>507.9</v>
      </c>
      <c r="X1117" s="3">
        <v>120</v>
      </c>
      <c r="Y1117" s="3">
        <v>104.5531</v>
      </c>
      <c r="Z1117" s="3">
        <v>38434</v>
      </c>
      <c r="AA1117" s="3" t="s">
        <v>877</v>
      </c>
      <c r="AB1117" s="4">
        <v>865631.58061875496</v>
      </c>
      <c r="AC1117" s="4">
        <v>549405.87661730999</v>
      </c>
      <c r="AD1117" s="4">
        <v>658892.35087499896</v>
      </c>
      <c r="AE1117" s="4">
        <v>529911.347831249</v>
      </c>
      <c r="AF1117" s="4">
        <v>505744.39905000001</v>
      </c>
      <c r="AG1117" s="4">
        <v>598345.48620000004</v>
      </c>
      <c r="AH1117" s="4">
        <v>883271.90819999599</v>
      </c>
      <c r="AI1117" s="4">
        <v>531498.17778750102</v>
      </c>
      <c r="AJ1117" s="4">
        <v>634711.19250000105</v>
      </c>
      <c r="AK1117" s="4">
        <v>564038.88255000103</v>
      </c>
      <c r="AL1117" s="4">
        <v>694448.71650000103</v>
      </c>
      <c r="AM1117" s="4">
        <v>531498.17778750102</v>
      </c>
      <c r="AN1117" s="3" t="s">
        <v>45</v>
      </c>
      <c r="AO1117" s="3">
        <v>3.07</v>
      </c>
      <c r="AP1117" s="3">
        <v>1</v>
      </c>
      <c r="AQ1117" s="3">
        <v>2.0000000000000001E-4</v>
      </c>
      <c r="AR1117" s="3">
        <v>1.3129999999999999E-3</v>
      </c>
      <c r="AS1117" s="6">
        <f t="shared" si="192"/>
        <v>480.0106124494672</v>
      </c>
      <c r="AT1117" s="6">
        <f t="shared" si="193"/>
        <v>476.457129563791</v>
      </c>
      <c r="AU1117" s="6">
        <f t="shared" si="194"/>
        <v>528.24722713316942</v>
      </c>
      <c r="AV1117" s="6">
        <f t="shared" si="195"/>
        <v>461.32862804324469</v>
      </c>
      <c r="AW1117" s="6">
        <f t="shared" si="196"/>
        <v>408.81129954644007</v>
      </c>
      <c r="AX1117" s="6">
        <f t="shared" si="197"/>
        <v>445.62589397998937</v>
      </c>
      <c r="AY1117" s="6">
        <f t="shared" si="198"/>
        <v>475.11497883434635</v>
      </c>
      <c r="AZ1117" s="6">
        <f t="shared" si="199"/>
        <v>471.05511942116925</v>
      </c>
      <c r="BA1117" s="6">
        <f t="shared" si="200"/>
        <v>541.33058794325018</v>
      </c>
      <c r="BB1117" s="6">
        <f t="shared" si="201"/>
        <v>418.853372844825</v>
      </c>
      <c r="BC1117" s="6">
        <f t="shared" si="202"/>
        <v>534.32329531814969</v>
      </c>
      <c r="BD1117" s="6">
        <f t="shared" si="203"/>
        <v>464.90160034808645</v>
      </c>
    </row>
    <row r="1118" spans="1:56" ht="15" customHeight="1" x14ac:dyDescent="0.2">
      <c r="A1118" s="3" t="s">
        <v>42</v>
      </c>
      <c r="B1118" s="3" t="s">
        <v>3010</v>
      </c>
      <c r="C1118" s="3" t="s">
        <v>3011</v>
      </c>
      <c r="D1118" s="3" t="s">
        <v>881</v>
      </c>
      <c r="E1118" s="3">
        <v>1</v>
      </c>
      <c r="F1118" s="3" t="s">
        <v>3012</v>
      </c>
      <c r="G1118" s="3" t="s">
        <v>3012</v>
      </c>
      <c r="H1118" s="3" t="s">
        <v>3013</v>
      </c>
      <c r="I1118" s="3">
        <v>0</v>
      </c>
      <c r="J1118" s="3">
        <v>2</v>
      </c>
      <c r="K1118" s="3">
        <v>0.64670000000000005</v>
      </c>
      <c r="L1118" s="3">
        <v>0</v>
      </c>
      <c r="M1118" s="3">
        <v>1</v>
      </c>
      <c r="N1118" s="3">
        <v>1</v>
      </c>
      <c r="O1118" s="3">
        <v>699.88981000000001</v>
      </c>
      <c r="P1118" s="3">
        <v>1398.77235</v>
      </c>
      <c r="Q1118" s="3">
        <v>1398.77007</v>
      </c>
      <c r="R1118" s="3">
        <v>1.63</v>
      </c>
      <c r="S1118" s="3">
        <v>1.14E-3</v>
      </c>
      <c r="T1118" s="3" t="s">
        <v>875</v>
      </c>
      <c r="U1118" s="3" t="s">
        <v>876</v>
      </c>
      <c r="V1118" s="3">
        <v>0</v>
      </c>
      <c r="W1118" s="3">
        <v>445.5</v>
      </c>
      <c r="X1118" s="3">
        <v>120</v>
      </c>
      <c r="Y1118" s="3">
        <v>104.5643</v>
      </c>
      <c r="Z1118" s="3">
        <v>38439</v>
      </c>
      <c r="AA1118" s="3" t="s">
        <v>877</v>
      </c>
      <c r="AB1118" s="4">
        <v>713454.91773591796</v>
      </c>
      <c r="AC1118" s="4">
        <v>444608.65432500199</v>
      </c>
      <c r="AD1118" s="4">
        <v>521140.94010000001</v>
      </c>
      <c r="AE1118" s="4">
        <v>452643.75048750202</v>
      </c>
      <c r="AF1118" s="4">
        <v>404382.58740000002</v>
      </c>
      <c r="AG1118" s="4">
        <v>464932.97234999901</v>
      </c>
      <c r="AH1118" s="4">
        <v>716771.66570625198</v>
      </c>
      <c r="AI1118" s="4">
        <v>404048.89263749903</v>
      </c>
      <c r="AJ1118" s="4">
        <v>483057.17934375099</v>
      </c>
      <c r="AK1118" s="4">
        <v>484305.17953124898</v>
      </c>
      <c r="AL1118" s="4">
        <v>511105.66072500101</v>
      </c>
      <c r="AM1118" s="4">
        <v>445560.76516874903</v>
      </c>
      <c r="AN1118" s="3" t="s">
        <v>45</v>
      </c>
      <c r="AO1118" s="3">
        <v>3</v>
      </c>
      <c r="AP1118" s="3">
        <v>1</v>
      </c>
      <c r="AQ1118" s="3">
        <v>2.0000000000000001E-4</v>
      </c>
      <c r="AR1118" s="3">
        <v>1.1739999999999999E-3</v>
      </c>
      <c r="AS1118" s="6">
        <f t="shared" si="192"/>
        <v>395.62550591408296</v>
      </c>
      <c r="AT1118" s="6">
        <f t="shared" si="193"/>
        <v>385.57462203205699</v>
      </c>
      <c r="AU1118" s="6">
        <f t="shared" si="194"/>
        <v>417.80915530103749</v>
      </c>
      <c r="AV1118" s="6">
        <f t="shared" si="195"/>
        <v>394.06123544885151</v>
      </c>
      <c r="AW1118" s="6">
        <f t="shared" si="196"/>
        <v>326.8769192095433</v>
      </c>
      <c r="AX1118" s="6">
        <f t="shared" si="197"/>
        <v>346.26511977227307</v>
      </c>
      <c r="AY1118" s="6">
        <f t="shared" si="198"/>
        <v>385.55392922558099</v>
      </c>
      <c r="AZ1118" s="6">
        <f t="shared" si="199"/>
        <v>358.09962729438388</v>
      </c>
      <c r="BA1118" s="6">
        <f t="shared" si="200"/>
        <v>411.98836572329765</v>
      </c>
      <c r="BB1118" s="6">
        <f t="shared" si="201"/>
        <v>359.64339376000311</v>
      </c>
      <c r="BC1118" s="6">
        <f t="shared" si="202"/>
        <v>393.25533247542882</v>
      </c>
      <c r="BD1118" s="6">
        <f t="shared" si="203"/>
        <v>389.7321222088687</v>
      </c>
    </row>
    <row r="1119" spans="1:56" ht="15" customHeight="1" x14ac:dyDescent="0.2">
      <c r="A1119" s="3" t="s">
        <v>42</v>
      </c>
      <c r="B1119" s="3" t="s">
        <v>3014</v>
      </c>
      <c r="C1119" s="3" t="s">
        <v>3015</v>
      </c>
      <c r="D1119" s="3" t="s">
        <v>881</v>
      </c>
      <c r="E1119" s="3">
        <v>1</v>
      </c>
      <c r="F1119" s="3" t="s">
        <v>827</v>
      </c>
      <c r="G1119" s="3" t="s">
        <v>827</v>
      </c>
      <c r="H1119" s="3" t="s">
        <v>828</v>
      </c>
      <c r="I1119" s="3">
        <v>0</v>
      </c>
      <c r="J1119" s="3">
        <v>3</v>
      </c>
      <c r="K1119" s="3">
        <v>0.76749999999999996</v>
      </c>
      <c r="L1119" s="3">
        <v>0</v>
      </c>
      <c r="M1119" s="3">
        <v>1</v>
      </c>
      <c r="N1119" s="3">
        <v>1</v>
      </c>
      <c r="O1119" s="3">
        <v>936.16377</v>
      </c>
      <c r="P1119" s="3">
        <v>2806.4767499999998</v>
      </c>
      <c r="Q1119" s="3">
        <v>2806.4847300000001</v>
      </c>
      <c r="R1119" s="3">
        <v>-2.84</v>
      </c>
      <c r="S1119" s="3">
        <v>-2.66E-3</v>
      </c>
      <c r="T1119" s="3" t="s">
        <v>875</v>
      </c>
      <c r="U1119" s="3" t="s">
        <v>876</v>
      </c>
      <c r="V1119" s="3">
        <v>14.894310000000001</v>
      </c>
      <c r="W1119" s="3">
        <v>106.7</v>
      </c>
      <c r="X1119" s="3">
        <v>120</v>
      </c>
      <c r="Y1119" s="3">
        <v>129.04820000000001</v>
      </c>
      <c r="Z1119" s="3">
        <v>48790</v>
      </c>
      <c r="AA1119" s="3" t="s">
        <v>877</v>
      </c>
      <c r="AB1119" s="4">
        <v>167791.58724021199</v>
      </c>
      <c r="AC1119" s="4">
        <v>92732.1232406247</v>
      </c>
      <c r="AD1119" s="4">
        <v>100138.82484375</v>
      </c>
      <c r="AE1119" s="4">
        <v>115077.213178124</v>
      </c>
      <c r="AF1119" s="4">
        <v>113729.09392968701</v>
      </c>
      <c r="AG1119" s="4">
        <v>108732.536653124</v>
      </c>
      <c r="AH1119" s="4">
        <v>195504.314671873</v>
      </c>
      <c r="AI1119" s="4">
        <v>77130.469349999898</v>
      </c>
      <c r="AJ1119" s="4">
        <v>108629.5604625</v>
      </c>
      <c r="AK1119" s="4">
        <v>122658.871396874</v>
      </c>
      <c r="AL1119" s="4">
        <v>117094.2015375</v>
      </c>
      <c r="AM1119" s="4">
        <v>99091.227984374593</v>
      </c>
      <c r="AN1119" s="3" t="s">
        <v>45</v>
      </c>
      <c r="AO1119" s="3">
        <v>4.99</v>
      </c>
      <c r="AP1119" s="3">
        <v>1</v>
      </c>
      <c r="AQ1119" s="3">
        <v>2.0000000000000001E-4</v>
      </c>
      <c r="AR1119" s="3">
        <v>1.2660000000000001E-7</v>
      </c>
      <c r="AS1119" s="6">
        <f t="shared" si="192"/>
        <v>93.043905003409165</v>
      </c>
      <c r="AT1119" s="6">
        <f t="shared" si="193"/>
        <v>80.419382351018157</v>
      </c>
      <c r="AU1119" s="6">
        <f t="shared" si="194"/>
        <v>80.283306494357177</v>
      </c>
      <c r="AV1119" s="6">
        <f t="shared" si="195"/>
        <v>100.1835742747861</v>
      </c>
      <c r="AW1119" s="6">
        <f t="shared" si="196"/>
        <v>91.93129725800074</v>
      </c>
      <c r="AX1119" s="6">
        <f t="shared" si="197"/>
        <v>80.980027372621194</v>
      </c>
      <c r="AY1119" s="6">
        <f t="shared" si="198"/>
        <v>105.16243918211228</v>
      </c>
      <c r="AZ1119" s="6">
        <f t="shared" si="199"/>
        <v>68.359034836054064</v>
      </c>
      <c r="BA1119" s="6">
        <f t="shared" si="200"/>
        <v>92.647655387267932</v>
      </c>
      <c r="BB1119" s="6">
        <f t="shared" si="201"/>
        <v>91.086064424584976</v>
      </c>
      <c r="BC1119" s="6">
        <f t="shared" si="202"/>
        <v>90.094715623489037</v>
      </c>
      <c r="BD1119" s="6">
        <f t="shared" si="203"/>
        <v>86.675124009195017</v>
      </c>
    </row>
    <row r="1120" spans="1:56" ht="15" customHeight="1" x14ac:dyDescent="0.2">
      <c r="A1120" s="3" t="s">
        <v>42</v>
      </c>
      <c r="B1120" s="3" t="s">
        <v>3016</v>
      </c>
      <c r="C1120" s="3" t="s">
        <v>3017</v>
      </c>
      <c r="D1120" s="3" t="s">
        <v>1282</v>
      </c>
      <c r="E1120" s="3">
        <v>6</v>
      </c>
      <c r="F1120" s="3" t="s">
        <v>3018</v>
      </c>
      <c r="G1120" s="3" t="s">
        <v>3019</v>
      </c>
      <c r="H1120" s="3" t="s">
        <v>3020</v>
      </c>
      <c r="I1120" s="3">
        <v>0</v>
      </c>
      <c r="J1120" s="3">
        <v>3</v>
      </c>
      <c r="K1120" s="3">
        <v>0.56430000000000002</v>
      </c>
      <c r="L1120" s="3">
        <v>0</v>
      </c>
      <c r="M1120" s="3">
        <v>1</v>
      </c>
      <c r="N1120" s="3">
        <v>1</v>
      </c>
      <c r="O1120" s="3">
        <v>864.45875999999998</v>
      </c>
      <c r="P1120" s="3">
        <v>2591.3617399999998</v>
      </c>
      <c r="Q1120" s="3">
        <v>2591.36832</v>
      </c>
      <c r="R1120" s="3">
        <v>-2.54</v>
      </c>
      <c r="S1120" s="3">
        <v>-2.1900000000000001E-3</v>
      </c>
      <c r="T1120" s="3" t="s">
        <v>875</v>
      </c>
      <c r="U1120" s="3" t="s">
        <v>876</v>
      </c>
      <c r="V1120" s="3">
        <v>0</v>
      </c>
      <c r="W1120" s="3">
        <v>364</v>
      </c>
      <c r="X1120" s="3">
        <v>120</v>
      </c>
      <c r="Y1120" s="3">
        <v>93.661299999999997</v>
      </c>
      <c r="Z1120" s="3">
        <v>33738</v>
      </c>
      <c r="AA1120" s="3" t="s">
        <v>877</v>
      </c>
      <c r="AB1120" s="4">
        <v>649565.28924374899</v>
      </c>
      <c r="AC1120" s="4">
        <v>408683.601902308</v>
      </c>
      <c r="AD1120" s="4">
        <v>388325.10396927298</v>
      </c>
      <c r="AE1120" s="4">
        <v>378869.35927499901</v>
      </c>
      <c r="AF1120" s="4">
        <v>400352.38619062601</v>
      </c>
      <c r="AG1120" s="4">
        <v>454559.46174375003</v>
      </c>
      <c r="AH1120" s="4">
        <v>631384.79167500301</v>
      </c>
      <c r="AI1120" s="4">
        <v>419160.21664687502</v>
      </c>
      <c r="AJ1120" s="4">
        <v>347803.723575001</v>
      </c>
      <c r="AK1120" s="4">
        <v>435075.90544687602</v>
      </c>
      <c r="AL1120" s="4">
        <v>428192.83732500102</v>
      </c>
      <c r="AM1120" s="4">
        <v>403082.72895000101</v>
      </c>
      <c r="AN1120" s="3" t="s">
        <v>45</v>
      </c>
      <c r="AO1120" s="3">
        <v>2.8</v>
      </c>
      <c r="AP1120" s="3">
        <v>1</v>
      </c>
      <c r="AQ1120" s="3">
        <v>2.0000000000000001E-4</v>
      </c>
      <c r="AR1120" s="3">
        <v>4.71E-5</v>
      </c>
      <c r="AS1120" s="6">
        <f t="shared" si="192"/>
        <v>360.19738569719624</v>
      </c>
      <c r="AT1120" s="6">
        <f t="shared" si="193"/>
        <v>354.4196087982466</v>
      </c>
      <c r="AU1120" s="6">
        <f t="shared" si="194"/>
        <v>311.32803275915472</v>
      </c>
      <c r="AV1120" s="6">
        <f t="shared" si="195"/>
        <v>329.83494774604907</v>
      </c>
      <c r="AW1120" s="6">
        <f t="shared" si="196"/>
        <v>323.61916332152418</v>
      </c>
      <c r="AX1120" s="6">
        <f t="shared" si="197"/>
        <v>338.53930743769911</v>
      </c>
      <c r="AY1120" s="6">
        <f t="shared" si="198"/>
        <v>339.62403779411699</v>
      </c>
      <c r="AZ1120" s="6">
        <f t="shared" si="199"/>
        <v>371.49246067244025</v>
      </c>
      <c r="BA1120" s="6">
        <f t="shared" si="200"/>
        <v>296.63380195033608</v>
      </c>
      <c r="BB1120" s="6">
        <f t="shared" si="201"/>
        <v>323.08590077349066</v>
      </c>
      <c r="BC1120" s="6">
        <f t="shared" si="202"/>
        <v>329.46048057261055</v>
      </c>
      <c r="BD1120" s="6">
        <f t="shared" si="203"/>
        <v>352.57657240068954</v>
      </c>
    </row>
    <row r="1121" spans="1:56" ht="15" customHeight="1" x14ac:dyDescent="0.2">
      <c r="A1121" s="3" t="s">
        <v>42</v>
      </c>
      <c r="B1121" s="3" t="s">
        <v>3016</v>
      </c>
      <c r="C1121" s="3" t="s">
        <v>3017</v>
      </c>
      <c r="D1121" s="3" t="s">
        <v>1282</v>
      </c>
      <c r="E1121" s="3">
        <v>6</v>
      </c>
      <c r="F1121" s="3" t="s">
        <v>3018</v>
      </c>
      <c r="G1121" s="3" t="s">
        <v>3019</v>
      </c>
      <c r="H1121" s="3" t="s">
        <v>3020</v>
      </c>
      <c r="I1121" s="3">
        <v>0</v>
      </c>
      <c r="J1121" s="3">
        <v>3</v>
      </c>
      <c r="K1121" s="3">
        <v>0.58430000000000004</v>
      </c>
      <c r="L1121" s="3">
        <v>0</v>
      </c>
      <c r="M1121" s="3">
        <v>1</v>
      </c>
      <c r="N1121" s="3">
        <v>1</v>
      </c>
      <c r="O1121" s="3">
        <v>864.45875999999998</v>
      </c>
      <c r="P1121" s="3">
        <v>2591.3617399999998</v>
      </c>
      <c r="Q1121" s="3">
        <v>2591.36832</v>
      </c>
      <c r="R1121" s="3">
        <v>-2.54</v>
      </c>
      <c r="S1121" s="3">
        <v>-2.1900000000000001E-3</v>
      </c>
      <c r="T1121" s="3" t="s">
        <v>875</v>
      </c>
      <c r="U1121" s="3" t="s">
        <v>876</v>
      </c>
      <c r="V1121" s="3">
        <v>0</v>
      </c>
      <c r="W1121" s="3">
        <v>364</v>
      </c>
      <c r="X1121" s="3">
        <v>120</v>
      </c>
      <c r="Y1121" s="3">
        <v>93.665899999999993</v>
      </c>
      <c r="Z1121" s="3">
        <v>33740</v>
      </c>
      <c r="AA1121" s="3" t="s">
        <v>877</v>
      </c>
      <c r="AB1121" s="4">
        <v>649565.28924374899</v>
      </c>
      <c r="AC1121" s="4">
        <v>408683.601902308</v>
      </c>
      <c r="AD1121" s="4">
        <v>388325.10396927298</v>
      </c>
      <c r="AE1121" s="4">
        <v>378869.35927499901</v>
      </c>
      <c r="AF1121" s="4">
        <v>400352.38619062601</v>
      </c>
      <c r="AG1121" s="4">
        <v>454559.46174375003</v>
      </c>
      <c r="AH1121" s="4">
        <v>631384.79167500301</v>
      </c>
      <c r="AI1121" s="4">
        <v>419160.21664687502</v>
      </c>
      <c r="AJ1121" s="4">
        <v>347803.723575001</v>
      </c>
      <c r="AK1121" s="4">
        <v>435075.90544687602</v>
      </c>
      <c r="AL1121" s="4">
        <v>428192.83732500102</v>
      </c>
      <c r="AM1121" s="4">
        <v>403082.72895000101</v>
      </c>
      <c r="AN1121" s="3" t="s">
        <v>45</v>
      </c>
      <c r="AO1121" s="3">
        <v>3.32</v>
      </c>
      <c r="AP1121" s="3">
        <v>1</v>
      </c>
      <c r="AQ1121" s="3">
        <v>2.0000000000000001E-4</v>
      </c>
      <c r="AR1121" s="3">
        <v>7.0610000000000003E-5</v>
      </c>
      <c r="AS1121" s="6">
        <f t="shared" si="192"/>
        <v>360.19738569719624</v>
      </c>
      <c r="AT1121" s="6">
        <f t="shared" si="193"/>
        <v>354.4196087982466</v>
      </c>
      <c r="AU1121" s="6">
        <f t="shared" si="194"/>
        <v>311.32803275915472</v>
      </c>
      <c r="AV1121" s="6">
        <f t="shared" si="195"/>
        <v>329.83494774604907</v>
      </c>
      <c r="AW1121" s="6">
        <f t="shared" si="196"/>
        <v>323.61916332152418</v>
      </c>
      <c r="AX1121" s="6">
        <f t="shared" si="197"/>
        <v>338.53930743769911</v>
      </c>
      <c r="AY1121" s="6">
        <f t="shared" si="198"/>
        <v>339.62403779411699</v>
      </c>
      <c r="AZ1121" s="6">
        <f t="shared" si="199"/>
        <v>371.49246067244025</v>
      </c>
      <c r="BA1121" s="6">
        <f t="shared" si="200"/>
        <v>296.63380195033608</v>
      </c>
      <c r="BB1121" s="6">
        <f t="shared" si="201"/>
        <v>323.08590077349066</v>
      </c>
      <c r="BC1121" s="6">
        <f t="shared" si="202"/>
        <v>329.46048057261055</v>
      </c>
      <c r="BD1121" s="6">
        <f t="shared" si="203"/>
        <v>352.57657240068954</v>
      </c>
    </row>
    <row r="1122" spans="1:56" ht="15" customHeight="1" x14ac:dyDescent="0.2">
      <c r="A1122" s="3" t="s">
        <v>42</v>
      </c>
      <c r="B1122" s="3" t="s">
        <v>3021</v>
      </c>
      <c r="C1122" s="3" t="s">
        <v>3022</v>
      </c>
      <c r="D1122" s="3" t="s">
        <v>881</v>
      </c>
      <c r="E1122" s="3">
        <v>3</v>
      </c>
      <c r="F1122" s="3" t="s">
        <v>3023</v>
      </c>
      <c r="G1122" s="3" t="s">
        <v>3024</v>
      </c>
      <c r="H1122" s="3" t="s">
        <v>3025</v>
      </c>
      <c r="I1122" s="3">
        <v>0</v>
      </c>
      <c r="J1122" s="3">
        <v>3</v>
      </c>
      <c r="K1122" s="3">
        <v>0.70430000000000004</v>
      </c>
      <c r="L1122" s="3">
        <v>0</v>
      </c>
      <c r="M1122" s="3">
        <v>1</v>
      </c>
      <c r="N1122" s="3">
        <v>1</v>
      </c>
      <c r="O1122" s="3">
        <v>652.65191000000004</v>
      </c>
      <c r="P1122" s="3">
        <v>1955.94119</v>
      </c>
      <c r="Q1122" s="3">
        <v>1955.9452100000001</v>
      </c>
      <c r="R1122" s="3">
        <v>-2.0499999999999998</v>
      </c>
      <c r="S1122" s="3">
        <v>-1.34E-3</v>
      </c>
      <c r="T1122" s="3" t="s">
        <v>875</v>
      </c>
      <c r="U1122" s="3" t="s">
        <v>876</v>
      </c>
      <c r="V1122" s="3">
        <v>0</v>
      </c>
      <c r="W1122" s="3">
        <v>328.6</v>
      </c>
      <c r="X1122" s="3">
        <v>120</v>
      </c>
      <c r="Y1122" s="3">
        <v>64.187200000000004</v>
      </c>
      <c r="Z1122" s="3">
        <v>21106</v>
      </c>
      <c r="AA1122" s="3" t="s">
        <v>877</v>
      </c>
      <c r="AB1122" s="4">
        <v>398854.50567187602</v>
      </c>
      <c r="AC1122" s="4">
        <v>281744.03379375098</v>
      </c>
      <c r="AD1122" s="4">
        <v>312654.60706261598</v>
      </c>
      <c r="AE1122" s="4">
        <v>291927.55308750097</v>
      </c>
      <c r="AF1122" s="4">
        <v>281390.42249999999</v>
      </c>
      <c r="AG1122" s="4">
        <v>309500.65327499999</v>
      </c>
      <c r="AH1122" s="4">
        <v>450351.24997499899</v>
      </c>
      <c r="AI1122" s="4">
        <v>272434.70677500003</v>
      </c>
      <c r="AJ1122" s="4">
        <v>314441.754825001</v>
      </c>
      <c r="AK1122" s="4">
        <v>320620.43722499901</v>
      </c>
      <c r="AL1122" s="4">
        <v>312438.94110000099</v>
      </c>
      <c r="AM1122" s="4">
        <v>287261.08537500002</v>
      </c>
      <c r="AN1122" s="3" t="s">
        <v>45</v>
      </c>
      <c r="AO1122" s="3">
        <v>4.43</v>
      </c>
      <c r="AP1122" s="3">
        <v>1</v>
      </c>
      <c r="AQ1122" s="3">
        <v>2.0000000000000001E-4</v>
      </c>
      <c r="AR1122" s="3">
        <v>5.8390000000000003E-6</v>
      </c>
      <c r="AS1122" s="6">
        <f t="shared" si="192"/>
        <v>221.17307158425848</v>
      </c>
      <c r="AT1122" s="6">
        <f t="shared" si="193"/>
        <v>244.33476110521983</v>
      </c>
      <c r="AU1122" s="6">
        <f t="shared" si="194"/>
        <v>250.6614760543342</v>
      </c>
      <c r="AV1122" s="6">
        <f t="shared" si="195"/>
        <v>254.14541150148307</v>
      </c>
      <c r="AW1122" s="6">
        <f t="shared" si="196"/>
        <v>227.45795013890788</v>
      </c>
      <c r="AX1122" s="6">
        <f t="shared" si="197"/>
        <v>230.50479778661125</v>
      </c>
      <c r="AY1122" s="6">
        <f t="shared" si="198"/>
        <v>242.24547686106752</v>
      </c>
      <c r="AZ1122" s="6">
        <f t="shared" si="199"/>
        <v>241.45287547096231</v>
      </c>
      <c r="BA1122" s="6">
        <f t="shared" si="200"/>
        <v>268.18014559168944</v>
      </c>
      <c r="BB1122" s="6">
        <f t="shared" si="201"/>
        <v>238.09165589354294</v>
      </c>
      <c r="BC1122" s="6">
        <f t="shared" si="202"/>
        <v>240.39702375094754</v>
      </c>
      <c r="BD1122" s="6">
        <f t="shared" si="203"/>
        <v>251.26734933409281</v>
      </c>
    </row>
    <row r="1123" spans="1:56" ht="15" customHeight="1" x14ac:dyDescent="0.2">
      <c r="A1123" s="3" t="s">
        <v>42</v>
      </c>
      <c r="B1123" s="3" t="s">
        <v>3026</v>
      </c>
      <c r="C1123" s="3" t="s">
        <v>3027</v>
      </c>
      <c r="D1123" s="3" t="s">
        <v>881</v>
      </c>
      <c r="E1123" s="3">
        <v>3</v>
      </c>
      <c r="F1123" s="3" t="s">
        <v>67</v>
      </c>
      <c r="G1123" s="3" t="s">
        <v>3028</v>
      </c>
      <c r="H1123" s="3" t="s">
        <v>3029</v>
      </c>
      <c r="I1123" s="3">
        <v>0</v>
      </c>
      <c r="J1123" s="3">
        <v>3</v>
      </c>
      <c r="K1123" s="3">
        <v>0.67130000000000001</v>
      </c>
      <c r="L1123" s="3">
        <v>0</v>
      </c>
      <c r="M1123" s="3">
        <v>1</v>
      </c>
      <c r="N1123" s="3">
        <v>1</v>
      </c>
      <c r="O1123" s="3">
        <v>584.00010999999995</v>
      </c>
      <c r="P1123" s="3">
        <v>1749.98578</v>
      </c>
      <c r="Q1123" s="3">
        <v>1749.98522</v>
      </c>
      <c r="R1123" s="3">
        <v>0.32</v>
      </c>
      <c r="S1123" s="3">
        <v>1.9000000000000001E-4</v>
      </c>
      <c r="T1123" s="3" t="s">
        <v>875</v>
      </c>
      <c r="U1123" s="3" t="s">
        <v>876</v>
      </c>
      <c r="V1123" s="3">
        <v>0</v>
      </c>
      <c r="W1123" s="3">
        <v>76.2</v>
      </c>
      <c r="X1123" s="3">
        <v>120</v>
      </c>
      <c r="Y1123" s="3">
        <v>125.80670000000001</v>
      </c>
      <c r="Z1123" s="3">
        <v>47399</v>
      </c>
      <c r="AA1123" s="3" t="s">
        <v>877</v>
      </c>
      <c r="AB1123" s="4">
        <v>83110.365937499795</v>
      </c>
      <c r="AC1123" s="4">
        <v>47573.519812499799</v>
      </c>
      <c r="AD1123" s="4">
        <v>54198.060468750002</v>
      </c>
      <c r="AE1123" s="4">
        <v>51012.569437499798</v>
      </c>
      <c r="AF1123" s="4">
        <v>52972.271472656103</v>
      </c>
      <c r="AG1123" s="4">
        <v>63906.418898437798</v>
      </c>
      <c r="AH1123" s="4">
        <v>84683.875289062998</v>
      </c>
      <c r="AI1123" s="4">
        <v>45332.632125000098</v>
      </c>
      <c r="AJ1123" s="4">
        <v>61413.425571093503</v>
      </c>
      <c r="AK1123" s="4">
        <v>59369.961730363997</v>
      </c>
      <c r="AL1123" s="4">
        <v>63674.042463280901</v>
      </c>
      <c r="AM1123" s="4">
        <v>53517.690703125198</v>
      </c>
      <c r="AN1123" s="3" t="s">
        <v>45</v>
      </c>
      <c r="AO1123" s="3">
        <v>4.3499999999999996</v>
      </c>
      <c r="AP1123" s="3">
        <v>1</v>
      </c>
      <c r="AQ1123" s="3">
        <v>2.0000000000000001E-4</v>
      </c>
      <c r="AR1123" s="3">
        <v>6.2020000000000006E-5</v>
      </c>
      <c r="AS1123" s="6">
        <f t="shared" si="192"/>
        <v>46.086416609295163</v>
      </c>
      <c r="AT1123" s="6">
        <f t="shared" si="193"/>
        <v>41.256826069405825</v>
      </c>
      <c r="AU1123" s="6">
        <f t="shared" si="194"/>
        <v>43.451673282582298</v>
      </c>
      <c r="AV1123" s="6">
        <f t="shared" si="195"/>
        <v>44.410369334186875</v>
      </c>
      <c r="AW1123" s="6">
        <f t="shared" si="196"/>
        <v>42.819383034872494</v>
      </c>
      <c r="AX1123" s="6">
        <f t="shared" si="197"/>
        <v>47.595169863380555</v>
      </c>
      <c r="AY1123" s="6">
        <f t="shared" si="198"/>
        <v>45.55174600488192</v>
      </c>
      <c r="AZ1123" s="6">
        <f t="shared" si="199"/>
        <v>40.177312607561745</v>
      </c>
      <c r="BA1123" s="6">
        <f t="shared" si="200"/>
        <v>52.378099149415945</v>
      </c>
      <c r="BB1123" s="6">
        <f t="shared" si="201"/>
        <v>44.087933448855281</v>
      </c>
      <c r="BC1123" s="6">
        <f t="shared" si="202"/>
        <v>48.992133453252613</v>
      </c>
      <c r="BD1123" s="6">
        <f t="shared" si="203"/>
        <v>46.811938581592472</v>
      </c>
    </row>
    <row r="1124" spans="1:56" ht="15" customHeight="1" x14ac:dyDescent="0.2">
      <c r="A1124" s="3" t="s">
        <v>42</v>
      </c>
      <c r="B1124" s="3" t="s">
        <v>3026</v>
      </c>
      <c r="C1124" s="3" t="s">
        <v>3027</v>
      </c>
      <c r="D1124" s="3" t="s">
        <v>881</v>
      </c>
      <c r="E1124" s="3">
        <v>3</v>
      </c>
      <c r="F1124" s="3" t="s">
        <v>67</v>
      </c>
      <c r="G1124" s="3" t="s">
        <v>3028</v>
      </c>
      <c r="H1124" s="3" t="s">
        <v>3029</v>
      </c>
      <c r="I1124" s="3">
        <v>0</v>
      </c>
      <c r="J1124" s="3">
        <v>3</v>
      </c>
      <c r="K1124" s="3">
        <v>0.65090000000000003</v>
      </c>
      <c r="L1124" s="3">
        <v>0</v>
      </c>
      <c r="M1124" s="3">
        <v>1</v>
      </c>
      <c r="N1124" s="3">
        <v>1</v>
      </c>
      <c r="O1124" s="3">
        <v>583.99924999999996</v>
      </c>
      <c r="P1124" s="3">
        <v>1749.9832100000001</v>
      </c>
      <c r="Q1124" s="3">
        <v>1749.98522</v>
      </c>
      <c r="R1124" s="3">
        <v>-1.1499999999999999</v>
      </c>
      <c r="S1124" s="3">
        <v>-6.7000000000000002E-4</v>
      </c>
      <c r="T1124" s="3" t="s">
        <v>875</v>
      </c>
      <c r="U1124" s="3" t="s">
        <v>876</v>
      </c>
      <c r="V1124" s="3">
        <v>0</v>
      </c>
      <c r="W1124" s="3">
        <v>80</v>
      </c>
      <c r="X1124" s="3">
        <v>120</v>
      </c>
      <c r="Y1124" s="3">
        <v>125.8227</v>
      </c>
      <c r="Z1124" s="3">
        <v>47406</v>
      </c>
      <c r="AA1124" s="3" t="s">
        <v>877</v>
      </c>
      <c r="AB1124" s="4">
        <v>92791.970906249495</v>
      </c>
      <c r="AC1124" s="4">
        <v>56217.03346875</v>
      </c>
      <c r="AD1124" s="4">
        <v>73729.240921875098</v>
      </c>
      <c r="AE1124" s="4">
        <v>69424.649765624898</v>
      </c>
      <c r="AF1124" s="4">
        <v>50734.477664062601</v>
      </c>
      <c r="AG1124" s="4">
        <v>75554.222132812603</v>
      </c>
      <c r="AH1124" s="4">
        <v>116798.7975</v>
      </c>
      <c r="AI1124" s="4">
        <v>54521.4198375001</v>
      </c>
      <c r="AJ1124" s="4">
        <v>61889.179275000199</v>
      </c>
      <c r="AK1124" s="4">
        <v>54889.807809375103</v>
      </c>
      <c r="AL1124" s="4">
        <v>87840.9820921879</v>
      </c>
      <c r="AM1124" s="4">
        <v>65204.671021875198</v>
      </c>
      <c r="AN1124" s="3" t="s">
        <v>45</v>
      </c>
      <c r="AO1124" s="3">
        <v>4.01</v>
      </c>
      <c r="AP1124" s="3">
        <v>1</v>
      </c>
      <c r="AQ1124" s="3">
        <v>2.0000000000000001E-4</v>
      </c>
      <c r="AR1124" s="3">
        <v>7.2509999999999995E-5</v>
      </c>
      <c r="AS1124" s="6">
        <f t="shared" si="192"/>
        <v>51.455066777096889</v>
      </c>
      <c r="AT1124" s="6">
        <f t="shared" si="193"/>
        <v>48.752675461040539</v>
      </c>
      <c r="AU1124" s="6">
        <f t="shared" si="194"/>
        <v>59.110212804705576</v>
      </c>
      <c r="AV1124" s="6">
        <f t="shared" si="195"/>
        <v>60.439502871257119</v>
      </c>
      <c r="AW1124" s="6">
        <f t="shared" si="196"/>
        <v>41.010494203426155</v>
      </c>
      <c r="AX1124" s="6">
        <f t="shared" si="197"/>
        <v>56.270028868644808</v>
      </c>
      <c r="AY1124" s="6">
        <f t="shared" si="198"/>
        <v>62.826472445135856</v>
      </c>
      <c r="AZ1124" s="6">
        <f t="shared" si="199"/>
        <v>48.321132613240131</v>
      </c>
      <c r="BA1124" s="6">
        <f t="shared" si="200"/>
        <v>52.783858548801341</v>
      </c>
      <c r="BB1124" s="6">
        <f t="shared" si="201"/>
        <v>40.760986249423837</v>
      </c>
      <c r="BC1124" s="6">
        <f t="shared" si="202"/>
        <v>67.58667976525858</v>
      </c>
      <c r="BD1124" s="6">
        <f t="shared" si="203"/>
        <v>57.034543438002267</v>
      </c>
    </row>
    <row r="1125" spans="1:56" ht="15" customHeight="1" x14ac:dyDescent="0.2">
      <c r="A1125" s="3" t="s">
        <v>42</v>
      </c>
      <c r="B1125" s="3" t="s">
        <v>3026</v>
      </c>
      <c r="C1125" s="3" t="s">
        <v>3027</v>
      </c>
      <c r="D1125" s="3" t="s">
        <v>881</v>
      </c>
      <c r="E1125" s="3">
        <v>3</v>
      </c>
      <c r="F1125" s="3" t="s">
        <v>67</v>
      </c>
      <c r="G1125" s="3" t="s">
        <v>3028</v>
      </c>
      <c r="H1125" s="3" t="s">
        <v>3029</v>
      </c>
      <c r="I1125" s="3">
        <v>0</v>
      </c>
      <c r="J1125" s="3">
        <v>3</v>
      </c>
      <c r="K1125" s="3">
        <v>0.65149999999999997</v>
      </c>
      <c r="L1125" s="3">
        <v>0</v>
      </c>
      <c r="M1125" s="3">
        <v>1</v>
      </c>
      <c r="N1125" s="3">
        <v>1</v>
      </c>
      <c r="O1125" s="3">
        <v>583.99869999999999</v>
      </c>
      <c r="P1125" s="3">
        <v>1749.98155</v>
      </c>
      <c r="Q1125" s="3">
        <v>1749.98522</v>
      </c>
      <c r="R1125" s="3">
        <v>-2.1</v>
      </c>
      <c r="S1125" s="3">
        <v>-1.2199999999999999E-3</v>
      </c>
      <c r="T1125" s="3" t="s">
        <v>875</v>
      </c>
      <c r="U1125" s="3" t="s">
        <v>876</v>
      </c>
      <c r="V1125" s="3">
        <v>4.330317</v>
      </c>
      <c r="W1125" s="3">
        <v>76.5</v>
      </c>
      <c r="X1125" s="3">
        <v>72.968000000000004</v>
      </c>
      <c r="Y1125" s="3">
        <v>125.8471</v>
      </c>
      <c r="Z1125" s="3">
        <v>47415</v>
      </c>
      <c r="AA1125" s="3" t="s">
        <v>877</v>
      </c>
      <c r="AB1125" s="4">
        <v>162918.13168125</v>
      </c>
      <c r="AC1125" s="4">
        <v>86128.693818750093</v>
      </c>
      <c r="AD1125" s="4">
        <v>106858.48805156301</v>
      </c>
      <c r="AE1125" s="4">
        <v>113627.61413437501</v>
      </c>
      <c r="AF1125" s="4">
        <v>90861.708403124896</v>
      </c>
      <c r="AG1125" s="4">
        <v>126054.62362968799</v>
      </c>
      <c r="AH1125" s="4">
        <v>162527.28122812501</v>
      </c>
      <c r="AI1125" s="4">
        <v>101155.949709375</v>
      </c>
      <c r="AJ1125" s="4">
        <v>109867.945378125</v>
      </c>
      <c r="AK1125" s="4">
        <v>70347.716304144604</v>
      </c>
      <c r="AL1125" s="4">
        <v>144105.29471250001</v>
      </c>
      <c r="AM1125" s="4">
        <v>92927.953800000207</v>
      </c>
      <c r="AN1125" s="3" t="s">
        <v>45</v>
      </c>
      <c r="AO1125" s="3">
        <v>4.82</v>
      </c>
      <c r="AP1125" s="3">
        <v>1</v>
      </c>
      <c r="AQ1125" s="3">
        <v>2.0000000000000001E-4</v>
      </c>
      <c r="AR1125" s="3">
        <v>1.169E-4</v>
      </c>
      <c r="AS1125" s="6">
        <f t="shared" si="192"/>
        <v>90.341473114394148</v>
      </c>
      <c r="AT1125" s="6">
        <f t="shared" si="193"/>
        <v>74.692739878617033</v>
      </c>
      <c r="AU1125" s="6">
        <f t="shared" si="194"/>
        <v>85.670595407458279</v>
      </c>
      <c r="AV1125" s="6">
        <f t="shared" si="195"/>
        <v>98.921586697425354</v>
      </c>
      <c r="AW1125" s="6">
        <f t="shared" si="196"/>
        <v>73.446771058791001</v>
      </c>
      <c r="AX1125" s="6">
        <f t="shared" si="197"/>
        <v>93.880885944403403</v>
      </c>
      <c r="AY1125" s="6">
        <f t="shared" si="198"/>
        <v>87.423980162652285</v>
      </c>
      <c r="AZ1125" s="6">
        <f t="shared" si="199"/>
        <v>89.652288496767824</v>
      </c>
      <c r="BA1125" s="6">
        <f t="shared" si="200"/>
        <v>93.703845418886658</v>
      </c>
      <c r="BB1125" s="6">
        <f t="shared" si="201"/>
        <v>52.23997699007888</v>
      </c>
      <c r="BC1125" s="6">
        <f t="shared" si="202"/>
        <v>110.87761286628573</v>
      </c>
      <c r="BD1125" s="6">
        <f t="shared" si="203"/>
        <v>81.284106407540534</v>
      </c>
    </row>
    <row r="1126" spans="1:56" ht="15" customHeight="1" x14ac:dyDescent="0.2">
      <c r="A1126" s="3" t="s">
        <v>42</v>
      </c>
      <c r="B1126" s="3" t="s">
        <v>3030</v>
      </c>
      <c r="C1126" s="3" t="s">
        <v>3031</v>
      </c>
      <c r="D1126" s="3" t="s">
        <v>1192</v>
      </c>
      <c r="E1126" s="3">
        <v>3</v>
      </c>
      <c r="F1126" s="3" t="s">
        <v>3032</v>
      </c>
      <c r="G1126" s="3" t="s">
        <v>3033</v>
      </c>
      <c r="H1126" s="3" t="s">
        <v>3034</v>
      </c>
      <c r="I1126" s="3">
        <v>0</v>
      </c>
      <c r="J1126" s="3">
        <v>2</v>
      </c>
      <c r="K1126" s="3">
        <v>0.2379</v>
      </c>
      <c r="L1126" s="3">
        <v>0</v>
      </c>
      <c r="M1126" s="3">
        <v>1</v>
      </c>
      <c r="N1126" s="3">
        <v>1</v>
      </c>
      <c r="O1126" s="3">
        <v>752.43844000000001</v>
      </c>
      <c r="P1126" s="3">
        <v>1503.8696</v>
      </c>
      <c r="Q1126" s="3">
        <v>1503.86626</v>
      </c>
      <c r="R1126" s="3">
        <v>2.2200000000000002</v>
      </c>
      <c r="S1126" s="3">
        <v>1.67E-3</v>
      </c>
      <c r="T1126" s="3" t="s">
        <v>875</v>
      </c>
      <c r="U1126" s="3" t="s">
        <v>876</v>
      </c>
      <c r="V1126" s="3">
        <v>0</v>
      </c>
      <c r="W1126" s="3">
        <v>406.1</v>
      </c>
      <c r="X1126" s="3">
        <v>113.45399999999999</v>
      </c>
      <c r="Y1126" s="3">
        <v>74.496700000000004</v>
      </c>
      <c r="Z1126" s="3">
        <v>25528</v>
      </c>
      <c r="AA1126" s="3" t="s">
        <v>877</v>
      </c>
      <c r="AB1126" s="4">
        <v>600069.81560624903</v>
      </c>
      <c r="AC1126" s="4">
        <v>409462.06487632502</v>
      </c>
      <c r="AD1126" s="4">
        <v>412281.26156249997</v>
      </c>
      <c r="AE1126" s="4">
        <v>393779.033999999</v>
      </c>
      <c r="AF1126" s="4">
        <v>451614.59444062499</v>
      </c>
      <c r="AG1126" s="4">
        <v>473504.95190625102</v>
      </c>
      <c r="AH1126" s="4">
        <v>625275.672965626</v>
      </c>
      <c r="AI1126" s="4">
        <v>403156.15580624901</v>
      </c>
      <c r="AJ1126" s="4">
        <v>421811.70920624898</v>
      </c>
      <c r="AK1126" s="4">
        <v>525113.46824062394</v>
      </c>
      <c r="AL1126" s="4">
        <v>430516.64792812301</v>
      </c>
      <c r="AM1126" s="4">
        <v>401859.07760624902</v>
      </c>
      <c r="AN1126" s="3" t="s">
        <v>45</v>
      </c>
      <c r="AO1126" s="3">
        <v>2.48</v>
      </c>
      <c r="AP1126" s="3">
        <v>1</v>
      </c>
      <c r="AQ1126" s="3">
        <v>1.676E-3</v>
      </c>
      <c r="AR1126" s="3">
        <v>8.7410000000000005E-3</v>
      </c>
      <c r="AS1126" s="6">
        <f t="shared" si="192"/>
        <v>332.75112201394393</v>
      </c>
      <c r="AT1126" s="6">
        <f t="shared" si="193"/>
        <v>355.09470939301178</v>
      </c>
      <c r="AU1126" s="6">
        <f t="shared" si="194"/>
        <v>330.53416530050544</v>
      </c>
      <c r="AV1126" s="6">
        <f t="shared" si="195"/>
        <v>342.81496754295608</v>
      </c>
      <c r="AW1126" s="6">
        <f t="shared" si="196"/>
        <v>365.05624104629493</v>
      </c>
      <c r="AX1126" s="6">
        <f t="shared" si="197"/>
        <v>352.64921749011933</v>
      </c>
      <c r="AY1126" s="6">
        <f t="shared" si="198"/>
        <v>336.33792195667661</v>
      </c>
      <c r="AZ1126" s="6">
        <f t="shared" si="199"/>
        <v>357.30841431900416</v>
      </c>
      <c r="BA1126" s="6">
        <f t="shared" si="200"/>
        <v>359.75351190292059</v>
      </c>
      <c r="BB1126" s="6">
        <f t="shared" si="201"/>
        <v>389.94749139361232</v>
      </c>
      <c r="BC1126" s="6">
        <f t="shared" si="202"/>
        <v>331.2484688137198</v>
      </c>
      <c r="BD1126" s="6">
        <f t="shared" si="203"/>
        <v>351.5062442382366</v>
      </c>
    </row>
    <row r="1127" spans="1:56" ht="15" customHeight="1" x14ac:dyDescent="0.2">
      <c r="A1127" s="3" t="s">
        <v>42</v>
      </c>
      <c r="B1127" s="3" t="s">
        <v>3030</v>
      </c>
      <c r="C1127" s="3" t="s">
        <v>3031</v>
      </c>
      <c r="D1127" s="3" t="s">
        <v>1192</v>
      </c>
      <c r="E1127" s="3">
        <v>3</v>
      </c>
      <c r="F1127" s="3" t="s">
        <v>3032</v>
      </c>
      <c r="G1127" s="3" t="s">
        <v>3033</v>
      </c>
      <c r="H1127" s="3" t="s">
        <v>3034</v>
      </c>
      <c r="I1127" s="3">
        <v>0</v>
      </c>
      <c r="J1127" s="3">
        <v>2</v>
      </c>
      <c r="K1127" s="3">
        <v>0.23730000000000001</v>
      </c>
      <c r="L1127" s="3">
        <v>0</v>
      </c>
      <c r="M1127" s="3">
        <v>1</v>
      </c>
      <c r="N1127" s="3">
        <v>1</v>
      </c>
      <c r="O1127" s="3">
        <v>752.43844000000001</v>
      </c>
      <c r="P1127" s="3">
        <v>1503.8696</v>
      </c>
      <c r="Q1127" s="3">
        <v>1503.86626</v>
      </c>
      <c r="R1127" s="3">
        <v>2.2200000000000002</v>
      </c>
      <c r="S1127" s="3">
        <v>1.67E-3</v>
      </c>
      <c r="T1127" s="3" t="s">
        <v>875</v>
      </c>
      <c r="U1127" s="3" t="s">
        <v>876</v>
      </c>
      <c r="V1127" s="3">
        <v>0</v>
      </c>
      <c r="W1127" s="3">
        <v>406.1</v>
      </c>
      <c r="X1127" s="3">
        <v>107.87</v>
      </c>
      <c r="Y1127" s="3">
        <v>74.501300000000001</v>
      </c>
      <c r="Z1127" s="3">
        <v>25530</v>
      </c>
      <c r="AA1127" s="3" t="s">
        <v>877</v>
      </c>
      <c r="AB1127" s="4">
        <v>600069.81560624903</v>
      </c>
      <c r="AC1127" s="4">
        <v>409462.06487632502</v>
      </c>
      <c r="AD1127" s="4">
        <v>412281.26156249997</v>
      </c>
      <c r="AE1127" s="4">
        <v>393779.033999999</v>
      </c>
      <c r="AF1127" s="4">
        <v>451614.59444062499</v>
      </c>
      <c r="AG1127" s="4">
        <v>473504.95190625102</v>
      </c>
      <c r="AH1127" s="4">
        <v>625275.672965626</v>
      </c>
      <c r="AI1127" s="4">
        <v>403156.15580624901</v>
      </c>
      <c r="AJ1127" s="4">
        <v>421811.70920624898</v>
      </c>
      <c r="AK1127" s="4">
        <v>525113.46824062394</v>
      </c>
      <c r="AL1127" s="4">
        <v>430516.64792812301</v>
      </c>
      <c r="AM1127" s="4">
        <v>401859.07760624902</v>
      </c>
      <c r="AN1127" s="3" t="s">
        <v>45</v>
      </c>
      <c r="AO1127" s="3">
        <v>2.36</v>
      </c>
      <c r="AP1127" s="3">
        <v>1</v>
      </c>
      <c r="AQ1127" s="3">
        <v>7.5889999999999996E-4</v>
      </c>
      <c r="AR1127" s="3">
        <v>4.1139999999999996E-3</v>
      </c>
      <c r="AS1127" s="6">
        <f t="shared" si="192"/>
        <v>332.75112201394393</v>
      </c>
      <c r="AT1127" s="6">
        <f t="shared" si="193"/>
        <v>355.09470939301178</v>
      </c>
      <c r="AU1127" s="6">
        <f t="shared" si="194"/>
        <v>330.53416530050544</v>
      </c>
      <c r="AV1127" s="6">
        <f t="shared" si="195"/>
        <v>342.81496754295608</v>
      </c>
      <c r="AW1127" s="6">
        <f t="shared" si="196"/>
        <v>365.05624104629493</v>
      </c>
      <c r="AX1127" s="6">
        <f t="shared" si="197"/>
        <v>352.64921749011933</v>
      </c>
      <c r="AY1127" s="6">
        <f t="shared" si="198"/>
        <v>336.33792195667661</v>
      </c>
      <c r="AZ1127" s="6">
        <f t="shared" si="199"/>
        <v>357.30841431900416</v>
      </c>
      <c r="BA1127" s="6">
        <f t="shared" si="200"/>
        <v>359.75351190292059</v>
      </c>
      <c r="BB1127" s="6">
        <f t="shared" si="201"/>
        <v>389.94749139361232</v>
      </c>
      <c r="BC1127" s="6">
        <f t="shared" si="202"/>
        <v>331.2484688137198</v>
      </c>
      <c r="BD1127" s="6">
        <f t="shared" si="203"/>
        <v>351.5062442382366</v>
      </c>
    </row>
    <row r="1128" spans="1:56" ht="15" customHeight="1" x14ac:dyDescent="0.2">
      <c r="A1128" s="3" t="s">
        <v>42</v>
      </c>
      <c r="B1128" s="3" t="s">
        <v>3035</v>
      </c>
      <c r="C1128" s="3" t="s">
        <v>3036</v>
      </c>
      <c r="D1128" s="3" t="s">
        <v>881</v>
      </c>
      <c r="E1128" s="3">
        <v>3</v>
      </c>
      <c r="F1128" s="3" t="s">
        <v>3037</v>
      </c>
      <c r="G1128" s="3" t="s">
        <v>3038</v>
      </c>
      <c r="H1128" s="3" t="s">
        <v>3039</v>
      </c>
      <c r="I1128" s="3">
        <v>0</v>
      </c>
      <c r="J1128" s="3">
        <v>2</v>
      </c>
      <c r="K1128" s="3">
        <v>0.6109</v>
      </c>
      <c r="L1128" s="3">
        <v>0</v>
      </c>
      <c r="M1128" s="3">
        <v>1</v>
      </c>
      <c r="N1128" s="3">
        <v>1</v>
      </c>
      <c r="O1128" s="3">
        <v>803.96115999999995</v>
      </c>
      <c r="P1128" s="3">
        <v>1606.9150500000001</v>
      </c>
      <c r="Q1128" s="3">
        <v>1606.91237</v>
      </c>
      <c r="R1128" s="3">
        <v>1.67</v>
      </c>
      <c r="S1128" s="3">
        <v>1.34E-3</v>
      </c>
      <c r="T1128" s="3" t="s">
        <v>875</v>
      </c>
      <c r="U1128" s="3" t="s">
        <v>876</v>
      </c>
      <c r="V1128" s="3">
        <v>0</v>
      </c>
      <c r="W1128" s="3">
        <v>209.2</v>
      </c>
      <c r="X1128" s="3">
        <v>120</v>
      </c>
      <c r="Y1128" s="3">
        <v>116.9468</v>
      </c>
      <c r="Z1128" s="3">
        <v>43713</v>
      </c>
      <c r="AA1128" s="3" t="s">
        <v>877</v>
      </c>
      <c r="AB1128" s="4">
        <v>280446.68602499901</v>
      </c>
      <c r="AC1128" s="4">
        <v>159432.02013749999</v>
      </c>
      <c r="AD1128" s="4">
        <v>180827.58374999999</v>
      </c>
      <c r="AE1128" s="4">
        <v>176719.82954999999</v>
      </c>
      <c r="AF1128" s="4">
        <v>191091.69667500001</v>
      </c>
      <c r="AG1128" s="4">
        <v>193410.22635000001</v>
      </c>
      <c r="AH1128" s="4">
        <v>283446.02137500001</v>
      </c>
      <c r="AI1128" s="4">
        <v>162286.74165000001</v>
      </c>
      <c r="AJ1128" s="4">
        <v>178214.6421</v>
      </c>
      <c r="AK1128" s="4">
        <v>198967.99147499999</v>
      </c>
      <c r="AL1128" s="4">
        <v>185640.25218750001</v>
      </c>
      <c r="AM1128" s="4">
        <v>186740.90820000001</v>
      </c>
      <c r="AN1128" s="3" t="s">
        <v>45</v>
      </c>
      <c r="AO1128" s="3">
        <v>2.75</v>
      </c>
      <c r="AP1128" s="3">
        <v>1</v>
      </c>
      <c r="AQ1128" s="3">
        <v>2.0000000000000001E-4</v>
      </c>
      <c r="AR1128" s="3">
        <v>8.4979999999999995E-4</v>
      </c>
      <c r="AS1128" s="6">
        <f t="shared" si="192"/>
        <v>155.5134869525653</v>
      </c>
      <c r="AT1128" s="6">
        <f t="shared" si="193"/>
        <v>138.26303268354309</v>
      </c>
      <c r="AU1128" s="6">
        <f t="shared" si="194"/>
        <v>144.97310460240911</v>
      </c>
      <c r="AV1128" s="6">
        <f t="shared" si="195"/>
        <v>153.84821791040338</v>
      </c>
      <c r="AW1128" s="6">
        <f t="shared" si="196"/>
        <v>154.46625804850007</v>
      </c>
      <c r="AX1128" s="6">
        <f t="shared" si="197"/>
        <v>144.04488211227496</v>
      </c>
      <c r="AY1128" s="6">
        <f t="shared" si="198"/>
        <v>152.46658384132616</v>
      </c>
      <c r="AZ1128" s="6">
        <f t="shared" si="199"/>
        <v>143.83116191788181</v>
      </c>
      <c r="BA1128" s="6">
        <f t="shared" si="200"/>
        <v>151.99517217917779</v>
      </c>
      <c r="BB1128" s="6">
        <f t="shared" si="201"/>
        <v>147.75295976173476</v>
      </c>
      <c r="BC1128" s="6">
        <f t="shared" si="202"/>
        <v>142.83547357167186</v>
      </c>
      <c r="BD1128" s="6">
        <f t="shared" si="203"/>
        <v>163.34232308007117</v>
      </c>
    </row>
    <row r="1129" spans="1:56" ht="15" customHeight="1" x14ac:dyDescent="0.2">
      <c r="A1129" s="3" t="s">
        <v>42</v>
      </c>
      <c r="B1129" s="3" t="s">
        <v>3040</v>
      </c>
      <c r="C1129" s="3" t="s">
        <v>3041</v>
      </c>
      <c r="D1129" s="3" t="s">
        <v>930</v>
      </c>
      <c r="E1129" s="3">
        <v>2</v>
      </c>
      <c r="F1129" s="3" t="s">
        <v>439</v>
      </c>
      <c r="G1129" s="3" t="s">
        <v>3042</v>
      </c>
      <c r="H1129" s="3" t="s">
        <v>3043</v>
      </c>
      <c r="I1129" s="3">
        <v>0</v>
      </c>
      <c r="J1129" s="3">
        <v>2</v>
      </c>
      <c r="K1129" s="3">
        <v>0.70709999999999995</v>
      </c>
      <c r="L1129" s="3">
        <v>0</v>
      </c>
      <c r="M1129" s="3">
        <v>1</v>
      </c>
      <c r="N1129" s="3">
        <v>1</v>
      </c>
      <c r="O1129" s="3">
        <v>995.53700000000003</v>
      </c>
      <c r="P1129" s="3">
        <v>1990.06673</v>
      </c>
      <c r="Q1129" s="3">
        <v>1990.0624600000001</v>
      </c>
      <c r="R1129" s="3">
        <v>2.15</v>
      </c>
      <c r="S1129" s="3">
        <v>2.1299999999999999E-3</v>
      </c>
      <c r="T1129" s="3" t="s">
        <v>875</v>
      </c>
      <c r="U1129" s="3" t="s">
        <v>876</v>
      </c>
      <c r="V1129" s="3">
        <v>0</v>
      </c>
      <c r="W1129" s="3">
        <v>543.9</v>
      </c>
      <c r="X1129" s="3">
        <v>120</v>
      </c>
      <c r="Y1129" s="3">
        <v>88.658299999999997</v>
      </c>
      <c r="Z1129" s="3">
        <v>31600</v>
      </c>
      <c r="AA1129" s="3" t="s">
        <v>877</v>
      </c>
      <c r="AB1129" s="4">
        <v>594591.67411875003</v>
      </c>
      <c r="AC1129" s="4">
        <v>2280763.7910750201</v>
      </c>
      <c r="AD1129" s="4">
        <v>464626.280868751</v>
      </c>
      <c r="AE1129" s="4">
        <v>571854.26140309905</v>
      </c>
      <c r="AF1129" s="4">
        <v>757048.41568124702</v>
      </c>
      <c r="AG1129" s="4">
        <v>675596.42617499596</v>
      </c>
      <c r="AH1129" s="4">
        <v>1025080.8616125101</v>
      </c>
      <c r="AI1129" s="4">
        <v>490670.397112498</v>
      </c>
      <c r="AJ1129" s="4">
        <v>398279.82521250099</v>
      </c>
      <c r="AK1129" s="4">
        <v>1812275.08481248</v>
      </c>
      <c r="AL1129" s="4">
        <v>1403773.1544375101</v>
      </c>
      <c r="AM1129" s="4">
        <v>470100.777300002</v>
      </c>
      <c r="AN1129" s="3" t="s">
        <v>45</v>
      </c>
      <c r="AO1129" s="3">
        <v>4.78</v>
      </c>
      <c r="AP1129" s="3">
        <v>1</v>
      </c>
      <c r="AQ1129" s="3">
        <v>2.0000000000000001E-4</v>
      </c>
      <c r="AR1129" s="3">
        <v>8.664E-8</v>
      </c>
      <c r="AS1129" s="6">
        <f t="shared" si="192"/>
        <v>329.71337927283503</v>
      </c>
      <c r="AT1129" s="6">
        <f t="shared" si="193"/>
        <v>1977.9296424700747</v>
      </c>
      <c r="AU1129" s="6">
        <f t="shared" si="194"/>
        <v>372.50021827720047</v>
      </c>
      <c r="AV1129" s="6">
        <f t="shared" si="195"/>
        <v>497.84316364137612</v>
      </c>
      <c r="AW1129" s="6">
        <f t="shared" si="196"/>
        <v>611.94933095764577</v>
      </c>
      <c r="AX1129" s="6">
        <f t="shared" si="197"/>
        <v>503.15957641115466</v>
      </c>
      <c r="AY1129" s="6">
        <f t="shared" si="198"/>
        <v>551.39449964058474</v>
      </c>
      <c r="AZ1129" s="6">
        <f t="shared" si="199"/>
        <v>434.87035735552382</v>
      </c>
      <c r="BA1129" s="6">
        <f t="shared" si="200"/>
        <v>339.68370889917423</v>
      </c>
      <c r="BB1129" s="6">
        <f t="shared" si="201"/>
        <v>1345.7893689253908</v>
      </c>
      <c r="BC1129" s="6">
        <f t="shared" si="202"/>
        <v>1080.0922803033261</v>
      </c>
      <c r="BD1129" s="6">
        <f t="shared" si="203"/>
        <v>411.19727747971564</v>
      </c>
    </row>
    <row r="1130" spans="1:56" ht="15" customHeight="1" x14ac:dyDescent="0.2">
      <c r="A1130" s="3" t="s">
        <v>42</v>
      </c>
      <c r="B1130" s="3" t="s">
        <v>3044</v>
      </c>
      <c r="C1130" s="3" t="s">
        <v>3045</v>
      </c>
      <c r="D1130" s="3" t="s">
        <v>881</v>
      </c>
      <c r="E1130" s="3">
        <v>2</v>
      </c>
      <c r="F1130" s="3" t="s">
        <v>439</v>
      </c>
      <c r="G1130" s="3" t="s">
        <v>3042</v>
      </c>
      <c r="H1130" s="3" t="s">
        <v>3043</v>
      </c>
      <c r="I1130" s="3">
        <v>0</v>
      </c>
      <c r="J1130" s="3">
        <v>3</v>
      </c>
      <c r="K1130" s="3">
        <v>0.59789999999999999</v>
      </c>
      <c r="L1130" s="3">
        <v>0</v>
      </c>
      <c r="M1130" s="3">
        <v>1</v>
      </c>
      <c r="N1130" s="3">
        <v>1</v>
      </c>
      <c r="O1130" s="3">
        <v>891.15966000000003</v>
      </c>
      <c r="P1130" s="3">
        <v>2671.4644199999998</v>
      </c>
      <c r="Q1130" s="3">
        <v>2671.4698100000001</v>
      </c>
      <c r="R1130" s="3">
        <v>-2.02</v>
      </c>
      <c r="S1130" s="3">
        <v>-1.8E-3</v>
      </c>
      <c r="T1130" s="3" t="s">
        <v>875</v>
      </c>
      <c r="U1130" s="3" t="s">
        <v>876</v>
      </c>
      <c r="V1130" s="3">
        <v>0</v>
      </c>
      <c r="W1130" s="3">
        <v>168.7</v>
      </c>
      <c r="X1130" s="3">
        <v>120</v>
      </c>
      <c r="Y1130" s="3">
        <v>125.791</v>
      </c>
      <c r="Z1130" s="3">
        <v>47392</v>
      </c>
      <c r="AA1130" s="3" t="s">
        <v>877</v>
      </c>
      <c r="AB1130" s="4">
        <v>257409.17124257001</v>
      </c>
      <c r="AC1130" s="4">
        <v>174060.240234375</v>
      </c>
      <c r="AD1130" s="4">
        <v>159784.42693125</v>
      </c>
      <c r="AE1130" s="4">
        <v>171327.66435468799</v>
      </c>
      <c r="AF1130" s="4">
        <v>164100.80599687499</v>
      </c>
      <c r="AG1130" s="4">
        <v>187394.64768749999</v>
      </c>
      <c r="AH1130" s="4">
        <v>302111.74032187503</v>
      </c>
      <c r="AI1130" s="4">
        <v>145579.72440000001</v>
      </c>
      <c r="AJ1130" s="4">
        <v>156420.47334375</v>
      </c>
      <c r="AK1130" s="4">
        <v>204054.230840523</v>
      </c>
      <c r="AL1130" s="4">
        <v>208933.06082343799</v>
      </c>
      <c r="AM1130" s="4">
        <v>172448.52260624999</v>
      </c>
      <c r="AN1130" s="3" t="s">
        <v>45</v>
      </c>
      <c r="AO1130" s="3">
        <v>5.77</v>
      </c>
      <c r="AP1130" s="3">
        <v>1</v>
      </c>
      <c r="AQ1130" s="3">
        <v>2.0000000000000001E-4</v>
      </c>
      <c r="AR1130" s="3">
        <v>2.2250000000000001E-8</v>
      </c>
      <c r="AS1130" s="6">
        <f t="shared" si="192"/>
        <v>142.73870859694782</v>
      </c>
      <c r="AT1130" s="6">
        <f t="shared" si="193"/>
        <v>150.94895406628652</v>
      </c>
      <c r="AU1130" s="6">
        <f t="shared" si="194"/>
        <v>128.10238327005297</v>
      </c>
      <c r="AV1130" s="6">
        <f t="shared" si="195"/>
        <v>149.15392294594076</v>
      </c>
      <c r="AW1130" s="6">
        <f t="shared" si="196"/>
        <v>132.64855504523004</v>
      </c>
      <c r="AX1130" s="6">
        <f t="shared" si="197"/>
        <v>139.5646985375509</v>
      </c>
      <c r="AY1130" s="6">
        <f t="shared" si="198"/>
        <v>162.50693787052319</v>
      </c>
      <c r="AZ1130" s="6">
        <f t="shared" si="199"/>
        <v>129.02410079373857</v>
      </c>
      <c r="BA1130" s="6">
        <f t="shared" si="200"/>
        <v>133.4074265620163</v>
      </c>
      <c r="BB1130" s="6">
        <f t="shared" si="201"/>
        <v>151.52998396920432</v>
      </c>
      <c r="BC1130" s="6">
        <f t="shared" si="202"/>
        <v>160.75744530530301</v>
      </c>
      <c r="BD1130" s="6">
        <f t="shared" si="203"/>
        <v>150.840769522567</v>
      </c>
    </row>
    <row r="1131" spans="1:56" ht="15" customHeight="1" x14ac:dyDescent="0.2">
      <c r="A1131" s="3" t="s">
        <v>42</v>
      </c>
      <c r="B1131" s="3" t="s">
        <v>3044</v>
      </c>
      <c r="C1131" s="3" t="s">
        <v>3045</v>
      </c>
      <c r="D1131" s="3" t="s">
        <v>881</v>
      </c>
      <c r="E1131" s="3">
        <v>2</v>
      </c>
      <c r="F1131" s="3" t="s">
        <v>439</v>
      </c>
      <c r="G1131" s="3" t="s">
        <v>3042</v>
      </c>
      <c r="H1131" s="3" t="s">
        <v>3043</v>
      </c>
      <c r="I1131" s="3">
        <v>0</v>
      </c>
      <c r="J1131" s="3">
        <v>3</v>
      </c>
      <c r="K1131" s="3">
        <v>0.58079999999999998</v>
      </c>
      <c r="L1131" s="3">
        <v>0</v>
      </c>
      <c r="M1131" s="3">
        <v>1</v>
      </c>
      <c r="N1131" s="3">
        <v>1</v>
      </c>
      <c r="O1131" s="3">
        <v>891.15966000000003</v>
      </c>
      <c r="P1131" s="3">
        <v>2671.4644199999998</v>
      </c>
      <c r="Q1131" s="3">
        <v>2671.4698100000001</v>
      </c>
      <c r="R1131" s="3">
        <v>-2.02</v>
      </c>
      <c r="S1131" s="3">
        <v>-1.8E-3</v>
      </c>
      <c r="T1131" s="3" t="s">
        <v>875</v>
      </c>
      <c r="U1131" s="3" t="s">
        <v>876</v>
      </c>
      <c r="V1131" s="3">
        <v>0</v>
      </c>
      <c r="W1131" s="3">
        <v>168.7</v>
      </c>
      <c r="X1131" s="3">
        <v>120</v>
      </c>
      <c r="Y1131" s="3">
        <v>125.79730000000001</v>
      </c>
      <c r="Z1131" s="3">
        <v>47395</v>
      </c>
      <c r="AA1131" s="3" t="s">
        <v>877</v>
      </c>
      <c r="AB1131" s="4">
        <v>257409.17124257001</v>
      </c>
      <c r="AC1131" s="4">
        <v>174060.240234375</v>
      </c>
      <c r="AD1131" s="4">
        <v>159784.42693125</v>
      </c>
      <c r="AE1131" s="4">
        <v>171327.66435468799</v>
      </c>
      <c r="AF1131" s="4">
        <v>164100.80599687499</v>
      </c>
      <c r="AG1131" s="4">
        <v>187394.64768749999</v>
      </c>
      <c r="AH1131" s="4">
        <v>302111.74032187503</v>
      </c>
      <c r="AI1131" s="4">
        <v>145579.72440000001</v>
      </c>
      <c r="AJ1131" s="4">
        <v>156420.47334375</v>
      </c>
      <c r="AK1131" s="4">
        <v>204054.230840523</v>
      </c>
      <c r="AL1131" s="4">
        <v>208933.06082343799</v>
      </c>
      <c r="AM1131" s="4">
        <v>172448.52260624999</v>
      </c>
      <c r="AN1131" s="3" t="s">
        <v>45</v>
      </c>
      <c r="AO1131" s="3">
        <v>5.63</v>
      </c>
      <c r="AP1131" s="3">
        <v>1</v>
      </c>
      <c r="AQ1131" s="3">
        <v>2.0000000000000001E-4</v>
      </c>
      <c r="AR1131" s="3">
        <v>4.9509999999999998E-8</v>
      </c>
      <c r="AS1131" s="6">
        <f t="shared" si="192"/>
        <v>142.73870859694782</v>
      </c>
      <c r="AT1131" s="6">
        <f t="shared" si="193"/>
        <v>150.94895406628652</v>
      </c>
      <c r="AU1131" s="6">
        <f t="shared" si="194"/>
        <v>128.10238327005297</v>
      </c>
      <c r="AV1131" s="6">
        <f t="shared" si="195"/>
        <v>149.15392294594076</v>
      </c>
      <c r="AW1131" s="6">
        <f t="shared" si="196"/>
        <v>132.64855504523004</v>
      </c>
      <c r="AX1131" s="6">
        <f t="shared" si="197"/>
        <v>139.5646985375509</v>
      </c>
      <c r="AY1131" s="6">
        <f t="shared" si="198"/>
        <v>162.50693787052319</v>
      </c>
      <c r="AZ1131" s="6">
        <f t="shared" si="199"/>
        <v>129.02410079373857</v>
      </c>
      <c r="BA1131" s="6">
        <f t="shared" si="200"/>
        <v>133.4074265620163</v>
      </c>
      <c r="BB1131" s="6">
        <f t="shared" si="201"/>
        <v>151.52998396920432</v>
      </c>
      <c r="BC1131" s="6">
        <f t="shared" si="202"/>
        <v>160.75744530530301</v>
      </c>
      <c r="BD1131" s="6">
        <f t="shared" si="203"/>
        <v>150.840769522567</v>
      </c>
    </row>
    <row r="1132" spans="1:56" ht="15" customHeight="1" x14ac:dyDescent="0.2">
      <c r="A1132" s="3" t="s">
        <v>42</v>
      </c>
      <c r="B1132" s="3" t="s">
        <v>3044</v>
      </c>
      <c r="C1132" s="3" t="s">
        <v>3045</v>
      </c>
      <c r="D1132" s="3" t="s">
        <v>881</v>
      </c>
      <c r="E1132" s="3">
        <v>2</v>
      </c>
      <c r="F1132" s="3" t="s">
        <v>439</v>
      </c>
      <c r="G1132" s="3" t="s">
        <v>3042</v>
      </c>
      <c r="H1132" s="3" t="s">
        <v>3043</v>
      </c>
      <c r="I1132" s="3">
        <v>0</v>
      </c>
      <c r="J1132" s="3">
        <v>3</v>
      </c>
      <c r="K1132" s="3">
        <v>0.62960000000000005</v>
      </c>
      <c r="L1132" s="3">
        <v>0</v>
      </c>
      <c r="M1132" s="3">
        <v>1</v>
      </c>
      <c r="N1132" s="3">
        <v>1</v>
      </c>
      <c r="O1132" s="3">
        <v>891.16166999999996</v>
      </c>
      <c r="P1132" s="3">
        <v>2671.4704499999998</v>
      </c>
      <c r="Q1132" s="3">
        <v>2671.4698100000001</v>
      </c>
      <c r="R1132" s="3">
        <v>0.24</v>
      </c>
      <c r="S1132" s="3">
        <v>2.1000000000000001E-4</v>
      </c>
      <c r="T1132" s="3" t="s">
        <v>875</v>
      </c>
      <c r="U1132" s="3" t="s">
        <v>876</v>
      </c>
      <c r="V1132" s="3">
        <v>0</v>
      </c>
      <c r="W1132" s="3">
        <v>178.2</v>
      </c>
      <c r="X1132" s="3">
        <v>120</v>
      </c>
      <c r="Y1132" s="3">
        <v>125.816</v>
      </c>
      <c r="Z1132" s="3">
        <v>47403</v>
      </c>
      <c r="AA1132" s="3" t="s">
        <v>877</v>
      </c>
      <c r="AB1132" s="4">
        <v>260232.47610937399</v>
      </c>
      <c r="AC1132" s="4">
        <v>176590.464018809</v>
      </c>
      <c r="AD1132" s="4">
        <v>182175.717487499</v>
      </c>
      <c r="AE1132" s="4">
        <v>157673.387025</v>
      </c>
      <c r="AF1132" s="4">
        <v>171838.0521</v>
      </c>
      <c r="AG1132" s="4">
        <v>197578.3800375</v>
      </c>
      <c r="AH1132" s="4">
        <v>322087.971768749</v>
      </c>
      <c r="AI1132" s="4">
        <v>149887.046925</v>
      </c>
      <c r="AJ1132" s="4">
        <v>149868.28333124999</v>
      </c>
      <c r="AK1132" s="4">
        <v>220937.40033749901</v>
      </c>
      <c r="AL1132" s="4">
        <v>216114.408571876</v>
      </c>
      <c r="AM1132" s="4">
        <v>171301.56460312501</v>
      </c>
      <c r="AN1132" s="3" t="s">
        <v>45</v>
      </c>
      <c r="AO1132" s="3">
        <v>5.4</v>
      </c>
      <c r="AP1132" s="3">
        <v>1</v>
      </c>
      <c r="AQ1132" s="3">
        <v>2.0000000000000001E-4</v>
      </c>
      <c r="AR1132" s="3">
        <v>3.693E-8</v>
      </c>
      <c r="AS1132" s="6">
        <f t="shared" si="192"/>
        <v>144.30428953067189</v>
      </c>
      <c r="AT1132" s="6">
        <f t="shared" si="193"/>
        <v>153.14322102409187</v>
      </c>
      <c r="AU1132" s="6">
        <f t="shared" si="194"/>
        <v>146.0539304879924</v>
      </c>
      <c r="AV1132" s="6">
        <f t="shared" si="195"/>
        <v>137.26682323915568</v>
      </c>
      <c r="AW1132" s="6">
        <f t="shared" si="196"/>
        <v>138.90284800481743</v>
      </c>
      <c r="AX1132" s="6">
        <f t="shared" si="197"/>
        <v>147.14917094887079</v>
      </c>
      <c r="AY1132" s="6">
        <f t="shared" si="198"/>
        <v>173.25222105338031</v>
      </c>
      <c r="AZ1132" s="6">
        <f t="shared" si="199"/>
        <v>132.84158580346249</v>
      </c>
      <c r="BA1132" s="6">
        <f t="shared" si="200"/>
        <v>127.81921429524978</v>
      </c>
      <c r="BB1132" s="6">
        <f t="shared" si="201"/>
        <v>164.0673687256398</v>
      </c>
      <c r="BC1132" s="6">
        <f t="shared" si="202"/>
        <v>166.2829237209161</v>
      </c>
      <c r="BD1132" s="6">
        <f t="shared" si="203"/>
        <v>149.83752504597345</v>
      </c>
    </row>
    <row r="1133" spans="1:56" ht="15" customHeight="1" x14ac:dyDescent="0.2">
      <c r="A1133" s="3" t="s">
        <v>42</v>
      </c>
      <c r="B1133" s="3" t="s">
        <v>3046</v>
      </c>
      <c r="C1133" s="3" t="s">
        <v>3047</v>
      </c>
      <c r="D1133" s="3" t="s">
        <v>3048</v>
      </c>
      <c r="E1133" s="3">
        <v>2</v>
      </c>
      <c r="F1133" s="3" t="s">
        <v>545</v>
      </c>
      <c r="G1133" s="3" t="s">
        <v>3049</v>
      </c>
      <c r="H1133" s="3" t="s">
        <v>3050</v>
      </c>
      <c r="I1133" s="3">
        <v>0</v>
      </c>
      <c r="J1133" s="3">
        <v>3</v>
      </c>
      <c r="K1133" s="3">
        <v>0.72060000000000002</v>
      </c>
      <c r="L1133" s="3">
        <v>0</v>
      </c>
      <c r="M1133" s="3">
        <v>1</v>
      </c>
      <c r="N1133" s="3">
        <v>1</v>
      </c>
      <c r="O1133" s="3">
        <v>785.73676999999998</v>
      </c>
      <c r="P1133" s="3">
        <v>2355.19578</v>
      </c>
      <c r="Q1133" s="3">
        <v>2355.1908699999999</v>
      </c>
      <c r="R1133" s="3">
        <v>2.08</v>
      </c>
      <c r="S1133" s="3">
        <v>1.6299999999999999E-3</v>
      </c>
      <c r="T1133" s="3" t="s">
        <v>875</v>
      </c>
      <c r="U1133" s="3" t="s">
        <v>876</v>
      </c>
      <c r="V1133" s="3">
        <v>0</v>
      </c>
      <c r="W1133" s="3">
        <v>291.8</v>
      </c>
      <c r="X1133" s="3">
        <v>120</v>
      </c>
      <c r="Y1133" s="3">
        <v>114.2565</v>
      </c>
      <c r="Z1133" s="3">
        <v>42582</v>
      </c>
      <c r="AA1133" s="3" t="s">
        <v>877</v>
      </c>
      <c r="AB1133" s="4">
        <v>462244.88969999802</v>
      </c>
      <c r="AC1133" s="4">
        <v>303291.11339999898</v>
      </c>
      <c r="AD1133" s="4">
        <v>316647.63404999999</v>
      </c>
      <c r="AE1133" s="4">
        <v>301464.058499999</v>
      </c>
      <c r="AF1133" s="4">
        <v>349924.86952499999</v>
      </c>
      <c r="AG1133" s="4">
        <v>365209.04351250001</v>
      </c>
      <c r="AH1133" s="4">
        <v>486784.53808343102</v>
      </c>
      <c r="AI1133" s="4">
        <v>286669.4642625</v>
      </c>
      <c r="AJ1133" s="4">
        <v>304007.24804999901</v>
      </c>
      <c r="AK1133" s="4">
        <v>412332.79106249998</v>
      </c>
      <c r="AL1133" s="4">
        <v>339405.35227500001</v>
      </c>
      <c r="AM1133" s="4">
        <v>292559.93270624999</v>
      </c>
      <c r="AN1133" s="3" t="s">
        <v>45</v>
      </c>
      <c r="AO1133" s="3">
        <v>4.33</v>
      </c>
      <c r="AP1133" s="3">
        <v>1</v>
      </c>
      <c r="AQ1133" s="3">
        <v>2.0000000000000001E-4</v>
      </c>
      <c r="AR1133" s="3">
        <v>3.6820000000000003E-5</v>
      </c>
      <c r="AS1133" s="6">
        <f t="shared" si="192"/>
        <v>256.32435042160836</v>
      </c>
      <c r="AT1133" s="6">
        <f t="shared" si="193"/>
        <v>263.02087302467135</v>
      </c>
      <c r="AU1133" s="6">
        <f t="shared" si="194"/>
        <v>253.86276596330401</v>
      </c>
      <c r="AV1133" s="6">
        <f t="shared" si="195"/>
        <v>262.44767371247406</v>
      </c>
      <c r="AW1133" s="6">
        <f t="shared" si="196"/>
        <v>282.85679667999824</v>
      </c>
      <c r="AX1133" s="6">
        <f t="shared" si="197"/>
        <v>271.99437491943536</v>
      </c>
      <c r="AY1133" s="6">
        <f t="shared" si="198"/>
        <v>261.8430670796663</v>
      </c>
      <c r="AZ1133" s="6">
        <f t="shared" si="199"/>
        <v>254.06882726240298</v>
      </c>
      <c r="BA1133" s="6">
        <f t="shared" si="200"/>
        <v>259.28079458897395</v>
      </c>
      <c r="BB1133" s="6">
        <f t="shared" si="201"/>
        <v>306.19694069714859</v>
      </c>
      <c r="BC1133" s="6">
        <f t="shared" si="202"/>
        <v>261.14554173302326</v>
      </c>
      <c r="BD1133" s="6">
        <f t="shared" si="203"/>
        <v>255.90225253273221</v>
      </c>
    </row>
    <row r="1134" spans="1:56" ht="15" customHeight="1" x14ac:dyDescent="0.2">
      <c r="A1134" s="3" t="s">
        <v>42</v>
      </c>
      <c r="B1134" s="3" t="s">
        <v>3056</v>
      </c>
      <c r="C1134" s="3" t="s">
        <v>3057</v>
      </c>
      <c r="D1134" s="3" t="s">
        <v>1144</v>
      </c>
      <c r="E1134" s="3">
        <v>3</v>
      </c>
      <c r="F1134" s="3" t="s">
        <v>195</v>
      </c>
      <c r="G1134" s="3" t="s">
        <v>3058</v>
      </c>
      <c r="H1134" s="3" t="s">
        <v>3055</v>
      </c>
      <c r="I1134" s="3">
        <v>0</v>
      </c>
      <c r="J1134" s="3">
        <v>3</v>
      </c>
      <c r="K1134" s="3">
        <v>0.68679999999999997</v>
      </c>
      <c r="L1134" s="3">
        <v>0</v>
      </c>
      <c r="M1134" s="3">
        <v>1</v>
      </c>
      <c r="N1134" s="3">
        <v>1</v>
      </c>
      <c r="O1134" s="3">
        <v>863.80246</v>
      </c>
      <c r="P1134" s="3">
        <v>2589.3928299999998</v>
      </c>
      <c r="Q1134" s="3">
        <v>2589.39167</v>
      </c>
      <c r="R1134" s="3">
        <v>0.45</v>
      </c>
      <c r="S1134" s="3">
        <v>3.8999999999999999E-4</v>
      </c>
      <c r="T1134" s="3" t="s">
        <v>875</v>
      </c>
      <c r="U1134" s="3" t="s">
        <v>876</v>
      </c>
      <c r="V1134" s="3">
        <v>0</v>
      </c>
      <c r="W1134" s="3">
        <v>333.1</v>
      </c>
      <c r="X1134" s="3">
        <v>120</v>
      </c>
      <c r="Y1134" s="3">
        <v>79.223399999999998</v>
      </c>
      <c r="Z1134" s="3">
        <v>27554</v>
      </c>
      <c r="AA1134" s="3" t="s">
        <v>877</v>
      </c>
      <c r="AB1134" s="4">
        <v>697342.82516250096</v>
      </c>
      <c r="AC1134" s="4">
        <v>446813.42949374998</v>
      </c>
      <c r="AD1134" s="4">
        <v>490231.74172500003</v>
      </c>
      <c r="AE1134" s="4">
        <v>445653.19425</v>
      </c>
      <c r="AF1134" s="4">
        <v>507423.26162744098</v>
      </c>
      <c r="AG1134" s="4">
        <v>580122.81452812406</v>
      </c>
      <c r="AH1134" s="4">
        <v>793939.79300625098</v>
      </c>
      <c r="AI1134" s="4">
        <v>460875.63627187401</v>
      </c>
      <c r="AJ1134" s="4">
        <v>532446.17569687404</v>
      </c>
      <c r="AK1134" s="4">
        <v>582368.36233124905</v>
      </c>
      <c r="AL1134" s="4">
        <v>499488.02939062403</v>
      </c>
      <c r="AM1134" s="4">
        <v>442250.469271874</v>
      </c>
      <c r="AN1134" s="3" t="s">
        <v>45</v>
      </c>
      <c r="AO1134" s="3">
        <v>4.63</v>
      </c>
      <c r="AP1134" s="3">
        <v>1</v>
      </c>
      <c r="AQ1134" s="3">
        <v>2.0000000000000001E-4</v>
      </c>
      <c r="AR1134" s="3">
        <v>5.665E-6</v>
      </c>
      <c r="AS1134" s="6">
        <f t="shared" si="192"/>
        <v>386.69101738897604</v>
      </c>
      <c r="AT1134" s="6">
        <f t="shared" si="193"/>
        <v>387.48665263264502</v>
      </c>
      <c r="AU1134" s="6">
        <f t="shared" si="194"/>
        <v>393.02863035971762</v>
      </c>
      <c r="AV1134" s="6">
        <f t="shared" si="195"/>
        <v>387.97541801636106</v>
      </c>
      <c r="AW1134" s="6">
        <f t="shared" si="196"/>
        <v>410.16838425826836</v>
      </c>
      <c r="AX1134" s="6">
        <f t="shared" si="197"/>
        <v>432.05431277519818</v>
      </c>
      <c r="AY1134" s="6">
        <f t="shared" si="198"/>
        <v>427.06292869499862</v>
      </c>
      <c r="AZ1134" s="6">
        <f t="shared" si="199"/>
        <v>408.46391757368008</v>
      </c>
      <c r="BA1134" s="6">
        <f t="shared" si="200"/>
        <v>454.11110556101221</v>
      </c>
      <c r="BB1134" s="6">
        <f t="shared" si="201"/>
        <v>432.46478274294702</v>
      </c>
      <c r="BC1134" s="6">
        <f t="shared" si="202"/>
        <v>384.3164851410113</v>
      </c>
      <c r="BD1134" s="6">
        <f t="shared" si="203"/>
        <v>386.83660548952781</v>
      </c>
    </row>
    <row r="1135" spans="1:56" ht="15" customHeight="1" x14ac:dyDescent="0.2">
      <c r="A1135" s="3" t="s">
        <v>42</v>
      </c>
      <c r="B1135" s="3" t="s">
        <v>3056</v>
      </c>
      <c r="C1135" s="3" t="s">
        <v>3057</v>
      </c>
      <c r="D1135" s="3" t="s">
        <v>1144</v>
      </c>
      <c r="E1135" s="3">
        <v>3</v>
      </c>
      <c r="F1135" s="3" t="s">
        <v>195</v>
      </c>
      <c r="G1135" s="3" t="s">
        <v>3058</v>
      </c>
      <c r="H1135" s="3" t="s">
        <v>3055</v>
      </c>
      <c r="I1135" s="3">
        <v>0</v>
      </c>
      <c r="J1135" s="3">
        <v>3</v>
      </c>
      <c r="K1135" s="3">
        <v>0.68489999999999995</v>
      </c>
      <c r="L1135" s="3">
        <v>0</v>
      </c>
      <c r="M1135" s="3">
        <v>1</v>
      </c>
      <c r="N1135" s="3">
        <v>1</v>
      </c>
      <c r="O1135" s="3">
        <v>863.80246</v>
      </c>
      <c r="P1135" s="3">
        <v>2589.3928299999998</v>
      </c>
      <c r="Q1135" s="3">
        <v>2589.39167</v>
      </c>
      <c r="R1135" s="3">
        <v>0.45</v>
      </c>
      <c r="S1135" s="3">
        <v>3.8999999999999999E-4</v>
      </c>
      <c r="T1135" s="3" t="s">
        <v>875</v>
      </c>
      <c r="U1135" s="3" t="s">
        <v>876</v>
      </c>
      <c r="V1135" s="3">
        <v>0</v>
      </c>
      <c r="W1135" s="3">
        <v>333.1</v>
      </c>
      <c r="X1135" s="3">
        <v>120</v>
      </c>
      <c r="Y1135" s="3">
        <v>79.227999999999994</v>
      </c>
      <c r="Z1135" s="3">
        <v>27556</v>
      </c>
      <c r="AA1135" s="3" t="s">
        <v>877</v>
      </c>
      <c r="AB1135" s="4">
        <v>697342.82516250096</v>
      </c>
      <c r="AC1135" s="4">
        <v>446813.42949374998</v>
      </c>
      <c r="AD1135" s="4">
        <v>490231.74172500003</v>
      </c>
      <c r="AE1135" s="4">
        <v>445653.19425</v>
      </c>
      <c r="AF1135" s="4">
        <v>507423.26162744098</v>
      </c>
      <c r="AG1135" s="4">
        <v>580122.81452812406</v>
      </c>
      <c r="AH1135" s="4">
        <v>793939.79300625098</v>
      </c>
      <c r="AI1135" s="4">
        <v>460875.63627187401</v>
      </c>
      <c r="AJ1135" s="4">
        <v>532446.17569687404</v>
      </c>
      <c r="AK1135" s="4">
        <v>582368.36233124905</v>
      </c>
      <c r="AL1135" s="4">
        <v>499488.02939062403</v>
      </c>
      <c r="AM1135" s="4">
        <v>442250.469271874</v>
      </c>
      <c r="AN1135" s="3" t="s">
        <v>45</v>
      </c>
      <c r="AO1135" s="3">
        <v>4.76</v>
      </c>
      <c r="AP1135" s="3">
        <v>1</v>
      </c>
      <c r="AQ1135" s="3">
        <v>2.0000000000000001E-4</v>
      </c>
      <c r="AR1135" s="3">
        <v>2.0839999999999999E-6</v>
      </c>
      <c r="AS1135" s="6">
        <f t="shared" si="192"/>
        <v>386.69101738897604</v>
      </c>
      <c r="AT1135" s="6">
        <f t="shared" si="193"/>
        <v>387.48665263264502</v>
      </c>
      <c r="AU1135" s="6">
        <f t="shared" si="194"/>
        <v>393.02863035971762</v>
      </c>
      <c r="AV1135" s="6">
        <f t="shared" si="195"/>
        <v>387.97541801636106</v>
      </c>
      <c r="AW1135" s="6">
        <f t="shared" si="196"/>
        <v>410.16838425826836</v>
      </c>
      <c r="AX1135" s="6">
        <f t="shared" si="197"/>
        <v>432.05431277519818</v>
      </c>
      <c r="AY1135" s="6">
        <f t="shared" si="198"/>
        <v>427.06292869499862</v>
      </c>
      <c r="AZ1135" s="6">
        <f t="shared" si="199"/>
        <v>408.46391757368008</v>
      </c>
      <c r="BA1135" s="6">
        <f t="shared" si="200"/>
        <v>454.11110556101221</v>
      </c>
      <c r="BB1135" s="6">
        <f t="shared" si="201"/>
        <v>432.46478274294702</v>
      </c>
      <c r="BC1135" s="6">
        <f t="shared" si="202"/>
        <v>384.3164851410113</v>
      </c>
      <c r="BD1135" s="6">
        <f t="shared" si="203"/>
        <v>386.83660548952781</v>
      </c>
    </row>
    <row r="1136" spans="1:56" ht="15" customHeight="1" x14ac:dyDescent="0.2">
      <c r="A1136" s="3" t="s">
        <v>42</v>
      </c>
      <c r="B1136" s="3" t="s">
        <v>3056</v>
      </c>
      <c r="C1136" s="3" t="s">
        <v>3057</v>
      </c>
      <c r="D1136" s="3" t="s">
        <v>1144</v>
      </c>
      <c r="E1136" s="3">
        <v>3</v>
      </c>
      <c r="F1136" s="3" t="s">
        <v>195</v>
      </c>
      <c r="G1136" s="3" t="s">
        <v>3058</v>
      </c>
      <c r="H1136" s="3" t="s">
        <v>3055</v>
      </c>
      <c r="I1136" s="3">
        <v>0</v>
      </c>
      <c r="J1136" s="3">
        <v>2</v>
      </c>
      <c r="K1136" s="3">
        <v>0.64200000000000002</v>
      </c>
      <c r="L1136" s="3">
        <v>0</v>
      </c>
      <c r="M1136" s="3">
        <v>1</v>
      </c>
      <c r="N1136" s="3">
        <v>1</v>
      </c>
      <c r="O1136" s="3">
        <v>1295.1992700000001</v>
      </c>
      <c r="P1136" s="3">
        <v>2589.3912599999999</v>
      </c>
      <c r="Q1136" s="3">
        <v>2589.39167</v>
      </c>
      <c r="R1136" s="3">
        <v>-0.16</v>
      </c>
      <c r="S1136" s="3">
        <v>-2.1000000000000001E-4</v>
      </c>
      <c r="T1136" s="3" t="s">
        <v>875</v>
      </c>
      <c r="U1136" s="3" t="s">
        <v>876</v>
      </c>
      <c r="V1136" s="3">
        <v>0</v>
      </c>
      <c r="W1136" s="3">
        <v>73.400000000000006</v>
      </c>
      <c r="X1136" s="3">
        <v>120</v>
      </c>
      <c r="Y1136" s="3">
        <v>79.359399999999994</v>
      </c>
      <c r="Z1136" s="3">
        <v>27611</v>
      </c>
      <c r="AA1136" s="3" t="s">
        <v>877</v>
      </c>
      <c r="AB1136" s="4">
        <v>123372.81495</v>
      </c>
      <c r="AC1136" s="4">
        <v>76992.057449999804</v>
      </c>
      <c r="AD1136" s="4">
        <v>85081.3816855404</v>
      </c>
      <c r="AE1136" s="4">
        <v>87659.631674999793</v>
      </c>
      <c r="AF1136" s="4">
        <v>78698.941200000001</v>
      </c>
      <c r="AG1136" s="4">
        <v>89629.349699999904</v>
      </c>
      <c r="AH1136" s="4">
        <v>141002.26964999901</v>
      </c>
      <c r="AI1136" s="4">
        <v>80670.277617187501</v>
      </c>
      <c r="AJ1136" s="4">
        <v>100693.45171875</v>
      </c>
      <c r="AK1136" s="4">
        <v>106818.5745</v>
      </c>
      <c r="AL1136" s="4">
        <v>93585.678656249802</v>
      </c>
      <c r="AM1136" s="4">
        <v>84564.7048125</v>
      </c>
      <c r="AN1136" s="3" t="s">
        <v>45</v>
      </c>
      <c r="AO1136" s="3">
        <v>3.38</v>
      </c>
      <c r="AP1136" s="3">
        <v>1</v>
      </c>
      <c r="AQ1136" s="3">
        <v>2.0000000000000001E-4</v>
      </c>
      <c r="AR1136" s="3">
        <v>1.6540000000000001E-4</v>
      </c>
      <c r="AS1136" s="6">
        <f t="shared" si="192"/>
        <v>68.412777201859413</v>
      </c>
      <c r="AT1136" s="6">
        <f t="shared" si="193"/>
        <v>66.769243382864872</v>
      </c>
      <c r="AU1136" s="6">
        <f t="shared" si="194"/>
        <v>68.211451986596273</v>
      </c>
      <c r="AV1136" s="6">
        <f t="shared" si="195"/>
        <v>76.31445859936926</v>
      </c>
      <c r="AW1136" s="6">
        <f t="shared" si="196"/>
        <v>63.615170994152955</v>
      </c>
      <c r="AX1136" s="6">
        <f t="shared" si="197"/>
        <v>66.752670502401031</v>
      </c>
      <c r="AY1136" s="6">
        <f t="shared" si="198"/>
        <v>75.845602852780047</v>
      </c>
      <c r="AZ1136" s="6">
        <f t="shared" si="199"/>
        <v>71.496288877016667</v>
      </c>
      <c r="BA1136" s="6">
        <f t="shared" si="200"/>
        <v>85.879130642471111</v>
      </c>
      <c r="BB1136" s="6">
        <f t="shared" si="201"/>
        <v>79.323113345532491</v>
      </c>
      <c r="BC1136" s="6">
        <f t="shared" si="202"/>
        <v>72.006768860077145</v>
      </c>
      <c r="BD1136" s="6">
        <f t="shared" si="203"/>
        <v>73.968770248565292</v>
      </c>
    </row>
    <row r="1137" spans="1:56" ht="15" customHeight="1" x14ac:dyDescent="0.2">
      <c r="A1137" s="3" t="s">
        <v>42</v>
      </c>
      <c r="B1137" s="3" t="s">
        <v>3059</v>
      </c>
      <c r="C1137" s="3" t="s">
        <v>3060</v>
      </c>
      <c r="D1137" s="3" t="s">
        <v>1658</v>
      </c>
      <c r="E1137" s="3">
        <v>3</v>
      </c>
      <c r="F1137" s="3" t="s">
        <v>195</v>
      </c>
      <c r="G1137" s="3" t="s">
        <v>3054</v>
      </c>
      <c r="H1137" s="3" t="s">
        <v>3055</v>
      </c>
      <c r="I1137" s="3">
        <v>0</v>
      </c>
      <c r="J1137" s="3">
        <v>4</v>
      </c>
      <c r="K1137" s="3">
        <v>0.76659999999999995</v>
      </c>
      <c r="L1137" s="3">
        <v>0</v>
      </c>
      <c r="M1137" s="3">
        <v>1</v>
      </c>
      <c r="N1137" s="3">
        <v>1</v>
      </c>
      <c r="O1137" s="3">
        <v>691.36166000000003</v>
      </c>
      <c r="P1137" s="3">
        <v>2762.4248299999999</v>
      </c>
      <c r="Q1137" s="3">
        <v>2762.42409</v>
      </c>
      <c r="R1137" s="3">
        <v>0.27</v>
      </c>
      <c r="S1137" s="3">
        <v>1.8000000000000001E-4</v>
      </c>
      <c r="T1137" s="3" t="s">
        <v>875</v>
      </c>
      <c r="U1137" s="3" t="s">
        <v>876</v>
      </c>
      <c r="V1137" s="3">
        <v>14.414479999999999</v>
      </c>
      <c r="W1137" s="3">
        <v>313.60000000000002</v>
      </c>
      <c r="X1137" s="3">
        <v>120</v>
      </c>
      <c r="Y1137" s="3">
        <v>102.9594</v>
      </c>
      <c r="Z1137" s="3">
        <v>37757</v>
      </c>
      <c r="AA1137" s="3" t="s">
        <v>877</v>
      </c>
      <c r="AB1137" s="4">
        <v>567916.23858750297</v>
      </c>
      <c r="AC1137" s="4">
        <v>359824.79238750099</v>
      </c>
      <c r="AD1137" s="4">
        <v>361462.90702500002</v>
      </c>
      <c r="AE1137" s="4">
        <v>320807.64622499997</v>
      </c>
      <c r="AF1137" s="4">
        <v>327170.06189999997</v>
      </c>
      <c r="AG1137" s="4">
        <v>381544.17963750003</v>
      </c>
      <c r="AH1137" s="4">
        <v>557582.29848749901</v>
      </c>
      <c r="AI1137" s="4">
        <v>333760.27781250002</v>
      </c>
      <c r="AJ1137" s="4">
        <v>329310.14077499998</v>
      </c>
      <c r="AK1137" s="4">
        <v>351028.615809932</v>
      </c>
      <c r="AL1137" s="4">
        <v>367136.30559375102</v>
      </c>
      <c r="AM1137" s="4">
        <v>315959.72966249997</v>
      </c>
      <c r="AN1137" s="3" t="s">
        <v>45</v>
      </c>
      <c r="AO1137" s="3">
        <v>5.74</v>
      </c>
      <c r="AP1137" s="3">
        <v>1</v>
      </c>
      <c r="AQ1137" s="3">
        <v>2.0000000000000001E-4</v>
      </c>
      <c r="AR1137" s="3">
        <v>1.03E-8</v>
      </c>
      <c r="AS1137" s="6">
        <f t="shared" si="192"/>
        <v>314.9212986309094</v>
      </c>
      <c r="AT1137" s="6">
        <f t="shared" si="193"/>
        <v>312.04815059933088</v>
      </c>
      <c r="AU1137" s="6">
        <f t="shared" si="194"/>
        <v>289.79207012174771</v>
      </c>
      <c r="AV1137" s="6">
        <f t="shared" si="195"/>
        <v>279.2877561585866</v>
      </c>
      <c r="AW1137" s="6">
        <f t="shared" si="196"/>
        <v>264.46327122805184</v>
      </c>
      <c r="AX1137" s="6">
        <f t="shared" si="197"/>
        <v>284.16018849516405</v>
      </c>
      <c r="AY1137" s="6">
        <f t="shared" si="198"/>
        <v>299.92542441903453</v>
      </c>
      <c r="AZ1137" s="6">
        <f t="shared" si="199"/>
        <v>295.80437731221718</v>
      </c>
      <c r="BA1137" s="6">
        <f t="shared" si="200"/>
        <v>280.86105023491439</v>
      </c>
      <c r="BB1137" s="6">
        <f t="shared" si="201"/>
        <v>260.67266680680723</v>
      </c>
      <c r="BC1137" s="6">
        <f t="shared" si="202"/>
        <v>282.48231435212676</v>
      </c>
      <c r="BD1137" s="6">
        <f t="shared" si="203"/>
        <v>276.37006128057385</v>
      </c>
    </row>
    <row r="1138" spans="1:56" ht="15" customHeight="1" x14ac:dyDescent="0.2">
      <c r="A1138" s="3" t="s">
        <v>42</v>
      </c>
      <c r="B1138" s="3" t="s">
        <v>3051</v>
      </c>
      <c r="C1138" s="3" t="s">
        <v>3052</v>
      </c>
      <c r="D1138" s="3" t="s">
        <v>3053</v>
      </c>
      <c r="E1138" s="3">
        <v>3</v>
      </c>
      <c r="F1138" s="3" t="s">
        <v>195</v>
      </c>
      <c r="G1138" s="3" t="s">
        <v>3054</v>
      </c>
      <c r="H1138" s="3" t="s">
        <v>3055</v>
      </c>
      <c r="I1138" s="3">
        <v>0</v>
      </c>
      <c r="J1138" s="3">
        <v>2</v>
      </c>
      <c r="K1138" s="3">
        <v>0.39800000000000002</v>
      </c>
      <c r="L1138" s="3">
        <v>0</v>
      </c>
      <c r="M1138" s="3">
        <v>1</v>
      </c>
      <c r="N1138" s="3">
        <v>1</v>
      </c>
      <c r="O1138" s="3">
        <v>668.82277999999997</v>
      </c>
      <c r="P1138" s="3">
        <v>1336.6383000000001</v>
      </c>
      <c r="Q1138" s="3">
        <v>1336.6374000000001</v>
      </c>
      <c r="R1138" s="3">
        <v>0.67</v>
      </c>
      <c r="S1138" s="3">
        <v>4.4999999999999999E-4</v>
      </c>
      <c r="T1138" s="3" t="s">
        <v>875</v>
      </c>
      <c r="U1138" s="3" t="s">
        <v>876</v>
      </c>
      <c r="V1138" s="3">
        <v>14.52843</v>
      </c>
      <c r="W1138" s="3">
        <v>322.89999999999998</v>
      </c>
      <c r="X1138" s="3">
        <v>120</v>
      </c>
      <c r="Y1138" s="3">
        <v>51.946399999999997</v>
      </c>
      <c r="Z1138" s="3">
        <v>16037</v>
      </c>
      <c r="AA1138" s="3" t="s">
        <v>877</v>
      </c>
      <c r="AB1138" s="4">
        <v>482890.567293751</v>
      </c>
      <c r="AC1138" s="4">
        <v>290054.74899284099</v>
      </c>
      <c r="AD1138" s="4">
        <v>350920.47436875</v>
      </c>
      <c r="AE1138" s="4">
        <v>282584.84883749898</v>
      </c>
      <c r="AF1138" s="4">
        <v>202454.11982812401</v>
      </c>
      <c r="AG1138" s="4">
        <v>299932.02937499899</v>
      </c>
      <c r="AH1138" s="4">
        <v>521881.73111250199</v>
      </c>
      <c r="AI1138" s="4">
        <v>307717.05937500001</v>
      </c>
      <c r="AJ1138" s="4">
        <v>400032.17718750198</v>
      </c>
      <c r="AK1138" s="4">
        <v>253011.80437500001</v>
      </c>
      <c r="AL1138" s="4">
        <v>315280.98174374999</v>
      </c>
      <c r="AM1138" s="4">
        <v>283783.5103125</v>
      </c>
      <c r="AN1138" s="3" t="s">
        <v>45</v>
      </c>
      <c r="AO1138" s="3">
        <v>2.0099999999999998</v>
      </c>
      <c r="AP1138" s="3">
        <v>1</v>
      </c>
      <c r="AQ1138" s="3">
        <v>2.0000000000000001E-4</v>
      </c>
      <c r="AR1138" s="3">
        <v>1.258E-3</v>
      </c>
      <c r="AS1138" s="6">
        <f t="shared" si="192"/>
        <v>267.77280559364334</v>
      </c>
      <c r="AT1138" s="6">
        <f t="shared" si="193"/>
        <v>251.54200019185001</v>
      </c>
      <c r="AU1138" s="6">
        <f t="shared" si="194"/>
        <v>281.33999018713212</v>
      </c>
      <c r="AV1138" s="6">
        <f t="shared" si="195"/>
        <v>246.01186812388443</v>
      </c>
      <c r="AW1138" s="6">
        <f t="shared" si="196"/>
        <v>163.65091137130622</v>
      </c>
      <c r="AX1138" s="6">
        <f t="shared" si="197"/>
        <v>223.37843571329401</v>
      </c>
      <c r="AY1138" s="6">
        <f t="shared" si="198"/>
        <v>280.72196718771357</v>
      </c>
      <c r="AZ1138" s="6">
        <f t="shared" si="199"/>
        <v>272.72284686886542</v>
      </c>
      <c r="BA1138" s="6">
        <f t="shared" si="200"/>
        <v>341.17824962276609</v>
      </c>
      <c r="BB1138" s="6">
        <f t="shared" si="201"/>
        <v>187.88571304324807</v>
      </c>
      <c r="BC1138" s="6">
        <f t="shared" si="202"/>
        <v>242.58374897070118</v>
      </c>
      <c r="BD1138" s="6">
        <f t="shared" si="203"/>
        <v>248.22551348318379</v>
      </c>
    </row>
    <row r="1139" spans="1:56" ht="15" customHeight="1" x14ac:dyDescent="0.2">
      <c r="A1139" s="3" t="s">
        <v>42</v>
      </c>
      <c r="B1139" s="3" t="s">
        <v>3061</v>
      </c>
      <c r="C1139" s="3" t="s">
        <v>3062</v>
      </c>
      <c r="D1139" s="3" t="s">
        <v>930</v>
      </c>
      <c r="E1139" s="3">
        <v>4</v>
      </c>
      <c r="F1139" s="3" t="s">
        <v>141</v>
      </c>
      <c r="G1139" s="3" t="s">
        <v>3063</v>
      </c>
      <c r="H1139" s="3" t="s">
        <v>3064</v>
      </c>
      <c r="I1139" s="3">
        <v>0</v>
      </c>
      <c r="J1139" s="3">
        <v>3</v>
      </c>
      <c r="K1139" s="3">
        <v>0.59689999999999999</v>
      </c>
      <c r="L1139" s="3">
        <v>0</v>
      </c>
      <c r="M1139" s="3">
        <v>1</v>
      </c>
      <c r="N1139" s="3">
        <v>1</v>
      </c>
      <c r="O1139" s="3">
        <v>661.06060000000002</v>
      </c>
      <c r="P1139" s="3">
        <v>1981.1672599999999</v>
      </c>
      <c r="Q1139" s="3">
        <v>1981.17128</v>
      </c>
      <c r="R1139" s="3">
        <v>-2.0299999999999998</v>
      </c>
      <c r="S1139" s="3">
        <v>-1.34E-3</v>
      </c>
      <c r="T1139" s="3" t="s">
        <v>875</v>
      </c>
      <c r="U1139" s="3" t="s">
        <v>876</v>
      </c>
      <c r="V1139" s="3">
        <v>0</v>
      </c>
      <c r="W1139" s="3">
        <v>273.7</v>
      </c>
      <c r="X1139" s="3">
        <v>105.407</v>
      </c>
      <c r="Y1139" s="3">
        <v>127.28700000000001</v>
      </c>
      <c r="Z1139" s="3">
        <v>48031</v>
      </c>
      <c r="AA1139" s="3" t="s">
        <v>877</v>
      </c>
      <c r="AB1139" s="4">
        <v>536579.68031250103</v>
      </c>
      <c r="AC1139" s="4">
        <v>323899.00702500099</v>
      </c>
      <c r="AD1139" s="4">
        <v>378933.38814375002</v>
      </c>
      <c r="AE1139" s="4">
        <v>347313.39307500102</v>
      </c>
      <c r="AF1139" s="4">
        <v>343184.95529999997</v>
      </c>
      <c r="AG1139" s="4">
        <v>393915.85200000199</v>
      </c>
      <c r="AH1139" s="4">
        <v>519066.20081250399</v>
      </c>
      <c r="AI1139" s="4">
        <v>299540.17912500101</v>
      </c>
      <c r="AJ1139" s="4">
        <v>322087.11397499999</v>
      </c>
      <c r="AK1139" s="4">
        <v>369296.111250002</v>
      </c>
      <c r="AL1139" s="4">
        <v>408279.44025000097</v>
      </c>
      <c r="AM1139" s="4">
        <v>350831.30568750098</v>
      </c>
      <c r="AN1139" s="3" t="s">
        <v>45</v>
      </c>
      <c r="AO1139" s="3">
        <v>3.92</v>
      </c>
      <c r="AP1139" s="3">
        <v>1</v>
      </c>
      <c r="AQ1139" s="3">
        <v>2.0000000000000001E-4</v>
      </c>
      <c r="AR1139" s="3">
        <v>1.211E-4</v>
      </c>
      <c r="AS1139" s="6">
        <f t="shared" si="192"/>
        <v>297.54452903697876</v>
      </c>
      <c r="AT1139" s="6">
        <f t="shared" si="193"/>
        <v>280.89250174364059</v>
      </c>
      <c r="AU1139" s="6">
        <f t="shared" si="194"/>
        <v>303.79850561216807</v>
      </c>
      <c r="AV1139" s="6">
        <f t="shared" si="195"/>
        <v>302.36304956307225</v>
      </c>
      <c r="AW1139" s="6">
        <f t="shared" si="196"/>
        <v>277.40868277437806</v>
      </c>
      <c r="AX1139" s="6">
        <f t="shared" si="197"/>
        <v>293.37415882454775</v>
      </c>
      <c r="AY1139" s="6">
        <f t="shared" si="198"/>
        <v>279.20748381461834</v>
      </c>
      <c r="AZ1139" s="6">
        <f t="shared" si="199"/>
        <v>265.47585814222515</v>
      </c>
      <c r="BA1139" s="6">
        <f t="shared" si="200"/>
        <v>274.70069669053629</v>
      </c>
      <c r="BB1139" s="6">
        <f t="shared" si="201"/>
        <v>274.23804734211541</v>
      </c>
      <c r="BC1139" s="6">
        <f t="shared" si="202"/>
        <v>314.13869842616344</v>
      </c>
      <c r="BD1139" s="6">
        <f t="shared" si="203"/>
        <v>306.87223829305009</v>
      </c>
    </row>
    <row r="1140" spans="1:56" ht="15" customHeight="1" x14ac:dyDescent="0.2">
      <c r="A1140" s="3" t="s">
        <v>42</v>
      </c>
      <c r="B1140" s="3" t="s">
        <v>3061</v>
      </c>
      <c r="C1140" s="3" t="s">
        <v>3062</v>
      </c>
      <c r="D1140" s="3" t="s">
        <v>930</v>
      </c>
      <c r="E1140" s="3">
        <v>4</v>
      </c>
      <c r="F1140" s="3" t="s">
        <v>141</v>
      </c>
      <c r="G1140" s="3" t="s">
        <v>3063</v>
      </c>
      <c r="H1140" s="3" t="s">
        <v>3064</v>
      </c>
      <c r="I1140" s="3">
        <v>0</v>
      </c>
      <c r="J1140" s="3">
        <v>3</v>
      </c>
      <c r="K1140" s="3">
        <v>0.61260000000000003</v>
      </c>
      <c r="L1140" s="3">
        <v>0</v>
      </c>
      <c r="M1140" s="3">
        <v>1</v>
      </c>
      <c r="N1140" s="3">
        <v>1</v>
      </c>
      <c r="O1140" s="3">
        <v>661.06060000000002</v>
      </c>
      <c r="P1140" s="3">
        <v>1981.16725</v>
      </c>
      <c r="Q1140" s="3">
        <v>1981.17128</v>
      </c>
      <c r="R1140" s="3">
        <v>-2.0299999999999998</v>
      </c>
      <c r="S1140" s="3">
        <v>-1.34E-3</v>
      </c>
      <c r="T1140" s="3" t="s">
        <v>875</v>
      </c>
      <c r="U1140" s="3" t="s">
        <v>876</v>
      </c>
      <c r="V1140" s="3">
        <v>0</v>
      </c>
      <c r="W1140" s="3">
        <v>296.7</v>
      </c>
      <c r="X1140" s="3">
        <v>120</v>
      </c>
      <c r="Y1140" s="3">
        <v>127.2957</v>
      </c>
      <c r="Z1140" s="3">
        <v>48034</v>
      </c>
      <c r="AA1140" s="3" t="s">
        <v>877</v>
      </c>
      <c r="AB1140" s="4">
        <v>556657.52174999798</v>
      </c>
      <c r="AC1140" s="4">
        <v>313237.79189999902</v>
      </c>
      <c r="AD1140" s="4">
        <v>390645.45093315298</v>
      </c>
      <c r="AE1140" s="4">
        <v>349090.31024999899</v>
      </c>
      <c r="AF1140" s="4">
        <v>348295.04819999897</v>
      </c>
      <c r="AG1140" s="4">
        <v>383942.10855</v>
      </c>
      <c r="AH1140" s="4">
        <v>584351.45092500001</v>
      </c>
      <c r="AI1140" s="4">
        <v>307997.51565000002</v>
      </c>
      <c r="AJ1140" s="4">
        <v>357191.283074999</v>
      </c>
      <c r="AK1140" s="4">
        <v>377613.392475</v>
      </c>
      <c r="AL1140" s="4">
        <v>428140.23656249902</v>
      </c>
      <c r="AM1140" s="4">
        <v>345969.81209999998</v>
      </c>
      <c r="AN1140" s="3" t="s">
        <v>45</v>
      </c>
      <c r="AO1140" s="3">
        <v>4.13</v>
      </c>
      <c r="AP1140" s="3">
        <v>1</v>
      </c>
      <c r="AQ1140" s="3">
        <v>2.0000000000000001E-4</v>
      </c>
      <c r="AR1140" s="3">
        <v>9.3070000000000002E-5</v>
      </c>
      <c r="AS1140" s="6">
        <f t="shared" si="192"/>
        <v>308.67810731769168</v>
      </c>
      <c r="AT1140" s="6">
        <f t="shared" si="193"/>
        <v>271.64685627039654</v>
      </c>
      <c r="AU1140" s="6">
        <f t="shared" si="194"/>
        <v>313.18830150871418</v>
      </c>
      <c r="AV1140" s="6">
        <f t="shared" si="195"/>
        <v>303.90999277507035</v>
      </c>
      <c r="AW1140" s="6">
        <f t="shared" si="196"/>
        <v>281.53935376782022</v>
      </c>
      <c r="AX1140" s="6">
        <f t="shared" si="197"/>
        <v>285.94607848678021</v>
      </c>
      <c r="AY1140" s="6">
        <f t="shared" si="198"/>
        <v>314.32464302395465</v>
      </c>
      <c r="AZ1140" s="6">
        <f t="shared" si="199"/>
        <v>272.9714090834388</v>
      </c>
      <c r="BA1140" s="6">
        <f t="shared" si="200"/>
        <v>304.64023568513454</v>
      </c>
      <c r="BB1140" s="6">
        <f t="shared" si="201"/>
        <v>280.41443234280825</v>
      </c>
      <c r="BC1140" s="6">
        <f t="shared" si="202"/>
        <v>329.42000845121629</v>
      </c>
      <c r="BD1140" s="6">
        <f t="shared" si="203"/>
        <v>302.61988853275648</v>
      </c>
    </row>
    <row r="1141" spans="1:56" ht="15" customHeight="1" x14ac:dyDescent="0.2">
      <c r="A1141" s="3" t="s">
        <v>42</v>
      </c>
      <c r="B1141" s="3" t="s">
        <v>3061</v>
      </c>
      <c r="C1141" s="3" t="s">
        <v>3062</v>
      </c>
      <c r="D1141" s="3" t="s">
        <v>930</v>
      </c>
      <c r="E1141" s="3">
        <v>4</v>
      </c>
      <c r="F1141" s="3" t="s">
        <v>141</v>
      </c>
      <c r="G1141" s="3" t="s">
        <v>3063</v>
      </c>
      <c r="H1141" s="3" t="s">
        <v>3064</v>
      </c>
      <c r="I1141" s="3">
        <v>0</v>
      </c>
      <c r="J1141" s="3">
        <v>3</v>
      </c>
      <c r="K1141" s="3">
        <v>0.59460000000000002</v>
      </c>
      <c r="L1141" s="3">
        <v>0</v>
      </c>
      <c r="M1141" s="3">
        <v>1</v>
      </c>
      <c r="N1141" s="3">
        <v>1</v>
      </c>
      <c r="O1141" s="3">
        <v>661.06029000000001</v>
      </c>
      <c r="P1141" s="3">
        <v>1981.16633</v>
      </c>
      <c r="Q1141" s="3">
        <v>1981.17128</v>
      </c>
      <c r="R1141" s="3">
        <v>-2.5</v>
      </c>
      <c r="S1141" s="3">
        <v>-1.65E-3</v>
      </c>
      <c r="T1141" s="3" t="s">
        <v>875</v>
      </c>
      <c r="U1141" s="3" t="s">
        <v>876</v>
      </c>
      <c r="V1141" s="3">
        <v>5.3094950000000001</v>
      </c>
      <c r="W1141" s="3">
        <v>292.5</v>
      </c>
      <c r="X1141" s="3">
        <v>120</v>
      </c>
      <c r="Y1141" s="3">
        <v>127.31610000000001</v>
      </c>
      <c r="Z1141" s="3">
        <v>48043</v>
      </c>
      <c r="AA1141" s="3" t="s">
        <v>877</v>
      </c>
      <c r="AB1141" s="4">
        <v>500155.44768749998</v>
      </c>
      <c r="AC1141" s="4">
        <v>287286.52012499998</v>
      </c>
      <c r="AD1141" s="4">
        <v>372623.73637499899</v>
      </c>
      <c r="AE1141" s="4">
        <v>321913.887232168</v>
      </c>
      <c r="AF1141" s="4">
        <v>293958.7253625</v>
      </c>
      <c r="AG1141" s="4">
        <v>344230.82161875098</v>
      </c>
      <c r="AH1141" s="4">
        <v>498278.86886250199</v>
      </c>
      <c r="AI1141" s="4">
        <v>277666.85058750102</v>
      </c>
      <c r="AJ1141" s="4">
        <v>327991.8015</v>
      </c>
      <c r="AK1141" s="4">
        <v>355641.78808125103</v>
      </c>
      <c r="AL1141" s="4">
        <v>382657.10174999997</v>
      </c>
      <c r="AM1141" s="4">
        <v>325212.54418125103</v>
      </c>
      <c r="AN1141" s="3" t="s">
        <v>45</v>
      </c>
      <c r="AO1141" s="3">
        <v>3.7</v>
      </c>
      <c r="AP1141" s="3">
        <v>1</v>
      </c>
      <c r="AQ1141" s="3">
        <v>2.0000000000000001E-4</v>
      </c>
      <c r="AR1141" s="3">
        <v>3.3080000000000002E-5</v>
      </c>
      <c r="AS1141" s="6">
        <f t="shared" si="192"/>
        <v>277.34653880442391</v>
      </c>
      <c r="AT1141" s="6">
        <f t="shared" si="193"/>
        <v>249.14132987418273</v>
      </c>
      <c r="AU1141" s="6">
        <f t="shared" si="194"/>
        <v>298.7399311020946</v>
      </c>
      <c r="AV1141" s="6">
        <f t="shared" si="195"/>
        <v>280.25082412874923</v>
      </c>
      <c r="AW1141" s="6">
        <f t="shared" si="196"/>
        <v>237.61735919210415</v>
      </c>
      <c r="AX1141" s="6">
        <f t="shared" si="197"/>
        <v>256.37056041573953</v>
      </c>
      <c r="AY1141" s="6">
        <f t="shared" si="198"/>
        <v>268.02590689842884</v>
      </c>
      <c r="AZ1141" s="6">
        <f t="shared" si="199"/>
        <v>246.0900092024194</v>
      </c>
      <c r="BA1141" s="6">
        <f t="shared" si="200"/>
        <v>279.73666896784795</v>
      </c>
      <c r="BB1141" s="6">
        <f t="shared" si="201"/>
        <v>264.09839298479795</v>
      </c>
      <c r="BC1141" s="6">
        <f t="shared" si="202"/>
        <v>294.42433793302604</v>
      </c>
      <c r="BD1141" s="6">
        <f t="shared" si="203"/>
        <v>284.46350065114348</v>
      </c>
    </row>
    <row r="1142" spans="1:56" ht="15" customHeight="1" x14ac:dyDescent="0.2">
      <c r="A1142" s="3" t="s">
        <v>42</v>
      </c>
      <c r="B1142" s="3" t="s">
        <v>3065</v>
      </c>
      <c r="C1142" s="3" t="s">
        <v>3066</v>
      </c>
      <c r="D1142" s="3" t="s">
        <v>1144</v>
      </c>
      <c r="E1142" s="3">
        <v>4</v>
      </c>
      <c r="F1142" s="3" t="s">
        <v>141</v>
      </c>
      <c r="G1142" s="3" t="s">
        <v>3067</v>
      </c>
      <c r="H1142" s="3" t="s">
        <v>3068</v>
      </c>
      <c r="I1142" s="3">
        <v>0</v>
      </c>
      <c r="J1142" s="3">
        <v>3</v>
      </c>
      <c r="K1142" s="3">
        <v>0.78249999999999997</v>
      </c>
      <c r="L1142" s="3">
        <v>0</v>
      </c>
      <c r="M1142" s="3">
        <v>1</v>
      </c>
      <c r="N1142" s="3">
        <v>1</v>
      </c>
      <c r="O1142" s="3">
        <v>886.48113000000001</v>
      </c>
      <c r="P1142" s="3">
        <v>2657.4288499999998</v>
      </c>
      <c r="Q1142" s="3">
        <v>2657.42191</v>
      </c>
      <c r="R1142" s="3">
        <v>2.61</v>
      </c>
      <c r="S1142" s="3">
        <v>2.32E-3</v>
      </c>
      <c r="T1142" s="3" t="s">
        <v>875</v>
      </c>
      <c r="U1142" s="3" t="s">
        <v>876</v>
      </c>
      <c r="V1142" s="3">
        <v>0</v>
      </c>
      <c r="W1142" s="3">
        <v>309.3</v>
      </c>
      <c r="X1142" s="3">
        <v>120</v>
      </c>
      <c r="Y1142" s="3">
        <v>112.4999</v>
      </c>
      <c r="Z1142" s="3">
        <v>41841</v>
      </c>
      <c r="AA1142" s="3" t="s">
        <v>877</v>
      </c>
      <c r="AB1142" s="4">
        <v>531088.98892499995</v>
      </c>
      <c r="AC1142" s="4">
        <v>321676.25716874999</v>
      </c>
      <c r="AD1142" s="4">
        <v>367086.887475</v>
      </c>
      <c r="AE1142" s="4">
        <v>336306.86079374998</v>
      </c>
      <c r="AF1142" s="4">
        <v>359194.59984375001</v>
      </c>
      <c r="AG1142" s="4">
        <v>388920.63967258797</v>
      </c>
      <c r="AH1142" s="4">
        <v>539078.89365000103</v>
      </c>
      <c r="AI1142" s="4">
        <v>307427.365575</v>
      </c>
      <c r="AJ1142" s="4">
        <v>317917.17158437602</v>
      </c>
      <c r="AK1142" s="4">
        <v>382323.91361636698</v>
      </c>
      <c r="AL1142" s="4">
        <v>395011.576678126</v>
      </c>
      <c r="AM1142" s="4">
        <v>338478.90955312498</v>
      </c>
      <c r="AN1142" s="3" t="s">
        <v>45</v>
      </c>
      <c r="AO1142" s="3">
        <v>6.99</v>
      </c>
      <c r="AP1142" s="3">
        <v>1</v>
      </c>
      <c r="AQ1142" s="3">
        <v>2.0000000000000001E-4</v>
      </c>
      <c r="AR1142" s="3">
        <v>8.8970000000000004E-10</v>
      </c>
      <c r="AS1142" s="6">
        <f t="shared" si="192"/>
        <v>294.49982711679064</v>
      </c>
      <c r="AT1142" s="6">
        <f t="shared" si="193"/>
        <v>278.96488308989007</v>
      </c>
      <c r="AU1142" s="6">
        <f t="shared" si="194"/>
        <v>294.30092816846565</v>
      </c>
      <c r="AV1142" s="6">
        <f t="shared" si="195"/>
        <v>292.78101578024376</v>
      </c>
      <c r="AW1142" s="6">
        <f t="shared" si="196"/>
        <v>290.34985148232846</v>
      </c>
      <c r="AX1142" s="6">
        <f t="shared" si="197"/>
        <v>289.65390687920313</v>
      </c>
      <c r="AY1142" s="6">
        <f t="shared" si="198"/>
        <v>289.97237970413272</v>
      </c>
      <c r="AZ1142" s="6">
        <f t="shared" si="199"/>
        <v>272.46609763950283</v>
      </c>
      <c r="BA1142" s="6">
        <f t="shared" si="200"/>
        <v>271.14424866712136</v>
      </c>
      <c r="BB1142" s="6">
        <f t="shared" si="201"/>
        <v>283.91244946354016</v>
      </c>
      <c r="BC1142" s="6">
        <f t="shared" si="202"/>
        <v>303.93012806363782</v>
      </c>
      <c r="BD1142" s="6">
        <f t="shared" si="203"/>
        <v>296.06759404213244</v>
      </c>
    </row>
    <row r="1143" spans="1:56" ht="15" customHeight="1" x14ac:dyDescent="0.2">
      <c r="A1143" s="3" t="s">
        <v>42</v>
      </c>
      <c r="B1143" s="3" t="s">
        <v>3065</v>
      </c>
      <c r="C1143" s="3" t="s">
        <v>3066</v>
      </c>
      <c r="D1143" s="3" t="s">
        <v>1144</v>
      </c>
      <c r="E1143" s="3">
        <v>4</v>
      </c>
      <c r="F1143" s="3" t="s">
        <v>141</v>
      </c>
      <c r="G1143" s="3" t="s">
        <v>3067</v>
      </c>
      <c r="H1143" s="3" t="s">
        <v>3068</v>
      </c>
      <c r="I1143" s="3">
        <v>0</v>
      </c>
      <c r="J1143" s="3">
        <v>3</v>
      </c>
      <c r="K1143" s="3">
        <v>0.7893</v>
      </c>
      <c r="L1143" s="3">
        <v>0</v>
      </c>
      <c r="M1143" s="3">
        <v>1</v>
      </c>
      <c r="N1143" s="3">
        <v>1</v>
      </c>
      <c r="O1143" s="3">
        <v>886.48113000000001</v>
      </c>
      <c r="P1143" s="3">
        <v>2657.4288499999998</v>
      </c>
      <c r="Q1143" s="3">
        <v>2657.42191</v>
      </c>
      <c r="R1143" s="3">
        <v>2.61</v>
      </c>
      <c r="S1143" s="3">
        <v>2.32E-3</v>
      </c>
      <c r="T1143" s="3" t="s">
        <v>875</v>
      </c>
      <c r="U1143" s="3" t="s">
        <v>876</v>
      </c>
      <c r="V1143" s="3">
        <v>0</v>
      </c>
      <c r="W1143" s="3">
        <v>309.3</v>
      </c>
      <c r="X1143" s="3">
        <v>120</v>
      </c>
      <c r="Y1143" s="3">
        <v>112.508</v>
      </c>
      <c r="Z1143" s="3">
        <v>41844</v>
      </c>
      <c r="AA1143" s="3" t="s">
        <v>877</v>
      </c>
      <c r="AB1143" s="4">
        <v>531088.98892499995</v>
      </c>
      <c r="AC1143" s="4">
        <v>321676.25716874999</v>
      </c>
      <c r="AD1143" s="4">
        <v>367086.887475</v>
      </c>
      <c r="AE1143" s="4">
        <v>336306.86079374998</v>
      </c>
      <c r="AF1143" s="4">
        <v>359194.59984375001</v>
      </c>
      <c r="AG1143" s="4">
        <v>388920.63967258797</v>
      </c>
      <c r="AH1143" s="4">
        <v>539078.89365000103</v>
      </c>
      <c r="AI1143" s="4">
        <v>307427.365575</v>
      </c>
      <c r="AJ1143" s="4">
        <v>317917.17158437602</v>
      </c>
      <c r="AK1143" s="4">
        <v>382323.91361636698</v>
      </c>
      <c r="AL1143" s="4">
        <v>395011.576678126</v>
      </c>
      <c r="AM1143" s="4">
        <v>338478.90955312498</v>
      </c>
      <c r="AN1143" s="3" t="s">
        <v>45</v>
      </c>
      <c r="AO1143" s="3">
        <v>7.26</v>
      </c>
      <c r="AP1143" s="3">
        <v>1</v>
      </c>
      <c r="AQ1143" s="3">
        <v>2.0000000000000001E-4</v>
      </c>
      <c r="AR1143" s="3">
        <v>4.4399999999999997E-12</v>
      </c>
      <c r="AS1143" s="6">
        <f t="shared" si="192"/>
        <v>294.49982711679064</v>
      </c>
      <c r="AT1143" s="6">
        <f t="shared" si="193"/>
        <v>278.96488308989007</v>
      </c>
      <c r="AU1143" s="6">
        <f t="shared" si="194"/>
        <v>294.30092816846565</v>
      </c>
      <c r="AV1143" s="6">
        <f t="shared" si="195"/>
        <v>292.78101578024376</v>
      </c>
      <c r="AW1143" s="6">
        <f t="shared" si="196"/>
        <v>290.34985148232846</v>
      </c>
      <c r="AX1143" s="6">
        <f t="shared" si="197"/>
        <v>289.65390687920313</v>
      </c>
      <c r="AY1143" s="6">
        <f t="shared" si="198"/>
        <v>289.97237970413272</v>
      </c>
      <c r="AZ1143" s="6">
        <f t="shared" si="199"/>
        <v>272.46609763950283</v>
      </c>
      <c r="BA1143" s="6">
        <f t="shared" si="200"/>
        <v>271.14424866712136</v>
      </c>
      <c r="BB1143" s="6">
        <f t="shared" si="201"/>
        <v>283.91244946354016</v>
      </c>
      <c r="BC1143" s="6">
        <f t="shared" si="202"/>
        <v>303.93012806363782</v>
      </c>
      <c r="BD1143" s="6">
        <f t="shared" si="203"/>
        <v>296.06759404213244</v>
      </c>
    </row>
    <row r="1144" spans="1:56" ht="15" customHeight="1" x14ac:dyDescent="0.2">
      <c r="A1144" s="3" t="s">
        <v>42</v>
      </c>
      <c r="B1144" s="3" t="s">
        <v>3075</v>
      </c>
      <c r="C1144" s="3" t="s">
        <v>3076</v>
      </c>
      <c r="D1144" s="3" t="s">
        <v>930</v>
      </c>
      <c r="E1144" s="3">
        <v>1</v>
      </c>
      <c r="F1144" s="3" t="s">
        <v>105</v>
      </c>
      <c r="G1144" s="3" t="s">
        <v>105</v>
      </c>
      <c r="H1144" s="3" t="s">
        <v>106</v>
      </c>
      <c r="I1144" s="3">
        <v>0</v>
      </c>
      <c r="J1144" s="3">
        <v>3</v>
      </c>
      <c r="K1144" s="3">
        <v>0.3488</v>
      </c>
      <c r="L1144" s="3">
        <v>0</v>
      </c>
      <c r="M1144" s="3">
        <v>1</v>
      </c>
      <c r="N1144" s="3">
        <v>1</v>
      </c>
      <c r="O1144" s="3">
        <v>697.04917</v>
      </c>
      <c r="P1144" s="3">
        <v>2089.1329599999999</v>
      </c>
      <c r="Q1144" s="3">
        <v>2089.13087</v>
      </c>
      <c r="R1144" s="3">
        <v>1</v>
      </c>
      <c r="S1144" s="3">
        <v>6.9999999999999999E-4</v>
      </c>
      <c r="T1144" s="3" t="s">
        <v>875</v>
      </c>
      <c r="U1144" s="3" t="s">
        <v>876</v>
      </c>
      <c r="V1144" s="3">
        <v>16.645</v>
      </c>
      <c r="W1144" s="3">
        <v>493.5</v>
      </c>
      <c r="X1144" s="3">
        <v>120</v>
      </c>
      <c r="Y1144" s="3">
        <v>104.8108</v>
      </c>
      <c r="Z1144" s="3">
        <v>38545</v>
      </c>
      <c r="AA1144" s="3" t="s">
        <v>877</v>
      </c>
      <c r="AB1144" s="4">
        <v>865989.85934999597</v>
      </c>
      <c r="AC1144" s="4">
        <v>540443.11663637205</v>
      </c>
      <c r="AD1144" s="4">
        <v>627660.61214999901</v>
      </c>
      <c r="AE1144" s="4">
        <v>550196.56477500102</v>
      </c>
      <c r="AF1144" s="4">
        <v>589713.747562501</v>
      </c>
      <c r="AG1144" s="4">
        <v>679348.315799998</v>
      </c>
      <c r="AH1144" s="4">
        <v>887535.70289999805</v>
      </c>
      <c r="AI1144" s="4">
        <v>536904.31409999903</v>
      </c>
      <c r="AJ1144" s="4">
        <v>553091.22082499904</v>
      </c>
      <c r="AK1144" s="4">
        <v>631866.98189999897</v>
      </c>
      <c r="AL1144" s="4">
        <v>638182.177874999</v>
      </c>
      <c r="AM1144" s="4">
        <v>577080.82739999902</v>
      </c>
      <c r="AN1144" s="3" t="s">
        <v>45</v>
      </c>
      <c r="AO1144" s="3">
        <v>2.15</v>
      </c>
      <c r="AP1144" s="3">
        <v>1</v>
      </c>
      <c r="AQ1144" s="3">
        <v>1.5920000000000001E-3</v>
      </c>
      <c r="AR1144" s="3">
        <v>8.1969999999999994E-3</v>
      </c>
      <c r="AS1144" s="6">
        <f t="shared" si="192"/>
        <v>480.20928541503491</v>
      </c>
      <c r="AT1144" s="6">
        <f t="shared" si="193"/>
        <v>468.68442258115084</v>
      </c>
      <c r="AU1144" s="6">
        <f t="shared" si="194"/>
        <v>503.20811511719347</v>
      </c>
      <c r="AV1144" s="6">
        <f t="shared" si="195"/>
        <v>478.98847122365686</v>
      </c>
      <c r="AW1144" s="6">
        <f t="shared" si="196"/>
        <v>476.68672941169439</v>
      </c>
      <c r="AX1144" s="6">
        <f t="shared" si="197"/>
        <v>505.95384695687915</v>
      </c>
      <c r="AY1144" s="6">
        <f t="shared" si="198"/>
        <v>477.4084885790113</v>
      </c>
      <c r="AZ1144" s="6">
        <f t="shared" si="199"/>
        <v>475.84645887014295</v>
      </c>
      <c r="BA1144" s="6">
        <f t="shared" si="200"/>
        <v>471.71879004709098</v>
      </c>
      <c r="BB1144" s="6">
        <f t="shared" si="201"/>
        <v>469.22229077821237</v>
      </c>
      <c r="BC1144" s="6">
        <f t="shared" si="202"/>
        <v>491.03064948278649</v>
      </c>
      <c r="BD1144" s="6">
        <f t="shared" si="203"/>
        <v>504.77275633430497</v>
      </c>
    </row>
    <row r="1145" spans="1:56" ht="15" customHeight="1" x14ac:dyDescent="0.2">
      <c r="A1145" s="3" t="s">
        <v>42</v>
      </c>
      <c r="B1145" s="3" t="s">
        <v>3069</v>
      </c>
      <c r="C1145" s="3" t="s">
        <v>3070</v>
      </c>
      <c r="D1145" s="3" t="s">
        <v>3071</v>
      </c>
      <c r="E1145" s="3">
        <v>1</v>
      </c>
      <c r="F1145" s="3" t="s">
        <v>105</v>
      </c>
      <c r="G1145" s="3" t="s">
        <v>105</v>
      </c>
      <c r="H1145" s="3" t="s">
        <v>106</v>
      </c>
      <c r="I1145" s="3">
        <v>1</v>
      </c>
      <c r="J1145" s="3">
        <v>3</v>
      </c>
      <c r="K1145" s="3">
        <v>0.2581</v>
      </c>
      <c r="L1145" s="3">
        <v>0</v>
      </c>
      <c r="M1145" s="3">
        <v>1</v>
      </c>
      <c r="N1145" s="3">
        <v>1</v>
      </c>
      <c r="O1145" s="3">
        <v>640.37264000000005</v>
      </c>
      <c r="P1145" s="3">
        <v>1919.10337</v>
      </c>
      <c r="Q1145" s="3">
        <v>1919.1088099999999</v>
      </c>
      <c r="R1145" s="3">
        <v>-2.83</v>
      </c>
      <c r="S1145" s="3">
        <v>-1.81E-3</v>
      </c>
      <c r="T1145" s="3" t="s">
        <v>875</v>
      </c>
      <c r="U1145" s="3" t="s">
        <v>876</v>
      </c>
      <c r="V1145" s="3">
        <v>16.778600000000001</v>
      </c>
      <c r="W1145" s="3">
        <v>639.79999999999995</v>
      </c>
      <c r="X1145" s="3">
        <v>120</v>
      </c>
      <c r="Y1145" s="3">
        <v>66.851799999999997</v>
      </c>
      <c r="Z1145" s="3">
        <v>22257</v>
      </c>
      <c r="AA1145" s="3" t="s">
        <v>877</v>
      </c>
      <c r="AB1145" s="4">
        <v>929396.62199999695</v>
      </c>
      <c r="AC1145" s="4">
        <v>629713.62959999801</v>
      </c>
      <c r="AD1145" s="4">
        <v>765310.53926250397</v>
      </c>
      <c r="AE1145" s="4">
        <v>671441.64119999798</v>
      </c>
      <c r="AF1145" s="4">
        <v>570945.95786250196</v>
      </c>
      <c r="AG1145" s="4">
        <v>708620.86968750297</v>
      </c>
      <c r="AH1145" s="4">
        <v>931330.28587500495</v>
      </c>
      <c r="AI1145" s="4">
        <v>604134.44437499996</v>
      </c>
      <c r="AJ1145" s="4">
        <v>684985.56472500204</v>
      </c>
      <c r="AK1145" s="4">
        <v>731536.94625000202</v>
      </c>
      <c r="AL1145" s="4">
        <v>731785.82070000202</v>
      </c>
      <c r="AM1145" s="4">
        <v>608244.20250000001</v>
      </c>
      <c r="AN1145" s="3" t="s">
        <v>45</v>
      </c>
      <c r="AO1145" s="3">
        <v>3.41</v>
      </c>
      <c r="AP1145" s="3">
        <v>1</v>
      </c>
      <c r="AQ1145" s="3">
        <v>2.0000000000000001E-4</v>
      </c>
      <c r="AR1145" s="3">
        <v>2.5700000000000001E-5</v>
      </c>
      <c r="AS1145" s="6">
        <f t="shared" si="192"/>
        <v>515.36964653692155</v>
      </c>
      <c r="AT1145" s="6">
        <f t="shared" si="193"/>
        <v>546.10181866583684</v>
      </c>
      <c r="AU1145" s="6">
        <f t="shared" si="194"/>
        <v>613.56482545948461</v>
      </c>
      <c r="AV1145" s="6">
        <f t="shared" si="195"/>
        <v>584.54164534053643</v>
      </c>
      <c r="AW1145" s="6">
        <f t="shared" si="196"/>
        <v>461.51605325337601</v>
      </c>
      <c r="AX1145" s="6">
        <f t="shared" si="197"/>
        <v>527.75497740083233</v>
      </c>
      <c r="AY1145" s="6">
        <f t="shared" si="198"/>
        <v>500.96574447049841</v>
      </c>
      <c r="AZ1145" s="6">
        <f t="shared" si="199"/>
        <v>535.43104141231117</v>
      </c>
      <c r="BA1145" s="6">
        <f t="shared" si="200"/>
        <v>584.20844451269704</v>
      </c>
      <c r="BB1145" s="6">
        <f t="shared" si="201"/>
        <v>543.23687032383702</v>
      </c>
      <c r="BC1145" s="6">
        <f t="shared" si="202"/>
        <v>563.05124034817209</v>
      </c>
      <c r="BD1145" s="6">
        <f t="shared" si="203"/>
        <v>532.03136899135654</v>
      </c>
    </row>
    <row r="1146" spans="1:56" ht="15" customHeight="1" x14ac:dyDescent="0.2">
      <c r="A1146" s="3" t="s">
        <v>42</v>
      </c>
      <c r="B1146" s="3" t="s">
        <v>3069</v>
      </c>
      <c r="C1146" s="3" t="s">
        <v>3070</v>
      </c>
      <c r="D1146" s="3" t="s">
        <v>3071</v>
      </c>
      <c r="E1146" s="3">
        <v>1</v>
      </c>
      <c r="F1146" s="3" t="s">
        <v>105</v>
      </c>
      <c r="G1146" s="3" t="s">
        <v>105</v>
      </c>
      <c r="H1146" s="3" t="s">
        <v>106</v>
      </c>
      <c r="I1146" s="3">
        <v>1</v>
      </c>
      <c r="J1146" s="3">
        <v>3</v>
      </c>
      <c r="K1146" s="3">
        <v>0.2974</v>
      </c>
      <c r="L1146" s="3">
        <v>0</v>
      </c>
      <c r="M1146" s="3">
        <v>1</v>
      </c>
      <c r="N1146" s="3">
        <v>1</v>
      </c>
      <c r="O1146" s="3">
        <v>640.37257999999997</v>
      </c>
      <c r="P1146" s="3">
        <v>1919.10319</v>
      </c>
      <c r="Q1146" s="3">
        <v>1919.1088099999999</v>
      </c>
      <c r="R1146" s="3">
        <v>-2.93</v>
      </c>
      <c r="S1146" s="3">
        <v>-1.8699999999999999E-3</v>
      </c>
      <c r="T1146" s="3" t="s">
        <v>875</v>
      </c>
      <c r="U1146" s="3" t="s">
        <v>876</v>
      </c>
      <c r="V1146" s="3">
        <v>0</v>
      </c>
      <c r="W1146" s="3">
        <v>527.9</v>
      </c>
      <c r="X1146" s="3">
        <v>120</v>
      </c>
      <c r="Y1146" s="3">
        <v>66.865399999999994</v>
      </c>
      <c r="Z1146" s="3">
        <v>22263</v>
      </c>
      <c r="AA1146" s="3" t="s">
        <v>877</v>
      </c>
      <c r="AB1146" s="4">
        <v>761746.10160000296</v>
      </c>
      <c r="AC1146" s="4">
        <v>497834.066400001</v>
      </c>
      <c r="AD1146" s="4">
        <v>614489.52674999996</v>
      </c>
      <c r="AE1146" s="4">
        <v>542819.07240000099</v>
      </c>
      <c r="AF1146" s="4">
        <v>460867.14506249898</v>
      </c>
      <c r="AG1146" s="4">
        <v>596774.27617499896</v>
      </c>
      <c r="AH1146" s="4">
        <v>771362.49526875105</v>
      </c>
      <c r="AI1146" s="4">
        <v>466392.42191054102</v>
      </c>
      <c r="AJ1146" s="4">
        <v>549472.67223749903</v>
      </c>
      <c r="AK1146" s="4">
        <v>590425.613662499</v>
      </c>
      <c r="AL1146" s="4">
        <v>559648.09209374897</v>
      </c>
      <c r="AM1146" s="4">
        <v>482498.350949999</v>
      </c>
      <c r="AN1146" s="3" t="s">
        <v>45</v>
      </c>
      <c r="AO1146" s="3">
        <v>3.06</v>
      </c>
      <c r="AP1146" s="3">
        <v>1</v>
      </c>
      <c r="AQ1146" s="3">
        <v>2.0000000000000001E-4</v>
      </c>
      <c r="AR1146" s="3">
        <v>1.628E-4</v>
      </c>
      <c r="AS1146" s="6">
        <f t="shared" si="192"/>
        <v>422.40396601363244</v>
      </c>
      <c r="AT1146" s="6">
        <f t="shared" si="193"/>
        <v>431.73289615399233</v>
      </c>
      <c r="AU1146" s="6">
        <f t="shared" si="194"/>
        <v>492.64859149904225</v>
      </c>
      <c r="AV1146" s="6">
        <f t="shared" si="195"/>
        <v>472.56579609188725</v>
      </c>
      <c r="AW1146" s="6">
        <f t="shared" si="196"/>
        <v>372.53540888473816</v>
      </c>
      <c r="AX1146" s="6">
        <f t="shared" si="197"/>
        <v>444.45571406191539</v>
      </c>
      <c r="AY1146" s="6">
        <f t="shared" si="198"/>
        <v>414.91852306282021</v>
      </c>
      <c r="AZ1146" s="6">
        <f t="shared" si="199"/>
        <v>413.35332308144888</v>
      </c>
      <c r="BA1146" s="6">
        <f t="shared" si="200"/>
        <v>468.6326131251792</v>
      </c>
      <c r="BB1146" s="6">
        <f t="shared" si="201"/>
        <v>438.44807042108567</v>
      </c>
      <c r="BC1146" s="6">
        <f t="shared" si="202"/>
        <v>430.6048894339728</v>
      </c>
      <c r="BD1146" s="6">
        <f t="shared" si="203"/>
        <v>422.04143851580722</v>
      </c>
    </row>
    <row r="1147" spans="1:56" ht="15" customHeight="1" x14ac:dyDescent="0.2">
      <c r="A1147" s="3" t="s">
        <v>42</v>
      </c>
      <c r="B1147" s="3" t="s">
        <v>3072</v>
      </c>
      <c r="C1147" s="3" t="s">
        <v>3073</v>
      </c>
      <c r="D1147" s="3" t="s">
        <v>3074</v>
      </c>
      <c r="E1147" s="3">
        <v>1</v>
      </c>
      <c r="F1147" s="3" t="s">
        <v>105</v>
      </c>
      <c r="G1147" s="3" t="s">
        <v>105</v>
      </c>
      <c r="H1147" s="3" t="s">
        <v>106</v>
      </c>
      <c r="I1147" s="3">
        <v>0</v>
      </c>
      <c r="J1147" s="3">
        <v>3</v>
      </c>
      <c r="K1147" s="3">
        <v>0.68400000000000005</v>
      </c>
      <c r="L1147" s="3">
        <v>0</v>
      </c>
      <c r="M1147" s="3">
        <v>1</v>
      </c>
      <c r="N1147" s="3">
        <v>1</v>
      </c>
      <c r="O1147" s="3">
        <v>867.10535000000004</v>
      </c>
      <c r="P1147" s="3">
        <v>2599.3015</v>
      </c>
      <c r="Q1147" s="3">
        <v>2599.2953900000002</v>
      </c>
      <c r="R1147" s="3">
        <v>2.35</v>
      </c>
      <c r="S1147" s="3">
        <v>2.0400000000000001E-3</v>
      </c>
      <c r="T1147" s="3" t="s">
        <v>875</v>
      </c>
      <c r="U1147" s="3" t="s">
        <v>876</v>
      </c>
      <c r="V1147" s="3">
        <v>25.163180000000001</v>
      </c>
      <c r="W1147" s="3">
        <v>295.2</v>
      </c>
      <c r="X1147" s="3">
        <v>120</v>
      </c>
      <c r="Y1147" s="3">
        <v>85.781199999999998</v>
      </c>
      <c r="Z1147" s="3">
        <v>30358</v>
      </c>
      <c r="AA1147" s="3" t="s">
        <v>877</v>
      </c>
      <c r="AB1147" s="4">
        <v>549425.87833173305</v>
      </c>
      <c r="AC1147" s="4">
        <v>363515.35522500001</v>
      </c>
      <c r="AD1147" s="4">
        <v>399891.45446250099</v>
      </c>
      <c r="AE1147" s="4">
        <v>367895.05829999998</v>
      </c>
      <c r="AF1147" s="4">
        <v>309806.01691875001</v>
      </c>
      <c r="AG1147" s="4">
        <v>413074.68922500103</v>
      </c>
      <c r="AH1147" s="4">
        <v>540512.62526250095</v>
      </c>
      <c r="AI1147" s="4">
        <v>334607.66955000098</v>
      </c>
      <c r="AJ1147" s="4">
        <v>357528.60226874897</v>
      </c>
      <c r="AK1147" s="4">
        <v>341436.39750000101</v>
      </c>
      <c r="AL1147" s="4">
        <v>425187.89218124899</v>
      </c>
      <c r="AM1147" s="4">
        <v>343712.64015000098</v>
      </c>
      <c r="AN1147" s="3" t="s">
        <v>45</v>
      </c>
      <c r="AO1147" s="3">
        <v>3.07</v>
      </c>
      <c r="AP1147" s="3">
        <v>1</v>
      </c>
      <c r="AQ1147" s="3">
        <v>2.0000000000000001E-4</v>
      </c>
      <c r="AR1147" s="3">
        <v>1.3349999999999999E-5</v>
      </c>
      <c r="AS1147" s="6">
        <f t="shared" si="192"/>
        <v>304.66801149408946</v>
      </c>
      <c r="AT1147" s="6">
        <f t="shared" si="193"/>
        <v>315.24868967411476</v>
      </c>
      <c r="AU1147" s="6">
        <f t="shared" si="194"/>
        <v>320.60100818220258</v>
      </c>
      <c r="AV1147" s="6">
        <f t="shared" si="195"/>
        <v>320.28097379691565</v>
      </c>
      <c r="AW1147" s="6">
        <f t="shared" si="196"/>
        <v>250.42729216925883</v>
      </c>
      <c r="AX1147" s="6">
        <f t="shared" si="197"/>
        <v>307.64296198746416</v>
      </c>
      <c r="AY1147" s="6">
        <f t="shared" si="198"/>
        <v>290.74358883962446</v>
      </c>
      <c r="AZ1147" s="6">
        <f t="shared" si="199"/>
        <v>296.55540193052661</v>
      </c>
      <c r="BA1147" s="6">
        <f t="shared" si="200"/>
        <v>304.92792747257249</v>
      </c>
      <c r="BB1147" s="6">
        <f t="shared" si="201"/>
        <v>253.54951782456962</v>
      </c>
      <c r="BC1147" s="6">
        <f t="shared" si="202"/>
        <v>327.1484132401917</v>
      </c>
      <c r="BD1147" s="6">
        <f t="shared" si="203"/>
        <v>300.64553961554367</v>
      </c>
    </row>
    <row r="1148" spans="1:56" ht="15" customHeight="1" x14ac:dyDescent="0.2">
      <c r="A1148" s="3" t="s">
        <v>42</v>
      </c>
      <c r="B1148" s="3" t="s">
        <v>3077</v>
      </c>
      <c r="C1148" s="3" t="s">
        <v>3078</v>
      </c>
      <c r="D1148" s="3" t="s">
        <v>881</v>
      </c>
      <c r="E1148" s="3">
        <v>2</v>
      </c>
      <c r="F1148" s="3" t="s">
        <v>3079</v>
      </c>
      <c r="G1148" s="3" t="s">
        <v>3080</v>
      </c>
      <c r="H1148" s="3" t="s">
        <v>3081</v>
      </c>
      <c r="I1148" s="3">
        <v>0</v>
      </c>
      <c r="J1148" s="3">
        <v>2</v>
      </c>
      <c r="K1148" s="3">
        <v>0.38059999999999999</v>
      </c>
      <c r="L1148" s="3">
        <v>0</v>
      </c>
      <c r="M1148" s="3">
        <v>1</v>
      </c>
      <c r="N1148" s="3">
        <v>1</v>
      </c>
      <c r="O1148" s="3">
        <v>647.84900000000005</v>
      </c>
      <c r="P1148" s="3">
        <v>1294.6907200000001</v>
      </c>
      <c r="Q1148" s="3">
        <v>1294.6922099999999</v>
      </c>
      <c r="R1148" s="3">
        <v>-1.1499999999999999</v>
      </c>
      <c r="S1148" s="3">
        <v>-7.3999999999999999E-4</v>
      </c>
      <c r="T1148" s="3" t="s">
        <v>875</v>
      </c>
      <c r="U1148" s="3" t="s">
        <v>876</v>
      </c>
      <c r="V1148" s="3">
        <v>0</v>
      </c>
      <c r="W1148" s="3">
        <v>184.2</v>
      </c>
      <c r="X1148" s="3">
        <v>120</v>
      </c>
      <c r="Y1148" s="3">
        <v>55.022500000000001</v>
      </c>
      <c r="Z1148" s="3">
        <v>17273</v>
      </c>
      <c r="AA1148" s="3" t="s">
        <v>877</v>
      </c>
      <c r="AB1148" s="4">
        <v>247745.87474999999</v>
      </c>
      <c r="AC1148" s="4">
        <v>170051.43130157699</v>
      </c>
      <c r="AD1148" s="4">
        <v>164860.30635937501</v>
      </c>
      <c r="AE1148" s="4">
        <v>152900.93589374999</v>
      </c>
      <c r="AF1148" s="4">
        <v>129337.91990625</v>
      </c>
      <c r="AG1148" s="4">
        <v>149464.95980625</v>
      </c>
      <c r="AH1148" s="4">
        <v>242141.36883749999</v>
      </c>
      <c r="AI1148" s="4">
        <v>154480.83749999999</v>
      </c>
      <c r="AJ1148" s="4">
        <v>137584.49589843699</v>
      </c>
      <c r="AK1148" s="4">
        <v>154480.83749999999</v>
      </c>
      <c r="AL1148" s="4">
        <v>135170.73281250001</v>
      </c>
      <c r="AM1148" s="4">
        <v>113446.865039062</v>
      </c>
      <c r="AN1148" s="3" t="s">
        <v>45</v>
      </c>
      <c r="AO1148" s="3">
        <v>2.4700000000000002</v>
      </c>
      <c r="AP1148" s="3">
        <v>1</v>
      </c>
      <c r="AQ1148" s="3">
        <v>2.0000000000000001E-4</v>
      </c>
      <c r="AR1148" s="3">
        <v>6.2870000000000005E-4</v>
      </c>
      <c r="AS1148" s="6">
        <f t="shared" si="192"/>
        <v>137.38021085780142</v>
      </c>
      <c r="AT1148" s="6">
        <f t="shared" si="193"/>
        <v>147.47242482191322</v>
      </c>
      <c r="AU1148" s="6">
        <f t="shared" si="194"/>
        <v>132.17181772259835</v>
      </c>
      <c r="AV1148" s="6">
        <f t="shared" si="195"/>
        <v>133.11203708144512</v>
      </c>
      <c r="AW1148" s="6">
        <f t="shared" si="196"/>
        <v>104.54846997184444</v>
      </c>
      <c r="AX1148" s="6">
        <f t="shared" si="197"/>
        <v>111.31605045664223</v>
      </c>
      <c r="AY1148" s="6">
        <f t="shared" si="198"/>
        <v>130.24867004385612</v>
      </c>
      <c r="AZ1148" s="6">
        <f t="shared" si="199"/>
        <v>136.91296113142764</v>
      </c>
      <c r="BA1148" s="6">
        <f t="shared" si="200"/>
        <v>117.34265432317308</v>
      </c>
      <c r="BB1148" s="6">
        <f t="shared" si="201"/>
        <v>114.71694918307757</v>
      </c>
      <c r="BC1148" s="6">
        <f t="shared" si="202"/>
        <v>104.00317499462761</v>
      </c>
      <c r="BD1148" s="6">
        <f t="shared" si="203"/>
        <v>99.232003636746228</v>
      </c>
    </row>
    <row r="1149" spans="1:56" ht="15" customHeight="1" x14ac:dyDescent="0.2">
      <c r="A1149" s="3" t="s">
        <v>42</v>
      </c>
      <c r="B1149" s="3" t="s">
        <v>3077</v>
      </c>
      <c r="C1149" s="3" t="s">
        <v>3078</v>
      </c>
      <c r="D1149" s="3" t="s">
        <v>881</v>
      </c>
      <c r="E1149" s="3">
        <v>2</v>
      </c>
      <c r="F1149" s="3" t="s">
        <v>3079</v>
      </c>
      <c r="G1149" s="3" t="s">
        <v>3080</v>
      </c>
      <c r="H1149" s="3" t="s">
        <v>3081</v>
      </c>
      <c r="I1149" s="3">
        <v>0</v>
      </c>
      <c r="J1149" s="3">
        <v>2</v>
      </c>
      <c r="K1149" s="3">
        <v>0.35499999999999998</v>
      </c>
      <c r="L1149" s="3">
        <v>0</v>
      </c>
      <c r="M1149" s="3">
        <v>1</v>
      </c>
      <c r="N1149" s="3">
        <v>1</v>
      </c>
      <c r="O1149" s="3">
        <v>647.84973000000002</v>
      </c>
      <c r="P1149" s="3">
        <v>1294.69219</v>
      </c>
      <c r="Q1149" s="3">
        <v>1294.6922099999999</v>
      </c>
      <c r="R1149" s="3">
        <v>-0.02</v>
      </c>
      <c r="S1149" s="3">
        <v>-1.0000000000000001E-5</v>
      </c>
      <c r="T1149" s="3" t="s">
        <v>875</v>
      </c>
      <c r="U1149" s="3" t="s">
        <v>876</v>
      </c>
      <c r="V1149" s="3">
        <v>0</v>
      </c>
      <c r="W1149" s="3">
        <v>198.2</v>
      </c>
      <c r="X1149" s="3">
        <v>120</v>
      </c>
      <c r="Y1149" s="3">
        <v>55.027200000000001</v>
      </c>
      <c r="Z1149" s="3">
        <v>17275</v>
      </c>
      <c r="AA1149" s="3" t="s">
        <v>877</v>
      </c>
      <c r="AB1149" s="4">
        <v>273818.022121877</v>
      </c>
      <c r="AC1149" s="4">
        <v>178170.717613938</v>
      </c>
      <c r="AD1149" s="4">
        <v>162099.52171875001</v>
      </c>
      <c r="AE1149" s="4">
        <v>152688.48952500001</v>
      </c>
      <c r="AF1149" s="4">
        <v>153678.76734374999</v>
      </c>
      <c r="AG1149" s="4">
        <v>160631.82135000001</v>
      </c>
      <c r="AH1149" s="4">
        <v>269111.02741875098</v>
      </c>
      <c r="AI1149" s="4">
        <v>185344.40925</v>
      </c>
      <c r="AJ1149" s="4">
        <v>143274.14856562499</v>
      </c>
      <c r="AK1149" s="4">
        <v>152688.48952500001</v>
      </c>
      <c r="AL1149" s="4">
        <v>148147.41892500001</v>
      </c>
      <c r="AM1149" s="4">
        <v>140259.2598</v>
      </c>
      <c r="AN1149" s="3" t="s">
        <v>45</v>
      </c>
      <c r="AO1149" s="3">
        <v>2.62</v>
      </c>
      <c r="AP1149" s="3">
        <v>1</v>
      </c>
      <c r="AQ1149" s="3">
        <v>2.0000000000000001E-4</v>
      </c>
      <c r="AR1149" s="3">
        <v>8.7900000000000001E-4</v>
      </c>
      <c r="AS1149" s="6">
        <f t="shared" ref="AS1149:AS1212" si="204">AB1149/SUM(AB:AB)*1000000</f>
        <v>151.83775573954173</v>
      </c>
      <c r="AT1149" s="6">
        <f t="shared" ref="AT1149:AT1212" si="205">AC1149/SUM(AC:AC)*1000000</f>
        <v>154.5136524737039</v>
      </c>
      <c r="AU1149" s="6">
        <f t="shared" ref="AU1149:AU1212" si="206">AD1149/SUM(AD:AD)*1000000</f>
        <v>129.95844124435374</v>
      </c>
      <c r="AV1149" s="6">
        <f t="shared" ref="AV1149:AV1212" si="207">AE1149/SUM(AE:AE)*1000000</f>
        <v>132.92708616044806</v>
      </c>
      <c r="AW1149" s="6">
        <f t="shared" ref="AW1149:AW1212" si="208">AF1149/SUM(AF:AF)*1000000</f>
        <v>124.22404817236986</v>
      </c>
      <c r="AX1149" s="6">
        <f t="shared" ref="AX1149:AX1212" si="209">AG1149/SUM(AG:AG)*1000000</f>
        <v>119.6327216326675</v>
      </c>
      <c r="AY1149" s="6">
        <f t="shared" ref="AY1149:AY1212" si="210">AH1149/SUM(AH:AH)*1000000</f>
        <v>144.75574158891794</v>
      </c>
      <c r="AZ1149" s="6">
        <f t="shared" ref="AZ1149:AZ1212" si="211">AI1149/SUM(AI:AI)*1000000</f>
        <v>164.26666446298017</v>
      </c>
      <c r="BA1149" s="6">
        <f t="shared" ref="BA1149:BA1212" si="212">AJ1149/SUM(AJ:AJ)*1000000</f>
        <v>122.19522831259704</v>
      </c>
      <c r="BB1149" s="6">
        <f t="shared" ref="BB1149:BB1212" si="213">AK1149/SUM(AK:AK)*1000000</f>
        <v>113.385957618726</v>
      </c>
      <c r="BC1149" s="6">
        <f t="shared" ref="BC1149:BC1212" si="214">AL1149/SUM(AL:AL)*1000000</f>
        <v>113.98770735993475</v>
      </c>
      <c r="BD1149" s="6">
        <f t="shared" ref="BD1149:BD1212" si="215">AM1149/SUM(AM:AM)*1000000</f>
        <v>122.68481261045532</v>
      </c>
    </row>
    <row r="1150" spans="1:56" ht="15" customHeight="1" x14ac:dyDescent="0.2">
      <c r="A1150" s="3" t="s">
        <v>42</v>
      </c>
      <c r="B1150" s="3" t="s">
        <v>3077</v>
      </c>
      <c r="C1150" s="3" t="s">
        <v>3078</v>
      </c>
      <c r="D1150" s="3" t="s">
        <v>881</v>
      </c>
      <c r="E1150" s="3">
        <v>2</v>
      </c>
      <c r="F1150" s="3" t="s">
        <v>3079</v>
      </c>
      <c r="G1150" s="3" t="s">
        <v>3080</v>
      </c>
      <c r="H1150" s="3" t="s">
        <v>3081</v>
      </c>
      <c r="I1150" s="3">
        <v>0</v>
      </c>
      <c r="J1150" s="3">
        <v>2</v>
      </c>
      <c r="K1150" s="3">
        <v>0.29260000000000003</v>
      </c>
      <c r="L1150" s="3">
        <v>0</v>
      </c>
      <c r="M1150" s="3">
        <v>1</v>
      </c>
      <c r="N1150" s="3">
        <v>1</v>
      </c>
      <c r="O1150" s="3">
        <v>647.84862999999996</v>
      </c>
      <c r="P1150" s="3">
        <v>1294.6899900000001</v>
      </c>
      <c r="Q1150" s="3">
        <v>1294.6922099999999</v>
      </c>
      <c r="R1150" s="3">
        <v>-1.71</v>
      </c>
      <c r="S1150" s="3">
        <v>-1.1100000000000001E-3</v>
      </c>
      <c r="T1150" s="3" t="s">
        <v>875</v>
      </c>
      <c r="U1150" s="3" t="s">
        <v>876</v>
      </c>
      <c r="V1150" s="3">
        <v>0</v>
      </c>
      <c r="W1150" s="3">
        <v>199.5</v>
      </c>
      <c r="X1150" s="3">
        <v>120</v>
      </c>
      <c r="Y1150" s="3">
        <v>55.036099999999998</v>
      </c>
      <c r="Z1150" s="3">
        <v>17279</v>
      </c>
      <c r="AA1150" s="3" t="s">
        <v>877</v>
      </c>
      <c r="AB1150" s="4">
        <v>281427.34083750099</v>
      </c>
      <c r="AC1150" s="4">
        <v>200642.26864687499</v>
      </c>
      <c r="AD1150" s="4">
        <v>162668.99488124999</v>
      </c>
      <c r="AE1150" s="4">
        <v>145999.056377395</v>
      </c>
      <c r="AF1150" s="4">
        <v>142709.60900624999</v>
      </c>
      <c r="AG1150" s="4">
        <v>175642.59570000001</v>
      </c>
      <c r="AH1150" s="4">
        <v>271778.32904062601</v>
      </c>
      <c r="AI1150" s="4">
        <v>201189.98315624901</v>
      </c>
      <c r="AJ1150" s="4">
        <v>146044.582509375</v>
      </c>
      <c r="AK1150" s="4">
        <v>171310.28268749901</v>
      </c>
      <c r="AL1150" s="4">
        <v>144110.21717812499</v>
      </c>
      <c r="AM1150" s="4">
        <v>143143.03451249999</v>
      </c>
      <c r="AN1150" s="3" t="s">
        <v>45</v>
      </c>
      <c r="AO1150" s="3">
        <v>2.29</v>
      </c>
      <c r="AP1150" s="3">
        <v>1</v>
      </c>
      <c r="AQ1150" s="3">
        <v>2.0000000000000001E-4</v>
      </c>
      <c r="AR1150" s="3">
        <v>5.7180000000000002E-4</v>
      </c>
      <c r="AS1150" s="6">
        <f t="shared" si="204"/>
        <v>156.05728032573927</v>
      </c>
      <c r="AT1150" s="6">
        <f t="shared" si="205"/>
        <v>174.00148680106986</v>
      </c>
      <c r="AU1150" s="6">
        <f t="shared" si="206"/>
        <v>130.41499931278159</v>
      </c>
      <c r="AV1150" s="6">
        <f t="shared" si="207"/>
        <v>127.10341956224873</v>
      </c>
      <c r="AW1150" s="6">
        <f t="shared" si="208"/>
        <v>115.35728487591523</v>
      </c>
      <c r="AX1150" s="6">
        <f t="shared" si="209"/>
        <v>130.81219886334347</v>
      </c>
      <c r="AY1150" s="6">
        <f t="shared" si="210"/>
        <v>146.19049224933977</v>
      </c>
      <c r="AZ1150" s="6">
        <f t="shared" si="211"/>
        <v>178.3102473399272</v>
      </c>
      <c r="BA1150" s="6">
        <f t="shared" si="212"/>
        <v>124.55806774783849</v>
      </c>
      <c r="BB1150" s="6">
        <f t="shared" si="213"/>
        <v>127.21443844839641</v>
      </c>
      <c r="BC1150" s="6">
        <f t="shared" si="214"/>
        <v>110.88140031378379</v>
      </c>
      <c r="BD1150" s="6">
        <f t="shared" si="215"/>
        <v>125.20725113407448</v>
      </c>
    </row>
    <row r="1151" spans="1:56" ht="15" customHeight="1" x14ac:dyDescent="0.2">
      <c r="A1151" s="3" t="s">
        <v>42</v>
      </c>
      <c r="B1151" s="3" t="s">
        <v>3082</v>
      </c>
      <c r="C1151" s="3" t="s">
        <v>3083</v>
      </c>
      <c r="D1151" s="3" t="s">
        <v>984</v>
      </c>
      <c r="E1151" s="3">
        <v>4</v>
      </c>
      <c r="F1151" s="3" t="s">
        <v>3084</v>
      </c>
      <c r="G1151" s="3" t="s">
        <v>3085</v>
      </c>
      <c r="H1151" s="3" t="s">
        <v>3086</v>
      </c>
      <c r="I1151" s="3">
        <v>0</v>
      </c>
      <c r="J1151" s="3">
        <v>3</v>
      </c>
      <c r="K1151" s="3">
        <v>0.69940000000000002</v>
      </c>
      <c r="L1151" s="3">
        <v>0</v>
      </c>
      <c r="M1151" s="3">
        <v>1</v>
      </c>
      <c r="N1151" s="3">
        <v>1</v>
      </c>
      <c r="O1151" s="3">
        <v>640.36603000000002</v>
      </c>
      <c r="P1151" s="3">
        <v>1919.0835400000001</v>
      </c>
      <c r="Q1151" s="3">
        <v>1919.0842</v>
      </c>
      <c r="R1151" s="3">
        <v>-0.34</v>
      </c>
      <c r="S1151" s="3">
        <v>-2.2000000000000001E-4</v>
      </c>
      <c r="T1151" s="3" t="s">
        <v>875</v>
      </c>
      <c r="U1151" s="3" t="s">
        <v>876</v>
      </c>
      <c r="V1151" s="3">
        <v>0</v>
      </c>
      <c r="W1151" s="3">
        <v>417.8</v>
      </c>
      <c r="X1151" s="3">
        <v>120</v>
      </c>
      <c r="Y1151" s="3">
        <v>67.822000000000003</v>
      </c>
      <c r="Z1151" s="3">
        <v>22672</v>
      </c>
      <c r="AA1151" s="3" t="s">
        <v>877</v>
      </c>
      <c r="AB1151" s="4">
        <v>553385.391487499</v>
      </c>
      <c r="AC1151" s="4">
        <v>363090.81022499898</v>
      </c>
      <c r="AD1151" s="4">
        <v>380203.86524999898</v>
      </c>
      <c r="AE1151" s="4">
        <v>363090.81022499898</v>
      </c>
      <c r="AF1151" s="4">
        <v>375413.87400000001</v>
      </c>
      <c r="AG1151" s="4">
        <v>447173.73360000202</v>
      </c>
      <c r="AH1151" s="4">
        <v>584586.49548750406</v>
      </c>
      <c r="AI1151" s="4">
        <v>337709.33006250102</v>
      </c>
      <c r="AJ1151" s="4">
        <v>389667.86429999903</v>
      </c>
      <c r="AK1151" s="4">
        <v>414567.31552500202</v>
      </c>
      <c r="AL1151" s="4">
        <v>437059.90184999898</v>
      </c>
      <c r="AM1151" s="4">
        <v>374973.80786250101</v>
      </c>
      <c r="AN1151" s="3" t="s">
        <v>45</v>
      </c>
      <c r="AO1151" s="3">
        <v>5.19</v>
      </c>
      <c r="AP1151" s="3">
        <v>1</v>
      </c>
      <c r="AQ1151" s="3">
        <v>2.0000000000000001E-4</v>
      </c>
      <c r="AR1151" s="3">
        <v>6.4579999999999998E-9</v>
      </c>
      <c r="AS1151" s="6">
        <f t="shared" si="204"/>
        <v>306.86364342048284</v>
      </c>
      <c r="AT1151" s="6">
        <f t="shared" si="205"/>
        <v>314.88051470424261</v>
      </c>
      <c r="AU1151" s="6">
        <f t="shared" si="206"/>
        <v>304.81707261726518</v>
      </c>
      <c r="AV1151" s="6">
        <f t="shared" si="207"/>
        <v>316.09850595151028</v>
      </c>
      <c r="AW1151" s="6">
        <f t="shared" si="208"/>
        <v>303.46047130920476</v>
      </c>
      <c r="AX1151" s="6">
        <f t="shared" si="209"/>
        <v>333.03868650437641</v>
      </c>
      <c r="AY1151" s="6">
        <f t="shared" si="210"/>
        <v>314.45107429761174</v>
      </c>
      <c r="AZ1151" s="6">
        <f t="shared" si="211"/>
        <v>299.30433527438424</v>
      </c>
      <c r="BA1151" s="6">
        <f t="shared" si="212"/>
        <v>332.33876537336903</v>
      </c>
      <c r="BB1151" s="6">
        <f t="shared" si="213"/>
        <v>307.85629103057227</v>
      </c>
      <c r="BC1151" s="6">
        <f t="shared" si="214"/>
        <v>336.28298455918906</v>
      </c>
      <c r="BD1151" s="6">
        <f t="shared" si="215"/>
        <v>327.98969149728691</v>
      </c>
    </row>
    <row r="1152" spans="1:56" ht="15" customHeight="1" x14ac:dyDescent="0.2">
      <c r="A1152" s="3" t="s">
        <v>42</v>
      </c>
      <c r="B1152" s="3" t="s">
        <v>3082</v>
      </c>
      <c r="C1152" s="3" t="s">
        <v>3083</v>
      </c>
      <c r="D1152" s="3" t="s">
        <v>984</v>
      </c>
      <c r="E1152" s="3">
        <v>4</v>
      </c>
      <c r="F1152" s="3" t="s">
        <v>3084</v>
      </c>
      <c r="G1152" s="3" t="s">
        <v>3085</v>
      </c>
      <c r="H1152" s="3" t="s">
        <v>3086</v>
      </c>
      <c r="I1152" s="3">
        <v>0</v>
      </c>
      <c r="J1152" s="3">
        <v>3</v>
      </c>
      <c r="K1152" s="3">
        <v>0.69840000000000002</v>
      </c>
      <c r="L1152" s="3">
        <v>0</v>
      </c>
      <c r="M1152" s="3">
        <v>1</v>
      </c>
      <c r="N1152" s="3">
        <v>1</v>
      </c>
      <c r="O1152" s="3">
        <v>640.36779999999999</v>
      </c>
      <c r="P1152" s="3">
        <v>1919.0888500000001</v>
      </c>
      <c r="Q1152" s="3">
        <v>1919.0842</v>
      </c>
      <c r="R1152" s="3">
        <v>2.4300000000000002</v>
      </c>
      <c r="S1152" s="3">
        <v>1.5499999999999999E-3</v>
      </c>
      <c r="T1152" s="3" t="s">
        <v>875</v>
      </c>
      <c r="U1152" s="3" t="s">
        <v>876</v>
      </c>
      <c r="V1152" s="3">
        <v>0</v>
      </c>
      <c r="W1152" s="3">
        <v>450</v>
      </c>
      <c r="X1152" s="3">
        <v>120</v>
      </c>
      <c r="Y1152" s="3">
        <v>67.837999999999994</v>
      </c>
      <c r="Z1152" s="3">
        <v>22679</v>
      </c>
      <c r="AA1152" s="3" t="s">
        <v>877</v>
      </c>
      <c r="AB1152" s="4">
        <v>607822.56273749704</v>
      </c>
      <c r="AC1152" s="4">
        <v>392601.34402499901</v>
      </c>
      <c r="AD1152" s="4">
        <v>441082.83565800701</v>
      </c>
      <c r="AE1152" s="4">
        <v>390236.27568749897</v>
      </c>
      <c r="AF1152" s="4">
        <v>445859.43641249998</v>
      </c>
      <c r="AG1152" s="4">
        <v>472794.046725002</v>
      </c>
      <c r="AH1152" s="4">
        <v>659833.44982500002</v>
      </c>
      <c r="AI1152" s="4">
        <v>376676.57568750199</v>
      </c>
      <c r="AJ1152" s="4">
        <v>413707.710487501</v>
      </c>
      <c r="AK1152" s="4">
        <v>498771.74160000199</v>
      </c>
      <c r="AL1152" s="4">
        <v>468675.86782500101</v>
      </c>
      <c r="AM1152" s="4">
        <v>420838.65697500203</v>
      </c>
      <c r="AN1152" s="3" t="s">
        <v>45</v>
      </c>
      <c r="AO1152" s="3">
        <v>5.14</v>
      </c>
      <c r="AP1152" s="3">
        <v>1</v>
      </c>
      <c r="AQ1152" s="3">
        <v>2.0000000000000001E-4</v>
      </c>
      <c r="AR1152" s="3">
        <v>1.7109999999999999E-8</v>
      </c>
      <c r="AS1152" s="6">
        <f t="shared" si="204"/>
        <v>337.05018062266072</v>
      </c>
      <c r="AT1152" s="6">
        <f t="shared" si="205"/>
        <v>340.47271315835036</v>
      </c>
      <c r="AU1152" s="6">
        <f t="shared" si="206"/>
        <v>353.6249655394484</v>
      </c>
      <c r="AV1152" s="6">
        <f t="shared" si="207"/>
        <v>339.73072366238358</v>
      </c>
      <c r="AW1152" s="6">
        <f t="shared" si="208"/>
        <v>360.40414082137426</v>
      </c>
      <c r="AX1152" s="6">
        <f t="shared" si="209"/>
        <v>352.11976124078575</v>
      </c>
      <c r="AY1152" s="6">
        <f t="shared" si="210"/>
        <v>354.92666826308113</v>
      </c>
      <c r="AZ1152" s="6">
        <f t="shared" si="211"/>
        <v>333.84014613606831</v>
      </c>
      <c r="BA1152" s="6">
        <f t="shared" si="212"/>
        <v>352.84179765721473</v>
      </c>
      <c r="BB1152" s="6">
        <f t="shared" si="213"/>
        <v>370.38621398645978</v>
      </c>
      <c r="BC1152" s="6">
        <f t="shared" si="214"/>
        <v>360.60896677076329</v>
      </c>
      <c r="BD1152" s="6">
        <f t="shared" si="215"/>
        <v>368.10768746274107</v>
      </c>
    </row>
    <row r="1153" spans="1:56" ht="15" customHeight="1" x14ac:dyDescent="0.2">
      <c r="A1153" s="3" t="s">
        <v>42</v>
      </c>
      <c r="B1153" s="3" t="s">
        <v>3098</v>
      </c>
      <c r="C1153" s="3" t="s">
        <v>3099</v>
      </c>
      <c r="D1153" s="3" t="s">
        <v>3100</v>
      </c>
      <c r="E1153" s="3">
        <v>4</v>
      </c>
      <c r="F1153" s="3" t="s">
        <v>3101</v>
      </c>
      <c r="G1153" s="3" t="s">
        <v>3102</v>
      </c>
      <c r="H1153" s="3" t="s">
        <v>3103</v>
      </c>
      <c r="I1153" s="3">
        <v>0</v>
      </c>
      <c r="J1153" s="3">
        <v>3</v>
      </c>
      <c r="K1153" s="3">
        <v>0.50619999999999998</v>
      </c>
      <c r="L1153" s="3">
        <v>0</v>
      </c>
      <c r="M1153" s="3">
        <v>1</v>
      </c>
      <c r="N1153" s="3">
        <v>1</v>
      </c>
      <c r="O1153" s="3">
        <v>710.74289999999996</v>
      </c>
      <c r="P1153" s="3">
        <v>2130.2141499999998</v>
      </c>
      <c r="Q1153" s="3">
        <v>2130.2157299999999</v>
      </c>
      <c r="R1153" s="3">
        <v>-0.74</v>
      </c>
      <c r="S1153" s="3">
        <v>-5.2999999999999998E-4</v>
      </c>
      <c r="T1153" s="3" t="s">
        <v>875</v>
      </c>
      <c r="U1153" s="3" t="s">
        <v>876</v>
      </c>
      <c r="V1153" s="3">
        <v>23.56973</v>
      </c>
      <c r="W1153" s="3">
        <v>403.2</v>
      </c>
      <c r="X1153" s="3">
        <v>120</v>
      </c>
      <c r="Y1153" s="3">
        <v>62.670299999999997</v>
      </c>
      <c r="Z1153" s="3">
        <v>20461</v>
      </c>
      <c r="AA1153" s="3" t="s">
        <v>877</v>
      </c>
      <c r="AB1153" s="4">
        <v>595957.106250001</v>
      </c>
      <c r="AC1153" s="4">
        <v>421604.97889413201</v>
      </c>
      <c r="AD1153" s="4">
        <v>467230.37130000198</v>
      </c>
      <c r="AE1153" s="4">
        <v>386022.89550000097</v>
      </c>
      <c r="AF1153" s="4">
        <v>333735.97950000101</v>
      </c>
      <c r="AG1153" s="4">
        <v>419553.80280000198</v>
      </c>
      <c r="AH1153" s="4">
        <v>598340.93467500096</v>
      </c>
      <c r="AI1153" s="4">
        <v>360006.58340624999</v>
      </c>
      <c r="AJ1153" s="4">
        <v>401813.79954375001</v>
      </c>
      <c r="AK1153" s="4">
        <v>346070.84469375003</v>
      </c>
      <c r="AL1153" s="4">
        <v>501673.203281252</v>
      </c>
      <c r="AM1153" s="4">
        <v>415749.53825624997</v>
      </c>
      <c r="AN1153" s="3" t="s">
        <v>45</v>
      </c>
      <c r="AO1153" s="3">
        <v>2.41</v>
      </c>
      <c r="AP1153" s="3">
        <v>1</v>
      </c>
      <c r="AQ1153" s="3">
        <v>2.0000000000000001E-4</v>
      </c>
      <c r="AR1153" s="3">
        <v>6.5900000000000003E-5</v>
      </c>
      <c r="AS1153" s="6">
        <f t="shared" si="204"/>
        <v>330.4705396263326</v>
      </c>
      <c r="AT1153" s="6">
        <f t="shared" si="205"/>
        <v>365.6253174620154</v>
      </c>
      <c r="AU1153" s="6">
        <f t="shared" si="206"/>
        <v>374.58796986163691</v>
      </c>
      <c r="AV1153" s="6">
        <f t="shared" si="207"/>
        <v>336.06265180606619</v>
      </c>
      <c r="AW1153" s="6">
        <f t="shared" si="208"/>
        <v>269.77073743393242</v>
      </c>
      <c r="AX1153" s="6">
        <f t="shared" si="209"/>
        <v>312.46836945797793</v>
      </c>
      <c r="AY1153" s="6">
        <f t="shared" si="210"/>
        <v>321.84963415531547</v>
      </c>
      <c r="AZ1153" s="6">
        <f t="shared" si="211"/>
        <v>319.06589942560333</v>
      </c>
      <c r="BA1153" s="6">
        <f t="shared" si="212"/>
        <v>342.69775438177595</v>
      </c>
      <c r="BB1153" s="6">
        <f t="shared" si="213"/>
        <v>256.99104268824055</v>
      </c>
      <c r="BC1153" s="6">
        <f t="shared" si="214"/>
        <v>385.99780341022506</v>
      </c>
      <c r="BD1153" s="6">
        <f t="shared" si="215"/>
        <v>363.6562339383695</v>
      </c>
    </row>
    <row r="1154" spans="1:56" ht="15" customHeight="1" x14ac:dyDescent="0.2">
      <c r="A1154" s="3" t="s">
        <v>42</v>
      </c>
      <c r="B1154" s="3" t="s">
        <v>3104</v>
      </c>
      <c r="C1154" s="3" t="s">
        <v>3105</v>
      </c>
      <c r="D1154" s="3" t="s">
        <v>3106</v>
      </c>
      <c r="E1154" s="3">
        <v>1</v>
      </c>
      <c r="F1154" s="3" t="s">
        <v>815</v>
      </c>
      <c r="G1154" s="3" t="s">
        <v>815</v>
      </c>
      <c r="H1154" s="3" t="s">
        <v>816</v>
      </c>
      <c r="I1154" s="3">
        <v>0</v>
      </c>
      <c r="J1154" s="3">
        <v>3</v>
      </c>
      <c r="K1154" s="3">
        <v>0.75539999999999996</v>
      </c>
      <c r="L1154" s="3">
        <v>0</v>
      </c>
      <c r="M1154" s="3">
        <v>1</v>
      </c>
      <c r="N1154" s="3">
        <v>1</v>
      </c>
      <c r="O1154" s="3">
        <v>800.44016999999997</v>
      </c>
      <c r="P1154" s="3">
        <v>2399.3059699999999</v>
      </c>
      <c r="Q1154" s="3">
        <v>2399.3037100000001</v>
      </c>
      <c r="R1154" s="3">
        <v>0.94</v>
      </c>
      <c r="S1154" s="3">
        <v>7.5000000000000002E-4</v>
      </c>
      <c r="T1154" s="3" t="s">
        <v>875</v>
      </c>
      <c r="U1154" s="3" t="s">
        <v>876</v>
      </c>
      <c r="V1154" s="3">
        <v>9.0594560000000008</v>
      </c>
      <c r="W1154" s="3">
        <v>781.4</v>
      </c>
      <c r="X1154" s="3">
        <v>120</v>
      </c>
      <c r="Y1154" s="3">
        <v>102.3837</v>
      </c>
      <c r="Z1154" s="3">
        <v>37507</v>
      </c>
      <c r="AA1154" s="3" t="s">
        <v>877</v>
      </c>
      <c r="AB1154" s="4">
        <v>1861789.5565500001</v>
      </c>
      <c r="AC1154" s="4">
        <v>1277095.31565</v>
      </c>
      <c r="AD1154" s="4">
        <v>1589844.6795000001</v>
      </c>
      <c r="AE1154" s="4">
        <v>1415575.5305999999</v>
      </c>
      <c r="AF1154" s="4">
        <v>1881682.6875</v>
      </c>
      <c r="AG1154" s="4">
        <v>1864716.4643249901</v>
      </c>
      <c r="AH1154" s="4">
        <v>2102940.1535999901</v>
      </c>
      <c r="AI1154" s="4">
        <v>1180332.2422072799</v>
      </c>
      <c r="AJ1154" s="4">
        <v>1356529.9901999999</v>
      </c>
      <c r="AK1154" s="4">
        <v>1963291.7840249899</v>
      </c>
      <c r="AL1154" s="4">
        <v>1805522.3108999999</v>
      </c>
      <c r="AM1154" s="4">
        <v>1453985.965575</v>
      </c>
      <c r="AN1154" s="3" t="s">
        <v>45</v>
      </c>
      <c r="AO1154" s="3">
        <v>5.56</v>
      </c>
      <c r="AP1154" s="3">
        <v>1</v>
      </c>
      <c r="AQ1154" s="3">
        <v>2.0000000000000001E-4</v>
      </c>
      <c r="AR1154" s="3">
        <v>7.1399999999999996E-7</v>
      </c>
      <c r="AS1154" s="6">
        <f t="shared" si="204"/>
        <v>1032.4008103456488</v>
      </c>
      <c r="AT1154" s="6">
        <f t="shared" si="205"/>
        <v>1107.5257731504057</v>
      </c>
      <c r="AU1154" s="6">
        <f t="shared" si="206"/>
        <v>1274.6104009297037</v>
      </c>
      <c r="AV1154" s="6">
        <f t="shared" si="207"/>
        <v>1232.3674895734623</v>
      </c>
      <c r="AW1154" s="6">
        <f t="shared" si="208"/>
        <v>1521.0314662028741</v>
      </c>
      <c r="AX1154" s="6">
        <f t="shared" si="209"/>
        <v>1388.7728086851048</v>
      </c>
      <c r="AY1154" s="6">
        <f t="shared" si="210"/>
        <v>1131.1786973998558</v>
      </c>
      <c r="AZ1154" s="6">
        <f t="shared" si="211"/>
        <v>1046.102448787515</v>
      </c>
      <c r="BA1154" s="6">
        <f t="shared" si="212"/>
        <v>1156.953250288896</v>
      </c>
      <c r="BB1154" s="6">
        <f t="shared" si="213"/>
        <v>1457.9338606935535</v>
      </c>
      <c r="BC1154" s="6">
        <f t="shared" si="214"/>
        <v>1389.2064424753346</v>
      </c>
      <c r="BD1154" s="6">
        <f t="shared" si="215"/>
        <v>1271.801918669478</v>
      </c>
    </row>
    <row r="1155" spans="1:56" ht="15" customHeight="1" x14ac:dyDescent="0.2">
      <c r="A1155" s="3" t="s">
        <v>42</v>
      </c>
      <c r="B1155" s="3" t="s">
        <v>3107</v>
      </c>
      <c r="C1155" s="3" t="s">
        <v>3108</v>
      </c>
      <c r="D1155" s="3" t="s">
        <v>930</v>
      </c>
      <c r="E1155" s="3">
        <v>4</v>
      </c>
      <c r="F1155" s="3" t="s">
        <v>477</v>
      </c>
      <c r="G1155" s="3" t="s">
        <v>3109</v>
      </c>
      <c r="H1155" s="3" t="s">
        <v>3110</v>
      </c>
      <c r="I1155" s="3">
        <v>0</v>
      </c>
      <c r="J1155" s="3">
        <v>3</v>
      </c>
      <c r="K1155" s="3">
        <v>0.75119999999999998</v>
      </c>
      <c r="L1155" s="3">
        <v>0</v>
      </c>
      <c r="M1155" s="3">
        <v>1</v>
      </c>
      <c r="N1155" s="3">
        <v>1</v>
      </c>
      <c r="O1155" s="3">
        <v>675.05267000000003</v>
      </c>
      <c r="P1155" s="3">
        <v>2023.14345</v>
      </c>
      <c r="Q1155" s="3">
        <v>2023.1468</v>
      </c>
      <c r="R1155" s="3">
        <v>-1.65</v>
      </c>
      <c r="S1155" s="3">
        <v>-1.1100000000000001E-3</v>
      </c>
      <c r="T1155" s="3" t="s">
        <v>875</v>
      </c>
      <c r="U1155" s="3" t="s">
        <v>876</v>
      </c>
      <c r="V1155" s="3">
        <v>17.903659999999999</v>
      </c>
      <c r="W1155" s="3">
        <v>398.7</v>
      </c>
      <c r="X1155" s="3">
        <v>54.728000000000002</v>
      </c>
      <c r="Y1155" s="3">
        <v>86.570400000000006</v>
      </c>
      <c r="Z1155" s="3">
        <v>30696</v>
      </c>
      <c r="AA1155" s="3" t="s">
        <v>877</v>
      </c>
      <c r="AB1155" s="4">
        <v>1355598.8622000001</v>
      </c>
      <c r="AC1155" s="4">
        <v>809458.31339999603</v>
      </c>
      <c r="AD1155" s="4">
        <v>1000234.83254461</v>
      </c>
      <c r="AE1155" s="4">
        <v>848468.35259999603</v>
      </c>
      <c r="AF1155" s="4">
        <v>831748.95045</v>
      </c>
      <c r="AG1155" s="4">
        <v>1044252.9372</v>
      </c>
      <c r="AH1155" s="4">
        <v>1344197.92979999</v>
      </c>
      <c r="AI1155" s="4">
        <v>805407.85049999796</v>
      </c>
      <c r="AJ1155" s="4">
        <v>871765.93968749803</v>
      </c>
      <c r="AK1155" s="4">
        <v>977598.49439999601</v>
      </c>
      <c r="AL1155" s="4">
        <v>1054653.8990625001</v>
      </c>
      <c r="AM1155" s="4">
        <v>910944.05159999698</v>
      </c>
      <c r="AN1155" s="3" t="s">
        <v>45</v>
      </c>
      <c r="AO1155" s="3">
        <v>4.18</v>
      </c>
      <c r="AP1155" s="3">
        <v>1</v>
      </c>
      <c r="AQ1155" s="3">
        <v>2.0000000000000001E-4</v>
      </c>
      <c r="AR1155" s="3">
        <v>3.6749999999999999E-5</v>
      </c>
      <c r="AS1155" s="6">
        <f t="shared" si="204"/>
        <v>751.70760245981342</v>
      </c>
      <c r="AT1155" s="6">
        <f t="shared" si="205"/>
        <v>701.98045000663603</v>
      </c>
      <c r="AU1155" s="6">
        <f t="shared" si="206"/>
        <v>801.90834826361436</v>
      </c>
      <c r="AV1155" s="6">
        <f t="shared" si="207"/>
        <v>738.65702752928632</v>
      </c>
      <c r="AW1155" s="6">
        <f t="shared" si="208"/>
        <v>672.33244692095047</v>
      </c>
      <c r="AX1155" s="6">
        <f t="shared" si="209"/>
        <v>777.72149939046312</v>
      </c>
      <c r="AY1155" s="6">
        <f t="shared" si="210"/>
        <v>723.04866150173962</v>
      </c>
      <c r="AZ1155" s="6">
        <f t="shared" si="211"/>
        <v>713.81522469058916</v>
      </c>
      <c r="BA1155" s="6">
        <f t="shared" si="212"/>
        <v>743.50913337633085</v>
      </c>
      <c r="BB1155" s="6">
        <f t="shared" si="213"/>
        <v>725.96134652323769</v>
      </c>
      <c r="BC1155" s="6">
        <f t="shared" si="214"/>
        <v>811.47265935973462</v>
      </c>
      <c r="BD1155" s="6">
        <f t="shared" si="215"/>
        <v>796.80300914545796</v>
      </c>
    </row>
    <row r="1156" spans="1:56" ht="15" customHeight="1" x14ac:dyDescent="0.2">
      <c r="A1156" s="3" t="s">
        <v>42</v>
      </c>
      <c r="B1156" s="3" t="s">
        <v>3107</v>
      </c>
      <c r="C1156" s="3" t="s">
        <v>3108</v>
      </c>
      <c r="D1156" s="3" t="s">
        <v>930</v>
      </c>
      <c r="E1156" s="3">
        <v>4</v>
      </c>
      <c r="F1156" s="3" t="s">
        <v>477</v>
      </c>
      <c r="G1156" s="3" t="s">
        <v>3109</v>
      </c>
      <c r="H1156" s="3" t="s">
        <v>3110</v>
      </c>
      <c r="I1156" s="3">
        <v>0</v>
      </c>
      <c r="J1156" s="3">
        <v>3</v>
      </c>
      <c r="K1156" s="3">
        <v>0.78739999999999999</v>
      </c>
      <c r="L1156" s="3">
        <v>0</v>
      </c>
      <c r="M1156" s="3">
        <v>1</v>
      </c>
      <c r="N1156" s="3">
        <v>1</v>
      </c>
      <c r="O1156" s="3">
        <v>675.05340000000001</v>
      </c>
      <c r="P1156" s="3">
        <v>2023.1456499999999</v>
      </c>
      <c r="Q1156" s="3">
        <v>2023.1468</v>
      </c>
      <c r="R1156" s="3">
        <v>-0.56999999999999995</v>
      </c>
      <c r="S1156" s="3">
        <v>-3.8000000000000002E-4</v>
      </c>
      <c r="T1156" s="3" t="s">
        <v>875</v>
      </c>
      <c r="U1156" s="3" t="s">
        <v>876</v>
      </c>
      <c r="V1156" s="3">
        <v>0</v>
      </c>
      <c r="W1156" s="3">
        <v>388.9</v>
      </c>
      <c r="X1156" s="3">
        <v>50.356999999999999</v>
      </c>
      <c r="Y1156" s="3">
        <v>86.592299999999994</v>
      </c>
      <c r="Z1156" s="3">
        <v>30705</v>
      </c>
      <c r="AA1156" s="3" t="s">
        <v>877</v>
      </c>
      <c r="AB1156" s="4">
        <v>1266031.7009999999</v>
      </c>
      <c r="AC1156" s="4">
        <v>864861.16199999803</v>
      </c>
      <c r="AD1156" s="4">
        <v>912656.81801250204</v>
      </c>
      <c r="AE1156" s="4">
        <v>875281.175999998</v>
      </c>
      <c r="AF1156" s="4">
        <v>923951.44049999898</v>
      </c>
      <c r="AG1156" s="4">
        <v>1082574.9824999999</v>
      </c>
      <c r="AH1156" s="4">
        <v>1270848.8925000001</v>
      </c>
      <c r="AI1156" s="4">
        <v>855984.00704636902</v>
      </c>
      <c r="AJ1156" s="4">
        <v>888184.94118749804</v>
      </c>
      <c r="AK1156" s="4">
        <v>1041390.0646875</v>
      </c>
      <c r="AL1156" s="4">
        <v>961689.90183749795</v>
      </c>
      <c r="AM1156" s="4">
        <v>917835.31125000003</v>
      </c>
      <c r="AN1156" s="3" t="s">
        <v>45</v>
      </c>
      <c r="AO1156" s="3">
        <v>4.28</v>
      </c>
      <c r="AP1156" s="3">
        <v>1</v>
      </c>
      <c r="AQ1156" s="3">
        <v>2.0000000000000001E-4</v>
      </c>
      <c r="AR1156" s="3">
        <v>1.118E-5</v>
      </c>
      <c r="AS1156" s="6">
        <f t="shared" si="204"/>
        <v>702.04075935291019</v>
      </c>
      <c r="AT1156" s="6">
        <f t="shared" si="205"/>
        <v>750.02704604259588</v>
      </c>
      <c r="AU1156" s="6">
        <f t="shared" si="206"/>
        <v>731.69529559578768</v>
      </c>
      <c r="AV1156" s="6">
        <f t="shared" si="207"/>
        <v>761.99965471346184</v>
      </c>
      <c r="AW1156" s="6">
        <f t="shared" si="208"/>
        <v>746.86301977467224</v>
      </c>
      <c r="AX1156" s="6">
        <f t="shared" si="209"/>
        <v>806.26236096595414</v>
      </c>
      <c r="AY1156" s="6">
        <f t="shared" si="210"/>
        <v>683.59396359866344</v>
      </c>
      <c r="AZ1156" s="6">
        <f t="shared" si="211"/>
        <v>758.63975741239233</v>
      </c>
      <c r="BA1156" s="6">
        <f t="shared" si="212"/>
        <v>757.51252238295547</v>
      </c>
      <c r="BB1156" s="6">
        <f t="shared" si="213"/>
        <v>773.33275158168283</v>
      </c>
      <c r="BC1156" s="6">
        <f t="shared" si="214"/>
        <v>739.94422513127222</v>
      </c>
      <c r="BD1156" s="6">
        <f t="shared" si="215"/>
        <v>802.83079583145764</v>
      </c>
    </row>
    <row r="1157" spans="1:56" ht="15" customHeight="1" x14ac:dyDescent="0.2">
      <c r="A1157" s="3" t="s">
        <v>42</v>
      </c>
      <c r="B1157" s="3" t="s">
        <v>3107</v>
      </c>
      <c r="C1157" s="3" t="s">
        <v>3108</v>
      </c>
      <c r="D1157" s="3" t="s">
        <v>930</v>
      </c>
      <c r="E1157" s="3">
        <v>4</v>
      </c>
      <c r="F1157" s="3" t="s">
        <v>477</v>
      </c>
      <c r="G1157" s="3" t="s">
        <v>3109</v>
      </c>
      <c r="H1157" s="3" t="s">
        <v>3110</v>
      </c>
      <c r="I1157" s="3">
        <v>0</v>
      </c>
      <c r="J1157" s="3">
        <v>3</v>
      </c>
      <c r="K1157" s="3">
        <v>0.79010000000000002</v>
      </c>
      <c r="L1157" s="3">
        <v>0</v>
      </c>
      <c r="M1157" s="3">
        <v>1</v>
      </c>
      <c r="N1157" s="3">
        <v>1</v>
      </c>
      <c r="O1157" s="3">
        <v>675.05303000000004</v>
      </c>
      <c r="P1157" s="3">
        <v>2023.14455</v>
      </c>
      <c r="Q1157" s="3">
        <v>2023.1468</v>
      </c>
      <c r="R1157" s="3">
        <v>-1.1100000000000001</v>
      </c>
      <c r="S1157" s="3">
        <v>-7.5000000000000002E-4</v>
      </c>
      <c r="T1157" s="3" t="s">
        <v>875</v>
      </c>
      <c r="U1157" s="3" t="s">
        <v>876</v>
      </c>
      <c r="V1157" s="3">
        <v>19.199750000000002</v>
      </c>
      <c r="W1157" s="3">
        <v>672.7</v>
      </c>
      <c r="X1157" s="3">
        <v>120</v>
      </c>
      <c r="Y1157" s="3">
        <v>86.621600000000001</v>
      </c>
      <c r="Z1157" s="3">
        <v>30717</v>
      </c>
      <c r="AA1157" s="3" t="s">
        <v>877</v>
      </c>
      <c r="AB1157" s="4">
        <v>1200314.6512500099</v>
      </c>
      <c r="AC1157" s="4">
        <v>766354.73887500295</v>
      </c>
      <c r="AD1157" s="4">
        <v>897746.39585554297</v>
      </c>
      <c r="AE1157" s="4">
        <v>854070.04031250405</v>
      </c>
      <c r="AF1157" s="4">
        <v>839395.59660000203</v>
      </c>
      <c r="AG1157" s="4">
        <v>981412.48631250102</v>
      </c>
      <c r="AH1157" s="4">
        <v>1253102.948625</v>
      </c>
      <c r="AI1157" s="4">
        <v>809526.68362499995</v>
      </c>
      <c r="AJ1157" s="4">
        <v>843270.359249998</v>
      </c>
      <c r="AK1157" s="4">
        <v>1003591.2995625</v>
      </c>
      <c r="AL1157" s="4">
        <v>878164.30514999805</v>
      </c>
      <c r="AM1157" s="4">
        <v>831705.49687499995</v>
      </c>
      <c r="AN1157" s="3" t="s">
        <v>45</v>
      </c>
      <c r="AO1157" s="3">
        <v>4.05</v>
      </c>
      <c r="AP1157" s="3">
        <v>1</v>
      </c>
      <c r="AQ1157" s="3">
        <v>2.0000000000000001E-4</v>
      </c>
      <c r="AR1157" s="3">
        <v>1.417E-5</v>
      </c>
      <c r="AS1157" s="6">
        <f t="shared" si="204"/>
        <v>665.59929625804887</v>
      </c>
      <c r="AT1157" s="6">
        <f t="shared" si="205"/>
        <v>664.60006099703287</v>
      </c>
      <c r="AU1157" s="6">
        <f t="shared" si="206"/>
        <v>719.74131077666084</v>
      </c>
      <c r="AV1157" s="6">
        <f t="shared" si="207"/>
        <v>743.53372797685063</v>
      </c>
      <c r="AW1157" s="6">
        <f t="shared" si="208"/>
        <v>678.51350469564079</v>
      </c>
      <c r="AX1157" s="6">
        <f t="shared" si="209"/>
        <v>730.92022362135481</v>
      </c>
      <c r="AY1157" s="6">
        <f t="shared" si="210"/>
        <v>674.04835972482545</v>
      </c>
      <c r="AZ1157" s="6">
        <f t="shared" si="211"/>
        <v>717.46565569987365</v>
      </c>
      <c r="BA1157" s="6">
        <f t="shared" si="212"/>
        <v>719.20590776082224</v>
      </c>
      <c r="BB1157" s="6">
        <f t="shared" si="213"/>
        <v>745.26351601693045</v>
      </c>
      <c r="BC1157" s="6">
        <f t="shared" si="214"/>
        <v>675.67789270803473</v>
      </c>
      <c r="BD1157" s="6">
        <f t="shared" si="215"/>
        <v>727.49302382383598</v>
      </c>
    </row>
    <row r="1158" spans="1:56" ht="15" customHeight="1" x14ac:dyDescent="0.2">
      <c r="A1158" s="3" t="s">
        <v>42</v>
      </c>
      <c r="B1158" s="3" t="s">
        <v>3111</v>
      </c>
      <c r="C1158" s="3" t="s">
        <v>3112</v>
      </c>
      <c r="D1158" s="3" t="s">
        <v>933</v>
      </c>
      <c r="E1158" s="3">
        <v>1</v>
      </c>
      <c r="F1158" s="3" t="s">
        <v>537</v>
      </c>
      <c r="G1158" s="3" t="s">
        <v>537</v>
      </c>
      <c r="H1158" s="3" t="s">
        <v>538</v>
      </c>
      <c r="I1158" s="3">
        <v>0</v>
      </c>
      <c r="J1158" s="3">
        <v>2</v>
      </c>
      <c r="K1158" s="3">
        <v>0.61599999999999999</v>
      </c>
      <c r="L1158" s="3">
        <v>0</v>
      </c>
      <c r="M1158" s="3">
        <v>1</v>
      </c>
      <c r="N1158" s="3">
        <v>1</v>
      </c>
      <c r="O1158" s="3">
        <v>847.52328999999997</v>
      </c>
      <c r="P1158" s="3">
        <v>1694.0392999999999</v>
      </c>
      <c r="Q1158" s="3">
        <v>1694.03439</v>
      </c>
      <c r="R1158" s="3">
        <v>2.9</v>
      </c>
      <c r="S1158" s="3">
        <v>2.4499999999999999E-3</v>
      </c>
      <c r="T1158" s="3" t="s">
        <v>875</v>
      </c>
      <c r="U1158" s="3" t="s">
        <v>876</v>
      </c>
      <c r="V1158" s="3">
        <v>0</v>
      </c>
      <c r="W1158" s="3">
        <v>538.29999999999995</v>
      </c>
      <c r="X1158" s="3">
        <v>120</v>
      </c>
      <c r="Y1158" s="3">
        <v>94.003399999999999</v>
      </c>
      <c r="Z1158" s="3">
        <v>33891</v>
      </c>
      <c r="AA1158" s="3" t="s">
        <v>877</v>
      </c>
      <c r="AB1158" s="4">
        <v>1094350.8815250001</v>
      </c>
      <c r="AC1158" s="4">
        <v>715205.69422500103</v>
      </c>
      <c r="AD1158" s="4">
        <v>715545.47913750005</v>
      </c>
      <c r="AE1158" s="4">
        <v>676429.48188750097</v>
      </c>
      <c r="AF1158" s="4">
        <v>740019.68617500202</v>
      </c>
      <c r="AG1158" s="4">
        <v>812994.04147500102</v>
      </c>
      <c r="AH1158" s="4">
        <v>1088585.2419749999</v>
      </c>
      <c r="AI1158" s="4">
        <v>675198.44122500101</v>
      </c>
      <c r="AJ1158" s="4">
        <v>675937.290600001</v>
      </c>
      <c r="AK1158" s="4">
        <v>762468.98805000097</v>
      </c>
      <c r="AL1158" s="4">
        <v>756293.472000001</v>
      </c>
      <c r="AM1158" s="4">
        <v>698164.37460000103</v>
      </c>
      <c r="AN1158" s="3" t="s">
        <v>45</v>
      </c>
      <c r="AO1158" s="3">
        <v>2.5</v>
      </c>
      <c r="AP1158" s="3">
        <v>1</v>
      </c>
      <c r="AQ1158" s="3">
        <v>2.0000000000000001E-4</v>
      </c>
      <c r="AR1158" s="3">
        <v>5.9789999999999995E-4</v>
      </c>
      <c r="AS1158" s="6">
        <f t="shared" si="204"/>
        <v>606.84019464717801</v>
      </c>
      <c r="AT1158" s="6">
        <f t="shared" si="205"/>
        <v>620.24245939306365</v>
      </c>
      <c r="AU1158" s="6">
        <f t="shared" si="206"/>
        <v>573.66717755958359</v>
      </c>
      <c r="AV1158" s="6">
        <f t="shared" si="207"/>
        <v>588.88394469057187</v>
      </c>
      <c r="AW1158" s="6">
        <f t="shared" si="208"/>
        <v>598.18439939903737</v>
      </c>
      <c r="AX1158" s="6">
        <f t="shared" si="209"/>
        <v>605.48830882565426</v>
      </c>
      <c r="AY1158" s="6">
        <f t="shared" si="210"/>
        <v>585.55372292359323</v>
      </c>
      <c r="AZ1158" s="6">
        <f t="shared" si="211"/>
        <v>598.41349539187399</v>
      </c>
      <c r="BA1158" s="6">
        <f t="shared" si="212"/>
        <v>576.49137947613156</v>
      </c>
      <c r="BB1158" s="6">
        <f t="shared" si="213"/>
        <v>566.20690029470188</v>
      </c>
      <c r="BC1158" s="6">
        <f t="shared" si="214"/>
        <v>581.90793731079589</v>
      </c>
      <c r="BD1158" s="6">
        <f t="shared" si="215"/>
        <v>610.68456792965947</v>
      </c>
    </row>
    <row r="1159" spans="1:56" ht="15" customHeight="1" x14ac:dyDescent="0.2">
      <c r="A1159" s="3" t="s">
        <v>42</v>
      </c>
      <c r="B1159" s="3" t="s">
        <v>3111</v>
      </c>
      <c r="C1159" s="3" t="s">
        <v>3112</v>
      </c>
      <c r="D1159" s="3" t="s">
        <v>933</v>
      </c>
      <c r="E1159" s="3">
        <v>1</v>
      </c>
      <c r="F1159" s="3" t="s">
        <v>537</v>
      </c>
      <c r="G1159" s="3" t="s">
        <v>537</v>
      </c>
      <c r="H1159" s="3" t="s">
        <v>538</v>
      </c>
      <c r="I1159" s="3">
        <v>0</v>
      </c>
      <c r="J1159" s="3">
        <v>2</v>
      </c>
      <c r="K1159" s="3">
        <v>0.4577</v>
      </c>
      <c r="L1159" s="3">
        <v>0</v>
      </c>
      <c r="M1159" s="3">
        <v>1</v>
      </c>
      <c r="N1159" s="3">
        <v>1</v>
      </c>
      <c r="O1159" s="3">
        <v>847.52261999999996</v>
      </c>
      <c r="P1159" s="3">
        <v>1694.0379600000001</v>
      </c>
      <c r="Q1159" s="3">
        <v>1694.03439</v>
      </c>
      <c r="R1159" s="3">
        <v>2.11</v>
      </c>
      <c r="S1159" s="3">
        <v>1.7799999999999999E-3</v>
      </c>
      <c r="T1159" s="3" t="s">
        <v>875</v>
      </c>
      <c r="U1159" s="3" t="s">
        <v>876</v>
      </c>
      <c r="V1159" s="3">
        <v>0</v>
      </c>
      <c r="W1159" s="3">
        <v>627.70000000000005</v>
      </c>
      <c r="X1159" s="3">
        <v>120</v>
      </c>
      <c r="Y1159" s="3">
        <v>94.036100000000005</v>
      </c>
      <c r="Z1159" s="3">
        <v>33906</v>
      </c>
      <c r="AA1159" s="3" t="s">
        <v>877</v>
      </c>
      <c r="AB1159" s="4">
        <v>1323348.0974999999</v>
      </c>
      <c r="AC1159" s="4">
        <v>845031.63820718694</v>
      </c>
      <c r="AD1159" s="4">
        <v>872322.60884999705</v>
      </c>
      <c r="AE1159" s="4">
        <v>778739.45737499895</v>
      </c>
      <c r="AF1159" s="4">
        <v>791946.40140000102</v>
      </c>
      <c r="AG1159" s="4">
        <v>963755.92046250205</v>
      </c>
      <c r="AH1159" s="4">
        <v>1269558.4794749999</v>
      </c>
      <c r="AI1159" s="4">
        <v>802232.58183750103</v>
      </c>
      <c r="AJ1159" s="4">
        <v>786470.48658749904</v>
      </c>
      <c r="AK1159" s="4">
        <v>882994.25115000096</v>
      </c>
      <c r="AL1159" s="4">
        <v>890966.56522499805</v>
      </c>
      <c r="AM1159" s="4">
        <v>824670.46530000097</v>
      </c>
      <c r="AN1159" s="3" t="s">
        <v>45</v>
      </c>
      <c r="AO1159" s="3">
        <v>2.6</v>
      </c>
      <c r="AP1159" s="3">
        <v>1</v>
      </c>
      <c r="AQ1159" s="3">
        <v>2.0000000000000001E-4</v>
      </c>
      <c r="AR1159" s="3">
        <v>7.5389999999999995E-4</v>
      </c>
      <c r="AS1159" s="6">
        <f t="shared" si="204"/>
        <v>733.8238864977119</v>
      </c>
      <c r="AT1159" s="6">
        <f t="shared" si="205"/>
        <v>732.83043714370592</v>
      </c>
      <c r="AU1159" s="6">
        <f t="shared" si="206"/>
        <v>699.35855026795389</v>
      </c>
      <c r="AV1159" s="6">
        <f t="shared" si="207"/>
        <v>677.95265556070763</v>
      </c>
      <c r="AW1159" s="6">
        <f t="shared" si="208"/>
        <v>640.15862189598499</v>
      </c>
      <c r="AX1159" s="6">
        <f t="shared" si="209"/>
        <v>717.77025738447026</v>
      </c>
      <c r="AY1159" s="6">
        <f t="shared" si="210"/>
        <v>682.89984602131415</v>
      </c>
      <c r="AZ1159" s="6">
        <f t="shared" si="211"/>
        <v>711.00105406589739</v>
      </c>
      <c r="BA1159" s="6">
        <f t="shared" si="212"/>
        <v>670.7626018496976</v>
      </c>
      <c r="BB1159" s="6">
        <f t="shared" si="213"/>
        <v>655.70855439027707</v>
      </c>
      <c r="BC1159" s="6">
        <f t="shared" si="214"/>
        <v>685.52821804994051</v>
      </c>
      <c r="BD1159" s="6">
        <f t="shared" si="215"/>
        <v>721.33947979602556</v>
      </c>
    </row>
    <row r="1160" spans="1:56" ht="15" customHeight="1" x14ac:dyDescent="0.2">
      <c r="A1160" s="3" t="s">
        <v>42</v>
      </c>
      <c r="B1160" s="3" t="s">
        <v>3113</v>
      </c>
      <c r="C1160" s="3" t="s">
        <v>3114</v>
      </c>
      <c r="D1160" s="3" t="s">
        <v>930</v>
      </c>
      <c r="E1160" s="3">
        <v>3</v>
      </c>
      <c r="F1160" s="3" t="s">
        <v>3115</v>
      </c>
      <c r="G1160" s="3" t="s">
        <v>3116</v>
      </c>
      <c r="H1160" s="3" t="s">
        <v>3117</v>
      </c>
      <c r="I1160" s="3">
        <v>0</v>
      </c>
      <c r="J1160" s="3">
        <v>2</v>
      </c>
      <c r="K1160" s="3">
        <v>0.65969999999999995</v>
      </c>
      <c r="L1160" s="3">
        <v>0</v>
      </c>
      <c r="M1160" s="3">
        <v>1</v>
      </c>
      <c r="N1160" s="3">
        <v>1</v>
      </c>
      <c r="O1160" s="3">
        <v>1024.5663999999999</v>
      </c>
      <c r="P1160" s="3">
        <v>2048.1255200000001</v>
      </c>
      <c r="Q1160" s="3">
        <v>2048.11958</v>
      </c>
      <c r="R1160" s="3">
        <v>2.9</v>
      </c>
      <c r="S1160" s="3">
        <v>2.97E-3</v>
      </c>
      <c r="T1160" s="3" t="s">
        <v>875</v>
      </c>
      <c r="U1160" s="3" t="s">
        <v>876</v>
      </c>
      <c r="V1160" s="3">
        <v>0</v>
      </c>
      <c r="W1160" s="3">
        <v>281.60000000000002</v>
      </c>
      <c r="X1160" s="3">
        <v>120</v>
      </c>
      <c r="Y1160" s="3">
        <v>118.93519999999999</v>
      </c>
      <c r="Z1160" s="3">
        <v>44561</v>
      </c>
      <c r="AA1160" s="3" t="s">
        <v>877</v>
      </c>
      <c r="AB1160" s="4">
        <v>501490.596337503</v>
      </c>
      <c r="AC1160" s="4">
        <v>312960.29696250003</v>
      </c>
      <c r="AD1160" s="4">
        <v>347109.255074999</v>
      </c>
      <c r="AE1160" s="4">
        <v>320501.50893750001</v>
      </c>
      <c r="AF1160" s="4">
        <v>407844.51716250001</v>
      </c>
      <c r="AG1160" s="4">
        <v>389338.00393125002</v>
      </c>
      <c r="AH1160" s="4">
        <v>505527.87944999902</v>
      </c>
      <c r="AI1160" s="4">
        <v>295570.73596875102</v>
      </c>
      <c r="AJ1160" s="4">
        <v>378239.36493749899</v>
      </c>
      <c r="AK1160" s="4">
        <v>421952.70583125</v>
      </c>
      <c r="AL1160" s="4">
        <v>378239.36493749899</v>
      </c>
      <c r="AM1160" s="4">
        <v>340415.95108124998</v>
      </c>
      <c r="AN1160" s="3" t="s">
        <v>45</v>
      </c>
      <c r="AO1160" s="3">
        <v>4.76</v>
      </c>
      <c r="AP1160" s="3">
        <v>1</v>
      </c>
      <c r="AQ1160" s="3">
        <v>2.0000000000000001E-4</v>
      </c>
      <c r="AR1160" s="3">
        <v>3.6329999999999998E-7</v>
      </c>
      <c r="AS1160" s="6">
        <f t="shared" si="204"/>
        <v>278.08690634131636</v>
      </c>
      <c r="AT1160" s="6">
        <f t="shared" si="205"/>
        <v>271.4062064211389</v>
      </c>
      <c r="AU1160" s="6">
        <f t="shared" si="206"/>
        <v>278.28445915653691</v>
      </c>
      <c r="AV1160" s="6">
        <f t="shared" si="207"/>
        <v>279.02124007922117</v>
      </c>
      <c r="AW1160" s="6">
        <f t="shared" si="208"/>
        <v>329.67532094726812</v>
      </c>
      <c r="AX1160" s="6">
        <f t="shared" si="209"/>
        <v>289.96474455604891</v>
      </c>
      <c r="AY1160" s="6">
        <f t="shared" si="210"/>
        <v>271.92517447376389</v>
      </c>
      <c r="AZ1160" s="6">
        <f t="shared" si="211"/>
        <v>261.95782816931626</v>
      </c>
      <c r="BA1160" s="6">
        <f t="shared" si="212"/>
        <v>322.59166093860483</v>
      </c>
      <c r="BB1160" s="6">
        <f t="shared" si="213"/>
        <v>313.34065697634236</v>
      </c>
      <c r="BC1160" s="6">
        <f t="shared" si="214"/>
        <v>291.02523928769961</v>
      </c>
      <c r="BD1160" s="6">
        <f t="shared" si="215"/>
        <v>297.76192479245549</v>
      </c>
    </row>
    <row r="1161" spans="1:56" ht="15" customHeight="1" x14ac:dyDescent="0.2">
      <c r="A1161" s="3" t="s">
        <v>42</v>
      </c>
      <c r="B1161" s="3" t="s">
        <v>3113</v>
      </c>
      <c r="C1161" s="3" t="s">
        <v>3114</v>
      </c>
      <c r="D1161" s="3" t="s">
        <v>930</v>
      </c>
      <c r="E1161" s="3">
        <v>3</v>
      </c>
      <c r="F1161" s="3" t="s">
        <v>3115</v>
      </c>
      <c r="G1161" s="3" t="s">
        <v>3116</v>
      </c>
      <c r="H1161" s="3" t="s">
        <v>3117</v>
      </c>
      <c r="I1161" s="3">
        <v>0</v>
      </c>
      <c r="J1161" s="3">
        <v>3</v>
      </c>
      <c r="K1161" s="3">
        <v>0.58589999999999998</v>
      </c>
      <c r="L1161" s="3">
        <v>0</v>
      </c>
      <c r="M1161" s="3">
        <v>1</v>
      </c>
      <c r="N1161" s="3">
        <v>1</v>
      </c>
      <c r="O1161" s="3">
        <v>683.38007000000005</v>
      </c>
      <c r="P1161" s="3">
        <v>2048.1256699999999</v>
      </c>
      <c r="Q1161" s="3">
        <v>2048.11958</v>
      </c>
      <c r="R1161" s="3">
        <v>2.97</v>
      </c>
      <c r="S1161" s="3">
        <v>2.0300000000000001E-3</v>
      </c>
      <c r="T1161" s="3" t="s">
        <v>875</v>
      </c>
      <c r="U1161" s="3" t="s">
        <v>876</v>
      </c>
      <c r="V1161" s="3">
        <v>26.905090000000001</v>
      </c>
      <c r="W1161" s="3">
        <v>236</v>
      </c>
      <c r="X1161" s="3">
        <v>120</v>
      </c>
      <c r="Y1161" s="3">
        <v>119.0624</v>
      </c>
      <c r="Z1161" s="3">
        <v>44613</v>
      </c>
      <c r="AA1161" s="3" t="s">
        <v>877</v>
      </c>
      <c r="AB1161" s="4">
        <v>326439.03311250202</v>
      </c>
      <c r="AC1161" s="4">
        <v>213342.04526250099</v>
      </c>
      <c r="AD1161" s="4">
        <v>226935.98399999901</v>
      </c>
      <c r="AE1161" s="4">
        <v>199204.921781251</v>
      </c>
      <c r="AF1161" s="4">
        <v>234249.48421875</v>
      </c>
      <c r="AG1161" s="4">
        <v>264297.39599999902</v>
      </c>
      <c r="AH1161" s="4">
        <v>324195.05579999997</v>
      </c>
      <c r="AI1161" s="4">
        <v>213680.31103018299</v>
      </c>
      <c r="AJ1161" s="4">
        <v>219092.28164999999</v>
      </c>
      <c r="AK1161" s="4">
        <v>236966.72422499899</v>
      </c>
      <c r="AL1161" s="4">
        <v>261693.558637501</v>
      </c>
      <c r="AM1161" s="4">
        <v>231567.89700000099</v>
      </c>
      <c r="AN1161" s="3" t="s">
        <v>45</v>
      </c>
      <c r="AO1161" s="3">
        <v>4.25</v>
      </c>
      <c r="AP1161" s="3">
        <v>1</v>
      </c>
      <c r="AQ1161" s="3">
        <v>2.0000000000000001E-4</v>
      </c>
      <c r="AR1161" s="3">
        <v>1.4440000000000001E-4</v>
      </c>
      <c r="AS1161" s="6">
        <f t="shared" si="204"/>
        <v>181.0171945202585</v>
      </c>
      <c r="AT1161" s="6">
        <f t="shared" si="205"/>
        <v>185.01501863592733</v>
      </c>
      <c r="AU1161" s="6">
        <f t="shared" si="206"/>
        <v>181.93913486101368</v>
      </c>
      <c r="AV1161" s="6">
        <f t="shared" si="207"/>
        <v>173.42322190479251</v>
      </c>
      <c r="AW1161" s="6">
        <f t="shared" si="208"/>
        <v>189.35224243992641</v>
      </c>
      <c r="AX1161" s="6">
        <f t="shared" si="209"/>
        <v>196.8390605184828</v>
      </c>
      <c r="AY1161" s="6">
        <f t="shared" si="210"/>
        <v>174.38562875673423</v>
      </c>
      <c r="AZ1161" s="6">
        <f t="shared" si="211"/>
        <v>189.38014961646496</v>
      </c>
      <c r="BA1161" s="6">
        <f t="shared" si="212"/>
        <v>186.85877142370146</v>
      </c>
      <c r="BB1161" s="6">
        <f t="shared" si="213"/>
        <v>175.97069061073395</v>
      </c>
      <c r="BC1161" s="6">
        <f t="shared" si="214"/>
        <v>201.35247037312763</v>
      </c>
      <c r="BD1161" s="6">
        <f t="shared" si="215"/>
        <v>202.55250234852826</v>
      </c>
    </row>
    <row r="1162" spans="1:56" ht="15" customHeight="1" x14ac:dyDescent="0.2">
      <c r="A1162" s="3" t="s">
        <v>42</v>
      </c>
      <c r="B1162" s="3" t="s">
        <v>3118</v>
      </c>
      <c r="C1162" s="3" t="s">
        <v>3119</v>
      </c>
      <c r="D1162" s="3" t="s">
        <v>881</v>
      </c>
      <c r="E1162" s="3">
        <v>9</v>
      </c>
      <c r="F1162" s="3" t="s">
        <v>3120</v>
      </c>
      <c r="G1162" s="3" t="s">
        <v>3121</v>
      </c>
      <c r="H1162" s="3" t="s">
        <v>3122</v>
      </c>
      <c r="I1162" s="3">
        <v>0</v>
      </c>
      <c r="J1162" s="3">
        <v>2</v>
      </c>
      <c r="K1162" s="3">
        <v>0.505</v>
      </c>
      <c r="L1162" s="3">
        <v>0</v>
      </c>
      <c r="M1162" s="3">
        <v>1</v>
      </c>
      <c r="N1162" s="3">
        <v>1</v>
      </c>
      <c r="O1162" s="3">
        <v>709.43825000000004</v>
      </c>
      <c r="P1162" s="3">
        <v>1417.86923</v>
      </c>
      <c r="Q1162" s="3">
        <v>1417.86978</v>
      </c>
      <c r="R1162" s="3">
        <v>-0.39</v>
      </c>
      <c r="S1162" s="3">
        <v>-2.7E-4</v>
      </c>
      <c r="T1162" s="3" t="s">
        <v>875</v>
      </c>
      <c r="U1162" s="3" t="s">
        <v>876</v>
      </c>
      <c r="V1162" s="3">
        <v>17.909400000000002</v>
      </c>
      <c r="W1162" s="3">
        <v>363.9</v>
      </c>
      <c r="X1162" s="3">
        <v>44.07</v>
      </c>
      <c r="Y1162" s="3">
        <v>113.0162</v>
      </c>
      <c r="Z1162" s="3">
        <v>42062</v>
      </c>
      <c r="AA1162" s="3" t="s">
        <v>877</v>
      </c>
      <c r="AB1162" s="4">
        <v>1544662.1767500101</v>
      </c>
      <c r="AC1162" s="4">
        <v>1022318.4629651</v>
      </c>
      <c r="AD1162" s="4">
        <v>1039176.9568125</v>
      </c>
      <c r="AE1162" s="4">
        <v>901052.93643750297</v>
      </c>
      <c r="AF1162" s="4">
        <v>999237.07537499699</v>
      </c>
      <c r="AG1162" s="4">
        <v>1107545.9472000001</v>
      </c>
      <c r="AH1162" s="4">
        <v>1494033.3350249999</v>
      </c>
      <c r="AI1162" s="4">
        <v>836427.92887499998</v>
      </c>
      <c r="AJ1162" s="4">
        <v>972511.27874999703</v>
      </c>
      <c r="AK1162" s="4">
        <v>1049861.26245</v>
      </c>
      <c r="AL1162" s="4">
        <v>1115146.2663</v>
      </c>
      <c r="AM1162" s="4">
        <v>917186.487525</v>
      </c>
      <c r="AN1162" s="3" t="s">
        <v>45</v>
      </c>
      <c r="AO1162" s="3">
        <v>2.99</v>
      </c>
      <c r="AP1162" s="3">
        <v>1</v>
      </c>
      <c r="AQ1162" s="3">
        <v>2.0000000000000001E-4</v>
      </c>
      <c r="AR1162" s="3">
        <v>1.417E-5</v>
      </c>
      <c r="AS1162" s="6">
        <f t="shared" si="204"/>
        <v>856.54712014932124</v>
      </c>
      <c r="AT1162" s="6">
        <f t="shared" si="205"/>
        <v>886.57755785838219</v>
      </c>
      <c r="AU1162" s="6">
        <f t="shared" si="206"/>
        <v>833.12903118074053</v>
      </c>
      <c r="AV1162" s="6">
        <f t="shared" si="207"/>
        <v>784.43595643364961</v>
      </c>
      <c r="AW1162" s="6">
        <f t="shared" si="208"/>
        <v>807.71909309597845</v>
      </c>
      <c r="AX1162" s="6">
        <f t="shared" si="209"/>
        <v>824.85982467985411</v>
      </c>
      <c r="AY1162" s="6">
        <f t="shared" si="210"/>
        <v>803.64563817587748</v>
      </c>
      <c r="AZ1162" s="6">
        <f t="shared" si="211"/>
        <v>741.30763639408281</v>
      </c>
      <c r="BA1162" s="6">
        <f t="shared" si="212"/>
        <v>829.43251754171195</v>
      </c>
      <c r="BB1162" s="6">
        <f t="shared" si="213"/>
        <v>779.62343448428237</v>
      </c>
      <c r="BC1162" s="6">
        <f t="shared" si="214"/>
        <v>858.01674567735483</v>
      </c>
      <c r="BD1162" s="6">
        <f t="shared" si="215"/>
        <v>802.2632695431231</v>
      </c>
    </row>
    <row r="1163" spans="1:56" ht="15" customHeight="1" x14ac:dyDescent="0.2">
      <c r="A1163" s="3" t="s">
        <v>42</v>
      </c>
      <c r="B1163" s="3" t="s">
        <v>3123</v>
      </c>
      <c r="C1163" s="3" t="s">
        <v>3124</v>
      </c>
      <c r="D1163" s="3" t="s">
        <v>881</v>
      </c>
      <c r="E1163" s="3">
        <v>3</v>
      </c>
      <c r="F1163" s="3" t="s">
        <v>3125</v>
      </c>
      <c r="G1163" s="3" t="s">
        <v>3126</v>
      </c>
      <c r="H1163" s="3" t="s">
        <v>3127</v>
      </c>
      <c r="I1163" s="3">
        <v>0</v>
      </c>
      <c r="J1163" s="3">
        <v>3</v>
      </c>
      <c r="K1163" s="3">
        <v>0.65810000000000002</v>
      </c>
      <c r="L1163" s="3">
        <v>0</v>
      </c>
      <c r="M1163" s="3">
        <v>1</v>
      </c>
      <c r="N1163" s="3">
        <v>1</v>
      </c>
      <c r="O1163" s="3">
        <v>649.71591000000001</v>
      </c>
      <c r="P1163" s="3">
        <v>1947.13318</v>
      </c>
      <c r="Q1163" s="3">
        <v>1947.13868</v>
      </c>
      <c r="R1163" s="3">
        <v>-2.83</v>
      </c>
      <c r="S1163" s="3">
        <v>-1.8400000000000001E-3</v>
      </c>
      <c r="T1163" s="3" t="s">
        <v>875</v>
      </c>
      <c r="U1163" s="3" t="s">
        <v>876</v>
      </c>
      <c r="V1163" s="3">
        <v>25.777180000000001</v>
      </c>
      <c r="W1163" s="3">
        <v>135.69999999999999</v>
      </c>
      <c r="X1163" s="3">
        <v>120</v>
      </c>
      <c r="Y1163" s="3">
        <v>117.9444</v>
      </c>
      <c r="Z1163" s="3">
        <v>44136</v>
      </c>
      <c r="AA1163" s="3" t="s">
        <v>877</v>
      </c>
      <c r="AB1163" s="4">
        <v>161256.04465781199</v>
      </c>
      <c r="AC1163" s="4">
        <v>102561.31575937499</v>
      </c>
      <c r="AD1163" s="4">
        <v>129269.91515625</v>
      </c>
      <c r="AE1163" s="4">
        <v>108121.869023438</v>
      </c>
      <c r="AF1163" s="4">
        <v>131582.199375</v>
      </c>
      <c r="AG1163" s="4">
        <v>135140.90122500001</v>
      </c>
      <c r="AH1163" s="4">
        <v>178626.8347875</v>
      </c>
      <c r="AI1163" s="4">
        <v>96338.068200000096</v>
      </c>
      <c r="AJ1163" s="4">
        <v>101993.861784375</v>
      </c>
      <c r="AK1163" s="4">
        <v>145845.13102500001</v>
      </c>
      <c r="AL1163" s="4">
        <v>127781.56164737399</v>
      </c>
      <c r="AM1163" s="4">
        <v>106373.2836375</v>
      </c>
      <c r="AN1163" s="3" t="s">
        <v>45</v>
      </c>
      <c r="AO1163" s="3">
        <v>3.13</v>
      </c>
      <c r="AP1163" s="3">
        <v>1</v>
      </c>
      <c r="AQ1163" s="3">
        <v>2.0000000000000001E-4</v>
      </c>
      <c r="AR1163" s="3">
        <v>7.002E-4</v>
      </c>
      <c r="AS1163" s="6">
        <f t="shared" si="204"/>
        <v>89.419811488446399</v>
      </c>
      <c r="AT1163" s="6">
        <f t="shared" si="205"/>
        <v>88.943479112137695</v>
      </c>
      <c r="AU1163" s="6">
        <f t="shared" si="206"/>
        <v>103.63828650058805</v>
      </c>
      <c r="AV1163" s="6">
        <f t="shared" si="207"/>
        <v>94.128411671490227</v>
      </c>
      <c r="AW1163" s="6">
        <f t="shared" si="208"/>
        <v>106.36260139453249</v>
      </c>
      <c r="AX1163" s="6">
        <f t="shared" si="209"/>
        <v>100.64801408315874</v>
      </c>
      <c r="AY1163" s="6">
        <f t="shared" si="210"/>
        <v>96.083985057626151</v>
      </c>
      <c r="AZ1163" s="6">
        <f t="shared" si="211"/>
        <v>85.382306313192004</v>
      </c>
      <c r="BA1163" s="6">
        <f t="shared" si="212"/>
        <v>86.988220498944841</v>
      </c>
      <c r="BB1163" s="6">
        <f t="shared" si="213"/>
        <v>108.30410266512321</v>
      </c>
      <c r="BC1163" s="6">
        <f t="shared" si="214"/>
        <v>98.317792917000887</v>
      </c>
      <c r="BD1163" s="6">
        <f t="shared" si="215"/>
        <v>93.044740065179639</v>
      </c>
    </row>
    <row r="1164" spans="1:56" ht="15" customHeight="1" x14ac:dyDescent="0.2">
      <c r="A1164" s="3" t="s">
        <v>42</v>
      </c>
      <c r="B1164" s="3" t="s">
        <v>3123</v>
      </c>
      <c r="C1164" s="3" t="s">
        <v>3124</v>
      </c>
      <c r="D1164" s="3" t="s">
        <v>881</v>
      </c>
      <c r="E1164" s="3">
        <v>3</v>
      </c>
      <c r="F1164" s="3" t="s">
        <v>3125</v>
      </c>
      <c r="G1164" s="3" t="s">
        <v>3126</v>
      </c>
      <c r="H1164" s="3" t="s">
        <v>3127</v>
      </c>
      <c r="I1164" s="3">
        <v>0</v>
      </c>
      <c r="J1164" s="3">
        <v>3</v>
      </c>
      <c r="K1164" s="3">
        <v>0.60909999999999997</v>
      </c>
      <c r="L1164" s="3">
        <v>0</v>
      </c>
      <c r="M1164" s="3">
        <v>1</v>
      </c>
      <c r="N1164" s="3">
        <v>1</v>
      </c>
      <c r="O1164" s="3">
        <v>649.71614999999997</v>
      </c>
      <c r="P1164" s="3">
        <v>1947.13391</v>
      </c>
      <c r="Q1164" s="3">
        <v>1947.13868</v>
      </c>
      <c r="R1164" s="3">
        <v>-2.4500000000000002</v>
      </c>
      <c r="S1164" s="3">
        <v>-1.5900000000000001E-3</v>
      </c>
      <c r="T1164" s="3" t="s">
        <v>875</v>
      </c>
      <c r="U1164" s="3" t="s">
        <v>876</v>
      </c>
      <c r="V1164" s="3">
        <v>0</v>
      </c>
      <c r="W1164" s="3">
        <v>143.1</v>
      </c>
      <c r="X1164" s="3">
        <v>120</v>
      </c>
      <c r="Y1164" s="3">
        <v>117.9648</v>
      </c>
      <c r="Z1164" s="3">
        <v>44145</v>
      </c>
      <c r="AA1164" s="3" t="s">
        <v>877</v>
      </c>
      <c r="AB1164" s="4">
        <v>178142.120526563</v>
      </c>
      <c r="AC1164" s="4">
        <v>97021.059145312698</v>
      </c>
      <c r="AD1164" s="4">
        <v>112895.550667969</v>
      </c>
      <c r="AE1164" s="4">
        <v>116928.717107813</v>
      </c>
      <c r="AF1164" s="4">
        <v>118908.113104687</v>
      </c>
      <c r="AG1164" s="4">
        <v>128955.84113671799</v>
      </c>
      <c r="AH1164" s="4">
        <v>186796.60722421799</v>
      </c>
      <c r="AI1164" s="4">
        <v>95311.9211830368</v>
      </c>
      <c r="AJ1164" s="4">
        <v>121596.899711719</v>
      </c>
      <c r="AK1164" s="4">
        <v>125907.686566406</v>
      </c>
      <c r="AL1164" s="4">
        <v>129787.200571875</v>
      </c>
      <c r="AM1164" s="4">
        <v>117426.8027625</v>
      </c>
      <c r="AN1164" s="3" t="s">
        <v>45</v>
      </c>
      <c r="AO1164" s="3">
        <v>3.07</v>
      </c>
      <c r="AP1164" s="3">
        <v>1</v>
      </c>
      <c r="AQ1164" s="3">
        <v>1.676E-3</v>
      </c>
      <c r="AR1164" s="3">
        <v>1.17E-2</v>
      </c>
      <c r="AS1164" s="6">
        <f t="shared" si="204"/>
        <v>98.783489756553848</v>
      </c>
      <c r="AT1164" s="6">
        <f t="shared" si="205"/>
        <v>84.138844004054178</v>
      </c>
      <c r="AU1164" s="6">
        <f t="shared" si="206"/>
        <v>90.51062972097057</v>
      </c>
      <c r="AV1164" s="6">
        <f t="shared" si="207"/>
        <v>101.79545099944175</v>
      </c>
      <c r="AW1164" s="6">
        <f t="shared" si="208"/>
        <v>96.117683826561347</v>
      </c>
      <c r="AX1164" s="6">
        <f t="shared" si="209"/>
        <v>96.041606924202839</v>
      </c>
      <c r="AY1164" s="6">
        <f t="shared" si="210"/>
        <v>100.47853357922796</v>
      </c>
      <c r="AZ1164" s="6">
        <f t="shared" si="211"/>
        <v>84.472854830909441</v>
      </c>
      <c r="BA1164" s="6">
        <f t="shared" si="212"/>
        <v>103.70720099286916</v>
      </c>
      <c r="BB1164" s="6">
        <f t="shared" si="213"/>
        <v>93.498623617943906</v>
      </c>
      <c r="BC1164" s="6">
        <f t="shared" si="214"/>
        <v>99.860973246800995</v>
      </c>
      <c r="BD1164" s="6">
        <f t="shared" si="215"/>
        <v>102.71325624350834</v>
      </c>
    </row>
    <row r="1165" spans="1:56" ht="15" customHeight="1" x14ac:dyDescent="0.2">
      <c r="A1165" s="3" t="s">
        <v>42</v>
      </c>
      <c r="B1165" s="3" t="s">
        <v>3123</v>
      </c>
      <c r="C1165" s="3" t="s">
        <v>3124</v>
      </c>
      <c r="D1165" s="3" t="s">
        <v>881</v>
      </c>
      <c r="E1165" s="3">
        <v>3</v>
      </c>
      <c r="F1165" s="3" t="s">
        <v>3125</v>
      </c>
      <c r="G1165" s="3" t="s">
        <v>3126</v>
      </c>
      <c r="H1165" s="3" t="s">
        <v>3127</v>
      </c>
      <c r="I1165" s="3">
        <v>0</v>
      </c>
      <c r="J1165" s="3">
        <v>3</v>
      </c>
      <c r="K1165" s="3">
        <v>0.57569999999999999</v>
      </c>
      <c r="L1165" s="3">
        <v>0</v>
      </c>
      <c r="M1165" s="3">
        <v>1</v>
      </c>
      <c r="N1165" s="3">
        <v>1</v>
      </c>
      <c r="O1165" s="3">
        <v>649.71614999999997</v>
      </c>
      <c r="P1165" s="3">
        <v>1947.13391</v>
      </c>
      <c r="Q1165" s="3">
        <v>1947.13868</v>
      </c>
      <c r="R1165" s="3">
        <v>-2.4500000000000002</v>
      </c>
      <c r="S1165" s="3">
        <v>-1.5900000000000001E-3</v>
      </c>
      <c r="T1165" s="3" t="s">
        <v>875</v>
      </c>
      <c r="U1165" s="3" t="s">
        <v>876</v>
      </c>
      <c r="V1165" s="3">
        <v>0</v>
      </c>
      <c r="W1165" s="3">
        <v>143.1</v>
      </c>
      <c r="X1165" s="3">
        <v>120</v>
      </c>
      <c r="Y1165" s="3">
        <v>117.96939999999999</v>
      </c>
      <c r="Z1165" s="3">
        <v>44147</v>
      </c>
      <c r="AA1165" s="3" t="s">
        <v>877</v>
      </c>
      <c r="AB1165" s="4">
        <v>178142.120526563</v>
      </c>
      <c r="AC1165" s="4">
        <v>97021.059145312698</v>
      </c>
      <c r="AD1165" s="4">
        <v>112895.550667969</v>
      </c>
      <c r="AE1165" s="4">
        <v>116928.717107813</v>
      </c>
      <c r="AF1165" s="4">
        <v>118908.113104687</v>
      </c>
      <c r="AG1165" s="4">
        <v>128955.84113671799</v>
      </c>
      <c r="AH1165" s="4">
        <v>186796.60722421799</v>
      </c>
      <c r="AI1165" s="4">
        <v>95311.9211830368</v>
      </c>
      <c r="AJ1165" s="4">
        <v>121596.899711719</v>
      </c>
      <c r="AK1165" s="4">
        <v>125907.686566406</v>
      </c>
      <c r="AL1165" s="4">
        <v>129787.200571875</v>
      </c>
      <c r="AM1165" s="4">
        <v>117426.8027625</v>
      </c>
      <c r="AN1165" s="3" t="s">
        <v>45</v>
      </c>
      <c r="AO1165" s="3">
        <v>3.04</v>
      </c>
      <c r="AP1165" s="3">
        <v>1</v>
      </c>
      <c r="AQ1165" s="3">
        <v>5.9489999999999999E-4</v>
      </c>
      <c r="AR1165" s="3">
        <v>3.1570000000000001E-3</v>
      </c>
      <c r="AS1165" s="6">
        <f t="shared" si="204"/>
        <v>98.783489756553848</v>
      </c>
      <c r="AT1165" s="6">
        <f t="shared" si="205"/>
        <v>84.138844004054178</v>
      </c>
      <c r="AU1165" s="6">
        <f t="shared" si="206"/>
        <v>90.51062972097057</v>
      </c>
      <c r="AV1165" s="6">
        <f t="shared" si="207"/>
        <v>101.79545099944175</v>
      </c>
      <c r="AW1165" s="6">
        <f t="shared" si="208"/>
        <v>96.117683826561347</v>
      </c>
      <c r="AX1165" s="6">
        <f t="shared" si="209"/>
        <v>96.041606924202839</v>
      </c>
      <c r="AY1165" s="6">
        <f t="shared" si="210"/>
        <v>100.47853357922796</v>
      </c>
      <c r="AZ1165" s="6">
        <f t="shared" si="211"/>
        <v>84.472854830909441</v>
      </c>
      <c r="BA1165" s="6">
        <f t="shared" si="212"/>
        <v>103.70720099286916</v>
      </c>
      <c r="BB1165" s="6">
        <f t="shared" si="213"/>
        <v>93.498623617943906</v>
      </c>
      <c r="BC1165" s="6">
        <f t="shared" si="214"/>
        <v>99.860973246800995</v>
      </c>
      <c r="BD1165" s="6">
        <f t="shared" si="215"/>
        <v>102.71325624350834</v>
      </c>
    </row>
    <row r="1166" spans="1:56" ht="15" customHeight="1" x14ac:dyDescent="0.2">
      <c r="A1166" s="3" t="s">
        <v>42</v>
      </c>
      <c r="B1166" s="3" t="s">
        <v>3123</v>
      </c>
      <c r="C1166" s="3" t="s">
        <v>3124</v>
      </c>
      <c r="D1166" s="3" t="s">
        <v>881</v>
      </c>
      <c r="E1166" s="3">
        <v>3</v>
      </c>
      <c r="F1166" s="3" t="s">
        <v>3125</v>
      </c>
      <c r="G1166" s="3" t="s">
        <v>3126</v>
      </c>
      <c r="H1166" s="3" t="s">
        <v>3127</v>
      </c>
      <c r="I1166" s="3">
        <v>0</v>
      </c>
      <c r="J1166" s="3">
        <v>3</v>
      </c>
      <c r="K1166" s="3">
        <v>0.66479999999999995</v>
      </c>
      <c r="L1166" s="3">
        <v>0</v>
      </c>
      <c r="M1166" s="3">
        <v>1</v>
      </c>
      <c r="N1166" s="3">
        <v>1</v>
      </c>
      <c r="O1166" s="3">
        <v>649.71731999999997</v>
      </c>
      <c r="P1166" s="3">
        <v>1947.13741</v>
      </c>
      <c r="Q1166" s="3">
        <v>1947.13868</v>
      </c>
      <c r="R1166" s="3">
        <v>-0.65</v>
      </c>
      <c r="S1166" s="3">
        <v>-4.2000000000000002E-4</v>
      </c>
      <c r="T1166" s="3" t="s">
        <v>875</v>
      </c>
      <c r="U1166" s="3" t="s">
        <v>876</v>
      </c>
      <c r="V1166" s="3">
        <v>10.720800000000001</v>
      </c>
      <c r="W1166" s="3">
        <v>140.30000000000001</v>
      </c>
      <c r="X1166" s="3">
        <v>120</v>
      </c>
      <c r="Y1166" s="3">
        <v>118.0284</v>
      </c>
      <c r="Z1166" s="3">
        <v>44173</v>
      </c>
      <c r="AA1166" s="3" t="s">
        <v>877</v>
      </c>
      <c r="AB1166" s="4">
        <v>183962.95830000099</v>
      </c>
      <c r="AC1166" s="4">
        <v>106034.20513125</v>
      </c>
      <c r="AD1166" s="4">
        <v>138436.97546250001</v>
      </c>
      <c r="AE1166" s="4">
        <v>130945.855734375</v>
      </c>
      <c r="AF1166" s="4">
        <v>144496.21539374901</v>
      </c>
      <c r="AG1166" s="4">
        <v>136356.58172531601</v>
      </c>
      <c r="AH1166" s="4">
        <v>181458.98780624999</v>
      </c>
      <c r="AI1166" s="4">
        <v>116201.34281250001</v>
      </c>
      <c r="AJ1166" s="4">
        <v>126649.39814999999</v>
      </c>
      <c r="AK1166" s="4">
        <v>152472.28218750001</v>
      </c>
      <c r="AL1166" s="4">
        <v>146878.12146562501</v>
      </c>
      <c r="AM1166" s="4">
        <v>128042.48923125</v>
      </c>
      <c r="AN1166" s="3" t="s">
        <v>45</v>
      </c>
      <c r="AO1166" s="3">
        <v>3.58</v>
      </c>
      <c r="AP1166" s="3">
        <v>1</v>
      </c>
      <c r="AQ1166" s="3">
        <v>2.0000000000000001E-4</v>
      </c>
      <c r="AR1166" s="3">
        <v>4.8529999999999998E-5</v>
      </c>
      <c r="AS1166" s="6">
        <f t="shared" si="204"/>
        <v>102.01126467507031</v>
      </c>
      <c r="AT1166" s="6">
        <f t="shared" si="205"/>
        <v>91.955246863156376</v>
      </c>
      <c r="AU1166" s="6">
        <f t="shared" si="206"/>
        <v>110.98770280707329</v>
      </c>
      <c r="AV1166" s="6">
        <f t="shared" si="207"/>
        <v>113.99844940313528</v>
      </c>
      <c r="AW1166" s="6">
        <f t="shared" si="208"/>
        <v>116.80146276582052</v>
      </c>
      <c r="AX1166" s="6">
        <f t="shared" si="209"/>
        <v>101.5534085788837</v>
      </c>
      <c r="AY1166" s="6">
        <f t="shared" si="210"/>
        <v>97.607409847961904</v>
      </c>
      <c r="AZ1166" s="6">
        <f t="shared" si="211"/>
        <v>102.98668876589636</v>
      </c>
      <c r="BA1166" s="6">
        <f t="shared" si="212"/>
        <v>108.01636078474883</v>
      </c>
      <c r="BB1166" s="6">
        <f t="shared" si="213"/>
        <v>113.22540277871877</v>
      </c>
      <c r="BC1166" s="6">
        <f t="shared" si="214"/>
        <v>113.01108347811611</v>
      </c>
      <c r="BD1166" s="6">
        <f t="shared" si="215"/>
        <v>111.99880007859666</v>
      </c>
    </row>
    <row r="1167" spans="1:56" ht="15" customHeight="1" x14ac:dyDescent="0.2">
      <c r="A1167" s="3" t="s">
        <v>42</v>
      </c>
      <c r="B1167" s="3" t="s">
        <v>3123</v>
      </c>
      <c r="C1167" s="3" t="s">
        <v>3124</v>
      </c>
      <c r="D1167" s="3" t="s">
        <v>881</v>
      </c>
      <c r="E1167" s="3">
        <v>3</v>
      </c>
      <c r="F1167" s="3" t="s">
        <v>3125</v>
      </c>
      <c r="G1167" s="3" t="s">
        <v>3126</v>
      </c>
      <c r="H1167" s="3" t="s">
        <v>3127</v>
      </c>
      <c r="I1167" s="3">
        <v>0</v>
      </c>
      <c r="J1167" s="3">
        <v>3</v>
      </c>
      <c r="K1167" s="3">
        <v>0.6825</v>
      </c>
      <c r="L1167" s="3">
        <v>0</v>
      </c>
      <c r="M1167" s="3">
        <v>1</v>
      </c>
      <c r="N1167" s="3">
        <v>1</v>
      </c>
      <c r="O1167" s="3">
        <v>649.71690000000001</v>
      </c>
      <c r="P1167" s="3">
        <v>1947.1361400000001</v>
      </c>
      <c r="Q1167" s="3">
        <v>1947.13868</v>
      </c>
      <c r="R1167" s="3">
        <v>-1.31</v>
      </c>
      <c r="S1167" s="3">
        <v>-8.4999999999999995E-4</v>
      </c>
      <c r="T1167" s="3" t="s">
        <v>875</v>
      </c>
      <c r="U1167" s="3" t="s">
        <v>876</v>
      </c>
      <c r="V1167" s="3">
        <v>16.756810000000002</v>
      </c>
      <c r="W1167" s="3">
        <v>129.5</v>
      </c>
      <c r="X1167" s="3">
        <v>120</v>
      </c>
      <c r="Y1167" s="3">
        <v>118.06699999999999</v>
      </c>
      <c r="Z1167" s="3">
        <v>44190</v>
      </c>
      <c r="AA1167" s="3" t="s">
        <v>877</v>
      </c>
      <c r="AB1167" s="4">
        <v>173904.87675</v>
      </c>
      <c r="AC1167" s="4">
        <v>94961.215593750196</v>
      </c>
      <c r="AD1167" s="4">
        <v>124493.10699375</v>
      </c>
      <c r="AE1167" s="4">
        <v>111550.825546875</v>
      </c>
      <c r="AF1167" s="4">
        <v>112116.1338</v>
      </c>
      <c r="AG1167" s="4">
        <v>136819.590009482</v>
      </c>
      <c r="AH1167" s="4">
        <v>163666.72080000001</v>
      </c>
      <c r="AI1167" s="4">
        <v>92701.853578125098</v>
      </c>
      <c r="AJ1167" s="4">
        <v>127943.0645625</v>
      </c>
      <c r="AK1167" s="4">
        <v>124028.68685625</v>
      </c>
      <c r="AL1167" s="4">
        <v>133090.19934374999</v>
      </c>
      <c r="AM1167" s="4">
        <v>103570.34675625</v>
      </c>
      <c r="AN1167" s="3" t="s">
        <v>45</v>
      </c>
      <c r="AO1167" s="3">
        <v>3.78</v>
      </c>
      <c r="AP1167" s="3">
        <v>1</v>
      </c>
      <c r="AQ1167" s="3">
        <v>2.0000000000000001E-4</v>
      </c>
      <c r="AR1167" s="3">
        <v>3.1540000000000002E-4</v>
      </c>
      <c r="AS1167" s="6">
        <f t="shared" si="204"/>
        <v>96.433850457544168</v>
      </c>
      <c r="AT1167" s="6">
        <f t="shared" si="205"/>
        <v>82.352501360668938</v>
      </c>
      <c r="AU1167" s="6">
        <f t="shared" si="206"/>
        <v>99.808623486536106</v>
      </c>
      <c r="AV1167" s="6">
        <f t="shared" si="207"/>
        <v>97.113582332679513</v>
      </c>
      <c r="AW1167" s="6">
        <f t="shared" si="208"/>
        <v>90.627483853497267</v>
      </c>
      <c r="AX1167" s="6">
        <f t="shared" si="209"/>
        <v>101.89824026109788</v>
      </c>
      <c r="AY1167" s="6">
        <f t="shared" si="210"/>
        <v>88.036888603471652</v>
      </c>
      <c r="AZ1167" s="6">
        <f t="shared" si="211"/>
        <v>82.159609445107634</v>
      </c>
      <c r="BA1167" s="6">
        <f t="shared" si="212"/>
        <v>109.11969913446774</v>
      </c>
      <c r="BB1167" s="6">
        <f t="shared" si="213"/>
        <v>92.103284767162606</v>
      </c>
      <c r="BC1167" s="6">
        <f t="shared" si="214"/>
        <v>102.4023692437796</v>
      </c>
      <c r="BD1167" s="6">
        <f t="shared" si="215"/>
        <v>90.593010414492497</v>
      </c>
    </row>
    <row r="1168" spans="1:56" ht="15" customHeight="1" x14ac:dyDescent="0.2">
      <c r="A1168" s="3" t="s">
        <v>42</v>
      </c>
      <c r="B1168" s="3" t="s">
        <v>3123</v>
      </c>
      <c r="C1168" s="3" t="s">
        <v>3124</v>
      </c>
      <c r="D1168" s="3" t="s">
        <v>881</v>
      </c>
      <c r="E1168" s="3">
        <v>3</v>
      </c>
      <c r="F1168" s="3" t="s">
        <v>3125</v>
      </c>
      <c r="G1168" s="3" t="s">
        <v>3126</v>
      </c>
      <c r="H1168" s="3" t="s">
        <v>3127</v>
      </c>
      <c r="I1168" s="3">
        <v>0</v>
      </c>
      <c r="J1168" s="3">
        <v>3</v>
      </c>
      <c r="K1168" s="3">
        <v>0.62690000000000001</v>
      </c>
      <c r="L1168" s="3">
        <v>0</v>
      </c>
      <c r="M1168" s="3">
        <v>1</v>
      </c>
      <c r="N1168" s="3">
        <v>1</v>
      </c>
      <c r="O1168" s="3">
        <v>649.71677999999997</v>
      </c>
      <c r="P1168" s="3">
        <v>1947.1357800000001</v>
      </c>
      <c r="Q1168" s="3">
        <v>1947.13868</v>
      </c>
      <c r="R1168" s="3">
        <v>-1.49</v>
      </c>
      <c r="S1168" s="3">
        <v>-9.7000000000000005E-4</v>
      </c>
      <c r="T1168" s="3" t="s">
        <v>875</v>
      </c>
      <c r="U1168" s="3" t="s">
        <v>876</v>
      </c>
      <c r="V1168" s="3">
        <v>20.356210000000001</v>
      </c>
      <c r="W1168" s="3">
        <v>120.9</v>
      </c>
      <c r="X1168" s="3">
        <v>120</v>
      </c>
      <c r="Y1168" s="3">
        <v>118.0954</v>
      </c>
      <c r="Z1168" s="3">
        <v>44201</v>
      </c>
      <c r="AA1168" s="3" t="s">
        <v>877</v>
      </c>
      <c r="AB1168" s="4">
        <v>146956.47140625</v>
      </c>
      <c r="AC1168" s="4">
        <v>84119.911218750101</v>
      </c>
      <c r="AD1168" s="4">
        <v>96662.359560937606</v>
      </c>
      <c r="AE1168" s="4">
        <v>100335.79771874999</v>
      </c>
      <c r="AF1168" s="4">
        <v>92821.471101562594</v>
      </c>
      <c r="AG1168" s="4">
        <v>100936.392667268</v>
      </c>
      <c r="AH1168" s="4">
        <v>148387.400339063</v>
      </c>
      <c r="AI1168" s="4">
        <v>71945.406224999999</v>
      </c>
      <c r="AJ1168" s="4">
        <v>106520.6921625</v>
      </c>
      <c r="AK1168" s="4">
        <v>104420.76320156299</v>
      </c>
      <c r="AL1168" s="4">
        <v>112366.339903125</v>
      </c>
      <c r="AM1168" s="4">
        <v>92429.862164062695</v>
      </c>
      <c r="AN1168" s="3" t="s">
        <v>45</v>
      </c>
      <c r="AO1168" s="3">
        <v>3.27</v>
      </c>
      <c r="AP1168" s="3">
        <v>1</v>
      </c>
      <c r="AQ1168" s="3">
        <v>2.0000000000000001E-4</v>
      </c>
      <c r="AR1168" s="3">
        <v>2.5100000000000001E-3</v>
      </c>
      <c r="AS1168" s="6">
        <f t="shared" si="204"/>
        <v>81.490402409653399</v>
      </c>
      <c r="AT1168" s="6">
        <f t="shared" si="205"/>
        <v>72.950678440529515</v>
      </c>
      <c r="AU1168" s="6">
        <f t="shared" si="206"/>
        <v>77.496154475622063</v>
      </c>
      <c r="AV1168" s="6">
        <f t="shared" si="207"/>
        <v>87.350037123484768</v>
      </c>
      <c r="AW1168" s="6">
        <f t="shared" si="208"/>
        <v>75.030917392504023</v>
      </c>
      <c r="AX1168" s="6">
        <f t="shared" si="209"/>
        <v>75.17374368966459</v>
      </c>
      <c r="AY1168" s="6">
        <f t="shared" si="210"/>
        <v>79.818089896066638</v>
      </c>
      <c r="AZ1168" s="6">
        <f t="shared" si="211"/>
        <v>63.763627680152865</v>
      </c>
      <c r="BA1168" s="6">
        <f t="shared" si="212"/>
        <v>90.849050084220778</v>
      </c>
      <c r="BB1168" s="6">
        <f t="shared" si="213"/>
        <v>77.542506758172365</v>
      </c>
      <c r="BC1168" s="6">
        <f t="shared" si="214"/>
        <v>86.45700048590551</v>
      </c>
      <c r="BD1168" s="6">
        <f t="shared" si="215"/>
        <v>80.848425518414473</v>
      </c>
    </row>
    <row r="1169" spans="1:56" ht="15" customHeight="1" x14ac:dyDescent="0.2">
      <c r="A1169" s="3" t="s">
        <v>42</v>
      </c>
      <c r="B1169" s="3" t="s">
        <v>3128</v>
      </c>
      <c r="C1169" s="3" t="s">
        <v>3129</v>
      </c>
      <c r="D1169" s="3" t="s">
        <v>984</v>
      </c>
      <c r="E1169" s="3">
        <v>1</v>
      </c>
      <c r="F1169" s="3" t="s">
        <v>3130</v>
      </c>
      <c r="G1169" s="3" t="s">
        <v>3130</v>
      </c>
      <c r="H1169" s="3" t="s">
        <v>3131</v>
      </c>
      <c r="I1169" s="3">
        <v>0</v>
      </c>
      <c r="J1169" s="3">
        <v>3</v>
      </c>
      <c r="K1169" s="3">
        <v>0.59179999999999999</v>
      </c>
      <c r="L1169" s="3">
        <v>0</v>
      </c>
      <c r="M1169" s="3">
        <v>1</v>
      </c>
      <c r="N1169" s="3">
        <v>1</v>
      </c>
      <c r="O1169" s="3">
        <v>614.04187000000002</v>
      </c>
      <c r="P1169" s="3">
        <v>1840.11105</v>
      </c>
      <c r="Q1169" s="3">
        <v>1840.1075599999999</v>
      </c>
      <c r="R1169" s="3">
        <v>1.9</v>
      </c>
      <c r="S1169" s="3">
        <v>1.17E-3</v>
      </c>
      <c r="T1169" s="3" t="s">
        <v>875</v>
      </c>
      <c r="U1169" s="3" t="s">
        <v>876</v>
      </c>
      <c r="V1169" s="3">
        <v>20.763010000000001</v>
      </c>
      <c r="W1169" s="3">
        <v>205</v>
      </c>
      <c r="X1169" s="3">
        <v>120</v>
      </c>
      <c r="Y1169" s="3">
        <v>117.5119</v>
      </c>
      <c r="Z1169" s="3">
        <v>43949</v>
      </c>
      <c r="AA1169" s="3" t="s">
        <v>877</v>
      </c>
      <c r="AB1169" s="4">
        <v>256977.22875000001</v>
      </c>
      <c r="AC1169" s="4">
        <v>155120.79990000001</v>
      </c>
      <c r="AD1169" s="4">
        <v>174743.7231375</v>
      </c>
      <c r="AE1169" s="4">
        <v>162596.50109999999</v>
      </c>
      <c r="AF1169" s="4">
        <v>159260.10209999999</v>
      </c>
      <c r="AG1169" s="4">
        <v>197311.90637812499</v>
      </c>
      <c r="AH1169" s="4">
        <v>256612.048422508</v>
      </c>
      <c r="AI1169" s="4">
        <v>140937.075984375</v>
      </c>
      <c r="AJ1169" s="4">
        <v>160596.24116249999</v>
      </c>
      <c r="AK1169" s="4">
        <v>176900.32985625</v>
      </c>
      <c r="AL1169" s="4">
        <v>195410.810925</v>
      </c>
      <c r="AM1169" s="4">
        <v>162320.63234062499</v>
      </c>
      <c r="AN1169" s="3" t="s">
        <v>45</v>
      </c>
      <c r="AO1169" s="3">
        <v>2.67</v>
      </c>
      <c r="AP1169" s="3">
        <v>1</v>
      </c>
      <c r="AQ1169" s="3">
        <v>2.0000000000000001E-4</v>
      </c>
      <c r="AR1169" s="3">
        <v>7.2230000000000005E-4</v>
      </c>
      <c r="AS1169" s="6">
        <f t="shared" si="204"/>
        <v>142.49918755237908</v>
      </c>
      <c r="AT1169" s="6">
        <f t="shared" si="205"/>
        <v>134.52424555603051</v>
      </c>
      <c r="AU1169" s="6">
        <f t="shared" si="206"/>
        <v>140.09555139580414</v>
      </c>
      <c r="AV1169" s="6">
        <f t="shared" si="207"/>
        <v>141.55277308947552</v>
      </c>
      <c r="AW1169" s="6">
        <f t="shared" si="208"/>
        <v>128.73564082508591</v>
      </c>
      <c r="AX1169" s="6">
        <f t="shared" si="209"/>
        <v>146.95071108676797</v>
      </c>
      <c r="AY1169" s="6">
        <f t="shared" si="210"/>
        <v>138.03249805980721</v>
      </c>
      <c r="AZ1169" s="6">
        <f t="shared" si="211"/>
        <v>124.90942383857674</v>
      </c>
      <c r="BA1169" s="6">
        <f t="shared" si="212"/>
        <v>136.96884295918883</v>
      </c>
      <c r="BB1169" s="6">
        <f t="shared" si="213"/>
        <v>131.36558863224113</v>
      </c>
      <c r="BC1169" s="6">
        <f t="shared" si="214"/>
        <v>150.3531448088402</v>
      </c>
      <c r="BD1169" s="6">
        <f t="shared" si="215"/>
        <v>141.98190115872967</v>
      </c>
    </row>
    <row r="1170" spans="1:56" ht="15" customHeight="1" x14ac:dyDescent="0.2">
      <c r="A1170" s="3" t="s">
        <v>42</v>
      </c>
      <c r="B1170" s="3" t="s">
        <v>3128</v>
      </c>
      <c r="C1170" s="3" t="s">
        <v>3129</v>
      </c>
      <c r="D1170" s="3" t="s">
        <v>984</v>
      </c>
      <c r="E1170" s="3">
        <v>1</v>
      </c>
      <c r="F1170" s="3" t="s">
        <v>3130</v>
      </c>
      <c r="G1170" s="3" t="s">
        <v>3130</v>
      </c>
      <c r="H1170" s="3" t="s">
        <v>3131</v>
      </c>
      <c r="I1170" s="3">
        <v>0</v>
      </c>
      <c r="J1170" s="3">
        <v>3</v>
      </c>
      <c r="K1170" s="3">
        <v>0.66359999999999997</v>
      </c>
      <c r="L1170" s="3">
        <v>0</v>
      </c>
      <c r="M1170" s="3">
        <v>1</v>
      </c>
      <c r="N1170" s="3">
        <v>1</v>
      </c>
      <c r="O1170" s="3">
        <v>614.04052999999999</v>
      </c>
      <c r="P1170" s="3">
        <v>1840.1070299999999</v>
      </c>
      <c r="Q1170" s="3">
        <v>1840.1075599999999</v>
      </c>
      <c r="R1170" s="3">
        <v>-0.28999999999999998</v>
      </c>
      <c r="S1170" s="3">
        <v>-1.7000000000000001E-4</v>
      </c>
      <c r="T1170" s="3" t="s">
        <v>875</v>
      </c>
      <c r="U1170" s="3" t="s">
        <v>876</v>
      </c>
      <c r="V1170" s="3">
        <v>7.2641549999999997</v>
      </c>
      <c r="W1170" s="3">
        <v>234.2</v>
      </c>
      <c r="X1170" s="3">
        <v>117.398</v>
      </c>
      <c r="Y1170" s="3">
        <v>117.5343</v>
      </c>
      <c r="Z1170" s="3">
        <v>43959</v>
      </c>
      <c r="AA1170" s="3" t="s">
        <v>877</v>
      </c>
      <c r="AB1170" s="4">
        <v>320984.01111562399</v>
      </c>
      <c r="AC1170" s="4">
        <v>217021.578365625</v>
      </c>
      <c r="AD1170" s="4">
        <v>235698.99581250001</v>
      </c>
      <c r="AE1170" s="4">
        <v>187132.37895000001</v>
      </c>
      <c r="AF1170" s="4">
        <v>188462.16303749901</v>
      </c>
      <c r="AG1170" s="4">
        <v>226371.19797187499</v>
      </c>
      <c r="AH1170" s="4">
        <v>306266.91490312503</v>
      </c>
      <c r="AI1170" s="4">
        <v>175528.46901562501</v>
      </c>
      <c r="AJ1170" s="4">
        <v>194239.56672658501</v>
      </c>
      <c r="AK1170" s="4">
        <v>228792.28030312501</v>
      </c>
      <c r="AL1170" s="4">
        <v>251247.46267500101</v>
      </c>
      <c r="AM1170" s="4">
        <v>210634.16281874999</v>
      </c>
      <c r="AN1170" s="3" t="s">
        <v>45</v>
      </c>
      <c r="AO1170" s="3">
        <v>3.21</v>
      </c>
      <c r="AP1170" s="3">
        <v>1</v>
      </c>
      <c r="AQ1170" s="3">
        <v>2.0000000000000001E-4</v>
      </c>
      <c r="AR1170" s="3">
        <v>2.33E-4</v>
      </c>
      <c r="AS1170" s="6">
        <f t="shared" si="204"/>
        <v>177.99227201480292</v>
      </c>
      <c r="AT1170" s="6">
        <f t="shared" si="205"/>
        <v>188.2059924770582</v>
      </c>
      <c r="AU1170" s="6">
        <f t="shared" si="206"/>
        <v>188.96461737745443</v>
      </c>
      <c r="AV1170" s="6">
        <f t="shared" si="207"/>
        <v>162.91314386225187</v>
      </c>
      <c r="AW1170" s="6">
        <f t="shared" si="208"/>
        <v>152.34071189204803</v>
      </c>
      <c r="AX1170" s="6">
        <f t="shared" si="209"/>
        <v>168.59301155289293</v>
      </c>
      <c r="AY1170" s="6">
        <f t="shared" si="210"/>
        <v>164.74202048199984</v>
      </c>
      <c r="AZ1170" s="6">
        <f t="shared" si="211"/>
        <v>155.56701300117737</v>
      </c>
      <c r="BA1170" s="6">
        <f t="shared" si="212"/>
        <v>165.66246207789106</v>
      </c>
      <c r="BB1170" s="6">
        <f t="shared" si="213"/>
        <v>169.90037610984618</v>
      </c>
      <c r="BC1170" s="6">
        <f t="shared" si="214"/>
        <v>193.31502673578655</v>
      </c>
      <c r="BD1170" s="6">
        <f t="shared" si="215"/>
        <v>184.24175937921552</v>
      </c>
    </row>
    <row r="1171" spans="1:56" ht="15" customHeight="1" x14ac:dyDescent="0.2">
      <c r="A1171" s="3" t="s">
        <v>42</v>
      </c>
      <c r="B1171" s="3" t="s">
        <v>3132</v>
      </c>
      <c r="C1171" s="3" t="s">
        <v>3133</v>
      </c>
      <c r="D1171" s="3" t="s">
        <v>981</v>
      </c>
      <c r="E1171" s="3">
        <v>5</v>
      </c>
      <c r="F1171" s="3" t="s">
        <v>3134</v>
      </c>
      <c r="G1171" s="3" t="s">
        <v>3135</v>
      </c>
      <c r="H1171" s="3" t="s">
        <v>3136</v>
      </c>
      <c r="I1171" s="3">
        <v>0</v>
      </c>
      <c r="J1171" s="3">
        <v>3</v>
      </c>
      <c r="K1171" s="3">
        <v>0.56579999999999997</v>
      </c>
      <c r="L1171" s="3">
        <v>0</v>
      </c>
      <c r="M1171" s="3">
        <v>1</v>
      </c>
      <c r="N1171" s="3">
        <v>1</v>
      </c>
      <c r="O1171" s="3">
        <v>736.76891999999998</v>
      </c>
      <c r="P1171" s="3">
        <v>2208.2922100000001</v>
      </c>
      <c r="Q1171" s="3">
        <v>2208.28838</v>
      </c>
      <c r="R1171" s="3">
        <v>1.74</v>
      </c>
      <c r="S1171" s="3">
        <v>1.2800000000000001E-3</v>
      </c>
      <c r="T1171" s="3" t="s">
        <v>875</v>
      </c>
      <c r="U1171" s="3" t="s">
        <v>876</v>
      </c>
      <c r="V1171" s="3">
        <v>27.164079999999998</v>
      </c>
      <c r="W1171" s="3">
        <v>380.4</v>
      </c>
      <c r="X1171" s="3">
        <v>120</v>
      </c>
      <c r="Y1171" s="3">
        <v>112.41970000000001</v>
      </c>
      <c r="Z1171" s="3">
        <v>41806</v>
      </c>
      <c r="AA1171" s="3" t="s">
        <v>877</v>
      </c>
      <c r="AB1171" s="4">
        <v>648294.55872277101</v>
      </c>
      <c r="AC1171" s="4">
        <v>363094.61058749998</v>
      </c>
      <c r="AD1171" s="4">
        <v>469874.46990000003</v>
      </c>
      <c r="AE1171" s="4">
        <v>437463.38624999899</v>
      </c>
      <c r="AF1171" s="4">
        <v>509004.96693750197</v>
      </c>
      <c r="AG1171" s="4">
        <v>504762.11774999899</v>
      </c>
      <c r="AH1171" s="4">
        <v>682757.18032500101</v>
      </c>
      <c r="AI1171" s="4">
        <v>385213.19512500003</v>
      </c>
      <c r="AJ1171" s="4">
        <v>433510.935</v>
      </c>
      <c r="AK1171" s="4">
        <v>624311.04037500103</v>
      </c>
      <c r="AL1171" s="4">
        <v>485047.19999999902</v>
      </c>
      <c r="AM1171" s="4">
        <v>441002.69235000003</v>
      </c>
      <c r="AN1171" s="3" t="s">
        <v>45</v>
      </c>
      <c r="AO1171" s="3">
        <v>5.09</v>
      </c>
      <c r="AP1171" s="3">
        <v>1</v>
      </c>
      <c r="AQ1171" s="3">
        <v>2.0000000000000001E-4</v>
      </c>
      <c r="AR1171" s="3">
        <v>4.7709999999999995E-7</v>
      </c>
      <c r="AS1171" s="6">
        <f t="shared" si="204"/>
        <v>359.4927393449953</v>
      </c>
      <c r="AT1171" s="6">
        <f t="shared" si="205"/>
        <v>314.88381046405442</v>
      </c>
      <c r="AU1171" s="6">
        <f t="shared" si="206"/>
        <v>376.70779679825387</v>
      </c>
      <c r="AV1171" s="6">
        <f t="shared" si="207"/>
        <v>380.84555958996401</v>
      </c>
      <c r="AW1171" s="6">
        <f t="shared" si="208"/>
        <v>411.44693327338382</v>
      </c>
      <c r="AX1171" s="6">
        <f t="shared" si="209"/>
        <v>375.92841453205222</v>
      </c>
      <c r="AY1171" s="6">
        <f t="shared" si="210"/>
        <v>367.25742126246911</v>
      </c>
      <c r="AZ1171" s="6">
        <f t="shared" si="211"/>
        <v>341.40596377503573</v>
      </c>
      <c r="BA1171" s="6">
        <f t="shared" si="212"/>
        <v>369.73151268854889</v>
      </c>
      <c r="BB1171" s="6">
        <f t="shared" si="213"/>
        <v>463.61127407231521</v>
      </c>
      <c r="BC1171" s="6">
        <f t="shared" si="214"/>
        <v>373.20541046581468</v>
      </c>
      <c r="BD1171" s="6">
        <f t="shared" si="215"/>
        <v>385.74517467734438</v>
      </c>
    </row>
    <row r="1172" spans="1:56" ht="15" customHeight="1" x14ac:dyDescent="0.2">
      <c r="A1172" s="3" t="s">
        <v>42</v>
      </c>
      <c r="B1172" s="3" t="s">
        <v>3137</v>
      </c>
      <c r="C1172" s="3" t="s">
        <v>3138</v>
      </c>
      <c r="D1172" s="3" t="s">
        <v>3139</v>
      </c>
      <c r="E1172" s="3">
        <v>2</v>
      </c>
      <c r="F1172" s="3" t="s">
        <v>183</v>
      </c>
      <c r="G1172" s="3" t="s">
        <v>3140</v>
      </c>
      <c r="H1172" s="3" t="s">
        <v>3141</v>
      </c>
      <c r="I1172" s="3">
        <v>1</v>
      </c>
      <c r="J1172" s="3">
        <v>3</v>
      </c>
      <c r="K1172" s="3">
        <v>0.67559999999999998</v>
      </c>
      <c r="L1172" s="3">
        <v>0</v>
      </c>
      <c r="M1172" s="3">
        <v>1</v>
      </c>
      <c r="N1172" s="3">
        <v>1</v>
      </c>
      <c r="O1172" s="3">
        <v>710.74539000000004</v>
      </c>
      <c r="P1172" s="3">
        <v>2130.2216199999998</v>
      </c>
      <c r="Q1172" s="3">
        <v>2130.22226</v>
      </c>
      <c r="R1172" s="3">
        <v>-0.3</v>
      </c>
      <c r="S1172" s="3">
        <v>-2.1000000000000001E-4</v>
      </c>
      <c r="T1172" s="3" t="s">
        <v>875</v>
      </c>
      <c r="U1172" s="3" t="s">
        <v>876</v>
      </c>
      <c r="V1172" s="3">
        <v>0</v>
      </c>
      <c r="W1172" s="3">
        <v>769.2</v>
      </c>
      <c r="X1172" s="3">
        <v>107.15900000000001</v>
      </c>
      <c r="Y1172" s="3">
        <v>68.273099999999999</v>
      </c>
      <c r="Z1172" s="3">
        <v>22872</v>
      </c>
      <c r="AA1172" s="3" t="s">
        <v>877</v>
      </c>
      <c r="AB1172" s="4">
        <v>1399916.42917501</v>
      </c>
      <c r="AC1172" s="4">
        <v>1047112.03503545</v>
      </c>
      <c r="AD1172" s="4">
        <v>935982.42333749996</v>
      </c>
      <c r="AE1172" s="4">
        <v>936309.28235625301</v>
      </c>
      <c r="AF1172" s="4">
        <v>1944627.4509749999</v>
      </c>
      <c r="AG1172" s="4">
        <v>1760153.1131249999</v>
      </c>
      <c r="AH1172" s="4">
        <v>1277463.0577499999</v>
      </c>
      <c r="AI1172" s="4">
        <v>916992.016875003</v>
      </c>
      <c r="AJ1172" s="4">
        <v>787800.89024999901</v>
      </c>
      <c r="AK1172" s="4">
        <v>1484145.95175</v>
      </c>
      <c r="AL1172" s="4">
        <v>1033628.38425</v>
      </c>
      <c r="AM1172" s="4">
        <v>1080672.9615</v>
      </c>
      <c r="AN1172" s="3" t="s">
        <v>45</v>
      </c>
      <c r="AO1172" s="3">
        <v>4.87</v>
      </c>
      <c r="AP1172" s="3">
        <v>1</v>
      </c>
      <c r="AQ1172" s="3">
        <v>2.0000000000000001E-4</v>
      </c>
      <c r="AR1172" s="3">
        <v>1.6870000000000002E-8</v>
      </c>
      <c r="AS1172" s="6">
        <f t="shared" si="204"/>
        <v>776.28260982118854</v>
      </c>
      <c r="AT1172" s="6">
        <f t="shared" si="205"/>
        <v>908.07910103990946</v>
      </c>
      <c r="AU1172" s="6">
        <f t="shared" si="206"/>
        <v>750.39590172328303</v>
      </c>
      <c r="AV1172" s="6">
        <f t="shared" si="207"/>
        <v>815.12932006717301</v>
      </c>
      <c r="AW1172" s="6">
        <f t="shared" si="208"/>
        <v>1571.9119714624369</v>
      </c>
      <c r="AX1172" s="6">
        <f t="shared" si="209"/>
        <v>1310.8978385704906</v>
      </c>
      <c r="AY1172" s="6">
        <f t="shared" si="210"/>
        <v>687.15174569677697</v>
      </c>
      <c r="AZ1172" s="6">
        <f t="shared" si="211"/>
        <v>812.70981175407428</v>
      </c>
      <c r="BA1172" s="6">
        <f t="shared" si="212"/>
        <v>671.89727255557602</v>
      </c>
      <c r="BB1172" s="6">
        <f t="shared" si="213"/>
        <v>1102.1217808142387</v>
      </c>
      <c r="BC1172" s="6">
        <f t="shared" si="214"/>
        <v>795.2951906806984</v>
      </c>
      <c r="BD1172" s="6">
        <f t="shared" si="215"/>
        <v>945.26493269582534</v>
      </c>
    </row>
    <row r="1173" spans="1:56" ht="15" customHeight="1" x14ac:dyDescent="0.2">
      <c r="A1173" s="3" t="s">
        <v>42</v>
      </c>
      <c r="B1173" s="3" t="s">
        <v>3137</v>
      </c>
      <c r="C1173" s="3" t="s">
        <v>3138</v>
      </c>
      <c r="D1173" s="3" t="s">
        <v>3139</v>
      </c>
      <c r="E1173" s="3">
        <v>2</v>
      </c>
      <c r="F1173" s="3" t="s">
        <v>183</v>
      </c>
      <c r="G1173" s="3" t="s">
        <v>3140</v>
      </c>
      <c r="H1173" s="3" t="s">
        <v>3141</v>
      </c>
      <c r="I1173" s="3">
        <v>1</v>
      </c>
      <c r="J1173" s="3">
        <v>3</v>
      </c>
      <c r="K1173" s="3">
        <v>0.68379999999999996</v>
      </c>
      <c r="L1173" s="3">
        <v>0</v>
      </c>
      <c r="M1173" s="3">
        <v>1</v>
      </c>
      <c r="N1173" s="3">
        <v>1</v>
      </c>
      <c r="O1173" s="3">
        <v>710.74539000000004</v>
      </c>
      <c r="P1173" s="3">
        <v>2130.2216199999998</v>
      </c>
      <c r="Q1173" s="3">
        <v>2130.22226</v>
      </c>
      <c r="R1173" s="3">
        <v>-0.3</v>
      </c>
      <c r="S1173" s="3">
        <v>-2.1000000000000001E-4</v>
      </c>
      <c r="T1173" s="3" t="s">
        <v>875</v>
      </c>
      <c r="U1173" s="3" t="s">
        <v>876</v>
      </c>
      <c r="V1173" s="3">
        <v>0</v>
      </c>
      <c r="W1173" s="3">
        <v>769.2</v>
      </c>
      <c r="X1173" s="3">
        <v>109.238</v>
      </c>
      <c r="Y1173" s="3">
        <v>68.279399999999995</v>
      </c>
      <c r="Z1173" s="3">
        <v>22875</v>
      </c>
      <c r="AA1173" s="3" t="s">
        <v>877</v>
      </c>
      <c r="AB1173" s="4">
        <v>1399916.42917501</v>
      </c>
      <c r="AC1173" s="4">
        <v>1047112.03503545</v>
      </c>
      <c r="AD1173" s="4">
        <v>935982.42333749996</v>
      </c>
      <c r="AE1173" s="4">
        <v>936309.28235625301</v>
      </c>
      <c r="AF1173" s="4">
        <v>1944627.4509749999</v>
      </c>
      <c r="AG1173" s="4">
        <v>1760153.1131249999</v>
      </c>
      <c r="AH1173" s="4">
        <v>1277463.0577499999</v>
      </c>
      <c r="AI1173" s="4">
        <v>916992.016875003</v>
      </c>
      <c r="AJ1173" s="4">
        <v>787800.89024999901</v>
      </c>
      <c r="AK1173" s="4">
        <v>1484145.95175</v>
      </c>
      <c r="AL1173" s="4">
        <v>1033628.38425</v>
      </c>
      <c r="AM1173" s="4">
        <v>1080672.9615</v>
      </c>
      <c r="AN1173" s="3" t="s">
        <v>45</v>
      </c>
      <c r="AO1173" s="3">
        <v>4.87</v>
      </c>
      <c r="AP1173" s="3">
        <v>1</v>
      </c>
      <c r="AQ1173" s="3">
        <v>2.0000000000000001E-4</v>
      </c>
      <c r="AR1173" s="3">
        <v>1.8810000000000001E-8</v>
      </c>
      <c r="AS1173" s="6">
        <f t="shared" si="204"/>
        <v>776.28260982118854</v>
      </c>
      <c r="AT1173" s="6">
        <f t="shared" si="205"/>
        <v>908.07910103990946</v>
      </c>
      <c r="AU1173" s="6">
        <f t="shared" si="206"/>
        <v>750.39590172328303</v>
      </c>
      <c r="AV1173" s="6">
        <f t="shared" si="207"/>
        <v>815.12932006717301</v>
      </c>
      <c r="AW1173" s="6">
        <f t="shared" si="208"/>
        <v>1571.9119714624369</v>
      </c>
      <c r="AX1173" s="6">
        <f t="shared" si="209"/>
        <v>1310.8978385704906</v>
      </c>
      <c r="AY1173" s="6">
        <f t="shared" si="210"/>
        <v>687.15174569677697</v>
      </c>
      <c r="AZ1173" s="6">
        <f t="shared" si="211"/>
        <v>812.70981175407428</v>
      </c>
      <c r="BA1173" s="6">
        <f t="shared" si="212"/>
        <v>671.89727255557602</v>
      </c>
      <c r="BB1173" s="6">
        <f t="shared" si="213"/>
        <v>1102.1217808142387</v>
      </c>
      <c r="BC1173" s="6">
        <f t="shared" si="214"/>
        <v>795.2951906806984</v>
      </c>
      <c r="BD1173" s="6">
        <f t="shared" si="215"/>
        <v>945.26493269582534</v>
      </c>
    </row>
    <row r="1174" spans="1:56" ht="15" customHeight="1" x14ac:dyDescent="0.2">
      <c r="A1174" s="3" t="s">
        <v>42</v>
      </c>
      <c r="B1174" s="3" t="s">
        <v>3137</v>
      </c>
      <c r="C1174" s="3" t="s">
        <v>3138</v>
      </c>
      <c r="D1174" s="3" t="s">
        <v>3139</v>
      </c>
      <c r="E1174" s="3">
        <v>2</v>
      </c>
      <c r="F1174" s="3" t="s">
        <v>183</v>
      </c>
      <c r="G1174" s="3" t="s">
        <v>3140</v>
      </c>
      <c r="H1174" s="3" t="s">
        <v>3141</v>
      </c>
      <c r="I1174" s="3">
        <v>1</v>
      </c>
      <c r="J1174" s="3">
        <v>2</v>
      </c>
      <c r="K1174" s="3">
        <v>0.6714</v>
      </c>
      <c r="L1174" s="3">
        <v>0</v>
      </c>
      <c r="M1174" s="3">
        <v>1</v>
      </c>
      <c r="N1174" s="3">
        <v>1</v>
      </c>
      <c r="O1174" s="3">
        <v>1065.61528</v>
      </c>
      <c r="P1174" s="3">
        <v>2130.2232800000002</v>
      </c>
      <c r="Q1174" s="3">
        <v>2130.22226</v>
      </c>
      <c r="R1174" s="3">
        <v>0.48</v>
      </c>
      <c r="S1174" s="3">
        <v>5.1000000000000004E-4</v>
      </c>
      <c r="T1174" s="3" t="s">
        <v>875</v>
      </c>
      <c r="U1174" s="3" t="s">
        <v>876</v>
      </c>
      <c r="V1174" s="3">
        <v>0</v>
      </c>
      <c r="W1174" s="3">
        <v>296</v>
      </c>
      <c r="X1174" s="3">
        <v>120</v>
      </c>
      <c r="Y1174" s="3">
        <v>68.303399999999996</v>
      </c>
      <c r="Z1174" s="3">
        <v>22885</v>
      </c>
      <c r="AA1174" s="3" t="s">
        <v>877</v>
      </c>
      <c r="AB1174" s="4">
        <v>500437.19797500002</v>
      </c>
      <c r="AC1174" s="4">
        <v>364947.65092500002</v>
      </c>
      <c r="AD1174" s="4">
        <v>324794.25824999902</v>
      </c>
      <c r="AE1174" s="4">
        <v>329982.60652500001</v>
      </c>
      <c r="AF1174" s="4">
        <v>764552.63692500198</v>
      </c>
      <c r="AG1174" s="4">
        <v>651908.47548750194</v>
      </c>
      <c r="AH1174" s="4">
        <v>459299.22039374802</v>
      </c>
      <c r="AI1174" s="4">
        <v>348501.19486875099</v>
      </c>
      <c r="AJ1174" s="4">
        <v>268718.63101874897</v>
      </c>
      <c r="AK1174" s="4">
        <v>577459.18580624904</v>
      </c>
      <c r="AL1174" s="4">
        <v>341139.25498124899</v>
      </c>
      <c r="AM1174" s="4">
        <v>394501.82000624802</v>
      </c>
      <c r="AN1174" s="3" t="s">
        <v>45</v>
      </c>
      <c r="AO1174" s="3">
        <v>3.53</v>
      </c>
      <c r="AP1174" s="3">
        <v>1</v>
      </c>
      <c r="AQ1174" s="3">
        <v>2.0000000000000001E-4</v>
      </c>
      <c r="AR1174" s="3">
        <v>2.125E-6</v>
      </c>
      <c r="AS1174" s="6">
        <f t="shared" si="204"/>
        <v>277.50277516535249</v>
      </c>
      <c r="AT1174" s="6">
        <f t="shared" si="205"/>
        <v>316.49080871024569</v>
      </c>
      <c r="AU1174" s="6">
        <f t="shared" si="206"/>
        <v>260.39407815478802</v>
      </c>
      <c r="AV1174" s="6">
        <f t="shared" si="207"/>
        <v>287.27526551250622</v>
      </c>
      <c r="AW1174" s="6">
        <f t="shared" si="208"/>
        <v>618.01526158289073</v>
      </c>
      <c r="AX1174" s="6">
        <f t="shared" si="209"/>
        <v>485.51765473692649</v>
      </c>
      <c r="AY1174" s="6">
        <f t="shared" si="210"/>
        <v>247.0586207374283</v>
      </c>
      <c r="AZ1174" s="6">
        <f t="shared" si="211"/>
        <v>308.86892717241636</v>
      </c>
      <c r="BA1174" s="6">
        <f t="shared" si="212"/>
        <v>229.18394419314492</v>
      </c>
      <c r="BB1174" s="6">
        <f t="shared" si="213"/>
        <v>428.819244803983</v>
      </c>
      <c r="BC1174" s="6">
        <f t="shared" si="214"/>
        <v>262.47964256113528</v>
      </c>
      <c r="BD1174" s="6">
        <f t="shared" si="215"/>
        <v>345.07084901891164</v>
      </c>
    </row>
    <row r="1175" spans="1:56" ht="15" customHeight="1" x14ac:dyDescent="0.2">
      <c r="A1175" s="3" t="s">
        <v>42</v>
      </c>
      <c r="B1175" s="3" t="s">
        <v>3137</v>
      </c>
      <c r="C1175" s="3" t="s">
        <v>3138</v>
      </c>
      <c r="D1175" s="3" t="s">
        <v>3139</v>
      </c>
      <c r="E1175" s="3">
        <v>2</v>
      </c>
      <c r="F1175" s="3" t="s">
        <v>183</v>
      </c>
      <c r="G1175" s="3" t="s">
        <v>3140</v>
      </c>
      <c r="H1175" s="3" t="s">
        <v>3141</v>
      </c>
      <c r="I1175" s="3">
        <v>1</v>
      </c>
      <c r="J1175" s="3">
        <v>2</v>
      </c>
      <c r="K1175" s="3">
        <v>0.68120000000000003</v>
      </c>
      <c r="L1175" s="3">
        <v>0</v>
      </c>
      <c r="M1175" s="3">
        <v>1</v>
      </c>
      <c r="N1175" s="3">
        <v>1</v>
      </c>
      <c r="O1175" s="3">
        <v>1065.61528</v>
      </c>
      <c r="P1175" s="3">
        <v>2130.2232800000002</v>
      </c>
      <c r="Q1175" s="3">
        <v>2130.22226</v>
      </c>
      <c r="R1175" s="3">
        <v>0.48</v>
      </c>
      <c r="S1175" s="3">
        <v>5.1000000000000004E-4</v>
      </c>
      <c r="T1175" s="3" t="s">
        <v>875</v>
      </c>
      <c r="U1175" s="3" t="s">
        <v>876</v>
      </c>
      <c r="V1175" s="3">
        <v>0</v>
      </c>
      <c r="W1175" s="3">
        <v>341.8</v>
      </c>
      <c r="X1175" s="3">
        <v>120</v>
      </c>
      <c r="Y1175" s="3">
        <v>68.308000000000007</v>
      </c>
      <c r="Z1175" s="3">
        <v>22887</v>
      </c>
      <c r="AA1175" s="3" t="s">
        <v>877</v>
      </c>
      <c r="AB1175" s="4">
        <v>581473.69252500299</v>
      </c>
      <c r="AC1175" s="4">
        <v>464635.52066250198</v>
      </c>
      <c r="AD1175" s="4">
        <v>384923.56340128102</v>
      </c>
      <c r="AE1175" s="4">
        <v>383120.51703750098</v>
      </c>
      <c r="AF1175" s="4">
        <v>845678.46825000399</v>
      </c>
      <c r="AG1175" s="4">
        <v>800415.16190625401</v>
      </c>
      <c r="AH1175" s="4">
        <v>526462.89052500203</v>
      </c>
      <c r="AI1175" s="4">
        <v>380525.24090625101</v>
      </c>
      <c r="AJ1175" s="4">
        <v>317227.63916250097</v>
      </c>
      <c r="AK1175" s="4">
        <v>674952.42375000298</v>
      </c>
      <c r="AL1175" s="4">
        <v>420720.34413750202</v>
      </c>
      <c r="AM1175" s="4">
        <v>429719.70978750201</v>
      </c>
      <c r="AN1175" s="3" t="s">
        <v>45</v>
      </c>
      <c r="AO1175" s="3">
        <v>3.45</v>
      </c>
      <c r="AP1175" s="3">
        <v>1</v>
      </c>
      <c r="AQ1175" s="3">
        <v>2.0000000000000001E-4</v>
      </c>
      <c r="AR1175" s="3">
        <v>3.2219999999999998E-6</v>
      </c>
      <c r="AS1175" s="6">
        <f t="shared" si="204"/>
        <v>322.43918720325456</v>
      </c>
      <c r="AT1175" s="6">
        <f t="shared" si="205"/>
        <v>402.94237082293756</v>
      </c>
      <c r="AU1175" s="6">
        <f t="shared" si="206"/>
        <v>308.60094938865194</v>
      </c>
      <c r="AV1175" s="6">
        <f t="shared" si="207"/>
        <v>333.53590789003709</v>
      </c>
      <c r="AW1175" s="6">
        <f t="shared" si="208"/>
        <v>683.59217472924979</v>
      </c>
      <c r="AX1175" s="6">
        <f t="shared" si="209"/>
        <v>596.12001812676556</v>
      </c>
      <c r="AY1175" s="6">
        <f t="shared" si="210"/>
        <v>283.18618849612398</v>
      </c>
      <c r="AZ1175" s="6">
        <f t="shared" si="211"/>
        <v>337.25113328521854</v>
      </c>
      <c r="BA1175" s="6">
        <f t="shared" si="212"/>
        <v>270.55616231264997</v>
      </c>
      <c r="BB1175" s="6">
        <f t="shared" si="213"/>
        <v>501.21739465792405</v>
      </c>
      <c r="BC1175" s="6">
        <f t="shared" si="214"/>
        <v>323.71098879687503</v>
      </c>
      <c r="BD1175" s="6">
        <f t="shared" si="215"/>
        <v>375.87594676796465</v>
      </c>
    </row>
    <row r="1176" spans="1:56" ht="15" customHeight="1" x14ac:dyDescent="0.2">
      <c r="A1176" s="3" t="s">
        <v>42</v>
      </c>
      <c r="B1176" s="3" t="s">
        <v>3137</v>
      </c>
      <c r="C1176" s="3" t="s">
        <v>3138</v>
      </c>
      <c r="D1176" s="3" t="s">
        <v>3139</v>
      </c>
      <c r="E1176" s="3">
        <v>2</v>
      </c>
      <c r="F1176" s="3" t="s">
        <v>183</v>
      </c>
      <c r="G1176" s="3" t="s">
        <v>3140</v>
      </c>
      <c r="H1176" s="3" t="s">
        <v>3141</v>
      </c>
      <c r="I1176" s="3">
        <v>1</v>
      </c>
      <c r="J1176" s="3">
        <v>2</v>
      </c>
      <c r="K1176" s="3">
        <v>0.66469999999999996</v>
      </c>
      <c r="L1176" s="3">
        <v>0</v>
      </c>
      <c r="M1176" s="3">
        <v>1</v>
      </c>
      <c r="N1176" s="3">
        <v>1</v>
      </c>
      <c r="O1176" s="3">
        <v>1065.61564</v>
      </c>
      <c r="P1176" s="3">
        <v>2130.2240099999999</v>
      </c>
      <c r="Q1176" s="3">
        <v>2130.22226</v>
      </c>
      <c r="R1176" s="3">
        <v>0.82</v>
      </c>
      <c r="S1176" s="3">
        <v>8.8000000000000003E-4</v>
      </c>
      <c r="T1176" s="3" t="s">
        <v>875</v>
      </c>
      <c r="U1176" s="3" t="s">
        <v>876</v>
      </c>
      <c r="V1176" s="3">
        <v>0</v>
      </c>
      <c r="W1176" s="3">
        <v>364.7</v>
      </c>
      <c r="X1176" s="3">
        <v>120</v>
      </c>
      <c r="Y1176" s="3">
        <v>68.312600000000003</v>
      </c>
      <c r="Z1176" s="3">
        <v>22889</v>
      </c>
      <c r="AA1176" s="3" t="s">
        <v>877</v>
      </c>
      <c r="AB1176" s="4">
        <v>675268.66852500197</v>
      </c>
      <c r="AC1176" s="4">
        <v>510751.86793125101</v>
      </c>
      <c r="AD1176" s="4">
        <v>409344.28136250097</v>
      </c>
      <c r="AE1176" s="4">
        <v>472090.48507500102</v>
      </c>
      <c r="AF1176" s="4">
        <v>935217.22676250397</v>
      </c>
      <c r="AG1176" s="4">
        <v>862159.07358126401</v>
      </c>
      <c r="AH1176" s="4">
        <v>583431.44062500203</v>
      </c>
      <c r="AI1176" s="4">
        <v>421717.51709999901</v>
      </c>
      <c r="AJ1176" s="4">
        <v>357668.83968750102</v>
      </c>
      <c r="AK1176" s="4">
        <v>763534.18968750304</v>
      </c>
      <c r="AL1176" s="4">
        <v>481965.103125002</v>
      </c>
      <c r="AM1176" s="4">
        <v>514941.66281250201</v>
      </c>
      <c r="AN1176" s="3" t="s">
        <v>45</v>
      </c>
      <c r="AO1176" s="3">
        <v>3.43</v>
      </c>
      <c r="AP1176" s="3">
        <v>1</v>
      </c>
      <c r="AQ1176" s="3">
        <v>2.0000000000000001E-4</v>
      </c>
      <c r="AR1176" s="3">
        <v>2.3470000000000001E-6</v>
      </c>
      <c r="AS1176" s="6">
        <f t="shared" si="204"/>
        <v>374.45044104667414</v>
      </c>
      <c r="AT1176" s="6">
        <f t="shared" si="205"/>
        <v>442.93550409795733</v>
      </c>
      <c r="AU1176" s="6">
        <f t="shared" si="206"/>
        <v>328.17952930460382</v>
      </c>
      <c r="AV1176" s="6">
        <f t="shared" si="207"/>
        <v>410.99111518041178</v>
      </c>
      <c r="AW1176" s="6">
        <f t="shared" si="208"/>
        <v>755.96955803992694</v>
      </c>
      <c r="AX1176" s="6">
        <f t="shared" si="209"/>
        <v>642.10463148574547</v>
      </c>
      <c r="AY1176" s="6">
        <f t="shared" si="210"/>
        <v>313.82976633858414</v>
      </c>
      <c r="AZ1176" s="6">
        <f t="shared" si="211"/>
        <v>373.75893969473293</v>
      </c>
      <c r="BA1176" s="6">
        <f t="shared" si="212"/>
        <v>305.04753274382301</v>
      </c>
      <c r="BB1176" s="6">
        <f t="shared" si="213"/>
        <v>566.99791543998845</v>
      </c>
      <c r="BC1176" s="6">
        <f t="shared" si="214"/>
        <v>370.83398098569677</v>
      </c>
      <c r="BD1176" s="6">
        <f t="shared" si="215"/>
        <v>450.41961220636693</v>
      </c>
    </row>
    <row r="1177" spans="1:56" ht="15" customHeight="1" x14ac:dyDescent="0.2">
      <c r="A1177" s="3" t="s">
        <v>42</v>
      </c>
      <c r="B1177" s="3" t="s">
        <v>3142</v>
      </c>
      <c r="C1177" s="3" t="s">
        <v>3143</v>
      </c>
      <c r="D1177" s="3" t="s">
        <v>881</v>
      </c>
      <c r="E1177" s="3">
        <v>3</v>
      </c>
      <c r="F1177" s="3" t="s">
        <v>183</v>
      </c>
      <c r="G1177" s="3" t="s">
        <v>3144</v>
      </c>
      <c r="H1177" s="3" t="s">
        <v>3145</v>
      </c>
      <c r="I1177" s="3">
        <v>0</v>
      </c>
      <c r="J1177" s="3">
        <v>3</v>
      </c>
      <c r="K1177" s="3">
        <v>0.61760000000000004</v>
      </c>
      <c r="L1177" s="3">
        <v>0</v>
      </c>
      <c r="M1177" s="3">
        <v>1</v>
      </c>
      <c r="N1177" s="3">
        <v>1</v>
      </c>
      <c r="O1177" s="3">
        <v>498.61025000000001</v>
      </c>
      <c r="P1177" s="3">
        <v>1493.8162</v>
      </c>
      <c r="Q1177" s="3">
        <v>1493.8184100000001</v>
      </c>
      <c r="R1177" s="3">
        <v>-1.48</v>
      </c>
      <c r="S1177" s="3">
        <v>-7.3999999999999999E-4</v>
      </c>
      <c r="T1177" s="3" t="s">
        <v>875</v>
      </c>
      <c r="U1177" s="3" t="s">
        <v>876</v>
      </c>
      <c r="V1177" s="3">
        <v>24.116489999999999</v>
      </c>
      <c r="W1177" s="3">
        <v>143.1</v>
      </c>
      <c r="X1177" s="3">
        <v>120</v>
      </c>
      <c r="Y1177" s="3">
        <v>95.181399999999996</v>
      </c>
      <c r="Z1177" s="3">
        <v>34396</v>
      </c>
      <c r="AA1177" s="3" t="s">
        <v>877</v>
      </c>
      <c r="AB1177" s="4">
        <v>159116.21158125001</v>
      </c>
      <c r="AC1177" s="4">
        <v>90456.476446875196</v>
      </c>
      <c r="AD1177" s="4">
        <v>123429.677198438</v>
      </c>
      <c r="AE1177" s="4">
        <v>104624.35830000001</v>
      </c>
      <c r="AF1177" s="4">
        <v>113014.956140625</v>
      </c>
      <c r="AG1177" s="4">
        <v>127556.982815625</v>
      </c>
      <c r="AH1177" s="4">
        <v>165957.34215446201</v>
      </c>
      <c r="AI1177" s="4">
        <v>94057.169146875298</v>
      </c>
      <c r="AJ1177" s="4">
        <v>102624.690248438</v>
      </c>
      <c r="AK1177" s="4">
        <v>121758.938142188</v>
      </c>
      <c r="AL1177" s="4">
        <v>116977.793779688</v>
      </c>
      <c r="AM1177" s="4">
        <v>104364.804121875</v>
      </c>
      <c r="AN1177" s="3" t="s">
        <v>45</v>
      </c>
      <c r="AO1177" s="3">
        <v>3.06</v>
      </c>
      <c r="AP1177" s="3">
        <v>1</v>
      </c>
      <c r="AQ1177" s="3">
        <v>2.0000000000000001E-4</v>
      </c>
      <c r="AR1177" s="3">
        <v>9.4249999999999998E-4</v>
      </c>
      <c r="AS1177" s="6">
        <f t="shared" si="204"/>
        <v>88.233229796399144</v>
      </c>
      <c r="AT1177" s="6">
        <f t="shared" si="205"/>
        <v>78.445890283684179</v>
      </c>
      <c r="AU1177" s="6">
        <f t="shared" si="206"/>
        <v>98.956050467774617</v>
      </c>
      <c r="AV1177" s="6">
        <f t="shared" si="207"/>
        <v>91.083559300968787</v>
      </c>
      <c r="AW1177" s="6">
        <f t="shared" si="208"/>
        <v>91.354034122412756</v>
      </c>
      <c r="AX1177" s="6">
        <f t="shared" si="209"/>
        <v>94.999788268818108</v>
      </c>
      <c r="AY1177" s="6">
        <f t="shared" si="210"/>
        <v>89.26902166039244</v>
      </c>
      <c r="AZ1177" s="6">
        <f t="shared" si="211"/>
        <v>83.360795759139066</v>
      </c>
      <c r="BA1177" s="6">
        <f t="shared" si="212"/>
        <v>87.526239597044423</v>
      </c>
      <c r="BB1177" s="6">
        <f t="shared" si="213"/>
        <v>90.417777023269096</v>
      </c>
      <c r="BC1177" s="6">
        <f t="shared" si="214"/>
        <v>90.005149071954179</v>
      </c>
      <c r="BD1177" s="6">
        <f t="shared" si="215"/>
        <v>91.287922487803598</v>
      </c>
    </row>
    <row r="1178" spans="1:56" ht="15" customHeight="1" x14ac:dyDescent="0.2">
      <c r="A1178" s="3" t="s">
        <v>42</v>
      </c>
      <c r="B1178" s="3" t="s">
        <v>3142</v>
      </c>
      <c r="C1178" s="3" t="s">
        <v>3143</v>
      </c>
      <c r="D1178" s="3" t="s">
        <v>881</v>
      </c>
      <c r="E1178" s="3">
        <v>3</v>
      </c>
      <c r="F1178" s="3" t="s">
        <v>183</v>
      </c>
      <c r="G1178" s="3" t="s">
        <v>3144</v>
      </c>
      <c r="H1178" s="3" t="s">
        <v>3145</v>
      </c>
      <c r="I1178" s="3">
        <v>0</v>
      </c>
      <c r="J1178" s="3">
        <v>2</v>
      </c>
      <c r="K1178" s="3">
        <v>0.66169999999999995</v>
      </c>
      <c r="L1178" s="3">
        <v>0</v>
      </c>
      <c r="M1178" s="3">
        <v>1</v>
      </c>
      <c r="N1178" s="3">
        <v>1</v>
      </c>
      <c r="O1178" s="3">
        <v>747.41341</v>
      </c>
      <c r="P1178" s="3">
        <v>1493.81954</v>
      </c>
      <c r="Q1178" s="3">
        <v>1493.8184100000001</v>
      </c>
      <c r="R1178" s="3">
        <v>0.75</v>
      </c>
      <c r="S1178" s="3">
        <v>5.5999999999999995E-4</v>
      </c>
      <c r="T1178" s="3" t="s">
        <v>875</v>
      </c>
      <c r="U1178" s="3" t="s">
        <v>876</v>
      </c>
      <c r="V1178" s="3">
        <v>7.8277349999999997</v>
      </c>
      <c r="W1178" s="3">
        <v>387.3</v>
      </c>
      <c r="X1178" s="3">
        <v>15.646000000000001</v>
      </c>
      <c r="Y1178" s="3">
        <v>95.187700000000007</v>
      </c>
      <c r="Z1178" s="3">
        <v>34399</v>
      </c>
      <c r="AA1178" s="3" t="s">
        <v>877</v>
      </c>
      <c r="AB1178" s="4">
        <v>3830069.6486249999</v>
      </c>
      <c r="AC1178" s="4">
        <v>2387887.0422</v>
      </c>
      <c r="AD1178" s="4">
        <v>3264410.8818750102</v>
      </c>
      <c r="AE1178" s="4">
        <v>2739349.9214767502</v>
      </c>
      <c r="AF1178" s="4">
        <v>2951491.98465</v>
      </c>
      <c r="AG1178" s="4">
        <v>3164454.0930750002</v>
      </c>
      <c r="AH1178" s="4">
        <v>4318754.7133499999</v>
      </c>
      <c r="AI1178" s="4">
        <v>2489601.0075750002</v>
      </c>
      <c r="AJ1178" s="4">
        <v>2842312.5274499999</v>
      </c>
      <c r="AK1178" s="4">
        <v>3302487.4178999998</v>
      </c>
      <c r="AL1178" s="4">
        <v>2969567.6801999998</v>
      </c>
      <c r="AM1178" s="4">
        <v>2784959.0051250001</v>
      </c>
      <c r="AN1178" s="3" t="s">
        <v>45</v>
      </c>
      <c r="AO1178" s="3">
        <v>3.34</v>
      </c>
      <c r="AP1178" s="3">
        <v>1</v>
      </c>
      <c r="AQ1178" s="3">
        <v>2.0000000000000001E-4</v>
      </c>
      <c r="AR1178" s="3">
        <v>2.953E-5</v>
      </c>
      <c r="AS1178" s="6">
        <f t="shared" si="204"/>
        <v>2123.8528248316188</v>
      </c>
      <c r="AT1178" s="6">
        <f t="shared" si="205"/>
        <v>2070.8293345061338</v>
      </c>
      <c r="AU1178" s="6">
        <f t="shared" si="206"/>
        <v>2617.1437478122493</v>
      </c>
      <c r="AV1178" s="6">
        <f t="shared" si="207"/>
        <v>2384.8150189221446</v>
      </c>
      <c r="AW1178" s="6">
        <f t="shared" si="208"/>
        <v>2385.7966121071727</v>
      </c>
      <c r="AX1178" s="6">
        <f t="shared" si="209"/>
        <v>2356.7699877555847</v>
      </c>
      <c r="AY1178" s="6">
        <f t="shared" si="210"/>
        <v>2323.0729237223895</v>
      </c>
      <c r="AZ1178" s="6">
        <f t="shared" si="211"/>
        <v>2206.4784959680132</v>
      </c>
      <c r="BA1178" s="6">
        <f t="shared" si="212"/>
        <v>2424.1430272288312</v>
      </c>
      <c r="BB1178" s="6">
        <f t="shared" si="213"/>
        <v>2452.4160240715119</v>
      </c>
      <c r="BC1178" s="6">
        <f t="shared" si="214"/>
        <v>2284.8471756873564</v>
      </c>
      <c r="BD1178" s="6">
        <f t="shared" si="215"/>
        <v>2436.0043975617837</v>
      </c>
    </row>
    <row r="1179" spans="1:56" ht="15" customHeight="1" x14ac:dyDescent="0.2">
      <c r="A1179" s="3" t="s">
        <v>42</v>
      </c>
      <c r="B1179" s="3" t="s">
        <v>3142</v>
      </c>
      <c r="C1179" s="3" t="s">
        <v>3143</v>
      </c>
      <c r="D1179" s="3" t="s">
        <v>881</v>
      </c>
      <c r="E1179" s="3">
        <v>3</v>
      </c>
      <c r="F1179" s="3" t="s">
        <v>183</v>
      </c>
      <c r="G1179" s="3" t="s">
        <v>3144</v>
      </c>
      <c r="H1179" s="3" t="s">
        <v>3145</v>
      </c>
      <c r="I1179" s="3">
        <v>0</v>
      </c>
      <c r="J1179" s="3">
        <v>2</v>
      </c>
      <c r="K1179" s="3">
        <v>0.67159999999999997</v>
      </c>
      <c r="L1179" s="3">
        <v>0</v>
      </c>
      <c r="M1179" s="3">
        <v>1</v>
      </c>
      <c r="N1179" s="3">
        <v>1</v>
      </c>
      <c r="O1179" s="3">
        <v>747.41341</v>
      </c>
      <c r="P1179" s="3">
        <v>1493.81954</v>
      </c>
      <c r="Q1179" s="3">
        <v>1493.8184100000001</v>
      </c>
      <c r="R1179" s="3">
        <v>0.75</v>
      </c>
      <c r="S1179" s="3">
        <v>5.5999999999999995E-4</v>
      </c>
      <c r="T1179" s="3" t="s">
        <v>875</v>
      </c>
      <c r="U1179" s="3" t="s">
        <v>876</v>
      </c>
      <c r="V1179" s="3">
        <v>7.8277349999999997</v>
      </c>
      <c r="W1179" s="3">
        <v>387.3</v>
      </c>
      <c r="X1179" s="3">
        <v>18.027000000000001</v>
      </c>
      <c r="Y1179" s="3">
        <v>95.192300000000003</v>
      </c>
      <c r="Z1179" s="3">
        <v>34401</v>
      </c>
      <c r="AA1179" s="3" t="s">
        <v>877</v>
      </c>
      <c r="AB1179" s="4">
        <v>3830069.6486249999</v>
      </c>
      <c r="AC1179" s="4">
        <v>2387887.0422</v>
      </c>
      <c r="AD1179" s="4">
        <v>3264410.8818750102</v>
      </c>
      <c r="AE1179" s="4">
        <v>2739349.9214767502</v>
      </c>
      <c r="AF1179" s="4">
        <v>2951491.98465</v>
      </c>
      <c r="AG1179" s="4">
        <v>3164454.0930750002</v>
      </c>
      <c r="AH1179" s="4">
        <v>4318754.7133499999</v>
      </c>
      <c r="AI1179" s="4">
        <v>2489601.0075750002</v>
      </c>
      <c r="AJ1179" s="4">
        <v>2842312.5274499999</v>
      </c>
      <c r="AK1179" s="4">
        <v>3302487.4178999998</v>
      </c>
      <c r="AL1179" s="4">
        <v>2969567.6801999998</v>
      </c>
      <c r="AM1179" s="4">
        <v>2784959.0051250001</v>
      </c>
      <c r="AN1179" s="3" t="s">
        <v>45</v>
      </c>
      <c r="AO1179" s="3">
        <v>3.41</v>
      </c>
      <c r="AP1179" s="3">
        <v>1</v>
      </c>
      <c r="AQ1179" s="3">
        <v>2.0000000000000001E-4</v>
      </c>
      <c r="AR1179" s="3">
        <v>4.6149999999999997E-5</v>
      </c>
      <c r="AS1179" s="6">
        <f t="shared" si="204"/>
        <v>2123.8528248316188</v>
      </c>
      <c r="AT1179" s="6">
        <f t="shared" si="205"/>
        <v>2070.8293345061338</v>
      </c>
      <c r="AU1179" s="6">
        <f t="shared" si="206"/>
        <v>2617.1437478122493</v>
      </c>
      <c r="AV1179" s="6">
        <f t="shared" si="207"/>
        <v>2384.8150189221446</v>
      </c>
      <c r="AW1179" s="6">
        <f t="shared" si="208"/>
        <v>2385.7966121071727</v>
      </c>
      <c r="AX1179" s="6">
        <f t="shared" si="209"/>
        <v>2356.7699877555847</v>
      </c>
      <c r="AY1179" s="6">
        <f t="shared" si="210"/>
        <v>2323.0729237223895</v>
      </c>
      <c r="AZ1179" s="6">
        <f t="shared" si="211"/>
        <v>2206.4784959680132</v>
      </c>
      <c r="BA1179" s="6">
        <f t="shared" si="212"/>
        <v>2424.1430272288312</v>
      </c>
      <c r="BB1179" s="6">
        <f t="shared" si="213"/>
        <v>2452.4160240715119</v>
      </c>
      <c r="BC1179" s="6">
        <f t="shared" si="214"/>
        <v>2284.8471756873564</v>
      </c>
      <c r="BD1179" s="6">
        <f t="shared" si="215"/>
        <v>2436.0043975617837</v>
      </c>
    </row>
    <row r="1180" spans="1:56" ht="15" customHeight="1" x14ac:dyDescent="0.2">
      <c r="A1180" s="3" t="s">
        <v>42</v>
      </c>
      <c r="B1180" s="3" t="s">
        <v>3142</v>
      </c>
      <c r="C1180" s="3" t="s">
        <v>3143</v>
      </c>
      <c r="D1180" s="3" t="s">
        <v>881</v>
      </c>
      <c r="E1180" s="3">
        <v>3</v>
      </c>
      <c r="F1180" s="3" t="s">
        <v>183</v>
      </c>
      <c r="G1180" s="3" t="s">
        <v>3144</v>
      </c>
      <c r="H1180" s="3" t="s">
        <v>3145</v>
      </c>
      <c r="I1180" s="3">
        <v>0</v>
      </c>
      <c r="J1180" s="3">
        <v>2</v>
      </c>
      <c r="K1180" s="3">
        <v>0.65569999999999995</v>
      </c>
      <c r="L1180" s="3">
        <v>0</v>
      </c>
      <c r="M1180" s="3">
        <v>1</v>
      </c>
      <c r="N1180" s="3">
        <v>1</v>
      </c>
      <c r="O1180" s="3">
        <v>747.41291999999999</v>
      </c>
      <c r="P1180" s="3">
        <v>1493.8185699999999</v>
      </c>
      <c r="Q1180" s="3">
        <v>1493.8184100000001</v>
      </c>
      <c r="R1180" s="3">
        <v>0.1</v>
      </c>
      <c r="S1180" s="3">
        <v>8.0000000000000007E-5</v>
      </c>
      <c r="T1180" s="3" t="s">
        <v>875</v>
      </c>
      <c r="U1180" s="3" t="s">
        <v>876</v>
      </c>
      <c r="V1180" s="3">
        <v>3.6041970000000001</v>
      </c>
      <c r="W1180" s="3">
        <v>401.6</v>
      </c>
      <c r="X1180" s="3">
        <v>18.196999999999999</v>
      </c>
      <c r="Y1180" s="3">
        <v>95.222999999999999</v>
      </c>
      <c r="Z1180" s="3">
        <v>34415</v>
      </c>
      <c r="AA1180" s="3" t="s">
        <v>877</v>
      </c>
      <c r="AB1180" s="4">
        <v>3459737.4520499902</v>
      </c>
      <c r="AC1180" s="4">
        <v>2200446.0422999999</v>
      </c>
      <c r="AD1180" s="4">
        <v>2915900.8559999899</v>
      </c>
      <c r="AE1180" s="4">
        <v>2690906.9071499901</v>
      </c>
      <c r="AF1180" s="4">
        <v>2698950.3007500102</v>
      </c>
      <c r="AG1180" s="4">
        <v>2974726.26824999</v>
      </c>
      <c r="AH1180" s="4">
        <v>4035979.96394999</v>
      </c>
      <c r="AI1180" s="4">
        <v>2347621.8117</v>
      </c>
      <c r="AJ1180" s="4">
        <v>2758339.5981600601</v>
      </c>
      <c r="AK1180" s="4">
        <v>2990805.8696999899</v>
      </c>
      <c r="AL1180" s="4">
        <v>2892125.68095</v>
      </c>
      <c r="AM1180" s="4">
        <v>2444099.4204000002</v>
      </c>
      <c r="AN1180" s="3" t="s">
        <v>45</v>
      </c>
      <c r="AO1180" s="3">
        <v>3.34</v>
      </c>
      <c r="AP1180" s="3">
        <v>1</v>
      </c>
      <c r="AQ1180" s="3">
        <v>2.0000000000000001E-4</v>
      </c>
      <c r="AR1180" s="3">
        <v>1.3109999999999999E-4</v>
      </c>
      <c r="AS1180" s="6">
        <f t="shared" si="204"/>
        <v>1918.4959634742024</v>
      </c>
      <c r="AT1180" s="6">
        <f t="shared" si="205"/>
        <v>1908.2762847921636</v>
      </c>
      <c r="AU1180" s="6">
        <f t="shared" si="206"/>
        <v>2337.7362625802421</v>
      </c>
      <c r="AV1180" s="6">
        <f t="shared" si="207"/>
        <v>2342.6416451510281</v>
      </c>
      <c r="AW1180" s="6">
        <f t="shared" si="208"/>
        <v>2181.6581299435884</v>
      </c>
      <c r="AX1180" s="6">
        <f t="shared" si="209"/>
        <v>2215.467623986664</v>
      </c>
      <c r="AY1180" s="6">
        <f t="shared" si="210"/>
        <v>2170.9674193711148</v>
      </c>
      <c r="AZ1180" s="6">
        <f t="shared" si="211"/>
        <v>2080.6454642413096</v>
      </c>
      <c r="BA1180" s="6">
        <f t="shared" si="212"/>
        <v>2352.5244458630391</v>
      </c>
      <c r="BB1180" s="6">
        <f t="shared" si="213"/>
        <v>2220.9623570355379</v>
      </c>
      <c r="BC1180" s="6">
        <f t="shared" si="214"/>
        <v>2225.2616897441544</v>
      </c>
      <c r="BD1180" s="6">
        <f t="shared" si="215"/>
        <v>2137.854426300747</v>
      </c>
    </row>
    <row r="1181" spans="1:56" ht="15" customHeight="1" x14ac:dyDescent="0.2">
      <c r="A1181" s="3" t="s">
        <v>42</v>
      </c>
      <c r="B1181" s="3" t="s">
        <v>3146</v>
      </c>
      <c r="C1181" s="3" t="s">
        <v>3147</v>
      </c>
      <c r="D1181" s="3" t="s">
        <v>881</v>
      </c>
      <c r="E1181" s="3">
        <v>2</v>
      </c>
      <c r="F1181" s="3" t="s">
        <v>3148</v>
      </c>
      <c r="G1181" s="3" t="s">
        <v>3149</v>
      </c>
      <c r="H1181" s="3" t="s">
        <v>3150</v>
      </c>
      <c r="I1181" s="3">
        <v>0</v>
      </c>
      <c r="J1181" s="3">
        <v>3</v>
      </c>
      <c r="K1181" s="3">
        <v>0.70379999999999998</v>
      </c>
      <c r="L1181" s="3">
        <v>0</v>
      </c>
      <c r="M1181" s="3">
        <v>1</v>
      </c>
      <c r="N1181" s="3">
        <v>1</v>
      </c>
      <c r="O1181" s="3">
        <v>553.66286000000002</v>
      </c>
      <c r="P1181" s="3">
        <v>1658.9740200000001</v>
      </c>
      <c r="Q1181" s="3">
        <v>1658.97604</v>
      </c>
      <c r="R1181" s="3">
        <v>-1.22</v>
      </c>
      <c r="S1181" s="3">
        <v>-6.7000000000000002E-4</v>
      </c>
      <c r="T1181" s="3" t="s">
        <v>875</v>
      </c>
      <c r="U1181" s="3" t="s">
        <v>876</v>
      </c>
      <c r="V1181" s="3">
        <v>11.92672</v>
      </c>
      <c r="W1181" s="3">
        <v>73.3</v>
      </c>
      <c r="X1181" s="3">
        <v>120</v>
      </c>
      <c r="Y1181" s="3">
        <v>123.2362</v>
      </c>
      <c r="Z1181" s="3">
        <v>46350</v>
      </c>
      <c r="AA1181" s="3" t="s">
        <v>877</v>
      </c>
      <c r="AB1181" s="4">
        <v>79160.127208593796</v>
      </c>
      <c r="AC1181" s="4">
        <v>44244.380864062499</v>
      </c>
      <c r="AD1181" s="4">
        <v>51860.738531250099</v>
      </c>
      <c r="AE1181" s="4">
        <v>54372.612628125098</v>
      </c>
      <c r="AF1181" s="4">
        <v>63630.551531250101</v>
      </c>
      <c r="AG1181" s="4">
        <v>61059.1718343752</v>
      </c>
      <c r="AH1181" s="4">
        <v>83469.187028906206</v>
      </c>
      <c r="AI1181" s="4">
        <v>47418.293020312602</v>
      </c>
      <c r="AJ1181" s="4">
        <v>54578.804414062302</v>
      </c>
      <c r="AK1181" s="4">
        <v>66580.479925781503</v>
      </c>
      <c r="AL1181" s="4">
        <v>73499.456610937297</v>
      </c>
      <c r="AM1181" s="4">
        <v>51640.469796093901</v>
      </c>
      <c r="AN1181" s="3" t="s">
        <v>45</v>
      </c>
      <c r="AO1181" s="3">
        <v>4.22</v>
      </c>
      <c r="AP1181" s="3">
        <v>1</v>
      </c>
      <c r="AQ1181" s="3">
        <v>2.0000000000000001E-4</v>
      </c>
      <c r="AR1181" s="3">
        <v>1.3679999999999999E-4</v>
      </c>
      <c r="AS1181" s="6">
        <f t="shared" si="204"/>
        <v>43.895927544387902</v>
      </c>
      <c r="AT1181" s="6">
        <f t="shared" si="205"/>
        <v>38.369721917812782</v>
      </c>
      <c r="AU1181" s="6">
        <f t="shared" si="206"/>
        <v>41.577795355843264</v>
      </c>
      <c r="AV1181" s="6">
        <f t="shared" si="207"/>
        <v>47.33554563328142</v>
      </c>
      <c r="AW1181" s="6">
        <f t="shared" si="208"/>
        <v>51.434852291414764</v>
      </c>
      <c r="AX1181" s="6">
        <f t="shared" si="209"/>
        <v>45.474644100977315</v>
      </c>
      <c r="AY1181" s="6">
        <f t="shared" si="210"/>
        <v>44.898361037402516</v>
      </c>
      <c r="AZ1181" s="6">
        <f t="shared" si="211"/>
        <v>42.025787885883943</v>
      </c>
      <c r="BA1181" s="6">
        <f t="shared" si="212"/>
        <v>46.549007850848568</v>
      </c>
      <c r="BB1181" s="6">
        <f t="shared" si="213"/>
        <v>49.44243995460468</v>
      </c>
      <c r="BC1181" s="6">
        <f t="shared" si="214"/>
        <v>56.552011584644234</v>
      </c>
      <c r="BD1181" s="6">
        <f t="shared" si="215"/>
        <v>45.169932944774153</v>
      </c>
    </row>
    <row r="1182" spans="1:56" ht="15" customHeight="1" x14ac:dyDescent="0.2">
      <c r="A1182" s="3" t="s">
        <v>42</v>
      </c>
      <c r="B1182" s="3" t="s">
        <v>3151</v>
      </c>
      <c r="C1182" s="3" t="s">
        <v>3152</v>
      </c>
      <c r="D1182" s="3" t="s">
        <v>881</v>
      </c>
      <c r="E1182" s="3">
        <v>6</v>
      </c>
      <c r="F1182" s="3" t="s">
        <v>3153</v>
      </c>
      <c r="G1182" s="3" t="s">
        <v>3154</v>
      </c>
      <c r="H1182" s="3" t="s">
        <v>3155</v>
      </c>
      <c r="I1182" s="3">
        <v>0</v>
      </c>
      <c r="J1182" s="3">
        <v>2</v>
      </c>
      <c r="K1182" s="3">
        <v>0.39529999999999998</v>
      </c>
      <c r="L1182" s="3">
        <v>0</v>
      </c>
      <c r="M1182" s="3">
        <v>1</v>
      </c>
      <c r="N1182" s="3">
        <v>1</v>
      </c>
      <c r="O1182" s="3">
        <v>646.87798999999995</v>
      </c>
      <c r="P1182" s="3">
        <v>1292.7487100000001</v>
      </c>
      <c r="Q1182" s="3">
        <v>1292.7493300000001</v>
      </c>
      <c r="R1182" s="3">
        <v>-0.48</v>
      </c>
      <c r="S1182" s="3">
        <v>-3.1E-4</v>
      </c>
      <c r="T1182" s="3" t="s">
        <v>875</v>
      </c>
      <c r="U1182" s="3" t="s">
        <v>876</v>
      </c>
      <c r="V1182" s="3">
        <v>9.9054070000000003</v>
      </c>
      <c r="W1182" s="3">
        <v>355.5</v>
      </c>
      <c r="X1182" s="3">
        <v>19.856999999999999</v>
      </c>
      <c r="Y1182" s="3">
        <v>72.265900000000002</v>
      </c>
      <c r="Z1182" s="3">
        <v>24575</v>
      </c>
      <c r="AA1182" s="3" t="s">
        <v>877</v>
      </c>
      <c r="AB1182" s="4">
        <v>2575866.8378398302</v>
      </c>
      <c r="AC1182" s="4">
        <v>1641980.2393499999</v>
      </c>
      <c r="AD1182" s="4">
        <v>2132064.4999500001</v>
      </c>
      <c r="AE1182" s="4">
        <v>1820026.2893999999</v>
      </c>
      <c r="AF1182" s="4">
        <v>2069381.8958999901</v>
      </c>
      <c r="AG1182" s="4">
        <v>2119596.2864999999</v>
      </c>
      <c r="AH1182" s="4">
        <v>3051370.1146499999</v>
      </c>
      <c r="AI1182" s="4">
        <v>1903846.31085</v>
      </c>
      <c r="AJ1182" s="4">
        <v>2094198.7275</v>
      </c>
      <c r="AK1182" s="4">
        <v>2242887.4347000001</v>
      </c>
      <c r="AL1182" s="4">
        <v>2401347.8742</v>
      </c>
      <c r="AM1182" s="4">
        <v>1982086.5701999899</v>
      </c>
      <c r="AN1182" s="3" t="s">
        <v>45</v>
      </c>
      <c r="AO1182" s="3">
        <v>3.01</v>
      </c>
      <c r="AP1182" s="3">
        <v>1</v>
      </c>
      <c r="AQ1182" s="3">
        <v>2.0000000000000001E-4</v>
      </c>
      <c r="AR1182" s="3">
        <v>2.1440000000000001E-4</v>
      </c>
      <c r="AS1182" s="6">
        <f t="shared" si="204"/>
        <v>1428.3714297206641</v>
      </c>
      <c r="AT1182" s="6">
        <f t="shared" si="205"/>
        <v>1423.962183400713</v>
      </c>
      <c r="AU1182" s="6">
        <f t="shared" si="206"/>
        <v>1709.3189178353682</v>
      </c>
      <c r="AV1182" s="6">
        <f t="shared" si="207"/>
        <v>1584.4730152088021</v>
      </c>
      <c r="AW1182" s="6">
        <f t="shared" si="208"/>
        <v>1672.7554545534633</v>
      </c>
      <c r="AX1182" s="6">
        <f t="shared" si="209"/>
        <v>1578.5980037167162</v>
      </c>
      <c r="AY1182" s="6">
        <f t="shared" si="210"/>
        <v>1641.3424156012329</v>
      </c>
      <c r="AZ1182" s="6">
        <f t="shared" si="211"/>
        <v>1687.337019762195</v>
      </c>
      <c r="BA1182" s="6">
        <f t="shared" si="212"/>
        <v>1786.0939618259206</v>
      </c>
      <c r="BB1182" s="6">
        <f t="shared" si="213"/>
        <v>1665.5606483868469</v>
      </c>
      <c r="BC1182" s="6">
        <f t="shared" si="214"/>
        <v>1847.6470311796961</v>
      </c>
      <c r="BD1182" s="6">
        <f t="shared" si="215"/>
        <v>1733.7316608502867</v>
      </c>
    </row>
    <row r="1183" spans="1:56" ht="15" customHeight="1" x14ac:dyDescent="0.2">
      <c r="A1183" s="3" t="s">
        <v>42</v>
      </c>
      <c r="B1183" s="3" t="s">
        <v>3156</v>
      </c>
      <c r="C1183" s="3" t="s">
        <v>3157</v>
      </c>
      <c r="D1183" s="3" t="s">
        <v>916</v>
      </c>
      <c r="E1183" s="3">
        <v>1</v>
      </c>
      <c r="F1183" s="3" t="s">
        <v>3158</v>
      </c>
      <c r="G1183" s="3" t="s">
        <v>3158</v>
      </c>
      <c r="H1183" s="3" t="s">
        <v>3159</v>
      </c>
      <c r="I1183" s="3">
        <v>0</v>
      </c>
      <c r="J1183" s="3">
        <v>3</v>
      </c>
      <c r="K1183" s="3">
        <v>0.4667</v>
      </c>
      <c r="L1183" s="3">
        <v>0</v>
      </c>
      <c r="M1183" s="3">
        <v>1</v>
      </c>
      <c r="N1183" s="3">
        <v>1</v>
      </c>
      <c r="O1183" s="3">
        <v>535.97303999999997</v>
      </c>
      <c r="P1183" s="3">
        <v>1605.9045799999999</v>
      </c>
      <c r="Q1183" s="3">
        <v>1605.9091900000001</v>
      </c>
      <c r="R1183" s="3">
        <v>-2.87</v>
      </c>
      <c r="S1183" s="3">
        <v>-1.5399999999999999E-3</v>
      </c>
      <c r="T1183" s="3" t="s">
        <v>875</v>
      </c>
      <c r="U1183" s="3" t="s">
        <v>876</v>
      </c>
      <c r="V1183" s="3">
        <v>13.9983</v>
      </c>
      <c r="W1183" s="3">
        <v>334.4</v>
      </c>
      <c r="X1183" s="3">
        <v>83.811000000000007</v>
      </c>
      <c r="Y1183" s="3">
        <v>73.433999999999997</v>
      </c>
      <c r="Z1183" s="3">
        <v>25067</v>
      </c>
      <c r="AA1183" s="3" t="s">
        <v>877</v>
      </c>
      <c r="AB1183" s="4">
        <v>529659.25975465903</v>
      </c>
      <c r="AC1183" s="4">
        <v>371871.15405000001</v>
      </c>
      <c r="AD1183" s="4">
        <v>396230.24429999897</v>
      </c>
      <c r="AE1183" s="4">
        <v>347229.08962500002</v>
      </c>
      <c r="AF1183" s="4">
        <v>450513.592031251</v>
      </c>
      <c r="AG1183" s="4">
        <v>434886.85349999898</v>
      </c>
      <c r="AH1183" s="4">
        <v>598139.51484375098</v>
      </c>
      <c r="AI1183" s="4">
        <v>421606.94028749899</v>
      </c>
      <c r="AJ1183" s="4">
        <v>402153.37593750103</v>
      </c>
      <c r="AK1183" s="4">
        <v>544883.82341249904</v>
      </c>
      <c r="AL1183" s="4">
        <v>438650.52659999998</v>
      </c>
      <c r="AM1183" s="4">
        <v>384496.14059999998</v>
      </c>
      <c r="AN1183" s="3" t="s">
        <v>45</v>
      </c>
      <c r="AO1183" s="3">
        <v>2.85</v>
      </c>
      <c r="AP1183" s="3">
        <v>1</v>
      </c>
      <c r="AQ1183" s="3">
        <v>2.493E-3</v>
      </c>
      <c r="AR1183" s="3">
        <v>2.8539999999999999E-2</v>
      </c>
      <c r="AS1183" s="6">
        <f t="shared" si="204"/>
        <v>293.70701272547456</v>
      </c>
      <c r="AT1183" s="6">
        <f t="shared" si="205"/>
        <v>322.49502629483698</v>
      </c>
      <c r="AU1183" s="6">
        <f t="shared" si="206"/>
        <v>317.6657424840576</v>
      </c>
      <c r="AV1183" s="6">
        <f t="shared" si="207"/>
        <v>302.28965691902448</v>
      </c>
      <c r="AW1183" s="6">
        <f t="shared" si="208"/>
        <v>364.16626139130443</v>
      </c>
      <c r="AX1183" s="6">
        <f t="shared" si="209"/>
        <v>323.8878663593764</v>
      </c>
      <c r="AY1183" s="6">
        <f t="shared" si="210"/>
        <v>321.74128973954419</v>
      </c>
      <c r="AZ1183" s="6">
        <f t="shared" si="211"/>
        <v>373.66093790320423</v>
      </c>
      <c r="BA1183" s="6">
        <f t="shared" si="212"/>
        <v>342.98737128321557</v>
      </c>
      <c r="BB1183" s="6">
        <f t="shared" si="213"/>
        <v>404.6288904997208</v>
      </c>
      <c r="BC1183" s="6">
        <f t="shared" si="214"/>
        <v>337.50684434586799</v>
      </c>
      <c r="BD1183" s="6">
        <f t="shared" si="215"/>
        <v>336.31887852693683</v>
      </c>
    </row>
    <row r="1184" spans="1:56" ht="15" customHeight="1" x14ac:dyDescent="0.2">
      <c r="A1184" s="3" t="s">
        <v>42</v>
      </c>
      <c r="B1184" s="3" t="s">
        <v>3160</v>
      </c>
      <c r="C1184" s="3" t="s">
        <v>3161</v>
      </c>
      <c r="D1184" s="3" t="s">
        <v>916</v>
      </c>
      <c r="E1184" s="3">
        <v>7</v>
      </c>
      <c r="F1184" s="3" t="s">
        <v>3162</v>
      </c>
      <c r="G1184" s="3" t="s">
        <v>3163</v>
      </c>
      <c r="H1184" s="3" t="s">
        <v>3164</v>
      </c>
      <c r="I1184" s="3">
        <v>0</v>
      </c>
      <c r="J1184" s="3">
        <v>3</v>
      </c>
      <c r="K1184" s="3">
        <v>0.59489999999999998</v>
      </c>
      <c r="L1184" s="3">
        <v>0</v>
      </c>
      <c r="M1184" s="3">
        <v>1</v>
      </c>
      <c r="N1184" s="3">
        <v>1</v>
      </c>
      <c r="O1184" s="3">
        <v>683.05858999999998</v>
      </c>
      <c r="P1184" s="3">
        <v>2047.16122</v>
      </c>
      <c r="Q1184" s="3">
        <v>2047.1580300000001</v>
      </c>
      <c r="R1184" s="3">
        <v>1.56</v>
      </c>
      <c r="S1184" s="3">
        <v>1.06E-3</v>
      </c>
      <c r="T1184" s="3" t="s">
        <v>875</v>
      </c>
      <c r="U1184" s="3" t="s">
        <v>876</v>
      </c>
      <c r="V1184" s="3">
        <v>0</v>
      </c>
      <c r="W1184" s="3">
        <v>886.4</v>
      </c>
      <c r="X1184" s="3">
        <v>112.767</v>
      </c>
      <c r="Y1184" s="3">
        <v>73.310400000000001</v>
      </c>
      <c r="Z1184" s="3">
        <v>25011</v>
      </c>
      <c r="AA1184" s="3" t="s">
        <v>877</v>
      </c>
      <c r="AB1184" s="4">
        <v>1943137.40444999</v>
      </c>
      <c r="AC1184" s="4">
        <v>1266090.28755</v>
      </c>
      <c r="AD1184" s="4">
        <v>1307738.86155</v>
      </c>
      <c r="AE1184" s="4">
        <v>1286597.6524499999</v>
      </c>
      <c r="AF1184" s="4">
        <v>1049146.4313000001</v>
      </c>
      <c r="AG1184" s="4">
        <v>1278185.44095</v>
      </c>
      <c r="AH1184" s="4">
        <v>2039186.02139999</v>
      </c>
      <c r="AI1184" s="4">
        <v>1378455.8827348601</v>
      </c>
      <c r="AJ1184" s="4">
        <v>1470836.6673000001</v>
      </c>
      <c r="AK1184" s="4">
        <v>1524581.0332500101</v>
      </c>
      <c r="AL1184" s="4">
        <v>1228391.0628</v>
      </c>
      <c r="AM1184" s="4">
        <v>1147575.8613</v>
      </c>
      <c r="AN1184" s="3" t="s">
        <v>45</v>
      </c>
      <c r="AO1184" s="3">
        <v>3.9</v>
      </c>
      <c r="AP1184" s="3">
        <v>1</v>
      </c>
      <c r="AQ1184" s="3">
        <v>2.0000000000000001E-4</v>
      </c>
      <c r="AR1184" s="3">
        <v>1.1070000000000001E-5</v>
      </c>
      <c r="AS1184" s="6">
        <f t="shared" si="204"/>
        <v>1077.5098742548109</v>
      </c>
      <c r="AT1184" s="6">
        <f t="shared" si="205"/>
        <v>1097.9819653346271</v>
      </c>
      <c r="AU1184" s="6">
        <f t="shared" si="206"/>
        <v>1048.4405024746316</v>
      </c>
      <c r="AV1184" s="6">
        <f t="shared" si="207"/>
        <v>1120.082316179107</v>
      </c>
      <c r="AW1184" s="6">
        <f t="shared" si="208"/>
        <v>848.06261186465417</v>
      </c>
      <c r="AX1184" s="6">
        <f t="shared" si="209"/>
        <v>951.94589569471805</v>
      </c>
      <c r="AY1184" s="6">
        <f t="shared" si="210"/>
        <v>1096.8851317496883</v>
      </c>
      <c r="AZ1184" s="6">
        <f t="shared" si="211"/>
        <v>1221.6950642455292</v>
      </c>
      <c r="BA1184" s="6">
        <f t="shared" si="212"/>
        <v>1254.4427879739942</v>
      </c>
      <c r="BB1184" s="6">
        <f t="shared" si="213"/>
        <v>1132.1487360322299</v>
      </c>
      <c r="BC1184" s="6">
        <f t="shared" si="214"/>
        <v>945.14964895130458</v>
      </c>
      <c r="BD1184" s="6">
        <f t="shared" si="215"/>
        <v>1003.7849173069168</v>
      </c>
    </row>
    <row r="1185" spans="1:56" ht="15" customHeight="1" x14ac:dyDescent="0.2">
      <c r="A1185" s="3" t="s">
        <v>42</v>
      </c>
      <c r="B1185" s="3" t="s">
        <v>3160</v>
      </c>
      <c r="C1185" s="3" t="s">
        <v>3161</v>
      </c>
      <c r="D1185" s="3" t="s">
        <v>916</v>
      </c>
      <c r="E1185" s="3">
        <v>7</v>
      </c>
      <c r="F1185" s="3" t="s">
        <v>3162</v>
      </c>
      <c r="G1185" s="3" t="s">
        <v>3163</v>
      </c>
      <c r="H1185" s="3" t="s">
        <v>3164</v>
      </c>
      <c r="I1185" s="3">
        <v>0</v>
      </c>
      <c r="J1185" s="3">
        <v>3</v>
      </c>
      <c r="K1185" s="3">
        <v>0.57469999999999999</v>
      </c>
      <c r="L1185" s="3">
        <v>0</v>
      </c>
      <c r="M1185" s="3">
        <v>1</v>
      </c>
      <c r="N1185" s="3">
        <v>1</v>
      </c>
      <c r="O1185" s="3">
        <v>683.05858999999998</v>
      </c>
      <c r="P1185" s="3">
        <v>2047.16122</v>
      </c>
      <c r="Q1185" s="3">
        <v>2047.1580300000001</v>
      </c>
      <c r="R1185" s="3">
        <v>1.56</v>
      </c>
      <c r="S1185" s="3">
        <v>1.06E-3</v>
      </c>
      <c r="T1185" s="3" t="s">
        <v>875</v>
      </c>
      <c r="U1185" s="3" t="s">
        <v>876</v>
      </c>
      <c r="V1185" s="3">
        <v>0</v>
      </c>
      <c r="W1185" s="3">
        <v>835</v>
      </c>
      <c r="X1185" s="3">
        <v>111.13500000000001</v>
      </c>
      <c r="Y1185" s="3">
        <v>73.322900000000004</v>
      </c>
      <c r="Z1185" s="3">
        <v>25017</v>
      </c>
      <c r="AA1185" s="3" t="s">
        <v>877</v>
      </c>
      <c r="AB1185" s="4">
        <v>1781668.6965000001</v>
      </c>
      <c r="AC1185" s="4">
        <v>1129608.3141749999</v>
      </c>
      <c r="AD1185" s="4">
        <v>1237083.1703999999</v>
      </c>
      <c r="AE1185" s="4">
        <v>1122803.4448124999</v>
      </c>
      <c r="AF1185" s="4">
        <v>954705.4902</v>
      </c>
      <c r="AG1185" s="4">
        <v>1095894.3303</v>
      </c>
      <c r="AH1185" s="4">
        <v>1835454.9213</v>
      </c>
      <c r="AI1185" s="4">
        <v>1253174.4225000001</v>
      </c>
      <c r="AJ1185" s="4">
        <v>1351356.280725</v>
      </c>
      <c r="AK1185" s="4">
        <v>1399860.7576164899</v>
      </c>
      <c r="AL1185" s="4">
        <v>1134561.1554749999</v>
      </c>
      <c r="AM1185" s="4">
        <v>1026163.59285</v>
      </c>
      <c r="AN1185" s="3" t="s">
        <v>45</v>
      </c>
      <c r="AO1185" s="3">
        <v>3.88</v>
      </c>
      <c r="AP1185" s="3">
        <v>1</v>
      </c>
      <c r="AQ1185" s="3">
        <v>2.0000000000000001E-4</v>
      </c>
      <c r="AR1185" s="3">
        <v>5.8529999999999997E-6</v>
      </c>
      <c r="AS1185" s="6">
        <f t="shared" si="204"/>
        <v>987.97213657303996</v>
      </c>
      <c r="AT1185" s="6">
        <f t="shared" si="205"/>
        <v>979.62172923407763</v>
      </c>
      <c r="AU1185" s="6">
        <f t="shared" si="206"/>
        <v>991.79441623368518</v>
      </c>
      <c r="AV1185" s="6">
        <f t="shared" si="207"/>
        <v>977.48684733305902</v>
      </c>
      <c r="AW1185" s="6">
        <f t="shared" si="208"/>
        <v>771.722618907732</v>
      </c>
      <c r="AX1185" s="6">
        <f t="shared" si="209"/>
        <v>816.18212539553247</v>
      </c>
      <c r="AY1185" s="6">
        <f t="shared" si="210"/>
        <v>987.29747656300526</v>
      </c>
      <c r="AZ1185" s="6">
        <f t="shared" si="211"/>
        <v>1110.66086755674</v>
      </c>
      <c r="BA1185" s="6">
        <f t="shared" si="212"/>
        <v>1152.5407123897014</v>
      </c>
      <c r="BB1185" s="6">
        <f t="shared" si="213"/>
        <v>1039.5318797703653</v>
      </c>
      <c r="BC1185" s="6">
        <f t="shared" si="214"/>
        <v>872.95496547061248</v>
      </c>
      <c r="BD1185" s="6">
        <f t="shared" si="215"/>
        <v>897.58557314498114</v>
      </c>
    </row>
    <row r="1186" spans="1:56" ht="15" customHeight="1" x14ac:dyDescent="0.2">
      <c r="A1186" s="3" t="s">
        <v>42</v>
      </c>
      <c r="B1186" s="3" t="s">
        <v>3160</v>
      </c>
      <c r="C1186" s="3" t="s">
        <v>3161</v>
      </c>
      <c r="D1186" s="3" t="s">
        <v>916</v>
      </c>
      <c r="E1186" s="3">
        <v>7</v>
      </c>
      <c r="F1186" s="3" t="s">
        <v>3162</v>
      </c>
      <c r="G1186" s="3" t="s">
        <v>3163</v>
      </c>
      <c r="H1186" s="3" t="s">
        <v>3164</v>
      </c>
      <c r="I1186" s="3">
        <v>0</v>
      </c>
      <c r="J1186" s="3">
        <v>3</v>
      </c>
      <c r="K1186" s="3">
        <v>0.60150000000000003</v>
      </c>
      <c r="L1186" s="3">
        <v>0</v>
      </c>
      <c r="M1186" s="3">
        <v>1</v>
      </c>
      <c r="N1186" s="3">
        <v>1</v>
      </c>
      <c r="O1186" s="3">
        <v>683.05864999999994</v>
      </c>
      <c r="P1186" s="3">
        <v>2047.1614</v>
      </c>
      <c r="Q1186" s="3">
        <v>2047.1580300000001</v>
      </c>
      <c r="R1186" s="3">
        <v>1.65</v>
      </c>
      <c r="S1186" s="3">
        <v>1.1199999999999999E-3</v>
      </c>
      <c r="T1186" s="3" t="s">
        <v>875</v>
      </c>
      <c r="U1186" s="3" t="s">
        <v>876</v>
      </c>
      <c r="V1186" s="3">
        <v>0</v>
      </c>
      <c r="W1186" s="3">
        <v>817.6</v>
      </c>
      <c r="X1186" s="3">
        <v>105.807</v>
      </c>
      <c r="Y1186" s="3">
        <v>73.327500000000001</v>
      </c>
      <c r="Z1186" s="3">
        <v>25019</v>
      </c>
      <c r="AA1186" s="3" t="s">
        <v>877</v>
      </c>
      <c r="AB1186" s="4">
        <v>1770751.2438000001</v>
      </c>
      <c r="AC1186" s="4">
        <v>1113426.91845</v>
      </c>
      <c r="AD1186" s="4">
        <v>1163794.93725</v>
      </c>
      <c r="AE1186" s="4">
        <v>1153671.2649000001</v>
      </c>
      <c r="AF1186" s="4">
        <v>1002546.2411249999</v>
      </c>
      <c r="AG1186" s="4">
        <v>1111247.76015</v>
      </c>
      <c r="AH1186" s="4">
        <v>1815800.5346250001</v>
      </c>
      <c r="AI1186" s="4">
        <v>1200421.963125</v>
      </c>
      <c r="AJ1186" s="4">
        <v>1350881.98245</v>
      </c>
      <c r="AK1186" s="4">
        <v>1365051.2609250001</v>
      </c>
      <c r="AL1186" s="4">
        <v>1172697.4879554301</v>
      </c>
      <c r="AM1186" s="4">
        <v>971807.95676249801</v>
      </c>
      <c r="AN1186" s="3" t="s">
        <v>45</v>
      </c>
      <c r="AO1186" s="3">
        <v>3.94</v>
      </c>
      <c r="AP1186" s="3">
        <v>1</v>
      </c>
      <c r="AQ1186" s="3">
        <v>2.0000000000000001E-4</v>
      </c>
      <c r="AR1186" s="3">
        <v>1.668E-6</v>
      </c>
      <c r="AS1186" s="6">
        <f t="shared" si="204"/>
        <v>981.9181832813066</v>
      </c>
      <c r="AT1186" s="6">
        <f t="shared" si="205"/>
        <v>965.58885902355462</v>
      </c>
      <c r="AU1186" s="6">
        <f t="shared" si="206"/>
        <v>933.03776821437714</v>
      </c>
      <c r="AV1186" s="6">
        <f t="shared" si="207"/>
        <v>1004.3596613422939</v>
      </c>
      <c r="AW1186" s="6">
        <f t="shared" si="208"/>
        <v>810.3940102146147</v>
      </c>
      <c r="AX1186" s="6">
        <f t="shared" si="209"/>
        <v>827.61679994454096</v>
      </c>
      <c r="AY1186" s="6">
        <f t="shared" si="210"/>
        <v>976.7253147831467</v>
      </c>
      <c r="AZ1186" s="6">
        <f t="shared" si="211"/>
        <v>1063.9075256090916</v>
      </c>
      <c r="BA1186" s="6">
        <f t="shared" si="212"/>
        <v>1152.1361942921792</v>
      </c>
      <c r="BB1186" s="6">
        <f t="shared" si="213"/>
        <v>1013.6824648677167</v>
      </c>
      <c r="BC1186" s="6">
        <f t="shared" si="214"/>
        <v>902.29785337310875</v>
      </c>
      <c r="BD1186" s="6">
        <f t="shared" si="215"/>
        <v>850.04068350827356</v>
      </c>
    </row>
    <row r="1187" spans="1:56" ht="15" customHeight="1" x14ac:dyDescent="0.2">
      <c r="A1187" s="3" t="s">
        <v>42</v>
      </c>
      <c r="B1187" s="3" t="s">
        <v>3165</v>
      </c>
      <c r="C1187" s="3" t="s">
        <v>3166</v>
      </c>
      <c r="D1187" s="3" t="s">
        <v>984</v>
      </c>
      <c r="E1187" s="3">
        <v>4</v>
      </c>
      <c r="F1187" s="3" t="s">
        <v>3167</v>
      </c>
      <c r="G1187" s="3" t="s">
        <v>3168</v>
      </c>
      <c r="H1187" s="3" t="s">
        <v>3169</v>
      </c>
      <c r="I1187" s="3">
        <v>0</v>
      </c>
      <c r="J1187" s="3">
        <v>2</v>
      </c>
      <c r="K1187" s="3">
        <v>0.55820000000000003</v>
      </c>
      <c r="L1187" s="3">
        <v>0</v>
      </c>
      <c r="M1187" s="3">
        <v>1</v>
      </c>
      <c r="N1187" s="3">
        <v>1</v>
      </c>
      <c r="O1187" s="3">
        <v>921.04782999999998</v>
      </c>
      <c r="P1187" s="3">
        <v>1841.0883799999999</v>
      </c>
      <c r="Q1187" s="3">
        <v>1841.08755</v>
      </c>
      <c r="R1187" s="3">
        <v>0.45</v>
      </c>
      <c r="S1187" s="3">
        <v>4.0999999999999999E-4</v>
      </c>
      <c r="T1187" s="3" t="s">
        <v>875</v>
      </c>
      <c r="U1187" s="3" t="s">
        <v>876</v>
      </c>
      <c r="V1187" s="3">
        <v>0</v>
      </c>
      <c r="W1187" s="3">
        <v>481.5</v>
      </c>
      <c r="X1187" s="3">
        <v>120</v>
      </c>
      <c r="Y1187" s="3">
        <v>101.7418</v>
      </c>
      <c r="Z1187" s="3">
        <v>37233</v>
      </c>
      <c r="AA1187" s="3" t="s">
        <v>877</v>
      </c>
      <c r="AB1187" s="4">
        <v>969223.80266250297</v>
      </c>
      <c r="AC1187" s="4">
        <v>600033.61209141801</v>
      </c>
      <c r="AD1187" s="4">
        <v>641231.97991875</v>
      </c>
      <c r="AE1187" s="4">
        <v>590953.77515624894</v>
      </c>
      <c r="AF1187" s="4">
        <v>610948.36522499996</v>
      </c>
      <c r="AG1187" s="4">
        <v>691211.23376249999</v>
      </c>
      <c r="AH1187" s="4">
        <v>950948.81351250003</v>
      </c>
      <c r="AI1187" s="4">
        <v>562444.40463749995</v>
      </c>
      <c r="AJ1187" s="4">
        <v>579976.93070625002</v>
      </c>
      <c r="AK1187" s="4">
        <v>609720.32941875001</v>
      </c>
      <c r="AL1187" s="4">
        <v>677638.81879314501</v>
      </c>
      <c r="AM1187" s="4">
        <v>596218.59990000003</v>
      </c>
      <c r="AN1187" s="3" t="s">
        <v>45</v>
      </c>
      <c r="AO1187" s="3">
        <v>3.78</v>
      </c>
      <c r="AP1187" s="3">
        <v>1</v>
      </c>
      <c r="AQ1187" s="3">
        <v>2.0000000000000001E-4</v>
      </c>
      <c r="AR1187" s="3">
        <v>6.0360000000000003E-7</v>
      </c>
      <c r="AS1187" s="6">
        <f t="shared" si="204"/>
        <v>537.45464182819774</v>
      </c>
      <c r="AT1187" s="6">
        <f t="shared" si="205"/>
        <v>520.36264012881645</v>
      </c>
      <c r="AU1187" s="6">
        <f t="shared" si="206"/>
        <v>514.08855314736149</v>
      </c>
      <c r="AV1187" s="6">
        <f t="shared" si="207"/>
        <v>514.47076090287055</v>
      </c>
      <c r="AW1187" s="6">
        <f t="shared" si="208"/>
        <v>493.85143090573854</v>
      </c>
      <c r="AX1187" s="6">
        <f t="shared" si="209"/>
        <v>514.78891556552605</v>
      </c>
      <c r="AY1187" s="6">
        <f t="shared" si="210"/>
        <v>511.51861755150099</v>
      </c>
      <c r="AZ1187" s="6">
        <f t="shared" si="211"/>
        <v>498.48207814592536</v>
      </c>
      <c r="BA1187" s="6">
        <f t="shared" si="212"/>
        <v>494.64899406628228</v>
      </c>
      <c r="BB1187" s="6">
        <f t="shared" si="213"/>
        <v>452.77626130049993</v>
      </c>
      <c r="BC1187" s="6">
        <f t="shared" si="214"/>
        <v>521.38941017547575</v>
      </c>
      <c r="BD1187" s="6">
        <f t="shared" si="215"/>
        <v>521.5125711336425</v>
      </c>
    </row>
    <row r="1188" spans="1:56" ht="15" customHeight="1" x14ac:dyDescent="0.2">
      <c r="A1188" s="3" t="s">
        <v>42</v>
      </c>
      <c r="B1188" s="3" t="s">
        <v>3165</v>
      </c>
      <c r="C1188" s="3" t="s">
        <v>3166</v>
      </c>
      <c r="D1188" s="3" t="s">
        <v>984</v>
      </c>
      <c r="E1188" s="3">
        <v>4</v>
      </c>
      <c r="F1188" s="3" t="s">
        <v>3167</v>
      </c>
      <c r="G1188" s="3" t="s">
        <v>3168</v>
      </c>
      <c r="H1188" s="3" t="s">
        <v>3169</v>
      </c>
      <c r="I1188" s="3">
        <v>0</v>
      </c>
      <c r="J1188" s="3">
        <v>2</v>
      </c>
      <c r="K1188" s="3">
        <v>0.53869999999999996</v>
      </c>
      <c r="L1188" s="3">
        <v>0</v>
      </c>
      <c r="M1188" s="3">
        <v>1</v>
      </c>
      <c r="N1188" s="3">
        <v>1</v>
      </c>
      <c r="O1188" s="3">
        <v>921.04782999999998</v>
      </c>
      <c r="P1188" s="3">
        <v>1841.0883799999999</v>
      </c>
      <c r="Q1188" s="3">
        <v>1841.08755</v>
      </c>
      <c r="R1188" s="3">
        <v>0.45</v>
      </c>
      <c r="S1188" s="3">
        <v>4.0999999999999999E-4</v>
      </c>
      <c r="T1188" s="3" t="s">
        <v>875</v>
      </c>
      <c r="U1188" s="3" t="s">
        <v>876</v>
      </c>
      <c r="V1188" s="3">
        <v>0</v>
      </c>
      <c r="W1188" s="3">
        <v>481.5</v>
      </c>
      <c r="X1188" s="3">
        <v>120</v>
      </c>
      <c r="Y1188" s="3">
        <v>101.7509</v>
      </c>
      <c r="Z1188" s="3">
        <v>37237</v>
      </c>
      <c r="AA1188" s="3" t="s">
        <v>877</v>
      </c>
      <c r="AB1188" s="4">
        <v>969223.80266250297</v>
      </c>
      <c r="AC1188" s="4">
        <v>600033.61209141801</v>
      </c>
      <c r="AD1188" s="4">
        <v>641231.97991875</v>
      </c>
      <c r="AE1188" s="4">
        <v>590953.77515624894</v>
      </c>
      <c r="AF1188" s="4">
        <v>610948.36522499996</v>
      </c>
      <c r="AG1188" s="4">
        <v>691211.23376249999</v>
      </c>
      <c r="AH1188" s="4">
        <v>950948.81351250003</v>
      </c>
      <c r="AI1188" s="4">
        <v>562444.40463749995</v>
      </c>
      <c r="AJ1188" s="4">
        <v>579976.93070625002</v>
      </c>
      <c r="AK1188" s="4">
        <v>609720.32941875001</v>
      </c>
      <c r="AL1188" s="4">
        <v>677638.81879314501</v>
      </c>
      <c r="AM1188" s="4">
        <v>596218.59990000003</v>
      </c>
      <c r="AN1188" s="3" t="s">
        <v>45</v>
      </c>
      <c r="AO1188" s="3">
        <v>3.49</v>
      </c>
      <c r="AP1188" s="3">
        <v>1</v>
      </c>
      <c r="AQ1188" s="3">
        <v>2.0000000000000001E-4</v>
      </c>
      <c r="AR1188" s="3">
        <v>1.204E-6</v>
      </c>
      <c r="AS1188" s="6">
        <f t="shared" si="204"/>
        <v>537.45464182819774</v>
      </c>
      <c r="AT1188" s="6">
        <f t="shared" si="205"/>
        <v>520.36264012881645</v>
      </c>
      <c r="AU1188" s="6">
        <f t="shared" si="206"/>
        <v>514.08855314736149</v>
      </c>
      <c r="AV1188" s="6">
        <f t="shared" si="207"/>
        <v>514.47076090287055</v>
      </c>
      <c r="AW1188" s="6">
        <f t="shared" si="208"/>
        <v>493.85143090573854</v>
      </c>
      <c r="AX1188" s="6">
        <f t="shared" si="209"/>
        <v>514.78891556552605</v>
      </c>
      <c r="AY1188" s="6">
        <f t="shared" si="210"/>
        <v>511.51861755150099</v>
      </c>
      <c r="AZ1188" s="6">
        <f t="shared" si="211"/>
        <v>498.48207814592536</v>
      </c>
      <c r="BA1188" s="6">
        <f t="shared" si="212"/>
        <v>494.64899406628228</v>
      </c>
      <c r="BB1188" s="6">
        <f t="shared" si="213"/>
        <v>452.77626130049993</v>
      </c>
      <c r="BC1188" s="6">
        <f t="shared" si="214"/>
        <v>521.38941017547575</v>
      </c>
      <c r="BD1188" s="6">
        <f t="shared" si="215"/>
        <v>521.5125711336425</v>
      </c>
    </row>
    <row r="1189" spans="1:56" ht="15" customHeight="1" x14ac:dyDescent="0.2">
      <c r="A1189" s="3" t="s">
        <v>42</v>
      </c>
      <c r="B1189" s="3" t="s">
        <v>3170</v>
      </c>
      <c r="C1189" s="3" t="s">
        <v>3171</v>
      </c>
      <c r="D1189" s="3" t="s">
        <v>984</v>
      </c>
      <c r="E1189" s="3">
        <v>2</v>
      </c>
      <c r="F1189" s="3" t="s">
        <v>3172</v>
      </c>
      <c r="G1189" s="3" t="s">
        <v>3173</v>
      </c>
      <c r="H1189" s="3" t="s">
        <v>3174</v>
      </c>
      <c r="I1189" s="3">
        <v>0</v>
      </c>
      <c r="J1189" s="3">
        <v>2</v>
      </c>
      <c r="K1189" s="3">
        <v>0.59550000000000003</v>
      </c>
      <c r="L1189" s="3">
        <v>0</v>
      </c>
      <c r="M1189" s="3">
        <v>1</v>
      </c>
      <c r="N1189" s="3">
        <v>1</v>
      </c>
      <c r="O1189" s="3">
        <v>826.96407999999997</v>
      </c>
      <c r="P1189" s="3">
        <v>1652.9208799999999</v>
      </c>
      <c r="Q1189" s="3">
        <v>1652.9211499999999</v>
      </c>
      <c r="R1189" s="3">
        <v>-0.17</v>
      </c>
      <c r="S1189" s="3">
        <v>-1.3999999999999999E-4</v>
      </c>
      <c r="T1189" s="3" t="s">
        <v>875</v>
      </c>
      <c r="U1189" s="3" t="s">
        <v>876</v>
      </c>
      <c r="V1189" s="3">
        <v>0</v>
      </c>
      <c r="W1189" s="3">
        <v>146.80000000000001</v>
      </c>
      <c r="X1189" s="3">
        <v>120</v>
      </c>
      <c r="Y1189" s="3">
        <v>57.826900000000002</v>
      </c>
      <c r="Z1189" s="3">
        <v>18420</v>
      </c>
      <c r="AA1189" s="3" t="s">
        <v>877</v>
      </c>
      <c r="AB1189" s="4">
        <v>195795.18737326199</v>
      </c>
      <c r="AC1189" s="4">
        <v>121962.782596875</v>
      </c>
      <c r="AD1189" s="4">
        <v>122586.224320312</v>
      </c>
      <c r="AE1189" s="4">
        <v>112411.480345312</v>
      </c>
      <c r="AF1189" s="4">
        <v>121564.064634375</v>
      </c>
      <c r="AG1189" s="4">
        <v>135555.298003125</v>
      </c>
      <c r="AH1189" s="4">
        <v>189916.87274999899</v>
      </c>
      <c r="AI1189" s="4">
        <v>117577.250639062</v>
      </c>
      <c r="AJ1189" s="4">
        <v>120360.14414531201</v>
      </c>
      <c r="AK1189" s="4">
        <v>103662.78310781201</v>
      </c>
      <c r="AL1189" s="4">
        <v>135403.60896562599</v>
      </c>
      <c r="AM1189" s="4">
        <v>107141.399990625</v>
      </c>
      <c r="AN1189" s="3" t="s">
        <v>45</v>
      </c>
      <c r="AO1189" s="3">
        <v>3.14</v>
      </c>
      <c r="AP1189" s="3">
        <v>1</v>
      </c>
      <c r="AQ1189" s="3">
        <v>2.0000000000000001E-4</v>
      </c>
      <c r="AR1189" s="3">
        <v>2.5380000000000001E-6</v>
      </c>
      <c r="AS1189" s="6">
        <f t="shared" si="204"/>
        <v>108.57248038307235</v>
      </c>
      <c r="AT1189" s="6">
        <f t="shared" si="205"/>
        <v>105.76886739454451</v>
      </c>
      <c r="AU1189" s="6">
        <f t="shared" si="206"/>
        <v>98.279837360283139</v>
      </c>
      <c r="AV1189" s="6">
        <f t="shared" si="207"/>
        <v>97.86284859958765</v>
      </c>
      <c r="AW1189" s="6">
        <f t="shared" si="208"/>
        <v>98.264584510827277</v>
      </c>
      <c r="AX1189" s="6">
        <f t="shared" si="209"/>
        <v>100.95664168873685</v>
      </c>
      <c r="AY1189" s="6">
        <f t="shared" si="210"/>
        <v>102.15693507199151</v>
      </c>
      <c r="AZ1189" s="6">
        <f t="shared" si="211"/>
        <v>104.20612554412142</v>
      </c>
      <c r="BA1189" s="6">
        <f t="shared" si="212"/>
        <v>102.65240059574967</v>
      </c>
      <c r="BB1189" s="6">
        <f t="shared" si="213"/>
        <v>76.979633295652363</v>
      </c>
      <c r="BC1189" s="6">
        <f t="shared" si="214"/>
        <v>104.18235475345331</v>
      </c>
      <c r="BD1189" s="6">
        <f t="shared" si="215"/>
        <v>93.716611647708589</v>
      </c>
    </row>
    <row r="1190" spans="1:56" ht="15" customHeight="1" x14ac:dyDescent="0.2">
      <c r="A1190" s="3" t="s">
        <v>42</v>
      </c>
      <c r="B1190" s="3" t="s">
        <v>3170</v>
      </c>
      <c r="C1190" s="3" t="s">
        <v>3171</v>
      </c>
      <c r="D1190" s="3" t="s">
        <v>984</v>
      </c>
      <c r="E1190" s="3">
        <v>2</v>
      </c>
      <c r="F1190" s="3" t="s">
        <v>3172</v>
      </c>
      <c r="G1190" s="3" t="s">
        <v>3173</v>
      </c>
      <c r="H1190" s="3" t="s">
        <v>3174</v>
      </c>
      <c r="I1190" s="3">
        <v>0</v>
      </c>
      <c r="J1190" s="3">
        <v>2</v>
      </c>
      <c r="K1190" s="3">
        <v>0.63859999999999995</v>
      </c>
      <c r="L1190" s="3">
        <v>0</v>
      </c>
      <c r="M1190" s="3">
        <v>1</v>
      </c>
      <c r="N1190" s="3">
        <v>1</v>
      </c>
      <c r="O1190" s="3">
        <v>826.96249</v>
      </c>
      <c r="P1190" s="3">
        <v>1652.9177</v>
      </c>
      <c r="Q1190" s="3">
        <v>1652.9211499999999</v>
      </c>
      <c r="R1190" s="3">
        <v>-2.09</v>
      </c>
      <c r="S1190" s="3">
        <v>-1.72E-3</v>
      </c>
      <c r="T1190" s="3" t="s">
        <v>875</v>
      </c>
      <c r="U1190" s="3" t="s">
        <v>876</v>
      </c>
      <c r="V1190" s="3">
        <v>0</v>
      </c>
      <c r="W1190" s="3">
        <v>188.9</v>
      </c>
      <c r="X1190" s="3">
        <v>120</v>
      </c>
      <c r="Y1190" s="3">
        <v>57.848799999999997</v>
      </c>
      <c r="Z1190" s="3">
        <v>18429</v>
      </c>
      <c r="AA1190" s="3" t="s">
        <v>877</v>
      </c>
      <c r="AB1190" s="4">
        <v>273791.388543749</v>
      </c>
      <c r="AC1190" s="4">
        <v>171760.272539431</v>
      </c>
      <c r="AD1190" s="4">
        <v>172575.97005</v>
      </c>
      <c r="AE1190" s="4">
        <v>157481.512959374</v>
      </c>
      <c r="AF1190" s="4">
        <v>159533.62424999999</v>
      </c>
      <c r="AG1190" s="4">
        <v>172896.04199999999</v>
      </c>
      <c r="AH1190" s="4">
        <v>271428.735703126</v>
      </c>
      <c r="AI1190" s="4">
        <v>172886.76930937599</v>
      </c>
      <c r="AJ1190" s="4">
        <v>174957.269540626</v>
      </c>
      <c r="AK1190" s="4">
        <v>154252.267228126</v>
      </c>
      <c r="AL1190" s="4">
        <v>191658.816009375</v>
      </c>
      <c r="AM1190" s="4">
        <v>163569.51826875101</v>
      </c>
      <c r="AN1190" s="3" t="s">
        <v>45</v>
      </c>
      <c r="AO1190" s="3">
        <v>3.32</v>
      </c>
      <c r="AP1190" s="3">
        <v>1</v>
      </c>
      <c r="AQ1190" s="3">
        <v>2.0000000000000001E-4</v>
      </c>
      <c r="AR1190" s="3">
        <v>3.1219999999999999E-6</v>
      </c>
      <c r="AS1190" s="6">
        <f t="shared" si="204"/>
        <v>151.82298686969551</v>
      </c>
      <c r="AT1190" s="6">
        <f t="shared" si="205"/>
        <v>148.95437036658251</v>
      </c>
      <c r="AU1190" s="6">
        <f t="shared" si="206"/>
        <v>138.35762022076386</v>
      </c>
      <c r="AV1190" s="6">
        <f t="shared" si="207"/>
        <v>137.09978209196265</v>
      </c>
      <c r="AW1190" s="6">
        <f t="shared" si="208"/>
        <v>128.9567385689389</v>
      </c>
      <c r="AX1190" s="6">
        <f t="shared" si="209"/>
        <v>128.76666584578936</v>
      </c>
      <c r="AY1190" s="6">
        <f t="shared" si="210"/>
        <v>146.00244479803405</v>
      </c>
      <c r="AZ1190" s="6">
        <f t="shared" si="211"/>
        <v>153.22573278121109</v>
      </c>
      <c r="BA1190" s="6">
        <f t="shared" si="212"/>
        <v>149.21703399042016</v>
      </c>
      <c r="BB1190" s="6">
        <f t="shared" si="213"/>
        <v>114.54721366967883</v>
      </c>
      <c r="BC1190" s="6">
        <f t="shared" si="214"/>
        <v>147.46628183436786</v>
      </c>
      <c r="BD1190" s="6">
        <f t="shared" si="215"/>
        <v>143.07430201898273</v>
      </c>
    </row>
    <row r="1191" spans="1:56" ht="15" customHeight="1" x14ac:dyDescent="0.2">
      <c r="A1191" s="3" t="s">
        <v>42</v>
      </c>
      <c r="B1191" s="3" t="s">
        <v>3170</v>
      </c>
      <c r="C1191" s="3" t="s">
        <v>3171</v>
      </c>
      <c r="D1191" s="3" t="s">
        <v>984</v>
      </c>
      <c r="E1191" s="3">
        <v>2</v>
      </c>
      <c r="F1191" s="3" t="s">
        <v>3172</v>
      </c>
      <c r="G1191" s="3" t="s">
        <v>3173</v>
      </c>
      <c r="H1191" s="3" t="s">
        <v>3174</v>
      </c>
      <c r="I1191" s="3">
        <v>0</v>
      </c>
      <c r="J1191" s="3">
        <v>2</v>
      </c>
      <c r="K1191" s="3">
        <v>0.64349999999999996</v>
      </c>
      <c r="L1191" s="3">
        <v>0</v>
      </c>
      <c r="M1191" s="3">
        <v>1</v>
      </c>
      <c r="N1191" s="3">
        <v>1</v>
      </c>
      <c r="O1191" s="3">
        <v>826.96407999999997</v>
      </c>
      <c r="P1191" s="3">
        <v>1652.9208799999999</v>
      </c>
      <c r="Q1191" s="3">
        <v>1652.9211499999999</v>
      </c>
      <c r="R1191" s="3">
        <v>-0.17</v>
      </c>
      <c r="S1191" s="3">
        <v>-1.3999999999999999E-4</v>
      </c>
      <c r="T1191" s="3" t="s">
        <v>875</v>
      </c>
      <c r="U1191" s="3" t="s">
        <v>876</v>
      </c>
      <c r="V1191" s="3">
        <v>0</v>
      </c>
      <c r="W1191" s="3">
        <v>198.6</v>
      </c>
      <c r="X1191" s="3">
        <v>120</v>
      </c>
      <c r="Y1191" s="3">
        <v>57.855600000000003</v>
      </c>
      <c r="Z1191" s="3">
        <v>18432</v>
      </c>
      <c r="AA1191" s="3" t="s">
        <v>877</v>
      </c>
      <c r="AB1191" s="4">
        <v>276754.78359374998</v>
      </c>
      <c r="AC1191" s="4">
        <v>184872.19544062499</v>
      </c>
      <c r="AD1191" s="4">
        <v>174185.83545000001</v>
      </c>
      <c r="AE1191" s="4">
        <v>164507.79241875</v>
      </c>
      <c r="AF1191" s="4">
        <v>168519.38606250001</v>
      </c>
      <c r="AG1191" s="4">
        <v>196526.087587499</v>
      </c>
      <c r="AH1191" s="4">
        <v>267069.26393337903</v>
      </c>
      <c r="AI1191" s="4">
        <v>182057.09857500001</v>
      </c>
      <c r="AJ1191" s="4">
        <v>197888.15062500001</v>
      </c>
      <c r="AK1191" s="4">
        <v>146437.2314625</v>
      </c>
      <c r="AL1191" s="4">
        <v>181643.88237187499</v>
      </c>
      <c r="AM1191" s="4">
        <v>161278.84275937499</v>
      </c>
      <c r="AN1191" s="3" t="s">
        <v>45</v>
      </c>
      <c r="AO1191" s="3">
        <v>3.17</v>
      </c>
      <c r="AP1191" s="3">
        <v>1</v>
      </c>
      <c r="AQ1191" s="3">
        <v>2.0000000000000001E-4</v>
      </c>
      <c r="AR1191" s="3">
        <v>6.1610000000000002E-7</v>
      </c>
      <c r="AS1191" s="6">
        <f t="shared" si="204"/>
        <v>153.46625070702444</v>
      </c>
      <c r="AT1191" s="6">
        <f t="shared" si="205"/>
        <v>160.32532472737137</v>
      </c>
      <c r="AU1191" s="6">
        <f t="shared" si="206"/>
        <v>139.64828163530041</v>
      </c>
      <c r="AV1191" s="6">
        <f t="shared" si="207"/>
        <v>143.21669933955215</v>
      </c>
      <c r="AW1191" s="6">
        <f t="shared" si="208"/>
        <v>136.22025146375938</v>
      </c>
      <c r="AX1191" s="6">
        <f t="shared" si="209"/>
        <v>146.36546191358053</v>
      </c>
      <c r="AY1191" s="6">
        <f t="shared" si="210"/>
        <v>143.65747003048682</v>
      </c>
      <c r="AZ1191" s="6">
        <f t="shared" si="211"/>
        <v>161.35319347229373</v>
      </c>
      <c r="BA1191" s="6">
        <f t="shared" si="212"/>
        <v>168.77425542615356</v>
      </c>
      <c r="BB1191" s="6">
        <f t="shared" si="213"/>
        <v>108.7437944540803</v>
      </c>
      <c r="BC1191" s="6">
        <f t="shared" si="214"/>
        <v>139.76058346321742</v>
      </c>
      <c r="BD1191" s="6">
        <f t="shared" si="215"/>
        <v>141.07064752929065</v>
      </c>
    </row>
    <row r="1192" spans="1:56" ht="15" customHeight="1" x14ac:dyDescent="0.2">
      <c r="A1192" s="3" t="s">
        <v>42</v>
      </c>
      <c r="B1192" s="3" t="s">
        <v>3170</v>
      </c>
      <c r="C1192" s="3" t="s">
        <v>3171</v>
      </c>
      <c r="D1192" s="3" t="s">
        <v>984</v>
      </c>
      <c r="E1192" s="3">
        <v>2</v>
      </c>
      <c r="F1192" s="3" t="s">
        <v>3172</v>
      </c>
      <c r="G1192" s="3" t="s">
        <v>3173</v>
      </c>
      <c r="H1192" s="3" t="s">
        <v>3174</v>
      </c>
      <c r="I1192" s="3">
        <v>0</v>
      </c>
      <c r="J1192" s="3">
        <v>3</v>
      </c>
      <c r="K1192" s="3">
        <v>0.67349999999999999</v>
      </c>
      <c r="L1192" s="3">
        <v>0</v>
      </c>
      <c r="M1192" s="3">
        <v>1</v>
      </c>
      <c r="N1192" s="3">
        <v>1</v>
      </c>
      <c r="O1192" s="3">
        <v>551.64512000000002</v>
      </c>
      <c r="P1192" s="3">
        <v>1652.9208000000001</v>
      </c>
      <c r="Q1192" s="3">
        <v>1652.9211499999999</v>
      </c>
      <c r="R1192" s="3">
        <v>-0.21</v>
      </c>
      <c r="S1192" s="3">
        <v>-1.2E-4</v>
      </c>
      <c r="T1192" s="3" t="s">
        <v>875</v>
      </c>
      <c r="U1192" s="3" t="s">
        <v>876</v>
      </c>
      <c r="V1192" s="3">
        <v>0</v>
      </c>
      <c r="W1192" s="3">
        <v>360.1</v>
      </c>
      <c r="X1192" s="3">
        <v>120</v>
      </c>
      <c r="Y1192" s="3">
        <v>57.886899999999997</v>
      </c>
      <c r="Z1192" s="3">
        <v>18444</v>
      </c>
      <c r="AA1192" s="3" t="s">
        <v>877</v>
      </c>
      <c r="AB1192" s="4">
        <v>490969.00379999803</v>
      </c>
      <c r="AC1192" s="4">
        <v>328632.47834999999</v>
      </c>
      <c r="AD1192" s="4">
        <v>338005.27963124902</v>
      </c>
      <c r="AE1192" s="4">
        <v>314774.48227500002</v>
      </c>
      <c r="AF1192" s="4">
        <v>306117.98910000001</v>
      </c>
      <c r="AG1192" s="4">
        <v>357949.49726249999</v>
      </c>
      <c r="AH1192" s="4">
        <v>510196.64849999698</v>
      </c>
      <c r="AI1192" s="4">
        <v>314527.24029375101</v>
      </c>
      <c r="AJ1192" s="4">
        <v>320776.12586250098</v>
      </c>
      <c r="AK1192" s="4">
        <v>333273.89700000099</v>
      </c>
      <c r="AL1192" s="4">
        <v>380176.63217374601</v>
      </c>
      <c r="AM1192" s="4">
        <v>295780.58358750102</v>
      </c>
      <c r="AN1192" s="3" t="s">
        <v>45</v>
      </c>
      <c r="AO1192" s="3">
        <v>3.92</v>
      </c>
      <c r="AP1192" s="3">
        <v>1</v>
      </c>
      <c r="AQ1192" s="3">
        <v>2.0000000000000001E-4</v>
      </c>
      <c r="AR1192" s="3">
        <v>9.5140000000000001E-5</v>
      </c>
      <c r="AS1192" s="6">
        <f t="shared" si="204"/>
        <v>272.25246569595379</v>
      </c>
      <c r="AT1192" s="6">
        <f t="shared" si="205"/>
        <v>284.9974745085251</v>
      </c>
      <c r="AU1192" s="6">
        <f t="shared" si="206"/>
        <v>270.98561925095458</v>
      </c>
      <c r="AV1192" s="6">
        <f t="shared" si="207"/>
        <v>274.03542242539811</v>
      </c>
      <c r="AW1192" s="6">
        <f t="shared" si="208"/>
        <v>247.44612728008022</v>
      </c>
      <c r="AX1192" s="6">
        <f t="shared" si="209"/>
        <v>266.58772965819907</v>
      </c>
      <c r="AY1192" s="6">
        <f t="shared" si="210"/>
        <v>274.43652130567284</v>
      </c>
      <c r="AZ1192" s="6">
        <f t="shared" si="211"/>
        <v>278.75856010369915</v>
      </c>
      <c r="BA1192" s="6">
        <f t="shared" si="212"/>
        <v>273.5825850610085</v>
      </c>
      <c r="BB1192" s="6">
        <f t="shared" si="213"/>
        <v>247.48807246850495</v>
      </c>
      <c r="BC1192" s="6">
        <f t="shared" si="214"/>
        <v>292.5158130176078</v>
      </c>
      <c r="BD1192" s="6">
        <f t="shared" si="215"/>
        <v>258.719356732579</v>
      </c>
    </row>
    <row r="1193" spans="1:56" ht="15" customHeight="1" x14ac:dyDescent="0.2">
      <c r="A1193" s="3" t="s">
        <v>42</v>
      </c>
      <c r="B1193" s="3" t="s">
        <v>3175</v>
      </c>
      <c r="C1193" s="3" t="s">
        <v>3176</v>
      </c>
      <c r="D1193" s="3" t="s">
        <v>3177</v>
      </c>
      <c r="E1193" s="3">
        <v>9</v>
      </c>
      <c r="F1193" s="3" t="s">
        <v>543</v>
      </c>
      <c r="G1193" s="3" t="s">
        <v>3178</v>
      </c>
      <c r="H1193" s="3" t="s">
        <v>3179</v>
      </c>
      <c r="I1193" s="3">
        <v>0</v>
      </c>
      <c r="J1193" s="3">
        <v>2</v>
      </c>
      <c r="K1193" s="3">
        <v>0.86509999999999998</v>
      </c>
      <c r="L1193" s="3">
        <v>0</v>
      </c>
      <c r="M1193" s="3">
        <v>1</v>
      </c>
      <c r="N1193" s="3">
        <v>1</v>
      </c>
      <c r="O1193" s="3">
        <v>1394.7587000000001</v>
      </c>
      <c r="P1193" s="3">
        <v>2788.5101199999999</v>
      </c>
      <c r="Q1193" s="3">
        <v>2788.5158900000001</v>
      </c>
      <c r="R1193" s="3">
        <v>-2.0699999999999998</v>
      </c>
      <c r="S1193" s="3">
        <v>-2.8800000000000002E-3</v>
      </c>
      <c r="T1193" s="3" t="s">
        <v>875</v>
      </c>
      <c r="U1193" s="3" t="s">
        <v>876</v>
      </c>
      <c r="V1193" s="3">
        <v>0</v>
      </c>
      <c r="W1193" s="3">
        <v>149.9</v>
      </c>
      <c r="X1193" s="3">
        <v>120</v>
      </c>
      <c r="Y1193" s="3">
        <v>97.667599999999993</v>
      </c>
      <c r="Z1193" s="3">
        <v>35478</v>
      </c>
      <c r="AA1193" s="3" t="s">
        <v>877</v>
      </c>
      <c r="AB1193" s="4">
        <v>287210.14122557</v>
      </c>
      <c r="AC1193" s="4">
        <v>183960.70666875</v>
      </c>
      <c r="AD1193" s="4">
        <v>202000.943409375</v>
      </c>
      <c r="AE1193" s="4">
        <v>179708.73277500001</v>
      </c>
      <c r="AF1193" s="4">
        <v>220739.38940625</v>
      </c>
      <c r="AG1193" s="4">
        <v>221666.681878125</v>
      </c>
      <c r="AH1193" s="4">
        <v>284834.27707968798</v>
      </c>
      <c r="AI1193" s="4">
        <v>185310.32999846101</v>
      </c>
      <c r="AJ1193" s="4">
        <v>190860.41204999899</v>
      </c>
      <c r="AK1193" s="4">
        <v>217582.26677343799</v>
      </c>
      <c r="AL1193" s="4">
        <v>227464.193704687</v>
      </c>
      <c r="AM1193" s="4">
        <v>218349.17176875001</v>
      </c>
      <c r="AN1193" s="3" t="s">
        <v>45</v>
      </c>
      <c r="AO1193" s="3">
        <v>5.04</v>
      </c>
      <c r="AP1193" s="3">
        <v>1</v>
      </c>
      <c r="AQ1193" s="3">
        <v>2.0000000000000001E-4</v>
      </c>
      <c r="AR1193" s="3">
        <v>1.586E-7</v>
      </c>
      <c r="AS1193" s="6">
        <f t="shared" si="204"/>
        <v>159.26396272746709</v>
      </c>
      <c r="AT1193" s="6">
        <f t="shared" si="205"/>
        <v>159.53486116962591</v>
      </c>
      <c r="AU1193" s="6">
        <f t="shared" si="206"/>
        <v>161.94821216634568</v>
      </c>
      <c r="AV1193" s="6">
        <f t="shared" si="207"/>
        <v>156.45028829403739</v>
      </c>
      <c r="AW1193" s="6">
        <f t="shared" si="208"/>
        <v>178.43154924457241</v>
      </c>
      <c r="AX1193" s="6">
        <f t="shared" si="209"/>
        <v>165.08925955948385</v>
      </c>
      <c r="AY1193" s="6">
        <f t="shared" si="210"/>
        <v>153.21333133054907</v>
      </c>
      <c r="AZ1193" s="6">
        <f t="shared" si="211"/>
        <v>164.23646077353328</v>
      </c>
      <c r="BA1193" s="6">
        <f t="shared" si="212"/>
        <v>162.78045872039161</v>
      </c>
      <c r="BB1193" s="6">
        <f t="shared" si="213"/>
        <v>161.57585785089566</v>
      </c>
      <c r="BC1193" s="6">
        <f t="shared" si="214"/>
        <v>175.01568461344272</v>
      </c>
      <c r="BD1193" s="6">
        <f t="shared" si="215"/>
        <v>190.9900798014707</v>
      </c>
    </row>
    <row r="1194" spans="1:56" ht="15" customHeight="1" x14ac:dyDescent="0.2">
      <c r="A1194" s="3" t="s">
        <v>42</v>
      </c>
      <c r="B1194" s="3" t="s">
        <v>3175</v>
      </c>
      <c r="C1194" s="3" t="s">
        <v>3176</v>
      </c>
      <c r="D1194" s="3" t="s">
        <v>3177</v>
      </c>
      <c r="E1194" s="3">
        <v>9</v>
      </c>
      <c r="F1194" s="3" t="s">
        <v>543</v>
      </c>
      <c r="G1194" s="3" t="s">
        <v>3178</v>
      </c>
      <c r="H1194" s="3" t="s">
        <v>3179</v>
      </c>
      <c r="I1194" s="3">
        <v>0</v>
      </c>
      <c r="J1194" s="3">
        <v>2</v>
      </c>
      <c r="K1194" s="3">
        <v>0.79890000000000005</v>
      </c>
      <c r="L1194" s="3">
        <v>0</v>
      </c>
      <c r="M1194" s="3">
        <v>1</v>
      </c>
      <c r="N1194" s="3">
        <v>1</v>
      </c>
      <c r="O1194" s="3">
        <v>1394.7587000000001</v>
      </c>
      <c r="P1194" s="3">
        <v>2788.5101199999999</v>
      </c>
      <c r="Q1194" s="3">
        <v>2788.5158900000001</v>
      </c>
      <c r="R1194" s="3">
        <v>-2.0699999999999998</v>
      </c>
      <c r="S1194" s="3">
        <v>-2.8800000000000002E-3</v>
      </c>
      <c r="T1194" s="3" t="s">
        <v>875</v>
      </c>
      <c r="U1194" s="3" t="s">
        <v>876</v>
      </c>
      <c r="V1194" s="3">
        <v>0</v>
      </c>
      <c r="W1194" s="3">
        <v>149.9</v>
      </c>
      <c r="X1194" s="3">
        <v>120</v>
      </c>
      <c r="Y1194" s="3">
        <v>97.674400000000006</v>
      </c>
      <c r="Z1194" s="3">
        <v>35481</v>
      </c>
      <c r="AA1194" s="3" t="s">
        <v>877</v>
      </c>
      <c r="AB1194" s="4">
        <v>287210.14122557</v>
      </c>
      <c r="AC1194" s="4">
        <v>183960.70666875</v>
      </c>
      <c r="AD1194" s="4">
        <v>202000.943409375</v>
      </c>
      <c r="AE1194" s="4">
        <v>179708.73277500001</v>
      </c>
      <c r="AF1194" s="4">
        <v>220739.38940625</v>
      </c>
      <c r="AG1194" s="4">
        <v>221666.681878125</v>
      </c>
      <c r="AH1194" s="4">
        <v>284834.27707968798</v>
      </c>
      <c r="AI1194" s="4">
        <v>185310.32999846101</v>
      </c>
      <c r="AJ1194" s="4">
        <v>190860.41204999899</v>
      </c>
      <c r="AK1194" s="4">
        <v>217582.26677343799</v>
      </c>
      <c r="AL1194" s="4">
        <v>227464.193704687</v>
      </c>
      <c r="AM1194" s="4">
        <v>218349.17176875001</v>
      </c>
      <c r="AN1194" s="3" t="s">
        <v>45</v>
      </c>
      <c r="AO1194" s="3">
        <v>5.37</v>
      </c>
      <c r="AP1194" s="3">
        <v>1</v>
      </c>
      <c r="AQ1194" s="3">
        <v>2.0000000000000001E-4</v>
      </c>
      <c r="AR1194" s="3">
        <v>1.141E-6</v>
      </c>
      <c r="AS1194" s="6">
        <f t="shared" si="204"/>
        <v>159.26396272746709</v>
      </c>
      <c r="AT1194" s="6">
        <f t="shared" si="205"/>
        <v>159.53486116962591</v>
      </c>
      <c r="AU1194" s="6">
        <f t="shared" si="206"/>
        <v>161.94821216634568</v>
      </c>
      <c r="AV1194" s="6">
        <f t="shared" si="207"/>
        <v>156.45028829403739</v>
      </c>
      <c r="AW1194" s="6">
        <f t="shared" si="208"/>
        <v>178.43154924457241</v>
      </c>
      <c r="AX1194" s="6">
        <f t="shared" si="209"/>
        <v>165.08925955948385</v>
      </c>
      <c r="AY1194" s="6">
        <f t="shared" si="210"/>
        <v>153.21333133054907</v>
      </c>
      <c r="AZ1194" s="6">
        <f t="shared" si="211"/>
        <v>164.23646077353328</v>
      </c>
      <c r="BA1194" s="6">
        <f t="shared" si="212"/>
        <v>162.78045872039161</v>
      </c>
      <c r="BB1194" s="6">
        <f t="shared" si="213"/>
        <v>161.57585785089566</v>
      </c>
      <c r="BC1194" s="6">
        <f t="shared" si="214"/>
        <v>175.01568461344272</v>
      </c>
      <c r="BD1194" s="6">
        <f t="shared" si="215"/>
        <v>190.9900798014707</v>
      </c>
    </row>
    <row r="1195" spans="1:56" ht="15" customHeight="1" x14ac:dyDescent="0.2">
      <c r="A1195" s="3" t="s">
        <v>42</v>
      </c>
      <c r="B1195" s="3" t="s">
        <v>3175</v>
      </c>
      <c r="C1195" s="3" t="s">
        <v>3176</v>
      </c>
      <c r="D1195" s="3" t="s">
        <v>3177</v>
      </c>
      <c r="E1195" s="3">
        <v>9</v>
      </c>
      <c r="F1195" s="3" t="s">
        <v>543</v>
      </c>
      <c r="G1195" s="3" t="s">
        <v>3178</v>
      </c>
      <c r="H1195" s="3" t="s">
        <v>3179</v>
      </c>
      <c r="I1195" s="3">
        <v>0</v>
      </c>
      <c r="J1195" s="3">
        <v>2</v>
      </c>
      <c r="K1195" s="3">
        <v>0.80130000000000001</v>
      </c>
      <c r="L1195" s="3">
        <v>0</v>
      </c>
      <c r="M1195" s="3">
        <v>1</v>
      </c>
      <c r="N1195" s="3">
        <v>1</v>
      </c>
      <c r="O1195" s="3">
        <v>1394.75872</v>
      </c>
      <c r="P1195" s="3">
        <v>2788.51017</v>
      </c>
      <c r="Q1195" s="3">
        <v>2788.5158900000001</v>
      </c>
      <c r="R1195" s="3">
        <v>-2.0499999999999998</v>
      </c>
      <c r="S1195" s="3">
        <v>-2.8600000000000001E-3</v>
      </c>
      <c r="T1195" s="3" t="s">
        <v>875</v>
      </c>
      <c r="U1195" s="3" t="s">
        <v>876</v>
      </c>
      <c r="V1195" s="3">
        <v>0</v>
      </c>
      <c r="W1195" s="3">
        <v>85.3</v>
      </c>
      <c r="X1195" s="3">
        <v>120</v>
      </c>
      <c r="Y1195" s="3">
        <v>97.872399999999999</v>
      </c>
      <c r="Z1195" s="3">
        <v>35568</v>
      </c>
      <c r="AA1195" s="3" t="s">
        <v>877</v>
      </c>
      <c r="AB1195" s="4">
        <v>120317.327264062</v>
      </c>
      <c r="AC1195" s="4">
        <v>90374.1010218749</v>
      </c>
      <c r="AD1195" s="4">
        <v>107736.036117187</v>
      </c>
      <c r="AE1195" s="4">
        <v>99084.857746874899</v>
      </c>
      <c r="AF1195" s="4">
        <v>98769.154274999906</v>
      </c>
      <c r="AG1195" s="4">
        <v>110116.496840625</v>
      </c>
      <c r="AH1195" s="4">
        <v>155193.425371875</v>
      </c>
      <c r="AI1195" s="4">
        <v>94017.593793750304</v>
      </c>
      <c r="AJ1195" s="4">
        <v>104874.24877878001</v>
      </c>
      <c r="AK1195" s="4">
        <v>106252.760109375</v>
      </c>
      <c r="AL1195" s="4">
        <v>107429.811328125</v>
      </c>
      <c r="AM1195" s="4">
        <v>110760.4529625</v>
      </c>
      <c r="AN1195" s="3" t="s">
        <v>45</v>
      </c>
      <c r="AO1195" s="3">
        <v>4.4800000000000004</v>
      </c>
      <c r="AP1195" s="3">
        <v>1</v>
      </c>
      <c r="AQ1195" s="3">
        <v>2.0000000000000001E-4</v>
      </c>
      <c r="AR1195" s="3">
        <v>4.6280000000000004E-6</v>
      </c>
      <c r="AS1195" s="6">
        <f t="shared" si="204"/>
        <v>66.718446093455839</v>
      </c>
      <c r="AT1195" s="6">
        <f t="shared" si="205"/>
        <v>78.374452462916963</v>
      </c>
      <c r="AU1195" s="6">
        <f t="shared" si="206"/>
        <v>86.374143311340219</v>
      </c>
      <c r="AV1195" s="6">
        <f t="shared" si="207"/>
        <v>86.260997563657554</v>
      </c>
      <c r="AW1195" s="6">
        <f t="shared" si="208"/>
        <v>79.83864258331333</v>
      </c>
      <c r="AX1195" s="6">
        <f t="shared" si="209"/>
        <v>82.010750441503347</v>
      </c>
      <c r="AY1195" s="6">
        <f t="shared" si="210"/>
        <v>83.479074027216342</v>
      </c>
      <c r="AZ1195" s="6">
        <f t="shared" si="211"/>
        <v>83.325720996004364</v>
      </c>
      <c r="BA1195" s="6">
        <f t="shared" si="212"/>
        <v>89.444836363939771</v>
      </c>
      <c r="BB1195" s="6">
        <f t="shared" si="213"/>
        <v>78.902941486376278</v>
      </c>
      <c r="BC1195" s="6">
        <f t="shared" si="214"/>
        <v>82.658732661435835</v>
      </c>
      <c r="BD1195" s="6">
        <f t="shared" si="215"/>
        <v>96.882198264342065</v>
      </c>
    </row>
    <row r="1196" spans="1:56" ht="15" customHeight="1" x14ac:dyDescent="0.2">
      <c r="A1196" s="3" t="s">
        <v>42</v>
      </c>
      <c r="B1196" s="3" t="s">
        <v>3175</v>
      </c>
      <c r="C1196" s="3" t="s">
        <v>3176</v>
      </c>
      <c r="D1196" s="3" t="s">
        <v>3177</v>
      </c>
      <c r="E1196" s="3">
        <v>9</v>
      </c>
      <c r="F1196" s="3" t="s">
        <v>543</v>
      </c>
      <c r="G1196" s="3" t="s">
        <v>3178</v>
      </c>
      <c r="H1196" s="3" t="s">
        <v>3179</v>
      </c>
      <c r="I1196" s="3">
        <v>0</v>
      </c>
      <c r="J1196" s="3">
        <v>2</v>
      </c>
      <c r="K1196" s="3">
        <v>0.83189999999999997</v>
      </c>
      <c r="L1196" s="3">
        <v>0</v>
      </c>
      <c r="M1196" s="3">
        <v>1</v>
      </c>
      <c r="N1196" s="3">
        <v>1</v>
      </c>
      <c r="O1196" s="3">
        <v>1394.76007</v>
      </c>
      <c r="P1196" s="3">
        <v>2788.5128599999998</v>
      </c>
      <c r="Q1196" s="3">
        <v>2788.5158900000001</v>
      </c>
      <c r="R1196" s="3">
        <v>-1.08</v>
      </c>
      <c r="S1196" s="3">
        <v>-1.5100000000000001E-3</v>
      </c>
      <c r="T1196" s="3" t="s">
        <v>875</v>
      </c>
      <c r="U1196" s="3" t="s">
        <v>876</v>
      </c>
      <c r="V1196" s="3">
        <v>0</v>
      </c>
      <c r="W1196" s="3">
        <v>50.9</v>
      </c>
      <c r="X1196" s="3">
        <v>120</v>
      </c>
      <c r="Y1196" s="3">
        <v>97.893299999999996</v>
      </c>
      <c r="Z1196" s="3">
        <v>35578</v>
      </c>
      <c r="AA1196" s="3" t="s">
        <v>877</v>
      </c>
      <c r="AB1196" s="4">
        <v>65998.877175000205</v>
      </c>
      <c r="AC1196" s="4">
        <v>48909.882192187702</v>
      </c>
      <c r="AD1196" s="4">
        <v>59434.337608593698</v>
      </c>
      <c r="AE1196" s="4">
        <v>51858.853145480702</v>
      </c>
      <c r="AF1196" s="4">
        <v>65343.014446874899</v>
      </c>
      <c r="AG1196" s="4">
        <v>52723.0517343748</v>
      </c>
      <c r="AH1196" s="4">
        <v>75052.814821874606</v>
      </c>
      <c r="AI1196" s="4">
        <v>45279.797371874898</v>
      </c>
      <c r="AJ1196" s="4">
        <v>49645.547325</v>
      </c>
      <c r="AK1196" s="4">
        <v>62337.255285937201</v>
      </c>
      <c r="AL1196" s="4">
        <v>57919.805212500098</v>
      </c>
      <c r="AM1196" s="4">
        <v>50552.102545312402</v>
      </c>
      <c r="AN1196" s="3" t="s">
        <v>45</v>
      </c>
      <c r="AO1196" s="3">
        <v>4.58</v>
      </c>
      <c r="AP1196" s="3">
        <v>1</v>
      </c>
      <c r="AQ1196" s="3">
        <v>2.0000000000000001E-4</v>
      </c>
      <c r="AR1196" s="3">
        <v>1.6500000000000001E-5</v>
      </c>
      <c r="AS1196" s="6">
        <f t="shared" si="204"/>
        <v>36.597742230134415</v>
      </c>
      <c r="AT1196" s="6">
        <f t="shared" si="205"/>
        <v>42.415749573106616</v>
      </c>
      <c r="AU1196" s="6">
        <f t="shared" si="206"/>
        <v>47.649701801125524</v>
      </c>
      <c r="AV1196" s="6">
        <f t="shared" si="207"/>
        <v>45.1471244603717</v>
      </c>
      <c r="AW1196" s="6">
        <f t="shared" si="208"/>
        <v>52.819097359232998</v>
      </c>
      <c r="AX1196" s="6">
        <f t="shared" si="209"/>
        <v>39.266205903374619</v>
      </c>
      <c r="AY1196" s="6">
        <f t="shared" si="210"/>
        <v>40.371165656362074</v>
      </c>
      <c r="AZ1196" s="6">
        <f t="shared" si="211"/>
        <v>40.130486330477247</v>
      </c>
      <c r="BA1196" s="6">
        <f t="shared" si="212"/>
        <v>42.341546265086002</v>
      </c>
      <c r="BB1196" s="6">
        <f t="shared" si="213"/>
        <v>46.291435640678685</v>
      </c>
      <c r="BC1196" s="6">
        <f t="shared" si="214"/>
        <v>44.564703555512075</v>
      </c>
      <c r="BD1196" s="6">
        <f t="shared" si="215"/>
        <v>44.217937815155743</v>
      </c>
    </row>
    <row r="1197" spans="1:56" ht="15" customHeight="1" x14ac:dyDescent="0.2">
      <c r="A1197" s="3" t="s">
        <v>42</v>
      </c>
      <c r="B1197" s="3" t="s">
        <v>3180</v>
      </c>
      <c r="C1197" s="3" t="s">
        <v>3181</v>
      </c>
      <c r="D1197" s="3" t="s">
        <v>921</v>
      </c>
      <c r="E1197" s="3">
        <v>5</v>
      </c>
      <c r="F1197" s="3" t="s">
        <v>543</v>
      </c>
      <c r="G1197" s="3" t="s">
        <v>3182</v>
      </c>
      <c r="H1197" s="3" t="s">
        <v>3183</v>
      </c>
      <c r="I1197" s="3">
        <v>0</v>
      </c>
      <c r="J1197" s="3">
        <v>3</v>
      </c>
      <c r="K1197" s="3">
        <v>0.67159999999999997</v>
      </c>
      <c r="L1197" s="3">
        <v>0</v>
      </c>
      <c r="M1197" s="3">
        <v>1</v>
      </c>
      <c r="N1197" s="3">
        <v>1</v>
      </c>
      <c r="O1197" s="3">
        <v>679.75198999999998</v>
      </c>
      <c r="P1197" s="3">
        <v>2037.24143</v>
      </c>
      <c r="Q1197" s="3">
        <v>2037.2451100000001</v>
      </c>
      <c r="R1197" s="3">
        <v>-1.81</v>
      </c>
      <c r="S1197" s="3">
        <v>-1.23E-3</v>
      </c>
      <c r="T1197" s="3" t="s">
        <v>875</v>
      </c>
      <c r="U1197" s="3" t="s">
        <v>876</v>
      </c>
      <c r="V1197" s="3">
        <v>16.850809999999999</v>
      </c>
      <c r="W1197" s="3">
        <v>179</v>
      </c>
      <c r="X1197" s="3">
        <v>120</v>
      </c>
      <c r="Y1197" s="3">
        <v>123.94199999999999</v>
      </c>
      <c r="Z1197" s="3">
        <v>46632</v>
      </c>
      <c r="AA1197" s="3" t="s">
        <v>877</v>
      </c>
      <c r="AB1197" s="4">
        <v>216382.27751250099</v>
      </c>
      <c r="AC1197" s="4">
        <v>121349.520496875</v>
      </c>
      <c r="AD1197" s="4">
        <v>143396.81338124999</v>
      </c>
      <c r="AE1197" s="4">
        <v>155707.517264063</v>
      </c>
      <c r="AF1197" s="4">
        <v>145402.36321874999</v>
      </c>
      <c r="AG1197" s="4">
        <v>164793.19560000001</v>
      </c>
      <c r="AH1197" s="4">
        <v>227776.98239999899</v>
      </c>
      <c r="AI1197" s="4">
        <v>125104.78200000001</v>
      </c>
      <c r="AJ1197" s="4">
        <v>145208.37705000001</v>
      </c>
      <c r="AK1197" s="4">
        <v>155302.48800000001</v>
      </c>
      <c r="AL1197" s="4">
        <v>187578.98862045299</v>
      </c>
      <c r="AM1197" s="4">
        <v>141497.8224</v>
      </c>
      <c r="AN1197" s="3" t="s">
        <v>45</v>
      </c>
      <c r="AO1197" s="3">
        <v>3.38</v>
      </c>
      <c r="AP1197" s="3">
        <v>1</v>
      </c>
      <c r="AQ1197" s="3">
        <v>2.0000000000000001E-4</v>
      </c>
      <c r="AR1197" s="3">
        <v>1.484E-5</v>
      </c>
      <c r="AS1197" s="6">
        <f t="shared" si="204"/>
        <v>119.98844760000868</v>
      </c>
      <c r="AT1197" s="6">
        <f t="shared" si="205"/>
        <v>105.23703271225955</v>
      </c>
      <c r="AU1197" s="6">
        <f t="shared" si="206"/>
        <v>114.96410445163674</v>
      </c>
      <c r="AV1197" s="6">
        <f t="shared" si="207"/>
        <v>135.55538225296721</v>
      </c>
      <c r="AW1197" s="6">
        <f t="shared" si="208"/>
        <v>117.53393448595361</v>
      </c>
      <c r="AX1197" s="6">
        <f t="shared" si="209"/>
        <v>122.73196139148756</v>
      </c>
      <c r="AY1197" s="6">
        <f t="shared" si="210"/>
        <v>122.52201747530603</v>
      </c>
      <c r="AZ1197" s="6">
        <f t="shared" si="211"/>
        <v>110.8776106636639</v>
      </c>
      <c r="BA1197" s="6">
        <f t="shared" si="212"/>
        <v>123.84488733080208</v>
      </c>
      <c r="BB1197" s="6">
        <f t="shared" si="213"/>
        <v>115.3271040746495</v>
      </c>
      <c r="BC1197" s="6">
        <f t="shared" si="214"/>
        <v>144.32717773210254</v>
      </c>
      <c r="BD1197" s="6">
        <f t="shared" si="215"/>
        <v>123.768183652795</v>
      </c>
    </row>
    <row r="1198" spans="1:56" ht="15" customHeight="1" x14ac:dyDescent="0.2">
      <c r="A1198" s="3" t="s">
        <v>42</v>
      </c>
      <c r="B1198" s="3" t="s">
        <v>3184</v>
      </c>
      <c r="C1198" s="3" t="s">
        <v>3185</v>
      </c>
      <c r="D1198" s="3" t="s">
        <v>1036</v>
      </c>
      <c r="E1198" s="3">
        <v>1</v>
      </c>
      <c r="F1198" s="3" t="s">
        <v>623</v>
      </c>
      <c r="G1198" s="3" t="s">
        <v>623</v>
      </c>
      <c r="H1198" s="3" t="s">
        <v>624</v>
      </c>
      <c r="I1198" s="3">
        <v>1</v>
      </c>
      <c r="J1198" s="3">
        <v>3</v>
      </c>
      <c r="K1198" s="3">
        <v>0.43409999999999999</v>
      </c>
      <c r="L1198" s="3">
        <v>0</v>
      </c>
      <c r="M1198" s="3">
        <v>1</v>
      </c>
      <c r="N1198" s="3">
        <v>1</v>
      </c>
      <c r="O1198" s="3">
        <v>586.70118000000002</v>
      </c>
      <c r="P1198" s="3">
        <v>1758.0889999999999</v>
      </c>
      <c r="Q1198" s="3">
        <v>1758.0941499999999</v>
      </c>
      <c r="R1198" s="3">
        <v>-2.93</v>
      </c>
      <c r="S1198" s="3">
        <v>-1.72E-3</v>
      </c>
      <c r="T1198" s="3" t="s">
        <v>875</v>
      </c>
      <c r="U1198" s="3" t="s">
        <v>876</v>
      </c>
      <c r="V1198" s="3">
        <v>0</v>
      </c>
      <c r="W1198" s="3">
        <v>643.1</v>
      </c>
      <c r="X1198" s="3">
        <v>120</v>
      </c>
      <c r="Y1198" s="3">
        <v>70.949399999999997</v>
      </c>
      <c r="Z1198" s="3">
        <v>24017</v>
      </c>
      <c r="AA1198" s="3" t="s">
        <v>877</v>
      </c>
      <c r="AB1198" s="4">
        <v>886867.22148749698</v>
      </c>
      <c r="AC1198" s="4">
        <v>619693.83258749906</v>
      </c>
      <c r="AD1198" s="4">
        <v>588891.53676735505</v>
      </c>
      <c r="AE1198" s="4">
        <v>530636.03628749901</v>
      </c>
      <c r="AF1198" s="4">
        <v>777620.68807499704</v>
      </c>
      <c r="AG1198" s="4">
        <v>716173.11191249802</v>
      </c>
      <c r="AH1198" s="4">
        <v>803726.57310000004</v>
      </c>
      <c r="AI1198" s="4">
        <v>570596.52292500297</v>
      </c>
      <c r="AJ1198" s="4">
        <v>529558.16265000205</v>
      </c>
      <c r="AK1198" s="4">
        <v>649741.57545000105</v>
      </c>
      <c r="AL1198" s="4">
        <v>803726.57310000004</v>
      </c>
      <c r="AM1198" s="4">
        <v>687298.89195000101</v>
      </c>
      <c r="AN1198" s="3" t="s">
        <v>45</v>
      </c>
      <c r="AO1198" s="3">
        <v>3.11</v>
      </c>
      <c r="AP1198" s="3">
        <v>1</v>
      </c>
      <c r="AQ1198" s="3">
        <v>2.0000000000000001E-4</v>
      </c>
      <c r="AR1198" s="3">
        <v>6.0930000000000001E-5</v>
      </c>
      <c r="AS1198" s="6">
        <f t="shared" si="204"/>
        <v>491.78621445774371</v>
      </c>
      <c r="AT1198" s="6">
        <f t="shared" si="205"/>
        <v>537.41242540200687</v>
      </c>
      <c r="AU1198" s="6">
        <f t="shared" si="206"/>
        <v>472.126168965896</v>
      </c>
      <c r="AV1198" s="6">
        <f t="shared" si="207"/>
        <v>461.95952514074759</v>
      </c>
      <c r="AW1198" s="6">
        <f t="shared" si="208"/>
        <v>628.57863506404851</v>
      </c>
      <c r="AX1198" s="6">
        <f t="shared" si="209"/>
        <v>533.37961194840852</v>
      </c>
      <c r="AY1198" s="6">
        <f t="shared" si="210"/>
        <v>432.327271162964</v>
      </c>
      <c r="AZ1198" s="6">
        <f t="shared" si="211"/>
        <v>505.70712089102113</v>
      </c>
      <c r="BA1198" s="6">
        <f t="shared" si="212"/>
        <v>451.64798561114463</v>
      </c>
      <c r="BB1198" s="6">
        <f t="shared" si="213"/>
        <v>482.49590369440182</v>
      </c>
      <c r="BC1198" s="6">
        <f t="shared" si="214"/>
        <v>618.40395247322067</v>
      </c>
      <c r="BD1198" s="6">
        <f t="shared" si="215"/>
        <v>601.18052730704233</v>
      </c>
    </row>
    <row r="1199" spans="1:56" ht="15" customHeight="1" x14ac:dyDescent="0.2">
      <c r="A1199" s="3" t="s">
        <v>42</v>
      </c>
      <c r="B1199" s="3" t="s">
        <v>3186</v>
      </c>
      <c r="C1199" s="3" t="s">
        <v>3187</v>
      </c>
      <c r="D1199" s="3" t="s">
        <v>921</v>
      </c>
      <c r="E1199" s="3">
        <v>3</v>
      </c>
      <c r="F1199" s="3" t="s">
        <v>691</v>
      </c>
      <c r="G1199" s="3" t="s">
        <v>3188</v>
      </c>
      <c r="H1199" s="3" t="s">
        <v>3189</v>
      </c>
      <c r="I1199" s="3">
        <v>1</v>
      </c>
      <c r="J1199" s="3">
        <v>3</v>
      </c>
      <c r="K1199" s="3">
        <v>0.77539999999999998</v>
      </c>
      <c r="L1199" s="3">
        <v>0</v>
      </c>
      <c r="M1199" s="3">
        <v>1</v>
      </c>
      <c r="N1199" s="3">
        <v>1</v>
      </c>
      <c r="O1199" s="3">
        <v>770.39595999999995</v>
      </c>
      <c r="P1199" s="3">
        <v>2309.1733199999999</v>
      </c>
      <c r="Q1199" s="3">
        <v>2309.1727500000002</v>
      </c>
      <c r="R1199" s="3">
        <v>0.24</v>
      </c>
      <c r="S1199" s="3">
        <v>1.9000000000000001E-4</v>
      </c>
      <c r="T1199" s="3" t="s">
        <v>875</v>
      </c>
      <c r="U1199" s="3" t="s">
        <v>876</v>
      </c>
      <c r="V1199" s="3">
        <v>27.316690000000001</v>
      </c>
      <c r="W1199" s="3">
        <v>537.29999999999995</v>
      </c>
      <c r="X1199" s="3">
        <v>34.572000000000003</v>
      </c>
      <c r="Y1199" s="3">
        <v>104.30589999999999</v>
      </c>
      <c r="Z1199" s="3">
        <v>38330</v>
      </c>
      <c r="AA1199" s="3" t="s">
        <v>877</v>
      </c>
      <c r="AB1199" s="4">
        <v>2851035.5065499898</v>
      </c>
      <c r="AC1199" s="4">
        <v>1727269.6864499999</v>
      </c>
      <c r="AD1199" s="4">
        <v>1698916.52535</v>
      </c>
      <c r="AE1199" s="4">
        <v>1831322.0771999999</v>
      </c>
      <c r="AF1199" s="4">
        <v>3856664.5210500201</v>
      </c>
      <c r="AG1199" s="4">
        <v>3275946.9162749802</v>
      </c>
      <c r="AH1199" s="4">
        <v>2834097.10650001</v>
      </c>
      <c r="AI1199" s="4">
        <v>1787425.9044325401</v>
      </c>
      <c r="AJ1199" s="4">
        <v>1555974.882</v>
      </c>
      <c r="AK1199" s="4">
        <v>3689883.2916000201</v>
      </c>
      <c r="AL1199" s="4">
        <v>2022767.3466000101</v>
      </c>
      <c r="AM1199" s="4">
        <v>2122794.30330001</v>
      </c>
      <c r="AN1199" s="3" t="s">
        <v>45</v>
      </c>
      <c r="AO1199" s="3">
        <v>5.61</v>
      </c>
      <c r="AP1199" s="3">
        <v>1</v>
      </c>
      <c r="AQ1199" s="3">
        <v>2.0000000000000001E-4</v>
      </c>
      <c r="AR1199" s="3">
        <v>2.5640000000000001E-11</v>
      </c>
      <c r="AS1199" s="6">
        <f t="shared" si="204"/>
        <v>1580.9581469243669</v>
      </c>
      <c r="AT1199" s="6">
        <f t="shared" si="205"/>
        <v>1497.9271096544132</v>
      </c>
      <c r="AU1199" s="6">
        <f t="shared" si="206"/>
        <v>1362.0554897246254</v>
      </c>
      <c r="AV1199" s="6">
        <f t="shared" si="207"/>
        <v>1594.3068681915108</v>
      </c>
      <c r="AW1199" s="6">
        <f t="shared" si="208"/>
        <v>3117.4799715562121</v>
      </c>
      <c r="AX1199" s="6">
        <f t="shared" si="209"/>
        <v>2439.8057758692044</v>
      </c>
      <c r="AY1199" s="6">
        <f t="shared" si="210"/>
        <v>1524.4705217822309</v>
      </c>
      <c r="AZ1199" s="6">
        <f t="shared" si="211"/>
        <v>1584.1561797519337</v>
      </c>
      <c r="BA1199" s="6">
        <f t="shared" si="212"/>
        <v>1327.0552144832202</v>
      </c>
      <c r="BB1199" s="6">
        <f t="shared" si="213"/>
        <v>2740.0948939959399</v>
      </c>
      <c r="BC1199" s="6">
        <f t="shared" si="214"/>
        <v>1556.3592942392104</v>
      </c>
      <c r="BD1199" s="6">
        <f t="shared" si="215"/>
        <v>1856.8087531779756</v>
      </c>
    </row>
    <row r="1200" spans="1:56" ht="15" customHeight="1" x14ac:dyDescent="0.2">
      <c r="A1200" s="3" t="s">
        <v>42</v>
      </c>
      <c r="B1200" s="3" t="s">
        <v>3186</v>
      </c>
      <c r="C1200" s="3" t="s">
        <v>3187</v>
      </c>
      <c r="D1200" s="3" t="s">
        <v>921</v>
      </c>
      <c r="E1200" s="3">
        <v>3</v>
      </c>
      <c r="F1200" s="3" t="s">
        <v>691</v>
      </c>
      <c r="G1200" s="3" t="s">
        <v>3188</v>
      </c>
      <c r="H1200" s="3" t="s">
        <v>3189</v>
      </c>
      <c r="I1200" s="3">
        <v>1</v>
      </c>
      <c r="J1200" s="3">
        <v>3</v>
      </c>
      <c r="K1200" s="3">
        <v>0.78010000000000002</v>
      </c>
      <c r="L1200" s="3">
        <v>0</v>
      </c>
      <c r="M1200" s="3">
        <v>1</v>
      </c>
      <c r="N1200" s="3">
        <v>1</v>
      </c>
      <c r="O1200" s="3">
        <v>770.39649999999995</v>
      </c>
      <c r="P1200" s="3">
        <v>2309.1749599999998</v>
      </c>
      <c r="Q1200" s="3">
        <v>2309.1727500000002</v>
      </c>
      <c r="R1200" s="3">
        <v>0.96</v>
      </c>
      <c r="S1200" s="3">
        <v>7.3999999999999999E-4</v>
      </c>
      <c r="T1200" s="3" t="s">
        <v>875</v>
      </c>
      <c r="U1200" s="3" t="s">
        <v>876</v>
      </c>
      <c r="V1200" s="3">
        <v>24.69868</v>
      </c>
      <c r="W1200" s="3">
        <v>485.2</v>
      </c>
      <c r="X1200" s="3">
        <v>26.286999999999999</v>
      </c>
      <c r="Y1200" s="3">
        <v>104.33069999999999</v>
      </c>
      <c r="Z1200" s="3">
        <v>38340</v>
      </c>
      <c r="AA1200" s="3" t="s">
        <v>877</v>
      </c>
      <c r="AB1200" s="4">
        <v>3049635.0971781099</v>
      </c>
      <c r="AC1200" s="4">
        <v>1915032.108</v>
      </c>
      <c r="AD1200" s="4">
        <v>2017624.28835</v>
      </c>
      <c r="AE1200" s="4">
        <v>2272658.5860000001</v>
      </c>
      <c r="AF1200" s="4">
        <v>4282008.3817499904</v>
      </c>
      <c r="AG1200" s="4">
        <v>3657612.7821749998</v>
      </c>
      <c r="AH1200" s="4">
        <v>3125877.07987499</v>
      </c>
      <c r="AI1200" s="4">
        <v>1875021.71505</v>
      </c>
      <c r="AJ1200" s="4">
        <v>1729734.35249999</v>
      </c>
      <c r="AK1200" s="4">
        <v>4447888.3349999804</v>
      </c>
      <c r="AL1200" s="4">
        <v>2236299.4128749901</v>
      </c>
      <c r="AM1200" s="4">
        <v>2310430.8851249898</v>
      </c>
      <c r="AN1200" s="3" t="s">
        <v>45</v>
      </c>
      <c r="AO1200" s="3">
        <v>5.73</v>
      </c>
      <c r="AP1200" s="3">
        <v>1</v>
      </c>
      <c r="AQ1200" s="3">
        <v>2.0000000000000001E-4</v>
      </c>
      <c r="AR1200" s="3">
        <v>1.1190000000000001E-11</v>
      </c>
      <c r="AS1200" s="6">
        <f t="shared" si="204"/>
        <v>1691.08572690646</v>
      </c>
      <c r="AT1200" s="6">
        <f t="shared" si="205"/>
        <v>1660.7589034504115</v>
      </c>
      <c r="AU1200" s="6">
        <f t="shared" si="206"/>
        <v>1617.5699024310265</v>
      </c>
      <c r="AV1200" s="6">
        <f t="shared" si="207"/>
        <v>1978.5242791667076</v>
      </c>
      <c r="AW1200" s="6">
        <f t="shared" si="208"/>
        <v>3461.3006382279232</v>
      </c>
      <c r="AX1200" s="6">
        <f t="shared" si="209"/>
        <v>2724.0565918542902</v>
      </c>
      <c r="AY1200" s="6">
        <f t="shared" si="210"/>
        <v>1681.4199668934757</v>
      </c>
      <c r="AZ1200" s="6">
        <f t="shared" si="211"/>
        <v>1661.7904158709873</v>
      </c>
      <c r="BA1200" s="6">
        <f t="shared" si="212"/>
        <v>1475.2506732019781</v>
      </c>
      <c r="BB1200" s="6">
        <f t="shared" si="213"/>
        <v>3302.9868840411759</v>
      </c>
      <c r="BC1200" s="6">
        <f t="shared" si="214"/>
        <v>1720.6553100532749</v>
      </c>
      <c r="BD1200" s="6">
        <f t="shared" si="215"/>
        <v>2020.9345222208835</v>
      </c>
    </row>
    <row r="1201" spans="1:56" ht="15" customHeight="1" x14ac:dyDescent="0.2">
      <c r="A1201" s="3" t="s">
        <v>42</v>
      </c>
      <c r="B1201" s="3" t="s">
        <v>3190</v>
      </c>
      <c r="C1201" s="3" t="s">
        <v>3191</v>
      </c>
      <c r="D1201" s="3" t="s">
        <v>1192</v>
      </c>
      <c r="E1201" s="3">
        <v>2</v>
      </c>
      <c r="F1201" s="3" t="s">
        <v>483</v>
      </c>
      <c r="G1201" s="3" t="s">
        <v>3192</v>
      </c>
      <c r="H1201" s="3" t="s">
        <v>3193</v>
      </c>
      <c r="I1201" s="3">
        <v>0</v>
      </c>
      <c r="J1201" s="3">
        <v>3</v>
      </c>
      <c r="K1201" s="3">
        <v>0.43619999999999998</v>
      </c>
      <c r="L1201" s="3">
        <v>0</v>
      </c>
      <c r="M1201" s="3">
        <v>1</v>
      </c>
      <c r="N1201" s="3">
        <v>1</v>
      </c>
      <c r="O1201" s="3">
        <v>507.96908999999999</v>
      </c>
      <c r="P1201" s="3">
        <v>1521.89273</v>
      </c>
      <c r="Q1201" s="3">
        <v>1521.8920900000001</v>
      </c>
      <c r="R1201" s="3">
        <v>0.42</v>
      </c>
      <c r="S1201" s="3">
        <v>2.2000000000000001E-4</v>
      </c>
      <c r="T1201" s="3" t="s">
        <v>875</v>
      </c>
      <c r="U1201" s="3" t="s">
        <v>876</v>
      </c>
      <c r="V1201" s="3">
        <v>16.195830000000001</v>
      </c>
      <c r="W1201" s="3">
        <v>494.1</v>
      </c>
      <c r="X1201" s="3">
        <v>120</v>
      </c>
      <c r="Y1201" s="3">
        <v>88.768100000000004</v>
      </c>
      <c r="Z1201" s="3">
        <v>31648</v>
      </c>
      <c r="AA1201" s="3" t="s">
        <v>877</v>
      </c>
      <c r="AB1201" s="4">
        <v>800797.54218750098</v>
      </c>
      <c r="AC1201" s="4">
        <v>532467.92739809596</v>
      </c>
      <c r="AD1201" s="4">
        <v>547807.450781252</v>
      </c>
      <c r="AE1201" s="4">
        <v>486884.90565000102</v>
      </c>
      <c r="AF1201" s="4">
        <v>458107.985156251</v>
      </c>
      <c r="AG1201" s="4">
        <v>534993.24140625203</v>
      </c>
      <c r="AH1201" s="4">
        <v>829720.05703125405</v>
      </c>
      <c r="AI1201" s="4">
        <v>508524.58098750003</v>
      </c>
      <c r="AJ1201" s="4">
        <v>508524.58098750003</v>
      </c>
      <c r="AK1201" s="4">
        <v>576113.29111875</v>
      </c>
      <c r="AL1201" s="4">
        <v>511743.09099375003</v>
      </c>
      <c r="AM1201" s="4">
        <v>453809.91088124999</v>
      </c>
      <c r="AN1201" s="3" t="s">
        <v>45</v>
      </c>
      <c r="AO1201" s="3">
        <v>2.82</v>
      </c>
      <c r="AP1201" s="3">
        <v>1</v>
      </c>
      <c r="AQ1201" s="3">
        <v>7.5889999999999996E-4</v>
      </c>
      <c r="AR1201" s="3">
        <v>4.0410000000000003E-3</v>
      </c>
      <c r="AS1201" s="6">
        <f t="shared" si="204"/>
        <v>444.05879739124907</v>
      </c>
      <c r="AT1201" s="6">
        <f t="shared" si="205"/>
        <v>461.76815915202144</v>
      </c>
      <c r="AU1201" s="6">
        <f t="shared" si="206"/>
        <v>439.1882323323336</v>
      </c>
      <c r="AV1201" s="6">
        <f t="shared" si="207"/>
        <v>423.87079736591755</v>
      </c>
      <c r="AW1201" s="6">
        <f t="shared" si="208"/>
        <v>370.30508117562562</v>
      </c>
      <c r="AX1201" s="6">
        <f t="shared" si="209"/>
        <v>398.44345277675347</v>
      </c>
      <c r="AY1201" s="6">
        <f t="shared" si="210"/>
        <v>446.30925502679622</v>
      </c>
      <c r="AZ1201" s="6">
        <f t="shared" si="211"/>
        <v>450.69412697297884</v>
      </c>
      <c r="BA1201" s="6">
        <f t="shared" si="212"/>
        <v>433.7089272449814</v>
      </c>
      <c r="BB1201" s="6">
        <f t="shared" si="213"/>
        <v>427.81978794596591</v>
      </c>
      <c r="BC1201" s="6">
        <f t="shared" si="214"/>
        <v>393.74578459038133</v>
      </c>
      <c r="BD1201" s="6">
        <f t="shared" si="215"/>
        <v>396.94765220223684</v>
      </c>
    </row>
    <row r="1202" spans="1:56" ht="15" customHeight="1" x14ac:dyDescent="0.2">
      <c r="A1202" s="3" t="s">
        <v>42</v>
      </c>
      <c r="B1202" s="3" t="s">
        <v>3194</v>
      </c>
      <c r="C1202" s="3" t="s">
        <v>3195</v>
      </c>
      <c r="D1202" s="3" t="s">
        <v>933</v>
      </c>
      <c r="E1202" s="3">
        <v>1</v>
      </c>
      <c r="F1202" s="3" t="s">
        <v>3196</v>
      </c>
      <c r="G1202" s="3" t="s">
        <v>3196</v>
      </c>
      <c r="H1202" s="3" t="s">
        <v>3197</v>
      </c>
      <c r="I1202" s="3">
        <v>0</v>
      </c>
      <c r="J1202" s="3">
        <v>2</v>
      </c>
      <c r="K1202" s="3">
        <v>0.48380000000000001</v>
      </c>
      <c r="L1202" s="3">
        <v>0</v>
      </c>
      <c r="M1202" s="3">
        <v>1</v>
      </c>
      <c r="N1202" s="3">
        <v>1</v>
      </c>
      <c r="O1202" s="3">
        <v>821.99717999999996</v>
      </c>
      <c r="P1202" s="3">
        <v>1642.9870800000001</v>
      </c>
      <c r="Q1202" s="3">
        <v>1642.98711</v>
      </c>
      <c r="R1202" s="3">
        <v>-0.02</v>
      </c>
      <c r="S1202" s="3">
        <v>-1.0000000000000001E-5</v>
      </c>
      <c r="T1202" s="3" t="s">
        <v>875</v>
      </c>
      <c r="U1202" s="3" t="s">
        <v>876</v>
      </c>
      <c r="V1202" s="3">
        <v>24.390450000000001</v>
      </c>
      <c r="W1202" s="3">
        <v>735.1</v>
      </c>
      <c r="X1202" s="3">
        <v>120</v>
      </c>
      <c r="Y1202" s="3">
        <v>90.215400000000002</v>
      </c>
      <c r="Z1202" s="3">
        <v>32264</v>
      </c>
      <c r="AA1202" s="3" t="s">
        <v>877</v>
      </c>
      <c r="AB1202" s="4">
        <v>1435696.3995000001</v>
      </c>
      <c r="AC1202" s="4">
        <v>909639.70350000297</v>
      </c>
      <c r="AD1202" s="4">
        <v>1021366.6340625</v>
      </c>
      <c r="AE1202" s="4">
        <v>914443.33174251195</v>
      </c>
      <c r="AF1202" s="4">
        <v>891374.51699999894</v>
      </c>
      <c r="AG1202" s="4">
        <v>1034191.1419125</v>
      </c>
      <c r="AH1202" s="4">
        <v>1515918.2816250101</v>
      </c>
      <c r="AI1202" s="4">
        <v>907293.90468749998</v>
      </c>
      <c r="AJ1202" s="4">
        <v>965828.995312499</v>
      </c>
      <c r="AK1202" s="4">
        <v>1036071.1040624999</v>
      </c>
      <c r="AL1202" s="4">
        <v>989243.031562499</v>
      </c>
      <c r="AM1202" s="4">
        <v>825344.77781250002</v>
      </c>
      <c r="AN1202" s="3" t="s">
        <v>45</v>
      </c>
      <c r="AO1202" s="3">
        <v>3.08</v>
      </c>
      <c r="AP1202" s="3">
        <v>1</v>
      </c>
      <c r="AQ1202" s="3">
        <v>2.0000000000000001E-4</v>
      </c>
      <c r="AR1202" s="3">
        <v>2.4890000000000001E-5</v>
      </c>
      <c r="AS1202" s="6">
        <f t="shared" si="204"/>
        <v>796.12334328524003</v>
      </c>
      <c r="AT1202" s="6">
        <f t="shared" si="205"/>
        <v>788.86000407447079</v>
      </c>
      <c r="AU1202" s="6">
        <f t="shared" si="206"/>
        <v>818.85013783110571</v>
      </c>
      <c r="AV1202" s="6">
        <f t="shared" si="207"/>
        <v>796.09332652073761</v>
      </c>
      <c r="AW1202" s="6">
        <f t="shared" si="208"/>
        <v>720.52992650408646</v>
      </c>
      <c r="AX1202" s="6">
        <f t="shared" si="209"/>
        <v>770.22784125574276</v>
      </c>
      <c r="AY1202" s="6">
        <f t="shared" si="210"/>
        <v>815.41762576443807</v>
      </c>
      <c r="AZ1202" s="6">
        <f t="shared" si="211"/>
        <v>804.11458869298849</v>
      </c>
      <c r="BA1202" s="6">
        <f t="shared" si="212"/>
        <v>823.73335158281907</v>
      </c>
      <c r="BB1202" s="6">
        <f t="shared" si="213"/>
        <v>769.38290935141322</v>
      </c>
      <c r="BC1202" s="6">
        <f t="shared" si="214"/>
        <v>761.14417657648596</v>
      </c>
      <c r="BD1202" s="6">
        <f t="shared" si="215"/>
        <v>721.92930113370267</v>
      </c>
    </row>
    <row r="1203" spans="1:56" ht="15" customHeight="1" x14ac:dyDescent="0.2">
      <c r="A1203" s="3" t="s">
        <v>42</v>
      </c>
      <c r="B1203" s="3" t="s">
        <v>3198</v>
      </c>
      <c r="C1203" s="3" t="s">
        <v>3199</v>
      </c>
      <c r="D1203" s="3" t="s">
        <v>3200</v>
      </c>
      <c r="E1203" s="3">
        <v>11</v>
      </c>
      <c r="F1203" s="3" t="s">
        <v>3201</v>
      </c>
      <c r="G1203" s="3" t="s">
        <v>3202</v>
      </c>
      <c r="H1203" s="3" t="s">
        <v>3203</v>
      </c>
      <c r="I1203" s="3">
        <v>0</v>
      </c>
      <c r="J1203" s="3">
        <v>3</v>
      </c>
      <c r="K1203" s="3">
        <v>0.436</v>
      </c>
      <c r="L1203" s="3">
        <v>0</v>
      </c>
      <c r="M1203" s="3">
        <v>1</v>
      </c>
      <c r="N1203" s="3">
        <v>1</v>
      </c>
      <c r="O1203" s="3">
        <v>605.02292999999997</v>
      </c>
      <c r="P1203" s="3">
        <v>1813.0542499999999</v>
      </c>
      <c r="Q1203" s="3">
        <v>1813.05375</v>
      </c>
      <c r="R1203" s="3">
        <v>0.28000000000000003</v>
      </c>
      <c r="S1203" s="3">
        <v>1.7000000000000001E-4</v>
      </c>
      <c r="T1203" s="3" t="s">
        <v>875</v>
      </c>
      <c r="U1203" s="3" t="s">
        <v>876</v>
      </c>
      <c r="V1203" s="3">
        <v>10.93735</v>
      </c>
      <c r="W1203" s="3">
        <v>189.2</v>
      </c>
      <c r="X1203" s="3">
        <v>29.2</v>
      </c>
      <c r="Y1203" s="3">
        <v>97.643299999999996</v>
      </c>
      <c r="Z1203" s="3">
        <v>35467</v>
      </c>
      <c r="AA1203" s="3" t="s">
        <v>877</v>
      </c>
      <c r="AB1203" s="4">
        <v>964463.434687495</v>
      </c>
      <c r="AC1203" s="4">
        <v>582185.20057500002</v>
      </c>
      <c r="AD1203" s="4">
        <v>654987.60112499795</v>
      </c>
      <c r="AE1203" s="4">
        <v>603228.03914999997</v>
      </c>
      <c r="AF1203" s="4">
        <v>593196.31799999799</v>
      </c>
      <c r="AG1203" s="4">
        <v>628749.32175000198</v>
      </c>
      <c r="AH1203" s="4">
        <v>961401.57918750402</v>
      </c>
      <c r="AI1203" s="4">
        <v>533705.81962500105</v>
      </c>
      <c r="AJ1203" s="4">
        <v>636999.33330000099</v>
      </c>
      <c r="AK1203" s="4">
        <v>606816.20587500196</v>
      </c>
      <c r="AL1203" s="4">
        <v>690649.22272499802</v>
      </c>
      <c r="AM1203" s="4">
        <v>614127.24450000201</v>
      </c>
      <c r="AN1203" s="3" t="s">
        <v>45</v>
      </c>
      <c r="AO1203" s="3">
        <v>2.5</v>
      </c>
      <c r="AP1203" s="3">
        <v>1</v>
      </c>
      <c r="AQ1203" s="3">
        <v>1.676E-3</v>
      </c>
      <c r="AR1203" s="3">
        <v>1.18E-2</v>
      </c>
      <c r="AS1203" s="6">
        <f t="shared" si="204"/>
        <v>534.81491934310191</v>
      </c>
      <c r="AT1203" s="6">
        <f t="shared" si="205"/>
        <v>504.88409634121649</v>
      </c>
      <c r="AU1203" s="6">
        <f t="shared" si="206"/>
        <v>525.11671085786622</v>
      </c>
      <c r="AV1203" s="6">
        <f t="shared" si="207"/>
        <v>525.15645274859605</v>
      </c>
      <c r="AW1203" s="6">
        <f t="shared" si="208"/>
        <v>479.50181574579813</v>
      </c>
      <c r="AX1203" s="6">
        <f t="shared" si="209"/>
        <v>468.26956174363562</v>
      </c>
      <c r="AY1203" s="6">
        <f t="shared" si="210"/>
        <v>517.14119594025624</v>
      </c>
      <c r="AZ1203" s="6">
        <f t="shared" si="211"/>
        <v>473.01170371978662</v>
      </c>
      <c r="BA1203" s="6">
        <f t="shared" si="212"/>
        <v>543.28209064116561</v>
      </c>
      <c r="BB1203" s="6">
        <f t="shared" si="213"/>
        <v>450.61966894651607</v>
      </c>
      <c r="BC1203" s="6">
        <f t="shared" si="214"/>
        <v>531.39988573272717</v>
      </c>
      <c r="BD1203" s="6">
        <f t="shared" si="215"/>
        <v>537.17726742529135</v>
      </c>
    </row>
    <row r="1204" spans="1:56" ht="15" customHeight="1" x14ac:dyDescent="0.2">
      <c r="A1204" s="3" t="s">
        <v>42</v>
      </c>
      <c r="B1204" s="3" t="s">
        <v>3204</v>
      </c>
      <c r="C1204" s="3" t="s">
        <v>3205</v>
      </c>
      <c r="D1204" s="3" t="s">
        <v>3206</v>
      </c>
      <c r="E1204" s="3">
        <v>5</v>
      </c>
      <c r="F1204" s="3" t="s">
        <v>3207</v>
      </c>
      <c r="G1204" s="3" t="s">
        <v>3208</v>
      </c>
      <c r="H1204" s="3" t="s">
        <v>3209</v>
      </c>
      <c r="I1204" s="3">
        <v>0</v>
      </c>
      <c r="J1204" s="3">
        <v>2</v>
      </c>
      <c r="K1204" s="3">
        <v>0.62580000000000002</v>
      </c>
      <c r="L1204" s="3">
        <v>0</v>
      </c>
      <c r="M1204" s="3">
        <v>1</v>
      </c>
      <c r="N1204" s="3">
        <v>1</v>
      </c>
      <c r="O1204" s="3">
        <v>874.99026000000003</v>
      </c>
      <c r="P1204" s="3">
        <v>1748.97325</v>
      </c>
      <c r="Q1204" s="3">
        <v>1748.9748300000001</v>
      </c>
      <c r="R1204" s="3">
        <v>-0.9</v>
      </c>
      <c r="S1204" s="3">
        <v>-7.9000000000000001E-4</v>
      </c>
      <c r="T1204" s="3" t="s">
        <v>875</v>
      </c>
      <c r="U1204" s="3" t="s">
        <v>876</v>
      </c>
      <c r="V1204" s="3">
        <v>0</v>
      </c>
      <c r="W1204" s="3">
        <v>336.9</v>
      </c>
      <c r="X1204" s="3">
        <v>120</v>
      </c>
      <c r="Y1204" s="3">
        <v>92.306399999999996</v>
      </c>
      <c r="Z1204" s="3">
        <v>33157</v>
      </c>
      <c r="AA1204" s="3" t="s">
        <v>877</v>
      </c>
      <c r="AB1204" s="4">
        <v>467605.04010000097</v>
      </c>
      <c r="AC1204" s="4">
        <v>344300.16908524302</v>
      </c>
      <c r="AD1204" s="4">
        <v>353310.00705000001</v>
      </c>
      <c r="AE1204" s="4">
        <v>326909.71830000001</v>
      </c>
      <c r="AF1204" s="4">
        <v>345036.34934999997</v>
      </c>
      <c r="AG1204" s="4">
        <v>357839.62252500001</v>
      </c>
      <c r="AH1204" s="4">
        <v>507855.18794999999</v>
      </c>
      <c r="AI1204" s="4">
        <v>348942.17531249998</v>
      </c>
      <c r="AJ1204" s="4">
        <v>305573.88427500002</v>
      </c>
      <c r="AK1204" s="4">
        <v>359372.10333750001</v>
      </c>
      <c r="AL1204" s="4">
        <v>400258.74982500001</v>
      </c>
      <c r="AM1204" s="4">
        <v>363675.96086250001</v>
      </c>
      <c r="AN1204" s="3" t="s">
        <v>45</v>
      </c>
      <c r="AO1204" s="3">
        <v>3.18</v>
      </c>
      <c r="AP1204" s="3">
        <v>1</v>
      </c>
      <c r="AQ1204" s="3">
        <v>2.0000000000000001E-4</v>
      </c>
      <c r="AR1204" s="3">
        <v>1.2439999999999999E-4</v>
      </c>
      <c r="AS1204" s="6">
        <f t="shared" si="204"/>
        <v>259.29666466468103</v>
      </c>
      <c r="AT1204" s="6">
        <f t="shared" si="205"/>
        <v>298.58484820130207</v>
      </c>
      <c r="AU1204" s="6">
        <f t="shared" si="206"/>
        <v>283.25572651543848</v>
      </c>
      <c r="AV1204" s="6">
        <f t="shared" si="207"/>
        <v>284.60007972006883</v>
      </c>
      <c r="AW1204" s="6">
        <f t="shared" si="208"/>
        <v>278.90523085078735</v>
      </c>
      <c r="AX1204" s="6">
        <f t="shared" si="209"/>
        <v>266.50589896129657</v>
      </c>
      <c r="AY1204" s="6">
        <f t="shared" si="210"/>
        <v>273.17704167168296</v>
      </c>
      <c r="AZ1204" s="6">
        <f t="shared" si="211"/>
        <v>309.25975841939692</v>
      </c>
      <c r="BA1204" s="6">
        <f t="shared" si="212"/>
        <v>260.61694261786346</v>
      </c>
      <c r="BB1204" s="6">
        <f t="shared" si="213"/>
        <v>266.86851251944881</v>
      </c>
      <c r="BC1204" s="6">
        <f t="shared" si="214"/>
        <v>307.96741228683157</v>
      </c>
      <c r="BD1204" s="6">
        <f t="shared" si="215"/>
        <v>318.10746166038939</v>
      </c>
    </row>
    <row r="1205" spans="1:56" ht="15" customHeight="1" x14ac:dyDescent="0.2">
      <c r="A1205" s="3" t="s">
        <v>42</v>
      </c>
      <c r="B1205" s="3" t="s">
        <v>3210</v>
      </c>
      <c r="C1205" s="3" t="s">
        <v>3211</v>
      </c>
      <c r="D1205" s="3" t="s">
        <v>2899</v>
      </c>
      <c r="E1205" s="3">
        <v>1</v>
      </c>
      <c r="F1205" s="3" t="s">
        <v>3212</v>
      </c>
      <c r="G1205" s="3" t="s">
        <v>3212</v>
      </c>
      <c r="H1205" s="3" t="s">
        <v>3213</v>
      </c>
      <c r="I1205" s="3">
        <v>1</v>
      </c>
      <c r="J1205" s="3">
        <v>3</v>
      </c>
      <c r="K1205" s="3">
        <v>0.44159999999999999</v>
      </c>
      <c r="L1205" s="3">
        <v>0</v>
      </c>
      <c r="M1205" s="3">
        <v>1</v>
      </c>
      <c r="N1205" s="3">
        <v>1</v>
      </c>
      <c r="O1205" s="3">
        <v>679.74600999999996</v>
      </c>
      <c r="P1205" s="3">
        <v>2037.2234800000001</v>
      </c>
      <c r="Q1205" s="3">
        <v>2037.22729</v>
      </c>
      <c r="R1205" s="3">
        <v>-1.87</v>
      </c>
      <c r="S1205" s="3">
        <v>-1.2700000000000001E-3</v>
      </c>
      <c r="T1205" s="3" t="s">
        <v>875</v>
      </c>
      <c r="U1205" s="3" t="s">
        <v>876</v>
      </c>
      <c r="V1205" s="3">
        <v>14.657830000000001</v>
      </c>
      <c r="W1205" s="3">
        <v>587.70000000000005</v>
      </c>
      <c r="X1205" s="3">
        <v>120</v>
      </c>
      <c r="Y1205" s="3">
        <v>64.715999999999994</v>
      </c>
      <c r="Z1205" s="3">
        <v>21334</v>
      </c>
      <c r="AA1205" s="3" t="s">
        <v>877</v>
      </c>
      <c r="AB1205" s="4">
        <v>817001.97521250101</v>
      </c>
      <c r="AC1205" s="4">
        <v>608171.87392500101</v>
      </c>
      <c r="AD1205" s="4">
        <v>626031.21240000101</v>
      </c>
      <c r="AE1205" s="4">
        <v>639756.86842050904</v>
      </c>
      <c r="AF1205" s="4">
        <v>673853.04112500197</v>
      </c>
      <c r="AG1205" s="4">
        <v>683467.37291250005</v>
      </c>
      <c r="AH1205" s="4">
        <v>702141.34484999999</v>
      </c>
      <c r="AI1205" s="4">
        <v>545279.980574999</v>
      </c>
      <c r="AJ1205" s="4">
        <v>631892.71530000097</v>
      </c>
      <c r="AK1205" s="4">
        <v>683467.37291250005</v>
      </c>
      <c r="AL1205" s="4">
        <v>709267.33350000205</v>
      </c>
      <c r="AM1205" s="4">
        <v>623710.66271249903</v>
      </c>
      <c r="AN1205" s="3" t="s">
        <v>45</v>
      </c>
      <c r="AO1205" s="3">
        <v>3.08</v>
      </c>
      <c r="AP1205" s="3">
        <v>1</v>
      </c>
      <c r="AQ1205" s="3">
        <v>2.0000000000000001E-4</v>
      </c>
      <c r="AR1205" s="3">
        <v>3.1080000000000001E-5</v>
      </c>
      <c r="AS1205" s="6">
        <f t="shared" si="204"/>
        <v>453.04449060633107</v>
      </c>
      <c r="AT1205" s="6">
        <f t="shared" si="205"/>
        <v>527.42032377927444</v>
      </c>
      <c r="AU1205" s="6">
        <f t="shared" si="206"/>
        <v>501.90179262204703</v>
      </c>
      <c r="AV1205" s="6">
        <f t="shared" si="207"/>
        <v>556.95761111283696</v>
      </c>
      <c r="AW1205" s="6">
        <f t="shared" si="208"/>
        <v>544.69953194360096</v>
      </c>
      <c r="AX1205" s="6">
        <f t="shared" si="209"/>
        <v>509.02157045517225</v>
      </c>
      <c r="AY1205" s="6">
        <f t="shared" si="210"/>
        <v>377.68422962410341</v>
      </c>
      <c r="AZ1205" s="6">
        <f t="shared" si="211"/>
        <v>483.26962744625496</v>
      </c>
      <c r="BA1205" s="6">
        <f t="shared" si="212"/>
        <v>538.92677351897453</v>
      </c>
      <c r="BB1205" s="6">
        <f t="shared" si="213"/>
        <v>507.5405672026784</v>
      </c>
      <c r="BC1205" s="6">
        <f t="shared" si="214"/>
        <v>545.72504764250311</v>
      </c>
      <c r="BD1205" s="6">
        <f t="shared" si="215"/>
        <v>545.55988593649943</v>
      </c>
    </row>
    <row r="1206" spans="1:56" ht="15" customHeight="1" x14ac:dyDescent="0.2">
      <c r="A1206" s="3" t="s">
        <v>42</v>
      </c>
      <c r="B1206" s="3" t="s">
        <v>3219</v>
      </c>
      <c r="C1206" s="3" t="s">
        <v>3220</v>
      </c>
      <c r="D1206" s="3" t="s">
        <v>900</v>
      </c>
      <c r="E1206" s="3">
        <v>2</v>
      </c>
      <c r="F1206" s="3" t="s">
        <v>225</v>
      </c>
      <c r="G1206" s="3" t="s">
        <v>3217</v>
      </c>
      <c r="H1206" s="3" t="s">
        <v>3218</v>
      </c>
      <c r="I1206" s="3">
        <v>0</v>
      </c>
      <c r="J1206" s="3">
        <v>3</v>
      </c>
      <c r="K1206" s="3">
        <v>0.65210000000000001</v>
      </c>
      <c r="L1206" s="3">
        <v>0</v>
      </c>
      <c r="M1206" s="3">
        <v>1</v>
      </c>
      <c r="N1206" s="3">
        <v>1</v>
      </c>
      <c r="O1206" s="3">
        <v>739.76802999999995</v>
      </c>
      <c r="P1206" s="3">
        <v>2217.28955</v>
      </c>
      <c r="Q1206" s="3">
        <v>2217.28737</v>
      </c>
      <c r="R1206" s="3">
        <v>0.98</v>
      </c>
      <c r="S1206" s="3">
        <v>7.2999999999999996E-4</v>
      </c>
      <c r="T1206" s="3" t="s">
        <v>875</v>
      </c>
      <c r="U1206" s="3" t="s">
        <v>876</v>
      </c>
      <c r="V1206" s="3">
        <v>20.793230000000001</v>
      </c>
      <c r="W1206" s="3">
        <v>552</v>
      </c>
      <c r="X1206" s="3">
        <v>120</v>
      </c>
      <c r="Y1206" s="3">
        <v>121.74299999999999</v>
      </c>
      <c r="Z1206" s="3">
        <v>45721</v>
      </c>
      <c r="AA1206" s="3" t="s">
        <v>877</v>
      </c>
      <c r="AB1206" s="4">
        <v>1562939.30595</v>
      </c>
      <c r="AC1206" s="4">
        <v>955226.038799998</v>
      </c>
      <c r="AD1206" s="4">
        <v>1083584.2095375</v>
      </c>
      <c r="AE1206" s="4">
        <v>960945.95519999799</v>
      </c>
      <c r="AF1206" s="4">
        <v>523665.23137499997</v>
      </c>
      <c r="AG1206" s="4">
        <v>874118.11698749801</v>
      </c>
      <c r="AH1206" s="4">
        <v>1518629.1709875001</v>
      </c>
      <c r="AI1206" s="4">
        <v>771961.77011250204</v>
      </c>
      <c r="AJ1206" s="4">
        <v>956797.68690000405</v>
      </c>
      <c r="AK1206" s="4">
        <v>518068.37579033099</v>
      </c>
      <c r="AL1206" s="4">
        <v>1341249.1116750001</v>
      </c>
      <c r="AM1206" s="4">
        <v>960421.92056250398</v>
      </c>
      <c r="AN1206" s="3" t="s">
        <v>45</v>
      </c>
      <c r="AO1206" s="3">
        <v>3.88</v>
      </c>
      <c r="AP1206" s="3">
        <v>1</v>
      </c>
      <c r="AQ1206" s="3">
        <v>2.0000000000000001E-4</v>
      </c>
      <c r="AR1206" s="3">
        <v>4.8579999999999997E-7</v>
      </c>
      <c r="AS1206" s="6">
        <f t="shared" si="204"/>
        <v>866.6821662561581</v>
      </c>
      <c r="AT1206" s="6">
        <f t="shared" si="205"/>
        <v>828.39349905289669</v>
      </c>
      <c r="AU1206" s="6">
        <f t="shared" si="206"/>
        <v>868.73121731240735</v>
      </c>
      <c r="AV1206" s="6">
        <f t="shared" si="207"/>
        <v>836.57744064256883</v>
      </c>
      <c r="AW1206" s="6">
        <f t="shared" si="208"/>
        <v>423.29734974392886</v>
      </c>
      <c r="AX1206" s="6">
        <f t="shared" si="209"/>
        <v>651.01129081879037</v>
      </c>
      <c r="AY1206" s="6">
        <f t="shared" si="210"/>
        <v>816.87582241953885</v>
      </c>
      <c r="AZ1206" s="6">
        <f t="shared" si="211"/>
        <v>684.17270087858674</v>
      </c>
      <c r="BA1206" s="6">
        <f t="shared" si="212"/>
        <v>816.03075621251185</v>
      </c>
      <c r="BB1206" s="6">
        <f t="shared" si="213"/>
        <v>384.71582948855348</v>
      </c>
      <c r="BC1206" s="6">
        <f t="shared" si="214"/>
        <v>1031.9849805536014</v>
      </c>
      <c r="BD1206" s="6">
        <f t="shared" si="215"/>
        <v>840.08131455420948</v>
      </c>
    </row>
    <row r="1207" spans="1:56" ht="15" customHeight="1" x14ac:dyDescent="0.2">
      <c r="A1207" s="3" t="s">
        <v>42</v>
      </c>
      <c r="B1207" s="3" t="s">
        <v>3214</v>
      </c>
      <c r="C1207" s="3" t="s">
        <v>3215</v>
      </c>
      <c r="D1207" s="3" t="s">
        <v>3216</v>
      </c>
      <c r="E1207" s="3">
        <v>2</v>
      </c>
      <c r="F1207" s="3" t="s">
        <v>225</v>
      </c>
      <c r="G1207" s="3" t="s">
        <v>3217</v>
      </c>
      <c r="H1207" s="3" t="s">
        <v>3218</v>
      </c>
      <c r="I1207" s="3">
        <v>1</v>
      </c>
      <c r="J1207" s="3">
        <v>3</v>
      </c>
      <c r="K1207" s="3">
        <v>0.52849999999999997</v>
      </c>
      <c r="L1207" s="3">
        <v>0</v>
      </c>
      <c r="M1207" s="3">
        <v>1</v>
      </c>
      <c r="N1207" s="3">
        <v>1</v>
      </c>
      <c r="O1207" s="3">
        <v>790.77503999999999</v>
      </c>
      <c r="P1207" s="3">
        <v>2370.3105599999999</v>
      </c>
      <c r="Q1207" s="3">
        <v>2370.3095199999998</v>
      </c>
      <c r="R1207" s="3">
        <v>0.44</v>
      </c>
      <c r="S1207" s="3">
        <v>3.5E-4</v>
      </c>
      <c r="T1207" s="3" t="s">
        <v>875</v>
      </c>
      <c r="U1207" s="3" t="s">
        <v>876</v>
      </c>
      <c r="V1207" s="3">
        <v>9.8843899999999998</v>
      </c>
      <c r="W1207" s="3">
        <v>995.5</v>
      </c>
      <c r="X1207" s="3">
        <v>120</v>
      </c>
      <c r="Y1207" s="3">
        <v>87.374200000000002</v>
      </c>
      <c r="Z1207" s="3">
        <v>31047</v>
      </c>
      <c r="AA1207" s="3" t="s">
        <v>877</v>
      </c>
      <c r="AB1207" s="4">
        <v>2368007.4462000001</v>
      </c>
      <c r="AC1207" s="4">
        <v>1611021.4593</v>
      </c>
      <c r="AD1207" s="4">
        <v>1672254.8271000001</v>
      </c>
      <c r="AE1207" s="4">
        <v>1543086.8194500001</v>
      </c>
      <c r="AF1207" s="4">
        <v>2516561.7666750099</v>
      </c>
      <c r="AG1207" s="4">
        <v>2101038.1161000002</v>
      </c>
      <c r="AH1207" s="4">
        <v>2528724.5386127299</v>
      </c>
      <c r="AI1207" s="4">
        <v>1726496.3330999999</v>
      </c>
      <c r="AJ1207" s="4">
        <v>1698698.034</v>
      </c>
      <c r="AK1207" s="4">
        <v>2465471.4521249998</v>
      </c>
      <c r="AL1207" s="4">
        <v>1852052.717625</v>
      </c>
      <c r="AM1207" s="4">
        <v>1745884.0904999999</v>
      </c>
      <c r="AN1207" s="3" t="s">
        <v>45</v>
      </c>
      <c r="AO1207" s="3">
        <v>5.79</v>
      </c>
      <c r="AP1207" s="3">
        <v>1</v>
      </c>
      <c r="AQ1207" s="3">
        <v>2.0000000000000001E-4</v>
      </c>
      <c r="AR1207" s="3">
        <v>7.2520000000000004E-10</v>
      </c>
      <c r="AS1207" s="6">
        <f t="shared" si="204"/>
        <v>1313.1090985877247</v>
      </c>
      <c r="AT1207" s="6">
        <f t="shared" si="205"/>
        <v>1397.1140332348673</v>
      </c>
      <c r="AU1207" s="6">
        <f t="shared" si="206"/>
        <v>1340.6802709160893</v>
      </c>
      <c r="AV1207" s="6">
        <f t="shared" si="207"/>
        <v>1343.3758840642504</v>
      </c>
      <c r="AW1207" s="6">
        <f t="shared" si="208"/>
        <v>2034.2269497315469</v>
      </c>
      <c r="AX1207" s="6">
        <f t="shared" si="209"/>
        <v>1564.7765552962487</v>
      </c>
      <c r="AY1207" s="6">
        <f t="shared" si="210"/>
        <v>1360.2095736173274</v>
      </c>
      <c r="AZ1207" s="6">
        <f t="shared" si="211"/>
        <v>1530.1556437203587</v>
      </c>
      <c r="BA1207" s="6">
        <f t="shared" si="212"/>
        <v>1448.7805104890469</v>
      </c>
      <c r="BB1207" s="6">
        <f t="shared" si="213"/>
        <v>1830.8507894110303</v>
      </c>
      <c r="BC1207" s="6">
        <f t="shared" si="214"/>
        <v>1425.0079057987907</v>
      </c>
      <c r="BD1207" s="6">
        <f t="shared" si="215"/>
        <v>1527.1252877563502</v>
      </c>
    </row>
    <row r="1208" spans="1:56" ht="15" customHeight="1" x14ac:dyDescent="0.2">
      <c r="A1208" s="3" t="s">
        <v>42</v>
      </c>
      <c r="B1208" s="3" t="s">
        <v>3214</v>
      </c>
      <c r="C1208" s="3" t="s">
        <v>3215</v>
      </c>
      <c r="D1208" s="3" t="s">
        <v>3216</v>
      </c>
      <c r="E1208" s="3">
        <v>2</v>
      </c>
      <c r="F1208" s="3" t="s">
        <v>225</v>
      </c>
      <c r="G1208" s="3" t="s">
        <v>3217</v>
      </c>
      <c r="H1208" s="3" t="s">
        <v>3218</v>
      </c>
      <c r="I1208" s="3">
        <v>1</v>
      </c>
      <c r="J1208" s="3">
        <v>3</v>
      </c>
      <c r="K1208" s="3">
        <v>0.50390000000000001</v>
      </c>
      <c r="L1208" s="3">
        <v>0</v>
      </c>
      <c r="M1208" s="3">
        <v>1</v>
      </c>
      <c r="N1208" s="3">
        <v>1</v>
      </c>
      <c r="O1208" s="3">
        <v>790.77552000000003</v>
      </c>
      <c r="P1208" s="3">
        <v>2370.3120199999998</v>
      </c>
      <c r="Q1208" s="3">
        <v>2370.3095199999998</v>
      </c>
      <c r="R1208" s="3">
        <v>1.06</v>
      </c>
      <c r="S1208" s="3">
        <v>8.3000000000000001E-4</v>
      </c>
      <c r="T1208" s="3" t="s">
        <v>875</v>
      </c>
      <c r="U1208" s="3" t="s">
        <v>876</v>
      </c>
      <c r="V1208" s="3">
        <v>12.035869999999999</v>
      </c>
      <c r="W1208" s="3">
        <v>447</v>
      </c>
      <c r="X1208" s="3">
        <v>24.077999999999999</v>
      </c>
      <c r="Y1208" s="3">
        <v>87.410399999999996</v>
      </c>
      <c r="Z1208" s="3">
        <v>31063</v>
      </c>
      <c r="AA1208" s="3" t="s">
        <v>877</v>
      </c>
      <c r="AB1208" s="4">
        <v>3587552.1594000198</v>
      </c>
      <c r="AC1208" s="4">
        <v>2344620.7026</v>
      </c>
      <c r="AD1208" s="4">
        <v>2534098.1490000002</v>
      </c>
      <c r="AE1208" s="4">
        <v>2401117.5869999998</v>
      </c>
      <c r="AF1208" s="4">
        <v>3709123.7040000102</v>
      </c>
      <c r="AG1208" s="4">
        <v>3113793.804</v>
      </c>
      <c r="AH1208" s="4">
        <v>4153857.2756999899</v>
      </c>
      <c r="AI1208" s="4">
        <v>2746785.70224141</v>
      </c>
      <c r="AJ1208" s="4">
        <v>2640621.0468000001</v>
      </c>
      <c r="AK1208" s="4">
        <v>4032299.7065999801</v>
      </c>
      <c r="AL1208" s="4">
        <v>2836883.4218999902</v>
      </c>
      <c r="AM1208" s="4">
        <v>2497884.7740000002</v>
      </c>
      <c r="AN1208" s="3" t="s">
        <v>45</v>
      </c>
      <c r="AO1208" s="3">
        <v>5.18</v>
      </c>
      <c r="AP1208" s="3">
        <v>1</v>
      </c>
      <c r="AQ1208" s="3">
        <v>2.0000000000000001E-4</v>
      </c>
      <c r="AR1208" s="3">
        <v>5.0030000000000002E-9</v>
      </c>
      <c r="AS1208" s="6">
        <f t="shared" si="204"/>
        <v>1989.3718618688547</v>
      </c>
      <c r="AT1208" s="6">
        <f t="shared" si="205"/>
        <v>2033.3077919637205</v>
      </c>
      <c r="AU1208" s="6">
        <f t="shared" si="206"/>
        <v>2031.637366429989</v>
      </c>
      <c r="AV1208" s="6">
        <f t="shared" si="207"/>
        <v>2090.3577300517936</v>
      </c>
      <c r="AW1208" s="6">
        <f t="shared" si="208"/>
        <v>2998.217448298105</v>
      </c>
      <c r="AX1208" s="6">
        <f t="shared" si="209"/>
        <v>2319.040052243402</v>
      </c>
      <c r="AY1208" s="6">
        <f t="shared" si="210"/>
        <v>2234.3740283181637</v>
      </c>
      <c r="AZ1208" s="6">
        <f t="shared" si="211"/>
        <v>2434.4156218556191</v>
      </c>
      <c r="BA1208" s="6">
        <f t="shared" si="212"/>
        <v>2252.1249990397205</v>
      </c>
      <c r="BB1208" s="6">
        <f t="shared" si="213"/>
        <v>2994.3721695124068</v>
      </c>
      <c r="BC1208" s="6">
        <f t="shared" si="214"/>
        <v>2182.757145931062</v>
      </c>
      <c r="BD1208" s="6">
        <f t="shared" si="215"/>
        <v>2184.9004896908741</v>
      </c>
    </row>
    <row r="1209" spans="1:56" ht="15" customHeight="1" x14ac:dyDescent="0.2">
      <c r="A1209" s="3" t="s">
        <v>42</v>
      </c>
      <c r="B1209" s="3" t="s">
        <v>3214</v>
      </c>
      <c r="C1209" s="3" t="s">
        <v>3215</v>
      </c>
      <c r="D1209" s="3" t="s">
        <v>3216</v>
      </c>
      <c r="E1209" s="3">
        <v>2</v>
      </c>
      <c r="F1209" s="3" t="s">
        <v>225</v>
      </c>
      <c r="G1209" s="3" t="s">
        <v>3217</v>
      </c>
      <c r="H1209" s="3" t="s">
        <v>3218</v>
      </c>
      <c r="I1209" s="3">
        <v>1</v>
      </c>
      <c r="J1209" s="3">
        <v>2</v>
      </c>
      <c r="K1209" s="3">
        <v>0.53269999999999995</v>
      </c>
      <c r="L1209" s="3">
        <v>0</v>
      </c>
      <c r="M1209" s="3">
        <v>1</v>
      </c>
      <c r="N1209" s="3">
        <v>1</v>
      </c>
      <c r="O1209" s="3">
        <v>1185.6588899999999</v>
      </c>
      <c r="P1209" s="3">
        <v>2370.3105099999998</v>
      </c>
      <c r="Q1209" s="3">
        <v>2370.3095199999998</v>
      </c>
      <c r="R1209" s="3">
        <v>0.42</v>
      </c>
      <c r="S1209" s="3">
        <v>4.8999999999999998E-4</v>
      </c>
      <c r="T1209" s="3" t="s">
        <v>875</v>
      </c>
      <c r="U1209" s="3" t="s">
        <v>876</v>
      </c>
      <c r="V1209" s="3">
        <v>0</v>
      </c>
      <c r="W1209" s="3">
        <v>180.1</v>
      </c>
      <c r="X1209" s="3">
        <v>120</v>
      </c>
      <c r="Y1209" s="3">
        <v>87.438999999999993</v>
      </c>
      <c r="Z1209" s="3">
        <v>31075</v>
      </c>
      <c r="AA1209" s="3" t="s">
        <v>877</v>
      </c>
      <c r="AB1209" s="4">
        <v>302182.05084375001</v>
      </c>
      <c r="AC1209" s="4">
        <v>208266.926484375</v>
      </c>
      <c r="AD1209" s="4">
        <v>204305.363109375</v>
      </c>
      <c r="AE1209" s="4">
        <v>191355.78721874999</v>
      </c>
      <c r="AF1209" s="4">
        <v>323560.56840937497</v>
      </c>
      <c r="AG1209" s="4">
        <v>273546.41943749902</v>
      </c>
      <c r="AH1209" s="4">
        <v>332991.14113279502</v>
      </c>
      <c r="AI1209" s="4">
        <v>221042.05504218701</v>
      </c>
      <c r="AJ1209" s="4">
        <v>229264.726507129</v>
      </c>
      <c r="AK1209" s="4">
        <v>368439.27352031303</v>
      </c>
      <c r="AL1209" s="4">
        <v>232643.662504687</v>
      </c>
      <c r="AM1209" s="4">
        <v>213039.59685937499</v>
      </c>
      <c r="AN1209" s="3" t="s">
        <v>45</v>
      </c>
      <c r="AO1209" s="3">
        <v>3.21</v>
      </c>
      <c r="AP1209" s="3">
        <v>1</v>
      </c>
      <c r="AQ1209" s="3">
        <v>2.0000000000000001E-4</v>
      </c>
      <c r="AR1209" s="3">
        <v>4.1360000000000001E-8</v>
      </c>
      <c r="AS1209" s="6">
        <f t="shared" si="204"/>
        <v>167.56619622526026</v>
      </c>
      <c r="AT1209" s="6">
        <f t="shared" si="205"/>
        <v>180.61376151776673</v>
      </c>
      <c r="AU1209" s="6">
        <f t="shared" si="206"/>
        <v>163.79571170866012</v>
      </c>
      <c r="AV1209" s="6">
        <f t="shared" si="207"/>
        <v>166.58994593539674</v>
      </c>
      <c r="AW1209" s="6">
        <f t="shared" si="208"/>
        <v>261.54558844722692</v>
      </c>
      <c r="AX1209" s="6">
        <f t="shared" si="209"/>
        <v>203.72739582448384</v>
      </c>
      <c r="AY1209" s="6">
        <f t="shared" si="210"/>
        <v>179.11707312615005</v>
      </c>
      <c r="AZ1209" s="6">
        <f t="shared" si="211"/>
        <v>195.90470106301592</v>
      </c>
      <c r="BA1209" s="6">
        <f t="shared" si="212"/>
        <v>195.53461583986859</v>
      </c>
      <c r="BB1209" s="6">
        <f t="shared" si="213"/>
        <v>273.60176253239024</v>
      </c>
      <c r="BC1209" s="6">
        <f t="shared" si="214"/>
        <v>179.00087570309105</v>
      </c>
      <c r="BD1209" s="6">
        <f t="shared" si="215"/>
        <v>186.3457931873341</v>
      </c>
    </row>
    <row r="1210" spans="1:56" ht="15" customHeight="1" x14ac:dyDescent="0.2">
      <c r="A1210" s="3" t="s">
        <v>42</v>
      </c>
      <c r="B1210" s="3" t="s">
        <v>3214</v>
      </c>
      <c r="C1210" s="3" t="s">
        <v>3215</v>
      </c>
      <c r="D1210" s="3" t="s">
        <v>3216</v>
      </c>
      <c r="E1210" s="3">
        <v>2</v>
      </c>
      <c r="F1210" s="3" t="s">
        <v>225</v>
      </c>
      <c r="G1210" s="3" t="s">
        <v>3217</v>
      </c>
      <c r="H1210" s="3" t="s">
        <v>3218</v>
      </c>
      <c r="I1210" s="3">
        <v>1</v>
      </c>
      <c r="J1210" s="3">
        <v>2</v>
      </c>
      <c r="K1210" s="3">
        <v>0.49840000000000001</v>
      </c>
      <c r="L1210" s="3">
        <v>0</v>
      </c>
      <c r="M1210" s="3">
        <v>1</v>
      </c>
      <c r="N1210" s="3">
        <v>1</v>
      </c>
      <c r="O1210" s="3">
        <v>1185.6588899999999</v>
      </c>
      <c r="P1210" s="3">
        <v>2370.3105099999998</v>
      </c>
      <c r="Q1210" s="3">
        <v>2370.3095199999998</v>
      </c>
      <c r="R1210" s="3">
        <v>0.42</v>
      </c>
      <c r="S1210" s="3">
        <v>4.8999999999999998E-4</v>
      </c>
      <c r="T1210" s="3" t="s">
        <v>875</v>
      </c>
      <c r="U1210" s="3" t="s">
        <v>876</v>
      </c>
      <c r="V1210" s="3">
        <v>0</v>
      </c>
      <c r="W1210" s="3">
        <v>180.1</v>
      </c>
      <c r="X1210" s="3">
        <v>120</v>
      </c>
      <c r="Y1210" s="3">
        <v>87.443600000000004</v>
      </c>
      <c r="Z1210" s="3">
        <v>31077</v>
      </c>
      <c r="AA1210" s="3" t="s">
        <v>877</v>
      </c>
      <c r="AB1210" s="4">
        <v>302182.05084375001</v>
      </c>
      <c r="AC1210" s="4">
        <v>208266.926484375</v>
      </c>
      <c r="AD1210" s="4">
        <v>204305.363109375</v>
      </c>
      <c r="AE1210" s="4">
        <v>191355.78721874999</v>
      </c>
      <c r="AF1210" s="4">
        <v>323560.56840937497</v>
      </c>
      <c r="AG1210" s="4">
        <v>273546.41943749902</v>
      </c>
      <c r="AH1210" s="4">
        <v>332991.14113279502</v>
      </c>
      <c r="AI1210" s="4">
        <v>221042.05504218701</v>
      </c>
      <c r="AJ1210" s="4">
        <v>229264.726507129</v>
      </c>
      <c r="AK1210" s="4">
        <v>368439.27352031303</v>
      </c>
      <c r="AL1210" s="4">
        <v>232643.662504687</v>
      </c>
      <c r="AM1210" s="4">
        <v>213039.59685937499</v>
      </c>
      <c r="AN1210" s="3" t="s">
        <v>45</v>
      </c>
      <c r="AO1210" s="3">
        <v>3.11</v>
      </c>
      <c r="AP1210" s="3">
        <v>1</v>
      </c>
      <c r="AQ1210" s="3">
        <v>2.0000000000000001E-4</v>
      </c>
      <c r="AR1210" s="3">
        <v>1.448E-7</v>
      </c>
      <c r="AS1210" s="6">
        <f t="shared" si="204"/>
        <v>167.56619622526026</v>
      </c>
      <c r="AT1210" s="6">
        <f t="shared" si="205"/>
        <v>180.61376151776673</v>
      </c>
      <c r="AU1210" s="6">
        <f t="shared" si="206"/>
        <v>163.79571170866012</v>
      </c>
      <c r="AV1210" s="6">
        <f t="shared" si="207"/>
        <v>166.58994593539674</v>
      </c>
      <c r="AW1210" s="6">
        <f t="shared" si="208"/>
        <v>261.54558844722692</v>
      </c>
      <c r="AX1210" s="6">
        <f t="shared" si="209"/>
        <v>203.72739582448384</v>
      </c>
      <c r="AY1210" s="6">
        <f t="shared" si="210"/>
        <v>179.11707312615005</v>
      </c>
      <c r="AZ1210" s="6">
        <f t="shared" si="211"/>
        <v>195.90470106301592</v>
      </c>
      <c r="BA1210" s="6">
        <f t="shared" si="212"/>
        <v>195.53461583986859</v>
      </c>
      <c r="BB1210" s="6">
        <f t="shared" si="213"/>
        <v>273.60176253239024</v>
      </c>
      <c r="BC1210" s="6">
        <f t="shared" si="214"/>
        <v>179.00087570309105</v>
      </c>
      <c r="BD1210" s="6">
        <f t="shared" si="215"/>
        <v>186.3457931873341</v>
      </c>
    </row>
    <row r="1211" spans="1:56" ht="15" customHeight="1" x14ac:dyDescent="0.2">
      <c r="A1211" s="3" t="s">
        <v>42</v>
      </c>
      <c r="B1211" s="3" t="s">
        <v>3214</v>
      </c>
      <c r="C1211" s="3" t="s">
        <v>3215</v>
      </c>
      <c r="D1211" s="3" t="s">
        <v>3216</v>
      </c>
      <c r="E1211" s="3">
        <v>2</v>
      </c>
      <c r="F1211" s="3" t="s">
        <v>225</v>
      </c>
      <c r="G1211" s="3" t="s">
        <v>3217</v>
      </c>
      <c r="H1211" s="3" t="s">
        <v>3218</v>
      </c>
      <c r="I1211" s="3">
        <v>1</v>
      </c>
      <c r="J1211" s="3">
        <v>2</v>
      </c>
      <c r="K1211" s="3">
        <v>0.48820000000000002</v>
      </c>
      <c r="L1211" s="3">
        <v>0</v>
      </c>
      <c r="M1211" s="3">
        <v>1</v>
      </c>
      <c r="N1211" s="3">
        <v>1</v>
      </c>
      <c r="O1211" s="3">
        <v>1185.6596199999999</v>
      </c>
      <c r="P1211" s="3">
        <v>2370.3119799999999</v>
      </c>
      <c r="Q1211" s="3">
        <v>2370.3095199999998</v>
      </c>
      <c r="R1211" s="3">
        <v>1.04</v>
      </c>
      <c r="S1211" s="3">
        <v>1.23E-3</v>
      </c>
      <c r="T1211" s="3" t="s">
        <v>875</v>
      </c>
      <c r="U1211" s="3" t="s">
        <v>876</v>
      </c>
      <c r="V1211" s="3">
        <v>0</v>
      </c>
      <c r="W1211" s="3">
        <v>166.4</v>
      </c>
      <c r="X1211" s="3">
        <v>120</v>
      </c>
      <c r="Y1211" s="3">
        <v>87.452100000000002</v>
      </c>
      <c r="Z1211" s="3">
        <v>31081</v>
      </c>
      <c r="AA1211" s="3" t="s">
        <v>877</v>
      </c>
      <c r="AB1211" s="4">
        <v>255517.65225937599</v>
      </c>
      <c r="AC1211" s="4">
        <v>182042.61920625</v>
      </c>
      <c r="AD1211" s="4">
        <v>197494.97954999999</v>
      </c>
      <c r="AE1211" s="4">
        <v>180945.976921875</v>
      </c>
      <c r="AF1211" s="4">
        <v>299042.822924999</v>
      </c>
      <c r="AG1211" s="4">
        <v>243743.80387499899</v>
      </c>
      <c r="AH1211" s="4">
        <v>306300.897375</v>
      </c>
      <c r="AI1211" s="4">
        <v>208315.12473750001</v>
      </c>
      <c r="AJ1211" s="4">
        <v>215802.90496875101</v>
      </c>
      <c r="AK1211" s="4">
        <v>326523.45397931698</v>
      </c>
      <c r="AL1211" s="4">
        <v>208841.52093750099</v>
      </c>
      <c r="AM1211" s="4">
        <v>200487.86009999999</v>
      </c>
      <c r="AN1211" s="3" t="s">
        <v>45</v>
      </c>
      <c r="AO1211" s="3">
        <v>2.97</v>
      </c>
      <c r="AP1211" s="3">
        <v>1</v>
      </c>
      <c r="AQ1211" s="3">
        <v>2.0000000000000001E-4</v>
      </c>
      <c r="AR1211" s="3">
        <v>2.9280000000000001E-8</v>
      </c>
      <c r="AS1211" s="6">
        <f t="shared" si="204"/>
        <v>141.68982220473262</v>
      </c>
      <c r="AT1211" s="6">
        <f t="shared" si="205"/>
        <v>157.87145259405361</v>
      </c>
      <c r="AU1211" s="6">
        <f t="shared" si="206"/>
        <v>158.33569046820156</v>
      </c>
      <c r="AV1211" s="6">
        <f t="shared" si="207"/>
        <v>157.52740458371181</v>
      </c>
      <c r="AW1211" s="6">
        <f t="shared" si="208"/>
        <v>241.72701722381004</v>
      </c>
      <c r="AX1211" s="6">
        <f t="shared" si="209"/>
        <v>181.53149477854225</v>
      </c>
      <c r="AY1211" s="6">
        <f t="shared" si="210"/>
        <v>164.76029976978847</v>
      </c>
      <c r="AZ1211" s="6">
        <f t="shared" si="211"/>
        <v>184.6251032674123</v>
      </c>
      <c r="BA1211" s="6">
        <f t="shared" si="212"/>
        <v>184.05333765497627</v>
      </c>
      <c r="BB1211" s="6">
        <f t="shared" si="213"/>
        <v>242.4752162366305</v>
      </c>
      <c r="BC1211" s="6">
        <f t="shared" si="214"/>
        <v>160.68701261193806</v>
      </c>
      <c r="BD1211" s="6">
        <f t="shared" si="215"/>
        <v>175.36678563763303</v>
      </c>
    </row>
    <row r="1212" spans="1:56" ht="15" customHeight="1" x14ac:dyDescent="0.2">
      <c r="A1212" s="3" t="s">
        <v>42</v>
      </c>
      <c r="B1212" s="3" t="s">
        <v>3221</v>
      </c>
      <c r="C1212" s="3" t="s">
        <v>3222</v>
      </c>
      <c r="D1212" s="3" t="s">
        <v>900</v>
      </c>
      <c r="E1212" s="3">
        <v>3</v>
      </c>
      <c r="F1212" s="3" t="s">
        <v>77</v>
      </c>
      <c r="G1212" s="3" t="s">
        <v>3223</v>
      </c>
      <c r="H1212" s="3" t="s">
        <v>3224</v>
      </c>
      <c r="I1212" s="3">
        <v>0</v>
      </c>
      <c r="J1212" s="3">
        <v>4</v>
      </c>
      <c r="K1212" s="3">
        <v>0.66959999999999997</v>
      </c>
      <c r="L1212" s="3">
        <v>0</v>
      </c>
      <c r="M1212" s="3">
        <v>1</v>
      </c>
      <c r="N1212" s="3">
        <v>1</v>
      </c>
      <c r="O1212" s="3">
        <v>552.57217000000003</v>
      </c>
      <c r="P1212" s="3">
        <v>2207.2668399999998</v>
      </c>
      <c r="Q1212" s="3">
        <v>2207.2679699999999</v>
      </c>
      <c r="R1212" s="3">
        <v>-0.51</v>
      </c>
      <c r="S1212" s="3">
        <v>-2.7999999999999998E-4</v>
      </c>
      <c r="T1212" s="3" t="s">
        <v>875</v>
      </c>
      <c r="U1212" s="3" t="s">
        <v>876</v>
      </c>
      <c r="V1212" s="3">
        <v>29.621410000000001</v>
      </c>
      <c r="W1212" s="3">
        <v>195.3</v>
      </c>
      <c r="X1212" s="3">
        <v>120</v>
      </c>
      <c r="Y1212" s="3">
        <v>111.6254</v>
      </c>
      <c r="Z1212" s="3">
        <v>41467</v>
      </c>
      <c r="AA1212" s="3" t="s">
        <v>877</v>
      </c>
      <c r="AB1212" s="4">
        <v>267792.95936250099</v>
      </c>
      <c r="AC1212" s="4">
        <v>142479.58735312501</v>
      </c>
      <c r="AD1212" s="4">
        <v>181283.40140624999</v>
      </c>
      <c r="AE1212" s="4">
        <v>178528.63957500001</v>
      </c>
      <c r="AF1212" s="4">
        <v>175240.62135937501</v>
      </c>
      <c r="AG1212" s="4">
        <v>191846.6979</v>
      </c>
      <c r="AH1212" s="4">
        <v>262866.869718751</v>
      </c>
      <c r="AI1212" s="4">
        <v>132816.94469999999</v>
      </c>
      <c r="AJ1212" s="4">
        <v>181131.35256562501</v>
      </c>
      <c r="AK1212" s="4">
        <v>190924.35800625</v>
      </c>
      <c r="AL1212" s="4">
        <v>210703.81829062599</v>
      </c>
      <c r="AM1212" s="4">
        <v>175244.57981249999</v>
      </c>
      <c r="AN1212" s="3" t="s">
        <v>45</v>
      </c>
      <c r="AO1212" s="3">
        <v>3.36</v>
      </c>
      <c r="AP1212" s="3">
        <v>1</v>
      </c>
      <c r="AQ1212" s="3">
        <v>2.0000000000000001E-4</v>
      </c>
      <c r="AR1212" s="3">
        <v>1.147E-4</v>
      </c>
      <c r="AS1212" s="6">
        <f t="shared" si="204"/>
        <v>148.49673384301241</v>
      </c>
      <c r="AT1212" s="6">
        <f t="shared" si="205"/>
        <v>123.56150179840381</v>
      </c>
      <c r="AU1212" s="6">
        <f t="shared" si="206"/>
        <v>145.33854276946727</v>
      </c>
      <c r="AV1212" s="6">
        <f t="shared" si="207"/>
        <v>155.42292630387198</v>
      </c>
      <c r="AW1212" s="6">
        <f t="shared" si="208"/>
        <v>141.65326652321281</v>
      </c>
      <c r="AX1212" s="6">
        <f t="shared" si="209"/>
        <v>142.88042315108291</v>
      </c>
      <c r="AY1212" s="6">
        <f t="shared" si="210"/>
        <v>141.3969878167986</v>
      </c>
      <c r="AZ1212" s="6">
        <f t="shared" si="211"/>
        <v>117.71273046927955</v>
      </c>
      <c r="BA1212" s="6">
        <f t="shared" si="212"/>
        <v>154.48276749792115</v>
      </c>
      <c r="BB1212" s="6">
        <f t="shared" si="213"/>
        <v>141.77978466238372</v>
      </c>
      <c r="BC1212" s="6">
        <f t="shared" si="214"/>
        <v>162.11990295350157</v>
      </c>
      <c r="BD1212" s="6">
        <f t="shared" si="215"/>
        <v>153.28648151966462</v>
      </c>
    </row>
    <row r="1213" spans="1:56" ht="15" customHeight="1" x14ac:dyDescent="0.2">
      <c r="A1213" s="3" t="s">
        <v>42</v>
      </c>
      <c r="B1213" s="3" t="s">
        <v>3221</v>
      </c>
      <c r="C1213" s="3" t="s">
        <v>3222</v>
      </c>
      <c r="D1213" s="3" t="s">
        <v>900</v>
      </c>
      <c r="E1213" s="3">
        <v>3</v>
      </c>
      <c r="F1213" s="3" t="s">
        <v>77</v>
      </c>
      <c r="G1213" s="3" t="s">
        <v>3223</v>
      </c>
      <c r="H1213" s="3" t="s">
        <v>3224</v>
      </c>
      <c r="I1213" s="3">
        <v>0</v>
      </c>
      <c r="J1213" s="3">
        <v>4</v>
      </c>
      <c r="K1213" s="3">
        <v>0.622</v>
      </c>
      <c r="L1213" s="3">
        <v>0</v>
      </c>
      <c r="M1213" s="3">
        <v>1</v>
      </c>
      <c r="N1213" s="3">
        <v>1</v>
      </c>
      <c r="O1213" s="3">
        <v>552.57162000000005</v>
      </c>
      <c r="P1213" s="3">
        <v>2207.2646399999999</v>
      </c>
      <c r="Q1213" s="3">
        <v>2207.2679699999999</v>
      </c>
      <c r="R1213" s="3">
        <v>-1.51</v>
      </c>
      <c r="S1213" s="3">
        <v>-8.3000000000000001E-4</v>
      </c>
      <c r="T1213" s="3" t="s">
        <v>875</v>
      </c>
      <c r="U1213" s="3" t="s">
        <v>876</v>
      </c>
      <c r="V1213" s="3">
        <v>13.80031</v>
      </c>
      <c r="W1213" s="3">
        <v>243.2</v>
      </c>
      <c r="X1213" s="3">
        <v>120</v>
      </c>
      <c r="Y1213" s="3">
        <v>111.63509999999999</v>
      </c>
      <c r="Z1213" s="3">
        <v>41471</v>
      </c>
      <c r="AA1213" s="3" t="s">
        <v>877</v>
      </c>
      <c r="AB1213" s="4">
        <v>330630.47902500199</v>
      </c>
      <c r="AC1213" s="4">
        <v>191235.74745</v>
      </c>
      <c r="AD1213" s="4">
        <v>227374.63753125101</v>
      </c>
      <c r="AE1213" s="4">
        <v>209668.10865000001</v>
      </c>
      <c r="AF1213" s="4">
        <v>234919.07381249999</v>
      </c>
      <c r="AG1213" s="4">
        <v>278400.140287499</v>
      </c>
      <c r="AH1213" s="4">
        <v>345311.76198750001</v>
      </c>
      <c r="AI1213" s="4">
        <v>172058.4558</v>
      </c>
      <c r="AJ1213" s="4">
        <v>197216.19812812499</v>
      </c>
      <c r="AK1213" s="4">
        <v>227021.573624999</v>
      </c>
      <c r="AL1213" s="4">
        <v>267151.02015937603</v>
      </c>
      <c r="AM1213" s="4">
        <v>237383.15796771701</v>
      </c>
      <c r="AN1213" s="3" t="s">
        <v>45</v>
      </c>
      <c r="AO1213" s="3">
        <v>4.18</v>
      </c>
      <c r="AP1213" s="3">
        <v>1</v>
      </c>
      <c r="AQ1213" s="3">
        <v>2.0000000000000001E-4</v>
      </c>
      <c r="AR1213" s="3">
        <v>4.0279999999999998E-4</v>
      </c>
      <c r="AS1213" s="6">
        <f t="shared" ref="AS1213:AS1276" si="216">AB1213/SUM(AB:AB)*1000000</f>
        <v>183.34143795655942</v>
      </c>
      <c r="AT1213" s="6">
        <f t="shared" ref="AT1213:AT1276" si="217">AC1213/SUM(AC:AC)*1000000</f>
        <v>165.84394011402227</v>
      </c>
      <c r="AU1213" s="6">
        <f t="shared" ref="AU1213:AU1276" si="218">AD1213/SUM(AD:AD)*1000000</f>
        <v>182.29081220443453</v>
      </c>
      <c r="AV1213" s="6">
        <f t="shared" ref="AV1213:AV1276" si="219">AE1213/SUM(AE:AE)*1000000</f>
        <v>182.53223167194554</v>
      </c>
      <c r="AW1213" s="6">
        <f t="shared" ref="AW1213:AW1276" si="220">AF1213/SUM(AF:AF)*1000000</f>
        <v>189.8934956747579</v>
      </c>
      <c r="AX1213" s="6">
        <f t="shared" ref="AX1213:AX1276" si="221">AG1213/SUM(AG:AG)*1000000</f>
        <v>207.34227007823156</v>
      </c>
      <c r="AY1213" s="6">
        <f t="shared" ref="AY1213:AY1276" si="222">AH1213/SUM(AH:AH)*1000000</f>
        <v>185.74437720122057</v>
      </c>
      <c r="AZ1213" s="6">
        <f t="shared" ref="AZ1213:AZ1276" si="223">AI1213/SUM(AI:AI)*1000000</f>
        <v>152.49161677595683</v>
      </c>
      <c r="BA1213" s="6">
        <f t="shared" ref="BA1213:BA1276" si="224">AJ1213/SUM(AJ:AJ)*1000000</f>
        <v>168.20116258565938</v>
      </c>
      <c r="BB1213" s="6">
        <f t="shared" ref="BB1213:BB1276" si="225">AK1213/SUM(AK:AK)*1000000</f>
        <v>168.5854552996019</v>
      </c>
      <c r="BC1213" s="6">
        <f t="shared" ref="BC1213:BC1276" si="226">AL1213/SUM(AL:AL)*1000000</f>
        <v>205.55155484856166</v>
      </c>
      <c r="BD1213" s="6">
        <f t="shared" ref="BD1213:BD1276" si="227">AM1213/SUM(AM:AM)*1000000</f>
        <v>207.63911269512826</v>
      </c>
    </row>
    <row r="1214" spans="1:56" ht="15" customHeight="1" x14ac:dyDescent="0.2">
      <c r="A1214" s="3" t="s">
        <v>42</v>
      </c>
      <c r="B1214" s="3" t="s">
        <v>3221</v>
      </c>
      <c r="C1214" s="3" t="s">
        <v>3222</v>
      </c>
      <c r="D1214" s="3" t="s">
        <v>900</v>
      </c>
      <c r="E1214" s="3">
        <v>3</v>
      </c>
      <c r="F1214" s="3" t="s">
        <v>77</v>
      </c>
      <c r="G1214" s="3" t="s">
        <v>3223</v>
      </c>
      <c r="H1214" s="3" t="s">
        <v>3224</v>
      </c>
      <c r="I1214" s="3">
        <v>0</v>
      </c>
      <c r="J1214" s="3">
        <v>4</v>
      </c>
      <c r="K1214" s="3">
        <v>0.6855</v>
      </c>
      <c r="L1214" s="3">
        <v>0</v>
      </c>
      <c r="M1214" s="3">
        <v>1</v>
      </c>
      <c r="N1214" s="3">
        <v>1</v>
      </c>
      <c r="O1214" s="3">
        <v>552.57228999999995</v>
      </c>
      <c r="P1214" s="3">
        <v>2207.2673300000001</v>
      </c>
      <c r="Q1214" s="3">
        <v>2207.2679699999999</v>
      </c>
      <c r="R1214" s="3">
        <v>-0.28999999999999998</v>
      </c>
      <c r="S1214" s="3">
        <v>-1.6000000000000001E-4</v>
      </c>
      <c r="T1214" s="3" t="s">
        <v>875</v>
      </c>
      <c r="U1214" s="3" t="s">
        <v>876</v>
      </c>
      <c r="V1214" s="3">
        <v>6.9046120000000002</v>
      </c>
      <c r="W1214" s="3">
        <v>266.89999999999998</v>
      </c>
      <c r="X1214" s="3">
        <v>110.491</v>
      </c>
      <c r="Y1214" s="3">
        <v>111.64409999999999</v>
      </c>
      <c r="Z1214" s="3">
        <v>41475</v>
      </c>
      <c r="AA1214" s="3" t="s">
        <v>877</v>
      </c>
      <c r="AB1214" s="4">
        <v>470420.37900000397</v>
      </c>
      <c r="AC1214" s="4">
        <v>250287.76574999999</v>
      </c>
      <c r="AD1214" s="4">
        <v>294314.22487500001</v>
      </c>
      <c r="AE1214" s="4">
        <v>298536.00975000003</v>
      </c>
      <c r="AF1214" s="4">
        <v>335105.52508125</v>
      </c>
      <c r="AG1214" s="4">
        <v>327055.27284374897</v>
      </c>
      <c r="AH1214" s="4">
        <v>450122.46314062201</v>
      </c>
      <c r="AI1214" s="4">
        <v>244448.52867187501</v>
      </c>
      <c r="AJ1214" s="4">
        <v>277704.39716250001</v>
      </c>
      <c r="AK1214" s="4">
        <v>320311.86515624903</v>
      </c>
      <c r="AL1214" s="4">
        <v>365181.97723395401</v>
      </c>
      <c r="AM1214" s="4">
        <v>325369.420921874</v>
      </c>
      <c r="AN1214" s="3" t="s">
        <v>45</v>
      </c>
      <c r="AO1214" s="3">
        <v>3.37</v>
      </c>
      <c r="AP1214" s="3">
        <v>1</v>
      </c>
      <c r="AQ1214" s="3">
        <v>2.0000000000000001E-4</v>
      </c>
      <c r="AR1214" s="3">
        <v>4.5389999999999997E-4</v>
      </c>
      <c r="AS1214" s="6">
        <f t="shared" si="216"/>
        <v>260.8578283050802</v>
      </c>
      <c r="AT1214" s="6">
        <f t="shared" si="217"/>
        <v>217.05517816520259</v>
      </c>
      <c r="AU1214" s="6">
        <f t="shared" si="218"/>
        <v>235.95762341087152</v>
      </c>
      <c r="AV1214" s="6">
        <f t="shared" si="219"/>
        <v>259.89858183473058</v>
      </c>
      <c r="AW1214" s="6">
        <f t="shared" si="220"/>
        <v>270.87779014654814</v>
      </c>
      <c r="AX1214" s="6">
        <f t="shared" si="221"/>
        <v>243.57883815162464</v>
      </c>
      <c r="AY1214" s="6">
        <f t="shared" si="222"/>
        <v>242.12241164076167</v>
      </c>
      <c r="AZ1214" s="6">
        <f t="shared" si="223"/>
        <v>216.64934270366768</v>
      </c>
      <c r="BA1214" s="6">
        <f t="shared" si="224"/>
        <v>236.84769760917953</v>
      </c>
      <c r="BB1214" s="6">
        <f t="shared" si="225"/>
        <v>237.86251131546473</v>
      </c>
      <c r="BC1214" s="6">
        <f t="shared" si="226"/>
        <v>280.97861343868368</v>
      </c>
      <c r="BD1214" s="6">
        <f t="shared" si="227"/>
        <v>284.6007207787394</v>
      </c>
    </row>
    <row r="1215" spans="1:56" ht="15" customHeight="1" x14ac:dyDescent="0.2">
      <c r="A1215" s="3" t="s">
        <v>42</v>
      </c>
      <c r="B1215" s="3" t="s">
        <v>3221</v>
      </c>
      <c r="C1215" s="3" t="s">
        <v>3222</v>
      </c>
      <c r="D1215" s="3" t="s">
        <v>900</v>
      </c>
      <c r="E1215" s="3">
        <v>3</v>
      </c>
      <c r="F1215" s="3" t="s">
        <v>77</v>
      </c>
      <c r="G1215" s="3" t="s">
        <v>3223</v>
      </c>
      <c r="H1215" s="3" t="s">
        <v>3224</v>
      </c>
      <c r="I1215" s="3">
        <v>0</v>
      </c>
      <c r="J1215" s="3">
        <v>2</v>
      </c>
      <c r="K1215" s="3">
        <v>0.62639999999999996</v>
      </c>
      <c r="L1215" s="3">
        <v>0</v>
      </c>
      <c r="M1215" s="3">
        <v>1</v>
      </c>
      <c r="N1215" s="3">
        <v>1</v>
      </c>
      <c r="O1215" s="3">
        <v>1104.1377399999999</v>
      </c>
      <c r="P1215" s="3">
        <v>2207.2682100000002</v>
      </c>
      <c r="Q1215" s="3">
        <v>2207.2679699999999</v>
      </c>
      <c r="R1215" s="3">
        <v>0.11</v>
      </c>
      <c r="S1215" s="3">
        <v>1.2E-4</v>
      </c>
      <c r="T1215" s="3" t="s">
        <v>875</v>
      </c>
      <c r="U1215" s="3" t="s">
        <v>876</v>
      </c>
      <c r="V1215" s="3">
        <v>28.443909999999999</v>
      </c>
      <c r="W1215" s="3">
        <v>301.3</v>
      </c>
      <c r="X1215" s="3">
        <v>120</v>
      </c>
      <c r="Y1215" s="3">
        <v>111.65309999999999</v>
      </c>
      <c r="Z1215" s="3">
        <v>41479</v>
      </c>
      <c r="AA1215" s="3" t="s">
        <v>877</v>
      </c>
      <c r="AB1215" s="4">
        <v>634279.29963750404</v>
      </c>
      <c r="AC1215" s="4">
        <v>344086.1560125</v>
      </c>
      <c r="AD1215" s="4">
        <v>446871.64591939002</v>
      </c>
      <c r="AE1215" s="4">
        <v>404197.59290625103</v>
      </c>
      <c r="AF1215" s="4">
        <v>478619.19331874797</v>
      </c>
      <c r="AG1215" s="4">
        <v>467490.98137500102</v>
      </c>
      <c r="AH1215" s="4">
        <v>641556.772312499</v>
      </c>
      <c r="AI1215" s="4">
        <v>360564.85265625099</v>
      </c>
      <c r="AJ1215" s="4">
        <v>352890.49949999998</v>
      </c>
      <c r="AK1215" s="4">
        <v>502304.13956250099</v>
      </c>
      <c r="AL1215" s="4">
        <v>499087.99214999902</v>
      </c>
      <c r="AM1215" s="4">
        <v>420244.55240625102</v>
      </c>
      <c r="AN1215" s="3" t="s">
        <v>45</v>
      </c>
      <c r="AO1215" s="3">
        <v>4.55</v>
      </c>
      <c r="AP1215" s="3">
        <v>1</v>
      </c>
      <c r="AQ1215" s="3">
        <v>2.0000000000000001E-4</v>
      </c>
      <c r="AR1215" s="3">
        <v>1.9029999999999999E-8</v>
      </c>
      <c r="AS1215" s="6">
        <f t="shared" si="216"/>
        <v>351.72098835094295</v>
      </c>
      <c r="AT1215" s="6">
        <f t="shared" si="217"/>
        <v>298.399251252547</v>
      </c>
      <c r="AU1215" s="6">
        <f t="shared" si="218"/>
        <v>358.26597095545412</v>
      </c>
      <c r="AV1215" s="6">
        <f t="shared" si="219"/>
        <v>351.88512523269026</v>
      </c>
      <c r="AW1215" s="6">
        <f t="shared" si="220"/>
        <v>386.88502487827242</v>
      </c>
      <c r="AX1215" s="6">
        <f t="shared" si="221"/>
        <v>348.17023159289499</v>
      </c>
      <c r="AY1215" s="6">
        <f t="shared" si="222"/>
        <v>345.0955809513494</v>
      </c>
      <c r="AZ1215" s="6">
        <f t="shared" si="223"/>
        <v>319.56068115622577</v>
      </c>
      <c r="BA1215" s="6">
        <f t="shared" si="224"/>
        <v>300.97219622280716</v>
      </c>
      <c r="BB1215" s="6">
        <f t="shared" si="225"/>
        <v>373.00936080593772</v>
      </c>
      <c r="BC1215" s="6">
        <f t="shared" si="226"/>
        <v>384.00868816251301</v>
      </c>
      <c r="BD1215" s="6">
        <f t="shared" si="227"/>
        <v>367.58802403522719</v>
      </c>
    </row>
    <row r="1216" spans="1:56" ht="15" customHeight="1" x14ac:dyDescent="0.2">
      <c r="A1216" s="3" t="s">
        <v>42</v>
      </c>
      <c r="B1216" s="3" t="s">
        <v>3221</v>
      </c>
      <c r="C1216" s="3" t="s">
        <v>3222</v>
      </c>
      <c r="D1216" s="3" t="s">
        <v>900</v>
      </c>
      <c r="E1216" s="3">
        <v>3</v>
      </c>
      <c r="F1216" s="3" t="s">
        <v>77</v>
      </c>
      <c r="G1216" s="3" t="s">
        <v>3223</v>
      </c>
      <c r="H1216" s="3" t="s">
        <v>3224</v>
      </c>
      <c r="I1216" s="3">
        <v>0</v>
      </c>
      <c r="J1216" s="3">
        <v>2</v>
      </c>
      <c r="K1216" s="3">
        <v>0.65290000000000004</v>
      </c>
      <c r="L1216" s="3">
        <v>0</v>
      </c>
      <c r="M1216" s="3">
        <v>1</v>
      </c>
      <c r="N1216" s="3">
        <v>1</v>
      </c>
      <c r="O1216" s="3">
        <v>1104.1370099999999</v>
      </c>
      <c r="P1216" s="3">
        <v>2207.2667499999998</v>
      </c>
      <c r="Q1216" s="3">
        <v>2207.2679699999999</v>
      </c>
      <c r="R1216" s="3">
        <v>-0.56000000000000005</v>
      </c>
      <c r="S1216" s="3">
        <v>-6.0999999999999997E-4</v>
      </c>
      <c r="T1216" s="3" t="s">
        <v>875</v>
      </c>
      <c r="U1216" s="3" t="s">
        <v>876</v>
      </c>
      <c r="V1216" s="3">
        <v>0</v>
      </c>
      <c r="W1216" s="3">
        <v>390.5</v>
      </c>
      <c r="X1216" s="3">
        <v>120</v>
      </c>
      <c r="Y1216" s="3">
        <v>111.669</v>
      </c>
      <c r="Z1216" s="3">
        <v>41486</v>
      </c>
      <c r="AA1216" s="3" t="s">
        <v>877</v>
      </c>
      <c r="AB1216" s="4">
        <v>885464.15069522103</v>
      </c>
      <c r="AC1216" s="4">
        <v>481364.9729625</v>
      </c>
      <c r="AD1216" s="4">
        <v>648662.96879999898</v>
      </c>
      <c r="AE1216" s="4">
        <v>565458.85378124996</v>
      </c>
      <c r="AF1216" s="4">
        <v>629206.38618749799</v>
      </c>
      <c r="AG1216" s="4">
        <v>671657.78294999804</v>
      </c>
      <c r="AH1216" s="4">
        <v>895543.71059999696</v>
      </c>
      <c r="AI1216" s="4">
        <v>474111.37619999901</v>
      </c>
      <c r="AJ1216" s="4">
        <v>579310.75166249997</v>
      </c>
      <c r="AK1216" s="4">
        <v>648610.70216249803</v>
      </c>
      <c r="AL1216" s="4">
        <v>700844.47578749899</v>
      </c>
      <c r="AM1216" s="4">
        <v>595931.66036249802</v>
      </c>
      <c r="AN1216" s="3" t="s">
        <v>45</v>
      </c>
      <c r="AO1216" s="3">
        <v>4.84</v>
      </c>
      <c r="AP1216" s="3">
        <v>1</v>
      </c>
      <c r="AQ1216" s="3">
        <v>2.0000000000000001E-4</v>
      </c>
      <c r="AR1216" s="3">
        <v>7.0239999999999997E-9</v>
      </c>
      <c r="AS1216" s="6">
        <f t="shared" si="216"/>
        <v>491.00818268835178</v>
      </c>
      <c r="AT1216" s="6">
        <f t="shared" si="217"/>
        <v>417.45052801832111</v>
      </c>
      <c r="AU1216" s="6">
        <f t="shared" si="218"/>
        <v>520.04612613506481</v>
      </c>
      <c r="AV1216" s="6">
        <f t="shared" si="219"/>
        <v>492.2754689014165</v>
      </c>
      <c r="AW1216" s="6">
        <f t="shared" si="220"/>
        <v>508.61004274769988</v>
      </c>
      <c r="AX1216" s="6">
        <f t="shared" si="221"/>
        <v>500.22621859583188</v>
      </c>
      <c r="AY1216" s="6">
        <f t="shared" si="222"/>
        <v>481.71602329574858</v>
      </c>
      <c r="AZ1216" s="6">
        <f t="shared" si="223"/>
        <v>420.19446212309754</v>
      </c>
      <c r="BA1216" s="6">
        <f t="shared" si="224"/>
        <v>494.08082527126197</v>
      </c>
      <c r="BB1216" s="6">
        <f t="shared" si="225"/>
        <v>481.65612100319919</v>
      </c>
      <c r="BC1216" s="6">
        <f t="shared" si="226"/>
        <v>539.24432562227514</v>
      </c>
      <c r="BD1216" s="6">
        <f t="shared" si="227"/>
        <v>521.26158504232012</v>
      </c>
    </row>
    <row r="1217" spans="1:56" ht="15" customHeight="1" x14ac:dyDescent="0.2">
      <c r="A1217" s="3" t="s">
        <v>42</v>
      </c>
      <c r="B1217" s="3" t="s">
        <v>3221</v>
      </c>
      <c r="C1217" s="3" t="s">
        <v>3222</v>
      </c>
      <c r="D1217" s="3" t="s">
        <v>900</v>
      </c>
      <c r="E1217" s="3">
        <v>3</v>
      </c>
      <c r="F1217" s="3" t="s">
        <v>77</v>
      </c>
      <c r="G1217" s="3" t="s">
        <v>3223</v>
      </c>
      <c r="H1217" s="3" t="s">
        <v>3224</v>
      </c>
      <c r="I1217" s="3">
        <v>0</v>
      </c>
      <c r="J1217" s="3">
        <v>3</v>
      </c>
      <c r="K1217" s="3">
        <v>0.69650000000000001</v>
      </c>
      <c r="L1217" s="3">
        <v>0</v>
      </c>
      <c r="M1217" s="3">
        <v>1</v>
      </c>
      <c r="N1217" s="3">
        <v>1</v>
      </c>
      <c r="O1217" s="3">
        <v>736.42962</v>
      </c>
      <c r="P1217" s="3">
        <v>2207.2743099999998</v>
      </c>
      <c r="Q1217" s="3">
        <v>2207.2679699999999</v>
      </c>
      <c r="R1217" s="3">
        <v>2.87</v>
      </c>
      <c r="S1217" s="3">
        <v>2.1099999999999999E-3</v>
      </c>
      <c r="T1217" s="3" t="s">
        <v>875</v>
      </c>
      <c r="U1217" s="3" t="s">
        <v>876</v>
      </c>
      <c r="V1217" s="3">
        <v>0</v>
      </c>
      <c r="W1217" s="3">
        <v>293.7</v>
      </c>
      <c r="X1217" s="3">
        <v>120</v>
      </c>
      <c r="Y1217" s="3">
        <v>111.95820000000001</v>
      </c>
      <c r="Z1217" s="3">
        <v>41611</v>
      </c>
      <c r="AA1217" s="3" t="s">
        <v>877</v>
      </c>
      <c r="AB1217" s="4">
        <v>398904.07904531201</v>
      </c>
      <c r="AC1217" s="4">
        <v>247044.98661562501</v>
      </c>
      <c r="AD1217" s="4">
        <v>291637.18990312499</v>
      </c>
      <c r="AE1217" s="4">
        <v>264917.07494999998</v>
      </c>
      <c r="AF1217" s="4">
        <v>287563.14314062399</v>
      </c>
      <c r="AG1217" s="4">
        <v>327650.46739218797</v>
      </c>
      <c r="AH1217" s="4">
        <v>451209.05068593798</v>
      </c>
      <c r="AI1217" s="4">
        <v>249321.890554688</v>
      </c>
      <c r="AJ1217" s="4">
        <v>267370.05925529398</v>
      </c>
      <c r="AK1217" s="4">
        <v>327650.46739218797</v>
      </c>
      <c r="AL1217" s="4">
        <v>313092.15833341703</v>
      </c>
      <c r="AM1217" s="4">
        <v>268855.32093750098</v>
      </c>
      <c r="AN1217" s="3" t="s">
        <v>45</v>
      </c>
      <c r="AO1217" s="3">
        <v>4.25</v>
      </c>
      <c r="AP1217" s="3">
        <v>1</v>
      </c>
      <c r="AQ1217" s="3">
        <v>2.0000000000000001E-4</v>
      </c>
      <c r="AR1217" s="3">
        <v>1.148E-5</v>
      </c>
      <c r="AS1217" s="6">
        <f t="shared" si="216"/>
        <v>221.20056104499093</v>
      </c>
      <c r="AT1217" s="6">
        <f t="shared" si="217"/>
        <v>214.24296718616009</v>
      </c>
      <c r="AU1217" s="6">
        <f t="shared" si="218"/>
        <v>233.81139072361458</v>
      </c>
      <c r="AV1217" s="6">
        <f t="shared" si="219"/>
        <v>230.63071065017479</v>
      </c>
      <c r="AW1217" s="6">
        <f t="shared" si="220"/>
        <v>232.44758116907011</v>
      </c>
      <c r="AX1217" s="6">
        <f t="shared" si="221"/>
        <v>244.02211734208802</v>
      </c>
      <c r="AY1217" s="6">
        <f t="shared" si="222"/>
        <v>242.70689079582337</v>
      </c>
      <c r="AZ1217" s="6">
        <f t="shared" si="223"/>
        <v>220.96849591929521</v>
      </c>
      <c r="BA1217" s="6">
        <f t="shared" si="224"/>
        <v>228.0337783315357</v>
      </c>
      <c r="BB1217" s="6">
        <f t="shared" si="225"/>
        <v>243.31213259794271</v>
      </c>
      <c r="BC1217" s="6">
        <f t="shared" si="226"/>
        <v>240.89962268507267</v>
      </c>
      <c r="BD1217" s="6">
        <f t="shared" si="227"/>
        <v>235.16782218567738</v>
      </c>
    </row>
    <row r="1218" spans="1:56" ht="15" customHeight="1" x14ac:dyDescent="0.2">
      <c r="A1218" s="3" t="s">
        <v>42</v>
      </c>
      <c r="B1218" s="3" t="s">
        <v>3221</v>
      </c>
      <c r="C1218" s="3" t="s">
        <v>3222</v>
      </c>
      <c r="D1218" s="3" t="s">
        <v>900</v>
      </c>
      <c r="E1218" s="3">
        <v>3</v>
      </c>
      <c r="F1218" s="3" t="s">
        <v>77</v>
      </c>
      <c r="G1218" s="3" t="s">
        <v>3223</v>
      </c>
      <c r="H1218" s="3" t="s">
        <v>3224</v>
      </c>
      <c r="I1218" s="3">
        <v>0</v>
      </c>
      <c r="J1218" s="3">
        <v>3</v>
      </c>
      <c r="K1218" s="3">
        <v>0.71140000000000003</v>
      </c>
      <c r="L1218" s="3">
        <v>0</v>
      </c>
      <c r="M1218" s="3">
        <v>1</v>
      </c>
      <c r="N1218" s="3">
        <v>1</v>
      </c>
      <c r="O1218" s="3">
        <v>736.42962</v>
      </c>
      <c r="P1218" s="3">
        <v>2207.2743099999998</v>
      </c>
      <c r="Q1218" s="3">
        <v>2207.2679699999999</v>
      </c>
      <c r="R1218" s="3">
        <v>2.87</v>
      </c>
      <c r="S1218" s="3">
        <v>2.1099999999999999E-3</v>
      </c>
      <c r="T1218" s="3" t="s">
        <v>875</v>
      </c>
      <c r="U1218" s="3" t="s">
        <v>876</v>
      </c>
      <c r="V1218" s="3">
        <v>0</v>
      </c>
      <c r="W1218" s="3">
        <v>293.7</v>
      </c>
      <c r="X1218" s="3">
        <v>120</v>
      </c>
      <c r="Y1218" s="3">
        <v>111.96720000000001</v>
      </c>
      <c r="Z1218" s="3">
        <v>41615</v>
      </c>
      <c r="AA1218" s="3" t="s">
        <v>877</v>
      </c>
      <c r="AB1218" s="4">
        <v>398904.07904531201</v>
      </c>
      <c r="AC1218" s="4">
        <v>247044.98661562501</v>
      </c>
      <c r="AD1218" s="4">
        <v>291637.18990312499</v>
      </c>
      <c r="AE1218" s="4">
        <v>264917.07494999998</v>
      </c>
      <c r="AF1218" s="4">
        <v>287563.14314062399</v>
      </c>
      <c r="AG1218" s="4">
        <v>327650.46739218797</v>
      </c>
      <c r="AH1218" s="4">
        <v>451209.05068593798</v>
      </c>
      <c r="AI1218" s="4">
        <v>249321.890554688</v>
      </c>
      <c r="AJ1218" s="4">
        <v>267370.05925529398</v>
      </c>
      <c r="AK1218" s="4">
        <v>327650.46739218797</v>
      </c>
      <c r="AL1218" s="4">
        <v>313092.15833341703</v>
      </c>
      <c r="AM1218" s="4">
        <v>268855.32093750098</v>
      </c>
      <c r="AN1218" s="3" t="s">
        <v>45</v>
      </c>
      <c r="AO1218" s="3">
        <v>4.47</v>
      </c>
      <c r="AP1218" s="3">
        <v>1</v>
      </c>
      <c r="AQ1218" s="3">
        <v>2.0000000000000001E-4</v>
      </c>
      <c r="AR1218" s="3">
        <v>2.21E-6</v>
      </c>
      <c r="AS1218" s="6">
        <f t="shared" si="216"/>
        <v>221.20056104499093</v>
      </c>
      <c r="AT1218" s="6">
        <f t="shared" si="217"/>
        <v>214.24296718616009</v>
      </c>
      <c r="AU1218" s="6">
        <f t="shared" si="218"/>
        <v>233.81139072361458</v>
      </c>
      <c r="AV1218" s="6">
        <f t="shared" si="219"/>
        <v>230.63071065017479</v>
      </c>
      <c r="AW1218" s="6">
        <f t="shared" si="220"/>
        <v>232.44758116907011</v>
      </c>
      <c r="AX1218" s="6">
        <f t="shared" si="221"/>
        <v>244.02211734208802</v>
      </c>
      <c r="AY1218" s="6">
        <f t="shared" si="222"/>
        <v>242.70689079582337</v>
      </c>
      <c r="AZ1218" s="6">
        <f t="shared" si="223"/>
        <v>220.96849591929521</v>
      </c>
      <c r="BA1218" s="6">
        <f t="shared" si="224"/>
        <v>228.0337783315357</v>
      </c>
      <c r="BB1218" s="6">
        <f t="shared" si="225"/>
        <v>243.31213259794271</v>
      </c>
      <c r="BC1218" s="6">
        <f t="shared" si="226"/>
        <v>240.89962268507267</v>
      </c>
      <c r="BD1218" s="6">
        <f t="shared" si="227"/>
        <v>235.16782218567738</v>
      </c>
    </row>
    <row r="1219" spans="1:56" ht="15" customHeight="1" x14ac:dyDescent="0.2">
      <c r="A1219" s="3" t="s">
        <v>42</v>
      </c>
      <c r="B1219" s="3" t="s">
        <v>3225</v>
      </c>
      <c r="C1219" s="3" t="s">
        <v>3226</v>
      </c>
      <c r="D1219" s="3" t="s">
        <v>3230</v>
      </c>
      <c r="E1219" s="3">
        <v>3</v>
      </c>
      <c r="F1219" s="3" t="s">
        <v>77</v>
      </c>
      <c r="G1219" s="3" t="s">
        <v>3228</v>
      </c>
      <c r="H1219" s="3" t="s">
        <v>3229</v>
      </c>
      <c r="I1219" s="3">
        <v>0</v>
      </c>
      <c r="J1219" s="3">
        <v>3</v>
      </c>
      <c r="K1219" s="3">
        <v>0.53420000000000001</v>
      </c>
      <c r="L1219" s="3">
        <v>0</v>
      </c>
      <c r="M1219" s="3">
        <v>1</v>
      </c>
      <c r="N1219" s="3">
        <v>1</v>
      </c>
      <c r="O1219" s="3">
        <v>709.72784000000001</v>
      </c>
      <c r="P1219" s="3">
        <v>2127.1689700000002</v>
      </c>
      <c r="Q1219" s="3">
        <v>2127.1658299999999</v>
      </c>
      <c r="R1219" s="3">
        <v>1.47</v>
      </c>
      <c r="S1219" s="3">
        <v>1.0499999999999999E-3</v>
      </c>
      <c r="T1219" s="3" t="s">
        <v>875</v>
      </c>
      <c r="U1219" s="3" t="s">
        <v>876</v>
      </c>
      <c r="V1219" s="3">
        <v>0</v>
      </c>
      <c r="W1219" s="3">
        <v>266.10000000000002</v>
      </c>
      <c r="X1219" s="3">
        <v>16.536000000000001</v>
      </c>
      <c r="Y1219" s="3">
        <v>66.283199999999994</v>
      </c>
      <c r="Z1219" s="3">
        <v>22007</v>
      </c>
      <c r="AA1219" s="3" t="s">
        <v>877</v>
      </c>
      <c r="AB1219" s="4">
        <v>2803664.881875</v>
      </c>
      <c r="AC1219" s="4">
        <v>1616334.16064999</v>
      </c>
      <c r="AD1219" s="4">
        <v>1897865.4584999999</v>
      </c>
      <c r="AE1219" s="4">
        <v>1645270.92743822</v>
      </c>
      <c r="AF1219" s="4">
        <v>1173225.9198</v>
      </c>
      <c r="AG1219" s="4">
        <v>1958252.0867250001</v>
      </c>
      <c r="AH1219" s="4">
        <v>2881304.8324500001</v>
      </c>
      <c r="AI1219" s="4">
        <v>1601463.91597499</v>
      </c>
      <c r="AJ1219" s="4">
        <v>1777701.57179999</v>
      </c>
      <c r="AK1219" s="4">
        <v>1111063.4823749999</v>
      </c>
      <c r="AL1219" s="4">
        <v>2004064.6296000001</v>
      </c>
      <c r="AM1219" s="4">
        <v>1632113.9430749901</v>
      </c>
      <c r="AN1219" s="3" t="s">
        <v>45</v>
      </c>
      <c r="AO1219" s="3">
        <v>5.71</v>
      </c>
      <c r="AP1219" s="3">
        <v>1</v>
      </c>
      <c r="AQ1219" s="3">
        <v>2.0000000000000001E-4</v>
      </c>
      <c r="AR1219" s="3">
        <v>6.7749999999999995E-8</v>
      </c>
      <c r="AS1219" s="6">
        <f t="shared" si="216"/>
        <v>1554.6901559320531</v>
      </c>
      <c r="AT1219" s="6">
        <f t="shared" si="217"/>
        <v>1401.7213273013795</v>
      </c>
      <c r="AU1219" s="6">
        <f t="shared" si="218"/>
        <v>1521.5568439868598</v>
      </c>
      <c r="AV1219" s="6">
        <f t="shared" si="219"/>
        <v>1432.3350175852788</v>
      </c>
      <c r="AW1219" s="6">
        <f t="shared" si="220"/>
        <v>948.36050351906601</v>
      </c>
      <c r="AX1219" s="6">
        <f t="shared" si="221"/>
        <v>1458.434728616505</v>
      </c>
      <c r="AY1219" s="6">
        <f t="shared" si="222"/>
        <v>1549.8637189475919</v>
      </c>
      <c r="AZ1219" s="6">
        <f t="shared" si="223"/>
        <v>1419.3421684502953</v>
      </c>
      <c r="BA1219" s="6">
        <f t="shared" si="224"/>
        <v>1516.1608120690687</v>
      </c>
      <c r="BB1219" s="6">
        <f t="shared" si="225"/>
        <v>825.07199669205613</v>
      </c>
      <c r="BC1219" s="6">
        <f t="shared" si="226"/>
        <v>1541.9690345390932</v>
      </c>
      <c r="BD1219" s="6">
        <f t="shared" si="227"/>
        <v>1427.6105089288833</v>
      </c>
    </row>
    <row r="1220" spans="1:56" ht="15" customHeight="1" x14ac:dyDescent="0.2">
      <c r="A1220" s="3" t="s">
        <v>42</v>
      </c>
      <c r="B1220" s="3" t="s">
        <v>3225</v>
      </c>
      <c r="C1220" s="3" t="s">
        <v>3226</v>
      </c>
      <c r="D1220" s="3" t="s">
        <v>3230</v>
      </c>
      <c r="E1220" s="3">
        <v>3</v>
      </c>
      <c r="F1220" s="3" t="s">
        <v>77</v>
      </c>
      <c r="G1220" s="3" t="s">
        <v>3228</v>
      </c>
      <c r="H1220" s="3" t="s">
        <v>3229</v>
      </c>
      <c r="I1220" s="3">
        <v>0</v>
      </c>
      <c r="J1220" s="3">
        <v>2</v>
      </c>
      <c r="K1220" s="3">
        <v>0.3725</v>
      </c>
      <c r="L1220" s="3">
        <v>0</v>
      </c>
      <c r="M1220" s="3">
        <v>1</v>
      </c>
      <c r="N1220" s="3">
        <v>1</v>
      </c>
      <c r="O1220" s="3">
        <v>1064.08743</v>
      </c>
      <c r="P1220" s="3">
        <v>2127.16759</v>
      </c>
      <c r="Q1220" s="3">
        <v>2127.1658299999999</v>
      </c>
      <c r="R1220" s="3">
        <v>0.82</v>
      </c>
      <c r="S1220" s="3">
        <v>8.8000000000000003E-4</v>
      </c>
      <c r="T1220" s="3" t="s">
        <v>875</v>
      </c>
      <c r="U1220" s="3" t="s">
        <v>876</v>
      </c>
      <c r="V1220" s="3">
        <v>0</v>
      </c>
      <c r="W1220" s="3">
        <v>131.30000000000001</v>
      </c>
      <c r="X1220" s="3">
        <v>120</v>
      </c>
      <c r="Y1220" s="3">
        <v>66.314800000000005</v>
      </c>
      <c r="Z1220" s="3">
        <v>22021</v>
      </c>
      <c r="AA1220" s="3" t="s">
        <v>877</v>
      </c>
      <c r="AB1220" s="4">
        <v>185686.66235625101</v>
      </c>
      <c r="AC1220" s="4">
        <v>128380.036640625</v>
      </c>
      <c r="AD1220" s="4">
        <v>140266.90321875</v>
      </c>
      <c r="AE1220" s="4">
        <v>114542.667421875</v>
      </c>
      <c r="AF1220" s="4">
        <v>92175.393543750106</v>
      </c>
      <c r="AG1220" s="4">
        <v>146278.34192812501</v>
      </c>
      <c r="AH1220" s="4">
        <v>168988.22149687601</v>
      </c>
      <c r="AI1220" s="4">
        <v>121639.6467</v>
      </c>
      <c r="AJ1220" s="4">
        <v>160285.576120313</v>
      </c>
      <c r="AK1220" s="4">
        <v>87428.4960656248</v>
      </c>
      <c r="AL1220" s="4">
        <v>145593.07681875001</v>
      </c>
      <c r="AM1220" s="4">
        <v>261640.26309050899</v>
      </c>
      <c r="AN1220" s="3" t="s">
        <v>45</v>
      </c>
      <c r="AO1220" s="3">
        <v>2.5499999999999998</v>
      </c>
      <c r="AP1220" s="3">
        <v>1</v>
      </c>
      <c r="AQ1220" s="3">
        <v>2.0000000000000001E-4</v>
      </c>
      <c r="AR1220" s="3">
        <v>1.9799999999999999E-4</v>
      </c>
      <c r="AS1220" s="6">
        <f t="shared" si="216"/>
        <v>102.9670942199337</v>
      </c>
      <c r="AT1220" s="6">
        <f t="shared" si="217"/>
        <v>111.33405439289272</v>
      </c>
      <c r="AU1220" s="6">
        <f t="shared" si="218"/>
        <v>112.45479263109291</v>
      </c>
      <c r="AV1220" s="6">
        <f t="shared" si="219"/>
        <v>99.718211037395633</v>
      </c>
      <c r="AW1220" s="6">
        <f t="shared" si="220"/>
        <v>74.508669777872498</v>
      </c>
      <c r="AX1220" s="6">
        <f t="shared" si="221"/>
        <v>108.94277369018658</v>
      </c>
      <c r="AY1220" s="6">
        <f t="shared" si="222"/>
        <v>90.899342019561402</v>
      </c>
      <c r="AZ1220" s="6">
        <f t="shared" si="223"/>
        <v>107.80653762754031</v>
      </c>
      <c r="BA1220" s="6">
        <f t="shared" si="224"/>
        <v>136.70388388500251</v>
      </c>
      <c r="BB1220" s="6">
        <f t="shared" si="225"/>
        <v>64.924106462804346</v>
      </c>
      <c r="BC1220" s="6">
        <f t="shared" si="226"/>
        <v>112.02234338250504</v>
      </c>
      <c r="BD1220" s="6">
        <f t="shared" si="227"/>
        <v>228.85680912889947</v>
      </c>
    </row>
    <row r="1221" spans="1:56" ht="15" customHeight="1" x14ac:dyDescent="0.2">
      <c r="A1221" s="3" t="s">
        <v>42</v>
      </c>
      <c r="B1221" s="3" t="s">
        <v>3225</v>
      </c>
      <c r="C1221" s="3" t="s">
        <v>3226</v>
      </c>
      <c r="D1221" s="3" t="s">
        <v>3227</v>
      </c>
      <c r="E1221" s="3">
        <v>3</v>
      </c>
      <c r="F1221" s="3" t="s">
        <v>77</v>
      </c>
      <c r="G1221" s="3" t="s">
        <v>3228</v>
      </c>
      <c r="H1221" s="3" t="s">
        <v>3229</v>
      </c>
      <c r="I1221" s="3">
        <v>0</v>
      </c>
      <c r="J1221" s="3">
        <v>3</v>
      </c>
      <c r="K1221" s="3">
        <v>0.41599999999999998</v>
      </c>
      <c r="L1221" s="3">
        <v>0</v>
      </c>
      <c r="M1221" s="3">
        <v>1</v>
      </c>
      <c r="N1221" s="3">
        <v>1</v>
      </c>
      <c r="O1221" s="3">
        <v>715.05898999999999</v>
      </c>
      <c r="P1221" s="3">
        <v>2143.1624299999999</v>
      </c>
      <c r="Q1221" s="3">
        <v>2143.16075</v>
      </c>
      <c r="R1221" s="3">
        <v>0.78</v>
      </c>
      <c r="S1221" s="3">
        <v>5.5999999999999995E-4</v>
      </c>
      <c r="T1221" s="3" t="s">
        <v>875</v>
      </c>
      <c r="U1221" s="3" t="s">
        <v>876</v>
      </c>
      <c r="V1221" s="3">
        <v>0</v>
      </c>
      <c r="W1221" s="3">
        <v>183.7</v>
      </c>
      <c r="X1221" s="3">
        <v>120</v>
      </c>
      <c r="Y1221" s="3">
        <v>59.960999999999999</v>
      </c>
      <c r="Z1221" s="3">
        <v>19318</v>
      </c>
      <c r="AA1221" s="3" t="s">
        <v>877</v>
      </c>
      <c r="AB1221" s="4">
        <v>220687.116220311</v>
      </c>
      <c r="AC1221" s="4">
        <v>152471.43367500001</v>
      </c>
      <c r="AD1221" s="4">
        <v>150953.26908749901</v>
      </c>
      <c r="AE1221" s="4">
        <v>146041.91538749999</v>
      </c>
      <c r="AF1221" s="4">
        <v>114855.74821875</v>
      </c>
      <c r="AG1221" s="4">
        <v>160798.04750624899</v>
      </c>
      <c r="AH1221" s="4">
        <v>228891.09823593599</v>
      </c>
      <c r="AI1221" s="4">
        <v>154289.475965625</v>
      </c>
      <c r="AJ1221" s="4">
        <v>183960.529035938</v>
      </c>
      <c r="AK1221" s="4">
        <v>124618.422895312</v>
      </c>
      <c r="AL1221" s="4">
        <v>183495.264975</v>
      </c>
      <c r="AM1221" s="4">
        <v>154615.20497401999</v>
      </c>
      <c r="AN1221" s="3" t="s">
        <v>45</v>
      </c>
      <c r="AO1221" s="3">
        <v>2.62</v>
      </c>
      <c r="AP1221" s="3">
        <v>1</v>
      </c>
      <c r="AQ1221" s="3">
        <v>2.0000000000000001E-4</v>
      </c>
      <c r="AR1221" s="3">
        <v>2.673E-3</v>
      </c>
      <c r="AS1221" s="6">
        <f t="shared" si="216"/>
        <v>122.37556968623734</v>
      </c>
      <c r="AT1221" s="6">
        <f t="shared" si="217"/>
        <v>132.226655594855</v>
      </c>
      <c r="AU1221" s="6">
        <f t="shared" si="218"/>
        <v>121.02226671210276</v>
      </c>
      <c r="AV1221" s="6">
        <f t="shared" si="219"/>
        <v>127.14073163041249</v>
      </c>
      <c r="AW1221" s="6">
        <f t="shared" si="220"/>
        <v>92.842012245485705</v>
      </c>
      <c r="AX1221" s="6">
        <f t="shared" si="221"/>
        <v>119.75652081088433</v>
      </c>
      <c r="AY1221" s="6">
        <f t="shared" si="222"/>
        <v>123.12130419199664</v>
      </c>
      <c r="AZ1221" s="6">
        <f t="shared" si="223"/>
        <v>136.74336162159889</v>
      </c>
      <c r="BA1221" s="6">
        <f t="shared" si="224"/>
        <v>156.89570708393566</v>
      </c>
      <c r="BB1221" s="6">
        <f t="shared" si="225"/>
        <v>92.541220761809882</v>
      </c>
      <c r="BC1221" s="6">
        <f t="shared" si="226"/>
        <v>141.18507576897349</v>
      </c>
      <c r="BD1221" s="6">
        <f t="shared" si="227"/>
        <v>135.24196175007035</v>
      </c>
    </row>
    <row r="1222" spans="1:56" ht="15" customHeight="1" x14ac:dyDescent="0.2">
      <c r="A1222" s="3" t="s">
        <v>42</v>
      </c>
      <c r="B1222" s="3" t="s">
        <v>3225</v>
      </c>
      <c r="C1222" s="3" t="s">
        <v>3226</v>
      </c>
      <c r="D1222" s="3" t="s">
        <v>3227</v>
      </c>
      <c r="E1222" s="3">
        <v>3</v>
      </c>
      <c r="F1222" s="3" t="s">
        <v>77</v>
      </c>
      <c r="G1222" s="3" t="s">
        <v>3228</v>
      </c>
      <c r="H1222" s="3" t="s">
        <v>3229</v>
      </c>
      <c r="I1222" s="3">
        <v>0</v>
      </c>
      <c r="J1222" s="3">
        <v>3</v>
      </c>
      <c r="K1222" s="3">
        <v>0.36270000000000002</v>
      </c>
      <c r="L1222" s="3">
        <v>0</v>
      </c>
      <c r="M1222" s="3">
        <v>1</v>
      </c>
      <c r="N1222" s="3">
        <v>1</v>
      </c>
      <c r="O1222" s="3">
        <v>715.06033000000002</v>
      </c>
      <c r="P1222" s="3">
        <v>2143.1664599999999</v>
      </c>
      <c r="Q1222" s="3">
        <v>2143.16075</v>
      </c>
      <c r="R1222" s="3">
        <v>2.66</v>
      </c>
      <c r="S1222" s="3">
        <v>1.9E-3</v>
      </c>
      <c r="T1222" s="3" t="s">
        <v>875</v>
      </c>
      <c r="U1222" s="3" t="s">
        <v>876</v>
      </c>
      <c r="V1222" s="3">
        <v>0</v>
      </c>
      <c r="W1222" s="3">
        <v>279.3</v>
      </c>
      <c r="X1222" s="3">
        <v>120</v>
      </c>
      <c r="Y1222" s="3">
        <v>59.986699999999999</v>
      </c>
      <c r="Z1222" s="3">
        <v>19329</v>
      </c>
      <c r="AA1222" s="3" t="s">
        <v>877</v>
      </c>
      <c r="AB1222" s="4">
        <v>384123.97845937702</v>
      </c>
      <c r="AC1222" s="4">
        <v>255196.31053124901</v>
      </c>
      <c r="AD1222" s="4">
        <v>269269.632740626</v>
      </c>
      <c r="AE1222" s="4">
        <v>236748.38446874899</v>
      </c>
      <c r="AF1222" s="4">
        <v>174833.83737187501</v>
      </c>
      <c r="AG1222" s="4">
        <v>271821.95153437601</v>
      </c>
      <c r="AH1222" s="4">
        <v>404542.52880937699</v>
      </c>
      <c r="AI1222" s="4">
        <v>259478.81134418701</v>
      </c>
      <c r="AJ1222" s="4">
        <v>298432.83885937399</v>
      </c>
      <c r="AK1222" s="4">
        <v>204044.77819687399</v>
      </c>
      <c r="AL1222" s="4">
        <v>310890.07413750101</v>
      </c>
      <c r="AM1222" s="4">
        <v>265119.40568437398</v>
      </c>
      <c r="AN1222" s="3" t="s">
        <v>45</v>
      </c>
      <c r="AO1222" s="3">
        <v>3.06</v>
      </c>
      <c r="AP1222" s="3">
        <v>1</v>
      </c>
      <c r="AQ1222" s="3">
        <v>2.0000000000000001E-4</v>
      </c>
      <c r="AR1222" s="3">
        <v>1.614E-3</v>
      </c>
      <c r="AS1222" s="6">
        <f t="shared" si="216"/>
        <v>213.00468962212977</v>
      </c>
      <c r="AT1222" s="6">
        <f t="shared" si="217"/>
        <v>221.31197856786417</v>
      </c>
      <c r="AU1222" s="6">
        <f t="shared" si="218"/>
        <v>215.87887104397066</v>
      </c>
      <c r="AV1222" s="6">
        <f t="shared" si="219"/>
        <v>206.10769677875149</v>
      </c>
      <c r="AW1222" s="6">
        <f t="shared" si="220"/>
        <v>141.32444846635062</v>
      </c>
      <c r="AX1222" s="6">
        <f t="shared" si="221"/>
        <v>202.44307502873519</v>
      </c>
      <c r="AY1222" s="6">
        <f t="shared" si="222"/>
        <v>217.60480915163447</v>
      </c>
      <c r="AZ1222" s="6">
        <f t="shared" si="223"/>
        <v>229.97035093103844</v>
      </c>
      <c r="BA1222" s="6">
        <f t="shared" si="224"/>
        <v>254.52650911196579</v>
      </c>
      <c r="BB1222" s="6">
        <f t="shared" si="225"/>
        <v>151.52296446789478</v>
      </c>
      <c r="BC1222" s="6">
        <f t="shared" si="226"/>
        <v>239.20529327503357</v>
      </c>
      <c r="BD1222" s="6">
        <f t="shared" si="227"/>
        <v>231.90001609991887</v>
      </c>
    </row>
    <row r="1223" spans="1:56" ht="15" customHeight="1" x14ac:dyDescent="0.2">
      <c r="A1223" s="3" t="s">
        <v>42</v>
      </c>
      <c r="B1223" s="3" t="s">
        <v>3225</v>
      </c>
      <c r="C1223" s="3" t="s">
        <v>3226</v>
      </c>
      <c r="D1223" s="3" t="s">
        <v>3227</v>
      </c>
      <c r="E1223" s="3">
        <v>3</v>
      </c>
      <c r="F1223" s="3" t="s">
        <v>77</v>
      </c>
      <c r="G1223" s="3" t="s">
        <v>3228</v>
      </c>
      <c r="H1223" s="3" t="s">
        <v>3229</v>
      </c>
      <c r="I1223" s="3">
        <v>0</v>
      </c>
      <c r="J1223" s="3">
        <v>3</v>
      </c>
      <c r="K1223" s="3">
        <v>0.40360000000000001</v>
      </c>
      <c r="L1223" s="3">
        <v>0</v>
      </c>
      <c r="M1223" s="3">
        <v>1</v>
      </c>
      <c r="N1223" s="3">
        <v>1</v>
      </c>
      <c r="O1223" s="3">
        <v>715.05960000000005</v>
      </c>
      <c r="P1223" s="3">
        <v>2143.16426</v>
      </c>
      <c r="Q1223" s="3">
        <v>2143.16075</v>
      </c>
      <c r="R1223" s="3">
        <v>1.64</v>
      </c>
      <c r="S1223" s="3">
        <v>1.17E-3</v>
      </c>
      <c r="T1223" s="3" t="s">
        <v>875</v>
      </c>
      <c r="U1223" s="3" t="s">
        <v>876</v>
      </c>
      <c r="V1223" s="3">
        <v>6.0796279999999996</v>
      </c>
      <c r="W1223" s="3">
        <v>325.10000000000002</v>
      </c>
      <c r="X1223" s="3">
        <v>120</v>
      </c>
      <c r="Y1223" s="3">
        <v>59.997399999999999</v>
      </c>
      <c r="Z1223" s="3">
        <v>19334</v>
      </c>
      <c r="AA1223" s="3" t="s">
        <v>877</v>
      </c>
      <c r="AB1223" s="4">
        <v>489074.58091686602</v>
      </c>
      <c r="AC1223" s="4">
        <v>330694.11911249999</v>
      </c>
      <c r="AD1223" s="4">
        <v>360410.74740000098</v>
      </c>
      <c r="AE1223" s="4">
        <v>276545.37446249998</v>
      </c>
      <c r="AF1223" s="4">
        <v>228593.85367499999</v>
      </c>
      <c r="AG1223" s="4">
        <v>335382.22327500099</v>
      </c>
      <c r="AH1223" s="4">
        <v>492227.64112500299</v>
      </c>
      <c r="AI1223" s="4">
        <v>318854.54895937402</v>
      </c>
      <c r="AJ1223" s="4">
        <v>402173.32557187398</v>
      </c>
      <c r="AK1223" s="4">
        <v>232331.20401562401</v>
      </c>
      <c r="AL1223" s="4">
        <v>380728.08571875101</v>
      </c>
      <c r="AM1223" s="4">
        <v>342888.811443749</v>
      </c>
      <c r="AN1223" s="3" t="s">
        <v>45</v>
      </c>
      <c r="AO1223" s="3">
        <v>2.8</v>
      </c>
      <c r="AP1223" s="3">
        <v>1</v>
      </c>
      <c r="AQ1223" s="3">
        <v>7.5889999999999996E-4</v>
      </c>
      <c r="AR1223" s="3">
        <v>3.6120000000000002E-3</v>
      </c>
      <c r="AS1223" s="6">
        <f t="shared" si="216"/>
        <v>271.20196903117125</v>
      </c>
      <c r="AT1223" s="6">
        <f t="shared" si="217"/>
        <v>286.78537573364554</v>
      </c>
      <c r="AU1223" s="6">
        <f t="shared" si="218"/>
        <v>288.94853262481189</v>
      </c>
      <c r="AV1223" s="6">
        <f t="shared" si="219"/>
        <v>240.7540406798723</v>
      </c>
      <c r="AW1223" s="6">
        <f t="shared" si="220"/>
        <v>184.78059384295125</v>
      </c>
      <c r="AX1223" s="6">
        <f t="shared" si="221"/>
        <v>249.78044711439938</v>
      </c>
      <c r="AY1223" s="6">
        <f t="shared" si="222"/>
        <v>264.77093081265855</v>
      </c>
      <c r="AZ1223" s="6">
        <f t="shared" si="223"/>
        <v>282.59375838931265</v>
      </c>
      <c r="BA1223" s="6">
        <f t="shared" si="224"/>
        <v>343.00438586785185</v>
      </c>
      <c r="BB1223" s="6">
        <f t="shared" si="225"/>
        <v>172.52836892927621</v>
      </c>
      <c r="BC1223" s="6">
        <f t="shared" si="226"/>
        <v>292.94011285196706</v>
      </c>
      <c r="BD1223" s="6">
        <f t="shared" si="227"/>
        <v>299.92493642261536</v>
      </c>
    </row>
    <row r="1224" spans="1:56" ht="15" customHeight="1" x14ac:dyDescent="0.2">
      <c r="A1224" s="3" t="s">
        <v>42</v>
      </c>
      <c r="B1224" s="3" t="s">
        <v>3225</v>
      </c>
      <c r="C1224" s="3" t="s">
        <v>3226</v>
      </c>
      <c r="D1224" s="3" t="s">
        <v>3227</v>
      </c>
      <c r="E1224" s="3">
        <v>3</v>
      </c>
      <c r="F1224" s="3" t="s">
        <v>77</v>
      </c>
      <c r="G1224" s="3" t="s">
        <v>3228</v>
      </c>
      <c r="H1224" s="3" t="s">
        <v>3229</v>
      </c>
      <c r="I1224" s="3">
        <v>0</v>
      </c>
      <c r="J1224" s="3">
        <v>4</v>
      </c>
      <c r="K1224" s="3">
        <v>0.33579999999999999</v>
      </c>
      <c r="L1224" s="3">
        <v>0</v>
      </c>
      <c r="M1224" s="3">
        <v>1</v>
      </c>
      <c r="N1224" s="3">
        <v>1</v>
      </c>
      <c r="O1224" s="3">
        <v>536.54580999999996</v>
      </c>
      <c r="P1224" s="3">
        <v>2143.1614399999999</v>
      </c>
      <c r="Q1224" s="3">
        <v>2143.16075</v>
      </c>
      <c r="R1224" s="3">
        <v>0.32</v>
      </c>
      <c r="S1224" s="3">
        <v>1.7000000000000001E-4</v>
      </c>
      <c r="T1224" s="3" t="s">
        <v>875</v>
      </c>
      <c r="U1224" s="3" t="s">
        <v>876</v>
      </c>
      <c r="V1224" s="3">
        <v>24.603660000000001</v>
      </c>
      <c r="W1224" s="3">
        <v>208.3</v>
      </c>
      <c r="X1224" s="3">
        <v>120</v>
      </c>
      <c r="Y1224" s="3">
        <v>60.031399999999998</v>
      </c>
      <c r="Z1224" s="3">
        <v>19349</v>
      </c>
      <c r="AA1224" s="3" t="s">
        <v>877</v>
      </c>
      <c r="AB1224" s="4">
        <v>235292.66072812601</v>
      </c>
      <c r="AC1224" s="4">
        <v>159107.46575624999</v>
      </c>
      <c r="AD1224" s="4">
        <v>182857.93901718699</v>
      </c>
      <c r="AE1224" s="4">
        <v>154129.91196497399</v>
      </c>
      <c r="AF1224" s="4">
        <v>158876.58244218701</v>
      </c>
      <c r="AG1224" s="4">
        <v>189163.50945937401</v>
      </c>
      <c r="AH1224" s="4">
        <v>253136.156315625</v>
      </c>
      <c r="AI1224" s="4">
        <v>161086.08676875001</v>
      </c>
      <c r="AJ1224" s="4">
        <v>176818.63624218799</v>
      </c>
      <c r="AK1224" s="4">
        <v>163824.48070312501</v>
      </c>
      <c r="AL1224" s="4">
        <v>184082.14574062501</v>
      </c>
      <c r="AM1224" s="4">
        <v>170046.739309255</v>
      </c>
      <c r="AN1224" s="3" t="s">
        <v>45</v>
      </c>
      <c r="AO1224" s="3">
        <v>2.65</v>
      </c>
      <c r="AP1224" s="3">
        <v>1</v>
      </c>
      <c r="AQ1224" s="3">
        <v>2.428E-3</v>
      </c>
      <c r="AR1224" s="3">
        <v>2.0469999999999999E-2</v>
      </c>
      <c r="AS1224" s="6">
        <f t="shared" si="216"/>
        <v>130.47464615401466</v>
      </c>
      <c r="AT1224" s="6">
        <f t="shared" si="217"/>
        <v>137.98157182653546</v>
      </c>
      <c r="AU1224" s="6">
        <f t="shared" si="218"/>
        <v>146.60088118619012</v>
      </c>
      <c r="AV1224" s="6">
        <f t="shared" si="219"/>
        <v>134.1819553746769</v>
      </c>
      <c r="AW1224" s="6">
        <f t="shared" si="220"/>
        <v>128.42562815859543</v>
      </c>
      <c r="AX1224" s="6">
        <f t="shared" si="221"/>
        <v>140.88208226751675</v>
      </c>
      <c r="AY1224" s="6">
        <f t="shared" si="222"/>
        <v>136.16280381338015</v>
      </c>
      <c r="AZ1224" s="6">
        <f t="shared" si="223"/>
        <v>142.76704796207264</v>
      </c>
      <c r="BA1224" s="6">
        <f t="shared" si="224"/>
        <v>150.80455086871208</v>
      </c>
      <c r="BB1224" s="6">
        <f t="shared" si="225"/>
        <v>121.65550712893089</v>
      </c>
      <c r="BC1224" s="6">
        <f t="shared" si="226"/>
        <v>141.63663404418793</v>
      </c>
      <c r="BD1224" s="6">
        <f t="shared" si="227"/>
        <v>148.7399290208923</v>
      </c>
    </row>
    <row r="1225" spans="1:56" ht="15" customHeight="1" x14ac:dyDescent="0.2">
      <c r="A1225" s="3" t="s">
        <v>42</v>
      </c>
      <c r="B1225" s="3" t="s">
        <v>3225</v>
      </c>
      <c r="C1225" s="3" t="s">
        <v>3226</v>
      </c>
      <c r="D1225" s="3" t="s">
        <v>3227</v>
      </c>
      <c r="E1225" s="3">
        <v>3</v>
      </c>
      <c r="F1225" s="3" t="s">
        <v>77</v>
      </c>
      <c r="G1225" s="3" t="s">
        <v>3228</v>
      </c>
      <c r="H1225" s="3" t="s">
        <v>3229</v>
      </c>
      <c r="I1225" s="3">
        <v>0</v>
      </c>
      <c r="J1225" s="3">
        <v>3</v>
      </c>
      <c r="K1225" s="3">
        <v>0.29289999999999999</v>
      </c>
      <c r="L1225" s="3">
        <v>0</v>
      </c>
      <c r="M1225" s="3">
        <v>1</v>
      </c>
      <c r="N1225" s="3">
        <v>1</v>
      </c>
      <c r="O1225" s="3">
        <v>715.05922999999996</v>
      </c>
      <c r="P1225" s="3">
        <v>2143.1631299999999</v>
      </c>
      <c r="Q1225" s="3">
        <v>2143.16075</v>
      </c>
      <c r="R1225" s="3">
        <v>1.1100000000000001</v>
      </c>
      <c r="S1225" s="3">
        <v>7.9000000000000001E-4</v>
      </c>
      <c r="T1225" s="3" t="s">
        <v>875</v>
      </c>
      <c r="U1225" s="3" t="s">
        <v>876</v>
      </c>
      <c r="V1225" s="3">
        <v>29.63982</v>
      </c>
      <c r="W1225" s="3">
        <v>510.4</v>
      </c>
      <c r="X1225" s="3">
        <v>112.015</v>
      </c>
      <c r="Y1225" s="3">
        <v>65.939599999999999</v>
      </c>
      <c r="Z1225" s="3">
        <v>21858</v>
      </c>
      <c r="AA1225" s="3" t="s">
        <v>877</v>
      </c>
      <c r="AB1225" s="4">
        <v>1000505.47957689</v>
      </c>
      <c r="AC1225" s="4">
        <v>535864.79608749901</v>
      </c>
      <c r="AD1225" s="4">
        <v>754395.77372499905</v>
      </c>
      <c r="AE1225" s="4">
        <v>580627.22162499896</v>
      </c>
      <c r="AF1225" s="4">
        <v>557727.93848749995</v>
      </c>
      <c r="AG1225" s="4">
        <v>639489.52058749902</v>
      </c>
      <c r="AH1225" s="4">
        <v>900699.40743749798</v>
      </c>
      <c r="AI1225" s="4">
        <v>539887.89057499904</v>
      </c>
      <c r="AJ1225" s="4">
        <v>591533.04092573305</v>
      </c>
      <c r="AK1225" s="4">
        <v>550627.40878749895</v>
      </c>
      <c r="AL1225" s="4">
        <v>649330.53295000002</v>
      </c>
      <c r="AM1225" s="4">
        <v>559012.45826249896</v>
      </c>
      <c r="AN1225" s="3" t="s">
        <v>45</v>
      </c>
      <c r="AO1225" s="3">
        <v>2.97</v>
      </c>
      <c r="AP1225" s="3">
        <v>1</v>
      </c>
      <c r="AQ1225" s="3">
        <v>7.9939999999999994E-3</v>
      </c>
      <c r="AR1225" s="3">
        <v>0.15260000000000001</v>
      </c>
      <c r="AS1225" s="6">
        <f t="shared" si="216"/>
        <v>554.80097857273768</v>
      </c>
      <c r="AT1225" s="6">
        <f t="shared" si="217"/>
        <v>464.71400005787956</v>
      </c>
      <c r="AU1225" s="6">
        <f t="shared" si="218"/>
        <v>604.81423877815666</v>
      </c>
      <c r="AV1225" s="6">
        <f t="shared" si="219"/>
        <v>505.48070097589624</v>
      </c>
      <c r="AW1225" s="6">
        <f t="shared" si="220"/>
        <v>450.83145508822582</v>
      </c>
      <c r="AX1225" s="6">
        <f t="shared" si="221"/>
        <v>476.26847009820233</v>
      </c>
      <c r="AY1225" s="6">
        <f t="shared" si="222"/>
        <v>484.48929024908972</v>
      </c>
      <c r="AZ1225" s="6">
        <f t="shared" si="223"/>
        <v>478.49073693443239</v>
      </c>
      <c r="BA1225" s="6">
        <f t="shared" si="224"/>
        <v>504.50493486797177</v>
      </c>
      <c r="BB1225" s="6">
        <f t="shared" si="225"/>
        <v>408.89405763795912</v>
      </c>
      <c r="BC1225" s="6">
        <f t="shared" si="226"/>
        <v>499.60842589667863</v>
      </c>
      <c r="BD1225" s="6">
        <f t="shared" si="227"/>
        <v>488.96834894636061</v>
      </c>
    </row>
    <row r="1226" spans="1:56" ht="15" customHeight="1" x14ac:dyDescent="0.2">
      <c r="A1226" s="3" t="s">
        <v>42</v>
      </c>
      <c r="B1226" s="3" t="s">
        <v>3225</v>
      </c>
      <c r="C1226" s="3" t="s">
        <v>3226</v>
      </c>
      <c r="D1226" s="3" t="s">
        <v>3227</v>
      </c>
      <c r="E1226" s="3">
        <v>3</v>
      </c>
      <c r="F1226" s="3" t="s">
        <v>77</v>
      </c>
      <c r="G1226" s="3" t="s">
        <v>3228</v>
      </c>
      <c r="H1226" s="3" t="s">
        <v>3229</v>
      </c>
      <c r="I1226" s="3">
        <v>0</v>
      </c>
      <c r="J1226" s="3">
        <v>3</v>
      </c>
      <c r="K1226" s="3">
        <v>0.40529999999999999</v>
      </c>
      <c r="L1226" s="3">
        <v>0</v>
      </c>
      <c r="M1226" s="3">
        <v>1</v>
      </c>
      <c r="N1226" s="3">
        <v>1</v>
      </c>
      <c r="O1226" s="3">
        <v>715.05922999999996</v>
      </c>
      <c r="P1226" s="3">
        <v>2143.1631299999999</v>
      </c>
      <c r="Q1226" s="3">
        <v>2143.16075</v>
      </c>
      <c r="R1226" s="3">
        <v>1.1100000000000001</v>
      </c>
      <c r="S1226" s="3">
        <v>7.9000000000000001E-4</v>
      </c>
      <c r="T1226" s="3" t="s">
        <v>875</v>
      </c>
      <c r="U1226" s="3" t="s">
        <v>876</v>
      </c>
      <c r="V1226" s="3">
        <v>29.63982</v>
      </c>
      <c r="W1226" s="3">
        <v>510.4</v>
      </c>
      <c r="X1226" s="3">
        <v>116.72499999999999</v>
      </c>
      <c r="Y1226" s="3">
        <v>65.947599999999994</v>
      </c>
      <c r="Z1226" s="3">
        <v>21862</v>
      </c>
      <c r="AA1226" s="3" t="s">
        <v>877</v>
      </c>
      <c r="AB1226" s="4">
        <v>1000505.47957689</v>
      </c>
      <c r="AC1226" s="4">
        <v>535864.79608749901</v>
      </c>
      <c r="AD1226" s="4">
        <v>754395.77372499905</v>
      </c>
      <c r="AE1226" s="4">
        <v>580627.22162499896</v>
      </c>
      <c r="AF1226" s="4">
        <v>557727.93848749995</v>
      </c>
      <c r="AG1226" s="4">
        <v>639489.52058749902</v>
      </c>
      <c r="AH1226" s="4">
        <v>900699.40743749798</v>
      </c>
      <c r="AI1226" s="4">
        <v>539887.89057499904</v>
      </c>
      <c r="AJ1226" s="4">
        <v>591533.04092573305</v>
      </c>
      <c r="AK1226" s="4">
        <v>550627.40878749895</v>
      </c>
      <c r="AL1226" s="4">
        <v>649330.53295000002</v>
      </c>
      <c r="AM1226" s="4">
        <v>559012.45826249896</v>
      </c>
      <c r="AN1226" s="3" t="s">
        <v>45</v>
      </c>
      <c r="AO1226" s="3">
        <v>3.01</v>
      </c>
      <c r="AP1226" s="3">
        <v>1</v>
      </c>
      <c r="AQ1226" s="3">
        <v>4.339E-3</v>
      </c>
      <c r="AR1226" s="3">
        <v>6.5629999999999994E-2</v>
      </c>
      <c r="AS1226" s="6">
        <f t="shared" si="216"/>
        <v>554.80097857273768</v>
      </c>
      <c r="AT1226" s="6">
        <f t="shared" si="217"/>
        <v>464.71400005787956</v>
      </c>
      <c r="AU1226" s="6">
        <f t="shared" si="218"/>
        <v>604.81423877815666</v>
      </c>
      <c r="AV1226" s="6">
        <f t="shared" si="219"/>
        <v>505.48070097589624</v>
      </c>
      <c r="AW1226" s="6">
        <f t="shared" si="220"/>
        <v>450.83145508822582</v>
      </c>
      <c r="AX1226" s="6">
        <f t="shared" si="221"/>
        <v>476.26847009820233</v>
      </c>
      <c r="AY1226" s="6">
        <f t="shared" si="222"/>
        <v>484.48929024908972</v>
      </c>
      <c r="AZ1226" s="6">
        <f t="shared" si="223"/>
        <v>478.49073693443239</v>
      </c>
      <c r="BA1226" s="6">
        <f t="shared" si="224"/>
        <v>504.50493486797177</v>
      </c>
      <c r="BB1226" s="6">
        <f t="shared" si="225"/>
        <v>408.89405763795912</v>
      </c>
      <c r="BC1226" s="6">
        <f t="shared" si="226"/>
        <v>499.60842589667863</v>
      </c>
      <c r="BD1226" s="6">
        <f t="shared" si="227"/>
        <v>488.96834894636061</v>
      </c>
    </row>
    <row r="1227" spans="1:56" ht="15" customHeight="1" x14ac:dyDescent="0.2">
      <c r="A1227" s="3" t="s">
        <v>42</v>
      </c>
      <c r="B1227" s="3" t="s">
        <v>3235</v>
      </c>
      <c r="C1227" s="3" t="s">
        <v>3236</v>
      </c>
      <c r="D1227" s="3" t="s">
        <v>3237</v>
      </c>
      <c r="E1227" s="3">
        <v>17</v>
      </c>
      <c r="F1227" s="3" t="s">
        <v>433</v>
      </c>
      <c r="G1227" s="3" t="s">
        <v>3238</v>
      </c>
      <c r="H1227" s="3" t="s">
        <v>3239</v>
      </c>
      <c r="I1227" s="3">
        <v>0</v>
      </c>
      <c r="J1227" s="3">
        <v>3</v>
      </c>
      <c r="K1227" s="3">
        <v>0.69140000000000001</v>
      </c>
      <c r="L1227" s="3">
        <v>0</v>
      </c>
      <c r="M1227" s="3">
        <v>1</v>
      </c>
      <c r="N1227" s="3">
        <v>1</v>
      </c>
      <c r="O1227" s="3">
        <v>798.09244000000001</v>
      </c>
      <c r="P1227" s="3">
        <v>2392.2627699999998</v>
      </c>
      <c r="Q1227" s="3">
        <v>2392.2561500000002</v>
      </c>
      <c r="R1227" s="3">
        <v>2.77</v>
      </c>
      <c r="S1227" s="3">
        <v>2.2100000000000002E-3</v>
      </c>
      <c r="T1227" s="3" t="s">
        <v>875</v>
      </c>
      <c r="U1227" s="3" t="s">
        <v>876</v>
      </c>
      <c r="V1227" s="3">
        <v>0</v>
      </c>
      <c r="W1227" s="3">
        <v>301.8</v>
      </c>
      <c r="X1227" s="3">
        <v>120</v>
      </c>
      <c r="Y1227" s="3">
        <v>126.176</v>
      </c>
      <c r="Z1227" s="3">
        <v>47555</v>
      </c>
      <c r="AA1227" s="3" t="s">
        <v>877</v>
      </c>
      <c r="AB1227" s="4">
        <v>498550.81732500199</v>
      </c>
      <c r="AC1227" s="4">
        <v>308803.86446249997</v>
      </c>
      <c r="AD1227" s="4">
        <v>389068.78725000098</v>
      </c>
      <c r="AE1227" s="4">
        <v>332987.29963124997</v>
      </c>
      <c r="AF1227" s="4">
        <v>368089.743656251</v>
      </c>
      <c r="AG1227" s="4">
        <v>427183.23862500099</v>
      </c>
      <c r="AH1227" s="4">
        <v>555700.229906252</v>
      </c>
      <c r="AI1227" s="4">
        <v>258844.08103124899</v>
      </c>
      <c r="AJ1227" s="4">
        <v>338676.401662499</v>
      </c>
      <c r="AK1227" s="4">
        <v>389171.17078125</v>
      </c>
      <c r="AL1227" s="4">
        <v>424505.352768749</v>
      </c>
      <c r="AM1227" s="4">
        <v>327627.82284375001</v>
      </c>
      <c r="AN1227" s="3" t="s">
        <v>45</v>
      </c>
      <c r="AO1227" s="3">
        <v>5.25</v>
      </c>
      <c r="AP1227" s="3">
        <v>1</v>
      </c>
      <c r="AQ1227" s="3">
        <v>2.0000000000000001E-4</v>
      </c>
      <c r="AR1227" s="3">
        <v>1.1990000000000001E-6</v>
      </c>
      <c r="AS1227" s="6">
        <f t="shared" si="216"/>
        <v>276.45673808515363</v>
      </c>
      <c r="AT1227" s="6">
        <f t="shared" si="217"/>
        <v>267.80165469998008</v>
      </c>
      <c r="AU1227" s="6">
        <f t="shared" si="218"/>
        <v>311.9242585772086</v>
      </c>
      <c r="AV1227" s="6">
        <f t="shared" si="219"/>
        <v>289.89108220348737</v>
      </c>
      <c r="AW1227" s="6">
        <f t="shared" si="220"/>
        <v>297.5401146043161</v>
      </c>
      <c r="AX1227" s="6">
        <f t="shared" si="221"/>
        <v>318.15049498326636</v>
      </c>
      <c r="AY1227" s="6">
        <f t="shared" si="222"/>
        <v>298.91305329543991</v>
      </c>
      <c r="AZ1227" s="6">
        <f t="shared" si="223"/>
        <v>229.40780344572835</v>
      </c>
      <c r="BA1227" s="6">
        <f t="shared" si="224"/>
        <v>288.8493188726377</v>
      </c>
      <c r="BB1227" s="6">
        <f t="shared" si="225"/>
        <v>288.99719955254295</v>
      </c>
      <c r="BC1227" s="6">
        <f t="shared" si="226"/>
        <v>326.62325321122722</v>
      </c>
      <c r="BD1227" s="6">
        <f t="shared" si="227"/>
        <v>286.57614555268685</v>
      </c>
    </row>
    <row r="1228" spans="1:56" ht="15" customHeight="1" x14ac:dyDescent="0.2">
      <c r="A1228" s="3" t="s">
        <v>42</v>
      </c>
      <c r="B1228" s="3" t="s">
        <v>3235</v>
      </c>
      <c r="C1228" s="3" t="s">
        <v>3236</v>
      </c>
      <c r="D1228" s="3" t="s">
        <v>3237</v>
      </c>
      <c r="E1228" s="3">
        <v>17</v>
      </c>
      <c r="F1228" s="3" t="s">
        <v>433</v>
      </c>
      <c r="G1228" s="3" t="s">
        <v>3238</v>
      </c>
      <c r="H1228" s="3" t="s">
        <v>3239</v>
      </c>
      <c r="I1228" s="3">
        <v>0</v>
      </c>
      <c r="J1228" s="3">
        <v>3</v>
      </c>
      <c r="K1228" s="3">
        <v>0.6583</v>
      </c>
      <c r="L1228" s="3">
        <v>0</v>
      </c>
      <c r="M1228" s="3">
        <v>1</v>
      </c>
      <c r="N1228" s="3">
        <v>1</v>
      </c>
      <c r="O1228" s="3">
        <v>798.09133999999995</v>
      </c>
      <c r="P1228" s="3">
        <v>2392.25947</v>
      </c>
      <c r="Q1228" s="3">
        <v>2392.2561500000002</v>
      </c>
      <c r="R1228" s="3">
        <v>1.39</v>
      </c>
      <c r="S1228" s="3">
        <v>1.1100000000000001E-3</v>
      </c>
      <c r="T1228" s="3" t="s">
        <v>875</v>
      </c>
      <c r="U1228" s="3" t="s">
        <v>876</v>
      </c>
      <c r="V1228" s="3">
        <v>0</v>
      </c>
      <c r="W1228" s="3">
        <v>494.8</v>
      </c>
      <c r="X1228" s="3">
        <v>120</v>
      </c>
      <c r="Y1228" s="3">
        <v>126.19410000000001</v>
      </c>
      <c r="Z1228" s="3">
        <v>47563</v>
      </c>
      <c r="AA1228" s="3" t="s">
        <v>877</v>
      </c>
      <c r="AB1228" s="4">
        <v>945592.02127499704</v>
      </c>
      <c r="AC1228" s="4">
        <v>583525.18784999906</v>
      </c>
      <c r="AD1228" s="4">
        <v>719772.73830000195</v>
      </c>
      <c r="AE1228" s="4">
        <v>664375.06327499903</v>
      </c>
      <c r="AF1228" s="4">
        <v>612663.699862501</v>
      </c>
      <c r="AG1228" s="4">
        <v>740913.22799999698</v>
      </c>
      <c r="AH1228" s="4">
        <v>1014425.80701925</v>
      </c>
      <c r="AI1228" s="4">
        <v>459877.17599999899</v>
      </c>
      <c r="AJ1228" s="4">
        <v>638552.86687499902</v>
      </c>
      <c r="AK1228" s="4">
        <v>597201.61049999797</v>
      </c>
      <c r="AL1228" s="4">
        <v>761571.46560000104</v>
      </c>
      <c r="AM1228" s="4">
        <v>629137.52549999801</v>
      </c>
      <c r="AN1228" s="3" t="s">
        <v>45</v>
      </c>
      <c r="AO1228" s="3">
        <v>5.21</v>
      </c>
      <c r="AP1228" s="3">
        <v>1</v>
      </c>
      <c r="AQ1228" s="3">
        <v>2.0000000000000001E-4</v>
      </c>
      <c r="AR1228" s="3">
        <v>3.8179999999999997E-6</v>
      </c>
      <c r="AS1228" s="6">
        <f t="shared" si="216"/>
        <v>524.35033035081346</v>
      </c>
      <c r="AT1228" s="6">
        <f t="shared" si="217"/>
        <v>506.04616343563669</v>
      </c>
      <c r="AU1228" s="6">
        <f t="shared" si="218"/>
        <v>577.05625610632876</v>
      </c>
      <c r="AV1228" s="6">
        <f t="shared" si="219"/>
        <v>578.38964517590023</v>
      </c>
      <c r="AW1228" s="6">
        <f t="shared" si="220"/>
        <v>495.23799728913508</v>
      </c>
      <c r="AX1228" s="6">
        <f t="shared" si="221"/>
        <v>551.80514803572419</v>
      </c>
      <c r="AY1228" s="6">
        <f t="shared" si="222"/>
        <v>545.66310935118668</v>
      </c>
      <c r="AZ1228" s="6">
        <f t="shared" si="223"/>
        <v>407.57900424328403</v>
      </c>
      <c r="BA1228" s="6">
        <f t="shared" si="224"/>
        <v>544.60706372101777</v>
      </c>
      <c r="BB1228" s="6">
        <f t="shared" si="225"/>
        <v>443.47990283118673</v>
      </c>
      <c r="BC1228" s="6">
        <f t="shared" si="226"/>
        <v>585.96893543205908</v>
      </c>
      <c r="BD1228" s="6">
        <f t="shared" si="227"/>
        <v>550.30676428946049</v>
      </c>
    </row>
    <row r="1229" spans="1:56" ht="15" customHeight="1" x14ac:dyDescent="0.2">
      <c r="A1229" s="3" t="s">
        <v>42</v>
      </c>
      <c r="B1229" s="3" t="s">
        <v>3231</v>
      </c>
      <c r="C1229" s="3" t="s">
        <v>3232</v>
      </c>
      <c r="D1229" s="3" t="s">
        <v>874</v>
      </c>
      <c r="E1229" s="3">
        <v>22</v>
      </c>
      <c r="F1229" s="3" t="s">
        <v>433</v>
      </c>
      <c r="G1229" s="3" t="s">
        <v>3233</v>
      </c>
      <c r="H1229" s="3" t="s">
        <v>3234</v>
      </c>
      <c r="I1229" s="3">
        <v>0</v>
      </c>
      <c r="J1229" s="3">
        <v>2</v>
      </c>
      <c r="K1229" s="3">
        <v>0.53900000000000003</v>
      </c>
      <c r="L1229" s="3">
        <v>0</v>
      </c>
      <c r="M1229" s="3">
        <v>1</v>
      </c>
      <c r="N1229" s="3">
        <v>1</v>
      </c>
      <c r="O1229" s="3">
        <v>832.97794999999996</v>
      </c>
      <c r="P1229" s="3">
        <v>1664.9486199999999</v>
      </c>
      <c r="Q1229" s="3">
        <v>1664.9503299999999</v>
      </c>
      <c r="R1229" s="3">
        <v>-1.03</v>
      </c>
      <c r="S1229" s="3">
        <v>-8.4999999999999995E-4</v>
      </c>
      <c r="T1229" s="3" t="s">
        <v>875</v>
      </c>
      <c r="U1229" s="3" t="s">
        <v>876</v>
      </c>
      <c r="V1229" s="3">
        <v>0</v>
      </c>
      <c r="W1229" s="3">
        <v>625.9</v>
      </c>
      <c r="X1229" s="3">
        <v>120</v>
      </c>
      <c r="Y1229" s="3">
        <v>85.649100000000004</v>
      </c>
      <c r="Z1229" s="3">
        <v>30303</v>
      </c>
      <c r="AA1229" s="3" t="s">
        <v>877</v>
      </c>
      <c r="AB1229" s="4">
        <v>1089594.8027250001</v>
      </c>
      <c r="AC1229" s="4">
        <v>714912.00494999997</v>
      </c>
      <c r="AD1229" s="4">
        <v>863987.37603750103</v>
      </c>
      <c r="AE1229" s="4">
        <v>745058.896725</v>
      </c>
      <c r="AF1229" s="4">
        <v>808564.21593750198</v>
      </c>
      <c r="AG1229" s="4">
        <v>907634.92256250104</v>
      </c>
      <c r="AH1229" s="4">
        <v>1145464.3942499999</v>
      </c>
      <c r="AI1229" s="4">
        <v>708634.75237500097</v>
      </c>
      <c r="AJ1229" s="4">
        <v>765849.30839999998</v>
      </c>
      <c r="AK1229" s="4">
        <v>897927.59718750103</v>
      </c>
      <c r="AL1229" s="4">
        <v>856262.07397499995</v>
      </c>
      <c r="AM1229" s="4">
        <v>781439.69268750097</v>
      </c>
      <c r="AN1229" s="3" t="s">
        <v>45</v>
      </c>
      <c r="AO1229" s="3">
        <v>2.95</v>
      </c>
      <c r="AP1229" s="3">
        <v>1</v>
      </c>
      <c r="AQ1229" s="3">
        <v>2.0000000000000001E-4</v>
      </c>
      <c r="AR1229" s="3">
        <v>2.9020000000000001E-4</v>
      </c>
      <c r="AS1229" s="6">
        <f t="shared" si="216"/>
        <v>604.20285059832293</v>
      </c>
      <c r="AT1229" s="6">
        <f t="shared" si="217"/>
        <v>619.9877654501953</v>
      </c>
      <c r="AU1229" s="6">
        <f t="shared" si="218"/>
        <v>692.67602676489128</v>
      </c>
      <c r="AV1229" s="6">
        <f t="shared" si="219"/>
        <v>648.63113432893476</v>
      </c>
      <c r="AW1229" s="6">
        <f t="shared" si="220"/>
        <v>653.59139617773405</v>
      </c>
      <c r="AX1229" s="6">
        <f t="shared" si="221"/>
        <v>675.97338511412829</v>
      </c>
      <c r="AY1229" s="6">
        <f t="shared" si="222"/>
        <v>616.14921337038459</v>
      </c>
      <c r="AZ1229" s="6">
        <f t="shared" si="223"/>
        <v>628.04736094402233</v>
      </c>
      <c r="BA1229" s="6">
        <f t="shared" si="224"/>
        <v>653.17527292872319</v>
      </c>
      <c r="BB1229" s="6">
        <f t="shared" si="225"/>
        <v>666.79800681842823</v>
      </c>
      <c r="BC1229" s="6">
        <f t="shared" si="226"/>
        <v>658.82586021350153</v>
      </c>
      <c r="BD1229" s="6">
        <f t="shared" si="227"/>
        <v>683.5255112599549</v>
      </c>
    </row>
    <row r="1230" spans="1:56" ht="15" customHeight="1" x14ac:dyDescent="0.2">
      <c r="A1230" s="3" t="s">
        <v>42</v>
      </c>
      <c r="B1230" s="3" t="s">
        <v>3231</v>
      </c>
      <c r="C1230" s="3" t="s">
        <v>3232</v>
      </c>
      <c r="D1230" s="3" t="s">
        <v>874</v>
      </c>
      <c r="E1230" s="3">
        <v>22</v>
      </c>
      <c r="F1230" s="3" t="s">
        <v>433</v>
      </c>
      <c r="G1230" s="3" t="s">
        <v>3233</v>
      </c>
      <c r="H1230" s="3" t="s">
        <v>3234</v>
      </c>
      <c r="I1230" s="3">
        <v>0</v>
      </c>
      <c r="J1230" s="3">
        <v>2</v>
      </c>
      <c r="K1230" s="3">
        <v>0.52239999999999998</v>
      </c>
      <c r="L1230" s="3">
        <v>0</v>
      </c>
      <c r="M1230" s="3">
        <v>1</v>
      </c>
      <c r="N1230" s="3">
        <v>1</v>
      </c>
      <c r="O1230" s="3">
        <v>832.98123999999996</v>
      </c>
      <c r="P1230" s="3">
        <v>1664.9552100000001</v>
      </c>
      <c r="Q1230" s="3">
        <v>1664.9503299999999</v>
      </c>
      <c r="R1230" s="3">
        <v>2.93</v>
      </c>
      <c r="S1230" s="3">
        <v>2.4399999999999999E-3</v>
      </c>
      <c r="T1230" s="3" t="s">
        <v>875</v>
      </c>
      <c r="U1230" s="3" t="s">
        <v>876</v>
      </c>
      <c r="V1230" s="3">
        <v>21.171710000000001</v>
      </c>
      <c r="W1230" s="3">
        <v>496.4</v>
      </c>
      <c r="X1230" s="3">
        <v>120</v>
      </c>
      <c r="Y1230" s="3">
        <v>85.691100000000006</v>
      </c>
      <c r="Z1230" s="3">
        <v>30321</v>
      </c>
      <c r="AA1230" s="3" t="s">
        <v>877</v>
      </c>
      <c r="AB1230" s="4">
        <v>730415.56231875299</v>
      </c>
      <c r="AC1230" s="4">
        <v>468142.792837499</v>
      </c>
      <c r="AD1230" s="4">
        <v>608355.51913124998</v>
      </c>
      <c r="AE1230" s="4">
        <v>501984.44051249902</v>
      </c>
      <c r="AF1230" s="4">
        <v>539066.79543749895</v>
      </c>
      <c r="AG1230" s="4">
        <v>594356.54293124902</v>
      </c>
      <c r="AH1230" s="4">
        <v>820625.81844375306</v>
      </c>
      <c r="AI1230" s="4">
        <v>495844.40874374902</v>
      </c>
      <c r="AJ1230" s="4">
        <v>546922.10265000002</v>
      </c>
      <c r="AK1230" s="4">
        <v>614058.96976874897</v>
      </c>
      <c r="AL1230" s="4">
        <v>554312.94187500002</v>
      </c>
      <c r="AM1230" s="4">
        <v>533575.63503750099</v>
      </c>
      <c r="AN1230" s="3" t="s">
        <v>45</v>
      </c>
      <c r="AO1230" s="3">
        <v>2.68</v>
      </c>
      <c r="AP1230" s="3">
        <v>1</v>
      </c>
      <c r="AQ1230" s="3">
        <v>2.0000000000000001E-4</v>
      </c>
      <c r="AR1230" s="3">
        <v>1.984E-4</v>
      </c>
      <c r="AS1230" s="6">
        <f t="shared" si="216"/>
        <v>405.0305340762082</v>
      </c>
      <c r="AT1230" s="6">
        <f t="shared" si="217"/>
        <v>405.98395611391913</v>
      </c>
      <c r="AU1230" s="6">
        <f t="shared" si="218"/>
        <v>487.7308344306602</v>
      </c>
      <c r="AV1230" s="6">
        <f t="shared" si="219"/>
        <v>437.01610503052268</v>
      </c>
      <c r="AW1230" s="6">
        <f t="shared" si="220"/>
        <v>435.74698523423797</v>
      </c>
      <c r="AX1230" s="6">
        <f t="shared" si="221"/>
        <v>442.6550745267304</v>
      </c>
      <c r="AY1230" s="6">
        <f t="shared" si="222"/>
        <v>441.41743300245457</v>
      </c>
      <c r="AZ1230" s="6">
        <f t="shared" si="223"/>
        <v>439.455969816118</v>
      </c>
      <c r="BA1230" s="6">
        <f t="shared" si="224"/>
        <v>466.45729094604337</v>
      </c>
      <c r="BB1230" s="6">
        <f t="shared" si="225"/>
        <v>455.99812099914686</v>
      </c>
      <c r="BC1230" s="6">
        <f t="shared" si="226"/>
        <v>426.4999138207026</v>
      </c>
      <c r="BD1230" s="6">
        <f t="shared" si="227"/>
        <v>466.71875276843934</v>
      </c>
    </row>
    <row r="1231" spans="1:56" ht="15" customHeight="1" x14ac:dyDescent="0.2">
      <c r="A1231" s="3" t="s">
        <v>42</v>
      </c>
      <c r="B1231" s="3" t="s">
        <v>3240</v>
      </c>
      <c r="C1231" s="3" t="s">
        <v>3241</v>
      </c>
      <c r="D1231" s="3" t="s">
        <v>1192</v>
      </c>
      <c r="E1231" s="3">
        <v>2</v>
      </c>
      <c r="F1231" s="3" t="s">
        <v>3242</v>
      </c>
      <c r="G1231" s="3" t="s">
        <v>3243</v>
      </c>
      <c r="H1231" s="3" t="s">
        <v>3244</v>
      </c>
      <c r="I1231" s="3">
        <v>0</v>
      </c>
      <c r="J1231" s="3">
        <v>2</v>
      </c>
      <c r="K1231" s="3">
        <v>0.16470000000000001</v>
      </c>
      <c r="L1231" s="3">
        <v>0</v>
      </c>
      <c r="M1231" s="3">
        <v>1</v>
      </c>
      <c r="N1231" s="3">
        <v>1</v>
      </c>
      <c r="O1231" s="3">
        <v>752.43661999999995</v>
      </c>
      <c r="P1231" s="3">
        <v>1503.8659600000001</v>
      </c>
      <c r="Q1231" s="3">
        <v>1503.86626</v>
      </c>
      <c r="R1231" s="3">
        <v>-0.2</v>
      </c>
      <c r="S1231" s="3">
        <v>-1.4999999999999999E-4</v>
      </c>
      <c r="T1231" s="3" t="s">
        <v>875</v>
      </c>
      <c r="U1231" s="3" t="s">
        <v>876</v>
      </c>
      <c r="V1231" s="3">
        <v>0</v>
      </c>
      <c r="W1231" s="3">
        <v>460.5</v>
      </c>
      <c r="X1231" s="3">
        <v>99.768000000000001</v>
      </c>
      <c r="Y1231" s="3">
        <v>73.391900000000007</v>
      </c>
      <c r="Z1231" s="3">
        <v>25048</v>
      </c>
      <c r="AA1231" s="3" t="s">
        <v>877</v>
      </c>
      <c r="AB1231" s="4">
        <v>793795.40624999895</v>
      </c>
      <c r="AC1231" s="4">
        <v>536605.69462500198</v>
      </c>
      <c r="AD1231" s="4">
        <v>501678.69675000198</v>
      </c>
      <c r="AE1231" s="4">
        <v>454050.972375001</v>
      </c>
      <c r="AF1231" s="4">
        <v>598820.64453749906</v>
      </c>
      <c r="AG1231" s="4">
        <v>593767.57510535105</v>
      </c>
      <c r="AH1231" s="4">
        <v>784031.372437504</v>
      </c>
      <c r="AI1231" s="4">
        <v>515276.35252499999</v>
      </c>
      <c r="AJ1231" s="4">
        <v>477091.43088750198</v>
      </c>
      <c r="AK1231" s="4">
        <v>688122.21761249902</v>
      </c>
      <c r="AL1231" s="4">
        <v>517127.075437502</v>
      </c>
      <c r="AM1231" s="4">
        <v>490436.64573750203</v>
      </c>
      <c r="AN1231" s="3" t="s">
        <v>45</v>
      </c>
      <c r="AO1231" s="3">
        <v>2.5499999999999998</v>
      </c>
      <c r="AP1231" s="3">
        <v>1</v>
      </c>
      <c r="AQ1231" s="3">
        <v>2.0000000000000001E-4</v>
      </c>
      <c r="AR1231" s="3">
        <v>7.1420000000000001E-4</v>
      </c>
      <c r="AS1231" s="6">
        <f t="shared" si="216"/>
        <v>440.17596821187436</v>
      </c>
      <c r="AT1231" s="6">
        <f t="shared" si="217"/>
        <v>465.35652392866547</v>
      </c>
      <c r="AU1231" s="6">
        <f t="shared" si="218"/>
        <v>402.20588403863087</v>
      </c>
      <c r="AV1231" s="6">
        <f t="shared" si="219"/>
        <v>395.28633044892894</v>
      </c>
      <c r="AW1231" s="6">
        <f t="shared" si="220"/>
        <v>484.04816019407747</v>
      </c>
      <c r="AX1231" s="6">
        <f t="shared" si="221"/>
        <v>442.2164327721012</v>
      </c>
      <c r="AY1231" s="6">
        <f t="shared" si="222"/>
        <v>421.73315539971111</v>
      </c>
      <c r="AZ1231" s="6">
        <f t="shared" si="223"/>
        <v>456.67807326069897</v>
      </c>
      <c r="BA1231" s="6">
        <f t="shared" si="224"/>
        <v>406.90031598114217</v>
      </c>
      <c r="BB1231" s="6">
        <f t="shared" si="225"/>
        <v>510.99723918573198</v>
      </c>
      <c r="BC1231" s="6">
        <f t="shared" si="226"/>
        <v>397.88833427270509</v>
      </c>
      <c r="BD1231" s="6">
        <f t="shared" si="227"/>
        <v>428.98506712072134</v>
      </c>
    </row>
    <row r="1232" spans="1:56" ht="15" customHeight="1" x14ac:dyDescent="0.2">
      <c r="A1232" s="3" t="s">
        <v>42</v>
      </c>
      <c r="B1232" s="3" t="s">
        <v>3240</v>
      </c>
      <c r="C1232" s="3" t="s">
        <v>3241</v>
      </c>
      <c r="D1232" s="3" t="s">
        <v>1192</v>
      </c>
      <c r="E1232" s="3">
        <v>2</v>
      </c>
      <c r="F1232" s="3" t="s">
        <v>3242</v>
      </c>
      <c r="G1232" s="3" t="s">
        <v>3243</v>
      </c>
      <c r="H1232" s="3" t="s">
        <v>3244</v>
      </c>
      <c r="I1232" s="3">
        <v>0</v>
      </c>
      <c r="J1232" s="3">
        <v>2</v>
      </c>
      <c r="K1232" s="3">
        <v>0.15690000000000001</v>
      </c>
      <c r="L1232" s="3">
        <v>0</v>
      </c>
      <c r="M1232" s="3">
        <v>1</v>
      </c>
      <c r="N1232" s="3">
        <v>1</v>
      </c>
      <c r="O1232" s="3">
        <v>752.43790000000001</v>
      </c>
      <c r="P1232" s="3">
        <v>1503.86852</v>
      </c>
      <c r="Q1232" s="3">
        <v>1503.86626</v>
      </c>
      <c r="R1232" s="3">
        <v>1.5</v>
      </c>
      <c r="S1232" s="3">
        <v>1.1299999999999999E-3</v>
      </c>
      <c r="T1232" s="3" t="s">
        <v>875</v>
      </c>
      <c r="U1232" s="3" t="s">
        <v>876</v>
      </c>
      <c r="V1232" s="3">
        <v>0</v>
      </c>
      <c r="W1232" s="3">
        <v>452.6</v>
      </c>
      <c r="X1232" s="3">
        <v>97.504999999999995</v>
      </c>
      <c r="Y1232" s="3">
        <v>73.404499999999999</v>
      </c>
      <c r="Z1232" s="3">
        <v>25054</v>
      </c>
      <c r="AA1232" s="3" t="s">
        <v>877</v>
      </c>
      <c r="AB1232" s="4">
        <v>827365.54559999797</v>
      </c>
      <c r="AC1232" s="4">
        <v>573052.36560000095</v>
      </c>
      <c r="AD1232" s="4">
        <v>508626.36000000098</v>
      </c>
      <c r="AE1232" s="4">
        <v>484890.46320000099</v>
      </c>
      <c r="AF1232" s="4">
        <v>591844.03244999796</v>
      </c>
      <c r="AG1232" s="4">
        <v>623915.00159999996</v>
      </c>
      <c r="AH1232" s="4">
        <v>815992.84119374701</v>
      </c>
      <c r="AI1232" s="4">
        <v>535021.26108750096</v>
      </c>
      <c r="AJ1232" s="4">
        <v>476835.32283750101</v>
      </c>
      <c r="AK1232" s="4">
        <v>664883.05578749895</v>
      </c>
      <c r="AL1232" s="4">
        <v>550711.21792500105</v>
      </c>
      <c r="AM1232" s="4">
        <v>497789.10176304198</v>
      </c>
      <c r="AN1232" s="3" t="s">
        <v>45</v>
      </c>
      <c r="AO1232" s="3">
        <v>2.5499999999999998</v>
      </c>
      <c r="AP1232" s="3">
        <v>1</v>
      </c>
      <c r="AQ1232" s="3">
        <v>2.0000000000000001E-4</v>
      </c>
      <c r="AR1232" s="3">
        <v>2.3630000000000001E-3</v>
      </c>
      <c r="AS1232" s="6">
        <f t="shared" si="216"/>
        <v>458.79130470166444</v>
      </c>
      <c r="AT1232" s="6">
        <f t="shared" si="217"/>
        <v>496.96389649959951</v>
      </c>
      <c r="AU1232" s="6">
        <f t="shared" si="218"/>
        <v>407.7759651634052</v>
      </c>
      <c r="AV1232" s="6">
        <f t="shared" si="219"/>
        <v>422.13448165398694</v>
      </c>
      <c r="AW1232" s="6">
        <f t="shared" si="220"/>
        <v>478.40871493421855</v>
      </c>
      <c r="AX1232" s="6">
        <f t="shared" si="221"/>
        <v>464.66913642362238</v>
      </c>
      <c r="AY1232" s="6">
        <f t="shared" si="222"/>
        <v>438.92533870211344</v>
      </c>
      <c r="AZ1232" s="6">
        <f t="shared" si="223"/>
        <v>474.17755049237365</v>
      </c>
      <c r="BA1232" s="6">
        <f t="shared" si="224"/>
        <v>406.68188731165873</v>
      </c>
      <c r="BB1232" s="6">
        <f t="shared" si="225"/>
        <v>493.73991595212476</v>
      </c>
      <c r="BC1232" s="6">
        <f t="shared" si="226"/>
        <v>423.72867245461714</v>
      </c>
      <c r="BD1232" s="6">
        <f t="shared" si="227"/>
        <v>435.41626240156211</v>
      </c>
    </row>
    <row r="1233" spans="1:56" ht="15" customHeight="1" x14ac:dyDescent="0.2">
      <c r="A1233" s="3" t="s">
        <v>42</v>
      </c>
      <c r="B1233" s="3" t="s">
        <v>3240</v>
      </c>
      <c r="C1233" s="3" t="s">
        <v>3241</v>
      </c>
      <c r="D1233" s="3" t="s">
        <v>1192</v>
      </c>
      <c r="E1233" s="3">
        <v>2</v>
      </c>
      <c r="F1233" s="3" t="s">
        <v>3242</v>
      </c>
      <c r="G1233" s="3" t="s">
        <v>3243</v>
      </c>
      <c r="H1233" s="3" t="s">
        <v>3244</v>
      </c>
      <c r="I1233" s="3">
        <v>0</v>
      </c>
      <c r="J1233" s="3">
        <v>2</v>
      </c>
      <c r="K1233" s="3">
        <v>0.18010000000000001</v>
      </c>
      <c r="L1233" s="3">
        <v>0</v>
      </c>
      <c r="M1233" s="3">
        <v>1</v>
      </c>
      <c r="N1233" s="3">
        <v>1</v>
      </c>
      <c r="O1233" s="3">
        <v>752.43710999999996</v>
      </c>
      <c r="P1233" s="3">
        <v>1503.8669400000001</v>
      </c>
      <c r="Q1233" s="3">
        <v>1503.86626</v>
      </c>
      <c r="R1233" s="3">
        <v>0.45</v>
      </c>
      <c r="S1233" s="3">
        <v>3.4000000000000002E-4</v>
      </c>
      <c r="T1233" s="3" t="s">
        <v>875</v>
      </c>
      <c r="U1233" s="3" t="s">
        <v>876</v>
      </c>
      <c r="V1233" s="3">
        <v>0</v>
      </c>
      <c r="W1233" s="3">
        <v>541.1</v>
      </c>
      <c r="X1233" s="3">
        <v>108.40600000000001</v>
      </c>
      <c r="Y1233" s="3">
        <v>73.411100000000005</v>
      </c>
      <c r="Z1233" s="3">
        <v>25057</v>
      </c>
      <c r="AA1233" s="3" t="s">
        <v>877</v>
      </c>
      <c r="AB1233" s="4">
        <v>979618.99901249399</v>
      </c>
      <c r="AC1233" s="4">
        <v>630986.22967306001</v>
      </c>
      <c r="AD1233" s="4">
        <v>592157.42107499996</v>
      </c>
      <c r="AE1233" s="4">
        <v>563564.59788749996</v>
      </c>
      <c r="AF1233" s="4">
        <v>697915.03320000297</v>
      </c>
      <c r="AG1233" s="4">
        <v>636499.84447500098</v>
      </c>
      <c r="AH1233" s="4">
        <v>885731.71128750104</v>
      </c>
      <c r="AI1233" s="4">
        <v>559813.11622500105</v>
      </c>
      <c r="AJ1233" s="4">
        <v>552785.13468749996</v>
      </c>
      <c r="AK1233" s="4">
        <v>751529.93685000099</v>
      </c>
      <c r="AL1233" s="4">
        <v>653291.52281250199</v>
      </c>
      <c r="AM1233" s="4">
        <v>571316.12546250096</v>
      </c>
      <c r="AN1233" s="3" t="s">
        <v>45</v>
      </c>
      <c r="AO1233" s="3">
        <v>2.72</v>
      </c>
      <c r="AP1233" s="3">
        <v>1</v>
      </c>
      <c r="AQ1233" s="3">
        <v>2.0000000000000001E-4</v>
      </c>
      <c r="AR1233" s="3">
        <v>2.7629999999999998E-3</v>
      </c>
      <c r="AS1233" s="6">
        <f t="shared" si="216"/>
        <v>543.21899317374925</v>
      </c>
      <c r="AT1233" s="6">
        <f t="shared" si="217"/>
        <v>547.20544606353963</v>
      </c>
      <c r="AU1233" s="6">
        <f t="shared" si="218"/>
        <v>474.74449398873185</v>
      </c>
      <c r="AV1233" s="6">
        <f t="shared" si="219"/>
        <v>490.62637330042025</v>
      </c>
      <c r="AW1233" s="6">
        <f t="shared" si="220"/>
        <v>564.14970137372211</v>
      </c>
      <c r="AX1233" s="6">
        <f t="shared" si="221"/>
        <v>474.04186837550253</v>
      </c>
      <c r="AY1233" s="6">
        <f t="shared" si="222"/>
        <v>476.43811532380892</v>
      </c>
      <c r="AZ1233" s="6">
        <f t="shared" si="223"/>
        <v>496.15002522611871</v>
      </c>
      <c r="BA1233" s="6">
        <f t="shared" si="224"/>
        <v>471.45773621547187</v>
      </c>
      <c r="BB1233" s="6">
        <f t="shared" si="225"/>
        <v>558.08359774838129</v>
      </c>
      <c r="BC1233" s="6">
        <f t="shared" si="226"/>
        <v>502.65609393287383</v>
      </c>
      <c r="BD1233" s="6">
        <f t="shared" si="227"/>
        <v>499.73036998515732</v>
      </c>
    </row>
    <row r="1234" spans="1:56" ht="15" customHeight="1" x14ac:dyDescent="0.2">
      <c r="A1234" s="3" t="s">
        <v>42</v>
      </c>
      <c r="B1234" s="3" t="s">
        <v>3245</v>
      </c>
      <c r="C1234" s="3" t="s">
        <v>3246</v>
      </c>
      <c r="D1234" s="3" t="s">
        <v>984</v>
      </c>
      <c r="E1234" s="3">
        <v>4</v>
      </c>
      <c r="F1234" s="3" t="s">
        <v>3247</v>
      </c>
      <c r="G1234" s="3" t="s">
        <v>3248</v>
      </c>
      <c r="H1234" s="3" t="s">
        <v>3249</v>
      </c>
      <c r="I1234" s="3">
        <v>0</v>
      </c>
      <c r="J1234" s="3">
        <v>3</v>
      </c>
      <c r="K1234" s="3">
        <v>0.4783</v>
      </c>
      <c r="L1234" s="3">
        <v>0</v>
      </c>
      <c r="M1234" s="3">
        <v>1</v>
      </c>
      <c r="N1234" s="3">
        <v>1</v>
      </c>
      <c r="O1234" s="3">
        <v>648.37257</v>
      </c>
      <c r="P1234" s="3">
        <v>1943.1031499999999</v>
      </c>
      <c r="Q1234" s="3">
        <v>1943.0981200000001</v>
      </c>
      <c r="R1234" s="3">
        <v>2.59</v>
      </c>
      <c r="S1234" s="3">
        <v>1.6800000000000001E-3</v>
      </c>
      <c r="T1234" s="3" t="s">
        <v>875</v>
      </c>
      <c r="U1234" s="3" t="s">
        <v>876</v>
      </c>
      <c r="V1234" s="3">
        <v>0</v>
      </c>
      <c r="W1234" s="3">
        <v>157.9</v>
      </c>
      <c r="X1234" s="3">
        <v>120</v>
      </c>
      <c r="Y1234" s="3">
        <v>115.58499999999999</v>
      </c>
      <c r="Z1234" s="3">
        <v>43133</v>
      </c>
      <c r="AA1234" s="3" t="s">
        <v>877</v>
      </c>
      <c r="AB1234" s="4">
        <v>175651.312443751</v>
      </c>
      <c r="AC1234" s="4">
        <v>125142.1367625</v>
      </c>
      <c r="AD1234" s="4">
        <v>138212.68632187499</v>
      </c>
      <c r="AE1234" s="4">
        <v>140973.37093125001</v>
      </c>
      <c r="AF1234" s="4">
        <v>125173.75365</v>
      </c>
      <c r="AG1234" s="4">
        <v>148848.07430624901</v>
      </c>
      <c r="AH1234" s="4">
        <v>219116.45456249901</v>
      </c>
      <c r="AI1234" s="4">
        <v>110313.8012625</v>
      </c>
      <c r="AJ1234" s="4">
        <v>125082.95868749999</v>
      </c>
      <c r="AK1234" s="4">
        <v>135247.74264374899</v>
      </c>
      <c r="AL1234" s="4">
        <v>155913.265406249</v>
      </c>
      <c r="AM1234" s="4">
        <v>132981.020699999</v>
      </c>
      <c r="AN1234" s="3" t="s">
        <v>45</v>
      </c>
      <c r="AO1234" s="3">
        <v>2.76</v>
      </c>
      <c r="AP1234" s="3">
        <v>1</v>
      </c>
      <c r="AQ1234" s="3">
        <v>1.5920000000000001E-3</v>
      </c>
      <c r="AR1234" s="3">
        <v>8.1720000000000004E-3</v>
      </c>
      <c r="AS1234" s="6">
        <f t="shared" si="216"/>
        <v>97.402285165485168</v>
      </c>
      <c r="AT1234" s="6">
        <f t="shared" si="217"/>
        <v>108.52607481458004</v>
      </c>
      <c r="AU1234" s="6">
        <f t="shared" si="218"/>
        <v>110.80788569969012</v>
      </c>
      <c r="AV1234" s="6">
        <f t="shared" si="219"/>
        <v>122.72817343601312</v>
      </c>
      <c r="AW1234" s="6">
        <f t="shared" si="220"/>
        <v>101.18242534150798</v>
      </c>
      <c r="AX1234" s="6">
        <f t="shared" si="221"/>
        <v>110.85661663661448</v>
      </c>
      <c r="AY1234" s="6">
        <f t="shared" si="222"/>
        <v>117.86348994600485</v>
      </c>
      <c r="AZ1234" s="6">
        <f t="shared" si="223"/>
        <v>97.76869046630263</v>
      </c>
      <c r="BA1234" s="6">
        <f t="shared" si="224"/>
        <v>106.68038057007406</v>
      </c>
      <c r="BB1234" s="6">
        <f t="shared" si="225"/>
        <v>100.43451777628346</v>
      </c>
      <c r="BC1234" s="6">
        <f t="shared" si="226"/>
        <v>119.96291126514035</v>
      </c>
      <c r="BD1234" s="6">
        <f t="shared" si="227"/>
        <v>116.31853489452435</v>
      </c>
    </row>
    <row r="1235" spans="1:56" ht="15" customHeight="1" x14ac:dyDescent="0.2">
      <c r="A1235" s="3" t="s">
        <v>42</v>
      </c>
      <c r="B1235" s="3" t="s">
        <v>3255</v>
      </c>
      <c r="C1235" s="3" t="s">
        <v>3256</v>
      </c>
      <c r="D1235" s="3" t="s">
        <v>1525</v>
      </c>
      <c r="E1235" s="3">
        <v>1</v>
      </c>
      <c r="F1235" s="3" t="s">
        <v>3257</v>
      </c>
      <c r="G1235" s="3" t="s">
        <v>3257</v>
      </c>
      <c r="H1235" s="3" t="s">
        <v>3258</v>
      </c>
      <c r="I1235" s="3">
        <v>1</v>
      </c>
      <c r="J1235" s="3">
        <v>3</v>
      </c>
      <c r="K1235" s="3">
        <v>0.80789999999999995</v>
      </c>
      <c r="L1235" s="3">
        <v>0</v>
      </c>
      <c r="M1235" s="3">
        <v>1</v>
      </c>
      <c r="N1235" s="3">
        <v>1</v>
      </c>
      <c r="O1235" s="3">
        <v>1049.2016000000001</v>
      </c>
      <c r="P1235" s="3">
        <v>3145.5902500000002</v>
      </c>
      <c r="Q1235" s="3">
        <v>3145.5814599999999</v>
      </c>
      <c r="R1235" s="3">
        <v>2.79</v>
      </c>
      <c r="S1235" s="3">
        <v>2.9299999999999999E-3</v>
      </c>
      <c r="T1235" s="3" t="s">
        <v>875</v>
      </c>
      <c r="U1235" s="3" t="s">
        <v>876</v>
      </c>
      <c r="V1235" s="3">
        <v>0</v>
      </c>
      <c r="W1235" s="3">
        <v>204.1</v>
      </c>
      <c r="X1235" s="3">
        <v>120</v>
      </c>
      <c r="Y1235" s="3">
        <v>84.600899999999996</v>
      </c>
      <c r="Z1235" s="3">
        <v>29862</v>
      </c>
      <c r="AA1235" s="3" t="s">
        <v>877</v>
      </c>
      <c r="AB1235" s="4">
        <v>369715.78617187397</v>
      </c>
      <c r="AC1235" s="4">
        <v>240741.89520649801</v>
      </c>
      <c r="AD1235" s="4">
        <v>287400.45633749902</v>
      </c>
      <c r="AE1235" s="4">
        <v>246477.190781251</v>
      </c>
      <c r="AF1235" s="4">
        <v>219413.25161249901</v>
      </c>
      <c r="AG1235" s="4">
        <v>256736.74125000101</v>
      </c>
      <c r="AH1235" s="4">
        <v>403287.73711875099</v>
      </c>
      <c r="AI1235" s="4">
        <v>232573.283250001</v>
      </c>
      <c r="AJ1235" s="4">
        <v>348479.99484375102</v>
      </c>
      <c r="AK1235" s="4">
        <v>338288.41200000001</v>
      </c>
      <c r="AL1235" s="4">
        <v>304271.76779999898</v>
      </c>
      <c r="AM1235" s="4">
        <v>236391.53587499901</v>
      </c>
      <c r="AN1235" s="3" t="s">
        <v>45</v>
      </c>
      <c r="AO1235" s="3">
        <v>6.61</v>
      </c>
      <c r="AP1235" s="3">
        <v>1</v>
      </c>
      <c r="AQ1235" s="3">
        <v>2.0000000000000001E-4</v>
      </c>
      <c r="AR1235" s="3">
        <v>1.5979999999999999E-15</v>
      </c>
      <c r="AS1235" s="6">
        <f t="shared" si="216"/>
        <v>205.01504904169903</v>
      </c>
      <c r="AT1235" s="6">
        <f t="shared" si="217"/>
        <v>208.77678459149757</v>
      </c>
      <c r="AU1235" s="6">
        <f t="shared" si="218"/>
        <v>230.41471635765498</v>
      </c>
      <c r="AV1235" s="6">
        <f t="shared" si="219"/>
        <v>214.57737172912505</v>
      </c>
      <c r="AW1235" s="6">
        <f t="shared" si="220"/>
        <v>177.35958460025927</v>
      </c>
      <c r="AX1235" s="6">
        <f t="shared" si="221"/>
        <v>191.20816062912402</v>
      </c>
      <c r="AY1235" s="6">
        <f t="shared" si="222"/>
        <v>216.92985241181444</v>
      </c>
      <c r="AZ1235" s="6">
        <f t="shared" si="223"/>
        <v>206.12457444643186</v>
      </c>
      <c r="BA1235" s="6">
        <f t="shared" si="224"/>
        <v>297.21057817210027</v>
      </c>
      <c r="BB1235" s="6">
        <f t="shared" si="225"/>
        <v>251.21183440391439</v>
      </c>
      <c r="BC1235" s="6">
        <f t="shared" si="226"/>
        <v>234.11303063899331</v>
      </c>
      <c r="BD1235" s="6">
        <f t="shared" si="227"/>
        <v>206.77174058152258</v>
      </c>
    </row>
    <row r="1236" spans="1:56" ht="15" customHeight="1" x14ac:dyDescent="0.2">
      <c r="A1236" s="3" t="s">
        <v>42</v>
      </c>
      <c r="B1236" s="3" t="s">
        <v>3259</v>
      </c>
      <c r="C1236" s="3" t="s">
        <v>3260</v>
      </c>
      <c r="D1236" s="3" t="s">
        <v>3261</v>
      </c>
      <c r="E1236" s="3">
        <v>1</v>
      </c>
      <c r="F1236" s="3" t="s">
        <v>3262</v>
      </c>
      <c r="G1236" s="3" t="s">
        <v>3262</v>
      </c>
      <c r="H1236" s="3" t="s">
        <v>3263</v>
      </c>
      <c r="I1236" s="3">
        <v>0</v>
      </c>
      <c r="J1236" s="3">
        <v>2</v>
      </c>
      <c r="K1236" s="3">
        <v>0.56679999999999997</v>
      </c>
      <c r="L1236" s="3">
        <v>0</v>
      </c>
      <c r="M1236" s="3">
        <v>1</v>
      </c>
      <c r="N1236" s="3">
        <v>1</v>
      </c>
      <c r="O1236" s="3">
        <v>807.93857000000003</v>
      </c>
      <c r="P1236" s="3">
        <v>1614.86986</v>
      </c>
      <c r="Q1236" s="3">
        <v>1614.86528</v>
      </c>
      <c r="R1236" s="3">
        <v>2.84</v>
      </c>
      <c r="S1236" s="3">
        <v>2.2899999999999999E-3</v>
      </c>
      <c r="T1236" s="3" t="s">
        <v>875</v>
      </c>
      <c r="U1236" s="3" t="s">
        <v>876</v>
      </c>
      <c r="V1236" s="3">
        <v>0</v>
      </c>
      <c r="W1236" s="3">
        <v>400.2</v>
      </c>
      <c r="X1236" s="3">
        <v>120</v>
      </c>
      <c r="Y1236" s="3">
        <v>77.420699999999997</v>
      </c>
      <c r="Z1236" s="3">
        <v>26786</v>
      </c>
      <c r="AA1236" s="3" t="s">
        <v>877</v>
      </c>
      <c r="AB1236" s="4">
        <v>671868.81753749598</v>
      </c>
      <c r="AC1236" s="4">
        <v>427781.64412499801</v>
      </c>
      <c r="AD1236" s="4">
        <v>407650.743224998</v>
      </c>
      <c r="AE1236" s="4">
        <v>357323.49097499897</v>
      </c>
      <c r="AF1236" s="4">
        <v>443696.64405000099</v>
      </c>
      <c r="AG1236" s="4">
        <v>477656.34840000002</v>
      </c>
      <c r="AH1236" s="4">
        <v>599558.22898124903</v>
      </c>
      <c r="AI1236" s="4">
        <v>363217.84826250002</v>
      </c>
      <c r="AJ1236" s="4">
        <v>373504.94511369499</v>
      </c>
      <c r="AK1236" s="4">
        <v>410485.92440625001</v>
      </c>
      <c r="AL1236" s="4">
        <v>469482.19456874899</v>
      </c>
      <c r="AM1236" s="4">
        <v>393071.37003749999</v>
      </c>
      <c r="AN1236" s="3" t="s">
        <v>45</v>
      </c>
      <c r="AO1236" s="3">
        <v>2.77</v>
      </c>
      <c r="AP1236" s="3">
        <v>1</v>
      </c>
      <c r="AQ1236" s="3">
        <v>2.0000000000000001E-4</v>
      </c>
      <c r="AR1236" s="3">
        <v>2.207E-4</v>
      </c>
      <c r="AS1236" s="6">
        <f t="shared" si="216"/>
        <v>372.56515336622334</v>
      </c>
      <c r="AT1236" s="6">
        <f t="shared" si="217"/>
        <v>370.9818604322042</v>
      </c>
      <c r="AU1236" s="6">
        <f t="shared" si="218"/>
        <v>326.82178577640508</v>
      </c>
      <c r="AV1236" s="6">
        <f t="shared" si="219"/>
        <v>311.0776104979991</v>
      </c>
      <c r="AW1236" s="6">
        <f t="shared" si="220"/>
        <v>358.65587834328613</v>
      </c>
      <c r="AX1236" s="6">
        <f t="shared" si="221"/>
        <v>355.74102618001376</v>
      </c>
      <c r="AY1236" s="6">
        <f t="shared" si="222"/>
        <v>322.50442092389596</v>
      </c>
      <c r="AZ1236" s="6">
        <f t="shared" si="223"/>
        <v>321.91197268337214</v>
      </c>
      <c r="BA1236" s="6">
        <f t="shared" si="224"/>
        <v>318.55378308632487</v>
      </c>
      <c r="BB1236" s="6">
        <f t="shared" si="225"/>
        <v>304.8254637438796</v>
      </c>
      <c r="BC1236" s="6">
        <f t="shared" si="226"/>
        <v>361.2293713486477</v>
      </c>
      <c r="BD1236" s="6">
        <f t="shared" si="227"/>
        <v>343.81963404305395</v>
      </c>
    </row>
    <row r="1237" spans="1:56" ht="15" customHeight="1" x14ac:dyDescent="0.2">
      <c r="A1237" s="3" t="s">
        <v>42</v>
      </c>
      <c r="B1237" s="3" t="s">
        <v>3259</v>
      </c>
      <c r="C1237" s="3" t="s">
        <v>3260</v>
      </c>
      <c r="D1237" s="3" t="s">
        <v>3261</v>
      </c>
      <c r="E1237" s="3">
        <v>1</v>
      </c>
      <c r="F1237" s="3" t="s">
        <v>3262</v>
      </c>
      <c r="G1237" s="3" t="s">
        <v>3262</v>
      </c>
      <c r="H1237" s="3" t="s">
        <v>3263</v>
      </c>
      <c r="I1237" s="3">
        <v>0</v>
      </c>
      <c r="J1237" s="3">
        <v>2</v>
      </c>
      <c r="K1237" s="3">
        <v>0.58209999999999995</v>
      </c>
      <c r="L1237" s="3">
        <v>0</v>
      </c>
      <c r="M1237" s="3">
        <v>1</v>
      </c>
      <c r="N1237" s="3">
        <v>1</v>
      </c>
      <c r="O1237" s="3">
        <v>807.93838000000005</v>
      </c>
      <c r="P1237" s="3">
        <v>1614.86949</v>
      </c>
      <c r="Q1237" s="3">
        <v>1614.86528</v>
      </c>
      <c r="R1237" s="3">
        <v>2.61</v>
      </c>
      <c r="S1237" s="3">
        <v>2.1099999999999999E-3</v>
      </c>
      <c r="T1237" s="3" t="s">
        <v>875</v>
      </c>
      <c r="U1237" s="3" t="s">
        <v>876</v>
      </c>
      <c r="V1237" s="3">
        <v>0</v>
      </c>
      <c r="W1237" s="3">
        <v>556.5</v>
      </c>
      <c r="X1237" s="3">
        <v>120</v>
      </c>
      <c r="Y1237" s="3">
        <v>77.434299999999993</v>
      </c>
      <c r="Z1237" s="3">
        <v>26792</v>
      </c>
      <c r="AA1237" s="3" t="s">
        <v>877</v>
      </c>
      <c r="AB1237" s="4">
        <v>1041106.6549124999</v>
      </c>
      <c r="AC1237" s="4">
        <v>661818.72858749796</v>
      </c>
      <c r="AD1237" s="4">
        <v>646337.58873749804</v>
      </c>
      <c r="AE1237" s="4">
        <v>551975.93445854099</v>
      </c>
      <c r="AF1237" s="4">
        <v>686676.32096250204</v>
      </c>
      <c r="AG1237" s="4">
        <v>708262.14813749795</v>
      </c>
      <c r="AH1237" s="4">
        <v>966678.18018750299</v>
      </c>
      <c r="AI1237" s="4">
        <v>571325.90789999801</v>
      </c>
      <c r="AJ1237" s="4">
        <v>547396.07793749904</v>
      </c>
      <c r="AK1237" s="4">
        <v>659981.08687500004</v>
      </c>
      <c r="AL1237" s="4">
        <v>714332.47050000005</v>
      </c>
      <c r="AM1237" s="4">
        <v>632805.39506250003</v>
      </c>
      <c r="AN1237" s="3" t="s">
        <v>45</v>
      </c>
      <c r="AO1237" s="3">
        <v>2.8</v>
      </c>
      <c r="AP1237" s="3">
        <v>1</v>
      </c>
      <c r="AQ1237" s="3">
        <v>2.0000000000000001E-4</v>
      </c>
      <c r="AR1237" s="3">
        <v>3.3700000000000001E-4</v>
      </c>
      <c r="AS1237" s="6">
        <f t="shared" si="216"/>
        <v>577.315169916223</v>
      </c>
      <c r="AT1237" s="6">
        <f t="shared" si="217"/>
        <v>573.94408238920175</v>
      </c>
      <c r="AU1237" s="6">
        <f t="shared" si="218"/>
        <v>518.18182224928489</v>
      </c>
      <c r="AV1237" s="6">
        <f t="shared" si="219"/>
        <v>480.53754953316803</v>
      </c>
      <c r="AW1237" s="6">
        <f t="shared" si="220"/>
        <v>555.06504801192193</v>
      </c>
      <c r="AX1237" s="6">
        <f t="shared" si="221"/>
        <v>527.48781467445144</v>
      </c>
      <c r="AY1237" s="6">
        <f t="shared" si="222"/>
        <v>519.97949765590886</v>
      </c>
      <c r="AZ1237" s="6">
        <f t="shared" si="223"/>
        <v>506.35355871688643</v>
      </c>
      <c r="BA1237" s="6">
        <f t="shared" si="224"/>
        <v>466.86153357494965</v>
      </c>
      <c r="BB1237" s="6">
        <f t="shared" si="225"/>
        <v>490.09973036190769</v>
      </c>
      <c r="BC1237" s="6">
        <f t="shared" si="226"/>
        <v>549.62226946576027</v>
      </c>
      <c r="BD1237" s="6">
        <f t="shared" si="227"/>
        <v>553.51505079116328</v>
      </c>
    </row>
    <row r="1238" spans="1:56" ht="15" customHeight="1" x14ac:dyDescent="0.2">
      <c r="A1238" s="3" t="s">
        <v>42</v>
      </c>
      <c r="B1238" s="3" t="s">
        <v>3250</v>
      </c>
      <c r="C1238" s="3" t="s">
        <v>3251</v>
      </c>
      <c r="D1238" s="3" t="s">
        <v>3252</v>
      </c>
      <c r="E1238" s="3">
        <v>9</v>
      </c>
      <c r="F1238" s="3" t="s">
        <v>427</v>
      </c>
      <c r="G1238" s="3" t="s">
        <v>3253</v>
      </c>
      <c r="H1238" s="3" t="s">
        <v>3254</v>
      </c>
      <c r="I1238" s="3">
        <v>0</v>
      </c>
      <c r="J1238" s="3">
        <v>3</v>
      </c>
      <c r="K1238" s="3">
        <v>0.47789999999999999</v>
      </c>
      <c r="L1238" s="3">
        <v>0</v>
      </c>
      <c r="M1238" s="3">
        <v>1</v>
      </c>
      <c r="N1238" s="3">
        <v>1</v>
      </c>
      <c r="O1238" s="3">
        <v>734.05322000000001</v>
      </c>
      <c r="P1238" s="3">
        <v>2200.1451099999999</v>
      </c>
      <c r="Q1238" s="3">
        <v>2200.1498499999998</v>
      </c>
      <c r="R1238" s="3">
        <v>-2.16</v>
      </c>
      <c r="S1238" s="3">
        <v>-1.58E-3</v>
      </c>
      <c r="T1238" s="3" t="s">
        <v>875</v>
      </c>
      <c r="U1238" s="3" t="s">
        <v>876</v>
      </c>
      <c r="V1238" s="3">
        <v>8.8160589999999992</v>
      </c>
      <c r="W1238" s="3">
        <v>883.8</v>
      </c>
      <c r="X1238" s="3">
        <v>113.95099999999999</v>
      </c>
      <c r="Y1238" s="3">
        <v>83.906000000000006</v>
      </c>
      <c r="Z1238" s="3">
        <v>29562</v>
      </c>
      <c r="AA1238" s="3" t="s">
        <v>877</v>
      </c>
      <c r="AB1238" s="4">
        <v>2108657.9250000101</v>
      </c>
      <c r="AC1238" s="4">
        <v>1272862.602</v>
      </c>
      <c r="AD1238" s="4">
        <v>1488120.4156500001</v>
      </c>
      <c r="AE1238" s="4">
        <v>1295866.1429999999</v>
      </c>
      <c r="AF1238" s="4">
        <v>1154716.3881000001</v>
      </c>
      <c r="AG1238" s="4">
        <v>1414934.1657</v>
      </c>
      <c r="AH1238" s="4">
        <v>2065478.6096999899</v>
      </c>
      <c r="AI1238" s="4">
        <v>1277602.425</v>
      </c>
      <c r="AJ1238" s="4">
        <v>1364024.7637499999</v>
      </c>
      <c r="AK1238" s="4">
        <v>1328706.5220000001</v>
      </c>
      <c r="AL1238" s="4">
        <v>1484887.7175</v>
      </c>
      <c r="AM1238" s="4">
        <v>1225895.6737500001</v>
      </c>
      <c r="AN1238" s="3" t="s">
        <v>45</v>
      </c>
      <c r="AO1238" s="3">
        <v>3.62</v>
      </c>
      <c r="AP1238" s="3">
        <v>1</v>
      </c>
      <c r="AQ1238" s="3">
        <v>2.0000000000000001E-4</v>
      </c>
      <c r="AR1238" s="3">
        <v>1.7280000000000001E-5</v>
      </c>
      <c r="AS1238" s="6">
        <f t="shared" si="216"/>
        <v>1169.294425813544</v>
      </c>
      <c r="AT1238" s="6">
        <f t="shared" si="217"/>
        <v>1103.8550687007894</v>
      </c>
      <c r="AU1238" s="6">
        <f t="shared" si="218"/>
        <v>1193.0560161511198</v>
      </c>
      <c r="AV1238" s="6">
        <f t="shared" si="219"/>
        <v>1128.1512508168776</v>
      </c>
      <c r="AW1238" s="6">
        <f t="shared" si="220"/>
        <v>933.39858654581474</v>
      </c>
      <c r="AX1238" s="6">
        <f t="shared" si="221"/>
        <v>1053.7913580953036</v>
      </c>
      <c r="AY1238" s="6">
        <f t="shared" si="222"/>
        <v>1111.02800487594</v>
      </c>
      <c r="AZ1238" s="6">
        <f t="shared" si="223"/>
        <v>1132.3108677180928</v>
      </c>
      <c r="BA1238" s="6">
        <f t="shared" si="224"/>
        <v>1163.3453703905484</v>
      </c>
      <c r="BB1238" s="6">
        <f t="shared" si="225"/>
        <v>986.69298425766078</v>
      </c>
      <c r="BC1238" s="6">
        <f t="shared" si="226"/>
        <v>1142.5035132771313</v>
      </c>
      <c r="BD1238" s="6">
        <f t="shared" si="227"/>
        <v>1072.2912785112717</v>
      </c>
    </row>
    <row r="1239" spans="1:56" ht="15" customHeight="1" x14ac:dyDescent="0.2">
      <c r="A1239" s="3" t="s">
        <v>42</v>
      </c>
      <c r="B1239" s="3" t="s">
        <v>3250</v>
      </c>
      <c r="C1239" s="3" t="s">
        <v>3251</v>
      </c>
      <c r="D1239" s="3" t="s">
        <v>3252</v>
      </c>
      <c r="E1239" s="3">
        <v>9</v>
      </c>
      <c r="F1239" s="3" t="s">
        <v>427</v>
      </c>
      <c r="G1239" s="3" t="s">
        <v>3253</v>
      </c>
      <c r="H1239" s="3" t="s">
        <v>3254</v>
      </c>
      <c r="I1239" s="3">
        <v>0</v>
      </c>
      <c r="J1239" s="3">
        <v>3</v>
      </c>
      <c r="K1239" s="3">
        <v>0.48010000000000003</v>
      </c>
      <c r="L1239" s="3">
        <v>0</v>
      </c>
      <c r="M1239" s="3">
        <v>1</v>
      </c>
      <c r="N1239" s="3">
        <v>1</v>
      </c>
      <c r="O1239" s="3">
        <v>734.05296999999996</v>
      </c>
      <c r="P1239" s="3">
        <v>2200.1443800000002</v>
      </c>
      <c r="Q1239" s="3">
        <v>2200.1498499999998</v>
      </c>
      <c r="R1239" s="3">
        <v>-2.4900000000000002</v>
      </c>
      <c r="S1239" s="3">
        <v>-1.83E-3</v>
      </c>
      <c r="T1239" s="3" t="s">
        <v>875</v>
      </c>
      <c r="U1239" s="3" t="s">
        <v>876</v>
      </c>
      <c r="V1239" s="3">
        <v>6.8721129999999997</v>
      </c>
      <c r="W1239" s="3">
        <v>987.7</v>
      </c>
      <c r="X1239" s="3">
        <v>120</v>
      </c>
      <c r="Y1239" s="3">
        <v>83.914900000000003</v>
      </c>
      <c r="Z1239" s="3">
        <v>29566</v>
      </c>
      <c r="AA1239" s="3" t="s">
        <v>877</v>
      </c>
      <c r="AB1239" s="4">
        <v>2305190.678175</v>
      </c>
      <c r="AC1239" s="4">
        <v>1422534.0244499999</v>
      </c>
      <c r="AD1239" s="4">
        <v>1624677.615</v>
      </c>
      <c r="AE1239" s="4">
        <v>1455526.2182601399</v>
      </c>
      <c r="AF1239" s="4">
        <v>1281690.1185000001</v>
      </c>
      <c r="AG1239" s="4">
        <v>1678833.5355</v>
      </c>
      <c r="AH1239" s="4">
        <v>2292600.6345000002</v>
      </c>
      <c r="AI1239" s="4">
        <v>1350680.0595750001</v>
      </c>
      <c r="AJ1239" s="4">
        <v>1511170.2441</v>
      </c>
      <c r="AK1239" s="4">
        <v>1488504.5554500001</v>
      </c>
      <c r="AL1239" s="4">
        <v>1600062.6114000001</v>
      </c>
      <c r="AM1239" s="4">
        <v>1414998.15765</v>
      </c>
      <c r="AN1239" s="3" t="s">
        <v>45</v>
      </c>
      <c r="AO1239" s="3">
        <v>3.52</v>
      </c>
      <c r="AP1239" s="3">
        <v>1</v>
      </c>
      <c r="AQ1239" s="3">
        <v>2.0000000000000001E-4</v>
      </c>
      <c r="AR1239" s="3">
        <v>9.2559999999999995E-5</v>
      </c>
      <c r="AS1239" s="6">
        <f t="shared" si="216"/>
        <v>1278.2759016863095</v>
      </c>
      <c r="AT1239" s="6">
        <f t="shared" si="217"/>
        <v>1233.6534916032242</v>
      </c>
      <c r="AU1239" s="6">
        <f t="shared" si="218"/>
        <v>1302.5366647060976</v>
      </c>
      <c r="AV1239" s="6">
        <f t="shared" si="219"/>
        <v>1267.1476391269036</v>
      </c>
      <c r="AW1239" s="6">
        <f t="shared" si="220"/>
        <v>1036.0359975197946</v>
      </c>
      <c r="AX1239" s="6">
        <f t="shared" si="221"/>
        <v>1250.3339832176939</v>
      </c>
      <c r="AY1239" s="6">
        <f t="shared" si="222"/>
        <v>1233.1977184192776</v>
      </c>
      <c r="AZ1239" s="6">
        <f t="shared" si="223"/>
        <v>1197.0779644277004</v>
      </c>
      <c r="BA1239" s="6">
        <f t="shared" si="224"/>
        <v>1288.8423686037277</v>
      </c>
      <c r="BB1239" s="6">
        <f t="shared" si="225"/>
        <v>1105.3584652293016</v>
      </c>
      <c r="BC1239" s="6">
        <f t="shared" si="226"/>
        <v>1231.1214736597626</v>
      </c>
      <c r="BD1239" s="6">
        <f t="shared" si="227"/>
        <v>1237.6992724970144</v>
      </c>
    </row>
    <row r="1240" spans="1:56" ht="15" customHeight="1" x14ac:dyDescent="0.2">
      <c r="A1240" s="3" t="s">
        <v>42</v>
      </c>
      <c r="B1240" s="3" t="s">
        <v>3250</v>
      </c>
      <c r="C1240" s="3" t="s">
        <v>3251</v>
      </c>
      <c r="D1240" s="3" t="s">
        <v>3252</v>
      </c>
      <c r="E1240" s="3">
        <v>9</v>
      </c>
      <c r="F1240" s="3" t="s">
        <v>427</v>
      </c>
      <c r="G1240" s="3" t="s">
        <v>3253</v>
      </c>
      <c r="H1240" s="3" t="s">
        <v>3254</v>
      </c>
      <c r="I1240" s="3">
        <v>0</v>
      </c>
      <c r="J1240" s="3">
        <v>3</v>
      </c>
      <c r="K1240" s="3">
        <v>0.54339999999999999</v>
      </c>
      <c r="L1240" s="3">
        <v>0</v>
      </c>
      <c r="M1240" s="3">
        <v>1</v>
      </c>
      <c r="N1240" s="3">
        <v>1</v>
      </c>
      <c r="O1240" s="3">
        <v>734.05426</v>
      </c>
      <c r="P1240" s="3">
        <v>2200.14822</v>
      </c>
      <c r="Q1240" s="3">
        <v>2200.1498499999998</v>
      </c>
      <c r="R1240" s="3">
        <v>-0.74</v>
      </c>
      <c r="S1240" s="3">
        <v>-5.4000000000000001E-4</v>
      </c>
      <c r="T1240" s="3" t="s">
        <v>875</v>
      </c>
      <c r="U1240" s="3" t="s">
        <v>876</v>
      </c>
      <c r="V1240" s="3">
        <v>0</v>
      </c>
      <c r="W1240" s="3">
        <v>1173</v>
      </c>
      <c r="X1240" s="3">
        <v>113.41500000000001</v>
      </c>
      <c r="Y1240" s="3">
        <v>83.956699999999998</v>
      </c>
      <c r="Z1240" s="3">
        <v>29584</v>
      </c>
      <c r="AA1240" s="3" t="s">
        <v>877</v>
      </c>
      <c r="AB1240" s="4">
        <v>3026998.0760263102</v>
      </c>
      <c r="AC1240" s="4">
        <v>1967717.3208000001</v>
      </c>
      <c r="AD1240" s="4">
        <v>2240236.6008000001</v>
      </c>
      <c r="AE1240" s="4">
        <v>1932156.1643999999</v>
      </c>
      <c r="AF1240" s="4">
        <v>1862522.2901999999</v>
      </c>
      <c r="AG1240" s="4">
        <v>2254548.8591999998</v>
      </c>
      <c r="AH1240" s="4">
        <v>3149175.1697999998</v>
      </c>
      <c r="AI1240" s="4">
        <v>1908680.5682999999</v>
      </c>
      <c r="AJ1240" s="4">
        <v>2087719.9101</v>
      </c>
      <c r="AK1240" s="4">
        <v>2113639.5554999998</v>
      </c>
      <c r="AL1240" s="4">
        <v>2245283.6768999998</v>
      </c>
      <c r="AM1240" s="4">
        <v>1866177.8784000101</v>
      </c>
      <c r="AN1240" s="3" t="s">
        <v>45</v>
      </c>
      <c r="AO1240" s="3">
        <v>4.03</v>
      </c>
      <c r="AP1240" s="3">
        <v>1</v>
      </c>
      <c r="AQ1240" s="3">
        <v>2.0000000000000001E-4</v>
      </c>
      <c r="AR1240" s="3">
        <v>8.0879999999999995E-6</v>
      </c>
      <c r="AS1240" s="6">
        <f t="shared" si="216"/>
        <v>1678.533030551112</v>
      </c>
      <c r="AT1240" s="6">
        <f t="shared" si="217"/>
        <v>1706.4487046147165</v>
      </c>
      <c r="AU1240" s="6">
        <f t="shared" si="218"/>
        <v>1796.042662998442</v>
      </c>
      <c r="AV1240" s="6">
        <f t="shared" si="219"/>
        <v>1682.0907046735001</v>
      </c>
      <c r="AW1240" s="6">
        <f t="shared" si="220"/>
        <v>1505.5434312691154</v>
      </c>
      <c r="AX1240" s="6">
        <f t="shared" si="221"/>
        <v>1679.1057575835775</v>
      </c>
      <c r="AY1240" s="6">
        <f t="shared" si="222"/>
        <v>1693.9520891073016</v>
      </c>
      <c r="AZ1240" s="6">
        <f t="shared" si="223"/>
        <v>1691.6215155809803</v>
      </c>
      <c r="BA1240" s="6">
        <f t="shared" si="224"/>
        <v>1780.5683273739664</v>
      </c>
      <c r="BB1240" s="6">
        <f t="shared" si="225"/>
        <v>1569.5816089787586</v>
      </c>
      <c r="BC1240" s="6">
        <f t="shared" si="226"/>
        <v>1727.5679897743144</v>
      </c>
      <c r="BD1240" s="6">
        <f t="shared" si="227"/>
        <v>1632.3462966776779</v>
      </c>
    </row>
    <row r="1241" spans="1:56" ht="15" customHeight="1" x14ac:dyDescent="0.2">
      <c r="A1241" s="3" t="s">
        <v>42</v>
      </c>
      <c r="B1241" s="3" t="s">
        <v>3264</v>
      </c>
      <c r="C1241" s="3" t="s">
        <v>3265</v>
      </c>
      <c r="D1241" s="3" t="s">
        <v>881</v>
      </c>
      <c r="E1241" s="3">
        <v>1</v>
      </c>
      <c r="F1241" s="3" t="s">
        <v>727</v>
      </c>
      <c r="G1241" s="3" t="s">
        <v>727</v>
      </c>
      <c r="H1241" s="3" t="s">
        <v>728</v>
      </c>
      <c r="I1241" s="3">
        <v>0</v>
      </c>
      <c r="J1241" s="3">
        <v>2</v>
      </c>
      <c r="K1241" s="3">
        <v>0.53810000000000002</v>
      </c>
      <c r="L1241" s="3">
        <v>0</v>
      </c>
      <c r="M1241" s="3">
        <v>1</v>
      </c>
      <c r="N1241" s="3">
        <v>1</v>
      </c>
      <c r="O1241" s="3">
        <v>655.85437000000002</v>
      </c>
      <c r="P1241" s="3">
        <v>1310.70146</v>
      </c>
      <c r="Q1241" s="3">
        <v>1310.7023799999999</v>
      </c>
      <c r="R1241" s="3">
        <v>-0.7</v>
      </c>
      <c r="S1241" s="3">
        <v>-4.6000000000000001E-4</v>
      </c>
      <c r="T1241" s="3" t="s">
        <v>875</v>
      </c>
      <c r="U1241" s="3" t="s">
        <v>876</v>
      </c>
      <c r="V1241" s="3">
        <v>25.156469999999999</v>
      </c>
      <c r="W1241" s="3">
        <v>400.5</v>
      </c>
      <c r="X1241" s="3">
        <v>120</v>
      </c>
      <c r="Y1241" s="3">
        <v>66.100800000000007</v>
      </c>
      <c r="Z1241" s="3">
        <v>21927</v>
      </c>
      <c r="AA1241" s="3" t="s">
        <v>877</v>
      </c>
      <c r="AB1241" s="4">
        <v>555471.59126249899</v>
      </c>
      <c r="AC1241" s="4">
        <v>336526.58448750002</v>
      </c>
      <c r="AD1241" s="4">
        <v>361411.71000000101</v>
      </c>
      <c r="AE1241" s="4">
        <v>326390.24158124998</v>
      </c>
      <c r="AF1241" s="4">
        <v>338076.04875000002</v>
      </c>
      <c r="AG1241" s="4">
        <v>355634.14342499798</v>
      </c>
      <c r="AH1241" s="4">
        <v>558018.23727039702</v>
      </c>
      <c r="AI1241" s="4">
        <v>345295.941581249</v>
      </c>
      <c r="AJ1241" s="4">
        <v>359468.29710000101</v>
      </c>
      <c r="AK1241" s="4">
        <v>396986.95079999801</v>
      </c>
      <c r="AL1241" s="4">
        <v>366250.71780000097</v>
      </c>
      <c r="AM1241" s="4">
        <v>323659.37339999998</v>
      </c>
      <c r="AN1241" s="3" t="s">
        <v>45</v>
      </c>
      <c r="AO1241" s="3">
        <v>2.1</v>
      </c>
      <c r="AP1241" s="3">
        <v>1</v>
      </c>
      <c r="AQ1241" s="3">
        <v>2.0000000000000001E-4</v>
      </c>
      <c r="AR1241" s="3">
        <v>5.0279999999999997E-4</v>
      </c>
      <c r="AS1241" s="6">
        <f t="shared" si="216"/>
        <v>308.02048433769369</v>
      </c>
      <c r="AT1241" s="6">
        <f t="shared" si="217"/>
        <v>291.84342084951237</v>
      </c>
      <c r="AU1241" s="6">
        <f t="shared" si="218"/>
        <v>289.75102443885692</v>
      </c>
      <c r="AV1241" s="6">
        <f t="shared" si="219"/>
        <v>284.14783524003997</v>
      </c>
      <c r="AW1241" s="6">
        <f t="shared" si="220"/>
        <v>273.27897075010253</v>
      </c>
      <c r="AX1241" s="6">
        <f t="shared" si="221"/>
        <v>264.86333857058594</v>
      </c>
      <c r="AY1241" s="6">
        <f t="shared" si="222"/>
        <v>300.15991738058671</v>
      </c>
      <c r="AZ1241" s="6">
        <f t="shared" si="223"/>
        <v>306.02818183551892</v>
      </c>
      <c r="BA1241" s="6">
        <f t="shared" si="224"/>
        <v>306.58224861239097</v>
      </c>
      <c r="BB1241" s="6">
        <f t="shared" si="225"/>
        <v>294.80117144800107</v>
      </c>
      <c r="BC1241" s="6">
        <f t="shared" si="226"/>
        <v>281.80092467279246</v>
      </c>
      <c r="BD1241" s="6">
        <f t="shared" si="227"/>
        <v>283.10494174728547</v>
      </c>
    </row>
    <row r="1242" spans="1:56" ht="15" customHeight="1" x14ac:dyDescent="0.2">
      <c r="A1242" s="3" t="s">
        <v>42</v>
      </c>
      <c r="B1242" s="3" t="s">
        <v>3264</v>
      </c>
      <c r="C1242" s="3" t="s">
        <v>3265</v>
      </c>
      <c r="D1242" s="3" t="s">
        <v>881</v>
      </c>
      <c r="E1242" s="3">
        <v>1</v>
      </c>
      <c r="F1242" s="3" t="s">
        <v>727</v>
      </c>
      <c r="G1242" s="3" t="s">
        <v>727</v>
      </c>
      <c r="H1242" s="3" t="s">
        <v>728</v>
      </c>
      <c r="I1242" s="3">
        <v>0</v>
      </c>
      <c r="J1242" s="3">
        <v>2</v>
      </c>
      <c r="K1242" s="3">
        <v>0.52170000000000005</v>
      </c>
      <c r="L1242" s="3">
        <v>0</v>
      </c>
      <c r="M1242" s="3">
        <v>1</v>
      </c>
      <c r="N1242" s="3">
        <v>1</v>
      </c>
      <c r="O1242" s="3">
        <v>655.85429999999997</v>
      </c>
      <c r="P1242" s="3">
        <v>1310.7013400000001</v>
      </c>
      <c r="Q1242" s="3">
        <v>1310.7023799999999</v>
      </c>
      <c r="R1242" s="3">
        <v>-0.8</v>
      </c>
      <c r="S1242" s="3">
        <v>-5.1999999999999995E-4</v>
      </c>
      <c r="T1242" s="3" t="s">
        <v>875</v>
      </c>
      <c r="U1242" s="3" t="s">
        <v>876</v>
      </c>
      <c r="V1242" s="3">
        <v>0</v>
      </c>
      <c r="W1242" s="3">
        <v>353.5</v>
      </c>
      <c r="X1242" s="3">
        <v>120</v>
      </c>
      <c r="Y1242" s="3">
        <v>66.114400000000003</v>
      </c>
      <c r="Z1242" s="3">
        <v>21933</v>
      </c>
      <c r="AA1242" s="3" t="s">
        <v>877</v>
      </c>
      <c r="AB1242" s="4">
        <v>460028.64228749898</v>
      </c>
      <c r="AC1242" s="4">
        <v>311446.957436739</v>
      </c>
      <c r="AD1242" s="4">
        <v>310451.61015000002</v>
      </c>
      <c r="AE1242" s="4">
        <v>280130.99276250001</v>
      </c>
      <c r="AF1242" s="4">
        <v>301775.67090000003</v>
      </c>
      <c r="AG1242" s="4">
        <v>324655.12406250002</v>
      </c>
      <c r="AH1242" s="4">
        <v>454094.608275001</v>
      </c>
      <c r="AI1242" s="4">
        <v>304248.23054999998</v>
      </c>
      <c r="AJ1242" s="4">
        <v>307732.26783750003</v>
      </c>
      <c r="AK1242" s="4">
        <v>317234.4355125</v>
      </c>
      <c r="AL1242" s="4">
        <v>299941.57751249999</v>
      </c>
      <c r="AM1242" s="4">
        <v>278517.17911874998</v>
      </c>
      <c r="AN1242" s="3" t="s">
        <v>45</v>
      </c>
      <c r="AO1242" s="3">
        <v>2.0699999999999998</v>
      </c>
      <c r="AP1242" s="3">
        <v>1</v>
      </c>
      <c r="AQ1242" s="3">
        <v>2.0000000000000001E-4</v>
      </c>
      <c r="AR1242" s="3">
        <v>3.6210000000000002E-4</v>
      </c>
      <c r="AS1242" s="6">
        <f t="shared" si="216"/>
        <v>255.09539540005889</v>
      </c>
      <c r="AT1242" s="6">
        <f t="shared" si="217"/>
        <v>270.09380435704196</v>
      </c>
      <c r="AU1242" s="6">
        <f t="shared" si="218"/>
        <v>248.89528919706245</v>
      </c>
      <c r="AV1242" s="6">
        <f t="shared" si="219"/>
        <v>243.87559747950613</v>
      </c>
      <c r="AW1242" s="6">
        <f t="shared" si="220"/>
        <v>243.93607605712907</v>
      </c>
      <c r="AX1242" s="6">
        <f t="shared" si="221"/>
        <v>241.7912948827321</v>
      </c>
      <c r="AY1242" s="6">
        <f t="shared" si="222"/>
        <v>244.2590420870909</v>
      </c>
      <c r="AZ1242" s="6">
        <f t="shared" si="223"/>
        <v>269.64850034294886</v>
      </c>
      <c r="BA1242" s="6">
        <f t="shared" si="224"/>
        <v>262.4577783502429</v>
      </c>
      <c r="BB1242" s="6">
        <f t="shared" si="225"/>
        <v>235.57722243582322</v>
      </c>
      <c r="BC1242" s="6">
        <f t="shared" si="226"/>
        <v>230.78129211201872</v>
      </c>
      <c r="BD1242" s="6">
        <f t="shared" si="227"/>
        <v>243.61905215883976</v>
      </c>
    </row>
    <row r="1243" spans="1:56" ht="15" customHeight="1" x14ac:dyDescent="0.2">
      <c r="A1243" s="3" t="s">
        <v>42</v>
      </c>
      <c r="B1243" s="3" t="s">
        <v>3266</v>
      </c>
      <c r="C1243" s="3" t="s">
        <v>3267</v>
      </c>
      <c r="D1243" s="3" t="s">
        <v>900</v>
      </c>
      <c r="E1243" s="3">
        <v>1</v>
      </c>
      <c r="F1243" s="3" t="s">
        <v>727</v>
      </c>
      <c r="G1243" s="3" t="s">
        <v>727</v>
      </c>
      <c r="H1243" s="3" t="s">
        <v>728</v>
      </c>
      <c r="I1243" s="3">
        <v>0</v>
      </c>
      <c r="J1243" s="3">
        <v>3</v>
      </c>
      <c r="K1243" s="3">
        <v>0.69350000000000001</v>
      </c>
      <c r="L1243" s="3">
        <v>0</v>
      </c>
      <c r="M1243" s="3">
        <v>1</v>
      </c>
      <c r="N1243" s="3">
        <v>1</v>
      </c>
      <c r="O1243" s="3">
        <v>765.76621999999998</v>
      </c>
      <c r="P1243" s="3">
        <v>2295.2841199999998</v>
      </c>
      <c r="Q1243" s="3">
        <v>2295.2880399999999</v>
      </c>
      <c r="R1243" s="3">
        <v>-1.71</v>
      </c>
      <c r="S1243" s="3">
        <v>-1.31E-3</v>
      </c>
      <c r="T1243" s="3" t="s">
        <v>875</v>
      </c>
      <c r="U1243" s="3" t="s">
        <v>876</v>
      </c>
      <c r="V1243" s="3">
        <v>0</v>
      </c>
      <c r="W1243" s="3">
        <v>293.5</v>
      </c>
      <c r="X1243" s="3">
        <v>120</v>
      </c>
      <c r="Y1243" s="3">
        <v>126.4533</v>
      </c>
      <c r="Z1243" s="3">
        <v>47672</v>
      </c>
      <c r="AA1243" s="3" t="s">
        <v>877</v>
      </c>
      <c r="AB1243" s="4">
        <v>492178.12689522002</v>
      </c>
      <c r="AC1243" s="4">
        <v>302242.17911249999</v>
      </c>
      <c r="AD1243" s="4">
        <v>360102.078187501</v>
      </c>
      <c r="AE1243" s="4">
        <v>307704.38716874999</v>
      </c>
      <c r="AF1243" s="4">
        <v>331656.75365625002</v>
      </c>
      <c r="AG1243" s="4">
        <v>380904.92055000202</v>
      </c>
      <c r="AH1243" s="4">
        <v>534805.89855000202</v>
      </c>
      <c r="AI1243" s="4">
        <v>280869.28485000099</v>
      </c>
      <c r="AJ1243" s="4">
        <v>323757.31245000003</v>
      </c>
      <c r="AK1243" s="4">
        <v>382828.68277500197</v>
      </c>
      <c r="AL1243" s="4">
        <v>385526.79969374998</v>
      </c>
      <c r="AM1243" s="4">
        <v>300106.907100001</v>
      </c>
      <c r="AN1243" s="3" t="s">
        <v>45</v>
      </c>
      <c r="AO1243" s="3">
        <v>3.72</v>
      </c>
      <c r="AP1243" s="3">
        <v>1</v>
      </c>
      <c r="AQ1243" s="3">
        <v>2.0000000000000001E-4</v>
      </c>
      <c r="AR1243" s="3">
        <v>3.389E-4</v>
      </c>
      <c r="AS1243" s="6">
        <f t="shared" si="216"/>
        <v>272.92294945655021</v>
      </c>
      <c r="AT1243" s="6">
        <f t="shared" si="217"/>
        <v>262.1112136253218</v>
      </c>
      <c r="AU1243" s="6">
        <f t="shared" si="218"/>
        <v>288.7010663195984</v>
      </c>
      <c r="AV1243" s="6">
        <f t="shared" si="219"/>
        <v>267.88036028368259</v>
      </c>
      <c r="AW1243" s="6">
        <f t="shared" si="220"/>
        <v>268.09002476399269</v>
      </c>
      <c r="AX1243" s="6">
        <f t="shared" si="221"/>
        <v>283.68409164322605</v>
      </c>
      <c r="AY1243" s="6">
        <f t="shared" si="222"/>
        <v>287.6739210328584</v>
      </c>
      <c r="AZ1243" s="6">
        <f t="shared" si="223"/>
        <v>248.92825609959596</v>
      </c>
      <c r="BA1243" s="6">
        <f t="shared" si="224"/>
        <v>276.12517058218538</v>
      </c>
      <c r="BB1243" s="6">
        <f t="shared" si="225"/>
        <v>284.28728933919996</v>
      </c>
      <c r="BC1243" s="6">
        <f t="shared" si="226"/>
        <v>296.63234325500315</v>
      </c>
      <c r="BD1243" s="6">
        <f t="shared" si="227"/>
        <v>262.50359308303541</v>
      </c>
    </row>
    <row r="1244" spans="1:56" ht="15" customHeight="1" x14ac:dyDescent="0.2">
      <c r="A1244" s="3" t="s">
        <v>42</v>
      </c>
      <c r="B1244" s="3" t="s">
        <v>3268</v>
      </c>
      <c r="C1244" s="3" t="s">
        <v>3269</v>
      </c>
      <c r="D1244" s="3" t="s">
        <v>874</v>
      </c>
      <c r="E1244" s="3">
        <v>1</v>
      </c>
      <c r="F1244" s="3" t="s">
        <v>419</v>
      </c>
      <c r="G1244" s="3" t="s">
        <v>419</v>
      </c>
      <c r="H1244" s="3" t="s">
        <v>420</v>
      </c>
      <c r="I1244" s="3">
        <v>0</v>
      </c>
      <c r="J1244" s="3">
        <v>2</v>
      </c>
      <c r="K1244" s="3">
        <v>0.38679999999999998</v>
      </c>
      <c r="L1244" s="3">
        <v>0</v>
      </c>
      <c r="M1244" s="3">
        <v>1</v>
      </c>
      <c r="N1244" s="3">
        <v>1</v>
      </c>
      <c r="O1244" s="3">
        <v>787.43958999999995</v>
      </c>
      <c r="P1244" s="3">
        <v>1573.8719100000001</v>
      </c>
      <c r="Q1244" s="3">
        <v>1573.87174</v>
      </c>
      <c r="R1244" s="3">
        <v>0.11</v>
      </c>
      <c r="S1244" s="3">
        <v>8.0000000000000007E-5</v>
      </c>
      <c r="T1244" s="3" t="s">
        <v>875</v>
      </c>
      <c r="U1244" s="3" t="s">
        <v>876</v>
      </c>
      <c r="V1244" s="3">
        <v>0</v>
      </c>
      <c r="W1244" s="3">
        <v>776.5</v>
      </c>
      <c r="X1244" s="3">
        <v>120</v>
      </c>
      <c r="Y1244" s="3">
        <v>87.854600000000005</v>
      </c>
      <c r="Z1244" s="3">
        <v>31256</v>
      </c>
      <c r="AA1244" s="3" t="s">
        <v>877</v>
      </c>
      <c r="AB1244" s="4">
        <v>1602785.1493500001</v>
      </c>
      <c r="AC1244" s="4">
        <v>1070724.6000000001</v>
      </c>
      <c r="AD1244" s="4">
        <v>1101528.0177</v>
      </c>
      <c r="AE1244" s="4">
        <v>898836.28275213903</v>
      </c>
      <c r="AF1244" s="4">
        <v>878747.07030000002</v>
      </c>
      <c r="AG1244" s="4">
        <v>1188165.0527999999</v>
      </c>
      <c r="AH1244" s="4">
        <v>1534713.1932000001</v>
      </c>
      <c r="AI1244" s="4">
        <v>923202.99967499694</v>
      </c>
      <c r="AJ1244" s="4">
        <v>987727.94051249698</v>
      </c>
      <c r="AK1244" s="4">
        <v>729628.17716249905</v>
      </c>
      <c r="AL1244" s="4">
        <v>1129564.43325</v>
      </c>
      <c r="AM1244" s="4">
        <v>898385.71473749704</v>
      </c>
      <c r="AN1244" s="3" t="s">
        <v>45</v>
      </c>
      <c r="AO1244" s="3">
        <v>2.87</v>
      </c>
      <c r="AP1244" s="3">
        <v>1</v>
      </c>
      <c r="AQ1244" s="3">
        <v>2.0000000000000001E-4</v>
      </c>
      <c r="AR1244" s="3">
        <v>2.0790000000000001E-4</v>
      </c>
      <c r="AS1244" s="6">
        <f t="shared" si="216"/>
        <v>888.77751042131433</v>
      </c>
      <c r="AT1244" s="6">
        <f t="shared" si="217"/>
        <v>928.55644830440644</v>
      </c>
      <c r="AU1244" s="6">
        <f t="shared" si="218"/>
        <v>883.11712859740317</v>
      </c>
      <c r="AV1244" s="6">
        <f t="shared" si="219"/>
        <v>782.50618873250278</v>
      </c>
      <c r="AW1244" s="6">
        <f t="shared" si="220"/>
        <v>710.32270937014141</v>
      </c>
      <c r="AX1244" s="6">
        <f t="shared" si="221"/>
        <v>884.90199401755126</v>
      </c>
      <c r="AY1244" s="6">
        <f t="shared" si="222"/>
        <v>825.52747294993571</v>
      </c>
      <c r="AZ1244" s="6">
        <f t="shared" si="223"/>
        <v>818.21446890408174</v>
      </c>
      <c r="BA1244" s="6">
        <f t="shared" si="224"/>
        <v>842.41045862068177</v>
      </c>
      <c r="BB1244" s="6">
        <f t="shared" si="225"/>
        <v>541.81942483378839</v>
      </c>
      <c r="BC1244" s="6">
        <f t="shared" si="226"/>
        <v>869.11038339908464</v>
      </c>
      <c r="BD1244" s="6">
        <f t="shared" si="227"/>
        <v>785.81822848376237</v>
      </c>
    </row>
    <row r="1245" spans="1:56" ht="15" customHeight="1" x14ac:dyDescent="0.2">
      <c r="A1245" s="3" t="s">
        <v>42</v>
      </c>
      <c r="B1245" s="3" t="s">
        <v>3268</v>
      </c>
      <c r="C1245" s="3" t="s">
        <v>3269</v>
      </c>
      <c r="D1245" s="3" t="s">
        <v>874</v>
      </c>
      <c r="E1245" s="3">
        <v>1</v>
      </c>
      <c r="F1245" s="3" t="s">
        <v>419</v>
      </c>
      <c r="G1245" s="3" t="s">
        <v>419</v>
      </c>
      <c r="H1245" s="3" t="s">
        <v>420</v>
      </c>
      <c r="I1245" s="3">
        <v>0</v>
      </c>
      <c r="J1245" s="3">
        <v>2</v>
      </c>
      <c r="K1245" s="3">
        <v>0.39579999999999999</v>
      </c>
      <c r="L1245" s="3">
        <v>0</v>
      </c>
      <c r="M1245" s="3">
        <v>1</v>
      </c>
      <c r="N1245" s="3">
        <v>1</v>
      </c>
      <c r="O1245" s="3">
        <v>787.43965000000003</v>
      </c>
      <c r="P1245" s="3">
        <v>1573.87203</v>
      </c>
      <c r="Q1245" s="3">
        <v>1573.87174</v>
      </c>
      <c r="R1245" s="3">
        <v>0.18</v>
      </c>
      <c r="S1245" s="3">
        <v>1.3999999999999999E-4</v>
      </c>
      <c r="T1245" s="3" t="s">
        <v>875</v>
      </c>
      <c r="U1245" s="3" t="s">
        <v>876</v>
      </c>
      <c r="V1245" s="3">
        <v>0</v>
      </c>
      <c r="W1245" s="3">
        <v>1035.3</v>
      </c>
      <c r="X1245" s="3">
        <v>117.35899999999999</v>
      </c>
      <c r="Y1245" s="3">
        <v>87.871799999999993</v>
      </c>
      <c r="Z1245" s="3">
        <v>31264</v>
      </c>
      <c r="AA1245" s="3" t="s">
        <v>877</v>
      </c>
      <c r="AB1245" s="4">
        <v>2476640.5883999998</v>
      </c>
      <c r="AC1245" s="4">
        <v>1631267.1597750001</v>
      </c>
      <c r="AD1245" s="4">
        <v>1672879.28693683</v>
      </c>
      <c r="AE1245" s="4">
        <v>1465210.0237499999</v>
      </c>
      <c r="AF1245" s="4">
        <v>1191510.936</v>
      </c>
      <c r="AG1245" s="4">
        <v>1702158.48</v>
      </c>
      <c r="AH1245" s="4">
        <v>2238338.40119999</v>
      </c>
      <c r="AI1245" s="4">
        <v>1450710.1950000001</v>
      </c>
      <c r="AJ1245" s="4">
        <v>1507048.4550000001</v>
      </c>
      <c r="AK1245" s="4">
        <v>1028173.245</v>
      </c>
      <c r="AL1245" s="4">
        <v>1731527.0412000001</v>
      </c>
      <c r="AM1245" s="4">
        <v>1352118.24</v>
      </c>
      <c r="AN1245" s="3" t="s">
        <v>45</v>
      </c>
      <c r="AO1245" s="3">
        <v>2.83</v>
      </c>
      <c r="AP1245" s="3">
        <v>1</v>
      </c>
      <c r="AQ1245" s="3">
        <v>2.0000000000000001E-4</v>
      </c>
      <c r="AR1245" s="3">
        <v>2.9579999999999998E-4</v>
      </c>
      <c r="AS1245" s="6">
        <f t="shared" si="216"/>
        <v>1373.3484224377842</v>
      </c>
      <c r="AT1245" s="6">
        <f t="shared" si="217"/>
        <v>1414.6715599102615</v>
      </c>
      <c r="AU1245" s="6">
        <f t="shared" si="218"/>
        <v>1341.1809129053665</v>
      </c>
      <c r="AV1245" s="6">
        <f t="shared" si="219"/>
        <v>1275.5781373963944</v>
      </c>
      <c r="AW1245" s="6">
        <f t="shared" si="220"/>
        <v>963.14093657772401</v>
      </c>
      <c r="AX1245" s="6">
        <f t="shared" si="221"/>
        <v>1267.7055511238179</v>
      </c>
      <c r="AY1245" s="6">
        <f t="shared" si="222"/>
        <v>1204.0098776349182</v>
      </c>
      <c r="AZ1245" s="6">
        <f t="shared" si="223"/>
        <v>1285.7324685399949</v>
      </c>
      <c r="BA1245" s="6">
        <f t="shared" si="224"/>
        <v>1285.3269894151356</v>
      </c>
      <c r="BB1245" s="6">
        <f t="shared" si="225"/>
        <v>763.51798583474772</v>
      </c>
      <c r="BC1245" s="6">
        <f t="shared" si="226"/>
        <v>1332.2729419811205</v>
      </c>
      <c r="BD1245" s="6">
        <f t="shared" si="227"/>
        <v>1182.6981914642802</v>
      </c>
    </row>
    <row r="1246" spans="1:56" ht="15" customHeight="1" x14ac:dyDescent="0.2">
      <c r="A1246" s="3" t="s">
        <v>42</v>
      </c>
      <c r="B1246" s="3" t="s">
        <v>3268</v>
      </c>
      <c r="C1246" s="3" t="s">
        <v>3269</v>
      </c>
      <c r="D1246" s="3" t="s">
        <v>874</v>
      </c>
      <c r="E1246" s="3">
        <v>1</v>
      </c>
      <c r="F1246" s="3" t="s">
        <v>419</v>
      </c>
      <c r="G1246" s="3" t="s">
        <v>419</v>
      </c>
      <c r="H1246" s="3" t="s">
        <v>420</v>
      </c>
      <c r="I1246" s="3">
        <v>0</v>
      </c>
      <c r="J1246" s="3">
        <v>2</v>
      </c>
      <c r="K1246" s="3">
        <v>0.39350000000000002</v>
      </c>
      <c r="L1246" s="3">
        <v>0</v>
      </c>
      <c r="M1246" s="3">
        <v>1</v>
      </c>
      <c r="N1246" s="3">
        <v>1</v>
      </c>
      <c r="O1246" s="3">
        <v>787.43867999999998</v>
      </c>
      <c r="P1246" s="3">
        <v>1573.8700799999999</v>
      </c>
      <c r="Q1246" s="3">
        <v>1573.87174</v>
      </c>
      <c r="R1246" s="3">
        <v>-1.06</v>
      </c>
      <c r="S1246" s="3">
        <v>-8.3000000000000001E-4</v>
      </c>
      <c r="T1246" s="3" t="s">
        <v>875</v>
      </c>
      <c r="U1246" s="3" t="s">
        <v>876</v>
      </c>
      <c r="V1246" s="3">
        <v>0</v>
      </c>
      <c r="W1246" s="3">
        <v>1120</v>
      </c>
      <c r="X1246" s="3">
        <v>119.82</v>
      </c>
      <c r="Y1246" s="3">
        <v>87.911500000000004</v>
      </c>
      <c r="Z1246" s="3">
        <v>31282</v>
      </c>
      <c r="AA1246" s="3" t="s">
        <v>877</v>
      </c>
      <c r="AB1246" s="4">
        <v>2834002.4534250102</v>
      </c>
      <c r="AC1246" s="4">
        <v>1874505.615675</v>
      </c>
      <c r="AD1246" s="4">
        <v>2018871.3129749901</v>
      </c>
      <c r="AE1246" s="4">
        <v>1739810.6013750001</v>
      </c>
      <c r="AF1246" s="4">
        <v>1308001.1323500001</v>
      </c>
      <c r="AG1246" s="4">
        <v>2094697.46557499</v>
      </c>
      <c r="AH1246" s="4">
        <v>2653915.3410000098</v>
      </c>
      <c r="AI1246" s="4">
        <v>1696359.40815</v>
      </c>
      <c r="AJ1246" s="4">
        <v>1890896.0375250001</v>
      </c>
      <c r="AK1246" s="4">
        <v>1128312.450375</v>
      </c>
      <c r="AL1246" s="4">
        <v>2113726.0930499998</v>
      </c>
      <c r="AM1246" s="4">
        <v>1557709.22908482</v>
      </c>
      <c r="AN1246" s="3" t="s">
        <v>45</v>
      </c>
      <c r="AO1246" s="3">
        <v>2.77</v>
      </c>
      <c r="AP1246" s="3">
        <v>1</v>
      </c>
      <c r="AQ1246" s="3">
        <v>2.0000000000000001E-4</v>
      </c>
      <c r="AR1246" s="3">
        <v>6.5019999999999998E-4</v>
      </c>
      <c r="AS1246" s="6">
        <f t="shared" si="216"/>
        <v>1571.5129667282361</v>
      </c>
      <c r="AT1246" s="6">
        <f t="shared" si="217"/>
        <v>1625.6134180701954</v>
      </c>
      <c r="AU1246" s="6">
        <f t="shared" si="218"/>
        <v>1618.5696671110124</v>
      </c>
      <c r="AV1246" s="6">
        <f t="shared" si="219"/>
        <v>1514.6390826924094</v>
      </c>
      <c r="AW1246" s="6">
        <f t="shared" si="220"/>
        <v>1057.3041317484833</v>
      </c>
      <c r="AX1246" s="6">
        <f t="shared" si="221"/>
        <v>1560.0542700550463</v>
      </c>
      <c r="AY1246" s="6">
        <f t="shared" si="222"/>
        <v>1427.5501341789106</v>
      </c>
      <c r="AZ1246" s="6">
        <f t="shared" si="223"/>
        <v>1503.4459514305295</v>
      </c>
      <c r="BA1246" s="6">
        <f t="shared" si="224"/>
        <v>1612.7017702353953</v>
      </c>
      <c r="BB1246" s="6">
        <f t="shared" si="225"/>
        <v>837.88102218375548</v>
      </c>
      <c r="BC1246" s="6">
        <f t="shared" si="226"/>
        <v>1626.3448467881674</v>
      </c>
      <c r="BD1246" s="6">
        <f t="shared" si="227"/>
        <v>1362.5286854098165</v>
      </c>
    </row>
    <row r="1247" spans="1:56" ht="15" customHeight="1" x14ac:dyDescent="0.2">
      <c r="A1247" s="3" t="s">
        <v>42</v>
      </c>
      <c r="B1247" s="3" t="s">
        <v>3270</v>
      </c>
      <c r="C1247" s="3" t="s">
        <v>3271</v>
      </c>
      <c r="D1247" s="3" t="s">
        <v>981</v>
      </c>
      <c r="E1247" s="3">
        <v>2</v>
      </c>
      <c r="F1247" s="3" t="s">
        <v>3272</v>
      </c>
      <c r="G1247" s="3" t="s">
        <v>3273</v>
      </c>
      <c r="H1247" s="3" t="s">
        <v>3274</v>
      </c>
      <c r="I1247" s="3">
        <v>0</v>
      </c>
      <c r="J1247" s="3">
        <v>3</v>
      </c>
      <c r="K1247" s="3">
        <v>0.4</v>
      </c>
      <c r="L1247" s="3">
        <v>0</v>
      </c>
      <c r="M1247" s="3">
        <v>1</v>
      </c>
      <c r="N1247" s="3">
        <v>1</v>
      </c>
      <c r="O1247" s="3">
        <v>766.76651000000004</v>
      </c>
      <c r="P1247" s="3">
        <v>2298.2849799999999</v>
      </c>
      <c r="Q1247" s="3">
        <v>2298.2877100000001</v>
      </c>
      <c r="R1247" s="3">
        <v>-1.19</v>
      </c>
      <c r="S1247" s="3">
        <v>-9.1E-4</v>
      </c>
      <c r="T1247" s="3" t="s">
        <v>875</v>
      </c>
      <c r="U1247" s="3" t="s">
        <v>876</v>
      </c>
      <c r="V1247" s="3">
        <v>28.508590000000002</v>
      </c>
      <c r="W1247" s="3">
        <v>298.39999999999998</v>
      </c>
      <c r="X1247" s="3">
        <v>120</v>
      </c>
      <c r="Y1247" s="3">
        <v>127.2054</v>
      </c>
      <c r="Z1247" s="3">
        <v>47995</v>
      </c>
      <c r="AA1247" s="3" t="s">
        <v>877</v>
      </c>
      <c r="AB1247" s="4">
        <v>586010.72948231699</v>
      </c>
      <c r="AC1247" s="4">
        <v>325940.55491250101</v>
      </c>
      <c r="AD1247" s="4">
        <v>407709.12022500101</v>
      </c>
      <c r="AE1247" s="4">
        <v>375027.98788125202</v>
      </c>
      <c r="AF1247" s="4">
        <v>351219.30236250098</v>
      </c>
      <c r="AG1247" s="4">
        <v>410000.99043750099</v>
      </c>
      <c r="AH1247" s="4">
        <v>583695.99131250195</v>
      </c>
      <c r="AI1247" s="4">
        <v>292857.85031250003</v>
      </c>
      <c r="AJ1247" s="4">
        <v>368066.33531250001</v>
      </c>
      <c r="AK1247" s="4">
        <v>379705.35075000097</v>
      </c>
      <c r="AL1247" s="4">
        <v>410265.02343750099</v>
      </c>
      <c r="AM1247" s="4">
        <v>329212.61793750001</v>
      </c>
      <c r="AN1247" s="3" t="s">
        <v>45</v>
      </c>
      <c r="AO1247" s="3">
        <v>4.95</v>
      </c>
      <c r="AP1247" s="3">
        <v>1</v>
      </c>
      <c r="AQ1247" s="3">
        <v>2.0000000000000001E-4</v>
      </c>
      <c r="AR1247" s="3">
        <v>9.0340000000000002E-6</v>
      </c>
      <c r="AS1247" s="6">
        <f t="shared" si="216"/>
        <v>324.95506802062198</v>
      </c>
      <c r="AT1247" s="6">
        <f t="shared" si="217"/>
        <v>282.66297797577386</v>
      </c>
      <c r="AU1247" s="6">
        <f t="shared" si="218"/>
        <v>326.86858778941826</v>
      </c>
      <c r="AV1247" s="6">
        <f t="shared" si="219"/>
        <v>326.49073818696974</v>
      </c>
      <c r="AW1247" s="6">
        <f t="shared" si="220"/>
        <v>283.90313307337874</v>
      </c>
      <c r="AX1247" s="6">
        <f t="shared" si="221"/>
        <v>305.35378324107836</v>
      </c>
      <c r="AY1247" s="6">
        <f t="shared" si="222"/>
        <v>313.97206905774146</v>
      </c>
      <c r="AZ1247" s="6">
        <f t="shared" si="223"/>
        <v>259.55345741098</v>
      </c>
      <c r="BA1247" s="6">
        <f t="shared" si="224"/>
        <v>313.91531778736163</v>
      </c>
      <c r="BB1247" s="6">
        <f t="shared" si="225"/>
        <v>281.96791350597454</v>
      </c>
      <c r="BC1247" s="6">
        <f t="shared" si="226"/>
        <v>315.66644745451572</v>
      </c>
      <c r="BD1247" s="6">
        <f t="shared" si="227"/>
        <v>287.96236625126983</v>
      </c>
    </row>
    <row r="1248" spans="1:56" ht="15" customHeight="1" x14ac:dyDescent="0.2">
      <c r="A1248" s="3" t="s">
        <v>42</v>
      </c>
      <c r="B1248" s="3" t="s">
        <v>3270</v>
      </c>
      <c r="C1248" s="3" t="s">
        <v>3271</v>
      </c>
      <c r="D1248" s="3" t="s">
        <v>981</v>
      </c>
      <c r="E1248" s="3">
        <v>2</v>
      </c>
      <c r="F1248" s="3" t="s">
        <v>3272</v>
      </c>
      <c r="G1248" s="3" t="s">
        <v>3273</v>
      </c>
      <c r="H1248" s="3" t="s">
        <v>3274</v>
      </c>
      <c r="I1248" s="3">
        <v>0</v>
      </c>
      <c r="J1248" s="3">
        <v>3</v>
      </c>
      <c r="K1248" s="3">
        <v>0.2319</v>
      </c>
      <c r="L1248" s="3">
        <v>0</v>
      </c>
      <c r="M1248" s="3">
        <v>1</v>
      </c>
      <c r="N1248" s="3">
        <v>1</v>
      </c>
      <c r="O1248" s="3">
        <v>766.76625999999999</v>
      </c>
      <c r="P1248" s="3">
        <v>2298.28424</v>
      </c>
      <c r="Q1248" s="3">
        <v>2298.2877100000001</v>
      </c>
      <c r="R1248" s="3">
        <v>-1.51</v>
      </c>
      <c r="S1248" s="3">
        <v>-1.16E-3</v>
      </c>
      <c r="T1248" s="3" t="s">
        <v>875</v>
      </c>
      <c r="U1248" s="3" t="s">
        <v>876</v>
      </c>
      <c r="V1248" s="3">
        <v>15.395630000000001</v>
      </c>
      <c r="W1248" s="3">
        <v>297.8</v>
      </c>
      <c r="X1248" s="3">
        <v>120</v>
      </c>
      <c r="Y1248" s="3">
        <v>127.21680000000001</v>
      </c>
      <c r="Z1248" s="3">
        <v>48000</v>
      </c>
      <c r="AA1248" s="3" t="s">
        <v>877</v>
      </c>
      <c r="AB1248" s="4">
        <v>581847.08123807597</v>
      </c>
      <c r="AC1248" s="4">
        <v>320859.29906249902</v>
      </c>
      <c r="AD1248" s="4">
        <v>393197.03279999999</v>
      </c>
      <c r="AE1248" s="4">
        <v>390443.24343749799</v>
      </c>
      <c r="AF1248" s="4">
        <v>362951.10720000003</v>
      </c>
      <c r="AG1248" s="4">
        <v>445971.349518748</v>
      </c>
      <c r="AH1248" s="4">
        <v>621101.65115624701</v>
      </c>
      <c r="AI1248" s="4">
        <v>295277.83415624901</v>
      </c>
      <c r="AJ1248" s="4">
        <v>396602.14522499999</v>
      </c>
      <c r="AK1248" s="4">
        <v>409316.170106248</v>
      </c>
      <c r="AL1248" s="4">
        <v>416940.71677499998</v>
      </c>
      <c r="AM1248" s="4">
        <v>362478.99641249899</v>
      </c>
      <c r="AN1248" s="3" t="s">
        <v>45</v>
      </c>
      <c r="AO1248" s="3">
        <v>4.01</v>
      </c>
      <c r="AP1248" s="3">
        <v>1</v>
      </c>
      <c r="AQ1248" s="3">
        <v>2.0000000000000001E-4</v>
      </c>
      <c r="AR1248" s="3">
        <v>3.0369999999999999E-5</v>
      </c>
      <c r="AS1248" s="6">
        <f t="shared" si="216"/>
        <v>322.64623896621794</v>
      </c>
      <c r="AT1248" s="6">
        <f t="shared" si="217"/>
        <v>278.25639865089067</v>
      </c>
      <c r="AU1248" s="6">
        <f t="shared" si="218"/>
        <v>315.23395592278536</v>
      </c>
      <c r="AV1248" s="6">
        <f t="shared" si="219"/>
        <v>339.91090502393968</v>
      </c>
      <c r="AW1248" s="6">
        <f t="shared" si="220"/>
        <v>293.38637083271379</v>
      </c>
      <c r="AX1248" s="6">
        <f t="shared" si="221"/>
        <v>332.1431946965933</v>
      </c>
      <c r="AY1248" s="6">
        <f t="shared" si="222"/>
        <v>334.09270135676127</v>
      </c>
      <c r="AZ1248" s="6">
        <f t="shared" si="223"/>
        <v>261.69823574918581</v>
      </c>
      <c r="BA1248" s="6">
        <f t="shared" si="224"/>
        <v>338.25285419746746</v>
      </c>
      <c r="BB1248" s="6">
        <f t="shared" si="225"/>
        <v>303.95680814386043</v>
      </c>
      <c r="BC1248" s="6">
        <f t="shared" si="226"/>
        <v>320.80286484268987</v>
      </c>
      <c r="BD1248" s="6">
        <f t="shared" si="227"/>
        <v>317.06047653114263</v>
      </c>
    </row>
    <row r="1249" spans="1:56" ht="15" customHeight="1" x14ac:dyDescent="0.2">
      <c r="A1249" s="3" t="s">
        <v>42</v>
      </c>
      <c r="B1249" s="3" t="s">
        <v>3275</v>
      </c>
      <c r="C1249" s="3" t="s">
        <v>3276</v>
      </c>
      <c r="D1249" s="3" t="s">
        <v>3277</v>
      </c>
      <c r="E1249" s="3">
        <v>4</v>
      </c>
      <c r="F1249" s="3" t="s">
        <v>3278</v>
      </c>
      <c r="G1249" s="3" t="s">
        <v>3279</v>
      </c>
      <c r="H1249" s="3" t="s">
        <v>3280</v>
      </c>
      <c r="I1249" s="3">
        <v>0</v>
      </c>
      <c r="J1249" s="3">
        <v>3</v>
      </c>
      <c r="K1249" s="3">
        <v>0.59540000000000004</v>
      </c>
      <c r="L1249" s="3">
        <v>0</v>
      </c>
      <c r="M1249" s="3">
        <v>1</v>
      </c>
      <c r="N1249" s="3">
        <v>1</v>
      </c>
      <c r="O1249" s="3">
        <v>886.47689000000003</v>
      </c>
      <c r="P1249" s="3">
        <v>2657.4161100000001</v>
      </c>
      <c r="Q1249" s="3">
        <v>2657.4140499999999</v>
      </c>
      <c r="R1249" s="3">
        <v>0.78</v>
      </c>
      <c r="S1249" s="3">
        <v>6.8999999999999997E-4</v>
      </c>
      <c r="T1249" s="3" t="s">
        <v>875</v>
      </c>
      <c r="U1249" s="3" t="s">
        <v>876</v>
      </c>
      <c r="V1249" s="3">
        <v>0</v>
      </c>
      <c r="W1249" s="3">
        <v>194</v>
      </c>
      <c r="X1249" s="3">
        <v>120</v>
      </c>
      <c r="Y1249" s="3">
        <v>120.3172</v>
      </c>
      <c r="Z1249" s="3">
        <v>45132</v>
      </c>
      <c r="AA1249" s="3" t="s">
        <v>877</v>
      </c>
      <c r="AB1249" s="4">
        <v>291697.39170000202</v>
      </c>
      <c r="AC1249" s="4">
        <v>155197.97122499999</v>
      </c>
      <c r="AD1249" s="4">
        <v>192102.32505753901</v>
      </c>
      <c r="AE1249" s="4">
        <v>188855.362575001</v>
      </c>
      <c r="AF1249" s="4">
        <v>187683.5037</v>
      </c>
      <c r="AG1249" s="4">
        <v>196563.58940624999</v>
      </c>
      <c r="AH1249" s="4">
        <v>295949.67393749999</v>
      </c>
      <c r="AI1249" s="4">
        <v>160122.02507812501</v>
      </c>
      <c r="AJ1249" s="4">
        <v>191223.185999999</v>
      </c>
      <c r="AK1249" s="4">
        <v>241839.472359376</v>
      </c>
      <c r="AL1249" s="4">
        <v>206760.06986249899</v>
      </c>
      <c r="AM1249" s="4">
        <v>167852.05387500001</v>
      </c>
      <c r="AN1249" s="3" t="s">
        <v>45</v>
      </c>
      <c r="AO1249" s="3">
        <v>3.88</v>
      </c>
      <c r="AP1249" s="3">
        <v>1</v>
      </c>
      <c r="AQ1249" s="3">
        <v>2.0000000000000001E-4</v>
      </c>
      <c r="AR1249" s="3">
        <v>2.9639999999999999E-8</v>
      </c>
      <c r="AS1249" s="6">
        <f t="shared" si="216"/>
        <v>161.75223591050724</v>
      </c>
      <c r="AT1249" s="6">
        <f t="shared" si="217"/>
        <v>134.59117026426352</v>
      </c>
      <c r="AU1249" s="6">
        <f t="shared" si="218"/>
        <v>154.01229108627405</v>
      </c>
      <c r="AV1249" s="6">
        <f t="shared" si="219"/>
        <v>164.41313376644206</v>
      </c>
      <c r="AW1249" s="6">
        <f t="shared" si="220"/>
        <v>151.71129367947887</v>
      </c>
      <c r="AX1249" s="6">
        <f t="shared" si="221"/>
        <v>146.3933919003394</v>
      </c>
      <c r="AY1249" s="6">
        <f t="shared" si="222"/>
        <v>159.19234129770285</v>
      </c>
      <c r="AZ1249" s="6">
        <f t="shared" si="223"/>
        <v>141.91262133600753</v>
      </c>
      <c r="BA1249" s="6">
        <f t="shared" si="224"/>
        <v>163.08986028438562</v>
      </c>
      <c r="BB1249" s="6">
        <f t="shared" si="225"/>
        <v>179.58917694961892</v>
      </c>
      <c r="BC1249" s="6">
        <f t="shared" si="226"/>
        <v>159.08550083574261</v>
      </c>
      <c r="BD1249" s="6">
        <f t="shared" si="227"/>
        <v>146.82023707595829</v>
      </c>
    </row>
    <row r="1250" spans="1:56" ht="15" customHeight="1" x14ac:dyDescent="0.2">
      <c r="A1250" s="3" t="s">
        <v>42</v>
      </c>
      <c r="B1250" s="3" t="s">
        <v>3091</v>
      </c>
      <c r="C1250" s="3" t="s">
        <v>3096</v>
      </c>
      <c r="D1250" s="3" t="s">
        <v>3097</v>
      </c>
      <c r="E1250" s="3">
        <v>6</v>
      </c>
      <c r="F1250" s="3" t="s">
        <v>87</v>
      </c>
      <c r="G1250" s="3" t="s">
        <v>3089</v>
      </c>
      <c r="H1250" s="3" t="s">
        <v>3090</v>
      </c>
      <c r="I1250" s="3">
        <v>0</v>
      </c>
      <c r="J1250" s="3">
        <v>2</v>
      </c>
      <c r="K1250" s="3">
        <v>2.7000000000000001E-3</v>
      </c>
      <c r="L1250" s="3">
        <v>0</v>
      </c>
      <c r="M1250" s="3">
        <v>1</v>
      </c>
      <c r="N1250" s="3">
        <v>1</v>
      </c>
      <c r="O1250" s="3">
        <v>1278.6765499999999</v>
      </c>
      <c r="P1250" s="3">
        <v>2556.3458300000002</v>
      </c>
      <c r="Q1250" s="3">
        <v>2556.3445900000002</v>
      </c>
      <c r="R1250" s="3">
        <v>0.49</v>
      </c>
      <c r="S1250" s="3">
        <v>6.2E-4</v>
      </c>
      <c r="T1250" s="3" t="s">
        <v>875</v>
      </c>
      <c r="U1250" s="3" t="s">
        <v>876</v>
      </c>
      <c r="V1250" s="3">
        <v>0</v>
      </c>
      <c r="W1250" s="3">
        <v>123.8</v>
      </c>
      <c r="X1250" s="3">
        <v>120</v>
      </c>
      <c r="Y1250" s="3">
        <v>97.529700000000005</v>
      </c>
      <c r="Z1250" s="3">
        <v>35416</v>
      </c>
      <c r="AA1250" s="3" t="s">
        <v>877</v>
      </c>
      <c r="AB1250" s="4">
        <v>235384.25284687601</v>
      </c>
      <c r="AC1250" s="4">
        <v>156964.88300624999</v>
      </c>
      <c r="AD1250" s="4">
        <v>162627.89874375</v>
      </c>
      <c r="AE1250" s="4">
        <v>147105.788259375</v>
      </c>
      <c r="AF1250" s="4">
        <v>133875.39051562501</v>
      </c>
      <c r="AG1250" s="4">
        <v>154347.102009375</v>
      </c>
      <c r="AH1250" s="4">
        <v>220380.557409375</v>
      </c>
      <c r="AI1250" s="4">
        <v>138391.60035937501</v>
      </c>
      <c r="AJ1250" s="4">
        <v>158073.09036366799</v>
      </c>
      <c r="AK1250" s="4">
        <v>150262.584622708</v>
      </c>
      <c r="AL1250" s="4">
        <v>181244.80955624999</v>
      </c>
      <c r="AM1250" s="4">
        <v>151956.66543749999</v>
      </c>
      <c r="AN1250" s="3" t="s">
        <v>45</v>
      </c>
      <c r="AO1250" s="3">
        <v>3.65</v>
      </c>
      <c r="AP1250" s="3">
        <v>1</v>
      </c>
      <c r="AQ1250" s="3">
        <v>2.0000000000000001E-4</v>
      </c>
      <c r="AR1250" s="3">
        <v>2.168E-8</v>
      </c>
      <c r="AS1250" s="6">
        <f t="shared" si="216"/>
        <v>130.52543587795856</v>
      </c>
      <c r="AT1250" s="6">
        <f t="shared" si="217"/>
        <v>136.12347588987885</v>
      </c>
      <c r="AU1250" s="6">
        <f t="shared" si="218"/>
        <v>130.38205171420736</v>
      </c>
      <c r="AV1250" s="6">
        <f t="shared" si="219"/>
        <v>128.06691487672941</v>
      </c>
      <c r="AW1250" s="6">
        <f t="shared" si="220"/>
        <v>108.2162698722621</v>
      </c>
      <c r="AX1250" s="6">
        <f t="shared" si="221"/>
        <v>114.95209189755285</v>
      </c>
      <c r="AY1250" s="6">
        <f t="shared" si="222"/>
        <v>118.54345518860138</v>
      </c>
      <c r="AZ1250" s="6">
        <f t="shared" si="223"/>
        <v>122.65342490080155</v>
      </c>
      <c r="BA1250" s="6">
        <f t="shared" si="224"/>
        <v>134.81690563471631</v>
      </c>
      <c r="BB1250" s="6">
        <f t="shared" si="225"/>
        <v>111.58448881584479</v>
      </c>
      <c r="BC1250" s="6">
        <f t="shared" si="226"/>
        <v>139.45352853338568</v>
      </c>
      <c r="BD1250" s="6">
        <f t="shared" si="227"/>
        <v>132.91653649600494</v>
      </c>
    </row>
    <row r="1251" spans="1:56" ht="15" customHeight="1" x14ac:dyDescent="0.2">
      <c r="A1251" s="3" t="s">
        <v>42</v>
      </c>
      <c r="B1251" s="3" t="s">
        <v>3091</v>
      </c>
      <c r="C1251" s="3" t="s">
        <v>3092</v>
      </c>
      <c r="D1251" s="3" t="s">
        <v>3093</v>
      </c>
      <c r="E1251" s="3">
        <v>6</v>
      </c>
      <c r="F1251" s="3" t="s">
        <v>87</v>
      </c>
      <c r="G1251" s="3" t="s">
        <v>3089</v>
      </c>
      <c r="H1251" s="3" t="s">
        <v>3090</v>
      </c>
      <c r="I1251" s="3">
        <v>0</v>
      </c>
      <c r="J1251" s="3">
        <v>3</v>
      </c>
      <c r="K1251" s="3">
        <v>0.68420000000000003</v>
      </c>
      <c r="L1251" s="3">
        <v>0</v>
      </c>
      <c r="M1251" s="3">
        <v>1</v>
      </c>
      <c r="N1251" s="3">
        <v>1</v>
      </c>
      <c r="O1251" s="3">
        <v>858.11950999999999</v>
      </c>
      <c r="P1251" s="3">
        <v>2572.3439800000001</v>
      </c>
      <c r="Q1251" s="3">
        <v>2572.3395</v>
      </c>
      <c r="R1251" s="3">
        <v>1.74</v>
      </c>
      <c r="S1251" s="3">
        <v>1.49E-3</v>
      </c>
      <c r="T1251" s="3" t="s">
        <v>875</v>
      </c>
      <c r="U1251" s="3" t="s">
        <v>876</v>
      </c>
      <c r="V1251" s="3">
        <v>0</v>
      </c>
      <c r="W1251" s="3">
        <v>448.6</v>
      </c>
      <c r="X1251" s="3">
        <v>120</v>
      </c>
      <c r="Y1251" s="3">
        <v>90.185299999999998</v>
      </c>
      <c r="Z1251" s="3">
        <v>32251</v>
      </c>
      <c r="AA1251" s="3" t="s">
        <v>877</v>
      </c>
      <c r="AB1251" s="4">
        <v>899798.15516249498</v>
      </c>
      <c r="AC1251" s="4">
        <v>640497.80986543605</v>
      </c>
      <c r="AD1251" s="4">
        <v>636258.94653749897</v>
      </c>
      <c r="AE1251" s="4">
        <v>566119.03713749896</v>
      </c>
      <c r="AF1251" s="4">
        <v>538372.95476250001</v>
      </c>
      <c r="AG1251" s="4">
        <v>628729.25486249896</v>
      </c>
      <c r="AH1251" s="4">
        <v>877209.080137496</v>
      </c>
      <c r="AI1251" s="4">
        <v>573330.65501250001</v>
      </c>
      <c r="AJ1251" s="4">
        <v>563662.13475000102</v>
      </c>
      <c r="AK1251" s="4">
        <v>639634.20015000005</v>
      </c>
      <c r="AL1251" s="4">
        <v>689796.31875000102</v>
      </c>
      <c r="AM1251" s="4">
        <v>631833.78307500004</v>
      </c>
      <c r="AN1251" s="3" t="s">
        <v>45</v>
      </c>
      <c r="AO1251" s="3">
        <v>3.8</v>
      </c>
      <c r="AP1251" s="3">
        <v>1</v>
      </c>
      <c r="AQ1251" s="3">
        <v>2.0000000000000001E-4</v>
      </c>
      <c r="AR1251" s="3">
        <v>7.7110000000000002E-7</v>
      </c>
      <c r="AS1251" s="6">
        <f t="shared" si="216"/>
        <v>498.95668458828413</v>
      </c>
      <c r="AT1251" s="6">
        <f t="shared" si="217"/>
        <v>555.45410227373156</v>
      </c>
      <c r="AU1251" s="6">
        <f t="shared" si="218"/>
        <v>510.10157243556847</v>
      </c>
      <c r="AV1251" s="6">
        <f t="shared" si="219"/>
        <v>492.85020934289196</v>
      </c>
      <c r="AW1251" s="6">
        <f t="shared" si="220"/>
        <v>435.18612898242918</v>
      </c>
      <c r="AX1251" s="6">
        <f t="shared" si="221"/>
        <v>468.254616657746</v>
      </c>
      <c r="AY1251" s="6">
        <f t="shared" si="222"/>
        <v>471.85376289410306</v>
      </c>
      <c r="AZ1251" s="6">
        <f t="shared" si="223"/>
        <v>508.13032189304613</v>
      </c>
      <c r="BA1251" s="6">
        <f t="shared" si="224"/>
        <v>480.73447957287294</v>
      </c>
      <c r="BB1251" s="6">
        <f t="shared" si="225"/>
        <v>474.99020086789744</v>
      </c>
      <c r="BC1251" s="6">
        <f t="shared" si="226"/>
        <v>530.74364366375607</v>
      </c>
      <c r="BD1251" s="6">
        <f t="shared" si="227"/>
        <v>552.66518152202207</v>
      </c>
    </row>
    <row r="1252" spans="1:56" ht="15" customHeight="1" x14ac:dyDescent="0.2">
      <c r="A1252" s="3" t="s">
        <v>42</v>
      </c>
      <c r="B1252" s="3" t="s">
        <v>3091</v>
      </c>
      <c r="C1252" s="3" t="s">
        <v>3092</v>
      </c>
      <c r="D1252" s="3" t="s">
        <v>3093</v>
      </c>
      <c r="E1252" s="3">
        <v>6</v>
      </c>
      <c r="F1252" s="3" t="s">
        <v>87</v>
      </c>
      <c r="G1252" s="3" t="s">
        <v>3089</v>
      </c>
      <c r="H1252" s="3" t="s">
        <v>3090</v>
      </c>
      <c r="I1252" s="3">
        <v>0</v>
      </c>
      <c r="J1252" s="3">
        <v>3</v>
      </c>
      <c r="K1252" s="3">
        <v>0.62829999999999997</v>
      </c>
      <c r="L1252" s="3">
        <v>0</v>
      </c>
      <c r="M1252" s="3">
        <v>1</v>
      </c>
      <c r="N1252" s="3">
        <v>1</v>
      </c>
      <c r="O1252" s="3">
        <v>858.11945000000003</v>
      </c>
      <c r="P1252" s="3">
        <v>2572.3438000000001</v>
      </c>
      <c r="Q1252" s="3">
        <v>2572.3395</v>
      </c>
      <c r="R1252" s="3">
        <v>1.67</v>
      </c>
      <c r="S1252" s="3">
        <v>1.4300000000000001E-3</v>
      </c>
      <c r="T1252" s="3" t="s">
        <v>875</v>
      </c>
      <c r="U1252" s="3" t="s">
        <v>876</v>
      </c>
      <c r="V1252" s="3">
        <v>27.076360000000001</v>
      </c>
      <c r="W1252" s="3">
        <v>522.20000000000005</v>
      </c>
      <c r="X1252" s="3">
        <v>120</v>
      </c>
      <c r="Y1252" s="3">
        <v>90.253200000000007</v>
      </c>
      <c r="Z1252" s="3">
        <v>32280</v>
      </c>
      <c r="AA1252" s="3" t="s">
        <v>877</v>
      </c>
      <c r="AB1252" s="4">
        <v>1048897.4034</v>
      </c>
      <c r="AC1252" s="4">
        <v>713594.13509999996</v>
      </c>
      <c r="AD1252" s="4">
        <v>695167.30387499905</v>
      </c>
      <c r="AE1252" s="4">
        <v>670606.53659999999</v>
      </c>
      <c r="AF1252" s="4">
        <v>633570.20099999895</v>
      </c>
      <c r="AG1252" s="4">
        <v>731824.25744999899</v>
      </c>
      <c r="AH1252" s="4">
        <v>1029278.58912882</v>
      </c>
      <c r="AI1252" s="4">
        <v>632226.87329999905</v>
      </c>
      <c r="AJ1252" s="4">
        <v>711913.81222499802</v>
      </c>
      <c r="AK1252" s="4">
        <v>853073.24685</v>
      </c>
      <c r="AL1252" s="4">
        <v>716536.62918749801</v>
      </c>
      <c r="AM1252" s="4">
        <v>658208.79959999898</v>
      </c>
      <c r="AN1252" s="3" t="s">
        <v>45</v>
      </c>
      <c r="AO1252" s="3">
        <v>3.04</v>
      </c>
      <c r="AP1252" s="3">
        <v>1</v>
      </c>
      <c r="AQ1252" s="3">
        <v>2.0000000000000001E-4</v>
      </c>
      <c r="AR1252" s="3">
        <v>4.3719999999999998E-6</v>
      </c>
      <c r="AS1252" s="6">
        <f t="shared" si="216"/>
        <v>581.63530106283804</v>
      </c>
      <c r="AT1252" s="6">
        <f t="shared" si="217"/>
        <v>618.84487908404344</v>
      </c>
      <c r="AU1252" s="6">
        <f t="shared" si="218"/>
        <v>557.32958529256996</v>
      </c>
      <c r="AV1252" s="6">
        <f t="shared" si="219"/>
        <v>583.81462248856997</v>
      </c>
      <c r="AW1252" s="6">
        <f t="shared" si="220"/>
        <v>512.13747045195043</v>
      </c>
      <c r="AX1252" s="6">
        <f t="shared" si="221"/>
        <v>545.03601428254183</v>
      </c>
      <c r="AY1252" s="6">
        <f t="shared" si="222"/>
        <v>553.65247162129481</v>
      </c>
      <c r="AZ1252" s="6">
        <f t="shared" si="223"/>
        <v>560.32874194099838</v>
      </c>
      <c r="BA1252" s="6">
        <f t="shared" si="224"/>
        <v>607.17492788923551</v>
      </c>
      <c r="BB1252" s="6">
        <f t="shared" si="225"/>
        <v>633.48931745877178</v>
      </c>
      <c r="BC1252" s="6">
        <f t="shared" si="226"/>
        <v>551.31819503279689</v>
      </c>
      <c r="BD1252" s="6">
        <f t="shared" si="227"/>
        <v>575.73541563406002</v>
      </c>
    </row>
    <row r="1253" spans="1:56" ht="15" customHeight="1" x14ac:dyDescent="0.2">
      <c r="A1253" s="3" t="s">
        <v>42</v>
      </c>
      <c r="B1253" s="3" t="s">
        <v>3091</v>
      </c>
      <c r="C1253" s="3" t="s">
        <v>3094</v>
      </c>
      <c r="D1253" s="3" t="s">
        <v>3095</v>
      </c>
      <c r="E1253" s="3">
        <v>6</v>
      </c>
      <c r="F1253" s="3" t="s">
        <v>87</v>
      </c>
      <c r="G1253" s="3" t="s">
        <v>3089</v>
      </c>
      <c r="H1253" s="3" t="s">
        <v>3090</v>
      </c>
      <c r="I1253" s="3">
        <v>0</v>
      </c>
      <c r="J1253" s="3">
        <v>4</v>
      </c>
      <c r="K1253" s="3">
        <v>2.3300000000000001E-2</v>
      </c>
      <c r="L1253" s="3">
        <v>0</v>
      </c>
      <c r="M1253" s="3">
        <v>1</v>
      </c>
      <c r="N1253" s="3">
        <v>1</v>
      </c>
      <c r="O1253" s="3">
        <v>639.84211000000005</v>
      </c>
      <c r="P1253" s="3">
        <v>2556.34663</v>
      </c>
      <c r="Q1253" s="3">
        <v>2556.3445900000002</v>
      </c>
      <c r="R1253" s="3">
        <v>0.8</v>
      </c>
      <c r="S1253" s="3">
        <v>5.1000000000000004E-4</v>
      </c>
      <c r="T1253" s="3" t="s">
        <v>875</v>
      </c>
      <c r="U1253" s="3" t="s">
        <v>876</v>
      </c>
      <c r="V1253" s="3">
        <v>27.52815</v>
      </c>
      <c r="W1253" s="3">
        <v>449.8</v>
      </c>
      <c r="X1253" s="3">
        <v>88.578999999999994</v>
      </c>
      <c r="Y1253" s="3">
        <v>97.392099999999999</v>
      </c>
      <c r="Z1253" s="3">
        <v>35355</v>
      </c>
      <c r="AA1253" s="3" t="s">
        <v>877</v>
      </c>
      <c r="AB1253" s="4">
        <v>953514.04747500306</v>
      </c>
      <c r="AC1253" s="4">
        <v>662273.35514999996</v>
      </c>
      <c r="AD1253" s="4">
        <v>763600.35221250204</v>
      </c>
      <c r="AE1253" s="4">
        <v>682221.34777500003</v>
      </c>
      <c r="AF1253" s="4">
        <v>1005649.00755</v>
      </c>
      <c r="AG1253" s="4">
        <v>807232.32479999901</v>
      </c>
      <c r="AH1253" s="4">
        <v>1076031.4537500001</v>
      </c>
      <c r="AI1253" s="4">
        <v>658069.82999999903</v>
      </c>
      <c r="AJ1253" s="4">
        <v>660929.15996249998</v>
      </c>
      <c r="AK1253" s="4">
        <v>1254719.8092</v>
      </c>
      <c r="AL1253" s="4">
        <v>711769.86457500095</v>
      </c>
      <c r="AM1253" s="4">
        <v>729217.86290009704</v>
      </c>
      <c r="AN1253" s="3" t="s">
        <v>45</v>
      </c>
      <c r="AO1253" s="3">
        <v>4.3</v>
      </c>
      <c r="AP1253" s="3">
        <v>1</v>
      </c>
      <c r="AQ1253" s="3">
        <v>2.0000000000000001E-4</v>
      </c>
      <c r="AR1253" s="3">
        <v>3.5530000000000002E-4</v>
      </c>
      <c r="AS1253" s="6">
        <f t="shared" si="216"/>
        <v>528.74325770379596</v>
      </c>
      <c r="AT1253" s="6">
        <f t="shared" si="217"/>
        <v>574.338344766457</v>
      </c>
      <c r="AU1253" s="6">
        <f t="shared" si="218"/>
        <v>612.19373416385361</v>
      </c>
      <c r="AV1253" s="6">
        <f t="shared" si="219"/>
        <v>593.92620988195881</v>
      </c>
      <c r="AW1253" s="6">
        <f t="shared" si="220"/>
        <v>812.90208737132866</v>
      </c>
      <c r="AX1253" s="6">
        <f t="shared" si="221"/>
        <v>601.19719239981896</v>
      </c>
      <c r="AY1253" s="6">
        <f t="shared" si="222"/>
        <v>578.80099732297197</v>
      </c>
      <c r="AZ1253" s="6">
        <f t="shared" si="223"/>
        <v>583.23278482067428</v>
      </c>
      <c r="BA1253" s="6">
        <f t="shared" si="224"/>
        <v>563.69128980081439</v>
      </c>
      <c r="BB1253" s="6">
        <f t="shared" si="225"/>
        <v>931.75070073656991</v>
      </c>
      <c r="BC1253" s="6">
        <f t="shared" si="226"/>
        <v>547.65054713419875</v>
      </c>
      <c r="BD1253" s="6">
        <f t="shared" si="227"/>
        <v>637.84706257301309</v>
      </c>
    </row>
    <row r="1254" spans="1:56" ht="15" customHeight="1" x14ac:dyDescent="0.2">
      <c r="A1254" s="3" t="s">
        <v>42</v>
      </c>
      <c r="B1254" s="3" t="s">
        <v>3091</v>
      </c>
      <c r="C1254" s="3" t="s">
        <v>3094</v>
      </c>
      <c r="D1254" s="3" t="s">
        <v>3095</v>
      </c>
      <c r="E1254" s="3">
        <v>6</v>
      </c>
      <c r="F1254" s="3" t="s">
        <v>87</v>
      </c>
      <c r="G1254" s="3" t="s">
        <v>3089</v>
      </c>
      <c r="H1254" s="3" t="s">
        <v>3090</v>
      </c>
      <c r="I1254" s="3">
        <v>0</v>
      </c>
      <c r="J1254" s="3">
        <v>4</v>
      </c>
      <c r="K1254" s="3">
        <v>1.8700000000000001E-2</v>
      </c>
      <c r="L1254" s="3">
        <v>0</v>
      </c>
      <c r="M1254" s="3">
        <v>1</v>
      </c>
      <c r="N1254" s="3">
        <v>1</v>
      </c>
      <c r="O1254" s="3">
        <v>639.84259999999995</v>
      </c>
      <c r="P1254" s="3">
        <v>2556.3485799999999</v>
      </c>
      <c r="Q1254" s="3">
        <v>2556.3445900000002</v>
      </c>
      <c r="R1254" s="3">
        <v>1.56</v>
      </c>
      <c r="S1254" s="3">
        <v>1E-3</v>
      </c>
      <c r="T1254" s="3" t="s">
        <v>875</v>
      </c>
      <c r="U1254" s="3" t="s">
        <v>876</v>
      </c>
      <c r="V1254" s="3">
        <v>25.529</v>
      </c>
      <c r="W1254" s="3">
        <v>364.8</v>
      </c>
      <c r="X1254" s="3">
        <v>68.328999999999994</v>
      </c>
      <c r="Y1254" s="3">
        <v>97.403300000000002</v>
      </c>
      <c r="Z1254" s="3">
        <v>35360</v>
      </c>
      <c r="AA1254" s="3" t="s">
        <v>877</v>
      </c>
      <c r="AB1254" s="4">
        <v>971717.71619999805</v>
      </c>
      <c r="AC1254" s="4">
        <v>635059.60979999905</v>
      </c>
      <c r="AD1254" s="4">
        <v>749564.18377499701</v>
      </c>
      <c r="AE1254" s="4">
        <v>692444.51429999794</v>
      </c>
      <c r="AF1254" s="4">
        <v>881886.29264999996</v>
      </c>
      <c r="AG1254" s="4">
        <v>785209.837499997</v>
      </c>
      <c r="AH1254" s="4">
        <v>1001559.02550001</v>
      </c>
      <c r="AI1254" s="4">
        <v>615434.737499999</v>
      </c>
      <c r="AJ1254" s="4">
        <v>627656.37577499996</v>
      </c>
      <c r="AK1254" s="4">
        <v>1129004.41499999</v>
      </c>
      <c r="AL1254" s="4">
        <v>711051.27885000105</v>
      </c>
      <c r="AM1254" s="4">
        <v>703222.29450000101</v>
      </c>
      <c r="AN1254" s="3" t="s">
        <v>45</v>
      </c>
      <c r="AO1254" s="3">
        <v>4.2699999999999996</v>
      </c>
      <c r="AP1254" s="3">
        <v>1</v>
      </c>
      <c r="AQ1254" s="3">
        <v>2.0000000000000001E-4</v>
      </c>
      <c r="AR1254" s="3">
        <v>2.3379999999999999E-4</v>
      </c>
      <c r="AS1254" s="6">
        <f t="shared" si="216"/>
        <v>538.83756845810797</v>
      </c>
      <c r="AT1254" s="6">
        <f t="shared" si="217"/>
        <v>550.7379728993518</v>
      </c>
      <c r="AU1254" s="6">
        <f t="shared" si="218"/>
        <v>600.9406561051394</v>
      </c>
      <c r="AV1254" s="6">
        <f t="shared" si="219"/>
        <v>602.82626345985796</v>
      </c>
      <c r="AW1254" s="6">
        <f t="shared" si="220"/>
        <v>712.86025515587698</v>
      </c>
      <c r="AX1254" s="6">
        <f t="shared" si="221"/>
        <v>584.79564711023681</v>
      </c>
      <c r="AY1254" s="6">
        <f t="shared" si="222"/>
        <v>538.74202358764433</v>
      </c>
      <c r="AZ1254" s="6">
        <f t="shared" si="223"/>
        <v>545.44624212221618</v>
      </c>
      <c r="BA1254" s="6">
        <f t="shared" si="224"/>
        <v>535.31369690571466</v>
      </c>
      <c r="BB1254" s="6">
        <f t="shared" si="225"/>
        <v>838.39487278170714</v>
      </c>
      <c r="BC1254" s="6">
        <f t="shared" si="226"/>
        <v>547.09765232220218</v>
      </c>
      <c r="BD1254" s="6">
        <f t="shared" si="227"/>
        <v>615.10873183880187</v>
      </c>
    </row>
    <row r="1255" spans="1:56" ht="15" customHeight="1" x14ac:dyDescent="0.2">
      <c r="A1255" s="3" t="s">
        <v>42</v>
      </c>
      <c r="B1255" s="3" t="s">
        <v>3091</v>
      </c>
      <c r="C1255" s="3" t="s">
        <v>3094</v>
      </c>
      <c r="D1255" s="3" t="s">
        <v>3095</v>
      </c>
      <c r="E1255" s="3">
        <v>6</v>
      </c>
      <c r="F1255" s="3" t="s">
        <v>87</v>
      </c>
      <c r="G1255" s="3" t="s">
        <v>3089</v>
      </c>
      <c r="H1255" s="3" t="s">
        <v>3090</v>
      </c>
      <c r="I1255" s="3">
        <v>0</v>
      </c>
      <c r="J1255" s="3">
        <v>4</v>
      </c>
      <c r="K1255" s="3">
        <v>2.5000000000000001E-3</v>
      </c>
      <c r="L1255" s="3">
        <v>0</v>
      </c>
      <c r="M1255" s="3">
        <v>1</v>
      </c>
      <c r="N1255" s="3">
        <v>1</v>
      </c>
      <c r="O1255" s="3">
        <v>639.84108000000003</v>
      </c>
      <c r="P1255" s="3">
        <v>2556.34249</v>
      </c>
      <c r="Q1255" s="3">
        <v>2556.3445900000002</v>
      </c>
      <c r="R1255" s="3">
        <v>-0.82</v>
      </c>
      <c r="S1255" s="3">
        <v>-5.2999999999999998E-4</v>
      </c>
      <c r="T1255" s="3" t="s">
        <v>875</v>
      </c>
      <c r="U1255" s="3" t="s">
        <v>876</v>
      </c>
      <c r="V1255" s="3">
        <v>14.001939999999999</v>
      </c>
      <c r="W1255" s="3">
        <v>484.9</v>
      </c>
      <c r="X1255" s="3">
        <v>120</v>
      </c>
      <c r="Y1255" s="3">
        <v>97.432199999999995</v>
      </c>
      <c r="Z1255" s="3">
        <v>35372</v>
      </c>
      <c r="AA1255" s="3" t="s">
        <v>877</v>
      </c>
      <c r="AB1255" s="4">
        <v>972650.51729999797</v>
      </c>
      <c r="AC1255" s="4">
        <v>602462.63384999905</v>
      </c>
      <c r="AD1255" s="4">
        <v>651688.47562500101</v>
      </c>
      <c r="AE1255" s="4">
        <v>649643.44252499903</v>
      </c>
      <c r="AF1255" s="4">
        <v>682100.60448750202</v>
      </c>
      <c r="AG1255" s="4">
        <v>663314.10419999796</v>
      </c>
      <c r="AH1255" s="4">
        <v>891742.286808601</v>
      </c>
      <c r="AI1255" s="4">
        <v>559189.21574999997</v>
      </c>
      <c r="AJ1255" s="4">
        <v>608527.51740000199</v>
      </c>
      <c r="AK1255" s="4">
        <v>852281.49434999505</v>
      </c>
      <c r="AL1255" s="4">
        <v>714174.65583750303</v>
      </c>
      <c r="AM1255" s="4">
        <v>632462.28539999796</v>
      </c>
      <c r="AN1255" s="3" t="s">
        <v>45</v>
      </c>
      <c r="AO1255" s="3">
        <v>4.03</v>
      </c>
      <c r="AP1255" s="3">
        <v>1</v>
      </c>
      <c r="AQ1255" s="3">
        <v>2.0000000000000001E-4</v>
      </c>
      <c r="AR1255" s="3">
        <v>2.0720000000000001E-3</v>
      </c>
      <c r="AS1255" s="6">
        <f t="shared" si="216"/>
        <v>539.35482595809947</v>
      </c>
      <c r="AT1255" s="6">
        <f t="shared" si="217"/>
        <v>522.4691424142801</v>
      </c>
      <c r="AU1255" s="6">
        <f t="shared" si="218"/>
        <v>522.47173570369512</v>
      </c>
      <c r="AV1255" s="6">
        <f t="shared" si="219"/>
        <v>565.56463507323849</v>
      </c>
      <c r="AW1255" s="6">
        <f t="shared" si="220"/>
        <v>551.36633260940914</v>
      </c>
      <c r="AX1255" s="6">
        <f t="shared" si="221"/>
        <v>494.01215099140478</v>
      </c>
      <c r="AY1255" s="6">
        <f t="shared" si="222"/>
        <v>479.67122444341089</v>
      </c>
      <c r="AZ1255" s="6">
        <f t="shared" si="223"/>
        <v>495.59707598745547</v>
      </c>
      <c r="BA1255" s="6">
        <f t="shared" si="224"/>
        <v>518.99913325348984</v>
      </c>
      <c r="BB1255" s="6">
        <f t="shared" si="225"/>
        <v>632.90136472121208</v>
      </c>
      <c r="BC1255" s="6">
        <f t="shared" si="226"/>
        <v>549.50084358000174</v>
      </c>
      <c r="BD1255" s="6">
        <f t="shared" si="227"/>
        <v>553.21493267625988</v>
      </c>
    </row>
    <row r="1256" spans="1:56" ht="15" customHeight="1" x14ac:dyDescent="0.2">
      <c r="A1256" s="3" t="s">
        <v>42</v>
      </c>
      <c r="B1256" s="3" t="s">
        <v>3091</v>
      </c>
      <c r="C1256" s="3" t="s">
        <v>3094</v>
      </c>
      <c r="D1256" s="3" t="s">
        <v>3095</v>
      </c>
      <c r="E1256" s="3">
        <v>6</v>
      </c>
      <c r="F1256" s="3" t="s">
        <v>87</v>
      </c>
      <c r="G1256" s="3" t="s">
        <v>3089</v>
      </c>
      <c r="H1256" s="3" t="s">
        <v>3090</v>
      </c>
      <c r="I1256" s="3">
        <v>0</v>
      </c>
      <c r="J1256" s="3">
        <v>2</v>
      </c>
      <c r="K1256" s="3">
        <v>8.0999999999999996E-3</v>
      </c>
      <c r="L1256" s="3">
        <v>0</v>
      </c>
      <c r="M1256" s="3">
        <v>1</v>
      </c>
      <c r="N1256" s="3">
        <v>1</v>
      </c>
      <c r="O1256" s="3">
        <v>1278.6765499999999</v>
      </c>
      <c r="P1256" s="3">
        <v>2556.3458300000002</v>
      </c>
      <c r="Q1256" s="3">
        <v>2556.3445900000002</v>
      </c>
      <c r="R1256" s="3">
        <v>0.49</v>
      </c>
      <c r="S1256" s="3">
        <v>6.2E-4</v>
      </c>
      <c r="T1256" s="3" t="s">
        <v>875</v>
      </c>
      <c r="U1256" s="3" t="s">
        <v>876</v>
      </c>
      <c r="V1256" s="3">
        <v>0</v>
      </c>
      <c r="W1256" s="3">
        <v>123.8</v>
      </c>
      <c r="X1256" s="3">
        <v>120</v>
      </c>
      <c r="Y1256" s="3">
        <v>97.525099999999995</v>
      </c>
      <c r="Z1256" s="3">
        <v>35414</v>
      </c>
      <c r="AA1256" s="3" t="s">
        <v>877</v>
      </c>
      <c r="AB1256" s="4">
        <v>235384.25284687601</v>
      </c>
      <c r="AC1256" s="4">
        <v>156964.88300624999</v>
      </c>
      <c r="AD1256" s="4">
        <v>162627.89874375</v>
      </c>
      <c r="AE1256" s="4">
        <v>147105.788259375</v>
      </c>
      <c r="AF1256" s="4">
        <v>133875.39051562501</v>
      </c>
      <c r="AG1256" s="4">
        <v>154347.102009375</v>
      </c>
      <c r="AH1256" s="4">
        <v>220380.557409375</v>
      </c>
      <c r="AI1256" s="4">
        <v>138391.60035937501</v>
      </c>
      <c r="AJ1256" s="4">
        <v>158073.09036366799</v>
      </c>
      <c r="AK1256" s="4">
        <v>150262.584622708</v>
      </c>
      <c r="AL1256" s="4">
        <v>181244.80955624999</v>
      </c>
      <c r="AM1256" s="4">
        <v>151956.66543749999</v>
      </c>
      <c r="AN1256" s="3" t="s">
        <v>45</v>
      </c>
      <c r="AO1256" s="3">
        <v>3.69</v>
      </c>
      <c r="AP1256" s="3">
        <v>1</v>
      </c>
      <c r="AQ1256" s="3">
        <v>2.0000000000000001E-4</v>
      </c>
      <c r="AR1256" s="3">
        <v>4.4029999999999998E-8</v>
      </c>
      <c r="AS1256" s="6">
        <f t="shared" si="216"/>
        <v>130.52543587795856</v>
      </c>
      <c r="AT1256" s="6">
        <f t="shared" si="217"/>
        <v>136.12347588987885</v>
      </c>
      <c r="AU1256" s="6">
        <f t="shared" si="218"/>
        <v>130.38205171420736</v>
      </c>
      <c r="AV1256" s="6">
        <f t="shared" si="219"/>
        <v>128.06691487672941</v>
      </c>
      <c r="AW1256" s="6">
        <f t="shared" si="220"/>
        <v>108.2162698722621</v>
      </c>
      <c r="AX1256" s="6">
        <f t="shared" si="221"/>
        <v>114.95209189755285</v>
      </c>
      <c r="AY1256" s="6">
        <f t="shared" si="222"/>
        <v>118.54345518860138</v>
      </c>
      <c r="AZ1256" s="6">
        <f t="shared" si="223"/>
        <v>122.65342490080155</v>
      </c>
      <c r="BA1256" s="6">
        <f t="shared" si="224"/>
        <v>134.81690563471631</v>
      </c>
      <c r="BB1256" s="6">
        <f t="shared" si="225"/>
        <v>111.58448881584479</v>
      </c>
      <c r="BC1256" s="6">
        <f t="shared" si="226"/>
        <v>139.45352853338568</v>
      </c>
      <c r="BD1256" s="6">
        <f t="shared" si="227"/>
        <v>132.91653649600494</v>
      </c>
    </row>
    <row r="1257" spans="1:56" ht="15" customHeight="1" x14ac:dyDescent="0.2">
      <c r="A1257" s="3" t="s">
        <v>42</v>
      </c>
      <c r="B1257" s="3" t="s">
        <v>3087</v>
      </c>
      <c r="C1257" s="3" t="s">
        <v>3088</v>
      </c>
      <c r="D1257" s="3" t="s">
        <v>1084</v>
      </c>
      <c r="E1257" s="3">
        <v>6</v>
      </c>
      <c r="F1257" s="3" t="s">
        <v>87</v>
      </c>
      <c r="G1257" s="3" t="s">
        <v>3089</v>
      </c>
      <c r="H1257" s="3" t="s">
        <v>3090</v>
      </c>
      <c r="I1257" s="3">
        <v>1</v>
      </c>
      <c r="J1257" s="3">
        <v>4</v>
      </c>
      <c r="K1257" s="3">
        <v>0.46929999999999999</v>
      </c>
      <c r="L1257" s="3">
        <v>0</v>
      </c>
      <c r="M1257" s="3">
        <v>1</v>
      </c>
      <c r="N1257" s="3">
        <v>1</v>
      </c>
      <c r="O1257" s="3">
        <v>606.60284999999999</v>
      </c>
      <c r="P1257" s="3">
        <v>2423.3895900000002</v>
      </c>
      <c r="Q1257" s="3">
        <v>2423.3962000000001</v>
      </c>
      <c r="R1257" s="3">
        <v>-2.73</v>
      </c>
      <c r="S1257" s="3">
        <v>-1.65E-3</v>
      </c>
      <c r="T1257" s="3" t="s">
        <v>875</v>
      </c>
      <c r="U1257" s="3" t="s">
        <v>876</v>
      </c>
      <c r="V1257" s="3">
        <v>24.79308</v>
      </c>
      <c r="W1257" s="3">
        <v>376.2</v>
      </c>
      <c r="X1257" s="3">
        <v>120</v>
      </c>
      <c r="Y1257" s="3">
        <v>82.679900000000004</v>
      </c>
      <c r="Z1257" s="3">
        <v>29049</v>
      </c>
      <c r="AA1257" s="3" t="s">
        <v>877</v>
      </c>
      <c r="AB1257" s="4">
        <v>507261.55094999901</v>
      </c>
      <c r="AC1257" s="4">
        <v>342298.44494999998</v>
      </c>
      <c r="AD1257" s="4">
        <v>346728.84097500099</v>
      </c>
      <c r="AE1257" s="4">
        <v>327864.173175</v>
      </c>
      <c r="AF1257" s="4">
        <v>409558.92037500098</v>
      </c>
      <c r="AG1257" s="4">
        <v>397804.71843750001</v>
      </c>
      <c r="AH1257" s="4">
        <v>502027.50262499898</v>
      </c>
      <c r="AI1257" s="4">
        <v>335228.6953125</v>
      </c>
      <c r="AJ1257" s="4">
        <v>340592.16633749998</v>
      </c>
      <c r="AK1257" s="4">
        <v>400039.57640625001</v>
      </c>
      <c r="AL1257" s="4">
        <v>384614.28307499998</v>
      </c>
      <c r="AM1257" s="4">
        <v>330881.763093749</v>
      </c>
      <c r="AN1257" s="3" t="s">
        <v>45</v>
      </c>
      <c r="AO1257" s="3">
        <v>3.26</v>
      </c>
      <c r="AP1257" s="3">
        <v>1</v>
      </c>
      <c r="AQ1257" s="3">
        <v>2.0000000000000001E-4</v>
      </c>
      <c r="AR1257" s="3">
        <v>6.3639999999999996E-4</v>
      </c>
      <c r="AS1257" s="6">
        <f t="shared" si="216"/>
        <v>281.28702001552199</v>
      </c>
      <c r="AT1257" s="6">
        <f t="shared" si="217"/>
        <v>296.84890802256098</v>
      </c>
      <c r="AU1257" s="6">
        <f t="shared" si="218"/>
        <v>277.97947353450098</v>
      </c>
      <c r="AV1257" s="6">
        <f t="shared" si="219"/>
        <v>285.43100617562601</v>
      </c>
      <c r="AW1257" s="6">
        <f t="shared" si="220"/>
        <v>331.06113442649922</v>
      </c>
      <c r="AX1257" s="6">
        <f t="shared" si="221"/>
        <v>296.27044470410664</v>
      </c>
      <c r="AY1257" s="6">
        <f t="shared" si="222"/>
        <v>270.04230981376213</v>
      </c>
      <c r="AZ1257" s="6">
        <f t="shared" si="223"/>
        <v>297.10580337486527</v>
      </c>
      <c r="BA1257" s="6">
        <f t="shared" si="224"/>
        <v>290.48323053219804</v>
      </c>
      <c r="BB1257" s="6">
        <f t="shared" si="225"/>
        <v>297.06804093300997</v>
      </c>
      <c r="BC1257" s="6">
        <f t="shared" si="226"/>
        <v>295.93023397727217</v>
      </c>
      <c r="BD1257" s="6">
        <f t="shared" si="227"/>
        <v>289.42236797241151</v>
      </c>
    </row>
    <row r="1258" spans="1:56" ht="15" customHeight="1" x14ac:dyDescent="0.2">
      <c r="A1258" s="3" t="s">
        <v>42</v>
      </c>
      <c r="B1258" s="3" t="s">
        <v>3285</v>
      </c>
      <c r="C1258" s="3" t="s">
        <v>3286</v>
      </c>
      <c r="D1258" s="3" t="s">
        <v>3287</v>
      </c>
      <c r="E1258" s="3">
        <v>4</v>
      </c>
      <c r="F1258" s="3" t="s">
        <v>425</v>
      </c>
      <c r="G1258" s="3" t="s">
        <v>3283</v>
      </c>
      <c r="H1258" s="3" t="s">
        <v>3284</v>
      </c>
      <c r="I1258" s="3">
        <v>0</v>
      </c>
      <c r="J1258" s="3">
        <v>3</v>
      </c>
      <c r="K1258" s="3">
        <v>0.50619999999999998</v>
      </c>
      <c r="L1258" s="3">
        <v>0</v>
      </c>
      <c r="M1258" s="3">
        <v>1</v>
      </c>
      <c r="N1258" s="3">
        <v>1</v>
      </c>
      <c r="O1258" s="3">
        <v>639.36888999999996</v>
      </c>
      <c r="P1258" s="3">
        <v>1916.09213</v>
      </c>
      <c r="Q1258" s="3">
        <v>1916.0959499999999</v>
      </c>
      <c r="R1258" s="3">
        <v>-1.99</v>
      </c>
      <c r="S1258" s="3">
        <v>-1.2700000000000001E-3</v>
      </c>
      <c r="T1258" s="3" t="s">
        <v>875</v>
      </c>
      <c r="U1258" s="3" t="s">
        <v>876</v>
      </c>
      <c r="V1258" s="3">
        <v>0</v>
      </c>
      <c r="W1258" s="3">
        <v>206.6</v>
      </c>
      <c r="X1258" s="3">
        <v>120</v>
      </c>
      <c r="Y1258" s="3">
        <v>114.1617</v>
      </c>
      <c r="Z1258" s="3">
        <v>42543</v>
      </c>
      <c r="AA1258" s="3" t="s">
        <v>877</v>
      </c>
      <c r="AB1258" s="4">
        <v>224221.61304164899</v>
      </c>
      <c r="AC1258" s="4">
        <v>145824.29152499899</v>
      </c>
      <c r="AD1258" s="4">
        <v>206247.84468750001</v>
      </c>
      <c r="AE1258" s="4">
        <v>173056.53873749901</v>
      </c>
      <c r="AF1258" s="4">
        <v>182120.32574999999</v>
      </c>
      <c r="AG1258" s="4">
        <v>196872.09392812601</v>
      </c>
      <c r="AH1258" s="4">
        <v>253170.54984375101</v>
      </c>
      <c r="AI1258" s="4">
        <v>152081.08843125001</v>
      </c>
      <c r="AJ1258" s="4">
        <v>185289.3334875</v>
      </c>
      <c r="AK1258" s="4">
        <v>229163.28393750099</v>
      </c>
      <c r="AL1258" s="4">
        <v>177028.02562500001</v>
      </c>
      <c r="AM1258" s="4">
        <v>168431.64679687499</v>
      </c>
      <c r="AN1258" s="3" t="s">
        <v>45</v>
      </c>
      <c r="AO1258" s="3">
        <v>3.2</v>
      </c>
      <c r="AP1258" s="3">
        <v>1</v>
      </c>
      <c r="AQ1258" s="3">
        <v>2.0000000000000001E-4</v>
      </c>
      <c r="AR1258" s="3">
        <v>6.5510000000000004E-4</v>
      </c>
      <c r="AS1258" s="6">
        <f t="shared" si="216"/>
        <v>124.33552126598263</v>
      </c>
      <c r="AT1258" s="6">
        <f t="shared" si="217"/>
        <v>126.46210446174433</v>
      </c>
      <c r="AU1258" s="6">
        <f t="shared" si="218"/>
        <v>165.3530381915661</v>
      </c>
      <c r="AV1258" s="6">
        <f t="shared" si="219"/>
        <v>150.65904120835492</v>
      </c>
      <c r="AW1258" s="6">
        <f t="shared" si="220"/>
        <v>147.21437782312992</v>
      </c>
      <c r="AX1258" s="6">
        <f t="shared" si="221"/>
        <v>146.62315481579307</v>
      </c>
      <c r="AY1258" s="6">
        <f t="shared" si="222"/>
        <v>136.18130420973142</v>
      </c>
      <c r="AZ1258" s="6">
        <f t="shared" si="223"/>
        <v>134.78611642827832</v>
      </c>
      <c r="BA1258" s="6">
        <f t="shared" si="224"/>
        <v>158.02901385956127</v>
      </c>
      <c r="BB1258" s="6">
        <f t="shared" si="225"/>
        <v>170.17588215810571</v>
      </c>
      <c r="BC1258" s="6">
        <f t="shared" si="226"/>
        <v>136.2090472171183</v>
      </c>
      <c r="BD1258" s="6">
        <f t="shared" si="227"/>
        <v>147.32720716201158</v>
      </c>
    </row>
    <row r="1259" spans="1:56" ht="15" customHeight="1" x14ac:dyDescent="0.2">
      <c r="A1259" s="3" t="s">
        <v>42</v>
      </c>
      <c r="B1259" s="3" t="s">
        <v>3285</v>
      </c>
      <c r="C1259" s="3" t="s">
        <v>3286</v>
      </c>
      <c r="D1259" s="3" t="s">
        <v>3287</v>
      </c>
      <c r="E1259" s="3">
        <v>4</v>
      </c>
      <c r="F1259" s="3" t="s">
        <v>425</v>
      </c>
      <c r="G1259" s="3" t="s">
        <v>3283</v>
      </c>
      <c r="H1259" s="3" t="s">
        <v>3284</v>
      </c>
      <c r="I1259" s="3">
        <v>0</v>
      </c>
      <c r="J1259" s="3">
        <v>3</v>
      </c>
      <c r="K1259" s="3">
        <v>0.54690000000000005</v>
      </c>
      <c r="L1259" s="3">
        <v>0</v>
      </c>
      <c r="M1259" s="3">
        <v>1</v>
      </c>
      <c r="N1259" s="3">
        <v>1</v>
      </c>
      <c r="O1259" s="3">
        <v>639.36870999999996</v>
      </c>
      <c r="P1259" s="3">
        <v>1916.09159</v>
      </c>
      <c r="Q1259" s="3">
        <v>1916.0959499999999</v>
      </c>
      <c r="R1259" s="3">
        <v>-2.2799999999999998</v>
      </c>
      <c r="S1259" s="3">
        <v>-1.4499999999999999E-3</v>
      </c>
      <c r="T1259" s="3" t="s">
        <v>875</v>
      </c>
      <c r="U1259" s="3" t="s">
        <v>876</v>
      </c>
      <c r="V1259" s="3">
        <v>0</v>
      </c>
      <c r="W1259" s="3">
        <v>219.4</v>
      </c>
      <c r="X1259" s="3">
        <v>120</v>
      </c>
      <c r="Y1259" s="3">
        <v>114.1888</v>
      </c>
      <c r="Z1259" s="3">
        <v>42554</v>
      </c>
      <c r="AA1259" s="3" t="s">
        <v>877</v>
      </c>
      <c r="AB1259" s="4">
        <v>269607.97617187398</v>
      </c>
      <c r="AC1259" s="4">
        <v>153796.98984374999</v>
      </c>
      <c r="AD1259" s="4">
        <v>213363.88631249999</v>
      </c>
      <c r="AE1259" s="4">
        <v>201974.36015624899</v>
      </c>
      <c r="AF1259" s="4">
        <v>194458.2255</v>
      </c>
      <c r="AG1259" s="4">
        <v>206429.18721562499</v>
      </c>
      <c r="AH1259" s="4">
        <v>303572.33414062503</v>
      </c>
      <c r="AI1259" s="4">
        <v>160065.41254687501</v>
      </c>
      <c r="AJ1259" s="4">
        <v>207825.644812499</v>
      </c>
      <c r="AK1259" s="4">
        <v>230714.97394687499</v>
      </c>
      <c r="AL1259" s="4">
        <v>211962.17179552501</v>
      </c>
      <c r="AM1259" s="4">
        <v>177727.80289687499</v>
      </c>
      <c r="AN1259" s="3" t="s">
        <v>45</v>
      </c>
      <c r="AO1259" s="3">
        <v>3.84</v>
      </c>
      <c r="AP1259" s="3">
        <v>1</v>
      </c>
      <c r="AQ1259" s="3">
        <v>2.0000000000000001E-4</v>
      </c>
      <c r="AR1259" s="3">
        <v>3.3930000000000001E-4</v>
      </c>
      <c r="AS1259" s="6">
        <f t="shared" si="216"/>
        <v>149.50319819780231</v>
      </c>
      <c r="AT1259" s="6">
        <f t="shared" si="217"/>
        <v>133.37620770945335</v>
      </c>
      <c r="AU1259" s="6">
        <f t="shared" si="218"/>
        <v>171.0581116403298</v>
      </c>
      <c r="AV1259" s="6">
        <f t="shared" si="219"/>
        <v>175.83423123912178</v>
      </c>
      <c r="AW1259" s="6">
        <f t="shared" si="220"/>
        <v>157.1875437938173</v>
      </c>
      <c r="AX1259" s="6">
        <f t="shared" si="221"/>
        <v>153.74092930948805</v>
      </c>
      <c r="AY1259" s="6">
        <f t="shared" si="222"/>
        <v>163.29259627858372</v>
      </c>
      <c r="AZ1259" s="6">
        <f t="shared" si="223"/>
        <v>141.86244689744271</v>
      </c>
      <c r="BA1259" s="6">
        <f t="shared" si="224"/>
        <v>177.24971581627651</v>
      </c>
      <c r="BB1259" s="6">
        <f t="shared" si="225"/>
        <v>171.32816192842509</v>
      </c>
      <c r="BC1259" s="6">
        <f t="shared" si="226"/>
        <v>163.08810632898118</v>
      </c>
      <c r="BD1259" s="6">
        <f t="shared" si="227"/>
        <v>155.45855742546163</v>
      </c>
    </row>
    <row r="1260" spans="1:56" ht="15" customHeight="1" x14ac:dyDescent="0.2">
      <c r="A1260" s="3" t="s">
        <v>42</v>
      </c>
      <c r="B1260" s="3" t="s">
        <v>3281</v>
      </c>
      <c r="C1260" s="3" t="s">
        <v>3282</v>
      </c>
      <c r="D1260" s="3" t="s">
        <v>874</v>
      </c>
      <c r="E1260" s="3">
        <v>4</v>
      </c>
      <c r="F1260" s="3" t="s">
        <v>425</v>
      </c>
      <c r="G1260" s="3" t="s">
        <v>3283</v>
      </c>
      <c r="H1260" s="3" t="s">
        <v>3284</v>
      </c>
      <c r="I1260" s="3">
        <v>0</v>
      </c>
      <c r="J1260" s="3">
        <v>2</v>
      </c>
      <c r="K1260" s="3">
        <v>0.28120000000000001</v>
      </c>
      <c r="L1260" s="3">
        <v>0</v>
      </c>
      <c r="M1260" s="3">
        <v>1</v>
      </c>
      <c r="N1260" s="3">
        <v>1</v>
      </c>
      <c r="O1260" s="3">
        <v>822.00468000000001</v>
      </c>
      <c r="P1260" s="3">
        <v>1643.00208</v>
      </c>
      <c r="Q1260" s="3">
        <v>1643.00236</v>
      </c>
      <c r="R1260" s="3">
        <v>-0.17</v>
      </c>
      <c r="S1260" s="3">
        <v>-1.3999999999999999E-4</v>
      </c>
      <c r="T1260" s="3" t="s">
        <v>875</v>
      </c>
      <c r="U1260" s="3" t="s">
        <v>876</v>
      </c>
      <c r="V1260" s="3">
        <v>0</v>
      </c>
      <c r="W1260" s="3">
        <v>597.4</v>
      </c>
      <c r="X1260" s="3">
        <v>120</v>
      </c>
      <c r="Y1260" s="3">
        <v>97.809299999999993</v>
      </c>
      <c r="Z1260" s="3">
        <v>35540</v>
      </c>
      <c r="AA1260" s="3" t="s">
        <v>877</v>
      </c>
      <c r="AB1260" s="4">
        <v>1072311.5403</v>
      </c>
      <c r="AC1260" s="4">
        <v>652028.26260000002</v>
      </c>
      <c r="AD1260" s="4">
        <v>754899.70545000001</v>
      </c>
      <c r="AE1260" s="4">
        <v>679523.43030000001</v>
      </c>
      <c r="AF1260" s="4">
        <v>690793.70250000095</v>
      </c>
      <c r="AG1260" s="4">
        <v>772952.04855000204</v>
      </c>
      <c r="AH1260" s="4">
        <v>1038914.04375</v>
      </c>
      <c r="AI1260" s="4">
        <v>610881.45772500103</v>
      </c>
      <c r="AJ1260" s="4">
        <v>651542.36111250101</v>
      </c>
      <c r="AK1260" s="4">
        <v>743862.45532500197</v>
      </c>
      <c r="AL1260" s="4">
        <v>768661.38165694498</v>
      </c>
      <c r="AM1260" s="4">
        <v>673216.30035000097</v>
      </c>
      <c r="AN1260" s="3" t="s">
        <v>45</v>
      </c>
      <c r="AO1260" s="3">
        <v>2.56</v>
      </c>
      <c r="AP1260" s="3">
        <v>1</v>
      </c>
      <c r="AQ1260" s="3">
        <v>1.5920000000000001E-3</v>
      </c>
      <c r="AR1260" s="3">
        <v>8.2889999999999995E-3</v>
      </c>
      <c r="AS1260" s="6">
        <f t="shared" si="216"/>
        <v>594.61892417107879</v>
      </c>
      <c r="AT1260" s="6">
        <f t="shared" si="217"/>
        <v>565.45357014674812</v>
      </c>
      <c r="AU1260" s="6">
        <f t="shared" si="218"/>
        <v>605.21825096018119</v>
      </c>
      <c r="AV1260" s="6">
        <f t="shared" si="219"/>
        <v>591.57746499772577</v>
      </c>
      <c r="AW1260" s="6">
        <f t="shared" si="220"/>
        <v>558.39327487955552</v>
      </c>
      <c r="AX1260" s="6">
        <f t="shared" si="221"/>
        <v>575.66649299268795</v>
      </c>
      <c r="AY1260" s="6">
        <f t="shared" si="222"/>
        <v>558.83541560026788</v>
      </c>
      <c r="AZ1260" s="6">
        <f t="shared" si="223"/>
        <v>541.41077062333329</v>
      </c>
      <c r="BA1260" s="6">
        <f t="shared" si="224"/>
        <v>555.68550480691738</v>
      </c>
      <c r="BB1260" s="6">
        <f t="shared" si="225"/>
        <v>552.38975181447699</v>
      </c>
      <c r="BC1260" s="6">
        <f t="shared" si="226"/>
        <v>591.42406440136335</v>
      </c>
      <c r="BD1260" s="6">
        <f t="shared" si="227"/>
        <v>588.86248061280492</v>
      </c>
    </row>
    <row r="1261" spans="1:56" ht="15" customHeight="1" x14ac:dyDescent="0.2">
      <c r="A1261" s="3" t="s">
        <v>42</v>
      </c>
      <c r="B1261" s="3" t="s">
        <v>3288</v>
      </c>
      <c r="C1261" s="3" t="s">
        <v>3289</v>
      </c>
      <c r="D1261" s="3" t="s">
        <v>981</v>
      </c>
      <c r="E1261" s="3">
        <v>4</v>
      </c>
      <c r="F1261" s="3" t="s">
        <v>3290</v>
      </c>
      <c r="G1261" s="3" t="s">
        <v>3291</v>
      </c>
      <c r="H1261" s="3" t="s">
        <v>3292</v>
      </c>
      <c r="I1261" s="3">
        <v>0</v>
      </c>
      <c r="J1261" s="3">
        <v>3</v>
      </c>
      <c r="K1261" s="3">
        <v>0.77600000000000002</v>
      </c>
      <c r="L1261" s="3">
        <v>0</v>
      </c>
      <c r="M1261" s="3">
        <v>1</v>
      </c>
      <c r="N1261" s="3">
        <v>1</v>
      </c>
      <c r="O1261" s="3">
        <v>728.38388999999995</v>
      </c>
      <c r="P1261" s="3">
        <v>2183.1371399999998</v>
      </c>
      <c r="Q1261" s="3">
        <v>2183.14356</v>
      </c>
      <c r="R1261" s="3">
        <v>-2.94</v>
      </c>
      <c r="S1261" s="3">
        <v>-2.14E-3</v>
      </c>
      <c r="T1261" s="3" t="s">
        <v>875</v>
      </c>
      <c r="U1261" s="3" t="s">
        <v>876</v>
      </c>
      <c r="V1261" s="3">
        <v>0</v>
      </c>
      <c r="W1261" s="3">
        <v>306.39999999999998</v>
      </c>
      <c r="X1261" s="3">
        <v>103.515</v>
      </c>
      <c r="Y1261" s="3">
        <v>74.786500000000004</v>
      </c>
      <c r="Z1261" s="3">
        <v>25657</v>
      </c>
      <c r="AA1261" s="3" t="s">
        <v>877</v>
      </c>
      <c r="AB1261" s="4">
        <v>475232.87707500003</v>
      </c>
      <c r="AC1261" s="4">
        <v>307565.66546226898</v>
      </c>
      <c r="AD1261" s="4">
        <v>310998.38476920698</v>
      </c>
      <c r="AE1261" s="4">
        <v>299162.52382499998</v>
      </c>
      <c r="AF1261" s="4">
        <v>339093.07554374897</v>
      </c>
      <c r="AG1261" s="4">
        <v>388592.94973125099</v>
      </c>
      <c r="AH1261" s="4">
        <v>525710.79154687398</v>
      </c>
      <c r="AI1261" s="4">
        <v>326107.17201562499</v>
      </c>
      <c r="AJ1261" s="4">
        <v>299817.75264374999</v>
      </c>
      <c r="AK1261" s="4">
        <v>401741.074968751</v>
      </c>
      <c r="AL1261" s="4">
        <v>322640.16159374901</v>
      </c>
      <c r="AM1261" s="4">
        <v>302890.07873437501</v>
      </c>
      <c r="AN1261" s="3" t="s">
        <v>45</v>
      </c>
      <c r="AO1261" s="3">
        <v>5.49</v>
      </c>
      <c r="AP1261" s="3">
        <v>1</v>
      </c>
      <c r="AQ1261" s="3">
        <v>2.0000000000000001E-4</v>
      </c>
      <c r="AR1261" s="3">
        <v>5.818E-6</v>
      </c>
      <c r="AS1261" s="6">
        <f t="shared" si="216"/>
        <v>263.526458008654</v>
      </c>
      <c r="AT1261" s="6">
        <f t="shared" si="217"/>
        <v>266.72786068614255</v>
      </c>
      <c r="AU1261" s="6">
        <f t="shared" si="218"/>
        <v>249.33364938758419</v>
      </c>
      <c r="AV1261" s="6">
        <f t="shared" si="219"/>
        <v>260.4440105745611</v>
      </c>
      <c r="AW1261" s="6">
        <f t="shared" si="220"/>
        <v>274.10106990929654</v>
      </c>
      <c r="AX1261" s="6">
        <f t="shared" si="221"/>
        <v>289.40985536310677</v>
      </c>
      <c r="AY1261" s="6">
        <f t="shared" si="222"/>
        <v>282.78163188478231</v>
      </c>
      <c r="AZ1261" s="6">
        <f t="shared" si="223"/>
        <v>289.021598338079</v>
      </c>
      <c r="BA1261" s="6">
        <f t="shared" si="224"/>
        <v>255.70767024793699</v>
      </c>
      <c r="BB1261" s="6">
        <f t="shared" si="225"/>
        <v>298.33156802988702</v>
      </c>
      <c r="BC1261" s="6">
        <f t="shared" si="226"/>
        <v>248.24605510629092</v>
      </c>
      <c r="BD1261" s="6">
        <f t="shared" si="227"/>
        <v>264.9380340669162</v>
      </c>
    </row>
    <row r="1262" spans="1:56" ht="15" customHeight="1" x14ac:dyDescent="0.2">
      <c r="A1262" s="3" t="s">
        <v>42</v>
      </c>
      <c r="B1262" s="3" t="s">
        <v>3288</v>
      </c>
      <c r="C1262" s="3" t="s">
        <v>3289</v>
      </c>
      <c r="D1262" s="3" t="s">
        <v>981</v>
      </c>
      <c r="E1262" s="3">
        <v>4</v>
      </c>
      <c r="F1262" s="3" t="s">
        <v>3290</v>
      </c>
      <c r="G1262" s="3" t="s">
        <v>3291</v>
      </c>
      <c r="H1262" s="3" t="s">
        <v>3292</v>
      </c>
      <c r="I1262" s="3">
        <v>0</v>
      </c>
      <c r="J1262" s="3">
        <v>3</v>
      </c>
      <c r="K1262" s="3">
        <v>0.72850000000000004</v>
      </c>
      <c r="L1262" s="3">
        <v>0</v>
      </c>
      <c r="M1262" s="3">
        <v>1</v>
      </c>
      <c r="N1262" s="3">
        <v>1</v>
      </c>
      <c r="O1262" s="3">
        <v>728.38388999999995</v>
      </c>
      <c r="P1262" s="3">
        <v>2183.1371399999998</v>
      </c>
      <c r="Q1262" s="3">
        <v>2183.14356</v>
      </c>
      <c r="R1262" s="3">
        <v>-2.94</v>
      </c>
      <c r="S1262" s="3">
        <v>-2.14E-3</v>
      </c>
      <c r="T1262" s="3" t="s">
        <v>875</v>
      </c>
      <c r="U1262" s="3" t="s">
        <v>876</v>
      </c>
      <c r="V1262" s="3">
        <v>0</v>
      </c>
      <c r="W1262" s="3">
        <v>306.39999999999998</v>
      </c>
      <c r="X1262" s="3">
        <v>101.536</v>
      </c>
      <c r="Y1262" s="3">
        <v>74.7911</v>
      </c>
      <c r="Z1262" s="3">
        <v>25659</v>
      </c>
      <c r="AA1262" s="3" t="s">
        <v>877</v>
      </c>
      <c r="AB1262" s="4">
        <v>475232.87707500003</v>
      </c>
      <c r="AC1262" s="4">
        <v>307565.66546226898</v>
      </c>
      <c r="AD1262" s="4">
        <v>310998.38476920698</v>
      </c>
      <c r="AE1262" s="4">
        <v>299162.52382499998</v>
      </c>
      <c r="AF1262" s="4">
        <v>339093.07554374897</v>
      </c>
      <c r="AG1262" s="4">
        <v>388592.94973125099</v>
      </c>
      <c r="AH1262" s="4">
        <v>525710.79154687398</v>
      </c>
      <c r="AI1262" s="4">
        <v>326107.17201562499</v>
      </c>
      <c r="AJ1262" s="4">
        <v>299817.75264374999</v>
      </c>
      <c r="AK1262" s="4">
        <v>401741.074968751</v>
      </c>
      <c r="AL1262" s="4">
        <v>322640.16159374901</v>
      </c>
      <c r="AM1262" s="4">
        <v>302890.07873437501</v>
      </c>
      <c r="AN1262" s="3" t="s">
        <v>45</v>
      </c>
      <c r="AO1262" s="3">
        <v>4.53</v>
      </c>
      <c r="AP1262" s="3">
        <v>1</v>
      </c>
      <c r="AQ1262" s="3">
        <v>2.0000000000000001E-4</v>
      </c>
      <c r="AR1262" s="3">
        <v>1.6730000000000001E-5</v>
      </c>
      <c r="AS1262" s="6">
        <f t="shared" si="216"/>
        <v>263.526458008654</v>
      </c>
      <c r="AT1262" s="6">
        <f t="shared" si="217"/>
        <v>266.72786068614255</v>
      </c>
      <c r="AU1262" s="6">
        <f t="shared" si="218"/>
        <v>249.33364938758419</v>
      </c>
      <c r="AV1262" s="6">
        <f t="shared" si="219"/>
        <v>260.4440105745611</v>
      </c>
      <c r="AW1262" s="6">
        <f t="shared" si="220"/>
        <v>274.10106990929654</v>
      </c>
      <c r="AX1262" s="6">
        <f t="shared" si="221"/>
        <v>289.40985536310677</v>
      </c>
      <c r="AY1262" s="6">
        <f t="shared" si="222"/>
        <v>282.78163188478231</v>
      </c>
      <c r="AZ1262" s="6">
        <f t="shared" si="223"/>
        <v>289.021598338079</v>
      </c>
      <c r="BA1262" s="6">
        <f t="shared" si="224"/>
        <v>255.70767024793699</v>
      </c>
      <c r="BB1262" s="6">
        <f t="shared" si="225"/>
        <v>298.33156802988702</v>
      </c>
      <c r="BC1262" s="6">
        <f t="shared" si="226"/>
        <v>248.24605510629092</v>
      </c>
      <c r="BD1262" s="6">
        <f t="shared" si="227"/>
        <v>264.9380340669162</v>
      </c>
    </row>
    <row r="1263" spans="1:56" ht="15" customHeight="1" x14ac:dyDescent="0.2">
      <c r="A1263" s="3" t="s">
        <v>42</v>
      </c>
      <c r="B1263" s="3" t="s">
        <v>3293</v>
      </c>
      <c r="C1263" s="3" t="s">
        <v>3294</v>
      </c>
      <c r="D1263" s="3" t="s">
        <v>921</v>
      </c>
      <c r="E1263" s="3">
        <v>3</v>
      </c>
      <c r="F1263" s="3" t="s">
        <v>641</v>
      </c>
      <c r="G1263" s="3" t="s">
        <v>3295</v>
      </c>
      <c r="H1263" s="3" t="s">
        <v>3296</v>
      </c>
      <c r="I1263" s="3">
        <v>0</v>
      </c>
      <c r="J1263" s="3">
        <v>3</v>
      </c>
      <c r="K1263" s="3">
        <v>0.71030000000000004</v>
      </c>
      <c r="L1263" s="3">
        <v>0</v>
      </c>
      <c r="M1263" s="3">
        <v>1</v>
      </c>
      <c r="N1263" s="3">
        <v>1</v>
      </c>
      <c r="O1263" s="3">
        <v>669.72508000000005</v>
      </c>
      <c r="P1263" s="3">
        <v>2007.1606999999999</v>
      </c>
      <c r="Q1263" s="3">
        <v>2007.1592800000001</v>
      </c>
      <c r="R1263" s="3">
        <v>0.71</v>
      </c>
      <c r="S1263" s="3">
        <v>4.6999999999999999E-4</v>
      </c>
      <c r="T1263" s="3" t="s">
        <v>875</v>
      </c>
      <c r="U1263" s="3" t="s">
        <v>876</v>
      </c>
      <c r="V1263" s="3">
        <v>0</v>
      </c>
      <c r="W1263" s="3">
        <v>174.5</v>
      </c>
      <c r="X1263" s="3">
        <v>120</v>
      </c>
      <c r="Y1263" s="3">
        <v>119.2538</v>
      </c>
      <c r="Z1263" s="3">
        <v>44694</v>
      </c>
      <c r="AA1263" s="3" t="s">
        <v>877</v>
      </c>
      <c r="AB1263" s="4">
        <v>241995.96774375101</v>
      </c>
      <c r="AC1263" s="4">
        <v>130851.239887501</v>
      </c>
      <c r="AD1263" s="4">
        <v>149191.520920854</v>
      </c>
      <c r="AE1263" s="4">
        <v>142675.14710625101</v>
      </c>
      <c r="AF1263" s="4">
        <v>150959.48814374901</v>
      </c>
      <c r="AG1263" s="4">
        <v>160385.16284999999</v>
      </c>
      <c r="AH1263" s="4">
        <v>217914.62343750001</v>
      </c>
      <c r="AI1263" s="4">
        <v>128133.79858125</v>
      </c>
      <c r="AJ1263" s="4">
        <v>128237.85593437499</v>
      </c>
      <c r="AK1263" s="4">
        <v>157770.18736874999</v>
      </c>
      <c r="AL1263" s="4">
        <v>223263.02975625099</v>
      </c>
      <c r="AM1263" s="4">
        <v>129005.457075</v>
      </c>
      <c r="AN1263" s="3" t="s">
        <v>45</v>
      </c>
      <c r="AO1263" s="3">
        <v>3.9</v>
      </c>
      <c r="AP1263" s="3">
        <v>1</v>
      </c>
      <c r="AQ1263" s="3">
        <v>2.0000000000000001E-4</v>
      </c>
      <c r="AR1263" s="3">
        <v>2.09E-5</v>
      </c>
      <c r="AS1263" s="6">
        <f t="shared" si="216"/>
        <v>134.19176851651787</v>
      </c>
      <c r="AT1263" s="6">
        <f t="shared" si="217"/>
        <v>113.47713741345422</v>
      </c>
      <c r="AU1263" s="6">
        <f t="shared" si="218"/>
        <v>119.60983783399955</v>
      </c>
      <c r="AV1263" s="6">
        <f t="shared" si="219"/>
        <v>124.20970062214143</v>
      </c>
      <c r="AW1263" s="6">
        <f t="shared" si="220"/>
        <v>122.02595746554208</v>
      </c>
      <c r="AX1263" s="6">
        <f t="shared" si="221"/>
        <v>119.4490193785261</v>
      </c>
      <c r="AY1263" s="6">
        <f t="shared" si="222"/>
        <v>117.21702087547818</v>
      </c>
      <c r="AZ1263" s="6">
        <f t="shared" si="223"/>
        <v>113.56216129250892</v>
      </c>
      <c r="BA1263" s="6">
        <f t="shared" si="224"/>
        <v>109.37111992008384</v>
      </c>
      <c r="BB1263" s="6">
        <f t="shared" si="225"/>
        <v>117.15960930743607</v>
      </c>
      <c r="BC1263" s="6">
        <f t="shared" si="226"/>
        <v>171.78322163703496</v>
      </c>
      <c r="BD1263" s="6">
        <f t="shared" si="227"/>
        <v>112.84110831285388</v>
      </c>
    </row>
    <row r="1264" spans="1:56" ht="15" customHeight="1" x14ac:dyDescent="0.2">
      <c r="A1264" s="3" t="s">
        <v>42</v>
      </c>
      <c r="B1264" s="3" t="s">
        <v>3297</v>
      </c>
      <c r="C1264" s="3" t="s">
        <v>3298</v>
      </c>
      <c r="D1264" s="3" t="s">
        <v>881</v>
      </c>
      <c r="E1264" s="3">
        <v>11</v>
      </c>
      <c r="F1264" s="3" t="s">
        <v>3299</v>
      </c>
      <c r="G1264" s="3" t="s">
        <v>3300</v>
      </c>
      <c r="H1264" s="3" t="s">
        <v>3301</v>
      </c>
      <c r="I1264" s="3">
        <v>0</v>
      </c>
      <c r="J1264" s="3">
        <v>3</v>
      </c>
      <c r="K1264" s="3">
        <v>0.69869999999999999</v>
      </c>
      <c r="L1264" s="3">
        <v>0</v>
      </c>
      <c r="M1264" s="3">
        <v>1</v>
      </c>
      <c r="N1264" s="3">
        <v>1</v>
      </c>
      <c r="O1264" s="3">
        <v>498.95109000000002</v>
      </c>
      <c r="P1264" s="3">
        <v>1494.83872</v>
      </c>
      <c r="Q1264" s="3">
        <v>1494.83881</v>
      </c>
      <c r="R1264" s="3">
        <v>-7.0000000000000007E-2</v>
      </c>
      <c r="S1264" s="3">
        <v>-3.0000000000000001E-5</v>
      </c>
      <c r="T1264" s="3" t="s">
        <v>875</v>
      </c>
      <c r="U1264" s="3" t="s">
        <v>876</v>
      </c>
      <c r="V1264" s="3">
        <v>7.3706589999999998</v>
      </c>
      <c r="W1264" s="3">
        <v>161</v>
      </c>
      <c r="X1264" s="3">
        <v>120</v>
      </c>
      <c r="Y1264" s="3">
        <v>87.510800000000003</v>
      </c>
      <c r="Z1264" s="3">
        <v>31107</v>
      </c>
      <c r="AA1264" s="3" t="s">
        <v>877</v>
      </c>
      <c r="AB1264" s="4">
        <v>274110.94858124998</v>
      </c>
      <c r="AC1264" s="4">
        <v>171173.18872500001</v>
      </c>
      <c r="AD1264" s="4">
        <v>200758.35506718801</v>
      </c>
      <c r="AE1264" s="4">
        <v>168083.448121875</v>
      </c>
      <c r="AF1264" s="4">
        <v>178672.81621406201</v>
      </c>
      <c r="AG1264" s="4">
        <v>196151.58899531301</v>
      </c>
      <c r="AH1264" s="4">
        <v>290348.953640625</v>
      </c>
      <c r="AI1264" s="4">
        <v>169132.869726562</v>
      </c>
      <c r="AJ1264" s="4">
        <v>199315.117546875</v>
      </c>
      <c r="AK1264" s="4">
        <v>220716.741738123</v>
      </c>
      <c r="AL1264" s="4">
        <v>186429.92161016699</v>
      </c>
      <c r="AM1264" s="4">
        <v>165263.93312343801</v>
      </c>
      <c r="AN1264" s="3" t="s">
        <v>45</v>
      </c>
      <c r="AO1264" s="3">
        <v>3.95</v>
      </c>
      <c r="AP1264" s="3">
        <v>1</v>
      </c>
      <c r="AQ1264" s="3">
        <v>2.0000000000000001E-4</v>
      </c>
      <c r="AR1264" s="3">
        <v>1.472E-4</v>
      </c>
      <c r="AS1264" s="6">
        <f t="shared" si="216"/>
        <v>152.00018951889365</v>
      </c>
      <c r="AT1264" s="6">
        <f t="shared" si="217"/>
        <v>148.44523808216033</v>
      </c>
      <c r="AU1264" s="6">
        <f t="shared" si="218"/>
        <v>160.95200414335588</v>
      </c>
      <c r="AV1264" s="6">
        <f t="shared" si="219"/>
        <v>146.32958293155056</v>
      </c>
      <c r="AW1264" s="6">
        <f t="shared" si="220"/>
        <v>144.42763247066935</v>
      </c>
      <c r="AX1264" s="6">
        <f t="shared" si="221"/>
        <v>146.08654902163744</v>
      </c>
      <c r="AY1264" s="6">
        <f t="shared" si="222"/>
        <v>156.17969470427769</v>
      </c>
      <c r="AZ1264" s="6">
        <f t="shared" si="223"/>
        <v>149.89873432631796</v>
      </c>
      <c r="BA1264" s="6">
        <f t="shared" si="224"/>
        <v>169.99128271655252</v>
      </c>
      <c r="BB1264" s="6">
        <f t="shared" si="225"/>
        <v>163.9035083935683</v>
      </c>
      <c r="BC1264" s="6">
        <f t="shared" si="226"/>
        <v>143.44306166004498</v>
      </c>
      <c r="BD1264" s="6">
        <f t="shared" si="227"/>
        <v>144.55640715220579</v>
      </c>
    </row>
    <row r="1265" spans="1:56" ht="15" customHeight="1" x14ac:dyDescent="0.2">
      <c r="A1265" s="3" t="s">
        <v>42</v>
      </c>
      <c r="B1265" s="3" t="s">
        <v>3297</v>
      </c>
      <c r="C1265" s="3" t="s">
        <v>3298</v>
      </c>
      <c r="D1265" s="3" t="s">
        <v>881</v>
      </c>
      <c r="E1265" s="3">
        <v>11</v>
      </c>
      <c r="F1265" s="3" t="s">
        <v>3299</v>
      </c>
      <c r="G1265" s="3" t="s">
        <v>3300</v>
      </c>
      <c r="H1265" s="3" t="s">
        <v>3301</v>
      </c>
      <c r="I1265" s="3">
        <v>0</v>
      </c>
      <c r="J1265" s="3">
        <v>3</v>
      </c>
      <c r="K1265" s="3">
        <v>0.66410000000000002</v>
      </c>
      <c r="L1265" s="3">
        <v>0</v>
      </c>
      <c r="M1265" s="3">
        <v>1</v>
      </c>
      <c r="N1265" s="3">
        <v>1</v>
      </c>
      <c r="O1265" s="3">
        <v>498.95109000000002</v>
      </c>
      <c r="P1265" s="3">
        <v>1494.83872</v>
      </c>
      <c r="Q1265" s="3">
        <v>1494.83881</v>
      </c>
      <c r="R1265" s="3">
        <v>-7.0000000000000007E-2</v>
      </c>
      <c r="S1265" s="3">
        <v>-3.0000000000000001E-5</v>
      </c>
      <c r="T1265" s="3" t="s">
        <v>875</v>
      </c>
      <c r="U1265" s="3" t="s">
        <v>876</v>
      </c>
      <c r="V1265" s="3">
        <v>7.3706589999999998</v>
      </c>
      <c r="W1265" s="3">
        <v>161</v>
      </c>
      <c r="X1265" s="3">
        <v>52.762999999999998</v>
      </c>
      <c r="Y1265" s="3">
        <v>87.5154</v>
      </c>
      <c r="Z1265" s="3">
        <v>31109</v>
      </c>
      <c r="AA1265" s="3" t="s">
        <v>877</v>
      </c>
      <c r="AB1265" s="4">
        <v>274110.94858124998</v>
      </c>
      <c r="AC1265" s="4">
        <v>171173.18872500001</v>
      </c>
      <c r="AD1265" s="4">
        <v>200758.35506718801</v>
      </c>
      <c r="AE1265" s="4">
        <v>168083.448121875</v>
      </c>
      <c r="AF1265" s="4">
        <v>178672.81621406201</v>
      </c>
      <c r="AG1265" s="4">
        <v>196151.58899531301</v>
      </c>
      <c r="AH1265" s="4">
        <v>290348.953640625</v>
      </c>
      <c r="AI1265" s="4">
        <v>169132.869726562</v>
      </c>
      <c r="AJ1265" s="4">
        <v>199315.117546875</v>
      </c>
      <c r="AK1265" s="4">
        <v>220716.741738123</v>
      </c>
      <c r="AL1265" s="4">
        <v>186429.92161016699</v>
      </c>
      <c r="AM1265" s="4">
        <v>165263.93312343801</v>
      </c>
      <c r="AN1265" s="3" t="s">
        <v>45</v>
      </c>
      <c r="AO1265" s="3">
        <v>3.84</v>
      </c>
      <c r="AP1265" s="3">
        <v>1</v>
      </c>
      <c r="AQ1265" s="3">
        <v>2.0000000000000001E-4</v>
      </c>
      <c r="AR1265" s="3">
        <v>6.0739999999999998E-5</v>
      </c>
      <c r="AS1265" s="6">
        <f t="shared" si="216"/>
        <v>152.00018951889365</v>
      </c>
      <c r="AT1265" s="6">
        <f t="shared" si="217"/>
        <v>148.44523808216033</v>
      </c>
      <c r="AU1265" s="6">
        <f t="shared" si="218"/>
        <v>160.95200414335588</v>
      </c>
      <c r="AV1265" s="6">
        <f t="shared" si="219"/>
        <v>146.32958293155056</v>
      </c>
      <c r="AW1265" s="6">
        <f t="shared" si="220"/>
        <v>144.42763247066935</v>
      </c>
      <c r="AX1265" s="6">
        <f t="shared" si="221"/>
        <v>146.08654902163744</v>
      </c>
      <c r="AY1265" s="6">
        <f t="shared" si="222"/>
        <v>156.17969470427769</v>
      </c>
      <c r="AZ1265" s="6">
        <f t="shared" si="223"/>
        <v>149.89873432631796</v>
      </c>
      <c r="BA1265" s="6">
        <f t="shared" si="224"/>
        <v>169.99128271655252</v>
      </c>
      <c r="BB1265" s="6">
        <f t="shared" si="225"/>
        <v>163.9035083935683</v>
      </c>
      <c r="BC1265" s="6">
        <f t="shared" si="226"/>
        <v>143.44306166004498</v>
      </c>
      <c r="BD1265" s="6">
        <f t="shared" si="227"/>
        <v>144.55640715220579</v>
      </c>
    </row>
    <row r="1266" spans="1:56" ht="15" customHeight="1" x14ac:dyDescent="0.2">
      <c r="A1266" s="3" t="s">
        <v>42</v>
      </c>
      <c r="B1266" s="3" t="s">
        <v>3297</v>
      </c>
      <c r="C1266" s="3" t="s">
        <v>3298</v>
      </c>
      <c r="D1266" s="3" t="s">
        <v>881</v>
      </c>
      <c r="E1266" s="3">
        <v>11</v>
      </c>
      <c r="F1266" s="3" t="s">
        <v>3299</v>
      </c>
      <c r="G1266" s="3" t="s">
        <v>3300</v>
      </c>
      <c r="H1266" s="3" t="s">
        <v>3301</v>
      </c>
      <c r="I1266" s="3">
        <v>0</v>
      </c>
      <c r="J1266" s="3">
        <v>3</v>
      </c>
      <c r="K1266" s="3">
        <v>0.61750000000000005</v>
      </c>
      <c r="L1266" s="3">
        <v>0</v>
      </c>
      <c r="M1266" s="3">
        <v>1</v>
      </c>
      <c r="N1266" s="3">
        <v>1</v>
      </c>
      <c r="O1266" s="3">
        <v>498.95100000000002</v>
      </c>
      <c r="P1266" s="3">
        <v>1494.83844</v>
      </c>
      <c r="Q1266" s="3">
        <v>1494.83881</v>
      </c>
      <c r="R1266" s="3">
        <v>-0.25</v>
      </c>
      <c r="S1266" s="3">
        <v>-1.2E-4</v>
      </c>
      <c r="T1266" s="3" t="s">
        <v>875</v>
      </c>
      <c r="U1266" s="3" t="s">
        <v>876</v>
      </c>
      <c r="V1266" s="3">
        <v>0</v>
      </c>
      <c r="W1266" s="3">
        <v>102.1</v>
      </c>
      <c r="X1266" s="3">
        <v>49.338000000000001</v>
      </c>
      <c r="Y1266" s="3">
        <v>87.526300000000006</v>
      </c>
      <c r="Z1266" s="3">
        <v>31114</v>
      </c>
      <c r="AA1266" s="3" t="s">
        <v>877</v>
      </c>
      <c r="AB1266" s="4">
        <v>256237.18559999901</v>
      </c>
      <c r="AC1266" s="4">
        <v>154113.66959999999</v>
      </c>
      <c r="AD1266" s="4">
        <v>191416.45524375001</v>
      </c>
      <c r="AE1266" s="4">
        <v>181037.14199999999</v>
      </c>
      <c r="AF1266" s="4">
        <v>169114.989057906</v>
      </c>
      <c r="AG1266" s="4">
        <v>179050.2330375</v>
      </c>
      <c r="AH1266" s="4">
        <v>274424.51478750003</v>
      </c>
      <c r="AI1266" s="4">
        <v>172980.73361249999</v>
      </c>
      <c r="AJ1266" s="4">
        <v>166458.21328125001</v>
      </c>
      <c r="AK1266" s="4">
        <v>193212.39836250001</v>
      </c>
      <c r="AL1266" s="4">
        <v>181994.3131875</v>
      </c>
      <c r="AM1266" s="4">
        <v>157580.44190624999</v>
      </c>
      <c r="AN1266" s="3" t="s">
        <v>45</v>
      </c>
      <c r="AO1266" s="3">
        <v>4</v>
      </c>
      <c r="AP1266" s="3">
        <v>1</v>
      </c>
      <c r="AQ1266" s="3">
        <v>2.0000000000000001E-4</v>
      </c>
      <c r="AR1266" s="3">
        <v>4.7979999999999998E-5</v>
      </c>
      <c r="AS1266" s="6">
        <f t="shared" si="216"/>
        <v>142.08881832183752</v>
      </c>
      <c r="AT1266" s="6">
        <f t="shared" si="217"/>
        <v>133.65083951460048</v>
      </c>
      <c r="AU1266" s="6">
        <f t="shared" si="218"/>
        <v>153.46241548546118</v>
      </c>
      <c r="AV1266" s="6">
        <f t="shared" si="219"/>
        <v>157.6067708033427</v>
      </c>
      <c r="AW1266" s="6">
        <f t="shared" si="220"/>
        <v>136.70169868299314</v>
      </c>
      <c r="AX1266" s="6">
        <f t="shared" si="221"/>
        <v>133.35008286164515</v>
      </c>
      <c r="AY1266" s="6">
        <f t="shared" si="222"/>
        <v>147.61388460841513</v>
      </c>
      <c r="AZ1266" s="6">
        <f t="shared" si="223"/>
        <v>153.30901127186115</v>
      </c>
      <c r="BA1266" s="6">
        <f t="shared" si="224"/>
        <v>141.96838424827661</v>
      </c>
      <c r="BB1266" s="6">
        <f t="shared" si="225"/>
        <v>143.47887571810617</v>
      </c>
      <c r="BC1266" s="6">
        <f t="shared" si="226"/>
        <v>140.03021222591349</v>
      </c>
      <c r="BD1266" s="6">
        <f t="shared" si="227"/>
        <v>137.83565529939449</v>
      </c>
    </row>
    <row r="1267" spans="1:56" ht="15" customHeight="1" x14ac:dyDescent="0.2">
      <c r="A1267" s="3" t="s">
        <v>42</v>
      </c>
      <c r="B1267" s="3" t="s">
        <v>3302</v>
      </c>
      <c r="C1267" s="3" t="s">
        <v>3303</v>
      </c>
      <c r="D1267" s="3" t="s">
        <v>881</v>
      </c>
      <c r="E1267" s="3">
        <v>6</v>
      </c>
      <c r="F1267" s="3" t="s">
        <v>3304</v>
      </c>
      <c r="G1267" s="3" t="s">
        <v>3305</v>
      </c>
      <c r="H1267" s="3" t="s">
        <v>3306</v>
      </c>
      <c r="I1267" s="3">
        <v>0</v>
      </c>
      <c r="J1267" s="3">
        <v>2</v>
      </c>
      <c r="K1267" s="3">
        <v>0.1726</v>
      </c>
      <c r="L1267" s="3">
        <v>0</v>
      </c>
      <c r="M1267" s="3">
        <v>1</v>
      </c>
      <c r="N1267" s="3">
        <v>1</v>
      </c>
      <c r="O1267" s="3">
        <v>647.84545000000003</v>
      </c>
      <c r="P1267" s="3">
        <v>1294.68363</v>
      </c>
      <c r="Q1267" s="3">
        <v>1294.6809800000001</v>
      </c>
      <c r="R1267" s="3">
        <v>2.0499999999999998</v>
      </c>
      <c r="S1267" s="3">
        <v>1.32E-3</v>
      </c>
      <c r="T1267" s="3" t="s">
        <v>875</v>
      </c>
      <c r="U1267" s="3" t="s">
        <v>876</v>
      </c>
      <c r="V1267" s="3">
        <v>0</v>
      </c>
      <c r="W1267" s="3">
        <v>397</v>
      </c>
      <c r="X1267" s="3">
        <v>120</v>
      </c>
      <c r="Y1267" s="3">
        <v>68.156400000000005</v>
      </c>
      <c r="Z1267" s="3">
        <v>22819</v>
      </c>
      <c r="AA1267" s="3" t="s">
        <v>877</v>
      </c>
      <c r="AB1267" s="4">
        <v>535859.10056249995</v>
      </c>
      <c r="AC1267" s="4">
        <v>348833.76742500003</v>
      </c>
      <c r="AD1267" s="4">
        <v>356221.03852500097</v>
      </c>
      <c r="AE1267" s="4">
        <v>346732.35918750003</v>
      </c>
      <c r="AF1267" s="4">
        <v>373653.68617499899</v>
      </c>
      <c r="AG1267" s="4">
        <v>412721.22787500097</v>
      </c>
      <c r="AH1267" s="4">
        <v>605036.35499999905</v>
      </c>
      <c r="AI1267" s="4">
        <v>313322.39812500001</v>
      </c>
      <c r="AJ1267" s="4">
        <v>358665.53311875102</v>
      </c>
      <c r="AK1267" s="4">
        <v>440812.20150000101</v>
      </c>
      <c r="AL1267" s="4">
        <v>391919.29115625098</v>
      </c>
      <c r="AM1267" s="4">
        <v>337091.68349999998</v>
      </c>
      <c r="AN1267" s="3" t="s">
        <v>45</v>
      </c>
      <c r="AO1267" s="3">
        <v>2.2599999999999998</v>
      </c>
      <c r="AP1267" s="3">
        <v>1</v>
      </c>
      <c r="AQ1267" s="3">
        <v>2.0000000000000001E-4</v>
      </c>
      <c r="AR1267" s="3">
        <v>1.314E-4</v>
      </c>
      <c r="AS1267" s="6">
        <f t="shared" si="216"/>
        <v>297.14495266423427</v>
      </c>
      <c r="AT1267" s="6">
        <f t="shared" si="217"/>
        <v>302.51648661925145</v>
      </c>
      <c r="AU1267" s="6">
        <f t="shared" si="218"/>
        <v>285.58955889750291</v>
      </c>
      <c r="AV1267" s="6">
        <f t="shared" si="219"/>
        <v>301.85721482814068</v>
      </c>
      <c r="AW1267" s="6">
        <f t="shared" si="220"/>
        <v>302.03764848894974</v>
      </c>
      <c r="AX1267" s="6">
        <f t="shared" si="221"/>
        <v>307.37971686618567</v>
      </c>
      <c r="AY1267" s="6">
        <f t="shared" si="222"/>
        <v>325.45112363603636</v>
      </c>
      <c r="AZ1267" s="6">
        <f t="shared" si="223"/>
        <v>277.69073504727618</v>
      </c>
      <c r="BA1267" s="6">
        <f t="shared" si="224"/>
        <v>305.89758966343175</v>
      </c>
      <c r="BB1267" s="6">
        <f t="shared" si="225"/>
        <v>327.34565488587646</v>
      </c>
      <c r="BC1267" s="6">
        <f t="shared" si="226"/>
        <v>301.55085922656616</v>
      </c>
      <c r="BD1267" s="6">
        <f t="shared" si="227"/>
        <v>294.85418703700026</v>
      </c>
    </row>
    <row r="1268" spans="1:56" ht="15" customHeight="1" x14ac:dyDescent="0.2">
      <c r="A1268" s="3" t="s">
        <v>42</v>
      </c>
      <c r="B1268" s="3" t="s">
        <v>3307</v>
      </c>
      <c r="C1268" s="3" t="s">
        <v>3308</v>
      </c>
      <c r="D1268" s="3" t="s">
        <v>2176</v>
      </c>
      <c r="E1268" s="3">
        <v>1</v>
      </c>
      <c r="F1268" s="3" t="s">
        <v>3309</v>
      </c>
      <c r="G1268" s="3" t="s">
        <v>3309</v>
      </c>
      <c r="H1268" s="3" t="s">
        <v>3310</v>
      </c>
      <c r="I1268" s="3">
        <v>0</v>
      </c>
      <c r="J1268" s="3">
        <v>3</v>
      </c>
      <c r="K1268" s="3">
        <v>0.67049999999999998</v>
      </c>
      <c r="L1268" s="3">
        <v>0</v>
      </c>
      <c r="M1268" s="3">
        <v>1</v>
      </c>
      <c r="N1268" s="3">
        <v>1</v>
      </c>
      <c r="O1268" s="3">
        <v>531.30247999999995</v>
      </c>
      <c r="P1268" s="3">
        <v>1591.8928800000001</v>
      </c>
      <c r="Q1268" s="3">
        <v>1591.8949500000001</v>
      </c>
      <c r="R1268" s="3">
        <v>-1.3</v>
      </c>
      <c r="S1268" s="3">
        <v>-6.8999999999999997E-4</v>
      </c>
      <c r="T1268" s="3" t="s">
        <v>875</v>
      </c>
      <c r="U1268" s="3" t="s">
        <v>876</v>
      </c>
      <c r="V1268" s="3">
        <v>16.34233</v>
      </c>
      <c r="W1268" s="3">
        <v>150.80000000000001</v>
      </c>
      <c r="X1268" s="3">
        <v>120</v>
      </c>
      <c r="Y1268" s="3">
        <v>101.36539999999999</v>
      </c>
      <c r="Z1268" s="3">
        <v>37070</v>
      </c>
      <c r="AA1268" s="3" t="s">
        <v>877</v>
      </c>
      <c r="AB1268" s="4">
        <v>170629.31747812501</v>
      </c>
      <c r="AC1268" s="4">
        <v>113752.87831874999</v>
      </c>
      <c r="AD1268" s="4">
        <v>126594.797484375</v>
      </c>
      <c r="AE1268" s="4">
        <v>117864.4281375</v>
      </c>
      <c r="AF1268" s="4">
        <v>105865.82479687499</v>
      </c>
      <c r="AG1268" s="4">
        <v>129625.70981250099</v>
      </c>
      <c r="AH1268" s="4">
        <v>180074.63471250099</v>
      </c>
      <c r="AI1268" s="4">
        <v>104239.694367188</v>
      </c>
      <c r="AJ1268" s="4">
        <v>113880.359742188</v>
      </c>
      <c r="AK1268" s="4">
        <v>89176.1547187502</v>
      </c>
      <c r="AL1268" s="4">
        <v>124004.49620625</v>
      </c>
      <c r="AM1268" s="4">
        <v>110867.6518125</v>
      </c>
      <c r="AN1268" s="3" t="s">
        <v>2177</v>
      </c>
      <c r="AO1268" s="3">
        <v>3.46</v>
      </c>
      <c r="AP1268" s="3">
        <v>1</v>
      </c>
      <c r="AQ1268" s="3">
        <v>2.0000000000000001E-4</v>
      </c>
      <c r="AR1268" s="3">
        <v>8.409E-4</v>
      </c>
      <c r="AS1268" s="6">
        <f t="shared" si="216"/>
        <v>94.617485103725457</v>
      </c>
      <c r="AT1268" s="6">
        <f t="shared" si="217"/>
        <v>98.649053805303268</v>
      </c>
      <c r="AU1268" s="6">
        <f t="shared" si="218"/>
        <v>101.49359095123722</v>
      </c>
      <c r="AV1268" s="6">
        <f t="shared" si="219"/>
        <v>102.61005949449874</v>
      </c>
      <c r="AW1268" s="6">
        <f t="shared" si="220"/>
        <v>85.575135372853538</v>
      </c>
      <c r="AX1268" s="6">
        <f t="shared" si="221"/>
        <v>96.540500681036846</v>
      </c>
      <c r="AY1268" s="6">
        <f t="shared" si="222"/>
        <v>96.862761586503893</v>
      </c>
      <c r="AZ1268" s="6">
        <f t="shared" si="223"/>
        <v>92.38534341352667</v>
      </c>
      <c r="BA1268" s="6">
        <f t="shared" si="224"/>
        <v>97.12594140905648</v>
      </c>
      <c r="BB1268" s="6">
        <f t="shared" si="225"/>
        <v>66.221911887376507</v>
      </c>
      <c r="BC1268" s="6">
        <f t="shared" si="226"/>
        <v>95.411640158442694</v>
      </c>
      <c r="BD1268" s="6">
        <f t="shared" si="227"/>
        <v>96.975965127528553</v>
      </c>
    </row>
    <row r="1269" spans="1:56" ht="15" customHeight="1" x14ac:dyDescent="0.2">
      <c r="A1269" s="3" t="s">
        <v>42</v>
      </c>
      <c r="B1269" s="3" t="s">
        <v>3311</v>
      </c>
      <c r="C1269" s="3" t="s">
        <v>3312</v>
      </c>
      <c r="D1269" s="3" t="s">
        <v>1454</v>
      </c>
      <c r="E1269" s="3">
        <v>1</v>
      </c>
      <c r="F1269" s="3" t="s">
        <v>3313</v>
      </c>
      <c r="G1269" s="3" t="s">
        <v>3313</v>
      </c>
      <c r="H1269" s="3" t="s">
        <v>3314</v>
      </c>
      <c r="I1269" s="3">
        <v>0</v>
      </c>
      <c r="J1269" s="3">
        <v>4</v>
      </c>
      <c r="K1269" s="3">
        <v>0.66790000000000005</v>
      </c>
      <c r="L1269" s="3">
        <v>0</v>
      </c>
      <c r="M1269" s="3">
        <v>1</v>
      </c>
      <c r="N1269" s="3">
        <v>1</v>
      </c>
      <c r="O1269" s="3">
        <v>751.67173000000003</v>
      </c>
      <c r="P1269" s="3">
        <v>3003.6650800000002</v>
      </c>
      <c r="Q1269" s="3">
        <v>3003.6621599999999</v>
      </c>
      <c r="R1269" s="3">
        <v>0.97</v>
      </c>
      <c r="S1269" s="3">
        <v>7.2999999999999996E-4</v>
      </c>
      <c r="T1269" s="3" t="s">
        <v>875</v>
      </c>
      <c r="U1269" s="3" t="s">
        <v>876</v>
      </c>
      <c r="V1269" s="3">
        <v>10.02115</v>
      </c>
      <c r="W1269" s="3">
        <v>168.5</v>
      </c>
      <c r="X1269" s="3">
        <v>120</v>
      </c>
      <c r="Y1269" s="3">
        <v>128.94980000000001</v>
      </c>
      <c r="Z1269" s="3">
        <v>48748</v>
      </c>
      <c r="AA1269" s="3" t="s">
        <v>877</v>
      </c>
      <c r="AB1269" s="4">
        <v>245658.54962914801</v>
      </c>
      <c r="AC1269" s="4">
        <v>130039.490160938</v>
      </c>
      <c r="AD1269" s="4">
        <v>165279.41368125001</v>
      </c>
      <c r="AE1269" s="4">
        <v>172589.053621876</v>
      </c>
      <c r="AF1269" s="4">
        <v>171865.86883125</v>
      </c>
      <c r="AG1269" s="4">
        <v>183515.85537656301</v>
      </c>
      <c r="AH1269" s="4">
        <v>281460.74967656401</v>
      </c>
      <c r="AI1269" s="4">
        <v>135660.835767187</v>
      </c>
      <c r="AJ1269" s="4">
        <v>164237.28574687499</v>
      </c>
      <c r="AK1269" s="4">
        <v>164998.99582031299</v>
      </c>
      <c r="AL1269" s="4">
        <v>192477.75246190999</v>
      </c>
      <c r="AM1269" s="4">
        <v>153871.84900312501</v>
      </c>
      <c r="AN1269" s="3" t="s">
        <v>45</v>
      </c>
      <c r="AO1269" s="3">
        <v>5.21</v>
      </c>
      <c r="AP1269" s="3">
        <v>1</v>
      </c>
      <c r="AQ1269" s="3">
        <v>2.0000000000000001E-4</v>
      </c>
      <c r="AR1269" s="3">
        <v>2.9450000000000001E-5</v>
      </c>
      <c r="AS1269" s="6">
        <f t="shared" si="216"/>
        <v>136.22274591304381</v>
      </c>
      <c r="AT1269" s="6">
        <f t="shared" si="217"/>
        <v>112.77316979843033</v>
      </c>
      <c r="AU1269" s="6">
        <f t="shared" si="218"/>
        <v>132.50782447750703</v>
      </c>
      <c r="AV1269" s="6">
        <f t="shared" si="219"/>
        <v>150.25205942186622</v>
      </c>
      <c r="AW1269" s="6">
        <f t="shared" si="220"/>
        <v>138.92533326431374</v>
      </c>
      <c r="AX1269" s="6">
        <f t="shared" si="221"/>
        <v>136.67591550000955</v>
      </c>
      <c r="AY1269" s="6">
        <f t="shared" si="222"/>
        <v>151.39869940820176</v>
      </c>
      <c r="AZ1269" s="6">
        <f t="shared" si="223"/>
        <v>120.23320843564085</v>
      </c>
      <c r="BA1269" s="6">
        <f t="shared" si="224"/>
        <v>140.0742061997895</v>
      </c>
      <c r="BB1269" s="6">
        <f t="shared" si="225"/>
        <v>122.5276980957439</v>
      </c>
      <c r="BC1269" s="6">
        <f t="shared" si="226"/>
        <v>148.09638858462586</v>
      </c>
      <c r="BD1269" s="6">
        <f t="shared" si="227"/>
        <v>134.59174808059743</v>
      </c>
    </row>
    <row r="1270" spans="1:56" ht="15" customHeight="1" x14ac:dyDescent="0.2">
      <c r="A1270" s="3" t="s">
        <v>42</v>
      </c>
      <c r="B1270" s="3" t="s">
        <v>3311</v>
      </c>
      <c r="C1270" s="3" t="s">
        <v>3312</v>
      </c>
      <c r="D1270" s="3" t="s">
        <v>1454</v>
      </c>
      <c r="E1270" s="3">
        <v>1</v>
      </c>
      <c r="F1270" s="3" t="s">
        <v>3313</v>
      </c>
      <c r="G1270" s="3" t="s">
        <v>3313</v>
      </c>
      <c r="H1270" s="3" t="s">
        <v>3314</v>
      </c>
      <c r="I1270" s="3">
        <v>0</v>
      </c>
      <c r="J1270" s="3">
        <v>4</v>
      </c>
      <c r="K1270" s="3">
        <v>0.65180000000000005</v>
      </c>
      <c r="L1270" s="3">
        <v>0</v>
      </c>
      <c r="M1270" s="3">
        <v>1</v>
      </c>
      <c r="N1270" s="3">
        <v>1</v>
      </c>
      <c r="O1270" s="3">
        <v>751.67173000000003</v>
      </c>
      <c r="P1270" s="3">
        <v>3003.6650800000002</v>
      </c>
      <c r="Q1270" s="3">
        <v>3003.6621599999999</v>
      </c>
      <c r="R1270" s="3">
        <v>0.97</v>
      </c>
      <c r="S1270" s="3">
        <v>7.2999999999999996E-4</v>
      </c>
      <c r="T1270" s="3" t="s">
        <v>875</v>
      </c>
      <c r="U1270" s="3" t="s">
        <v>876</v>
      </c>
      <c r="V1270" s="3">
        <v>10.02115</v>
      </c>
      <c r="W1270" s="3">
        <v>168.5</v>
      </c>
      <c r="X1270" s="3">
        <v>120</v>
      </c>
      <c r="Y1270" s="3">
        <v>128.95439999999999</v>
      </c>
      <c r="Z1270" s="3">
        <v>48750</v>
      </c>
      <c r="AA1270" s="3" t="s">
        <v>877</v>
      </c>
      <c r="AB1270" s="4">
        <v>245658.54962914801</v>
      </c>
      <c r="AC1270" s="4">
        <v>130039.490160938</v>
      </c>
      <c r="AD1270" s="4">
        <v>165279.41368125001</v>
      </c>
      <c r="AE1270" s="4">
        <v>172589.053621876</v>
      </c>
      <c r="AF1270" s="4">
        <v>171865.86883125</v>
      </c>
      <c r="AG1270" s="4">
        <v>183515.85537656301</v>
      </c>
      <c r="AH1270" s="4">
        <v>281460.74967656401</v>
      </c>
      <c r="AI1270" s="4">
        <v>135660.835767187</v>
      </c>
      <c r="AJ1270" s="4">
        <v>164237.28574687499</v>
      </c>
      <c r="AK1270" s="4">
        <v>164998.99582031299</v>
      </c>
      <c r="AL1270" s="4">
        <v>192477.75246190999</v>
      </c>
      <c r="AM1270" s="4">
        <v>153871.84900312501</v>
      </c>
      <c r="AN1270" s="3" t="s">
        <v>45</v>
      </c>
      <c r="AO1270" s="3">
        <v>4.25</v>
      </c>
      <c r="AP1270" s="3">
        <v>1</v>
      </c>
      <c r="AQ1270" s="3">
        <v>2.0000000000000001E-4</v>
      </c>
      <c r="AR1270" s="3">
        <v>4.95E-6</v>
      </c>
      <c r="AS1270" s="6">
        <f t="shared" si="216"/>
        <v>136.22274591304381</v>
      </c>
      <c r="AT1270" s="6">
        <f t="shared" si="217"/>
        <v>112.77316979843033</v>
      </c>
      <c r="AU1270" s="6">
        <f t="shared" si="218"/>
        <v>132.50782447750703</v>
      </c>
      <c r="AV1270" s="6">
        <f t="shared" si="219"/>
        <v>150.25205942186622</v>
      </c>
      <c r="AW1270" s="6">
        <f t="shared" si="220"/>
        <v>138.92533326431374</v>
      </c>
      <c r="AX1270" s="6">
        <f t="shared" si="221"/>
        <v>136.67591550000955</v>
      </c>
      <c r="AY1270" s="6">
        <f t="shared" si="222"/>
        <v>151.39869940820176</v>
      </c>
      <c r="AZ1270" s="6">
        <f t="shared" si="223"/>
        <v>120.23320843564085</v>
      </c>
      <c r="BA1270" s="6">
        <f t="shared" si="224"/>
        <v>140.0742061997895</v>
      </c>
      <c r="BB1270" s="6">
        <f t="shared" si="225"/>
        <v>122.5276980957439</v>
      </c>
      <c r="BC1270" s="6">
        <f t="shared" si="226"/>
        <v>148.09638858462586</v>
      </c>
      <c r="BD1270" s="6">
        <f t="shared" si="227"/>
        <v>134.59174808059743</v>
      </c>
    </row>
    <row r="1271" spans="1:56" ht="15" customHeight="1" x14ac:dyDescent="0.2">
      <c r="A1271" s="3" t="s">
        <v>42</v>
      </c>
      <c r="B1271" s="3" t="s">
        <v>3315</v>
      </c>
      <c r="C1271" s="3" t="s">
        <v>3316</v>
      </c>
      <c r="D1271" s="3" t="s">
        <v>881</v>
      </c>
      <c r="E1271" s="3">
        <v>5</v>
      </c>
      <c r="F1271" s="3" t="s">
        <v>3317</v>
      </c>
      <c r="G1271" s="3" t="s">
        <v>3318</v>
      </c>
      <c r="H1271" s="3" t="s">
        <v>3319</v>
      </c>
      <c r="I1271" s="3">
        <v>0</v>
      </c>
      <c r="J1271" s="3">
        <v>3</v>
      </c>
      <c r="K1271" s="3">
        <v>0.40189999999999998</v>
      </c>
      <c r="L1271" s="3">
        <v>0</v>
      </c>
      <c r="M1271" s="3">
        <v>1</v>
      </c>
      <c r="N1271" s="3">
        <v>1</v>
      </c>
      <c r="O1271" s="3">
        <v>472.94015999999999</v>
      </c>
      <c r="P1271" s="3">
        <v>1416.80593</v>
      </c>
      <c r="Q1271" s="3">
        <v>1416.8071199999999</v>
      </c>
      <c r="R1271" s="3">
        <v>-0.84</v>
      </c>
      <c r="S1271" s="3">
        <v>-4.0000000000000002E-4</v>
      </c>
      <c r="T1271" s="3" t="s">
        <v>875</v>
      </c>
      <c r="U1271" s="3" t="s">
        <v>876</v>
      </c>
      <c r="V1271" s="3">
        <v>0</v>
      </c>
      <c r="W1271" s="3">
        <v>101.7</v>
      </c>
      <c r="X1271" s="3">
        <v>120</v>
      </c>
      <c r="Y1271" s="3">
        <v>94.714699999999993</v>
      </c>
      <c r="Z1271" s="3">
        <v>34195</v>
      </c>
      <c r="AA1271" s="3" t="s">
        <v>877</v>
      </c>
      <c r="AB1271" s="4">
        <v>113006.377326562</v>
      </c>
      <c r="AC1271" s="4">
        <v>59933.094684374802</v>
      </c>
      <c r="AD1271" s="4">
        <v>72634.368365625196</v>
      </c>
      <c r="AE1271" s="4">
        <v>64987.693031249801</v>
      </c>
      <c r="AF1271" s="4">
        <v>84691.643849999702</v>
      </c>
      <c r="AG1271" s="4">
        <v>84201.356636718701</v>
      </c>
      <c r="AH1271" s="4">
        <v>103598.1989625</v>
      </c>
      <c r="AI1271" s="4">
        <v>73406.310914062604</v>
      </c>
      <c r="AJ1271" s="4">
        <v>72025.681664062795</v>
      </c>
      <c r="AK1271" s="4">
        <v>86797.543669862105</v>
      </c>
      <c r="AL1271" s="4">
        <v>77489.698893750305</v>
      </c>
      <c r="AM1271" s="4">
        <v>74352.774374999804</v>
      </c>
      <c r="AN1271" s="3" t="s">
        <v>45</v>
      </c>
      <c r="AO1271" s="3">
        <v>3.16</v>
      </c>
      <c r="AP1271" s="3">
        <v>1</v>
      </c>
      <c r="AQ1271" s="3">
        <v>2.0000000000000001E-4</v>
      </c>
      <c r="AR1271" s="3">
        <v>5.6309999999999997E-4</v>
      </c>
      <c r="AS1271" s="6">
        <f t="shared" si="216"/>
        <v>62.664373164903147</v>
      </c>
      <c r="AT1271" s="6">
        <f t="shared" si="217"/>
        <v>51.975327302664724</v>
      </c>
      <c r="AU1271" s="6">
        <f t="shared" si="218"/>
        <v>58.23243149318305</v>
      </c>
      <c r="AV1271" s="6">
        <f t="shared" si="219"/>
        <v>56.576790416931011</v>
      </c>
      <c r="AW1271" s="6">
        <f t="shared" si="220"/>
        <v>68.459287039221721</v>
      </c>
      <c r="AX1271" s="6">
        <f t="shared" si="221"/>
        <v>62.710099250291094</v>
      </c>
      <c r="AY1271" s="6">
        <f t="shared" si="222"/>
        <v>55.725825366337425</v>
      </c>
      <c r="AZ1271" s="6">
        <f t="shared" si="223"/>
        <v>65.058395304068355</v>
      </c>
      <c r="BA1271" s="6">
        <f t="shared" si="224"/>
        <v>61.429048460052833</v>
      </c>
      <c r="BB1271" s="6">
        <f t="shared" si="225"/>
        <v>64.455563340608691</v>
      </c>
      <c r="BC1271" s="6">
        <f t="shared" si="226"/>
        <v>59.622187041827118</v>
      </c>
      <c r="BD1271" s="6">
        <f t="shared" si="227"/>
        <v>65.036391923582045</v>
      </c>
    </row>
    <row r="1272" spans="1:56" ht="15" customHeight="1" x14ac:dyDescent="0.2">
      <c r="A1272" s="3" t="s">
        <v>42</v>
      </c>
      <c r="B1272" s="3" t="s">
        <v>3320</v>
      </c>
      <c r="C1272" s="3" t="s">
        <v>3321</v>
      </c>
      <c r="D1272" s="3" t="s">
        <v>881</v>
      </c>
      <c r="E1272" s="3">
        <v>5</v>
      </c>
      <c r="F1272" s="3" t="s">
        <v>253</v>
      </c>
      <c r="G1272" s="3" t="s">
        <v>3322</v>
      </c>
      <c r="H1272" s="3" t="s">
        <v>3323</v>
      </c>
      <c r="I1272" s="3">
        <v>0</v>
      </c>
      <c r="J1272" s="3">
        <v>2</v>
      </c>
      <c r="K1272" s="3">
        <v>0.37830000000000003</v>
      </c>
      <c r="L1272" s="3">
        <v>0</v>
      </c>
      <c r="M1272" s="3">
        <v>1</v>
      </c>
      <c r="N1272" s="3">
        <v>1</v>
      </c>
      <c r="O1272" s="3">
        <v>698.40539000000001</v>
      </c>
      <c r="P1272" s="3">
        <v>1395.8035199999999</v>
      </c>
      <c r="Q1272" s="3">
        <v>1395.80276</v>
      </c>
      <c r="R1272" s="3">
        <v>0.54</v>
      </c>
      <c r="S1272" s="3">
        <v>3.8000000000000002E-4</v>
      </c>
      <c r="T1272" s="3" t="s">
        <v>875</v>
      </c>
      <c r="U1272" s="3" t="s">
        <v>876</v>
      </c>
      <c r="V1272" s="3">
        <v>15.125959999999999</v>
      </c>
      <c r="W1272" s="3">
        <v>450.1</v>
      </c>
      <c r="X1272" s="3">
        <v>120</v>
      </c>
      <c r="Y1272" s="3">
        <v>63.831200000000003</v>
      </c>
      <c r="Z1272" s="3">
        <v>20956</v>
      </c>
      <c r="AA1272" s="3" t="s">
        <v>877</v>
      </c>
      <c r="AB1272" s="4">
        <v>694939.16208750196</v>
      </c>
      <c r="AC1272" s="4">
        <v>463168.24846875097</v>
      </c>
      <c r="AD1272" s="4">
        <v>484368.25047187402</v>
      </c>
      <c r="AE1272" s="4">
        <v>422936.53122187598</v>
      </c>
      <c r="AF1272" s="4">
        <v>463722.89496573998</v>
      </c>
      <c r="AG1272" s="4">
        <v>532384.85343517805</v>
      </c>
      <c r="AH1272" s="4">
        <v>710787.722390624</v>
      </c>
      <c r="AI1272" s="4">
        <v>408713.04550312599</v>
      </c>
      <c r="AJ1272" s="4">
        <v>450800.193009376</v>
      </c>
      <c r="AK1272" s="4">
        <v>550600.29316875106</v>
      </c>
      <c r="AL1272" s="4">
        <v>482223.926456252</v>
      </c>
      <c r="AM1272" s="4">
        <v>427013.22705937602</v>
      </c>
      <c r="AN1272" s="3" t="s">
        <v>45</v>
      </c>
      <c r="AO1272" s="3">
        <v>2.2999999999999998</v>
      </c>
      <c r="AP1272" s="3">
        <v>1</v>
      </c>
      <c r="AQ1272" s="3">
        <v>2.0000000000000001E-4</v>
      </c>
      <c r="AR1272" s="3">
        <v>2.1800000000000001E-4</v>
      </c>
      <c r="AS1272" s="6">
        <f t="shared" si="216"/>
        <v>385.3581365068718</v>
      </c>
      <c r="AT1272" s="6">
        <f t="shared" si="217"/>
        <v>401.6699193849812</v>
      </c>
      <c r="AU1272" s="6">
        <f t="shared" si="218"/>
        <v>388.32775169316437</v>
      </c>
      <c r="AV1272" s="6">
        <f t="shared" si="219"/>
        <v>368.19881381383607</v>
      </c>
      <c r="AW1272" s="6">
        <f t="shared" si="220"/>
        <v>374.8438137456057</v>
      </c>
      <c r="AX1272" s="6">
        <f t="shared" si="221"/>
        <v>396.50082055462627</v>
      </c>
      <c r="AY1272" s="6">
        <f t="shared" si="222"/>
        <v>382.33514566034302</v>
      </c>
      <c r="AZ1272" s="6">
        <f t="shared" si="223"/>
        <v>362.23336316957045</v>
      </c>
      <c r="BA1272" s="6">
        <f t="shared" si="224"/>
        <v>384.4771234701297</v>
      </c>
      <c r="BB1272" s="6">
        <f t="shared" si="225"/>
        <v>408.87392167088183</v>
      </c>
      <c r="BC1272" s="6">
        <f t="shared" si="226"/>
        <v>371.03312504338288</v>
      </c>
      <c r="BD1272" s="6">
        <f t="shared" si="227"/>
        <v>373.50858559119069</v>
      </c>
    </row>
    <row r="1273" spans="1:56" ht="15" customHeight="1" x14ac:dyDescent="0.2">
      <c r="A1273" s="3" t="s">
        <v>42</v>
      </c>
      <c r="B1273" s="3" t="s">
        <v>3320</v>
      </c>
      <c r="C1273" s="3" t="s">
        <v>3321</v>
      </c>
      <c r="D1273" s="3" t="s">
        <v>881</v>
      </c>
      <c r="E1273" s="3">
        <v>5</v>
      </c>
      <c r="F1273" s="3" t="s">
        <v>253</v>
      </c>
      <c r="G1273" s="3" t="s">
        <v>3322</v>
      </c>
      <c r="H1273" s="3" t="s">
        <v>3323</v>
      </c>
      <c r="I1273" s="3">
        <v>0</v>
      </c>
      <c r="J1273" s="3">
        <v>2</v>
      </c>
      <c r="K1273" s="3">
        <v>0.37019999999999997</v>
      </c>
      <c r="L1273" s="3">
        <v>0</v>
      </c>
      <c r="M1273" s="3">
        <v>1</v>
      </c>
      <c r="N1273" s="3">
        <v>1</v>
      </c>
      <c r="O1273" s="3">
        <v>698.40539000000001</v>
      </c>
      <c r="P1273" s="3">
        <v>1395.8035199999999</v>
      </c>
      <c r="Q1273" s="3">
        <v>1395.80276</v>
      </c>
      <c r="R1273" s="3">
        <v>0.54</v>
      </c>
      <c r="S1273" s="3">
        <v>3.8000000000000002E-4</v>
      </c>
      <c r="T1273" s="3" t="s">
        <v>875</v>
      </c>
      <c r="U1273" s="3" t="s">
        <v>876</v>
      </c>
      <c r="V1273" s="3">
        <v>15.125959999999999</v>
      </c>
      <c r="W1273" s="3">
        <v>450.1</v>
      </c>
      <c r="X1273" s="3">
        <v>120</v>
      </c>
      <c r="Y1273" s="3">
        <v>63.838000000000001</v>
      </c>
      <c r="Z1273" s="3">
        <v>20959</v>
      </c>
      <c r="AA1273" s="3" t="s">
        <v>877</v>
      </c>
      <c r="AB1273" s="4">
        <v>694939.16208750196</v>
      </c>
      <c r="AC1273" s="4">
        <v>463168.24846875097</v>
      </c>
      <c r="AD1273" s="4">
        <v>484368.25047187402</v>
      </c>
      <c r="AE1273" s="4">
        <v>422936.53122187598</v>
      </c>
      <c r="AF1273" s="4">
        <v>463722.89496573998</v>
      </c>
      <c r="AG1273" s="4">
        <v>532384.85343517805</v>
      </c>
      <c r="AH1273" s="4">
        <v>710787.722390624</v>
      </c>
      <c r="AI1273" s="4">
        <v>408713.04550312599</v>
      </c>
      <c r="AJ1273" s="4">
        <v>450800.193009376</v>
      </c>
      <c r="AK1273" s="4">
        <v>550600.29316875106</v>
      </c>
      <c r="AL1273" s="4">
        <v>482223.926456252</v>
      </c>
      <c r="AM1273" s="4">
        <v>427013.22705937602</v>
      </c>
      <c r="AN1273" s="3" t="s">
        <v>45</v>
      </c>
      <c r="AO1273" s="3">
        <v>2.35</v>
      </c>
      <c r="AP1273" s="3">
        <v>1</v>
      </c>
      <c r="AQ1273" s="3">
        <v>2.0000000000000001E-4</v>
      </c>
      <c r="AR1273" s="3">
        <v>1.7119999999999999E-4</v>
      </c>
      <c r="AS1273" s="6">
        <f t="shared" si="216"/>
        <v>385.3581365068718</v>
      </c>
      <c r="AT1273" s="6">
        <f t="shared" si="217"/>
        <v>401.6699193849812</v>
      </c>
      <c r="AU1273" s="6">
        <f t="shared" si="218"/>
        <v>388.32775169316437</v>
      </c>
      <c r="AV1273" s="6">
        <f t="shared" si="219"/>
        <v>368.19881381383607</v>
      </c>
      <c r="AW1273" s="6">
        <f t="shared" si="220"/>
        <v>374.8438137456057</v>
      </c>
      <c r="AX1273" s="6">
        <f t="shared" si="221"/>
        <v>396.50082055462627</v>
      </c>
      <c r="AY1273" s="6">
        <f t="shared" si="222"/>
        <v>382.33514566034302</v>
      </c>
      <c r="AZ1273" s="6">
        <f t="shared" si="223"/>
        <v>362.23336316957045</v>
      </c>
      <c r="BA1273" s="6">
        <f t="shared" si="224"/>
        <v>384.4771234701297</v>
      </c>
      <c r="BB1273" s="6">
        <f t="shared" si="225"/>
        <v>408.87392167088183</v>
      </c>
      <c r="BC1273" s="6">
        <f t="shared" si="226"/>
        <v>371.03312504338288</v>
      </c>
      <c r="BD1273" s="6">
        <f t="shared" si="227"/>
        <v>373.50858559119069</v>
      </c>
    </row>
    <row r="1274" spans="1:56" ht="15" customHeight="1" x14ac:dyDescent="0.2">
      <c r="A1274" s="3" t="s">
        <v>42</v>
      </c>
      <c r="B1274" s="3" t="s">
        <v>3320</v>
      </c>
      <c r="C1274" s="3" t="s">
        <v>3321</v>
      </c>
      <c r="D1274" s="3" t="s">
        <v>881</v>
      </c>
      <c r="E1274" s="3">
        <v>5</v>
      </c>
      <c r="F1274" s="3" t="s">
        <v>253</v>
      </c>
      <c r="G1274" s="3" t="s">
        <v>3322</v>
      </c>
      <c r="H1274" s="3" t="s">
        <v>3323</v>
      </c>
      <c r="I1274" s="3">
        <v>0</v>
      </c>
      <c r="J1274" s="3">
        <v>2</v>
      </c>
      <c r="K1274" s="3">
        <v>0.4199</v>
      </c>
      <c r="L1274" s="3">
        <v>0</v>
      </c>
      <c r="M1274" s="3">
        <v>1</v>
      </c>
      <c r="N1274" s="3">
        <v>1</v>
      </c>
      <c r="O1274" s="3">
        <v>698.40575999999999</v>
      </c>
      <c r="P1274" s="3">
        <v>1395.8042499999999</v>
      </c>
      <c r="Q1274" s="3">
        <v>1395.80276</v>
      </c>
      <c r="R1274" s="3">
        <v>1.06</v>
      </c>
      <c r="S1274" s="3">
        <v>7.3999999999999999E-4</v>
      </c>
      <c r="T1274" s="3" t="s">
        <v>875</v>
      </c>
      <c r="U1274" s="3" t="s">
        <v>876</v>
      </c>
      <c r="V1274" s="3">
        <v>20.95355</v>
      </c>
      <c r="W1274" s="3">
        <v>505</v>
      </c>
      <c r="X1274" s="3">
        <v>120</v>
      </c>
      <c r="Y1274" s="3">
        <v>63.847000000000001</v>
      </c>
      <c r="Z1274" s="3">
        <v>20963</v>
      </c>
      <c r="AA1274" s="3" t="s">
        <v>877</v>
      </c>
      <c r="AB1274" s="4">
        <v>785280.80503124499</v>
      </c>
      <c r="AC1274" s="4">
        <v>511202.40641249798</v>
      </c>
      <c r="AD1274" s="4">
        <v>527628.32906717504</v>
      </c>
      <c r="AE1274" s="4">
        <v>480407.08072499803</v>
      </c>
      <c r="AF1274" s="4">
        <v>519971.6548125</v>
      </c>
      <c r="AG1274" s="4">
        <v>589629.36532500095</v>
      </c>
      <c r="AH1274" s="4">
        <v>800211.28151249804</v>
      </c>
      <c r="AI1274" s="4">
        <v>472999.38097500103</v>
      </c>
      <c r="AJ1274" s="4">
        <v>468595.05041250098</v>
      </c>
      <c r="AK1274" s="4">
        <v>634985.47034999996</v>
      </c>
      <c r="AL1274" s="4">
        <v>537894.31843125098</v>
      </c>
      <c r="AM1274" s="4">
        <v>508636.32063750102</v>
      </c>
      <c r="AN1274" s="3" t="s">
        <v>45</v>
      </c>
      <c r="AO1274" s="3">
        <v>2.31</v>
      </c>
      <c r="AP1274" s="3">
        <v>1</v>
      </c>
      <c r="AQ1274" s="3">
        <v>2.0000000000000001E-4</v>
      </c>
      <c r="AR1274" s="3">
        <v>2.2049999999999999E-4</v>
      </c>
      <c r="AS1274" s="6">
        <f t="shared" si="216"/>
        <v>435.45444575672593</v>
      </c>
      <c r="AT1274" s="6">
        <f t="shared" si="217"/>
        <v>443.32622119922797</v>
      </c>
      <c r="AU1274" s="6">
        <f t="shared" si="218"/>
        <v>423.01022529174782</v>
      </c>
      <c r="AV1274" s="6">
        <f t="shared" si="219"/>
        <v>418.23135201796168</v>
      </c>
      <c r="AW1274" s="6">
        <f t="shared" si="220"/>
        <v>420.31169960657439</v>
      </c>
      <c r="AX1274" s="6">
        <f t="shared" si="221"/>
        <v>439.13444506537212</v>
      </c>
      <c r="AY1274" s="6">
        <f t="shared" si="222"/>
        <v>430.43638380122712</v>
      </c>
      <c r="AZ1274" s="6">
        <f t="shared" si="223"/>
        <v>419.2089252663435</v>
      </c>
      <c r="BA1274" s="6">
        <f t="shared" si="224"/>
        <v>399.65394835399206</v>
      </c>
      <c r="BB1274" s="6">
        <f t="shared" si="225"/>
        <v>471.53806978897012</v>
      </c>
      <c r="BC1274" s="6">
        <f t="shared" si="226"/>
        <v>413.86708323924984</v>
      </c>
      <c r="BD1274" s="6">
        <f t="shared" si="227"/>
        <v>444.90432769475711</v>
      </c>
    </row>
    <row r="1275" spans="1:56" ht="15" customHeight="1" x14ac:dyDescent="0.2">
      <c r="A1275" s="3" t="s">
        <v>42</v>
      </c>
      <c r="B1275" s="3" t="s">
        <v>3324</v>
      </c>
      <c r="C1275" s="3" t="s">
        <v>3325</v>
      </c>
      <c r="D1275" s="3" t="s">
        <v>3326</v>
      </c>
      <c r="E1275" s="3">
        <v>4</v>
      </c>
      <c r="F1275" s="3" t="s">
        <v>253</v>
      </c>
      <c r="G1275" s="3" t="s">
        <v>3327</v>
      </c>
      <c r="H1275" s="3" t="s">
        <v>3328</v>
      </c>
      <c r="I1275" s="3">
        <v>1</v>
      </c>
      <c r="J1275" s="3">
        <v>3</v>
      </c>
      <c r="K1275" s="3">
        <v>0.48899999999999999</v>
      </c>
      <c r="L1275" s="3">
        <v>0</v>
      </c>
      <c r="M1275" s="3">
        <v>1</v>
      </c>
      <c r="N1275" s="3">
        <v>1</v>
      </c>
      <c r="O1275" s="3">
        <v>798.76563999999996</v>
      </c>
      <c r="P1275" s="3">
        <v>2394.2823600000002</v>
      </c>
      <c r="Q1275" s="3">
        <v>2394.2816200000002</v>
      </c>
      <c r="R1275" s="3">
        <v>0.31</v>
      </c>
      <c r="S1275" s="3">
        <v>2.5000000000000001E-4</v>
      </c>
      <c r="T1275" s="3" t="s">
        <v>875</v>
      </c>
      <c r="U1275" s="3" t="s">
        <v>876</v>
      </c>
      <c r="V1275" s="3">
        <v>18.12837</v>
      </c>
      <c r="W1275" s="3">
        <v>250.6</v>
      </c>
      <c r="X1275" s="3">
        <v>120</v>
      </c>
      <c r="Y1275" s="3">
        <v>58.873600000000003</v>
      </c>
      <c r="Z1275" s="3">
        <v>18860</v>
      </c>
      <c r="AA1275" s="3" t="s">
        <v>877</v>
      </c>
      <c r="AB1275" s="4">
        <v>237381.06603749999</v>
      </c>
      <c r="AC1275" s="4">
        <v>280733.52821249998</v>
      </c>
      <c r="AD1275" s="4">
        <v>264748.62330468802</v>
      </c>
      <c r="AE1275" s="4">
        <v>277709.26801406202</v>
      </c>
      <c r="AF1275" s="4">
        <v>187597.54715624999</v>
      </c>
      <c r="AG1275" s="4">
        <v>235991.99098485601</v>
      </c>
      <c r="AH1275" s="4">
        <v>211230.990970313</v>
      </c>
      <c r="AI1275" s="4">
        <v>303967.81305</v>
      </c>
      <c r="AJ1275" s="4">
        <v>316302.75074062502</v>
      </c>
      <c r="AK1275" s="4">
        <v>193963.80300000001</v>
      </c>
      <c r="AL1275" s="4">
        <v>241434.32842031299</v>
      </c>
      <c r="AM1275" s="4">
        <v>262834.76164687501</v>
      </c>
      <c r="AN1275" s="3" t="s">
        <v>45</v>
      </c>
      <c r="AO1275" s="3">
        <v>3.17</v>
      </c>
      <c r="AP1275" s="3">
        <v>1</v>
      </c>
      <c r="AQ1275" s="3">
        <v>2.0000000000000001E-4</v>
      </c>
      <c r="AR1275" s="3">
        <v>9.8849999999999994E-7</v>
      </c>
      <c r="AS1275" s="6">
        <f t="shared" si="216"/>
        <v>131.63271008564564</v>
      </c>
      <c r="AT1275" s="6">
        <f t="shared" si="217"/>
        <v>243.4584279439959</v>
      </c>
      <c r="AU1275" s="6">
        <f t="shared" si="218"/>
        <v>212.25428700500646</v>
      </c>
      <c r="AV1275" s="6">
        <f t="shared" si="219"/>
        <v>241.76729962880401</v>
      </c>
      <c r="AW1275" s="6">
        <f t="shared" si="220"/>
        <v>151.64181192857666</v>
      </c>
      <c r="AX1275" s="6">
        <f t="shared" si="221"/>
        <v>175.75822727873373</v>
      </c>
      <c r="AY1275" s="6">
        <f t="shared" si="222"/>
        <v>113.62187212377002</v>
      </c>
      <c r="AZ1275" s="6">
        <f t="shared" si="223"/>
        <v>269.39997249380338</v>
      </c>
      <c r="BA1275" s="6">
        <f t="shared" si="224"/>
        <v>269.767346235177</v>
      </c>
      <c r="BB1275" s="6">
        <f t="shared" si="225"/>
        <v>144.03686626897962</v>
      </c>
      <c r="BC1275" s="6">
        <f t="shared" si="226"/>
        <v>185.76459700961351</v>
      </c>
      <c r="BD1275" s="6">
        <f t="shared" si="227"/>
        <v>229.90163734031447</v>
      </c>
    </row>
    <row r="1276" spans="1:56" ht="15" customHeight="1" x14ac:dyDescent="0.2">
      <c r="A1276" s="3" t="s">
        <v>42</v>
      </c>
      <c r="B1276" s="3" t="s">
        <v>3324</v>
      </c>
      <c r="C1276" s="3" t="s">
        <v>3325</v>
      </c>
      <c r="D1276" s="3" t="s">
        <v>3326</v>
      </c>
      <c r="E1276" s="3">
        <v>4</v>
      </c>
      <c r="F1276" s="3" t="s">
        <v>253</v>
      </c>
      <c r="G1276" s="3" t="s">
        <v>3327</v>
      </c>
      <c r="H1276" s="3" t="s">
        <v>3328</v>
      </c>
      <c r="I1276" s="3">
        <v>1</v>
      </c>
      <c r="J1276" s="3">
        <v>3</v>
      </c>
      <c r="K1276" s="3">
        <v>0.44190000000000002</v>
      </c>
      <c r="L1276" s="3">
        <v>0</v>
      </c>
      <c r="M1276" s="3">
        <v>1</v>
      </c>
      <c r="N1276" s="3">
        <v>1</v>
      </c>
      <c r="O1276" s="3">
        <v>798.76563999999996</v>
      </c>
      <c r="P1276" s="3">
        <v>2394.2823600000002</v>
      </c>
      <c r="Q1276" s="3">
        <v>2394.2816200000002</v>
      </c>
      <c r="R1276" s="3">
        <v>0.31</v>
      </c>
      <c r="S1276" s="3">
        <v>2.5000000000000001E-4</v>
      </c>
      <c r="T1276" s="3" t="s">
        <v>875</v>
      </c>
      <c r="U1276" s="3" t="s">
        <v>876</v>
      </c>
      <c r="V1276" s="3">
        <v>18.12837</v>
      </c>
      <c r="W1276" s="3">
        <v>250.6</v>
      </c>
      <c r="X1276" s="3">
        <v>120</v>
      </c>
      <c r="Y1276" s="3">
        <v>58.8782</v>
      </c>
      <c r="Z1276" s="3">
        <v>18862</v>
      </c>
      <c r="AA1276" s="3" t="s">
        <v>877</v>
      </c>
      <c r="AB1276" s="4">
        <v>237381.06603749999</v>
      </c>
      <c r="AC1276" s="4">
        <v>280733.52821249998</v>
      </c>
      <c r="AD1276" s="4">
        <v>264748.62330468802</v>
      </c>
      <c r="AE1276" s="4">
        <v>277709.26801406202</v>
      </c>
      <c r="AF1276" s="4">
        <v>187597.54715624999</v>
      </c>
      <c r="AG1276" s="4">
        <v>235991.99098485601</v>
      </c>
      <c r="AH1276" s="4">
        <v>211230.990970313</v>
      </c>
      <c r="AI1276" s="4">
        <v>303967.81305</v>
      </c>
      <c r="AJ1276" s="4">
        <v>316302.75074062502</v>
      </c>
      <c r="AK1276" s="4">
        <v>193963.80300000001</v>
      </c>
      <c r="AL1276" s="4">
        <v>241434.32842031299</v>
      </c>
      <c r="AM1276" s="4">
        <v>262834.76164687501</v>
      </c>
      <c r="AN1276" s="3" t="s">
        <v>45</v>
      </c>
      <c r="AO1276" s="3">
        <v>2.67</v>
      </c>
      <c r="AP1276" s="3">
        <v>1</v>
      </c>
      <c r="AQ1276" s="3">
        <v>2.0000000000000001E-4</v>
      </c>
      <c r="AR1276" s="3">
        <v>1.005E-5</v>
      </c>
      <c r="AS1276" s="6">
        <f t="shared" si="216"/>
        <v>131.63271008564564</v>
      </c>
      <c r="AT1276" s="6">
        <f t="shared" si="217"/>
        <v>243.4584279439959</v>
      </c>
      <c r="AU1276" s="6">
        <f t="shared" si="218"/>
        <v>212.25428700500646</v>
      </c>
      <c r="AV1276" s="6">
        <f t="shared" si="219"/>
        <v>241.76729962880401</v>
      </c>
      <c r="AW1276" s="6">
        <f t="shared" si="220"/>
        <v>151.64181192857666</v>
      </c>
      <c r="AX1276" s="6">
        <f t="shared" si="221"/>
        <v>175.75822727873373</v>
      </c>
      <c r="AY1276" s="6">
        <f t="shared" si="222"/>
        <v>113.62187212377002</v>
      </c>
      <c r="AZ1276" s="6">
        <f t="shared" si="223"/>
        <v>269.39997249380338</v>
      </c>
      <c r="BA1276" s="6">
        <f t="shared" si="224"/>
        <v>269.767346235177</v>
      </c>
      <c r="BB1276" s="6">
        <f t="shared" si="225"/>
        <v>144.03686626897962</v>
      </c>
      <c r="BC1276" s="6">
        <f t="shared" si="226"/>
        <v>185.76459700961351</v>
      </c>
      <c r="BD1276" s="6">
        <f t="shared" si="227"/>
        <v>229.90163734031447</v>
      </c>
    </row>
    <row r="1277" spans="1:56" ht="15" customHeight="1" x14ac:dyDescent="0.2">
      <c r="A1277" s="3" t="s">
        <v>42</v>
      </c>
      <c r="B1277" s="3" t="s">
        <v>3329</v>
      </c>
      <c r="C1277" s="3" t="s">
        <v>3330</v>
      </c>
      <c r="D1277" s="3" t="s">
        <v>3331</v>
      </c>
      <c r="E1277" s="3">
        <v>3</v>
      </c>
      <c r="F1277" s="3" t="s">
        <v>253</v>
      </c>
      <c r="G1277" s="3" t="s">
        <v>3332</v>
      </c>
      <c r="H1277" s="3" t="s">
        <v>3333</v>
      </c>
      <c r="I1277" s="3">
        <v>0</v>
      </c>
      <c r="J1277" s="3">
        <v>2</v>
      </c>
      <c r="K1277" s="3">
        <v>0.54510000000000003</v>
      </c>
      <c r="L1277" s="3">
        <v>0</v>
      </c>
      <c r="M1277" s="3">
        <v>1</v>
      </c>
      <c r="N1277" s="3">
        <v>1</v>
      </c>
      <c r="O1277" s="3">
        <v>1091.5905299999999</v>
      </c>
      <c r="P1277" s="3">
        <v>2182.1737899999998</v>
      </c>
      <c r="Q1277" s="3">
        <v>2182.1709599999999</v>
      </c>
      <c r="R1277" s="3">
        <v>1.3</v>
      </c>
      <c r="S1277" s="3">
        <v>1.42E-3</v>
      </c>
      <c r="T1277" s="3" t="s">
        <v>875</v>
      </c>
      <c r="U1277" s="3" t="s">
        <v>876</v>
      </c>
      <c r="V1277" s="3">
        <v>0</v>
      </c>
      <c r="W1277" s="3">
        <v>221.3</v>
      </c>
      <c r="X1277" s="3">
        <v>120</v>
      </c>
      <c r="Y1277" s="3">
        <v>111.27379999999999</v>
      </c>
      <c r="Z1277" s="3">
        <v>41322</v>
      </c>
      <c r="AA1277" s="3" t="s">
        <v>877</v>
      </c>
      <c r="AB1277" s="4">
        <v>350648.13000937499</v>
      </c>
      <c r="AC1277" s="4">
        <v>216385.091381251</v>
      </c>
      <c r="AD1277" s="4">
        <v>294713.76825000002</v>
      </c>
      <c r="AE1277" s="4">
        <v>234634.43643750099</v>
      </c>
      <c r="AF1277" s="4">
        <v>304943.945624999</v>
      </c>
      <c r="AG1277" s="4">
        <v>299147.50634999899</v>
      </c>
      <c r="AH1277" s="4">
        <v>399880.85032499803</v>
      </c>
      <c r="AI1277" s="4">
        <v>219781.8414</v>
      </c>
      <c r="AJ1277" s="4">
        <v>267161.59305000002</v>
      </c>
      <c r="AK1277" s="4">
        <v>345858.08922421298</v>
      </c>
      <c r="AL1277" s="4">
        <v>285460.33230000001</v>
      </c>
      <c r="AM1277" s="4">
        <v>262517.19944999903</v>
      </c>
      <c r="AN1277" s="3" t="s">
        <v>45</v>
      </c>
      <c r="AO1277" s="3">
        <v>2.33</v>
      </c>
      <c r="AP1277" s="3">
        <v>1</v>
      </c>
      <c r="AQ1277" s="3">
        <v>3.9790000000000002E-4</v>
      </c>
      <c r="AR1277" s="3">
        <v>2.9970000000000001E-3</v>
      </c>
      <c r="AS1277" s="6">
        <f t="shared" ref="AS1277:AS1340" si="228">AB1277/SUM(AB:AB)*1000000</f>
        <v>194.44163938629501</v>
      </c>
      <c r="AT1277" s="6">
        <f t="shared" ref="AT1277:AT1340" si="229">AC1277/SUM(AC:AC)*1000000</f>
        <v>187.65401665283383</v>
      </c>
      <c r="AU1277" s="6">
        <f t="shared" ref="AU1277:AU1340" si="230">AD1277/SUM(AD:AD)*1000000</f>
        <v>236.2779453567598</v>
      </c>
      <c r="AV1277" s="6">
        <f t="shared" ref="AV1277:AV1340" si="231">AE1277/SUM(AE:AE)*1000000</f>
        <v>204.26734225718553</v>
      </c>
      <c r="AW1277" s="6">
        <f t="shared" ref="AW1277:AW1340" si="232">AF1277/SUM(AF:AF)*1000000</f>
        <v>246.49710591742991</v>
      </c>
      <c r="AX1277" s="6">
        <f t="shared" ref="AX1277:AX1340" si="233">AG1277/SUM(AG:AG)*1000000</f>
        <v>222.79415157908286</v>
      </c>
      <c r="AY1277" s="6">
        <f t="shared" ref="AY1277:AY1340" si="234">AH1277/SUM(AH:AH)*1000000</f>
        <v>215.09727635921064</v>
      </c>
      <c r="AZ1277" s="6">
        <f t="shared" ref="AZ1277:AZ1340" si="235">AI1277/SUM(AI:AI)*1000000</f>
        <v>194.78780149021264</v>
      </c>
      <c r="BA1277" s="6">
        <f t="shared" ref="BA1277:BA1340" si="236">AJ1277/SUM(AJ:AJ)*1000000</f>
        <v>227.85598229640738</v>
      </c>
      <c r="BB1277" s="6">
        <f t="shared" ref="BB1277:BB1340" si="237">AK1277/SUM(AK:AK)*1000000</f>
        <v>256.8330511937466</v>
      </c>
      <c r="BC1277" s="6">
        <f t="shared" ref="BC1277:BC1340" si="238">AL1277/SUM(AL:AL)*1000000</f>
        <v>219.6391206623388</v>
      </c>
      <c r="BD1277" s="6">
        <f t="shared" ref="BD1277:BD1340" si="239">AM1277/SUM(AM:AM)*1000000</f>
        <v>229.62386560052738</v>
      </c>
    </row>
    <row r="1278" spans="1:56" ht="15" customHeight="1" x14ac:dyDescent="0.2">
      <c r="A1278" s="3" t="s">
        <v>42</v>
      </c>
      <c r="B1278" s="3" t="s">
        <v>3340</v>
      </c>
      <c r="C1278" s="3" t="s">
        <v>3341</v>
      </c>
      <c r="D1278" s="3" t="s">
        <v>916</v>
      </c>
      <c r="E1278" s="3">
        <v>1</v>
      </c>
      <c r="F1278" s="3" t="s">
        <v>43</v>
      </c>
      <c r="G1278" s="3" t="s">
        <v>43</v>
      </c>
      <c r="H1278" s="3" t="s">
        <v>44</v>
      </c>
      <c r="I1278" s="3">
        <v>0</v>
      </c>
      <c r="J1278" s="3">
        <v>3</v>
      </c>
      <c r="K1278" s="3">
        <v>0.52980000000000005</v>
      </c>
      <c r="L1278" s="3">
        <v>0</v>
      </c>
      <c r="M1278" s="3">
        <v>1</v>
      </c>
      <c r="N1278" s="3">
        <v>1</v>
      </c>
      <c r="O1278" s="3">
        <v>530.97447999999997</v>
      </c>
      <c r="P1278" s="3">
        <v>1590.9088999999999</v>
      </c>
      <c r="Q1278" s="3">
        <v>1590.9095299999999</v>
      </c>
      <c r="R1278" s="3">
        <v>-0.4</v>
      </c>
      <c r="S1278" s="3">
        <v>-2.1000000000000001E-4</v>
      </c>
      <c r="T1278" s="3" t="s">
        <v>875</v>
      </c>
      <c r="U1278" s="3" t="s">
        <v>876</v>
      </c>
      <c r="V1278" s="3">
        <v>29.01163</v>
      </c>
      <c r="W1278" s="3">
        <v>290.39999999999998</v>
      </c>
      <c r="X1278" s="3">
        <v>14.423</v>
      </c>
      <c r="Y1278" s="3">
        <v>70.635800000000003</v>
      </c>
      <c r="Z1278" s="3">
        <v>23883</v>
      </c>
      <c r="AA1278" s="3" t="s">
        <v>877</v>
      </c>
      <c r="AB1278" s="4">
        <v>4222989.0763500202</v>
      </c>
      <c r="AC1278" s="4">
        <v>2863749.26969998</v>
      </c>
      <c r="AD1278" s="4">
        <v>2527513.9081499898</v>
      </c>
      <c r="AE1278" s="4">
        <v>2344585.5780354501</v>
      </c>
      <c r="AF1278" s="4">
        <v>1020424.86975</v>
      </c>
      <c r="AG1278" s="4">
        <v>1185416.211375</v>
      </c>
      <c r="AH1278" s="4">
        <v>3893313.3492000201</v>
      </c>
      <c r="AI1278" s="4">
        <v>2690281.0299750199</v>
      </c>
      <c r="AJ1278" s="4">
        <v>2360757.8609999898</v>
      </c>
      <c r="AK1278" s="4">
        <v>1671121.64257501</v>
      </c>
      <c r="AL1278" s="4">
        <v>1162330.3230000001</v>
      </c>
      <c r="AM1278" s="4">
        <v>1056628.4825250001</v>
      </c>
      <c r="AN1278" s="3" t="s">
        <v>45</v>
      </c>
      <c r="AO1278" s="3">
        <v>3.19</v>
      </c>
      <c r="AP1278" s="3">
        <v>1</v>
      </c>
      <c r="AQ1278" s="3">
        <v>2.0000000000000001E-4</v>
      </c>
      <c r="AR1278" s="3">
        <v>3.2909999999999998E-4</v>
      </c>
      <c r="AS1278" s="6">
        <f t="shared" si="228"/>
        <v>2341.7347729587491</v>
      </c>
      <c r="AT1278" s="6">
        <f t="shared" si="229"/>
        <v>2483.5077579304248</v>
      </c>
      <c r="AU1278" s="6">
        <f t="shared" si="230"/>
        <v>2026.3586483401887</v>
      </c>
      <c r="AV1278" s="6">
        <f t="shared" si="231"/>
        <v>2041.1422636480636</v>
      </c>
      <c r="AW1278" s="6">
        <f t="shared" si="232"/>
        <v>824.84594565082273</v>
      </c>
      <c r="AX1278" s="6">
        <f t="shared" si="233"/>
        <v>882.85475718585997</v>
      </c>
      <c r="AY1278" s="6">
        <f t="shared" si="234"/>
        <v>2094.2265595995941</v>
      </c>
      <c r="AZ1278" s="6">
        <f t="shared" si="235"/>
        <v>2384.3367763305077</v>
      </c>
      <c r="BA1278" s="6">
        <f t="shared" si="236"/>
        <v>2013.4361202189957</v>
      </c>
      <c r="BB1278" s="6">
        <f t="shared" si="237"/>
        <v>1240.9692985385229</v>
      </c>
      <c r="BC1278" s="6">
        <f t="shared" si="238"/>
        <v>894.32114089531683</v>
      </c>
      <c r="BD1278" s="6">
        <f t="shared" si="239"/>
        <v>924.23322041123015</v>
      </c>
    </row>
    <row r="1279" spans="1:56" ht="15" customHeight="1" x14ac:dyDescent="0.2">
      <c r="A1279" s="3" t="s">
        <v>42</v>
      </c>
      <c r="B1279" s="3" t="s">
        <v>3340</v>
      </c>
      <c r="C1279" s="3" t="s">
        <v>3341</v>
      </c>
      <c r="D1279" s="3" t="s">
        <v>916</v>
      </c>
      <c r="E1279" s="3">
        <v>1</v>
      </c>
      <c r="F1279" s="3" t="s">
        <v>43</v>
      </c>
      <c r="G1279" s="3" t="s">
        <v>43</v>
      </c>
      <c r="H1279" s="3" t="s">
        <v>44</v>
      </c>
      <c r="I1279" s="3">
        <v>0</v>
      </c>
      <c r="J1279" s="3">
        <v>3</v>
      </c>
      <c r="K1279" s="3">
        <v>0.3957</v>
      </c>
      <c r="L1279" s="3">
        <v>0</v>
      </c>
      <c r="M1279" s="3">
        <v>1</v>
      </c>
      <c r="N1279" s="3">
        <v>1</v>
      </c>
      <c r="O1279" s="3">
        <v>530.97380999999996</v>
      </c>
      <c r="P1279" s="3">
        <v>1590.90689</v>
      </c>
      <c r="Q1279" s="3">
        <v>1590.9095299999999</v>
      </c>
      <c r="R1279" s="3">
        <v>-1.66</v>
      </c>
      <c r="S1279" s="3">
        <v>-8.8000000000000003E-4</v>
      </c>
      <c r="T1279" s="3" t="s">
        <v>875</v>
      </c>
      <c r="U1279" s="3" t="s">
        <v>876</v>
      </c>
      <c r="V1279" s="3">
        <v>20.769030000000001</v>
      </c>
      <c r="W1279" s="3">
        <v>358.5</v>
      </c>
      <c r="X1279" s="3">
        <v>120</v>
      </c>
      <c r="Y1279" s="3">
        <v>72.306399999999996</v>
      </c>
      <c r="Z1279" s="3">
        <v>24591</v>
      </c>
      <c r="AA1279" s="3" t="s">
        <v>877</v>
      </c>
      <c r="AB1279" s="4">
        <v>526609.831996875</v>
      </c>
      <c r="AC1279" s="4">
        <v>345953.707481249</v>
      </c>
      <c r="AD1279" s="4">
        <v>354485.79168750101</v>
      </c>
      <c r="AE1279" s="4">
        <v>315125.92472439498</v>
      </c>
      <c r="AF1279" s="4">
        <v>262840.55056875001</v>
      </c>
      <c r="AG1279" s="4">
        <v>270741.95434687601</v>
      </c>
      <c r="AH1279" s="4">
        <v>554914.00949531095</v>
      </c>
      <c r="AI1279" s="4">
        <v>324010.34160000097</v>
      </c>
      <c r="AJ1279" s="4">
        <v>317260.686600001</v>
      </c>
      <c r="AK1279" s="4">
        <v>355087.99806562602</v>
      </c>
      <c r="AL1279" s="4">
        <v>236703.31224375099</v>
      </c>
      <c r="AM1279" s="4">
        <v>214765.45664062601</v>
      </c>
      <c r="AN1279" s="3" t="s">
        <v>45</v>
      </c>
      <c r="AO1279" s="3">
        <v>3.26</v>
      </c>
      <c r="AP1279" s="3">
        <v>1</v>
      </c>
      <c r="AQ1279" s="3">
        <v>2.0000000000000001E-4</v>
      </c>
      <c r="AR1279" s="3">
        <v>9.7650000000000002E-5</v>
      </c>
      <c r="AS1279" s="6">
        <f t="shared" si="228"/>
        <v>292.01604197254983</v>
      </c>
      <c r="AT1279" s="6">
        <f t="shared" si="229"/>
        <v>300.01883387803935</v>
      </c>
      <c r="AU1279" s="6">
        <f t="shared" si="230"/>
        <v>284.19837666707684</v>
      </c>
      <c r="AV1279" s="6">
        <f t="shared" si="231"/>
        <v>274.34138013639841</v>
      </c>
      <c r="AW1279" s="6">
        <f t="shared" si="232"/>
        <v>212.46342471286434</v>
      </c>
      <c r="AX1279" s="6">
        <f t="shared" si="233"/>
        <v>201.63873251546238</v>
      </c>
      <c r="AY1279" s="6">
        <f t="shared" si="234"/>
        <v>298.49014264874603</v>
      </c>
      <c r="AZ1279" s="6">
        <f t="shared" si="235"/>
        <v>287.16322376010891</v>
      </c>
      <c r="BA1279" s="6">
        <f t="shared" si="236"/>
        <v>270.58434771253462</v>
      </c>
      <c r="BB1279" s="6">
        <f t="shared" si="237"/>
        <v>263.68715038598344</v>
      </c>
      <c r="BC1279" s="6">
        <f t="shared" si="238"/>
        <v>182.12445470161907</v>
      </c>
      <c r="BD1279" s="6">
        <f t="shared" si="239"/>
        <v>187.85540320635619</v>
      </c>
    </row>
    <row r="1280" spans="1:56" ht="15" customHeight="1" x14ac:dyDescent="0.2">
      <c r="A1280" s="3" t="s">
        <v>42</v>
      </c>
      <c r="B1280" s="3" t="s">
        <v>3340</v>
      </c>
      <c r="C1280" s="3" t="s">
        <v>3341</v>
      </c>
      <c r="D1280" s="3" t="s">
        <v>916</v>
      </c>
      <c r="E1280" s="3">
        <v>1</v>
      </c>
      <c r="F1280" s="3" t="s">
        <v>43</v>
      </c>
      <c r="G1280" s="3" t="s">
        <v>43</v>
      </c>
      <c r="H1280" s="3" t="s">
        <v>44</v>
      </c>
      <c r="I1280" s="3">
        <v>0</v>
      </c>
      <c r="J1280" s="3">
        <v>3</v>
      </c>
      <c r="K1280" s="3">
        <v>0.51429999999999998</v>
      </c>
      <c r="L1280" s="3">
        <v>0</v>
      </c>
      <c r="M1280" s="3">
        <v>1</v>
      </c>
      <c r="N1280" s="3">
        <v>1</v>
      </c>
      <c r="O1280" s="3">
        <v>530.97380999999996</v>
      </c>
      <c r="P1280" s="3">
        <v>1590.90689</v>
      </c>
      <c r="Q1280" s="3">
        <v>1590.9095299999999</v>
      </c>
      <c r="R1280" s="3">
        <v>-1.66</v>
      </c>
      <c r="S1280" s="3">
        <v>-8.8000000000000003E-4</v>
      </c>
      <c r="T1280" s="3" t="s">
        <v>875</v>
      </c>
      <c r="U1280" s="3" t="s">
        <v>876</v>
      </c>
      <c r="V1280" s="3">
        <v>20.769030000000001</v>
      </c>
      <c r="W1280" s="3">
        <v>358.5</v>
      </c>
      <c r="X1280" s="3">
        <v>120</v>
      </c>
      <c r="Y1280" s="3">
        <v>72.313199999999995</v>
      </c>
      <c r="Z1280" s="3">
        <v>24594</v>
      </c>
      <c r="AA1280" s="3" t="s">
        <v>877</v>
      </c>
      <c r="AB1280" s="4">
        <v>526609.831996875</v>
      </c>
      <c r="AC1280" s="4">
        <v>345953.707481249</v>
      </c>
      <c r="AD1280" s="4">
        <v>354485.79168750101</v>
      </c>
      <c r="AE1280" s="4">
        <v>315125.92472439498</v>
      </c>
      <c r="AF1280" s="4">
        <v>262840.55056875001</v>
      </c>
      <c r="AG1280" s="4">
        <v>270741.95434687601</v>
      </c>
      <c r="AH1280" s="4">
        <v>554914.00949531095</v>
      </c>
      <c r="AI1280" s="4">
        <v>324010.34160000097</v>
      </c>
      <c r="AJ1280" s="4">
        <v>317260.686600001</v>
      </c>
      <c r="AK1280" s="4">
        <v>355087.99806562602</v>
      </c>
      <c r="AL1280" s="4">
        <v>236703.31224375099</v>
      </c>
      <c r="AM1280" s="4">
        <v>214765.45664062601</v>
      </c>
      <c r="AN1280" s="3" t="s">
        <v>45</v>
      </c>
      <c r="AO1280" s="3">
        <v>3.5</v>
      </c>
      <c r="AP1280" s="3">
        <v>1</v>
      </c>
      <c r="AQ1280" s="3">
        <v>2.0000000000000001E-4</v>
      </c>
      <c r="AR1280" s="3">
        <v>1.9430000000000001E-4</v>
      </c>
      <c r="AS1280" s="6">
        <f t="shared" si="228"/>
        <v>292.01604197254983</v>
      </c>
      <c r="AT1280" s="6">
        <f t="shared" si="229"/>
        <v>300.01883387803935</v>
      </c>
      <c r="AU1280" s="6">
        <f t="shared" si="230"/>
        <v>284.19837666707684</v>
      </c>
      <c r="AV1280" s="6">
        <f t="shared" si="231"/>
        <v>274.34138013639841</v>
      </c>
      <c r="AW1280" s="6">
        <f t="shared" si="232"/>
        <v>212.46342471286434</v>
      </c>
      <c r="AX1280" s="6">
        <f t="shared" si="233"/>
        <v>201.63873251546238</v>
      </c>
      <c r="AY1280" s="6">
        <f t="shared" si="234"/>
        <v>298.49014264874603</v>
      </c>
      <c r="AZ1280" s="6">
        <f t="shared" si="235"/>
        <v>287.16322376010891</v>
      </c>
      <c r="BA1280" s="6">
        <f t="shared" si="236"/>
        <v>270.58434771253462</v>
      </c>
      <c r="BB1280" s="6">
        <f t="shared" si="237"/>
        <v>263.68715038598344</v>
      </c>
      <c r="BC1280" s="6">
        <f t="shared" si="238"/>
        <v>182.12445470161907</v>
      </c>
      <c r="BD1280" s="6">
        <f t="shared" si="239"/>
        <v>187.85540320635619</v>
      </c>
    </row>
    <row r="1281" spans="1:56" ht="15" customHeight="1" x14ac:dyDescent="0.2">
      <c r="A1281" s="3" t="s">
        <v>42</v>
      </c>
      <c r="B1281" s="3" t="s">
        <v>3343</v>
      </c>
      <c r="C1281" s="3" t="s">
        <v>3344</v>
      </c>
      <c r="D1281" s="3" t="s">
        <v>881</v>
      </c>
      <c r="E1281" s="3">
        <v>1</v>
      </c>
      <c r="F1281" s="3" t="s">
        <v>43</v>
      </c>
      <c r="G1281" s="3" t="s">
        <v>43</v>
      </c>
      <c r="H1281" s="3" t="s">
        <v>44</v>
      </c>
      <c r="I1281" s="3">
        <v>0</v>
      </c>
      <c r="J1281" s="3">
        <v>2</v>
      </c>
      <c r="K1281" s="3">
        <v>0.65059999999999996</v>
      </c>
      <c r="L1281" s="3">
        <v>0</v>
      </c>
      <c r="M1281" s="3">
        <v>1</v>
      </c>
      <c r="N1281" s="3">
        <v>1</v>
      </c>
      <c r="O1281" s="3">
        <v>677.86878000000002</v>
      </c>
      <c r="P1281" s="3">
        <v>1354.73028</v>
      </c>
      <c r="Q1281" s="3">
        <v>1354.7285999999999</v>
      </c>
      <c r="R1281" s="3">
        <v>1.24</v>
      </c>
      <c r="S1281" s="3">
        <v>8.4000000000000003E-4</v>
      </c>
      <c r="T1281" s="3" t="s">
        <v>875</v>
      </c>
      <c r="U1281" s="3" t="s">
        <v>876</v>
      </c>
      <c r="V1281" s="3">
        <v>0</v>
      </c>
      <c r="W1281" s="3">
        <v>299.39999999999998</v>
      </c>
      <c r="X1281" s="3">
        <v>9.8610000000000007</v>
      </c>
      <c r="Y1281" s="3">
        <v>81.577100000000002</v>
      </c>
      <c r="Z1281" s="3">
        <v>28573</v>
      </c>
      <c r="AA1281" s="3" t="s">
        <v>877</v>
      </c>
      <c r="AB1281" s="4">
        <v>9304664.7713249791</v>
      </c>
      <c r="AC1281" s="4">
        <v>6119304.59497499</v>
      </c>
      <c r="AD1281" s="4">
        <v>5327542.8343499601</v>
      </c>
      <c r="AE1281" s="4">
        <v>5118916.6041750601</v>
      </c>
      <c r="AF1281" s="4">
        <v>349520.70285</v>
      </c>
      <c r="AG1281" s="4">
        <v>624900.65055000095</v>
      </c>
      <c r="AH1281" s="4">
        <v>9187391.6854498405</v>
      </c>
      <c r="AI1281" s="4">
        <v>5931219.0093750795</v>
      </c>
      <c r="AJ1281" s="4">
        <v>5952102.51404991</v>
      </c>
      <c r="AK1281" s="4">
        <v>4565720.58854998</v>
      </c>
      <c r="AL1281" s="4">
        <v>585877.68648750102</v>
      </c>
      <c r="AM1281" s="4">
        <v>636722.50504376704</v>
      </c>
      <c r="AN1281" s="3" t="s">
        <v>45</v>
      </c>
      <c r="AO1281" s="3">
        <v>2.69</v>
      </c>
      <c r="AP1281" s="3">
        <v>1</v>
      </c>
      <c r="AQ1281" s="3">
        <v>2.0000000000000001E-4</v>
      </c>
      <c r="AR1281" s="3">
        <v>4.6959999999999998E-4</v>
      </c>
      <c r="AS1281" s="6">
        <f t="shared" si="228"/>
        <v>5159.6290333217039</v>
      </c>
      <c r="AT1281" s="6">
        <f t="shared" si="229"/>
        <v>5306.7985369933695</v>
      </c>
      <c r="AU1281" s="6">
        <f t="shared" si="230"/>
        <v>4271.198058288669</v>
      </c>
      <c r="AV1281" s="6">
        <f t="shared" si="231"/>
        <v>4456.411027498677</v>
      </c>
      <c r="AW1281" s="6">
        <f t="shared" si="232"/>
        <v>282.53009429050962</v>
      </c>
      <c r="AX1281" s="6">
        <f t="shared" si="233"/>
        <v>465.40321181087751</v>
      </c>
      <c r="AY1281" s="6">
        <f t="shared" si="234"/>
        <v>4941.9293941667902</v>
      </c>
      <c r="AZ1281" s="6">
        <f t="shared" si="235"/>
        <v>5256.7086690771921</v>
      </c>
      <c r="BA1281" s="6">
        <f t="shared" si="236"/>
        <v>5076.4114316908472</v>
      </c>
      <c r="BB1281" s="6">
        <f t="shared" si="237"/>
        <v>3390.4887183228734</v>
      </c>
      <c r="BC1281" s="6">
        <f t="shared" si="238"/>
        <v>450.78648524995128</v>
      </c>
      <c r="BD1281" s="6">
        <f t="shared" si="239"/>
        <v>556.94134795479829</v>
      </c>
    </row>
    <row r="1282" spans="1:56" ht="15" customHeight="1" x14ac:dyDescent="0.2">
      <c r="A1282" s="3" t="s">
        <v>42</v>
      </c>
      <c r="B1282" s="3" t="s">
        <v>3343</v>
      </c>
      <c r="C1282" s="3" t="s">
        <v>3344</v>
      </c>
      <c r="D1282" s="3" t="s">
        <v>881</v>
      </c>
      <c r="E1282" s="3">
        <v>1</v>
      </c>
      <c r="F1282" s="3" t="s">
        <v>43</v>
      </c>
      <c r="G1282" s="3" t="s">
        <v>43</v>
      </c>
      <c r="H1282" s="3" t="s">
        <v>44</v>
      </c>
      <c r="I1282" s="3">
        <v>0</v>
      </c>
      <c r="J1282" s="3">
        <v>2</v>
      </c>
      <c r="K1282" s="3">
        <v>0.58089999999999997</v>
      </c>
      <c r="L1282" s="3">
        <v>0</v>
      </c>
      <c r="M1282" s="3">
        <v>1</v>
      </c>
      <c r="N1282" s="3">
        <v>1</v>
      </c>
      <c r="O1282" s="3">
        <v>677.86852999999996</v>
      </c>
      <c r="P1282" s="3">
        <v>1354.7297900000001</v>
      </c>
      <c r="Q1282" s="3">
        <v>1354.7285999999999</v>
      </c>
      <c r="R1282" s="3">
        <v>0.88</v>
      </c>
      <c r="S1282" s="3">
        <v>5.9999999999999995E-4</v>
      </c>
      <c r="T1282" s="3" t="s">
        <v>875</v>
      </c>
      <c r="U1282" s="3" t="s">
        <v>876</v>
      </c>
      <c r="V1282" s="3">
        <v>0</v>
      </c>
      <c r="W1282" s="3">
        <v>380.7</v>
      </c>
      <c r="X1282" s="3">
        <v>15.487</v>
      </c>
      <c r="Y1282" s="3">
        <v>81.587199999999996</v>
      </c>
      <c r="Z1282" s="3">
        <v>28578</v>
      </c>
      <c r="AA1282" s="3" t="s">
        <v>877</v>
      </c>
      <c r="AB1282" s="4">
        <v>7302562.4537250698</v>
      </c>
      <c r="AC1282" s="4">
        <v>5125514.0309999604</v>
      </c>
      <c r="AD1282" s="4">
        <v>4419046.6212749397</v>
      </c>
      <c r="AE1282" s="4">
        <v>4137902.4687000099</v>
      </c>
      <c r="AF1282" s="4">
        <v>527472.40837500105</v>
      </c>
      <c r="AG1282" s="4">
        <v>735743.06190000102</v>
      </c>
      <c r="AH1282" s="4">
        <v>7759705.2076500896</v>
      </c>
      <c r="AI1282" s="4">
        <v>4925825.8895999501</v>
      </c>
      <c r="AJ1282" s="4">
        <v>4684374.7033874504</v>
      </c>
      <c r="AK1282" s="4">
        <v>3840474.4224000098</v>
      </c>
      <c r="AL1282" s="4">
        <v>828899.83110000205</v>
      </c>
      <c r="AM1282" s="4">
        <v>676207.75695000205</v>
      </c>
      <c r="AN1282" s="3" t="s">
        <v>45</v>
      </c>
      <c r="AO1282" s="3">
        <v>3.03</v>
      </c>
      <c r="AP1282" s="3">
        <v>1</v>
      </c>
      <c r="AQ1282" s="3">
        <v>2.0000000000000001E-4</v>
      </c>
      <c r="AR1282" s="3">
        <v>3.9530000000000001E-4</v>
      </c>
      <c r="AS1282" s="6">
        <f t="shared" si="228"/>
        <v>4049.4218953488908</v>
      </c>
      <c r="AT1282" s="6">
        <f t="shared" si="229"/>
        <v>4444.9610145874349</v>
      </c>
      <c r="AU1282" s="6">
        <f t="shared" si="230"/>
        <v>3542.8384032091249</v>
      </c>
      <c r="AV1282" s="6">
        <f t="shared" si="231"/>
        <v>3602.3626908062233</v>
      </c>
      <c r="AW1282" s="6">
        <f t="shared" si="232"/>
        <v>426.37482718094515</v>
      </c>
      <c r="AX1282" s="6">
        <f t="shared" si="233"/>
        <v>547.95459690185021</v>
      </c>
      <c r="AY1282" s="6">
        <f t="shared" si="234"/>
        <v>4173.9719572952408</v>
      </c>
      <c r="AZ1282" s="6">
        <f t="shared" si="235"/>
        <v>4365.6509084045965</v>
      </c>
      <c r="BA1282" s="6">
        <f t="shared" si="236"/>
        <v>3995.1955193089066</v>
      </c>
      <c r="BB1282" s="6">
        <f t="shared" si="237"/>
        <v>2851.9233600955272</v>
      </c>
      <c r="BC1282" s="6">
        <f t="shared" si="238"/>
        <v>637.77278108341079</v>
      </c>
      <c r="BD1282" s="6">
        <f t="shared" si="239"/>
        <v>591.47910851264385</v>
      </c>
    </row>
    <row r="1283" spans="1:56" ht="15" customHeight="1" x14ac:dyDescent="0.2">
      <c r="A1283" s="3" t="s">
        <v>42</v>
      </c>
      <c r="B1283" s="3" t="s">
        <v>3343</v>
      </c>
      <c r="C1283" s="3" t="s">
        <v>3344</v>
      </c>
      <c r="D1283" s="3" t="s">
        <v>881</v>
      </c>
      <c r="E1283" s="3">
        <v>1</v>
      </c>
      <c r="F1283" s="3" t="s">
        <v>43</v>
      </c>
      <c r="G1283" s="3" t="s">
        <v>43</v>
      </c>
      <c r="H1283" s="3" t="s">
        <v>44</v>
      </c>
      <c r="I1283" s="3">
        <v>0</v>
      </c>
      <c r="J1283" s="3">
        <v>2</v>
      </c>
      <c r="K1283" s="3">
        <v>0.58860000000000001</v>
      </c>
      <c r="L1283" s="3">
        <v>0</v>
      </c>
      <c r="M1283" s="3">
        <v>1</v>
      </c>
      <c r="N1283" s="3">
        <v>1</v>
      </c>
      <c r="O1283" s="3">
        <v>677.86829</v>
      </c>
      <c r="P1283" s="3">
        <v>1354.7293</v>
      </c>
      <c r="Q1283" s="3">
        <v>1354.7285999999999</v>
      </c>
      <c r="R1283" s="3">
        <v>0.52</v>
      </c>
      <c r="S1283" s="3">
        <v>3.5E-4</v>
      </c>
      <c r="T1283" s="3" t="s">
        <v>875</v>
      </c>
      <c r="U1283" s="3" t="s">
        <v>876</v>
      </c>
      <c r="V1283" s="3">
        <v>0</v>
      </c>
      <c r="W1283" s="3">
        <v>339.4</v>
      </c>
      <c r="X1283" s="3">
        <v>16.236000000000001</v>
      </c>
      <c r="Y1283" s="3">
        <v>81.597700000000003</v>
      </c>
      <c r="Z1283" s="3">
        <v>28583</v>
      </c>
      <c r="AA1283" s="3" t="s">
        <v>877</v>
      </c>
      <c r="AB1283" s="4">
        <v>5663732.6526000705</v>
      </c>
      <c r="AC1283" s="4">
        <v>3886132.4073000499</v>
      </c>
      <c r="AD1283" s="4">
        <v>3515233.7302500401</v>
      </c>
      <c r="AE1283" s="4">
        <v>3298737.27149997</v>
      </c>
      <c r="AF1283" s="4">
        <v>559115.91615000099</v>
      </c>
      <c r="AG1283" s="4">
        <v>705510.28349999897</v>
      </c>
      <c r="AH1283" s="4">
        <v>5969680.9441500902</v>
      </c>
      <c r="AI1283" s="4">
        <v>3762543.8008125299</v>
      </c>
      <c r="AJ1283" s="4">
        <v>3800310.8653125302</v>
      </c>
      <c r="AK1283" s="4">
        <v>3427361.10337502</v>
      </c>
      <c r="AL1283" s="4">
        <v>727015.99162500002</v>
      </c>
      <c r="AM1283" s="4">
        <v>580668.61668749899</v>
      </c>
      <c r="AN1283" s="3" t="s">
        <v>45</v>
      </c>
      <c r="AO1283" s="3">
        <v>2.99</v>
      </c>
      <c r="AP1283" s="3">
        <v>1</v>
      </c>
      <c r="AQ1283" s="3">
        <v>2.0000000000000001E-4</v>
      </c>
      <c r="AR1283" s="3">
        <v>1.5870000000000001E-4</v>
      </c>
      <c r="AS1283" s="6">
        <f t="shared" si="228"/>
        <v>3140.6568801259632</v>
      </c>
      <c r="AT1283" s="6">
        <f t="shared" si="229"/>
        <v>3370.1414030864589</v>
      </c>
      <c r="AU1283" s="6">
        <f t="shared" si="230"/>
        <v>2818.2334614502956</v>
      </c>
      <c r="AV1283" s="6">
        <f t="shared" si="231"/>
        <v>2871.8047763355644</v>
      </c>
      <c r="AW1283" s="6">
        <f t="shared" si="232"/>
        <v>451.95340711184554</v>
      </c>
      <c r="AX1283" s="6">
        <f t="shared" si="233"/>
        <v>525.43832626436006</v>
      </c>
      <c r="AY1283" s="6">
        <f t="shared" si="234"/>
        <v>3211.1117868649135</v>
      </c>
      <c r="AZ1283" s="6">
        <f t="shared" si="235"/>
        <v>3334.6596347649906</v>
      </c>
      <c r="BA1283" s="6">
        <f t="shared" si="236"/>
        <v>3241.1977910516375</v>
      </c>
      <c r="BB1283" s="6">
        <f t="shared" si="237"/>
        <v>2545.1468019645404</v>
      </c>
      <c r="BC1283" s="6">
        <f t="shared" si="238"/>
        <v>559.38123458834525</v>
      </c>
      <c r="BD1283" s="6">
        <f t="shared" si="239"/>
        <v>507.9109965977313</v>
      </c>
    </row>
    <row r="1284" spans="1:56" ht="15" customHeight="1" x14ac:dyDescent="0.2">
      <c r="A1284" s="3" t="s">
        <v>42</v>
      </c>
      <c r="B1284" s="3" t="s">
        <v>3348</v>
      </c>
      <c r="C1284" s="3" t="s">
        <v>3349</v>
      </c>
      <c r="D1284" s="3" t="s">
        <v>981</v>
      </c>
      <c r="E1284" s="3">
        <v>1</v>
      </c>
      <c r="F1284" s="3" t="s">
        <v>43</v>
      </c>
      <c r="G1284" s="3" t="s">
        <v>43</v>
      </c>
      <c r="H1284" s="3" t="s">
        <v>44</v>
      </c>
      <c r="I1284" s="3">
        <v>0</v>
      </c>
      <c r="J1284" s="3">
        <v>2</v>
      </c>
      <c r="K1284" s="3">
        <v>0.82150000000000001</v>
      </c>
      <c r="L1284" s="3">
        <v>0</v>
      </c>
      <c r="M1284" s="3">
        <v>1</v>
      </c>
      <c r="N1284" s="3">
        <v>1</v>
      </c>
      <c r="O1284" s="3">
        <v>1056.53988</v>
      </c>
      <c r="P1284" s="3">
        <v>2112.0724799999998</v>
      </c>
      <c r="Q1284" s="3">
        <v>2112.0740900000001</v>
      </c>
      <c r="R1284" s="3">
        <v>-0.76</v>
      </c>
      <c r="S1284" s="3">
        <v>-8.0000000000000004E-4</v>
      </c>
      <c r="T1284" s="3" t="s">
        <v>875</v>
      </c>
      <c r="U1284" s="3" t="s">
        <v>876</v>
      </c>
      <c r="V1284" s="3">
        <v>0</v>
      </c>
      <c r="W1284" s="3">
        <v>290.89999999999998</v>
      </c>
      <c r="X1284" s="3">
        <v>120</v>
      </c>
      <c r="Y1284" s="3">
        <v>87.893799999999999</v>
      </c>
      <c r="Z1284" s="3">
        <v>31274</v>
      </c>
      <c r="AA1284" s="3" t="s">
        <v>877</v>
      </c>
      <c r="AB1284" s="4">
        <v>927434.34052500303</v>
      </c>
      <c r="AC1284" s="4">
        <v>623031.70359374397</v>
      </c>
      <c r="AD1284" s="4">
        <v>550357.28859374498</v>
      </c>
      <c r="AE1284" s="4">
        <v>492899.83256249299</v>
      </c>
      <c r="AF1284" s="4">
        <v>71160.364687499998</v>
      </c>
      <c r="AG1284" s="4">
        <v>93493.898437500204</v>
      </c>
      <c r="AH1284" s="4">
        <v>985015.114978128</v>
      </c>
      <c r="AI1284" s="4">
        <v>599246.61994462402</v>
      </c>
      <c r="AJ1284" s="4">
        <v>572185.27575000504</v>
      </c>
      <c r="AK1284" s="4">
        <v>572182.65843749302</v>
      </c>
      <c r="AL1284" s="4">
        <v>101986.727390625</v>
      </c>
      <c r="AM1284" s="4">
        <v>95229.740100000301</v>
      </c>
      <c r="AN1284" s="3" t="s">
        <v>45</v>
      </c>
      <c r="AO1284" s="3">
        <v>4.93</v>
      </c>
      <c r="AP1284" s="3">
        <v>1</v>
      </c>
      <c r="AQ1284" s="3">
        <v>2.0000000000000001E-4</v>
      </c>
      <c r="AR1284" s="3">
        <v>2.5309999999999998E-10</v>
      </c>
      <c r="AS1284" s="6">
        <f t="shared" si="228"/>
        <v>514.28152087965668</v>
      </c>
      <c r="AT1284" s="6">
        <f t="shared" si="229"/>
        <v>540.30710219047046</v>
      </c>
      <c r="AU1284" s="6">
        <f t="shared" si="230"/>
        <v>441.23248850301161</v>
      </c>
      <c r="AV1284" s="6">
        <f t="shared" si="231"/>
        <v>429.10725435382108</v>
      </c>
      <c r="AW1284" s="6">
        <f t="shared" si="232"/>
        <v>57.5214697755247</v>
      </c>
      <c r="AX1284" s="6">
        <f t="shared" si="233"/>
        <v>69.630845445968973</v>
      </c>
      <c r="AY1284" s="6">
        <f t="shared" si="234"/>
        <v>529.84299756352948</v>
      </c>
      <c r="AZ1284" s="6">
        <f t="shared" si="235"/>
        <v>531.0990703595694</v>
      </c>
      <c r="BA1284" s="6">
        <f t="shared" si="236"/>
        <v>488.00367063673684</v>
      </c>
      <c r="BB1284" s="6">
        <f t="shared" si="237"/>
        <v>424.90091336676056</v>
      </c>
      <c r="BC1284" s="6">
        <f t="shared" si="238"/>
        <v>78.470710598645724</v>
      </c>
      <c r="BD1284" s="6">
        <f t="shared" si="239"/>
        <v>83.297479508806731</v>
      </c>
    </row>
    <row r="1285" spans="1:56" ht="15" customHeight="1" x14ac:dyDescent="0.2">
      <c r="A1285" s="3" t="s">
        <v>42</v>
      </c>
      <c r="B1285" s="3" t="s">
        <v>3348</v>
      </c>
      <c r="C1285" s="3" t="s">
        <v>3349</v>
      </c>
      <c r="D1285" s="3" t="s">
        <v>981</v>
      </c>
      <c r="E1285" s="3">
        <v>1</v>
      </c>
      <c r="F1285" s="3" t="s">
        <v>43</v>
      </c>
      <c r="G1285" s="3" t="s">
        <v>43</v>
      </c>
      <c r="H1285" s="3" t="s">
        <v>44</v>
      </c>
      <c r="I1285" s="3">
        <v>0</v>
      </c>
      <c r="J1285" s="3">
        <v>2</v>
      </c>
      <c r="K1285" s="3">
        <v>0.76239999999999997</v>
      </c>
      <c r="L1285" s="3">
        <v>0</v>
      </c>
      <c r="M1285" s="3">
        <v>1</v>
      </c>
      <c r="N1285" s="3">
        <v>1</v>
      </c>
      <c r="O1285" s="3">
        <v>1056.54061</v>
      </c>
      <c r="P1285" s="3">
        <v>2112.07395</v>
      </c>
      <c r="Q1285" s="3">
        <v>2112.0740900000001</v>
      </c>
      <c r="R1285" s="3">
        <v>-7.0000000000000007E-2</v>
      </c>
      <c r="S1285" s="3">
        <v>-6.9999999999999994E-5</v>
      </c>
      <c r="T1285" s="3" t="s">
        <v>875</v>
      </c>
      <c r="U1285" s="3" t="s">
        <v>876</v>
      </c>
      <c r="V1285" s="3">
        <v>0</v>
      </c>
      <c r="W1285" s="3">
        <v>346.3</v>
      </c>
      <c r="X1285" s="3">
        <v>120</v>
      </c>
      <c r="Y1285" s="3">
        <v>87.927099999999996</v>
      </c>
      <c r="Z1285" s="3">
        <v>31288</v>
      </c>
      <c r="AA1285" s="3" t="s">
        <v>877</v>
      </c>
      <c r="AB1285" s="4">
        <v>1212989.04436876</v>
      </c>
      <c r="AC1285" s="4">
        <v>838434.68444999994</v>
      </c>
      <c r="AD1285" s="4">
        <v>726275.08150312596</v>
      </c>
      <c r="AE1285" s="4">
        <v>647167.62206250196</v>
      </c>
      <c r="AF1285" s="4">
        <v>66638.480184374901</v>
      </c>
      <c r="AG1285" s="4">
        <v>107444.8175625</v>
      </c>
      <c r="AH1285" s="4">
        <v>1282652.50781249</v>
      </c>
      <c r="AI1285" s="4">
        <v>815414.54568750295</v>
      </c>
      <c r="AJ1285" s="4">
        <v>742513.28507811797</v>
      </c>
      <c r="AK1285" s="4">
        <v>721296.21712500299</v>
      </c>
      <c r="AL1285" s="4">
        <v>83372.413007812604</v>
      </c>
      <c r="AM1285" s="4">
        <v>122564.57296875</v>
      </c>
      <c r="AN1285" s="3" t="s">
        <v>45</v>
      </c>
      <c r="AO1285" s="3">
        <v>5.05</v>
      </c>
      <c r="AP1285" s="3">
        <v>1</v>
      </c>
      <c r="AQ1285" s="3">
        <v>2.0000000000000001E-4</v>
      </c>
      <c r="AR1285" s="3">
        <v>5.3780000000000005E-10</v>
      </c>
      <c r="AS1285" s="6">
        <f t="shared" si="228"/>
        <v>672.62750934496955</v>
      </c>
      <c r="AT1285" s="6">
        <f t="shared" si="229"/>
        <v>727.10941051332691</v>
      </c>
      <c r="AU1285" s="6">
        <f t="shared" si="230"/>
        <v>582.26931520825497</v>
      </c>
      <c r="AV1285" s="6">
        <f t="shared" si="231"/>
        <v>563.40924273842688</v>
      </c>
      <c r="AW1285" s="6">
        <f t="shared" si="232"/>
        <v>53.866268682652645</v>
      </c>
      <c r="AX1285" s="6">
        <f t="shared" si="233"/>
        <v>80.020981162381034</v>
      </c>
      <c r="AY1285" s="6">
        <f t="shared" si="234"/>
        <v>689.94316862522317</v>
      </c>
      <c r="AZ1285" s="6">
        <f t="shared" si="235"/>
        <v>722.68393806263396</v>
      </c>
      <c r="BA1285" s="6">
        <f t="shared" si="236"/>
        <v>633.27251499036879</v>
      </c>
      <c r="BB1285" s="6">
        <f t="shared" si="237"/>
        <v>535.63213939641582</v>
      </c>
      <c r="BC1285" s="6">
        <f t="shared" si="238"/>
        <v>64.148469712032551</v>
      </c>
      <c r="BD1285" s="6">
        <f t="shared" si="239"/>
        <v>107.20726523719733</v>
      </c>
    </row>
    <row r="1286" spans="1:56" ht="15" customHeight="1" x14ac:dyDescent="0.2">
      <c r="A1286" s="3" t="s">
        <v>42</v>
      </c>
      <c r="B1286" s="3" t="s">
        <v>3348</v>
      </c>
      <c r="C1286" s="3" t="s">
        <v>3349</v>
      </c>
      <c r="D1286" s="3" t="s">
        <v>981</v>
      </c>
      <c r="E1286" s="3">
        <v>1</v>
      </c>
      <c r="F1286" s="3" t="s">
        <v>43</v>
      </c>
      <c r="G1286" s="3" t="s">
        <v>43</v>
      </c>
      <c r="H1286" s="3" t="s">
        <v>44</v>
      </c>
      <c r="I1286" s="3">
        <v>0</v>
      </c>
      <c r="J1286" s="3">
        <v>2</v>
      </c>
      <c r="K1286" s="3">
        <v>0.76519999999999999</v>
      </c>
      <c r="L1286" s="3">
        <v>0</v>
      </c>
      <c r="M1286" s="3">
        <v>1</v>
      </c>
      <c r="N1286" s="3">
        <v>1</v>
      </c>
      <c r="O1286" s="3">
        <v>1056.54171</v>
      </c>
      <c r="P1286" s="3">
        <v>2112.0761400000001</v>
      </c>
      <c r="Q1286" s="3">
        <v>2112.0740900000001</v>
      </c>
      <c r="R1286" s="3">
        <v>0.97</v>
      </c>
      <c r="S1286" s="3">
        <v>1.0300000000000001E-3</v>
      </c>
      <c r="T1286" s="3" t="s">
        <v>875</v>
      </c>
      <c r="U1286" s="3" t="s">
        <v>876</v>
      </c>
      <c r="V1286" s="3">
        <v>0</v>
      </c>
      <c r="W1286" s="3">
        <v>382</v>
      </c>
      <c r="X1286" s="3">
        <v>120</v>
      </c>
      <c r="Y1286" s="3">
        <v>87.942700000000002</v>
      </c>
      <c r="Z1286" s="3">
        <v>31295</v>
      </c>
      <c r="AA1286" s="3" t="s">
        <v>877</v>
      </c>
      <c r="AB1286" s="4">
        <v>1291320.5732624801</v>
      </c>
      <c r="AC1286" s="4">
        <v>885823.030743732</v>
      </c>
      <c r="AD1286" s="4">
        <v>798018.69426182599</v>
      </c>
      <c r="AE1286" s="4">
        <v>700838.201043754</v>
      </c>
      <c r="AF1286" s="4">
        <v>65394.357187499903</v>
      </c>
      <c r="AG1286" s="4">
        <v>109613.856567187</v>
      </c>
      <c r="AH1286" s="4">
        <v>1389848.0714249799</v>
      </c>
      <c r="AI1286" s="4">
        <v>851017.81555313</v>
      </c>
      <c r="AJ1286" s="4">
        <v>848216.40502500301</v>
      </c>
      <c r="AK1286" s="4">
        <v>825987.87980156799</v>
      </c>
      <c r="AL1286" s="4">
        <v>107939.36216249999</v>
      </c>
      <c r="AM1286" s="4">
        <v>129763.7661375</v>
      </c>
      <c r="AN1286" s="3" t="s">
        <v>45</v>
      </c>
      <c r="AO1286" s="3">
        <v>4.9400000000000004</v>
      </c>
      <c r="AP1286" s="3">
        <v>1</v>
      </c>
      <c r="AQ1286" s="3">
        <v>2.0000000000000001E-4</v>
      </c>
      <c r="AR1286" s="3">
        <v>9.3499999999999998E-10</v>
      </c>
      <c r="AS1286" s="6">
        <f t="shared" si="228"/>
        <v>716.06396198860034</v>
      </c>
      <c r="AT1286" s="6">
        <f t="shared" si="229"/>
        <v>768.20564994364076</v>
      </c>
      <c r="AU1286" s="6">
        <f t="shared" si="230"/>
        <v>639.78761004651005</v>
      </c>
      <c r="AV1286" s="6">
        <f t="shared" si="231"/>
        <v>610.13361403004217</v>
      </c>
      <c r="AW1286" s="6">
        <f t="shared" si="232"/>
        <v>52.860599534158929</v>
      </c>
      <c r="AX1286" s="6">
        <f t="shared" si="233"/>
        <v>81.636402299222411</v>
      </c>
      <c r="AY1286" s="6">
        <f t="shared" si="234"/>
        <v>747.60402873417172</v>
      </c>
      <c r="AZ1286" s="6">
        <f t="shared" si="235"/>
        <v>754.23833135924156</v>
      </c>
      <c r="BA1286" s="6">
        <f t="shared" si="236"/>
        <v>723.42427652289143</v>
      </c>
      <c r="BB1286" s="6">
        <f t="shared" si="237"/>
        <v>613.37581519154094</v>
      </c>
      <c r="BC1286" s="6">
        <f t="shared" si="238"/>
        <v>83.050791678158575</v>
      </c>
      <c r="BD1286" s="6">
        <f t="shared" si="239"/>
        <v>113.50440145561166</v>
      </c>
    </row>
    <row r="1287" spans="1:56" ht="15" customHeight="1" x14ac:dyDescent="0.2">
      <c r="A1287" s="3" t="s">
        <v>42</v>
      </c>
      <c r="B1287" s="3" t="s">
        <v>3351</v>
      </c>
      <c r="C1287" s="3" t="s">
        <v>3352</v>
      </c>
      <c r="D1287" s="3" t="s">
        <v>2862</v>
      </c>
      <c r="E1287" s="3">
        <v>1</v>
      </c>
      <c r="F1287" s="3" t="s">
        <v>43</v>
      </c>
      <c r="G1287" s="3" t="s">
        <v>43</v>
      </c>
      <c r="H1287" s="3" t="s">
        <v>44</v>
      </c>
      <c r="I1287" s="3">
        <v>0</v>
      </c>
      <c r="J1287" s="3">
        <v>3</v>
      </c>
      <c r="K1287" s="3">
        <v>0.73799999999999999</v>
      </c>
      <c r="L1287" s="3">
        <v>0</v>
      </c>
      <c r="M1287" s="3">
        <v>1</v>
      </c>
      <c r="N1287" s="3">
        <v>1</v>
      </c>
      <c r="O1287" s="3">
        <v>1015.89501</v>
      </c>
      <c r="P1287" s="3">
        <v>3045.6704800000002</v>
      </c>
      <c r="Q1287" s="3">
        <v>3045.6752200000001</v>
      </c>
      <c r="R1287" s="3">
        <v>-1.56</v>
      </c>
      <c r="S1287" s="3">
        <v>-1.58E-3</v>
      </c>
      <c r="T1287" s="3" t="s">
        <v>875</v>
      </c>
      <c r="U1287" s="3" t="s">
        <v>876</v>
      </c>
      <c r="V1287" s="3">
        <v>7.140339</v>
      </c>
      <c r="W1287" s="3">
        <v>244.7</v>
      </c>
      <c r="X1287" s="3">
        <v>120</v>
      </c>
      <c r="Y1287" s="3">
        <v>128.2739</v>
      </c>
      <c r="Z1287" s="3">
        <v>48464</v>
      </c>
      <c r="AA1287" s="3" t="s">
        <v>877</v>
      </c>
      <c r="AB1287" s="4">
        <v>789506.42574375798</v>
      </c>
      <c r="AC1287" s="4">
        <v>442176.77789999702</v>
      </c>
      <c r="AD1287" s="4">
        <v>452341.76129999699</v>
      </c>
      <c r="AE1287" s="4">
        <v>463794.86886562197</v>
      </c>
      <c r="AF1287" s="4">
        <v>250736.257199999</v>
      </c>
      <c r="AG1287" s="4">
        <v>246249.39291562501</v>
      </c>
      <c r="AH1287" s="4">
        <v>758441.18092319299</v>
      </c>
      <c r="AI1287" s="4">
        <v>436601.68437187199</v>
      </c>
      <c r="AJ1287" s="4">
        <v>401975.51191874797</v>
      </c>
      <c r="AK1287" s="4">
        <v>525734.90021249605</v>
      </c>
      <c r="AL1287" s="4">
        <v>271463.98207500001</v>
      </c>
      <c r="AM1287" s="4">
        <v>240141.2149125</v>
      </c>
      <c r="AN1287" s="3" t="s">
        <v>45</v>
      </c>
      <c r="AO1287" s="3">
        <v>7.29</v>
      </c>
      <c r="AP1287" s="3">
        <v>1</v>
      </c>
      <c r="AQ1287" s="3">
        <v>2.0000000000000001E-4</v>
      </c>
      <c r="AR1287" s="3">
        <v>9.3810000000000001E-13</v>
      </c>
      <c r="AS1287" s="6">
        <f t="shared" si="228"/>
        <v>437.79763982635848</v>
      </c>
      <c r="AT1287" s="6">
        <f t="shared" si="229"/>
        <v>383.46564411568352</v>
      </c>
      <c r="AU1287" s="6">
        <f t="shared" si="230"/>
        <v>362.65147228669105</v>
      </c>
      <c r="AV1287" s="6">
        <f t="shared" si="231"/>
        <v>403.76914256120142</v>
      </c>
      <c r="AW1287" s="6">
        <f t="shared" si="232"/>
        <v>202.67909114146826</v>
      </c>
      <c r="AX1287" s="6">
        <f t="shared" si="233"/>
        <v>183.3975661067752</v>
      </c>
      <c r="AY1287" s="6">
        <f t="shared" si="234"/>
        <v>407.96810390558409</v>
      </c>
      <c r="AZ1287" s="6">
        <f t="shared" si="235"/>
        <v>386.95044906344418</v>
      </c>
      <c r="BA1287" s="6">
        <f t="shared" si="236"/>
        <v>342.83567514963033</v>
      </c>
      <c r="BB1287" s="6">
        <f t="shared" si="237"/>
        <v>390.40896468111958</v>
      </c>
      <c r="BC1287" s="6">
        <f t="shared" si="238"/>
        <v>208.87003750765936</v>
      </c>
      <c r="BD1287" s="6">
        <f t="shared" si="239"/>
        <v>210.05158585320822</v>
      </c>
    </row>
    <row r="1288" spans="1:56" ht="15" customHeight="1" x14ac:dyDescent="0.2">
      <c r="A1288" s="3" t="s">
        <v>42</v>
      </c>
      <c r="B1288" s="3" t="s">
        <v>3345</v>
      </c>
      <c r="C1288" s="3" t="s">
        <v>3350</v>
      </c>
      <c r="D1288" s="3" t="s">
        <v>1049</v>
      </c>
      <c r="E1288" s="3">
        <v>1</v>
      </c>
      <c r="F1288" s="3" t="s">
        <v>43</v>
      </c>
      <c r="G1288" s="3" t="s">
        <v>43</v>
      </c>
      <c r="H1288" s="3" t="s">
        <v>44</v>
      </c>
      <c r="I1288" s="3">
        <v>0</v>
      </c>
      <c r="J1288" s="3">
        <v>2</v>
      </c>
      <c r="K1288" s="3">
        <v>0.71399999999999997</v>
      </c>
      <c r="L1288" s="3">
        <v>0</v>
      </c>
      <c r="M1288" s="3">
        <v>1</v>
      </c>
      <c r="N1288" s="3">
        <v>1</v>
      </c>
      <c r="O1288" s="3">
        <v>1291.66707</v>
      </c>
      <c r="P1288" s="3">
        <v>2582.3268600000001</v>
      </c>
      <c r="Q1288" s="3">
        <v>2582.3204799999999</v>
      </c>
      <c r="R1288" s="3">
        <v>2.4700000000000002</v>
      </c>
      <c r="S1288" s="3">
        <v>3.1900000000000001E-3</v>
      </c>
      <c r="T1288" s="3" t="s">
        <v>875</v>
      </c>
      <c r="U1288" s="3" t="s">
        <v>876</v>
      </c>
      <c r="V1288" s="3">
        <v>0</v>
      </c>
      <c r="W1288" s="3">
        <v>126.8</v>
      </c>
      <c r="X1288" s="3">
        <v>120</v>
      </c>
      <c r="Y1288" s="3">
        <v>93.022499999999994</v>
      </c>
      <c r="Z1288" s="3">
        <v>33463</v>
      </c>
      <c r="AA1288" s="3" t="s">
        <v>877</v>
      </c>
      <c r="AB1288" s="4">
        <v>427765.657385931</v>
      </c>
      <c r="AC1288" s="4">
        <v>281114.98201875098</v>
      </c>
      <c r="AD1288" s="4">
        <v>254164.051633597</v>
      </c>
      <c r="AE1288" s="4">
        <v>238940.73534374399</v>
      </c>
      <c r="AF1288" s="4">
        <v>9291.1310507812395</v>
      </c>
      <c r="AG1288" s="4">
        <v>26634.5756789062</v>
      </c>
      <c r="AH1288" s="4">
        <v>441464.806664081</v>
      </c>
      <c r="AI1288" s="4">
        <v>259364.95814883299</v>
      </c>
      <c r="AJ1288" s="4">
        <v>223515.359976559</v>
      </c>
      <c r="AK1288" s="4">
        <v>268327.89406758302</v>
      </c>
      <c r="AL1288" s="4">
        <v>14500.668832031201</v>
      </c>
      <c r="AM1288" s="4">
        <v>18601.868097656199</v>
      </c>
      <c r="AN1288" s="3" t="s">
        <v>45</v>
      </c>
      <c r="AO1288" s="3">
        <v>4.8600000000000003</v>
      </c>
      <c r="AP1288" s="3">
        <v>1</v>
      </c>
      <c r="AQ1288" s="3">
        <v>2.0000000000000001E-4</v>
      </c>
      <c r="AR1288" s="3">
        <v>1.397E-11</v>
      </c>
      <c r="AS1288" s="6">
        <f t="shared" si="228"/>
        <v>237.20490308347806</v>
      </c>
      <c r="AT1288" s="6">
        <f t="shared" si="229"/>
        <v>243.7892332617449</v>
      </c>
      <c r="AU1288" s="6">
        <f t="shared" si="230"/>
        <v>203.76842337611319</v>
      </c>
      <c r="AV1288" s="6">
        <f t="shared" si="231"/>
        <v>208.01630701231258</v>
      </c>
      <c r="AW1288" s="6">
        <f t="shared" si="232"/>
        <v>7.5103537800141646</v>
      </c>
      <c r="AX1288" s="6">
        <f t="shared" si="233"/>
        <v>19.836460492196249</v>
      </c>
      <c r="AY1288" s="6">
        <f t="shared" si="234"/>
        <v>237.46542862633592</v>
      </c>
      <c r="AZ1288" s="6">
        <f t="shared" si="235"/>
        <v>229.86944535360593</v>
      </c>
      <c r="BA1288" s="6">
        <f t="shared" si="236"/>
        <v>190.63111326882375</v>
      </c>
      <c r="BB1288" s="6">
        <f t="shared" si="237"/>
        <v>199.25938961946102</v>
      </c>
      <c r="BC1288" s="6">
        <f t="shared" si="238"/>
        <v>11.157116386790937</v>
      </c>
      <c r="BD1288" s="6">
        <f t="shared" si="239"/>
        <v>16.271059073173273</v>
      </c>
    </row>
    <row r="1289" spans="1:56" ht="15" customHeight="1" x14ac:dyDescent="0.2">
      <c r="A1289" s="3" t="s">
        <v>42</v>
      </c>
      <c r="B1289" s="3" t="s">
        <v>3345</v>
      </c>
      <c r="C1289" s="3" t="s">
        <v>3350</v>
      </c>
      <c r="D1289" s="3" t="s">
        <v>1049</v>
      </c>
      <c r="E1289" s="3">
        <v>1</v>
      </c>
      <c r="F1289" s="3" t="s">
        <v>43</v>
      </c>
      <c r="G1289" s="3" t="s">
        <v>43</v>
      </c>
      <c r="H1289" s="3" t="s">
        <v>44</v>
      </c>
      <c r="I1289" s="3">
        <v>0</v>
      </c>
      <c r="J1289" s="3">
        <v>2</v>
      </c>
      <c r="K1289" s="3">
        <v>0.75860000000000005</v>
      </c>
      <c r="L1289" s="3">
        <v>0</v>
      </c>
      <c r="M1289" s="3">
        <v>1</v>
      </c>
      <c r="N1289" s="3">
        <v>1</v>
      </c>
      <c r="O1289" s="3">
        <v>1291.66707</v>
      </c>
      <c r="P1289" s="3">
        <v>2582.3268600000001</v>
      </c>
      <c r="Q1289" s="3">
        <v>2582.3204799999999</v>
      </c>
      <c r="R1289" s="3">
        <v>2.4700000000000002</v>
      </c>
      <c r="S1289" s="3">
        <v>3.1900000000000001E-3</v>
      </c>
      <c r="T1289" s="3" t="s">
        <v>875</v>
      </c>
      <c r="U1289" s="3" t="s">
        <v>876</v>
      </c>
      <c r="V1289" s="3">
        <v>0</v>
      </c>
      <c r="W1289" s="3">
        <v>151.30000000000001</v>
      </c>
      <c r="X1289" s="3">
        <v>120</v>
      </c>
      <c r="Y1289" s="3">
        <v>93.035399999999996</v>
      </c>
      <c r="Z1289" s="3">
        <v>33469</v>
      </c>
      <c r="AA1289" s="3" t="s">
        <v>877</v>
      </c>
      <c r="AB1289" s="4">
        <v>569758.58550701803</v>
      </c>
      <c r="AC1289" s="4">
        <v>360475.11328125</v>
      </c>
      <c r="AD1289" s="4">
        <v>324393.60068330797</v>
      </c>
      <c r="AE1289" s="4">
        <v>318076.71166992199</v>
      </c>
      <c r="AF1289" s="4">
        <v>5144.5759277343795</v>
      </c>
      <c r="AG1289" s="4">
        <v>10111.7526855469</v>
      </c>
      <c r="AH1289" s="4">
        <v>564438.75491953199</v>
      </c>
      <c r="AI1289" s="4">
        <v>349476.36474609398</v>
      </c>
      <c r="AJ1289" s="4">
        <v>282953.850802742</v>
      </c>
      <c r="AK1289" s="4">
        <v>344444.85203905602</v>
      </c>
      <c r="AL1289" s="4">
        <v>16824.2830207031</v>
      </c>
      <c r="AM1289" s="4">
        <v>21312.760167187502</v>
      </c>
      <c r="AN1289" s="3" t="s">
        <v>45</v>
      </c>
      <c r="AO1289" s="3">
        <v>4.93</v>
      </c>
      <c r="AP1289" s="3">
        <v>1</v>
      </c>
      <c r="AQ1289" s="3">
        <v>2.0000000000000001E-4</v>
      </c>
      <c r="AR1289" s="3">
        <v>9.6709999999999995E-11</v>
      </c>
      <c r="AS1289" s="6">
        <f t="shared" si="228"/>
        <v>315.94291809695136</v>
      </c>
      <c r="AT1289" s="6">
        <f t="shared" si="229"/>
        <v>312.61212350081996</v>
      </c>
      <c r="AU1289" s="6">
        <f t="shared" si="230"/>
        <v>260.07286293904997</v>
      </c>
      <c r="AV1289" s="6">
        <f t="shared" si="231"/>
        <v>276.91026736404348</v>
      </c>
      <c r="AW1289" s="6">
        <f t="shared" si="232"/>
        <v>4.1585448589901182</v>
      </c>
      <c r="AX1289" s="6">
        <f t="shared" si="233"/>
        <v>7.5308645826321525</v>
      </c>
      <c r="AY1289" s="6">
        <f t="shared" si="234"/>
        <v>303.61353577222201</v>
      </c>
      <c r="AZ1289" s="6">
        <f t="shared" si="235"/>
        <v>309.73319873951738</v>
      </c>
      <c r="BA1289" s="6">
        <f t="shared" si="236"/>
        <v>241.32483596601264</v>
      </c>
      <c r="BB1289" s="6">
        <f t="shared" si="237"/>
        <v>255.78358602397569</v>
      </c>
      <c r="BC1289" s="6">
        <f t="shared" si="238"/>
        <v>12.944953502534496</v>
      </c>
      <c r="BD1289" s="6">
        <f t="shared" si="239"/>
        <v>18.642277102071052</v>
      </c>
    </row>
    <row r="1290" spans="1:56" ht="15" customHeight="1" x14ac:dyDescent="0.2">
      <c r="A1290" s="3" t="s">
        <v>42</v>
      </c>
      <c r="B1290" s="3" t="s">
        <v>3345</v>
      </c>
      <c r="C1290" s="3" t="s">
        <v>3350</v>
      </c>
      <c r="D1290" s="3" t="s">
        <v>1049</v>
      </c>
      <c r="E1290" s="3">
        <v>1</v>
      </c>
      <c r="F1290" s="3" t="s">
        <v>43</v>
      </c>
      <c r="G1290" s="3" t="s">
        <v>43</v>
      </c>
      <c r="H1290" s="3" t="s">
        <v>44</v>
      </c>
      <c r="I1290" s="3">
        <v>0</v>
      </c>
      <c r="J1290" s="3">
        <v>2</v>
      </c>
      <c r="K1290" s="3">
        <v>0.77339999999999998</v>
      </c>
      <c r="L1290" s="3">
        <v>0</v>
      </c>
      <c r="M1290" s="3">
        <v>1</v>
      </c>
      <c r="N1290" s="3">
        <v>1</v>
      </c>
      <c r="O1290" s="3">
        <v>1291.6614500000001</v>
      </c>
      <c r="P1290" s="3">
        <v>2582.3156300000001</v>
      </c>
      <c r="Q1290" s="3">
        <v>2582.3204799999999</v>
      </c>
      <c r="R1290" s="3">
        <v>-1.88</v>
      </c>
      <c r="S1290" s="3">
        <v>-2.4199999999999998E-3</v>
      </c>
      <c r="T1290" s="3" t="s">
        <v>875</v>
      </c>
      <c r="U1290" s="3" t="s">
        <v>876</v>
      </c>
      <c r="V1290" s="3">
        <v>0</v>
      </c>
      <c r="W1290" s="3">
        <v>165.3</v>
      </c>
      <c r="X1290" s="3">
        <v>120</v>
      </c>
      <c r="Y1290" s="3">
        <v>93.048900000000003</v>
      </c>
      <c r="Z1290" s="3">
        <v>33475</v>
      </c>
      <c r="AA1290" s="3" t="s">
        <v>877</v>
      </c>
      <c r="AB1290" s="4">
        <v>599787.23487893702</v>
      </c>
      <c r="AC1290" s="4">
        <v>397422.16408124199</v>
      </c>
      <c r="AD1290" s="4">
        <v>357655.46819063101</v>
      </c>
      <c r="AE1290" s="4">
        <v>343181.33025001001</v>
      </c>
      <c r="AF1290" s="4">
        <v>6157.9798242187499</v>
      </c>
      <c r="AG1290" s="4">
        <v>22463.586749999999</v>
      </c>
      <c r="AH1290" s="4">
        <v>620260.12948714301</v>
      </c>
      <c r="AI1290" s="4">
        <v>363198.38775001199</v>
      </c>
      <c r="AJ1290" s="4">
        <v>305085.56319485599</v>
      </c>
      <c r="AK1290" s="4">
        <v>405456.62025001697</v>
      </c>
      <c r="AL1290" s="4">
        <v>14894.5908375</v>
      </c>
      <c r="AM1290" s="4">
        <v>20046.112453124999</v>
      </c>
      <c r="AN1290" s="3" t="s">
        <v>45</v>
      </c>
      <c r="AO1290" s="3">
        <v>5.12</v>
      </c>
      <c r="AP1290" s="3">
        <v>1</v>
      </c>
      <c r="AQ1290" s="3">
        <v>2.0000000000000001E-4</v>
      </c>
      <c r="AR1290" s="3">
        <v>1.8080000000000001E-10</v>
      </c>
      <c r="AS1290" s="6">
        <f t="shared" si="228"/>
        <v>332.59442515696634</v>
      </c>
      <c r="AT1290" s="6">
        <f t="shared" si="229"/>
        <v>344.65343670700111</v>
      </c>
      <c r="AU1290" s="6">
        <f t="shared" si="230"/>
        <v>286.73956996134416</v>
      </c>
      <c r="AV1290" s="6">
        <f t="shared" si="231"/>
        <v>298.76577073172967</v>
      </c>
      <c r="AW1290" s="6">
        <f t="shared" si="232"/>
        <v>4.9777155006530087</v>
      </c>
      <c r="AX1290" s="6">
        <f t="shared" si="233"/>
        <v>16.730060071214076</v>
      </c>
      <c r="AY1290" s="6">
        <f t="shared" si="234"/>
        <v>333.64004397425742</v>
      </c>
      <c r="AZ1290" s="6">
        <f t="shared" si="235"/>
        <v>321.89472526011241</v>
      </c>
      <c r="BA1290" s="6">
        <f t="shared" si="236"/>
        <v>260.20046479213261</v>
      </c>
      <c r="BB1290" s="6">
        <f t="shared" si="237"/>
        <v>301.09071943090402</v>
      </c>
      <c r="BC1290" s="6">
        <f t="shared" si="238"/>
        <v>11.460208176090001</v>
      </c>
      <c r="BD1290" s="6">
        <f t="shared" si="239"/>
        <v>17.53434000283919</v>
      </c>
    </row>
    <row r="1291" spans="1:56" ht="15" customHeight="1" x14ac:dyDescent="0.2">
      <c r="A1291" s="3" t="s">
        <v>42</v>
      </c>
      <c r="B1291" s="3" t="s">
        <v>3345</v>
      </c>
      <c r="C1291" s="3" t="s">
        <v>3346</v>
      </c>
      <c r="D1291" s="3" t="s">
        <v>3347</v>
      </c>
      <c r="E1291" s="3">
        <v>1</v>
      </c>
      <c r="F1291" s="3" t="s">
        <v>43</v>
      </c>
      <c r="G1291" s="3" t="s">
        <v>43</v>
      </c>
      <c r="H1291" s="3" t="s">
        <v>44</v>
      </c>
      <c r="I1291" s="3">
        <v>0</v>
      </c>
      <c r="J1291" s="3">
        <v>3</v>
      </c>
      <c r="K1291" s="3">
        <v>0.76439999999999997</v>
      </c>
      <c r="L1291" s="3">
        <v>0</v>
      </c>
      <c r="M1291" s="3">
        <v>1</v>
      </c>
      <c r="N1291" s="3">
        <v>1</v>
      </c>
      <c r="O1291" s="3">
        <v>866.77665999999999</v>
      </c>
      <c r="P1291" s="3">
        <v>2598.3154199999999</v>
      </c>
      <c r="Q1291" s="3">
        <v>2598.3153900000002</v>
      </c>
      <c r="R1291" s="3">
        <v>0.01</v>
      </c>
      <c r="S1291" s="3">
        <v>1.0000000000000001E-5</v>
      </c>
      <c r="T1291" s="3" t="s">
        <v>875</v>
      </c>
      <c r="U1291" s="3" t="s">
        <v>876</v>
      </c>
      <c r="V1291" s="3">
        <v>7.843083</v>
      </c>
      <c r="W1291" s="3">
        <v>465.4</v>
      </c>
      <c r="X1291" s="3">
        <v>120</v>
      </c>
      <c r="Y1291" s="3">
        <v>86.743799999999993</v>
      </c>
      <c r="Z1291" s="3">
        <v>30773</v>
      </c>
      <c r="AA1291" s="3" t="s">
        <v>877</v>
      </c>
      <c r="AB1291" s="4">
        <v>1810999.00946253</v>
      </c>
      <c r="AC1291" s="4">
        <v>1347623.56791561</v>
      </c>
      <c r="AD1291" s="4">
        <v>1153411.5905812299</v>
      </c>
      <c r="AE1291" s="4">
        <v>1046669.1297562401</v>
      </c>
      <c r="AF1291" s="4">
        <v>137875.67856562501</v>
      </c>
      <c r="AG1291" s="4">
        <v>177904.101375</v>
      </c>
      <c r="AH1291" s="4">
        <v>1784711.33280004</v>
      </c>
      <c r="AI1291" s="4">
        <v>1203424.4557499699</v>
      </c>
      <c r="AJ1291" s="4">
        <v>1102941.07439999</v>
      </c>
      <c r="AK1291" s="4">
        <v>1140454.5714374799</v>
      </c>
      <c r="AL1291" s="4">
        <v>163827.80305360601</v>
      </c>
      <c r="AM1291" s="4">
        <v>171100.644</v>
      </c>
      <c r="AN1291" s="3" t="s">
        <v>45</v>
      </c>
      <c r="AO1291" s="3">
        <v>5.22</v>
      </c>
      <c r="AP1291" s="3">
        <v>1</v>
      </c>
      <c r="AQ1291" s="3">
        <v>2.0000000000000001E-4</v>
      </c>
      <c r="AR1291" s="3">
        <v>1.255E-8</v>
      </c>
      <c r="AS1291" s="6">
        <f t="shared" si="228"/>
        <v>1004.2364016526652</v>
      </c>
      <c r="AT1291" s="6">
        <f t="shared" si="229"/>
        <v>1168.6894593390598</v>
      </c>
      <c r="AU1291" s="6">
        <f t="shared" si="230"/>
        <v>924.71323071010011</v>
      </c>
      <c r="AV1291" s="6">
        <f t="shared" si="231"/>
        <v>911.20606422535047</v>
      </c>
      <c r="AW1291" s="6">
        <f t="shared" si="232"/>
        <v>111.44984588289611</v>
      </c>
      <c r="AX1291" s="6">
        <f t="shared" si="233"/>
        <v>132.49648580359096</v>
      </c>
      <c r="AY1291" s="6">
        <f t="shared" si="234"/>
        <v>960.00232684487526</v>
      </c>
      <c r="AZ1291" s="6">
        <f t="shared" si="235"/>
        <v>1066.56856864014</v>
      </c>
      <c r="BA1291" s="6">
        <f t="shared" si="236"/>
        <v>940.6730924659181</v>
      </c>
      <c r="BB1291" s="6">
        <f t="shared" si="237"/>
        <v>846.89772035448664</v>
      </c>
      <c r="BC1291" s="6">
        <f t="shared" si="238"/>
        <v>126.05252124810494</v>
      </c>
      <c r="BD1291" s="6">
        <f t="shared" si="239"/>
        <v>149.6617797398944</v>
      </c>
    </row>
    <row r="1292" spans="1:56" ht="15" customHeight="1" x14ac:dyDescent="0.2">
      <c r="A1292" s="3" t="s">
        <v>42</v>
      </c>
      <c r="B1292" s="3" t="s">
        <v>3345</v>
      </c>
      <c r="C1292" s="3" t="s">
        <v>3346</v>
      </c>
      <c r="D1292" s="3" t="s">
        <v>3347</v>
      </c>
      <c r="E1292" s="3">
        <v>1</v>
      </c>
      <c r="F1292" s="3" t="s">
        <v>43</v>
      </c>
      <c r="G1292" s="3" t="s">
        <v>43</v>
      </c>
      <c r="H1292" s="3" t="s">
        <v>44</v>
      </c>
      <c r="I1292" s="3">
        <v>0</v>
      </c>
      <c r="J1292" s="3">
        <v>3</v>
      </c>
      <c r="K1292" s="3">
        <v>0.73540000000000005</v>
      </c>
      <c r="L1292" s="3">
        <v>0</v>
      </c>
      <c r="M1292" s="3">
        <v>1</v>
      </c>
      <c r="N1292" s="3">
        <v>1</v>
      </c>
      <c r="O1292" s="3">
        <v>866.77605000000005</v>
      </c>
      <c r="P1292" s="3">
        <v>2598.3135900000002</v>
      </c>
      <c r="Q1292" s="3">
        <v>2598.3153900000002</v>
      </c>
      <c r="R1292" s="3">
        <v>-0.7</v>
      </c>
      <c r="S1292" s="3">
        <v>-5.9999999999999995E-4</v>
      </c>
      <c r="T1292" s="3" t="s">
        <v>875</v>
      </c>
      <c r="U1292" s="3" t="s">
        <v>876</v>
      </c>
      <c r="V1292" s="3">
        <v>8.6091080000000009</v>
      </c>
      <c r="W1292" s="3">
        <v>442.5</v>
      </c>
      <c r="X1292" s="3">
        <v>120</v>
      </c>
      <c r="Y1292" s="3">
        <v>86.748400000000004</v>
      </c>
      <c r="Z1292" s="3">
        <v>30775</v>
      </c>
      <c r="AA1292" s="3" t="s">
        <v>877</v>
      </c>
      <c r="AB1292" s="4">
        <v>1661603.04858281</v>
      </c>
      <c r="AC1292" s="4">
        <v>1196812.3397484301</v>
      </c>
      <c r="AD1292" s="4">
        <v>1046980.699875</v>
      </c>
      <c r="AE1292" s="4">
        <v>995153.33197499404</v>
      </c>
      <c r="AF1292" s="4">
        <v>117216.741571875</v>
      </c>
      <c r="AG1292" s="4">
        <v>168232.08548437399</v>
      </c>
      <c r="AH1292" s="4">
        <v>1644550.18622812</v>
      </c>
      <c r="AI1292" s="4">
        <v>1081426.26523594</v>
      </c>
      <c r="AJ1292" s="4">
        <v>1016129.15470782</v>
      </c>
      <c r="AK1292" s="4">
        <v>1080288.48066562</v>
      </c>
      <c r="AL1292" s="4">
        <v>169288.830520466</v>
      </c>
      <c r="AM1292" s="4">
        <v>151350.4018125</v>
      </c>
      <c r="AN1292" s="3" t="s">
        <v>45</v>
      </c>
      <c r="AO1292" s="3">
        <v>5.67</v>
      </c>
      <c r="AP1292" s="3">
        <v>1</v>
      </c>
      <c r="AQ1292" s="3">
        <v>2.0000000000000001E-4</v>
      </c>
      <c r="AR1292" s="3">
        <v>2.7360000000000001E-9</v>
      </c>
      <c r="AS1292" s="6">
        <f t="shared" si="228"/>
        <v>921.39325188207647</v>
      </c>
      <c r="AT1292" s="6">
        <f t="shared" si="229"/>
        <v>1037.9025712902169</v>
      </c>
      <c r="AU1292" s="6">
        <f t="shared" si="230"/>
        <v>839.38544867982216</v>
      </c>
      <c r="AV1292" s="6">
        <f t="shared" si="231"/>
        <v>866.35759587259554</v>
      </c>
      <c r="AW1292" s="6">
        <f t="shared" si="232"/>
        <v>94.750487678381432</v>
      </c>
      <c r="AX1292" s="6">
        <f t="shared" si="233"/>
        <v>125.29312114679098</v>
      </c>
      <c r="AY1292" s="6">
        <f t="shared" si="234"/>
        <v>884.60916697112407</v>
      </c>
      <c r="AZ1292" s="6">
        <f t="shared" si="235"/>
        <v>958.44426153342943</v>
      </c>
      <c r="BA1292" s="6">
        <f t="shared" si="236"/>
        <v>866.63320143714202</v>
      </c>
      <c r="BB1292" s="6">
        <f t="shared" si="237"/>
        <v>802.21858416311341</v>
      </c>
      <c r="BC1292" s="6">
        <f t="shared" si="238"/>
        <v>130.25434943582476</v>
      </c>
      <c r="BD1292" s="6">
        <f t="shared" si="239"/>
        <v>132.38623753869032</v>
      </c>
    </row>
    <row r="1293" spans="1:56" ht="15" customHeight="1" x14ac:dyDescent="0.2">
      <c r="A1293" s="3" t="s">
        <v>42</v>
      </c>
      <c r="B1293" s="3" t="s">
        <v>3345</v>
      </c>
      <c r="C1293" s="3" t="s">
        <v>3346</v>
      </c>
      <c r="D1293" s="3" t="s">
        <v>3347</v>
      </c>
      <c r="E1293" s="3">
        <v>1</v>
      </c>
      <c r="F1293" s="3" t="s">
        <v>43</v>
      </c>
      <c r="G1293" s="3" t="s">
        <v>43</v>
      </c>
      <c r="H1293" s="3" t="s">
        <v>44</v>
      </c>
      <c r="I1293" s="3">
        <v>0</v>
      </c>
      <c r="J1293" s="3">
        <v>3</v>
      </c>
      <c r="K1293" s="3">
        <v>0.73919999999999997</v>
      </c>
      <c r="L1293" s="3">
        <v>0</v>
      </c>
      <c r="M1293" s="3">
        <v>1</v>
      </c>
      <c r="N1293" s="3">
        <v>1</v>
      </c>
      <c r="O1293" s="3">
        <v>866.77605000000005</v>
      </c>
      <c r="P1293" s="3">
        <v>2598.3135900000002</v>
      </c>
      <c r="Q1293" s="3">
        <v>2598.3153900000002</v>
      </c>
      <c r="R1293" s="3">
        <v>-0.7</v>
      </c>
      <c r="S1293" s="3">
        <v>-5.9999999999999995E-4</v>
      </c>
      <c r="T1293" s="3" t="s">
        <v>875</v>
      </c>
      <c r="U1293" s="3" t="s">
        <v>876</v>
      </c>
      <c r="V1293" s="3">
        <v>8.6091080000000009</v>
      </c>
      <c r="W1293" s="3">
        <v>442.5</v>
      </c>
      <c r="X1293" s="3">
        <v>120</v>
      </c>
      <c r="Y1293" s="3">
        <v>86.753</v>
      </c>
      <c r="Z1293" s="3">
        <v>30777</v>
      </c>
      <c r="AA1293" s="3" t="s">
        <v>877</v>
      </c>
      <c r="AB1293" s="4">
        <v>1661603.04858281</v>
      </c>
      <c r="AC1293" s="4">
        <v>1196812.3397484301</v>
      </c>
      <c r="AD1293" s="4">
        <v>1046980.699875</v>
      </c>
      <c r="AE1293" s="4">
        <v>995153.33197499404</v>
      </c>
      <c r="AF1293" s="4">
        <v>117216.741571875</v>
      </c>
      <c r="AG1293" s="4">
        <v>168232.08548437399</v>
      </c>
      <c r="AH1293" s="4">
        <v>1644550.18622812</v>
      </c>
      <c r="AI1293" s="4">
        <v>1081426.26523594</v>
      </c>
      <c r="AJ1293" s="4">
        <v>1016129.15470782</v>
      </c>
      <c r="AK1293" s="4">
        <v>1080288.48066562</v>
      </c>
      <c r="AL1293" s="4">
        <v>169288.830520466</v>
      </c>
      <c r="AM1293" s="4">
        <v>151350.4018125</v>
      </c>
      <c r="AN1293" s="3" t="s">
        <v>45</v>
      </c>
      <c r="AO1293" s="3">
        <v>5.0999999999999996</v>
      </c>
      <c r="AP1293" s="3">
        <v>1</v>
      </c>
      <c r="AQ1293" s="3">
        <v>2.0000000000000001E-4</v>
      </c>
      <c r="AR1293" s="3">
        <v>5.868E-9</v>
      </c>
      <c r="AS1293" s="6">
        <f t="shared" si="228"/>
        <v>921.39325188207647</v>
      </c>
      <c r="AT1293" s="6">
        <f t="shared" si="229"/>
        <v>1037.9025712902169</v>
      </c>
      <c r="AU1293" s="6">
        <f t="shared" si="230"/>
        <v>839.38544867982216</v>
      </c>
      <c r="AV1293" s="6">
        <f t="shared" si="231"/>
        <v>866.35759587259554</v>
      </c>
      <c r="AW1293" s="6">
        <f t="shared" si="232"/>
        <v>94.750487678381432</v>
      </c>
      <c r="AX1293" s="6">
        <f t="shared" si="233"/>
        <v>125.29312114679098</v>
      </c>
      <c r="AY1293" s="6">
        <f t="shared" si="234"/>
        <v>884.60916697112407</v>
      </c>
      <c r="AZ1293" s="6">
        <f t="shared" si="235"/>
        <v>958.44426153342943</v>
      </c>
      <c r="BA1293" s="6">
        <f t="shared" si="236"/>
        <v>866.63320143714202</v>
      </c>
      <c r="BB1293" s="6">
        <f t="shared" si="237"/>
        <v>802.21858416311341</v>
      </c>
      <c r="BC1293" s="6">
        <f t="shared" si="238"/>
        <v>130.25434943582476</v>
      </c>
      <c r="BD1293" s="6">
        <f t="shared" si="239"/>
        <v>132.38623753869032</v>
      </c>
    </row>
    <row r="1294" spans="1:56" ht="15" customHeight="1" x14ac:dyDescent="0.2">
      <c r="A1294" s="3" t="s">
        <v>42</v>
      </c>
      <c r="B1294" s="3" t="s">
        <v>3337</v>
      </c>
      <c r="C1294" s="3" t="s">
        <v>3342</v>
      </c>
      <c r="D1294" s="3" t="s">
        <v>881</v>
      </c>
      <c r="E1294" s="3">
        <v>1</v>
      </c>
      <c r="F1294" s="3" t="s">
        <v>43</v>
      </c>
      <c r="G1294" s="3" t="s">
        <v>43</v>
      </c>
      <c r="H1294" s="3" t="s">
        <v>44</v>
      </c>
      <c r="I1294" s="3">
        <v>0</v>
      </c>
      <c r="J1294" s="3">
        <v>2</v>
      </c>
      <c r="K1294" s="3">
        <v>0.61629999999999996</v>
      </c>
      <c r="L1294" s="3">
        <v>0</v>
      </c>
      <c r="M1294" s="3">
        <v>1</v>
      </c>
      <c r="N1294" s="3">
        <v>1</v>
      </c>
      <c r="O1294" s="3">
        <v>785.89792999999997</v>
      </c>
      <c r="P1294" s="3">
        <v>1570.7885900000001</v>
      </c>
      <c r="Q1294" s="3">
        <v>1570.7854600000001</v>
      </c>
      <c r="R1294" s="3">
        <v>1.99</v>
      </c>
      <c r="S1294" s="3">
        <v>1.56E-3</v>
      </c>
      <c r="T1294" s="3" t="s">
        <v>875</v>
      </c>
      <c r="U1294" s="3" t="s">
        <v>876</v>
      </c>
      <c r="V1294" s="3">
        <v>0</v>
      </c>
      <c r="W1294" s="3">
        <v>348.7</v>
      </c>
      <c r="X1294" s="3">
        <v>120</v>
      </c>
      <c r="Y1294" s="3">
        <v>72.028700000000001</v>
      </c>
      <c r="Z1294" s="3">
        <v>24474</v>
      </c>
      <c r="AA1294" s="3" t="s">
        <v>877</v>
      </c>
      <c r="AB1294" s="4">
        <v>740502.10028437397</v>
      </c>
      <c r="AC1294" s="4">
        <v>454343.59884375002</v>
      </c>
      <c r="AD1294" s="4">
        <v>440941.704328124</v>
      </c>
      <c r="AE1294" s="4">
        <v>418345.104375</v>
      </c>
      <c r="AF1294" s="4">
        <v>181975.94146875001</v>
      </c>
      <c r="AG1294" s="4">
        <v>216144.97059374899</v>
      </c>
      <c r="AH1294" s="4">
        <v>733503.02561249898</v>
      </c>
      <c r="AI1294" s="4">
        <v>455207.53140498901</v>
      </c>
      <c r="AJ1294" s="4">
        <v>417797.538468752</v>
      </c>
      <c r="AK1294" s="4">
        <v>481346.03137500299</v>
      </c>
      <c r="AL1294" s="4">
        <v>212279.00821875001</v>
      </c>
      <c r="AM1294" s="4">
        <v>183885.00075000001</v>
      </c>
      <c r="AN1294" s="3" t="s">
        <v>45</v>
      </c>
      <c r="AO1294" s="3">
        <v>2.4500000000000002</v>
      </c>
      <c r="AP1294" s="3">
        <v>1</v>
      </c>
      <c r="AQ1294" s="3">
        <v>2.0000000000000001E-4</v>
      </c>
      <c r="AR1294" s="3">
        <v>3.9749999999999997E-5</v>
      </c>
      <c r="AS1294" s="6">
        <f t="shared" si="228"/>
        <v>410.62372796466559</v>
      </c>
      <c r="AT1294" s="6">
        <f t="shared" si="229"/>
        <v>394.01698480841344</v>
      </c>
      <c r="AU1294" s="6">
        <f t="shared" si="230"/>
        <v>353.51181771860433</v>
      </c>
      <c r="AV1294" s="6">
        <f t="shared" si="231"/>
        <v>364.20162323337553</v>
      </c>
      <c r="AW1294" s="6">
        <f t="shared" si="232"/>
        <v>147.0976668407389</v>
      </c>
      <c r="AX1294" s="6">
        <f t="shared" si="233"/>
        <v>160.97689039459473</v>
      </c>
      <c r="AY1294" s="6">
        <f t="shared" si="234"/>
        <v>394.55378491433049</v>
      </c>
      <c r="AZ1294" s="6">
        <f t="shared" si="235"/>
        <v>403.44040116939669</v>
      </c>
      <c r="BA1294" s="6">
        <f t="shared" si="236"/>
        <v>356.32991794221721</v>
      </c>
      <c r="BB1294" s="6">
        <f t="shared" si="237"/>
        <v>357.44594031426243</v>
      </c>
      <c r="BC1294" s="6">
        <f t="shared" si="238"/>
        <v>163.33188686699935</v>
      </c>
      <c r="BD1294" s="6">
        <f t="shared" si="239"/>
        <v>160.84426005852333</v>
      </c>
    </row>
    <row r="1295" spans="1:56" ht="15" customHeight="1" x14ac:dyDescent="0.2">
      <c r="A1295" s="3" t="s">
        <v>42</v>
      </c>
      <c r="B1295" s="3" t="s">
        <v>3337</v>
      </c>
      <c r="C1295" s="3" t="s">
        <v>3342</v>
      </c>
      <c r="D1295" s="3" t="s">
        <v>881</v>
      </c>
      <c r="E1295" s="3">
        <v>1</v>
      </c>
      <c r="F1295" s="3" t="s">
        <v>43</v>
      </c>
      <c r="G1295" s="3" t="s">
        <v>43</v>
      </c>
      <c r="H1295" s="3" t="s">
        <v>44</v>
      </c>
      <c r="I1295" s="3">
        <v>0</v>
      </c>
      <c r="J1295" s="3">
        <v>2</v>
      </c>
      <c r="K1295" s="3">
        <v>0.65939999999999999</v>
      </c>
      <c r="L1295" s="3">
        <v>0</v>
      </c>
      <c r="M1295" s="3">
        <v>1</v>
      </c>
      <c r="N1295" s="3">
        <v>1</v>
      </c>
      <c r="O1295" s="3">
        <v>785.89836000000003</v>
      </c>
      <c r="P1295" s="3">
        <v>1570.78944</v>
      </c>
      <c r="Q1295" s="3">
        <v>1570.7854600000001</v>
      </c>
      <c r="R1295" s="3">
        <v>2.54</v>
      </c>
      <c r="S1295" s="3">
        <v>1.99E-3</v>
      </c>
      <c r="T1295" s="3" t="s">
        <v>875</v>
      </c>
      <c r="U1295" s="3" t="s">
        <v>876</v>
      </c>
      <c r="V1295" s="3">
        <v>0</v>
      </c>
      <c r="W1295" s="3">
        <v>465.4</v>
      </c>
      <c r="X1295" s="3">
        <v>120</v>
      </c>
      <c r="Y1295" s="3">
        <v>72.043999999999997</v>
      </c>
      <c r="Z1295" s="3">
        <v>24481</v>
      </c>
      <c r="AA1295" s="3" t="s">
        <v>877</v>
      </c>
      <c r="AB1295" s="4">
        <v>1231666.9728000001</v>
      </c>
      <c r="AC1295" s="4">
        <v>785195.44522031397</v>
      </c>
      <c r="AD1295" s="4">
        <v>722268.11456250399</v>
      </c>
      <c r="AE1295" s="4">
        <v>665171.32780312502</v>
      </c>
      <c r="AF1295" s="4">
        <v>229686.52760624999</v>
      </c>
      <c r="AG1295" s="4">
        <v>250142.894112935</v>
      </c>
      <c r="AH1295" s="4">
        <v>1220006.59574061</v>
      </c>
      <c r="AI1295" s="4">
        <v>754581.52130625199</v>
      </c>
      <c r="AJ1295" s="4">
        <v>710918.21160937694</v>
      </c>
      <c r="AK1295" s="4">
        <v>802059.29717027803</v>
      </c>
      <c r="AL1295" s="4">
        <v>258024.99463125001</v>
      </c>
      <c r="AM1295" s="4">
        <v>219376.7494875</v>
      </c>
      <c r="AN1295" s="3" t="s">
        <v>45</v>
      </c>
      <c r="AO1295" s="3">
        <v>2.76</v>
      </c>
      <c r="AP1295" s="3">
        <v>1</v>
      </c>
      <c r="AQ1295" s="3">
        <v>2.0000000000000001E-4</v>
      </c>
      <c r="AR1295" s="3">
        <v>5.7749999999999998E-6</v>
      </c>
      <c r="AS1295" s="6">
        <f t="shared" si="228"/>
        <v>682.98480691394025</v>
      </c>
      <c r="AT1295" s="6">
        <f t="shared" si="229"/>
        <v>680.93914517194423</v>
      </c>
      <c r="AU1295" s="6">
        <f t="shared" si="230"/>
        <v>579.05684935888382</v>
      </c>
      <c r="AV1295" s="6">
        <f t="shared" si="231"/>
        <v>579.08285475486707</v>
      </c>
      <c r="AW1295" s="6">
        <f t="shared" si="232"/>
        <v>185.66384129097818</v>
      </c>
      <c r="AX1295" s="6">
        <f t="shared" si="233"/>
        <v>186.29730378639309</v>
      </c>
      <c r="AY1295" s="6">
        <f t="shared" si="234"/>
        <v>656.24571837035762</v>
      </c>
      <c r="AZ1295" s="6">
        <f t="shared" si="235"/>
        <v>668.76896946584986</v>
      </c>
      <c r="BA1295" s="6">
        <f t="shared" si="236"/>
        <v>606.32580300695952</v>
      </c>
      <c r="BB1295" s="6">
        <f t="shared" si="237"/>
        <v>595.60653039117358</v>
      </c>
      <c r="BC1295" s="6">
        <f t="shared" si="238"/>
        <v>198.52980087668888</v>
      </c>
      <c r="BD1295" s="6">
        <f t="shared" si="239"/>
        <v>191.88890231092418</v>
      </c>
    </row>
    <row r="1296" spans="1:56" ht="15" customHeight="1" x14ac:dyDescent="0.2">
      <c r="A1296" s="3" t="s">
        <v>42</v>
      </c>
      <c r="B1296" s="3" t="s">
        <v>3337</v>
      </c>
      <c r="C1296" s="3" t="s">
        <v>3342</v>
      </c>
      <c r="D1296" s="3" t="s">
        <v>881</v>
      </c>
      <c r="E1296" s="3">
        <v>1</v>
      </c>
      <c r="F1296" s="3" t="s">
        <v>43</v>
      </c>
      <c r="G1296" s="3" t="s">
        <v>43</v>
      </c>
      <c r="H1296" s="3" t="s">
        <v>44</v>
      </c>
      <c r="I1296" s="3">
        <v>0</v>
      </c>
      <c r="J1296" s="3">
        <v>2</v>
      </c>
      <c r="K1296" s="3">
        <v>0.64449999999999996</v>
      </c>
      <c r="L1296" s="3">
        <v>0</v>
      </c>
      <c r="M1296" s="3">
        <v>1</v>
      </c>
      <c r="N1296" s="3">
        <v>1</v>
      </c>
      <c r="O1296" s="3">
        <v>785.89836000000003</v>
      </c>
      <c r="P1296" s="3">
        <v>1570.78944</v>
      </c>
      <c r="Q1296" s="3">
        <v>1570.7854600000001</v>
      </c>
      <c r="R1296" s="3">
        <v>2.54</v>
      </c>
      <c r="S1296" s="3">
        <v>1.99E-3</v>
      </c>
      <c r="T1296" s="3" t="s">
        <v>875</v>
      </c>
      <c r="U1296" s="3" t="s">
        <v>876</v>
      </c>
      <c r="V1296" s="3">
        <v>0</v>
      </c>
      <c r="W1296" s="3">
        <v>465.4</v>
      </c>
      <c r="X1296" s="3">
        <v>120</v>
      </c>
      <c r="Y1296" s="3">
        <v>72.048599999999993</v>
      </c>
      <c r="Z1296" s="3">
        <v>24483</v>
      </c>
      <c r="AA1296" s="3" t="s">
        <v>877</v>
      </c>
      <c r="AB1296" s="4">
        <v>1231666.9728000001</v>
      </c>
      <c r="AC1296" s="4">
        <v>785195.44522031397</v>
      </c>
      <c r="AD1296" s="4">
        <v>722268.11456250399</v>
      </c>
      <c r="AE1296" s="4">
        <v>665171.32780312502</v>
      </c>
      <c r="AF1296" s="4">
        <v>229686.52760624999</v>
      </c>
      <c r="AG1296" s="4">
        <v>250142.894112935</v>
      </c>
      <c r="AH1296" s="4">
        <v>1220006.59574061</v>
      </c>
      <c r="AI1296" s="4">
        <v>754581.52130625199</v>
      </c>
      <c r="AJ1296" s="4">
        <v>710918.21160937694</v>
      </c>
      <c r="AK1296" s="4">
        <v>802059.29717027803</v>
      </c>
      <c r="AL1296" s="4">
        <v>258024.99463125001</v>
      </c>
      <c r="AM1296" s="4">
        <v>219376.7494875</v>
      </c>
      <c r="AN1296" s="3" t="s">
        <v>45</v>
      </c>
      <c r="AO1296" s="3">
        <v>2.56</v>
      </c>
      <c r="AP1296" s="3">
        <v>1</v>
      </c>
      <c r="AQ1296" s="3">
        <v>2.0000000000000001E-4</v>
      </c>
      <c r="AR1296" s="3">
        <v>4.8730000000000003E-5</v>
      </c>
      <c r="AS1296" s="6">
        <f t="shared" si="228"/>
        <v>682.98480691394025</v>
      </c>
      <c r="AT1296" s="6">
        <f t="shared" si="229"/>
        <v>680.93914517194423</v>
      </c>
      <c r="AU1296" s="6">
        <f t="shared" si="230"/>
        <v>579.05684935888382</v>
      </c>
      <c r="AV1296" s="6">
        <f t="shared" si="231"/>
        <v>579.08285475486707</v>
      </c>
      <c r="AW1296" s="6">
        <f t="shared" si="232"/>
        <v>185.66384129097818</v>
      </c>
      <c r="AX1296" s="6">
        <f t="shared" si="233"/>
        <v>186.29730378639309</v>
      </c>
      <c r="AY1296" s="6">
        <f t="shared" si="234"/>
        <v>656.24571837035762</v>
      </c>
      <c r="AZ1296" s="6">
        <f t="shared" si="235"/>
        <v>668.76896946584986</v>
      </c>
      <c r="BA1296" s="6">
        <f t="shared" si="236"/>
        <v>606.32580300695952</v>
      </c>
      <c r="BB1296" s="6">
        <f t="shared" si="237"/>
        <v>595.60653039117358</v>
      </c>
      <c r="BC1296" s="6">
        <f t="shared" si="238"/>
        <v>198.52980087668888</v>
      </c>
      <c r="BD1296" s="6">
        <f t="shared" si="239"/>
        <v>191.88890231092418</v>
      </c>
    </row>
    <row r="1297" spans="1:56" ht="15" customHeight="1" x14ac:dyDescent="0.2">
      <c r="A1297" s="3" t="s">
        <v>42</v>
      </c>
      <c r="B1297" s="3" t="s">
        <v>3337</v>
      </c>
      <c r="C1297" s="3" t="s">
        <v>3338</v>
      </c>
      <c r="D1297" s="3" t="s">
        <v>3053</v>
      </c>
      <c r="E1297" s="3">
        <v>1</v>
      </c>
      <c r="F1297" s="3" t="s">
        <v>43</v>
      </c>
      <c r="G1297" s="3" t="s">
        <v>43</v>
      </c>
      <c r="H1297" s="3" t="s">
        <v>44</v>
      </c>
      <c r="I1297" s="3">
        <v>0</v>
      </c>
      <c r="J1297" s="3">
        <v>2</v>
      </c>
      <c r="K1297" s="3">
        <v>0.43969999999999998</v>
      </c>
      <c r="L1297" s="3">
        <v>0</v>
      </c>
      <c r="M1297" s="3">
        <v>1</v>
      </c>
      <c r="N1297" s="3">
        <v>1</v>
      </c>
      <c r="O1297" s="3">
        <v>793.89413999999999</v>
      </c>
      <c r="P1297" s="3">
        <v>1586.7810199999999</v>
      </c>
      <c r="Q1297" s="3">
        <v>1586.7803699999999</v>
      </c>
      <c r="R1297" s="3">
        <v>0.4</v>
      </c>
      <c r="S1297" s="3">
        <v>3.2000000000000003E-4</v>
      </c>
      <c r="T1297" s="3" t="s">
        <v>875</v>
      </c>
      <c r="U1297" s="3" t="s">
        <v>876</v>
      </c>
      <c r="V1297" s="3">
        <v>0</v>
      </c>
      <c r="W1297" s="3">
        <v>284.8</v>
      </c>
      <c r="X1297" s="3">
        <v>120</v>
      </c>
      <c r="Y1297" s="3">
        <v>62.827599999999997</v>
      </c>
      <c r="Z1297" s="3">
        <v>20527</v>
      </c>
      <c r="AA1297" s="3" t="s">
        <v>877</v>
      </c>
      <c r="AB1297" s="4">
        <v>755937.37054687599</v>
      </c>
      <c r="AC1297" s="4">
        <v>568978.99234687397</v>
      </c>
      <c r="AD1297" s="4">
        <v>458786.95850625198</v>
      </c>
      <c r="AE1297" s="4">
        <v>416098.25166643597</v>
      </c>
      <c r="AF1297" s="4">
        <v>68610.134278125101</v>
      </c>
      <c r="AG1297" s="4">
        <v>87330.954150000005</v>
      </c>
      <c r="AH1297" s="4">
        <v>739422.74097657297</v>
      </c>
      <c r="AI1297" s="4">
        <v>533260.80297186703</v>
      </c>
      <c r="AJ1297" s="4">
        <v>441773.05064062</v>
      </c>
      <c r="AK1297" s="4">
        <v>516341.83507499198</v>
      </c>
      <c r="AL1297" s="4">
        <v>88354.610128125103</v>
      </c>
      <c r="AM1297" s="4">
        <v>76263.802467187401</v>
      </c>
      <c r="AN1297" s="3" t="s">
        <v>45</v>
      </c>
      <c r="AO1297" s="3">
        <v>2.3199999999999998</v>
      </c>
      <c r="AP1297" s="3">
        <v>1</v>
      </c>
      <c r="AQ1297" s="3">
        <v>2.0000000000000001E-4</v>
      </c>
      <c r="AR1297" s="3">
        <v>2.9289999999999999E-5</v>
      </c>
      <c r="AS1297" s="6">
        <f t="shared" si="228"/>
        <v>419.18290452189171</v>
      </c>
      <c r="AT1297" s="6">
        <f t="shared" si="229"/>
        <v>493.43137562491171</v>
      </c>
      <c r="AU1297" s="6">
        <f t="shared" si="230"/>
        <v>367.81871629553302</v>
      </c>
      <c r="AV1297" s="6">
        <f t="shared" si="231"/>
        <v>362.24556495740296</v>
      </c>
      <c r="AW1297" s="6">
        <f t="shared" si="232"/>
        <v>55.460027256818073</v>
      </c>
      <c r="AX1297" s="6">
        <f t="shared" si="233"/>
        <v>65.040909328780373</v>
      </c>
      <c r="AY1297" s="6">
        <f t="shared" si="234"/>
        <v>397.73802004486805</v>
      </c>
      <c r="AZ1297" s="6">
        <f t="shared" si="235"/>
        <v>472.61729526939627</v>
      </c>
      <c r="BA1297" s="6">
        <f t="shared" si="236"/>
        <v>376.77808122277543</v>
      </c>
      <c r="BB1297" s="6">
        <f t="shared" si="237"/>
        <v>383.43370617339428</v>
      </c>
      <c r="BC1297" s="6">
        <f t="shared" si="238"/>
        <v>67.981875865717853</v>
      </c>
      <c r="BD1297" s="6">
        <f t="shared" si="239"/>
        <v>66.707968714431104</v>
      </c>
    </row>
    <row r="1298" spans="1:56" ht="15" customHeight="1" x14ac:dyDescent="0.2">
      <c r="A1298" s="3" t="s">
        <v>42</v>
      </c>
      <c r="B1298" s="3" t="s">
        <v>3337</v>
      </c>
      <c r="C1298" s="3" t="s">
        <v>3338</v>
      </c>
      <c r="D1298" s="3" t="s">
        <v>3053</v>
      </c>
      <c r="E1298" s="3">
        <v>1</v>
      </c>
      <c r="F1298" s="3" t="s">
        <v>43</v>
      </c>
      <c r="G1298" s="3" t="s">
        <v>43</v>
      </c>
      <c r="H1298" s="3" t="s">
        <v>44</v>
      </c>
      <c r="I1298" s="3">
        <v>0</v>
      </c>
      <c r="J1298" s="3">
        <v>2</v>
      </c>
      <c r="K1298" s="3">
        <v>0.54069999999999996</v>
      </c>
      <c r="L1298" s="3">
        <v>0</v>
      </c>
      <c r="M1298" s="3">
        <v>1</v>
      </c>
      <c r="N1298" s="3">
        <v>1</v>
      </c>
      <c r="O1298" s="3">
        <v>793.89377999999999</v>
      </c>
      <c r="P1298" s="3">
        <v>1586.7802799999999</v>
      </c>
      <c r="Q1298" s="3">
        <v>1586.7803699999999</v>
      </c>
      <c r="R1298" s="3">
        <v>-0.06</v>
      </c>
      <c r="S1298" s="3">
        <v>-4.0000000000000003E-5</v>
      </c>
      <c r="T1298" s="3" t="s">
        <v>875</v>
      </c>
      <c r="U1298" s="3" t="s">
        <v>876</v>
      </c>
      <c r="V1298" s="3">
        <v>0</v>
      </c>
      <c r="W1298" s="3">
        <v>445.7</v>
      </c>
      <c r="X1298" s="3">
        <v>120</v>
      </c>
      <c r="Y1298" s="3">
        <v>62.853000000000002</v>
      </c>
      <c r="Z1298" s="3">
        <v>20538</v>
      </c>
      <c r="AA1298" s="3" t="s">
        <v>877</v>
      </c>
      <c r="AB1298" s="4">
        <v>1483542.1068187801</v>
      </c>
      <c r="AC1298" s="4">
        <v>1088430.72099608</v>
      </c>
      <c r="AD1298" s="4">
        <v>922067.64253827406</v>
      </c>
      <c r="AE1298" s="4">
        <v>835773.51688356895</v>
      </c>
      <c r="AF1298" s="4">
        <v>58186.487571093799</v>
      </c>
      <c r="AG1298" s="4">
        <v>81460.802723437606</v>
      </c>
      <c r="AH1298" s="4">
        <v>1462703.60246484</v>
      </c>
      <c r="AI1298" s="4">
        <v>1039665.56484138</v>
      </c>
      <c r="AJ1298" s="4">
        <v>913621.31409139698</v>
      </c>
      <c r="AK1298" s="4">
        <v>1053404.96006542</v>
      </c>
      <c r="AL1298" s="4">
        <v>70315.203157031196</v>
      </c>
      <c r="AM1298" s="4">
        <v>60109.4810507812</v>
      </c>
      <c r="AN1298" s="3" t="s">
        <v>45</v>
      </c>
      <c r="AO1298" s="3">
        <v>2.46</v>
      </c>
      <c r="AP1298" s="3">
        <v>1</v>
      </c>
      <c r="AQ1298" s="3">
        <v>2.0000000000000001E-4</v>
      </c>
      <c r="AR1298" s="3">
        <v>4.3699999999999998E-5</v>
      </c>
      <c r="AS1298" s="6">
        <f t="shared" si="228"/>
        <v>822.65477742809912</v>
      </c>
      <c r="AT1298" s="6">
        <f t="shared" si="229"/>
        <v>943.9115945533747</v>
      </c>
      <c r="AU1298" s="6">
        <f t="shared" si="230"/>
        <v>739.24014257143426</v>
      </c>
      <c r="AV1298" s="6">
        <f t="shared" si="231"/>
        <v>727.60519561766125</v>
      </c>
      <c r="AW1298" s="6">
        <f t="shared" si="232"/>
        <v>47.034220536429366</v>
      </c>
      <c r="AX1298" s="6">
        <f t="shared" si="233"/>
        <v>60.669034655048144</v>
      </c>
      <c r="AY1298" s="6">
        <f t="shared" si="234"/>
        <v>786.79326793290159</v>
      </c>
      <c r="AZ1298" s="6">
        <f t="shared" si="235"/>
        <v>921.43267328422928</v>
      </c>
      <c r="BA1298" s="6">
        <f t="shared" si="236"/>
        <v>779.20662020558268</v>
      </c>
      <c r="BB1298" s="6">
        <f t="shared" si="237"/>
        <v>782.254972387929</v>
      </c>
      <c r="BC1298" s="6">
        <f t="shared" si="238"/>
        <v>54.101980706634386</v>
      </c>
      <c r="BD1298" s="6">
        <f t="shared" si="239"/>
        <v>52.577779387559595</v>
      </c>
    </row>
    <row r="1299" spans="1:56" ht="15" customHeight="1" x14ac:dyDescent="0.2">
      <c r="A1299" s="3" t="s">
        <v>42</v>
      </c>
      <c r="B1299" s="3" t="s">
        <v>3337</v>
      </c>
      <c r="C1299" s="3" t="s">
        <v>3338</v>
      </c>
      <c r="D1299" s="3" t="s">
        <v>3053</v>
      </c>
      <c r="E1299" s="3">
        <v>1</v>
      </c>
      <c r="F1299" s="3" t="s">
        <v>43</v>
      </c>
      <c r="G1299" s="3" t="s">
        <v>43</v>
      </c>
      <c r="H1299" s="3" t="s">
        <v>44</v>
      </c>
      <c r="I1299" s="3">
        <v>0</v>
      </c>
      <c r="J1299" s="3">
        <v>2</v>
      </c>
      <c r="K1299" s="3">
        <v>0.47320000000000001</v>
      </c>
      <c r="L1299" s="3">
        <v>0</v>
      </c>
      <c r="M1299" s="3">
        <v>1</v>
      </c>
      <c r="N1299" s="3">
        <v>1</v>
      </c>
      <c r="O1299" s="3">
        <v>793.89377999999999</v>
      </c>
      <c r="P1299" s="3">
        <v>1586.7802799999999</v>
      </c>
      <c r="Q1299" s="3">
        <v>1586.7803699999999</v>
      </c>
      <c r="R1299" s="3">
        <v>-0.06</v>
      </c>
      <c r="S1299" s="3">
        <v>-4.0000000000000003E-5</v>
      </c>
      <c r="T1299" s="3" t="s">
        <v>875</v>
      </c>
      <c r="U1299" s="3" t="s">
        <v>876</v>
      </c>
      <c r="V1299" s="3">
        <v>0</v>
      </c>
      <c r="W1299" s="3">
        <v>445.7</v>
      </c>
      <c r="X1299" s="3">
        <v>120</v>
      </c>
      <c r="Y1299" s="3">
        <v>62.8598</v>
      </c>
      <c r="Z1299" s="3">
        <v>20541</v>
      </c>
      <c r="AA1299" s="3" t="s">
        <v>877</v>
      </c>
      <c r="AB1299" s="4">
        <v>1483542.1068187801</v>
      </c>
      <c r="AC1299" s="4">
        <v>1088430.72099608</v>
      </c>
      <c r="AD1299" s="4">
        <v>922067.64253827406</v>
      </c>
      <c r="AE1299" s="4">
        <v>835773.51688356895</v>
      </c>
      <c r="AF1299" s="4">
        <v>58186.487571093799</v>
      </c>
      <c r="AG1299" s="4">
        <v>81460.802723437606</v>
      </c>
      <c r="AH1299" s="4">
        <v>1462703.60246484</v>
      </c>
      <c r="AI1299" s="4">
        <v>1039665.56484138</v>
      </c>
      <c r="AJ1299" s="4">
        <v>913621.31409139698</v>
      </c>
      <c r="AK1299" s="4">
        <v>1053404.96006542</v>
      </c>
      <c r="AL1299" s="4">
        <v>70315.203157031196</v>
      </c>
      <c r="AM1299" s="4">
        <v>60109.4810507812</v>
      </c>
      <c r="AN1299" s="3" t="s">
        <v>45</v>
      </c>
      <c r="AO1299" s="3">
        <v>2.2400000000000002</v>
      </c>
      <c r="AP1299" s="3">
        <v>1</v>
      </c>
      <c r="AQ1299" s="3">
        <v>2.0000000000000001E-4</v>
      </c>
      <c r="AR1299" s="3">
        <v>3.6650000000000003E-5</v>
      </c>
      <c r="AS1299" s="6">
        <f t="shared" si="228"/>
        <v>822.65477742809912</v>
      </c>
      <c r="AT1299" s="6">
        <f t="shared" si="229"/>
        <v>943.9115945533747</v>
      </c>
      <c r="AU1299" s="6">
        <f t="shared" si="230"/>
        <v>739.24014257143426</v>
      </c>
      <c r="AV1299" s="6">
        <f t="shared" si="231"/>
        <v>727.60519561766125</v>
      </c>
      <c r="AW1299" s="6">
        <f t="shared" si="232"/>
        <v>47.034220536429366</v>
      </c>
      <c r="AX1299" s="6">
        <f t="shared" si="233"/>
        <v>60.669034655048144</v>
      </c>
      <c r="AY1299" s="6">
        <f t="shared" si="234"/>
        <v>786.79326793290159</v>
      </c>
      <c r="AZ1299" s="6">
        <f t="shared" si="235"/>
        <v>921.43267328422928</v>
      </c>
      <c r="BA1299" s="6">
        <f t="shared" si="236"/>
        <v>779.20662020558268</v>
      </c>
      <c r="BB1299" s="6">
        <f t="shared" si="237"/>
        <v>782.254972387929</v>
      </c>
      <c r="BC1299" s="6">
        <f t="shared" si="238"/>
        <v>54.101980706634386</v>
      </c>
      <c r="BD1299" s="6">
        <f t="shared" si="239"/>
        <v>52.577779387559595</v>
      </c>
    </row>
    <row r="1300" spans="1:56" ht="15" customHeight="1" x14ac:dyDescent="0.2">
      <c r="A1300" s="3" t="s">
        <v>42</v>
      </c>
      <c r="B1300" s="3" t="s">
        <v>3337</v>
      </c>
      <c r="C1300" s="3" t="s">
        <v>3338</v>
      </c>
      <c r="D1300" s="3" t="s">
        <v>3053</v>
      </c>
      <c r="E1300" s="3">
        <v>1</v>
      </c>
      <c r="F1300" s="3" t="s">
        <v>43</v>
      </c>
      <c r="G1300" s="3" t="s">
        <v>43</v>
      </c>
      <c r="H1300" s="3" t="s">
        <v>44</v>
      </c>
      <c r="I1300" s="3">
        <v>0</v>
      </c>
      <c r="J1300" s="3">
        <v>2</v>
      </c>
      <c r="K1300" s="3">
        <v>0.5444</v>
      </c>
      <c r="L1300" s="3">
        <v>0</v>
      </c>
      <c r="M1300" s="3">
        <v>1</v>
      </c>
      <c r="N1300" s="3">
        <v>1</v>
      </c>
      <c r="O1300" s="3">
        <v>793.89403000000004</v>
      </c>
      <c r="P1300" s="3">
        <v>1586.7808</v>
      </c>
      <c r="Q1300" s="3">
        <v>1586.7803699999999</v>
      </c>
      <c r="R1300" s="3">
        <v>0.27</v>
      </c>
      <c r="S1300" s="3">
        <v>2.1000000000000001E-4</v>
      </c>
      <c r="T1300" s="3" t="s">
        <v>875</v>
      </c>
      <c r="U1300" s="3" t="s">
        <v>876</v>
      </c>
      <c r="V1300" s="3">
        <v>4.4671529999999997</v>
      </c>
      <c r="W1300" s="3">
        <v>411.2</v>
      </c>
      <c r="X1300" s="3">
        <v>120</v>
      </c>
      <c r="Y1300" s="3">
        <v>63.198700000000002</v>
      </c>
      <c r="Z1300" s="3">
        <v>20689</v>
      </c>
      <c r="AA1300" s="3" t="s">
        <v>877</v>
      </c>
      <c r="AB1300" s="4">
        <v>1226206.73628749</v>
      </c>
      <c r="AC1300" s="4">
        <v>905481.29460939299</v>
      </c>
      <c r="AD1300" s="4">
        <v>759528.89321719704</v>
      </c>
      <c r="AE1300" s="4">
        <v>690691.31550463801</v>
      </c>
      <c r="AF1300" s="4">
        <v>66790.590384374897</v>
      </c>
      <c r="AG1300" s="4">
        <v>119024.257223437</v>
      </c>
      <c r="AH1300" s="4">
        <v>1225350.4466671799</v>
      </c>
      <c r="AI1300" s="4">
        <v>865173.955078125</v>
      </c>
      <c r="AJ1300" s="4">
        <v>854243.671875</v>
      </c>
      <c r="AK1300" s="4">
        <v>910576.669921875</v>
      </c>
      <c r="AL1300" s="4">
        <v>119392.32421875</v>
      </c>
      <c r="AM1300" s="4">
        <v>94168.59375</v>
      </c>
      <c r="AN1300" s="3" t="s">
        <v>45</v>
      </c>
      <c r="AO1300" s="3">
        <v>2.48</v>
      </c>
      <c r="AP1300" s="3">
        <v>1</v>
      </c>
      <c r="AQ1300" s="3">
        <v>2.0000000000000001E-4</v>
      </c>
      <c r="AR1300" s="3">
        <v>4.3930000000000001E-5</v>
      </c>
      <c r="AS1300" s="6">
        <f t="shared" si="228"/>
        <v>679.95699285173214</v>
      </c>
      <c r="AT1300" s="6">
        <f t="shared" si="229"/>
        <v>785.25373838293604</v>
      </c>
      <c r="AU1300" s="6">
        <f t="shared" si="230"/>
        <v>608.92956373935237</v>
      </c>
      <c r="AV1300" s="6">
        <f t="shared" si="231"/>
        <v>601.29996892349709</v>
      </c>
      <c r="AW1300" s="6">
        <f t="shared" si="232"/>
        <v>53.989224801698306</v>
      </c>
      <c r="AX1300" s="6">
        <f t="shared" si="233"/>
        <v>88.644925471651902</v>
      </c>
      <c r="AY1300" s="6">
        <f t="shared" si="234"/>
        <v>659.12019405140268</v>
      </c>
      <c r="AZ1300" s="6">
        <f t="shared" si="235"/>
        <v>766.78460578345096</v>
      </c>
      <c r="BA1300" s="6">
        <f t="shared" si="236"/>
        <v>728.56479388914181</v>
      </c>
      <c r="BB1300" s="6">
        <f t="shared" si="237"/>
        <v>676.19116559180827</v>
      </c>
      <c r="BC1300" s="6">
        <f t="shared" si="238"/>
        <v>91.862939042893785</v>
      </c>
      <c r="BD1300" s="6">
        <f t="shared" si="239"/>
        <v>82.369294508488807</v>
      </c>
    </row>
    <row r="1301" spans="1:56" ht="15" customHeight="1" x14ac:dyDescent="0.2">
      <c r="A1301" s="3" t="s">
        <v>42</v>
      </c>
      <c r="B1301" s="3" t="s">
        <v>3337</v>
      </c>
      <c r="C1301" s="3" t="s">
        <v>3338</v>
      </c>
      <c r="D1301" s="3" t="s">
        <v>3053</v>
      </c>
      <c r="E1301" s="3">
        <v>1</v>
      </c>
      <c r="F1301" s="3" t="s">
        <v>43</v>
      </c>
      <c r="G1301" s="3" t="s">
        <v>43</v>
      </c>
      <c r="H1301" s="3" t="s">
        <v>44</v>
      </c>
      <c r="I1301" s="3">
        <v>0</v>
      </c>
      <c r="J1301" s="3">
        <v>2</v>
      </c>
      <c r="K1301" s="3">
        <v>0.496</v>
      </c>
      <c r="L1301" s="3">
        <v>0</v>
      </c>
      <c r="M1301" s="3">
        <v>1</v>
      </c>
      <c r="N1301" s="3">
        <v>1</v>
      </c>
      <c r="O1301" s="3">
        <v>793.89409999999998</v>
      </c>
      <c r="P1301" s="3">
        <v>1586.7809199999999</v>
      </c>
      <c r="Q1301" s="3">
        <v>1586.7803699999999</v>
      </c>
      <c r="R1301" s="3">
        <v>0.34</v>
      </c>
      <c r="S1301" s="3">
        <v>2.7E-4</v>
      </c>
      <c r="T1301" s="3" t="s">
        <v>875</v>
      </c>
      <c r="U1301" s="3" t="s">
        <v>876</v>
      </c>
      <c r="V1301" s="3">
        <v>0</v>
      </c>
      <c r="W1301" s="3">
        <v>371.8</v>
      </c>
      <c r="X1301" s="3">
        <v>120</v>
      </c>
      <c r="Y1301" s="3">
        <v>63.205199999999998</v>
      </c>
      <c r="Z1301" s="3">
        <v>20692</v>
      </c>
      <c r="AA1301" s="3" t="s">
        <v>877</v>
      </c>
      <c r="AB1301" s="4">
        <v>1055698.6831875099</v>
      </c>
      <c r="AC1301" s="4">
        <v>774489.15740624303</v>
      </c>
      <c r="AD1301" s="4">
        <v>669871.58596875495</v>
      </c>
      <c r="AE1301" s="4">
        <v>618459.50460937596</v>
      </c>
      <c r="AF1301" s="4">
        <v>63910.009968749997</v>
      </c>
      <c r="AG1301" s="4">
        <v>94052.267598490696</v>
      </c>
      <c r="AH1301" s="4">
        <v>1080947.0821875001</v>
      </c>
      <c r="AI1301" s="4">
        <v>750235.84349999402</v>
      </c>
      <c r="AJ1301" s="4">
        <v>703536.67106249998</v>
      </c>
      <c r="AK1301" s="4">
        <v>763382.86664063495</v>
      </c>
      <c r="AL1301" s="4">
        <v>107847.5376</v>
      </c>
      <c r="AM1301" s="4">
        <v>100911.507675</v>
      </c>
      <c r="AN1301" s="3" t="s">
        <v>45</v>
      </c>
      <c r="AO1301" s="3">
        <v>2.48</v>
      </c>
      <c r="AP1301" s="3">
        <v>1</v>
      </c>
      <c r="AQ1301" s="3">
        <v>2.0000000000000001E-4</v>
      </c>
      <c r="AR1301" s="3">
        <v>4.3560000000000003E-5</v>
      </c>
      <c r="AS1301" s="6">
        <f t="shared" si="228"/>
        <v>585.40675135339836</v>
      </c>
      <c r="AT1301" s="6">
        <f t="shared" si="229"/>
        <v>671.65441164928257</v>
      </c>
      <c r="AU1301" s="6">
        <f t="shared" si="230"/>
        <v>537.0495003521828</v>
      </c>
      <c r="AV1301" s="6">
        <f t="shared" si="231"/>
        <v>538.4166161555886</v>
      </c>
      <c r="AW1301" s="6">
        <f t="shared" si="232"/>
        <v>51.660748548927756</v>
      </c>
      <c r="AX1301" s="6">
        <f t="shared" si="233"/>
        <v>70.04669843103531</v>
      </c>
      <c r="AY1301" s="6">
        <f t="shared" si="234"/>
        <v>581.44513066329273</v>
      </c>
      <c r="AZ1301" s="6">
        <f t="shared" si="235"/>
        <v>664.91749101579353</v>
      </c>
      <c r="BA1301" s="6">
        <f t="shared" si="236"/>
        <v>600.0302567311345</v>
      </c>
      <c r="BB1301" s="6">
        <f t="shared" si="237"/>
        <v>566.88554345548391</v>
      </c>
      <c r="BC1301" s="6">
        <f t="shared" si="238"/>
        <v>82.980139948721416</v>
      </c>
      <c r="BD1301" s="6">
        <f t="shared" si="239"/>
        <v>88.267323148570455</v>
      </c>
    </row>
    <row r="1302" spans="1:56" ht="15" customHeight="1" x14ac:dyDescent="0.2">
      <c r="A1302" s="3" t="s">
        <v>42</v>
      </c>
      <c r="B1302" s="3" t="s">
        <v>3337</v>
      </c>
      <c r="C1302" s="3" t="s">
        <v>3338</v>
      </c>
      <c r="D1302" s="3" t="s">
        <v>3053</v>
      </c>
      <c r="E1302" s="3">
        <v>1</v>
      </c>
      <c r="F1302" s="3" t="s">
        <v>43</v>
      </c>
      <c r="G1302" s="3" t="s">
        <v>43</v>
      </c>
      <c r="H1302" s="3" t="s">
        <v>44</v>
      </c>
      <c r="I1302" s="3">
        <v>0</v>
      </c>
      <c r="J1302" s="3">
        <v>2</v>
      </c>
      <c r="K1302" s="3">
        <v>0.44159999999999999</v>
      </c>
      <c r="L1302" s="3">
        <v>0</v>
      </c>
      <c r="M1302" s="3">
        <v>1</v>
      </c>
      <c r="N1302" s="3">
        <v>1</v>
      </c>
      <c r="O1302" s="3">
        <v>793.89409999999998</v>
      </c>
      <c r="P1302" s="3">
        <v>1586.7809199999999</v>
      </c>
      <c r="Q1302" s="3">
        <v>1586.7803699999999</v>
      </c>
      <c r="R1302" s="3">
        <v>0.34</v>
      </c>
      <c r="S1302" s="3">
        <v>2.7E-4</v>
      </c>
      <c r="T1302" s="3" t="s">
        <v>875</v>
      </c>
      <c r="U1302" s="3" t="s">
        <v>876</v>
      </c>
      <c r="V1302" s="3">
        <v>0</v>
      </c>
      <c r="W1302" s="3">
        <v>310.10000000000002</v>
      </c>
      <c r="X1302" s="3">
        <v>120</v>
      </c>
      <c r="Y1302" s="3">
        <v>63.216500000000003</v>
      </c>
      <c r="Z1302" s="3">
        <v>20697</v>
      </c>
      <c r="AA1302" s="3" t="s">
        <v>877</v>
      </c>
      <c r="AB1302" s="4">
        <v>781020.61278870504</v>
      </c>
      <c r="AC1302" s="4">
        <v>595680.10961250297</v>
      </c>
      <c r="AD1302" s="4">
        <v>515680.50481407001</v>
      </c>
      <c r="AE1302" s="4">
        <v>486253.75053750502</v>
      </c>
      <c r="AF1302" s="4">
        <v>66701.372667187607</v>
      </c>
      <c r="AG1302" s="4">
        <v>96107.3541656249</v>
      </c>
      <c r="AH1302" s="4">
        <v>795395.93857970496</v>
      </c>
      <c r="AI1302" s="4">
        <v>526736.427112501</v>
      </c>
      <c r="AJ1302" s="4">
        <v>508427.40691875102</v>
      </c>
      <c r="AK1302" s="4">
        <v>561241.88824687595</v>
      </c>
      <c r="AL1302" s="4">
        <v>101403.80415</v>
      </c>
      <c r="AM1302" s="4">
        <v>85911.556293750094</v>
      </c>
      <c r="AN1302" s="3" t="s">
        <v>45</v>
      </c>
      <c r="AO1302" s="3">
        <v>2.31</v>
      </c>
      <c r="AP1302" s="3">
        <v>1</v>
      </c>
      <c r="AQ1302" s="3">
        <v>2.0000000000000001E-4</v>
      </c>
      <c r="AR1302" s="3">
        <v>3.6579999999999999E-5</v>
      </c>
      <c r="AS1302" s="6">
        <f t="shared" si="228"/>
        <v>433.09208105876479</v>
      </c>
      <c r="AT1302" s="6">
        <f t="shared" si="229"/>
        <v>516.58718489083492</v>
      </c>
      <c r="AU1302" s="6">
        <f t="shared" si="230"/>
        <v>413.43141469606292</v>
      </c>
      <c r="AV1302" s="6">
        <f t="shared" si="231"/>
        <v>423.32132824561671</v>
      </c>
      <c r="AW1302" s="6">
        <f t="shared" si="232"/>
        <v>53.917106927581628</v>
      </c>
      <c r="AX1302" s="6">
        <f t="shared" si="233"/>
        <v>71.577251948705424</v>
      </c>
      <c r="AY1302" s="6">
        <f t="shared" si="234"/>
        <v>427.84619437670835</v>
      </c>
      <c r="AZ1302" s="6">
        <f t="shared" si="235"/>
        <v>466.83488475883564</v>
      </c>
      <c r="BA1302" s="6">
        <f t="shared" si="236"/>
        <v>433.62604971518465</v>
      </c>
      <c r="BB1302" s="6">
        <f t="shared" si="237"/>
        <v>416.77633430380234</v>
      </c>
      <c r="BC1302" s="6">
        <f t="shared" si="238"/>
        <v>78.022197325530186</v>
      </c>
      <c r="BD1302" s="6">
        <f t="shared" si="239"/>
        <v>75.146861604721749</v>
      </c>
    </row>
    <row r="1303" spans="1:56" ht="15" customHeight="1" x14ac:dyDescent="0.2">
      <c r="A1303" s="3" t="s">
        <v>42</v>
      </c>
      <c r="B1303" s="3" t="s">
        <v>3334</v>
      </c>
      <c r="C1303" s="3" t="s">
        <v>3339</v>
      </c>
      <c r="D1303" s="3" t="s">
        <v>911</v>
      </c>
      <c r="E1303" s="3">
        <v>1</v>
      </c>
      <c r="F1303" s="3" t="s">
        <v>43</v>
      </c>
      <c r="G1303" s="3" t="s">
        <v>43</v>
      </c>
      <c r="H1303" s="3" t="s">
        <v>44</v>
      </c>
      <c r="I1303" s="3">
        <v>0</v>
      </c>
      <c r="J1303" s="3">
        <v>3</v>
      </c>
      <c r="K1303" s="3">
        <v>0.42949999999999999</v>
      </c>
      <c r="L1303" s="3">
        <v>0</v>
      </c>
      <c r="M1303" s="3">
        <v>1</v>
      </c>
      <c r="N1303" s="3">
        <v>1</v>
      </c>
      <c r="O1303" s="3">
        <v>466.92696000000001</v>
      </c>
      <c r="P1303" s="3">
        <v>1398.7663399999999</v>
      </c>
      <c r="Q1303" s="3">
        <v>1398.76953</v>
      </c>
      <c r="R1303" s="3">
        <v>-2.2799999999999998</v>
      </c>
      <c r="S1303" s="3">
        <v>-1.06E-3</v>
      </c>
      <c r="T1303" s="3" t="s">
        <v>875</v>
      </c>
      <c r="U1303" s="3" t="s">
        <v>876</v>
      </c>
      <c r="V1303" s="3">
        <v>21.515989999999999</v>
      </c>
      <c r="W1303" s="3">
        <v>313</v>
      </c>
      <c r="X1303" s="3">
        <v>56.473999999999997</v>
      </c>
      <c r="Y1303" s="3">
        <v>63.689</v>
      </c>
      <c r="Z1303" s="3">
        <v>20894</v>
      </c>
      <c r="AA1303" s="3" t="s">
        <v>877</v>
      </c>
      <c r="AB1303" s="4">
        <v>1309837.60050001</v>
      </c>
      <c r="AC1303" s="4">
        <v>867109.04836874199</v>
      </c>
      <c r="AD1303" s="4">
        <v>735524.40678749594</v>
      </c>
      <c r="AE1303" s="4">
        <v>706845.70285312203</v>
      </c>
      <c r="AF1303" s="4">
        <v>253047.38765624899</v>
      </c>
      <c r="AG1303" s="4">
        <v>229429.63147499901</v>
      </c>
      <c r="AH1303" s="4">
        <v>1280918.2656187699</v>
      </c>
      <c r="AI1303" s="4">
        <v>812097.58420311904</v>
      </c>
      <c r="AJ1303" s="4">
        <v>683053.15010624903</v>
      </c>
      <c r="AK1303" s="4">
        <v>791192.10183749499</v>
      </c>
      <c r="AL1303" s="4">
        <v>216842.269875</v>
      </c>
      <c r="AM1303" s="4">
        <v>214157.951287501</v>
      </c>
      <c r="AN1303" s="3" t="s">
        <v>45</v>
      </c>
      <c r="AO1303" s="3">
        <v>2.98</v>
      </c>
      <c r="AP1303" s="3">
        <v>1</v>
      </c>
      <c r="AQ1303" s="3">
        <v>7.5889999999999996E-4</v>
      </c>
      <c r="AR1303" s="3">
        <v>3.424E-3</v>
      </c>
      <c r="AS1303" s="6">
        <f t="shared" si="228"/>
        <v>726.33203651827114</v>
      </c>
      <c r="AT1303" s="6">
        <f t="shared" si="229"/>
        <v>751.97646364517334</v>
      </c>
      <c r="AU1303" s="6">
        <f t="shared" si="230"/>
        <v>589.6846849994397</v>
      </c>
      <c r="AV1303" s="6">
        <f t="shared" si="231"/>
        <v>615.36360689399135</v>
      </c>
      <c r="AW1303" s="6">
        <f t="shared" si="232"/>
        <v>204.54726061010828</v>
      </c>
      <c r="AX1303" s="6">
        <f t="shared" si="233"/>
        <v>170.8708212722637</v>
      </c>
      <c r="AY1303" s="6">
        <f t="shared" si="234"/>
        <v>689.01031382081521</v>
      </c>
      <c r="AZ1303" s="6">
        <f t="shared" si="235"/>
        <v>719.74418821316863</v>
      </c>
      <c r="BA1303" s="6">
        <f t="shared" si="236"/>
        <v>582.56033249879124</v>
      </c>
      <c r="BB1303" s="6">
        <f t="shared" si="237"/>
        <v>587.53658776962709</v>
      </c>
      <c r="BC1303" s="6">
        <f t="shared" si="238"/>
        <v>166.84295535576436</v>
      </c>
      <c r="BD1303" s="6">
        <f t="shared" si="239"/>
        <v>187.32401810911367</v>
      </c>
    </row>
    <row r="1304" spans="1:56" ht="15" customHeight="1" x14ac:dyDescent="0.2">
      <c r="A1304" s="3" t="s">
        <v>42</v>
      </c>
      <c r="B1304" s="3" t="s">
        <v>3334</v>
      </c>
      <c r="C1304" s="3" t="s">
        <v>3339</v>
      </c>
      <c r="D1304" s="3" t="s">
        <v>911</v>
      </c>
      <c r="E1304" s="3">
        <v>1</v>
      </c>
      <c r="F1304" s="3" t="s">
        <v>43</v>
      </c>
      <c r="G1304" s="3" t="s">
        <v>43</v>
      </c>
      <c r="H1304" s="3" t="s">
        <v>44</v>
      </c>
      <c r="I1304" s="3">
        <v>0</v>
      </c>
      <c r="J1304" s="3">
        <v>2</v>
      </c>
      <c r="K1304" s="3">
        <v>0.57079999999999997</v>
      </c>
      <c r="L1304" s="3">
        <v>0</v>
      </c>
      <c r="M1304" s="3">
        <v>1</v>
      </c>
      <c r="N1304" s="3">
        <v>1</v>
      </c>
      <c r="O1304" s="3">
        <v>699.88818000000003</v>
      </c>
      <c r="P1304" s="3">
        <v>1398.76908</v>
      </c>
      <c r="Q1304" s="3">
        <v>1398.76953</v>
      </c>
      <c r="R1304" s="3">
        <v>-0.32</v>
      </c>
      <c r="S1304" s="3">
        <v>-2.3000000000000001E-4</v>
      </c>
      <c r="T1304" s="3" t="s">
        <v>875</v>
      </c>
      <c r="U1304" s="3" t="s">
        <v>876</v>
      </c>
      <c r="V1304" s="3">
        <v>0</v>
      </c>
      <c r="W1304" s="3">
        <v>642</v>
      </c>
      <c r="X1304" s="3">
        <v>120</v>
      </c>
      <c r="Y1304" s="3">
        <v>63.767000000000003</v>
      </c>
      <c r="Z1304" s="3">
        <v>20928</v>
      </c>
      <c r="AA1304" s="3" t="s">
        <v>877</v>
      </c>
      <c r="AB1304" s="4">
        <v>1912623.9969375399</v>
      </c>
      <c r="AC1304" s="4">
        <v>1211659.9502906101</v>
      </c>
      <c r="AD1304" s="4">
        <v>1098614.1467812399</v>
      </c>
      <c r="AE1304" s="4">
        <v>1073139.03613124</v>
      </c>
      <c r="AF1304" s="4">
        <v>152850.66390000001</v>
      </c>
      <c r="AG1304" s="4">
        <v>194247.71870624999</v>
      </c>
      <c r="AH1304" s="4">
        <v>1858023.4798125301</v>
      </c>
      <c r="AI1304" s="4">
        <v>1152748.7569124801</v>
      </c>
      <c r="AJ1304" s="4">
        <v>1028560.77534377</v>
      </c>
      <c r="AK1304" s="4">
        <v>1259787.6163125101</v>
      </c>
      <c r="AL1304" s="4">
        <v>234416.17670625</v>
      </c>
      <c r="AM1304" s="4">
        <v>194549.4799875</v>
      </c>
      <c r="AN1304" s="3" t="s">
        <v>45</v>
      </c>
      <c r="AO1304" s="3">
        <v>2.19</v>
      </c>
      <c r="AP1304" s="3">
        <v>1</v>
      </c>
      <c r="AQ1304" s="3">
        <v>1.676E-3</v>
      </c>
      <c r="AR1304" s="3">
        <v>1.3509999999999999E-2</v>
      </c>
      <c r="AS1304" s="6">
        <f t="shared" si="228"/>
        <v>1060.5895587812213</v>
      </c>
      <c r="AT1304" s="6">
        <f t="shared" si="229"/>
        <v>1050.7787530001108</v>
      </c>
      <c r="AU1304" s="6">
        <f t="shared" si="230"/>
        <v>880.78101977626579</v>
      </c>
      <c r="AV1304" s="6">
        <f t="shared" si="231"/>
        <v>934.25015573686221</v>
      </c>
      <c r="AW1304" s="6">
        <f t="shared" si="232"/>
        <v>123.55466251899588</v>
      </c>
      <c r="AX1304" s="6">
        <f t="shared" si="233"/>
        <v>144.66861587238984</v>
      </c>
      <c r="AY1304" s="6">
        <f t="shared" si="234"/>
        <v>999.43718133619768</v>
      </c>
      <c r="AZ1304" s="6">
        <f t="shared" si="235"/>
        <v>1021.6558137798801</v>
      </c>
      <c r="BA1304" s="6">
        <f t="shared" si="236"/>
        <v>877.2358449503904</v>
      </c>
      <c r="BB1304" s="6">
        <f t="shared" si="237"/>
        <v>935.51403721508598</v>
      </c>
      <c r="BC1304" s="6">
        <f t="shared" si="238"/>
        <v>180.36468501927888</v>
      </c>
      <c r="BD1304" s="6">
        <f t="shared" si="239"/>
        <v>170.17248294167857</v>
      </c>
    </row>
    <row r="1305" spans="1:56" ht="15" customHeight="1" x14ac:dyDescent="0.2">
      <c r="A1305" s="3" t="s">
        <v>42</v>
      </c>
      <c r="B1305" s="3" t="s">
        <v>3334</v>
      </c>
      <c r="C1305" s="3" t="s">
        <v>3339</v>
      </c>
      <c r="D1305" s="3" t="s">
        <v>911</v>
      </c>
      <c r="E1305" s="3">
        <v>1</v>
      </c>
      <c r="F1305" s="3" t="s">
        <v>43</v>
      </c>
      <c r="G1305" s="3" t="s">
        <v>43</v>
      </c>
      <c r="H1305" s="3" t="s">
        <v>44</v>
      </c>
      <c r="I1305" s="3">
        <v>0</v>
      </c>
      <c r="J1305" s="3">
        <v>2</v>
      </c>
      <c r="K1305" s="3">
        <v>0.55710000000000004</v>
      </c>
      <c r="L1305" s="3">
        <v>0</v>
      </c>
      <c r="M1305" s="3">
        <v>1</v>
      </c>
      <c r="N1305" s="3">
        <v>1</v>
      </c>
      <c r="O1305" s="3">
        <v>699.88878999999997</v>
      </c>
      <c r="P1305" s="3">
        <v>1398.7702999999999</v>
      </c>
      <c r="Q1305" s="3">
        <v>1398.76953</v>
      </c>
      <c r="R1305" s="3">
        <v>0.55000000000000004</v>
      </c>
      <c r="S1305" s="3">
        <v>3.8999999999999999E-4</v>
      </c>
      <c r="T1305" s="3" t="s">
        <v>875</v>
      </c>
      <c r="U1305" s="3" t="s">
        <v>876</v>
      </c>
      <c r="V1305" s="3">
        <v>0</v>
      </c>
      <c r="W1305" s="3">
        <v>611.70000000000005</v>
      </c>
      <c r="X1305" s="3">
        <v>120</v>
      </c>
      <c r="Y1305" s="3">
        <v>63.775500000000001</v>
      </c>
      <c r="Z1305" s="3">
        <v>20932</v>
      </c>
      <c r="AA1305" s="3" t="s">
        <v>877</v>
      </c>
      <c r="AB1305" s="4">
        <v>1984612.0544249399</v>
      </c>
      <c r="AC1305" s="4">
        <v>1294073.7294375</v>
      </c>
      <c r="AD1305" s="4">
        <v>1184691.8896312299</v>
      </c>
      <c r="AE1305" s="4">
        <v>1182434.3189999899</v>
      </c>
      <c r="AF1305" s="4">
        <v>121506.86047499999</v>
      </c>
      <c r="AG1305" s="4">
        <v>185153.3112</v>
      </c>
      <c r="AH1305" s="4">
        <v>1941216.74711245</v>
      </c>
      <c r="AI1305" s="4">
        <v>1237467.8311874899</v>
      </c>
      <c r="AJ1305" s="4">
        <v>1022725.57715624</v>
      </c>
      <c r="AK1305" s="4">
        <v>1347748.98036123</v>
      </c>
      <c r="AL1305" s="4">
        <v>214977.86474999899</v>
      </c>
      <c r="AM1305" s="4">
        <v>189686.35124999899</v>
      </c>
      <c r="AN1305" s="3" t="s">
        <v>45</v>
      </c>
      <c r="AO1305" s="3">
        <v>2.19</v>
      </c>
      <c r="AP1305" s="3">
        <v>1</v>
      </c>
      <c r="AQ1305" s="3">
        <v>2.493E-3</v>
      </c>
      <c r="AR1305" s="3">
        <v>2.9239999999999999E-2</v>
      </c>
      <c r="AS1305" s="6">
        <f t="shared" si="228"/>
        <v>1100.5084253489988</v>
      </c>
      <c r="AT1305" s="6">
        <f t="shared" si="229"/>
        <v>1122.2498353456365</v>
      </c>
      <c r="AU1305" s="6">
        <f t="shared" si="230"/>
        <v>949.79127451363729</v>
      </c>
      <c r="AV1305" s="6">
        <f t="shared" si="231"/>
        <v>1029.4001145059947</v>
      </c>
      <c r="AW1305" s="6">
        <f t="shared" si="232"/>
        <v>98.218344341331616</v>
      </c>
      <c r="AX1305" s="6">
        <f t="shared" si="233"/>
        <v>137.89543287249947</v>
      </c>
      <c r="AY1305" s="6">
        <f t="shared" si="234"/>
        <v>1044.1871242081631</v>
      </c>
      <c r="AZ1305" s="6">
        <f t="shared" si="235"/>
        <v>1096.7404618890992</v>
      </c>
      <c r="BA1305" s="6">
        <f t="shared" si="236"/>
        <v>872.2591385318708</v>
      </c>
      <c r="BB1305" s="6">
        <f t="shared" si="237"/>
        <v>1000.8338496458749</v>
      </c>
      <c r="BC1305" s="6">
        <f t="shared" si="238"/>
        <v>165.40844325065257</v>
      </c>
      <c r="BD1305" s="6">
        <f t="shared" si="239"/>
        <v>165.9187029152362</v>
      </c>
    </row>
    <row r="1306" spans="1:56" ht="15" customHeight="1" x14ac:dyDescent="0.2">
      <c r="A1306" s="3" t="s">
        <v>42</v>
      </c>
      <c r="B1306" s="3" t="s">
        <v>3334</v>
      </c>
      <c r="C1306" s="3" t="s">
        <v>3339</v>
      </c>
      <c r="D1306" s="3" t="s">
        <v>911</v>
      </c>
      <c r="E1306" s="3">
        <v>1</v>
      </c>
      <c r="F1306" s="3" t="s">
        <v>43</v>
      </c>
      <c r="G1306" s="3" t="s">
        <v>43</v>
      </c>
      <c r="H1306" s="3" t="s">
        <v>44</v>
      </c>
      <c r="I1306" s="3">
        <v>0</v>
      </c>
      <c r="J1306" s="3">
        <v>2</v>
      </c>
      <c r="K1306" s="3">
        <v>0.55710000000000004</v>
      </c>
      <c r="L1306" s="3">
        <v>0</v>
      </c>
      <c r="M1306" s="3">
        <v>1</v>
      </c>
      <c r="N1306" s="3">
        <v>1</v>
      </c>
      <c r="O1306" s="3">
        <v>699.88878999999997</v>
      </c>
      <c r="P1306" s="3">
        <v>1398.7702999999999</v>
      </c>
      <c r="Q1306" s="3">
        <v>1398.76953</v>
      </c>
      <c r="R1306" s="3">
        <v>0.55000000000000004</v>
      </c>
      <c r="S1306" s="3">
        <v>3.8999999999999999E-4</v>
      </c>
      <c r="T1306" s="3" t="s">
        <v>875</v>
      </c>
      <c r="U1306" s="3" t="s">
        <v>876</v>
      </c>
      <c r="V1306" s="3">
        <v>10.31765</v>
      </c>
      <c r="W1306" s="3">
        <v>695</v>
      </c>
      <c r="X1306" s="3">
        <v>120</v>
      </c>
      <c r="Y1306" s="3">
        <v>63.784500000000001</v>
      </c>
      <c r="Z1306" s="3">
        <v>20936</v>
      </c>
      <c r="AA1306" s="3" t="s">
        <v>877</v>
      </c>
      <c r="AB1306" s="4">
        <v>2128653.6397500299</v>
      </c>
      <c r="AC1306" s="4">
        <v>1352840.3676562801</v>
      </c>
      <c r="AD1306" s="4">
        <v>1333349.7375</v>
      </c>
      <c r="AE1306" s="4">
        <v>1214691.9468750099</v>
      </c>
      <c r="AF1306" s="4">
        <v>127060.38675000001</v>
      </c>
      <c r="AG1306" s="4">
        <v>194512.197000001</v>
      </c>
      <c r="AH1306" s="4">
        <v>2083162.8840000399</v>
      </c>
      <c r="AI1306" s="4">
        <v>1302673.5199500299</v>
      </c>
      <c r="AJ1306" s="4">
        <v>1146178.81455002</v>
      </c>
      <c r="AK1306" s="4">
        <v>1528721.4277500401</v>
      </c>
      <c r="AL1306" s="4">
        <v>218802.78255</v>
      </c>
      <c r="AM1306" s="4">
        <v>163739.83064999999</v>
      </c>
      <c r="AN1306" s="3" t="s">
        <v>45</v>
      </c>
      <c r="AO1306" s="3">
        <v>2.19</v>
      </c>
      <c r="AP1306" s="3">
        <v>1</v>
      </c>
      <c r="AQ1306" s="3">
        <v>2.493E-3</v>
      </c>
      <c r="AR1306" s="3">
        <v>3.09E-2</v>
      </c>
      <c r="AS1306" s="6">
        <f t="shared" si="228"/>
        <v>1180.3824631476959</v>
      </c>
      <c r="AT1306" s="6">
        <f t="shared" si="229"/>
        <v>1173.2135853736272</v>
      </c>
      <c r="AU1306" s="6">
        <f t="shared" si="230"/>
        <v>1068.9732559465347</v>
      </c>
      <c r="AV1306" s="6">
        <f t="shared" si="231"/>
        <v>1057.4828632005017</v>
      </c>
      <c r="AW1306" s="6">
        <f t="shared" si="232"/>
        <v>102.70745840332164</v>
      </c>
      <c r="AX1306" s="6">
        <f t="shared" si="233"/>
        <v>144.8655896589552</v>
      </c>
      <c r="AY1306" s="6">
        <f t="shared" si="234"/>
        <v>1120.5404364745984</v>
      </c>
      <c r="AZ1306" s="6">
        <f t="shared" si="235"/>
        <v>1154.5308265425376</v>
      </c>
      <c r="BA1306" s="6">
        <f t="shared" si="236"/>
        <v>977.549567267886</v>
      </c>
      <c r="BB1306" s="6">
        <f t="shared" si="237"/>
        <v>1135.2233790309631</v>
      </c>
      <c r="BC1306" s="6">
        <f t="shared" si="238"/>
        <v>168.35141461003241</v>
      </c>
      <c r="BD1306" s="6">
        <f t="shared" si="239"/>
        <v>143.22327430508039</v>
      </c>
    </row>
    <row r="1307" spans="1:56" ht="15" customHeight="1" x14ac:dyDescent="0.2">
      <c r="A1307" s="3" t="s">
        <v>42</v>
      </c>
      <c r="B1307" s="3" t="s">
        <v>3334</v>
      </c>
      <c r="C1307" s="3" t="s">
        <v>3335</v>
      </c>
      <c r="D1307" s="3" t="s">
        <v>3336</v>
      </c>
      <c r="E1307" s="3">
        <v>1</v>
      </c>
      <c r="F1307" s="3" t="s">
        <v>43</v>
      </c>
      <c r="G1307" s="3" t="s">
        <v>43</v>
      </c>
      <c r="H1307" s="3" t="s">
        <v>44</v>
      </c>
      <c r="I1307" s="3">
        <v>0</v>
      </c>
      <c r="J1307" s="3">
        <v>3</v>
      </c>
      <c r="K1307" s="3">
        <v>0.39660000000000001</v>
      </c>
      <c r="L1307" s="3">
        <v>0</v>
      </c>
      <c r="M1307" s="3">
        <v>1</v>
      </c>
      <c r="N1307" s="3">
        <v>1</v>
      </c>
      <c r="O1307" s="3">
        <v>472.25869</v>
      </c>
      <c r="P1307" s="3">
        <v>1414.76151</v>
      </c>
      <c r="Q1307" s="3">
        <v>1414.7644399999999</v>
      </c>
      <c r="R1307" s="3">
        <v>-2.0699999999999998</v>
      </c>
      <c r="S1307" s="3">
        <v>-9.7999999999999997E-4</v>
      </c>
      <c r="T1307" s="3" t="s">
        <v>875</v>
      </c>
      <c r="U1307" s="3" t="s">
        <v>876</v>
      </c>
      <c r="V1307" s="3">
        <v>17.259689999999999</v>
      </c>
      <c r="W1307" s="3">
        <v>279.2</v>
      </c>
      <c r="X1307" s="3">
        <v>72.081000000000003</v>
      </c>
      <c r="Y1307" s="3">
        <v>55.148200000000003</v>
      </c>
      <c r="Z1307" s="3">
        <v>17325</v>
      </c>
      <c r="AA1307" s="3" t="s">
        <v>877</v>
      </c>
      <c r="AB1307" s="4">
        <v>780949.95742500504</v>
      </c>
      <c r="AC1307" s="4">
        <v>517837.69537500001</v>
      </c>
      <c r="AD1307" s="4">
        <v>505967.57805000298</v>
      </c>
      <c r="AE1307" s="4">
        <v>500863.43948437198</v>
      </c>
      <c r="AF1307" s="4">
        <v>171863.98710937501</v>
      </c>
      <c r="AG1307" s="4">
        <v>199362.22504687501</v>
      </c>
      <c r="AH1307" s="4">
        <v>802948.54777500499</v>
      </c>
      <c r="AI1307" s="4">
        <v>515281.89405000198</v>
      </c>
      <c r="AJ1307" s="4">
        <v>479460.15810000198</v>
      </c>
      <c r="AK1307" s="4">
        <v>566258.97982500098</v>
      </c>
      <c r="AL1307" s="4">
        <v>203908.3431</v>
      </c>
      <c r="AM1307" s="4">
        <v>184619.71604999999</v>
      </c>
      <c r="AN1307" s="3" t="s">
        <v>45</v>
      </c>
      <c r="AO1307" s="3">
        <v>2.3199999999999998</v>
      </c>
      <c r="AP1307" s="3">
        <v>1</v>
      </c>
      <c r="AQ1307" s="3">
        <v>4.8719999999999996E-3</v>
      </c>
      <c r="AR1307" s="3">
        <v>8.2280000000000006E-2</v>
      </c>
      <c r="AS1307" s="6">
        <f t="shared" si="228"/>
        <v>433.05290119846177</v>
      </c>
      <c r="AT1307" s="6">
        <f t="shared" si="229"/>
        <v>449.08049298162121</v>
      </c>
      <c r="AU1307" s="6">
        <f t="shared" si="230"/>
        <v>405.64436629027665</v>
      </c>
      <c r="AV1307" s="6">
        <f t="shared" si="231"/>
        <v>436.04018732568875</v>
      </c>
      <c r="AW1307" s="6">
        <f t="shared" si="232"/>
        <v>138.92381220117088</v>
      </c>
      <c r="AX1307" s="6">
        <f t="shared" si="233"/>
        <v>148.47771364762659</v>
      </c>
      <c r="AY1307" s="6">
        <f t="shared" si="234"/>
        <v>431.90876868101486</v>
      </c>
      <c r="AZ1307" s="6">
        <f t="shared" si="235"/>
        <v>456.68298459215913</v>
      </c>
      <c r="BA1307" s="6">
        <f t="shared" si="236"/>
        <v>408.92054897808868</v>
      </c>
      <c r="BB1307" s="6">
        <f t="shared" si="237"/>
        <v>420.50200959744268</v>
      </c>
      <c r="BC1307" s="6">
        <f t="shared" si="238"/>
        <v>156.89132291463559</v>
      </c>
      <c r="BD1307" s="6">
        <f t="shared" si="239"/>
        <v>161.48691573081948</v>
      </c>
    </row>
    <row r="1308" spans="1:56" ht="15" customHeight="1" x14ac:dyDescent="0.2">
      <c r="A1308" s="3" t="s">
        <v>42</v>
      </c>
      <c r="B1308" s="3" t="s">
        <v>3353</v>
      </c>
      <c r="C1308" s="3" t="s">
        <v>3354</v>
      </c>
      <c r="D1308" s="3" t="s">
        <v>1192</v>
      </c>
      <c r="E1308" s="3">
        <v>3</v>
      </c>
      <c r="F1308" s="3" t="s">
        <v>3355</v>
      </c>
      <c r="G1308" s="3" t="s">
        <v>3356</v>
      </c>
      <c r="H1308" s="3" t="s">
        <v>3357</v>
      </c>
      <c r="I1308" s="3">
        <v>0</v>
      </c>
      <c r="J1308" s="3">
        <v>3</v>
      </c>
      <c r="K1308" s="3">
        <v>0.63329999999999997</v>
      </c>
      <c r="L1308" s="3">
        <v>0</v>
      </c>
      <c r="M1308" s="3">
        <v>1</v>
      </c>
      <c r="N1308" s="3">
        <v>1</v>
      </c>
      <c r="O1308" s="3">
        <v>544.63724000000002</v>
      </c>
      <c r="P1308" s="3">
        <v>1631.89716</v>
      </c>
      <c r="Q1308" s="3">
        <v>1631.8978400000001</v>
      </c>
      <c r="R1308" s="3">
        <v>-0.42</v>
      </c>
      <c r="S1308" s="3">
        <v>-2.3000000000000001E-4</v>
      </c>
      <c r="T1308" s="3" t="s">
        <v>875</v>
      </c>
      <c r="U1308" s="3" t="s">
        <v>876</v>
      </c>
      <c r="V1308" s="3">
        <v>21.189360000000001</v>
      </c>
      <c r="W1308" s="3">
        <v>189.4</v>
      </c>
      <c r="X1308" s="3">
        <v>120</v>
      </c>
      <c r="Y1308" s="3">
        <v>96.973699999999994</v>
      </c>
      <c r="Z1308" s="3">
        <v>35174</v>
      </c>
      <c r="AA1308" s="3" t="s">
        <v>877</v>
      </c>
      <c r="AB1308" s="4">
        <v>242265.51679687499</v>
      </c>
      <c r="AC1308" s="4">
        <v>123741.77165625</v>
      </c>
      <c r="AD1308" s="4">
        <v>160888.76533125099</v>
      </c>
      <c r="AE1308" s="4">
        <v>137904.986484375</v>
      </c>
      <c r="AF1308" s="4">
        <v>126222.12528750001</v>
      </c>
      <c r="AG1308" s="4">
        <v>152494.912659375</v>
      </c>
      <c r="AH1308" s="4">
        <v>231052.897968751</v>
      </c>
      <c r="AI1308" s="4">
        <v>111675.567351563</v>
      </c>
      <c r="AJ1308" s="4">
        <v>137442.91811249999</v>
      </c>
      <c r="AK1308" s="4">
        <v>140172.091434375</v>
      </c>
      <c r="AL1308" s="4">
        <v>165757.4164125</v>
      </c>
      <c r="AM1308" s="4">
        <v>148644.031026563</v>
      </c>
      <c r="AN1308" s="3" t="s">
        <v>45</v>
      </c>
      <c r="AO1308" s="3">
        <v>2.1</v>
      </c>
      <c r="AP1308" s="3">
        <v>1</v>
      </c>
      <c r="AQ1308" s="3">
        <v>1.4319999999999999E-3</v>
      </c>
      <c r="AR1308" s="3">
        <v>7.2639999999999996E-3</v>
      </c>
      <c r="AS1308" s="6">
        <f t="shared" si="228"/>
        <v>134.34123904066709</v>
      </c>
      <c r="AT1308" s="6">
        <f t="shared" si="229"/>
        <v>107.31164670730678</v>
      </c>
      <c r="AU1308" s="6">
        <f t="shared" si="230"/>
        <v>128.98775353856877</v>
      </c>
      <c r="AV1308" s="6">
        <f t="shared" si="231"/>
        <v>120.05690852919541</v>
      </c>
      <c r="AW1308" s="6">
        <f t="shared" si="232"/>
        <v>102.02986165981238</v>
      </c>
      <c r="AX1308" s="6">
        <f t="shared" si="233"/>
        <v>113.57264882670118</v>
      </c>
      <c r="AY1308" s="6">
        <f t="shared" si="234"/>
        <v>124.2841436582643</v>
      </c>
      <c r="AZ1308" s="6">
        <f t="shared" si="235"/>
        <v>98.975593734301668</v>
      </c>
      <c r="BA1308" s="6">
        <f t="shared" si="236"/>
        <v>117.22190588355741</v>
      </c>
      <c r="BB1308" s="6">
        <f t="shared" si="237"/>
        <v>104.09132258855666</v>
      </c>
      <c r="BC1308" s="6">
        <f t="shared" si="238"/>
        <v>127.53720592548551</v>
      </c>
      <c r="BD1308" s="6">
        <f t="shared" si="239"/>
        <v>130.01897427777948</v>
      </c>
    </row>
    <row r="1309" spans="1:56" ht="15" customHeight="1" x14ac:dyDescent="0.2">
      <c r="A1309" s="3" t="s">
        <v>42</v>
      </c>
      <c r="B1309" s="3" t="s">
        <v>3358</v>
      </c>
      <c r="C1309" s="3" t="s">
        <v>3359</v>
      </c>
      <c r="D1309" s="3" t="s">
        <v>881</v>
      </c>
      <c r="E1309" s="3">
        <v>1</v>
      </c>
      <c r="F1309" s="3" t="s">
        <v>3360</v>
      </c>
      <c r="G1309" s="3" t="s">
        <v>3360</v>
      </c>
      <c r="H1309" s="3" t="s">
        <v>3361</v>
      </c>
      <c r="I1309" s="3">
        <v>0</v>
      </c>
      <c r="J1309" s="3">
        <v>2</v>
      </c>
      <c r="K1309" s="3">
        <v>0.66069999999999995</v>
      </c>
      <c r="L1309" s="3">
        <v>0</v>
      </c>
      <c r="M1309" s="3">
        <v>1</v>
      </c>
      <c r="N1309" s="3">
        <v>1</v>
      </c>
      <c r="O1309" s="3">
        <v>888.97272999999996</v>
      </c>
      <c r="P1309" s="3">
        <v>1776.9381900000001</v>
      </c>
      <c r="Q1309" s="3">
        <v>1776.9392600000001</v>
      </c>
      <c r="R1309" s="3">
        <v>-0.6</v>
      </c>
      <c r="S1309" s="3">
        <v>-5.2999999999999998E-4</v>
      </c>
      <c r="T1309" s="3" t="s">
        <v>875</v>
      </c>
      <c r="U1309" s="3" t="s">
        <v>876</v>
      </c>
      <c r="V1309" s="3">
        <v>0</v>
      </c>
      <c r="W1309" s="3">
        <v>321.7</v>
      </c>
      <c r="X1309" s="3">
        <v>120</v>
      </c>
      <c r="Y1309" s="3">
        <v>113.2157</v>
      </c>
      <c r="Z1309" s="3">
        <v>42144</v>
      </c>
      <c r="AA1309" s="3" t="s">
        <v>877</v>
      </c>
      <c r="AB1309" s="4">
        <v>494028.96829687798</v>
      </c>
      <c r="AC1309" s="4">
        <v>283767.50428125</v>
      </c>
      <c r="AD1309" s="4">
        <v>354995.98860000097</v>
      </c>
      <c r="AE1309" s="4">
        <v>343598.00217187603</v>
      </c>
      <c r="AF1309" s="4">
        <v>418997.08620000101</v>
      </c>
      <c r="AG1309" s="4">
        <v>417991.26022499899</v>
      </c>
      <c r="AH1309" s="4">
        <v>566577.74744999805</v>
      </c>
      <c r="AI1309" s="4">
        <v>337858.22070000001</v>
      </c>
      <c r="AJ1309" s="4">
        <v>333897.00361874897</v>
      </c>
      <c r="AK1309" s="4">
        <v>446146.11194999801</v>
      </c>
      <c r="AL1309" s="4">
        <v>361916.33259374899</v>
      </c>
      <c r="AM1309" s="4">
        <v>336261.58994999999</v>
      </c>
      <c r="AN1309" s="3" t="s">
        <v>45</v>
      </c>
      <c r="AO1309" s="3">
        <v>2.8</v>
      </c>
      <c r="AP1309" s="3">
        <v>1</v>
      </c>
      <c r="AQ1309" s="3">
        <v>2.0000000000000001E-4</v>
      </c>
      <c r="AR1309" s="3">
        <v>1.3799999999999999E-3</v>
      </c>
      <c r="AS1309" s="6">
        <f t="shared" si="228"/>
        <v>273.94927928860375</v>
      </c>
      <c r="AT1309" s="6">
        <f t="shared" si="229"/>
        <v>246.08956020960289</v>
      </c>
      <c r="AU1309" s="6">
        <f t="shared" si="230"/>
        <v>284.6074117757135</v>
      </c>
      <c r="AV1309" s="6">
        <f t="shared" si="231"/>
        <v>299.12851572076471</v>
      </c>
      <c r="AW1309" s="6">
        <f t="shared" si="232"/>
        <v>338.69034167723856</v>
      </c>
      <c r="AX1309" s="6">
        <f t="shared" si="233"/>
        <v>311.30464474052468</v>
      </c>
      <c r="AY1309" s="6">
        <f t="shared" si="234"/>
        <v>304.76410716638111</v>
      </c>
      <c r="AZ1309" s="6">
        <f t="shared" si="235"/>
        <v>299.43629376447677</v>
      </c>
      <c r="BA1309" s="6">
        <f t="shared" si="236"/>
        <v>284.7730801303407</v>
      </c>
      <c r="BB1309" s="6">
        <f t="shared" si="237"/>
        <v>331.30659880579401</v>
      </c>
      <c r="BC1309" s="6">
        <f t="shared" si="238"/>
        <v>278.46595848802485</v>
      </c>
      <c r="BD1309" s="6">
        <f t="shared" si="239"/>
        <v>294.12810398354543</v>
      </c>
    </row>
    <row r="1310" spans="1:56" ht="15" customHeight="1" x14ac:dyDescent="0.2">
      <c r="A1310" s="3" t="s">
        <v>42</v>
      </c>
      <c r="B1310" s="3" t="s">
        <v>3362</v>
      </c>
      <c r="C1310" s="3" t="s">
        <v>3363</v>
      </c>
      <c r="D1310" s="3" t="s">
        <v>3364</v>
      </c>
      <c r="E1310" s="3">
        <v>1</v>
      </c>
      <c r="F1310" s="3" t="s">
        <v>813</v>
      </c>
      <c r="G1310" s="3" t="s">
        <v>813</v>
      </c>
      <c r="H1310" s="3" t="s">
        <v>814</v>
      </c>
      <c r="I1310" s="3">
        <v>0</v>
      </c>
      <c r="J1310" s="3">
        <v>3</v>
      </c>
      <c r="K1310" s="3">
        <v>0.4128</v>
      </c>
      <c r="L1310" s="3">
        <v>0</v>
      </c>
      <c r="M1310" s="3">
        <v>1</v>
      </c>
      <c r="N1310" s="3">
        <v>1</v>
      </c>
      <c r="O1310" s="3">
        <v>724.05098999999996</v>
      </c>
      <c r="P1310" s="3">
        <v>2170.13841</v>
      </c>
      <c r="Q1310" s="3">
        <v>2170.1345799999999</v>
      </c>
      <c r="R1310" s="3">
        <v>1.77</v>
      </c>
      <c r="S1310" s="3">
        <v>1.2800000000000001E-3</v>
      </c>
      <c r="T1310" s="3" t="s">
        <v>875</v>
      </c>
      <c r="U1310" s="3" t="s">
        <v>876</v>
      </c>
      <c r="V1310" s="3">
        <v>0</v>
      </c>
      <c r="W1310" s="3">
        <v>287.60000000000002</v>
      </c>
      <c r="X1310" s="3">
        <v>120</v>
      </c>
      <c r="Y1310" s="3">
        <v>102.05670000000001</v>
      </c>
      <c r="Z1310" s="3">
        <v>37368</v>
      </c>
      <c r="AA1310" s="3" t="s">
        <v>877</v>
      </c>
      <c r="AB1310" s="4">
        <v>414680.450249999</v>
      </c>
      <c r="AC1310" s="4">
        <v>261737.47050000101</v>
      </c>
      <c r="AD1310" s="4">
        <v>291936.98531249998</v>
      </c>
      <c r="AE1310" s="4">
        <v>283811.71500000003</v>
      </c>
      <c r="AF1310" s="4">
        <v>313760.60656874999</v>
      </c>
      <c r="AG1310" s="4">
        <v>315671.49219374999</v>
      </c>
      <c r="AH1310" s="4">
        <v>459081.50784375198</v>
      </c>
      <c r="AI1310" s="4">
        <v>289208.01380625</v>
      </c>
      <c r="AJ1310" s="4">
        <v>285821.50299497799</v>
      </c>
      <c r="AK1310" s="4">
        <v>317561.74064999999</v>
      </c>
      <c r="AL1310" s="4">
        <v>328858.75398749899</v>
      </c>
      <c r="AM1310" s="4">
        <v>283263.05803125002</v>
      </c>
      <c r="AN1310" s="3" t="s">
        <v>45</v>
      </c>
      <c r="AO1310" s="3">
        <v>2.98</v>
      </c>
      <c r="AP1310" s="3">
        <v>1</v>
      </c>
      <c r="AQ1310" s="3">
        <v>1.4319999999999999E-3</v>
      </c>
      <c r="AR1310" s="3">
        <v>7.2020000000000001E-3</v>
      </c>
      <c r="AS1310" s="6">
        <f t="shared" si="228"/>
        <v>229.94888512852179</v>
      </c>
      <c r="AT1310" s="6">
        <f t="shared" si="229"/>
        <v>226.98461957039214</v>
      </c>
      <c r="AU1310" s="6">
        <f t="shared" si="230"/>
        <v>234.05174272269193</v>
      </c>
      <c r="AV1310" s="6">
        <f t="shared" si="231"/>
        <v>247.07994957912348</v>
      </c>
      <c r="AW1310" s="6">
        <f t="shared" si="232"/>
        <v>253.62392852751844</v>
      </c>
      <c r="AX1310" s="6">
        <f t="shared" si="233"/>
        <v>235.10061353720474</v>
      </c>
      <c r="AY1310" s="6">
        <f t="shared" si="234"/>
        <v>246.94151241254775</v>
      </c>
      <c r="AZ1310" s="6">
        <f t="shared" si="235"/>
        <v>256.31868776703453</v>
      </c>
      <c r="BA1310" s="6">
        <f t="shared" si="236"/>
        <v>243.77059061093306</v>
      </c>
      <c r="BB1310" s="6">
        <f t="shared" si="237"/>
        <v>235.82027812760731</v>
      </c>
      <c r="BC1310" s="6">
        <f t="shared" si="238"/>
        <v>253.03076951517539</v>
      </c>
      <c r="BD1310" s="6">
        <f t="shared" si="239"/>
        <v>247.7702737315347</v>
      </c>
    </row>
    <row r="1311" spans="1:56" ht="15" customHeight="1" x14ac:dyDescent="0.2">
      <c r="A1311" s="3" t="s">
        <v>42</v>
      </c>
      <c r="B1311" s="3" t="s">
        <v>3365</v>
      </c>
      <c r="C1311" s="3" t="s">
        <v>3366</v>
      </c>
      <c r="D1311" s="3" t="s">
        <v>881</v>
      </c>
      <c r="E1311" s="3">
        <v>3</v>
      </c>
      <c r="F1311" s="3" t="s">
        <v>3367</v>
      </c>
      <c r="G1311" s="3" t="s">
        <v>3368</v>
      </c>
      <c r="H1311" s="3" t="s">
        <v>3369</v>
      </c>
      <c r="I1311" s="3">
        <v>0</v>
      </c>
      <c r="J1311" s="3">
        <v>3</v>
      </c>
      <c r="K1311" s="3">
        <v>0.37330000000000002</v>
      </c>
      <c r="L1311" s="3">
        <v>0</v>
      </c>
      <c r="M1311" s="3">
        <v>1</v>
      </c>
      <c r="N1311" s="3">
        <v>1</v>
      </c>
      <c r="O1311" s="3">
        <v>472.26096000000001</v>
      </c>
      <c r="P1311" s="3">
        <v>1414.7683199999999</v>
      </c>
      <c r="Q1311" s="3">
        <v>1414.7721899999999</v>
      </c>
      <c r="R1311" s="3">
        <v>-2.73</v>
      </c>
      <c r="S1311" s="3">
        <v>-1.2899999999999999E-3</v>
      </c>
      <c r="T1311" s="3" t="s">
        <v>875</v>
      </c>
      <c r="U1311" s="3" t="s">
        <v>876</v>
      </c>
      <c r="V1311" s="3">
        <v>21.999120000000001</v>
      </c>
      <c r="W1311" s="3">
        <v>173.7</v>
      </c>
      <c r="X1311" s="3">
        <v>54.997999999999998</v>
      </c>
      <c r="Y1311" s="3">
        <v>54.0762</v>
      </c>
      <c r="Z1311" s="3">
        <v>16881</v>
      </c>
      <c r="AA1311" s="3" t="s">
        <v>877</v>
      </c>
      <c r="AB1311" s="4">
        <v>400985.568534374</v>
      </c>
      <c r="AC1311" s="4">
        <v>267323.71235624899</v>
      </c>
      <c r="AD1311" s="4">
        <v>289128.52361249999</v>
      </c>
      <c r="AE1311" s="4">
        <v>275375.63140312402</v>
      </c>
      <c r="AF1311" s="4">
        <v>286009.25924999901</v>
      </c>
      <c r="AG1311" s="4">
        <v>310469.47346250102</v>
      </c>
      <c r="AH1311" s="4">
        <v>378074.01977776602</v>
      </c>
      <c r="AI1311" s="4">
        <v>272999.01976875099</v>
      </c>
      <c r="AJ1311" s="4">
        <v>305342.8224</v>
      </c>
      <c r="AK1311" s="4">
        <v>310469.47346250102</v>
      </c>
      <c r="AL1311" s="4">
        <v>256765.5552</v>
      </c>
      <c r="AM1311" s="4">
        <v>270644.77439999999</v>
      </c>
      <c r="AN1311" s="3" t="s">
        <v>45</v>
      </c>
      <c r="AO1311" s="3">
        <v>2.17</v>
      </c>
      <c r="AP1311" s="3">
        <v>1</v>
      </c>
      <c r="AQ1311" s="3">
        <v>2.0000000000000001E-4</v>
      </c>
      <c r="AR1311" s="3">
        <v>2.0699999999999998E-3</v>
      </c>
      <c r="AS1311" s="6">
        <f t="shared" si="228"/>
        <v>222.3547900112419</v>
      </c>
      <c r="AT1311" s="6">
        <f t="shared" si="229"/>
        <v>231.82913411447475</v>
      </c>
      <c r="AU1311" s="6">
        <f t="shared" si="230"/>
        <v>231.80014258867223</v>
      </c>
      <c r="AV1311" s="6">
        <f t="shared" si="231"/>
        <v>239.73568928401414</v>
      </c>
      <c r="AW1311" s="6">
        <f t="shared" si="232"/>
        <v>231.1915212030795</v>
      </c>
      <c r="AX1311" s="6">
        <f t="shared" si="233"/>
        <v>231.22633972537116</v>
      </c>
      <c r="AY1311" s="6">
        <f t="shared" si="234"/>
        <v>203.36730766247456</v>
      </c>
      <c r="AZ1311" s="6">
        <f t="shared" si="235"/>
        <v>241.95301363845113</v>
      </c>
      <c r="BA1311" s="6">
        <f t="shared" si="236"/>
        <v>260.41987525537945</v>
      </c>
      <c r="BB1311" s="6">
        <f t="shared" si="237"/>
        <v>230.55358442172206</v>
      </c>
      <c r="BC1311" s="6">
        <f t="shared" si="238"/>
        <v>197.56076196687454</v>
      </c>
      <c r="BD1311" s="6">
        <f t="shared" si="239"/>
        <v>236.73305761494507</v>
      </c>
    </row>
    <row r="1312" spans="1:56" ht="15" customHeight="1" x14ac:dyDescent="0.2">
      <c r="A1312" s="3" t="s">
        <v>42</v>
      </c>
      <c r="B1312" s="3" t="s">
        <v>3370</v>
      </c>
      <c r="C1312" s="3" t="s">
        <v>3371</v>
      </c>
      <c r="D1312" s="3" t="s">
        <v>3372</v>
      </c>
      <c r="E1312" s="3">
        <v>3</v>
      </c>
      <c r="F1312" s="3" t="s">
        <v>627</v>
      </c>
      <c r="G1312" s="3" t="s">
        <v>3373</v>
      </c>
      <c r="H1312" s="3" t="s">
        <v>3374</v>
      </c>
      <c r="I1312" s="3">
        <v>0</v>
      </c>
      <c r="J1312" s="3">
        <v>3</v>
      </c>
      <c r="K1312" s="3">
        <v>0.77090000000000003</v>
      </c>
      <c r="L1312" s="3">
        <v>0</v>
      </c>
      <c r="M1312" s="3">
        <v>1</v>
      </c>
      <c r="N1312" s="3">
        <v>1</v>
      </c>
      <c r="O1312" s="3">
        <v>861.42051000000004</v>
      </c>
      <c r="P1312" s="3">
        <v>2582.2469700000001</v>
      </c>
      <c r="Q1312" s="3">
        <v>2582.2509700000001</v>
      </c>
      <c r="R1312" s="3">
        <v>-1.55</v>
      </c>
      <c r="S1312" s="3">
        <v>-1.33E-3</v>
      </c>
      <c r="T1312" s="3" t="s">
        <v>875</v>
      </c>
      <c r="U1312" s="3" t="s">
        <v>876</v>
      </c>
      <c r="V1312" s="3">
        <v>0</v>
      </c>
      <c r="W1312" s="3">
        <v>143.9</v>
      </c>
      <c r="X1312" s="3">
        <v>120</v>
      </c>
      <c r="Y1312" s="3">
        <v>120.77549999999999</v>
      </c>
      <c r="Z1312" s="3">
        <v>45321</v>
      </c>
      <c r="AA1312" s="3" t="s">
        <v>877</v>
      </c>
      <c r="AB1312" s="4">
        <v>200103.288721875</v>
      </c>
      <c r="AC1312" s="4">
        <v>121230.459590625</v>
      </c>
      <c r="AD1312" s="4">
        <v>152295.36877500001</v>
      </c>
      <c r="AE1312" s="4">
        <v>147521.402634375</v>
      </c>
      <c r="AF1312" s="4">
        <v>156267.66168749999</v>
      </c>
      <c r="AG1312" s="4">
        <v>157104.69376925999</v>
      </c>
      <c r="AH1312" s="4">
        <v>214021.976437501</v>
      </c>
      <c r="AI1312" s="4">
        <v>128239.639326563</v>
      </c>
      <c r="AJ1312" s="4">
        <v>135675.09893437501</v>
      </c>
      <c r="AK1312" s="4">
        <v>157502.375817188</v>
      </c>
      <c r="AL1312" s="4">
        <v>166035.960234375</v>
      </c>
      <c r="AM1312" s="4">
        <v>141516.57217500001</v>
      </c>
      <c r="AN1312" s="3" t="s">
        <v>45</v>
      </c>
      <c r="AO1312" s="3">
        <v>5.63</v>
      </c>
      <c r="AP1312" s="3">
        <v>1</v>
      </c>
      <c r="AQ1312" s="3">
        <v>2.0000000000000001E-4</v>
      </c>
      <c r="AR1312" s="3">
        <v>9.2560000000000003E-8</v>
      </c>
      <c r="AS1312" s="6">
        <f t="shared" si="228"/>
        <v>110.96141167109668</v>
      </c>
      <c r="AT1312" s="6">
        <f t="shared" si="229"/>
        <v>105.13378041728156</v>
      </c>
      <c r="AU1312" s="6">
        <f t="shared" si="230"/>
        <v>122.09825497864921</v>
      </c>
      <c r="AV1312" s="6">
        <f t="shared" si="231"/>
        <v>128.4287391897933</v>
      </c>
      <c r="AW1312" s="6">
        <f t="shared" si="232"/>
        <v>126.31674413310601</v>
      </c>
      <c r="AX1312" s="6">
        <f t="shared" si="233"/>
        <v>117.00584565950544</v>
      </c>
      <c r="AY1312" s="6">
        <f t="shared" si="234"/>
        <v>115.1231527473917</v>
      </c>
      <c r="AZ1312" s="6">
        <f t="shared" si="235"/>
        <v>113.65596561208453</v>
      </c>
      <c r="BA1312" s="6">
        <f t="shared" si="236"/>
        <v>115.71417353791779</v>
      </c>
      <c r="BB1312" s="6">
        <f t="shared" si="237"/>
        <v>116.96073335202071</v>
      </c>
      <c r="BC1312" s="6">
        <f t="shared" si="238"/>
        <v>127.75152333908068</v>
      </c>
      <c r="BD1312" s="6">
        <f t="shared" si="239"/>
        <v>123.78458408607581</v>
      </c>
    </row>
    <row r="1313" spans="1:56" ht="15" customHeight="1" x14ac:dyDescent="0.2">
      <c r="A1313" s="3" t="s">
        <v>42</v>
      </c>
      <c r="B1313" s="3" t="s">
        <v>3375</v>
      </c>
      <c r="C1313" s="3" t="s">
        <v>3376</v>
      </c>
      <c r="D1313" s="3" t="s">
        <v>1282</v>
      </c>
      <c r="E1313" s="3">
        <v>3</v>
      </c>
      <c r="F1313" s="3" t="s">
        <v>3377</v>
      </c>
      <c r="G1313" s="3" t="s">
        <v>3378</v>
      </c>
      <c r="H1313" s="3" t="s">
        <v>3379</v>
      </c>
      <c r="I1313" s="3">
        <v>0</v>
      </c>
      <c r="J1313" s="3">
        <v>3</v>
      </c>
      <c r="K1313" s="3">
        <v>0.70920000000000005</v>
      </c>
      <c r="L1313" s="3">
        <v>0</v>
      </c>
      <c r="M1313" s="3">
        <v>1</v>
      </c>
      <c r="N1313" s="3">
        <v>1</v>
      </c>
      <c r="O1313" s="3">
        <v>774.75062000000003</v>
      </c>
      <c r="P1313" s="3">
        <v>2322.2372999999998</v>
      </c>
      <c r="Q1313" s="3">
        <v>2322.23479</v>
      </c>
      <c r="R1313" s="3">
        <v>1.08</v>
      </c>
      <c r="S1313" s="3">
        <v>8.4000000000000003E-4</v>
      </c>
      <c r="T1313" s="3" t="s">
        <v>875</v>
      </c>
      <c r="U1313" s="3" t="s">
        <v>876</v>
      </c>
      <c r="V1313" s="3">
        <v>0</v>
      </c>
      <c r="W1313" s="3">
        <v>229.1</v>
      </c>
      <c r="X1313" s="3">
        <v>120</v>
      </c>
      <c r="Y1313" s="3">
        <v>113.5869</v>
      </c>
      <c r="Z1313" s="3">
        <v>42298</v>
      </c>
      <c r="AA1313" s="3" t="s">
        <v>877</v>
      </c>
      <c r="AB1313" s="4">
        <v>313296.69050624903</v>
      </c>
      <c r="AC1313" s="4">
        <v>177499.14888749999</v>
      </c>
      <c r="AD1313" s="4">
        <v>219266.21062500001</v>
      </c>
      <c r="AE1313" s="4">
        <v>211715.85228749999</v>
      </c>
      <c r="AF1313" s="4">
        <v>238762.20585937501</v>
      </c>
      <c r="AG1313" s="4">
        <v>260009.9382375</v>
      </c>
      <c r="AH1313" s="4">
        <v>337518.39982809301</v>
      </c>
      <c r="AI1313" s="4">
        <v>205491.72538125</v>
      </c>
      <c r="AJ1313" s="4">
        <v>209080.26469687399</v>
      </c>
      <c r="AK1313" s="4">
        <v>254418.32666250001</v>
      </c>
      <c r="AL1313" s="4">
        <v>233935.960499999</v>
      </c>
      <c r="AM1313" s="4">
        <v>208287.53116874999</v>
      </c>
      <c r="AN1313" s="3" t="s">
        <v>45</v>
      </c>
      <c r="AO1313" s="3">
        <v>5.88</v>
      </c>
      <c r="AP1313" s="3">
        <v>1</v>
      </c>
      <c r="AQ1313" s="3">
        <v>2.0000000000000001E-4</v>
      </c>
      <c r="AR1313" s="3">
        <v>7.8419999999999997E-8</v>
      </c>
      <c r="AS1313" s="6">
        <f t="shared" si="228"/>
        <v>173.72949376546518</v>
      </c>
      <c r="AT1313" s="6">
        <f t="shared" si="229"/>
        <v>153.93125297395056</v>
      </c>
      <c r="AU1313" s="6">
        <f t="shared" si="230"/>
        <v>175.7901235502849</v>
      </c>
      <c r="AV1313" s="6">
        <f t="shared" si="231"/>
        <v>184.31495017144255</v>
      </c>
      <c r="AW1313" s="6">
        <f t="shared" si="232"/>
        <v>193.00003686307903</v>
      </c>
      <c r="AX1313" s="6">
        <f t="shared" si="233"/>
        <v>193.64591835834216</v>
      </c>
      <c r="AY1313" s="6">
        <f t="shared" si="234"/>
        <v>181.55230105452097</v>
      </c>
      <c r="AZ1313" s="6">
        <f t="shared" si="235"/>
        <v>182.1227866527658</v>
      </c>
      <c r="BA1313" s="6">
        <f t="shared" si="236"/>
        <v>178.31975227959919</v>
      </c>
      <c r="BB1313" s="6">
        <f t="shared" si="237"/>
        <v>188.93019175265439</v>
      </c>
      <c r="BC1313" s="6">
        <f t="shared" si="238"/>
        <v>179.995196675946</v>
      </c>
      <c r="BD1313" s="6">
        <f t="shared" si="239"/>
        <v>182.18916003813433</v>
      </c>
    </row>
    <row r="1314" spans="1:56" ht="15" customHeight="1" x14ac:dyDescent="0.2">
      <c r="A1314" s="3" t="s">
        <v>42</v>
      </c>
      <c r="B1314" s="3" t="s">
        <v>3375</v>
      </c>
      <c r="C1314" s="3" t="s">
        <v>3376</v>
      </c>
      <c r="D1314" s="3" t="s">
        <v>1282</v>
      </c>
      <c r="E1314" s="3">
        <v>3</v>
      </c>
      <c r="F1314" s="3" t="s">
        <v>3377</v>
      </c>
      <c r="G1314" s="3" t="s">
        <v>3378</v>
      </c>
      <c r="H1314" s="3" t="s">
        <v>3379</v>
      </c>
      <c r="I1314" s="3">
        <v>0</v>
      </c>
      <c r="J1314" s="3">
        <v>3</v>
      </c>
      <c r="K1314" s="3">
        <v>0.70309999999999995</v>
      </c>
      <c r="L1314" s="3">
        <v>0</v>
      </c>
      <c r="M1314" s="3">
        <v>1</v>
      </c>
      <c r="N1314" s="3">
        <v>1</v>
      </c>
      <c r="O1314" s="3">
        <v>774.75129000000004</v>
      </c>
      <c r="P1314" s="3">
        <v>2322.2393200000001</v>
      </c>
      <c r="Q1314" s="3">
        <v>2322.23479</v>
      </c>
      <c r="R1314" s="3">
        <v>1.95</v>
      </c>
      <c r="S1314" s="3">
        <v>1.5100000000000001E-3</v>
      </c>
      <c r="T1314" s="3" t="s">
        <v>875</v>
      </c>
      <c r="U1314" s="3" t="s">
        <v>876</v>
      </c>
      <c r="V1314" s="3">
        <v>0</v>
      </c>
      <c r="W1314" s="3">
        <v>247.9</v>
      </c>
      <c r="X1314" s="3">
        <v>120</v>
      </c>
      <c r="Y1314" s="3">
        <v>113.605</v>
      </c>
      <c r="Z1314" s="3">
        <v>42306</v>
      </c>
      <c r="AA1314" s="3" t="s">
        <v>877</v>
      </c>
      <c r="AB1314" s="4">
        <v>358513.70733749901</v>
      </c>
      <c r="AC1314" s="4">
        <v>197063.82588749999</v>
      </c>
      <c r="AD1314" s="4">
        <v>223177.30410937499</v>
      </c>
      <c r="AE1314" s="4">
        <v>221993.58699375001</v>
      </c>
      <c r="AF1314" s="4">
        <v>269305.609340625</v>
      </c>
      <c r="AG1314" s="4">
        <v>279351.18337500101</v>
      </c>
      <c r="AH1314" s="4">
        <v>381424.99064999801</v>
      </c>
      <c r="AI1314" s="4">
        <v>237582.51536249899</v>
      </c>
      <c r="AJ1314" s="4">
        <v>234764.85264375</v>
      </c>
      <c r="AK1314" s="4">
        <v>276371.49746249901</v>
      </c>
      <c r="AL1314" s="4">
        <v>262673.96100000001</v>
      </c>
      <c r="AM1314" s="4">
        <v>245770.136014616</v>
      </c>
      <c r="AN1314" s="3" t="s">
        <v>45</v>
      </c>
      <c r="AO1314" s="3">
        <v>5.12</v>
      </c>
      <c r="AP1314" s="3">
        <v>1</v>
      </c>
      <c r="AQ1314" s="3">
        <v>2.0000000000000001E-4</v>
      </c>
      <c r="AR1314" s="3">
        <v>1.4100000000000001E-8</v>
      </c>
      <c r="AS1314" s="6">
        <f t="shared" si="228"/>
        <v>198.80326467247352</v>
      </c>
      <c r="AT1314" s="6">
        <f t="shared" si="229"/>
        <v>170.89818077904903</v>
      </c>
      <c r="AU1314" s="6">
        <f t="shared" si="230"/>
        <v>178.92572572480711</v>
      </c>
      <c r="AV1314" s="6">
        <f t="shared" si="231"/>
        <v>193.26250955251976</v>
      </c>
      <c r="AW1314" s="6">
        <f t="shared" si="232"/>
        <v>217.68936311799342</v>
      </c>
      <c r="AX1314" s="6">
        <f t="shared" si="233"/>
        <v>208.05057228131685</v>
      </c>
      <c r="AY1314" s="6">
        <f t="shared" si="234"/>
        <v>205.16980634974686</v>
      </c>
      <c r="AZ1314" s="6">
        <f t="shared" si="235"/>
        <v>210.56414645170884</v>
      </c>
      <c r="BA1314" s="6">
        <f t="shared" si="236"/>
        <v>200.2255470074312</v>
      </c>
      <c r="BB1314" s="6">
        <f t="shared" si="237"/>
        <v>205.2325423860843</v>
      </c>
      <c r="BC1314" s="6">
        <f t="shared" si="238"/>
        <v>202.10681235493493</v>
      </c>
      <c r="BD1314" s="6">
        <f t="shared" si="239"/>
        <v>214.97520466879919</v>
      </c>
    </row>
    <row r="1315" spans="1:56" ht="15" customHeight="1" x14ac:dyDescent="0.2">
      <c r="A1315" s="3" t="s">
        <v>42</v>
      </c>
      <c r="B1315" s="3" t="s">
        <v>3375</v>
      </c>
      <c r="C1315" s="3" t="s">
        <v>3376</v>
      </c>
      <c r="D1315" s="3" t="s">
        <v>1282</v>
      </c>
      <c r="E1315" s="3">
        <v>3</v>
      </c>
      <c r="F1315" s="3" t="s">
        <v>3377</v>
      </c>
      <c r="G1315" s="3" t="s">
        <v>3378</v>
      </c>
      <c r="H1315" s="3" t="s">
        <v>3379</v>
      </c>
      <c r="I1315" s="3">
        <v>0</v>
      </c>
      <c r="J1315" s="3">
        <v>3</v>
      </c>
      <c r="K1315" s="3">
        <v>0.68840000000000001</v>
      </c>
      <c r="L1315" s="3">
        <v>0</v>
      </c>
      <c r="M1315" s="3">
        <v>1</v>
      </c>
      <c r="N1315" s="3">
        <v>1</v>
      </c>
      <c r="O1315" s="3">
        <v>774.74884999999995</v>
      </c>
      <c r="P1315" s="3">
        <v>2322.232</v>
      </c>
      <c r="Q1315" s="3">
        <v>2322.23479</v>
      </c>
      <c r="R1315" s="3">
        <v>-1.2</v>
      </c>
      <c r="S1315" s="3">
        <v>-9.3000000000000005E-4</v>
      </c>
      <c r="T1315" s="3" t="s">
        <v>875</v>
      </c>
      <c r="U1315" s="3" t="s">
        <v>876</v>
      </c>
      <c r="V1315" s="3">
        <v>0</v>
      </c>
      <c r="W1315" s="3">
        <v>293.60000000000002</v>
      </c>
      <c r="X1315" s="3">
        <v>120</v>
      </c>
      <c r="Y1315" s="3">
        <v>113.614</v>
      </c>
      <c r="Z1315" s="3">
        <v>42310</v>
      </c>
      <c r="AA1315" s="3" t="s">
        <v>877</v>
      </c>
      <c r="AB1315" s="4">
        <v>446262.89082517801</v>
      </c>
      <c r="AC1315" s="4">
        <v>260156.45122500099</v>
      </c>
      <c r="AD1315" s="4">
        <v>277709.34262499999</v>
      </c>
      <c r="AE1315" s="4">
        <v>257022.03615000099</v>
      </c>
      <c r="AF1315" s="4">
        <v>355514.41942499898</v>
      </c>
      <c r="AG1315" s="4">
        <v>345356.49018750002</v>
      </c>
      <c r="AH1315" s="4">
        <v>437317.78447499999</v>
      </c>
      <c r="AI1315" s="4">
        <v>267148.10265000002</v>
      </c>
      <c r="AJ1315" s="4">
        <v>283819.37759999902</v>
      </c>
      <c r="AK1315" s="4">
        <v>336679.80060000002</v>
      </c>
      <c r="AL1315" s="4">
        <v>325209.70349999901</v>
      </c>
      <c r="AM1315" s="4">
        <v>292765.04399999999</v>
      </c>
      <c r="AN1315" s="3" t="s">
        <v>45</v>
      </c>
      <c r="AO1315" s="3">
        <v>5.84</v>
      </c>
      <c r="AP1315" s="3">
        <v>1</v>
      </c>
      <c r="AQ1315" s="3">
        <v>2.0000000000000001E-4</v>
      </c>
      <c r="AR1315" s="3">
        <v>9.5949999999999996E-8</v>
      </c>
      <c r="AS1315" s="6">
        <f t="shared" si="228"/>
        <v>247.46200154267137</v>
      </c>
      <c r="AT1315" s="6">
        <f t="shared" si="229"/>
        <v>225.61352410597971</v>
      </c>
      <c r="AU1315" s="6">
        <f t="shared" si="230"/>
        <v>222.64515591327969</v>
      </c>
      <c r="AV1315" s="6">
        <f t="shared" si="231"/>
        <v>223.75747150770678</v>
      </c>
      <c r="AW1315" s="6">
        <f t="shared" si="232"/>
        <v>287.37502992744606</v>
      </c>
      <c r="AX1315" s="6">
        <f t="shared" si="233"/>
        <v>257.20891730794193</v>
      </c>
      <c r="AY1315" s="6">
        <f t="shared" si="234"/>
        <v>235.23473121447543</v>
      </c>
      <c r="AZ1315" s="6">
        <f t="shared" si="235"/>
        <v>236.76747476497911</v>
      </c>
      <c r="BA1315" s="6">
        <f t="shared" si="236"/>
        <v>242.06302387820986</v>
      </c>
      <c r="BB1315" s="6">
        <f t="shared" si="237"/>
        <v>250.01728500079429</v>
      </c>
      <c r="BC1315" s="6">
        <f t="shared" si="238"/>
        <v>250.22311412617839</v>
      </c>
      <c r="BD1315" s="6">
        <f t="shared" si="239"/>
        <v>256.08166343703823</v>
      </c>
    </row>
    <row r="1316" spans="1:56" ht="15" customHeight="1" x14ac:dyDescent="0.2">
      <c r="A1316" s="3" t="s">
        <v>42</v>
      </c>
      <c r="B1316" s="3" t="s">
        <v>3380</v>
      </c>
      <c r="C1316" s="3" t="s">
        <v>3381</v>
      </c>
      <c r="D1316" s="3" t="s">
        <v>2537</v>
      </c>
      <c r="E1316" s="3">
        <v>2</v>
      </c>
      <c r="F1316" s="3" t="s">
        <v>705</v>
      </c>
      <c r="G1316" s="3" t="s">
        <v>3382</v>
      </c>
      <c r="H1316" s="3" t="s">
        <v>3383</v>
      </c>
      <c r="I1316" s="3">
        <v>0</v>
      </c>
      <c r="J1316" s="3">
        <v>3</v>
      </c>
      <c r="K1316" s="3">
        <v>0.67120000000000002</v>
      </c>
      <c r="L1316" s="3">
        <v>0</v>
      </c>
      <c r="M1316" s="3">
        <v>1</v>
      </c>
      <c r="N1316" s="3">
        <v>1</v>
      </c>
      <c r="O1316" s="3">
        <v>556.30350999999996</v>
      </c>
      <c r="P1316" s="3">
        <v>1666.89599</v>
      </c>
      <c r="Q1316" s="3">
        <v>1666.8979200000001</v>
      </c>
      <c r="R1316" s="3">
        <v>-1.1599999999999999</v>
      </c>
      <c r="S1316" s="3">
        <v>-6.4000000000000005E-4</v>
      </c>
      <c r="T1316" s="3" t="s">
        <v>875</v>
      </c>
      <c r="U1316" s="3" t="s">
        <v>876</v>
      </c>
      <c r="V1316" s="3">
        <v>0</v>
      </c>
      <c r="W1316" s="3">
        <v>338</v>
      </c>
      <c r="X1316" s="3">
        <v>120</v>
      </c>
      <c r="Y1316" s="3">
        <v>54.648699999999998</v>
      </c>
      <c r="Z1316" s="3">
        <v>17115</v>
      </c>
      <c r="AA1316" s="3" t="s">
        <v>877</v>
      </c>
      <c r="AB1316" s="4">
        <v>353908.60209375003</v>
      </c>
      <c r="AC1316" s="4">
        <v>231294.59821875099</v>
      </c>
      <c r="AD1316" s="4">
        <v>288972.29047499999</v>
      </c>
      <c r="AE1316" s="4">
        <v>245228.00775000101</v>
      </c>
      <c r="AF1316" s="4">
        <v>268559.05209374998</v>
      </c>
      <c r="AG1316" s="4">
        <v>303725.19622500002</v>
      </c>
      <c r="AH1316" s="4">
        <v>355978.993424999</v>
      </c>
      <c r="AI1316" s="4">
        <v>238407.94972500001</v>
      </c>
      <c r="AJ1316" s="4">
        <v>263342.14458750101</v>
      </c>
      <c r="AK1316" s="4">
        <v>300459.33390000003</v>
      </c>
      <c r="AL1316" s="4">
        <v>302030.82967663102</v>
      </c>
      <c r="AM1316" s="4">
        <v>248205.5367</v>
      </c>
      <c r="AN1316" s="3" t="s">
        <v>45</v>
      </c>
      <c r="AO1316" s="3">
        <v>3.68</v>
      </c>
      <c r="AP1316" s="3">
        <v>1</v>
      </c>
      <c r="AQ1316" s="3">
        <v>2.0000000000000001E-4</v>
      </c>
      <c r="AR1316" s="3">
        <v>3.0009999999999999E-7</v>
      </c>
      <c r="AS1316" s="6">
        <f t="shared" si="228"/>
        <v>196.24963858264658</v>
      </c>
      <c r="AT1316" s="6">
        <f t="shared" si="229"/>
        <v>200.58387622176431</v>
      </c>
      <c r="AU1316" s="6">
        <f t="shared" si="230"/>
        <v>231.67488734544304</v>
      </c>
      <c r="AV1316" s="6">
        <f t="shared" si="231"/>
        <v>213.4898617213851</v>
      </c>
      <c r="AW1316" s="6">
        <f t="shared" si="232"/>
        <v>217.08589417428573</v>
      </c>
      <c r="AX1316" s="6">
        <f t="shared" si="233"/>
        <v>226.203448030646</v>
      </c>
      <c r="AY1316" s="6">
        <f t="shared" si="234"/>
        <v>191.4823174567606</v>
      </c>
      <c r="AZ1316" s="6">
        <f t="shared" si="235"/>
        <v>211.29571073255141</v>
      </c>
      <c r="BA1316" s="6">
        <f t="shared" si="236"/>
        <v>224.59846248857204</v>
      </c>
      <c r="BB1316" s="6">
        <f t="shared" si="237"/>
        <v>223.12008852611018</v>
      </c>
      <c r="BC1316" s="6">
        <f t="shared" si="238"/>
        <v>232.38880620854607</v>
      </c>
      <c r="BD1316" s="6">
        <f t="shared" si="239"/>
        <v>217.10545030922077</v>
      </c>
    </row>
    <row r="1317" spans="1:56" ht="15" customHeight="1" x14ac:dyDescent="0.2">
      <c r="A1317" s="3" t="s">
        <v>42</v>
      </c>
      <c r="B1317" s="3" t="s">
        <v>3384</v>
      </c>
      <c r="C1317" s="3" t="s">
        <v>3385</v>
      </c>
      <c r="D1317" s="3" t="s">
        <v>3386</v>
      </c>
      <c r="E1317" s="3">
        <v>1</v>
      </c>
      <c r="F1317" s="3" t="s">
        <v>3387</v>
      </c>
      <c r="G1317" s="3" t="s">
        <v>3387</v>
      </c>
      <c r="H1317" s="3" t="s">
        <v>3388</v>
      </c>
      <c r="I1317" s="3">
        <v>1</v>
      </c>
      <c r="J1317" s="3">
        <v>4</v>
      </c>
      <c r="K1317" s="3">
        <v>0.376</v>
      </c>
      <c r="L1317" s="3">
        <v>0</v>
      </c>
      <c r="M1317" s="3">
        <v>1</v>
      </c>
      <c r="N1317" s="3">
        <v>1</v>
      </c>
      <c r="O1317" s="3">
        <v>669.12144999999998</v>
      </c>
      <c r="P1317" s="3">
        <v>2673.4639999999999</v>
      </c>
      <c r="Q1317" s="3">
        <v>2673.4604199999999</v>
      </c>
      <c r="R1317" s="3">
        <v>1.34</v>
      </c>
      <c r="S1317" s="3">
        <v>8.8999999999999995E-4</v>
      </c>
      <c r="T1317" s="3" t="s">
        <v>875</v>
      </c>
      <c r="U1317" s="3" t="s">
        <v>876</v>
      </c>
      <c r="V1317" s="3">
        <v>16.233450000000001</v>
      </c>
      <c r="W1317" s="3">
        <v>478</v>
      </c>
      <c r="X1317" s="3">
        <v>120</v>
      </c>
      <c r="Y1317" s="3">
        <v>89.395399999999995</v>
      </c>
      <c r="Z1317" s="3">
        <v>31914</v>
      </c>
      <c r="AA1317" s="3" t="s">
        <v>877</v>
      </c>
      <c r="AB1317" s="4">
        <v>739868.46862500103</v>
      </c>
      <c r="AC1317" s="4">
        <v>472377.56073750003</v>
      </c>
      <c r="AD1317" s="4">
        <v>552627.56752499996</v>
      </c>
      <c r="AE1317" s="4">
        <v>492306.81938035198</v>
      </c>
      <c r="AF1317" s="4">
        <v>586458.07481250097</v>
      </c>
      <c r="AG1317" s="4">
        <v>588322.24501875101</v>
      </c>
      <c r="AH1317" s="4">
        <v>848354.17651874805</v>
      </c>
      <c r="AI1317" s="4">
        <v>474558.27498750098</v>
      </c>
      <c r="AJ1317" s="4">
        <v>523342.503749998</v>
      </c>
      <c r="AK1317" s="4">
        <v>620826.236456251</v>
      </c>
      <c r="AL1317" s="4">
        <v>540224.51999999804</v>
      </c>
      <c r="AM1317" s="4">
        <v>477808.674131251</v>
      </c>
      <c r="AN1317" s="3" t="s">
        <v>45</v>
      </c>
      <c r="AO1317" s="3">
        <v>2.42</v>
      </c>
      <c r="AP1317" s="3">
        <v>1</v>
      </c>
      <c r="AQ1317" s="3">
        <v>1.676E-3</v>
      </c>
      <c r="AR1317" s="3">
        <v>1.034E-2</v>
      </c>
      <c r="AS1317" s="6">
        <f t="shared" si="228"/>
        <v>410.27236610623436</v>
      </c>
      <c r="AT1317" s="6">
        <f t="shared" si="229"/>
        <v>409.65644205532595</v>
      </c>
      <c r="AU1317" s="6">
        <f t="shared" si="230"/>
        <v>443.05261670553466</v>
      </c>
      <c r="AV1317" s="6">
        <f t="shared" si="231"/>
        <v>428.59099072057694</v>
      </c>
      <c r="AW1317" s="6">
        <f t="shared" si="232"/>
        <v>474.05505259960205</v>
      </c>
      <c r="AX1317" s="6">
        <f t="shared" si="233"/>
        <v>438.16094953737655</v>
      </c>
      <c r="AY1317" s="6">
        <f t="shared" si="234"/>
        <v>456.33261159877128</v>
      </c>
      <c r="AZ1317" s="6">
        <f t="shared" si="235"/>
        <v>420.59053866769119</v>
      </c>
      <c r="BA1317" s="6">
        <f t="shared" si="236"/>
        <v>446.34679299542768</v>
      </c>
      <c r="BB1317" s="6">
        <f t="shared" si="237"/>
        <v>461.02347042928898</v>
      </c>
      <c r="BC1317" s="6">
        <f t="shared" si="238"/>
        <v>415.65998882231958</v>
      </c>
      <c r="BD1317" s="6">
        <f t="shared" si="239"/>
        <v>417.93937692976931</v>
      </c>
    </row>
    <row r="1318" spans="1:56" ht="15" customHeight="1" x14ac:dyDescent="0.2">
      <c r="A1318" s="3" t="s">
        <v>42</v>
      </c>
      <c r="B1318" s="3" t="s">
        <v>3389</v>
      </c>
      <c r="C1318" s="3" t="s">
        <v>3390</v>
      </c>
      <c r="D1318" s="3" t="s">
        <v>984</v>
      </c>
      <c r="E1318" s="3">
        <v>1</v>
      </c>
      <c r="F1318" s="3" t="s">
        <v>3391</v>
      </c>
      <c r="G1318" s="3" t="s">
        <v>3391</v>
      </c>
      <c r="H1318" s="3" t="s">
        <v>3392</v>
      </c>
      <c r="I1318" s="3">
        <v>0</v>
      </c>
      <c r="J1318" s="3">
        <v>2</v>
      </c>
      <c r="K1318" s="3">
        <v>0.42020000000000002</v>
      </c>
      <c r="L1318" s="3">
        <v>0</v>
      </c>
      <c r="M1318" s="3">
        <v>1</v>
      </c>
      <c r="N1318" s="3">
        <v>1</v>
      </c>
      <c r="O1318" s="3">
        <v>912.55877999999996</v>
      </c>
      <c r="P1318" s="3">
        <v>1824.1102800000001</v>
      </c>
      <c r="Q1318" s="3">
        <v>1824.10862</v>
      </c>
      <c r="R1318" s="3">
        <v>0.91</v>
      </c>
      <c r="S1318" s="3">
        <v>8.3000000000000001E-4</v>
      </c>
      <c r="T1318" s="3" t="s">
        <v>875</v>
      </c>
      <c r="U1318" s="3" t="s">
        <v>876</v>
      </c>
      <c r="V1318" s="3">
        <v>0</v>
      </c>
      <c r="W1318" s="3">
        <v>337.5</v>
      </c>
      <c r="X1318" s="3">
        <v>120</v>
      </c>
      <c r="Y1318" s="3">
        <v>102.3262</v>
      </c>
      <c r="Z1318" s="3">
        <v>37482</v>
      </c>
      <c r="AA1318" s="3" t="s">
        <v>877</v>
      </c>
      <c r="AB1318" s="4">
        <v>542168.140799999</v>
      </c>
      <c r="AC1318" s="4">
        <v>351562.15379999997</v>
      </c>
      <c r="AD1318" s="4">
        <v>351558.74593124999</v>
      </c>
      <c r="AE1318" s="4">
        <v>364269.21960000001</v>
      </c>
      <c r="AF1318" s="4">
        <v>356571.86843083397</v>
      </c>
      <c r="AG1318" s="4">
        <v>409483.07606249902</v>
      </c>
      <c r="AH1318" s="4">
        <v>543739.822312498</v>
      </c>
      <c r="AI1318" s="4">
        <v>328929.02831249998</v>
      </c>
      <c r="AJ1318" s="4">
        <v>338978.62927500001</v>
      </c>
      <c r="AK1318" s="4">
        <v>396057.40143749898</v>
      </c>
      <c r="AL1318" s="4">
        <v>407722.54709999898</v>
      </c>
      <c r="AM1318" s="4">
        <v>344592.31537500001</v>
      </c>
      <c r="AN1318" s="3" t="s">
        <v>45</v>
      </c>
      <c r="AO1318" s="3">
        <v>3.26</v>
      </c>
      <c r="AP1318" s="3">
        <v>1</v>
      </c>
      <c r="AQ1318" s="3">
        <v>2.0000000000000001E-4</v>
      </c>
      <c r="AR1318" s="3">
        <v>4.2629999999999997E-6</v>
      </c>
      <c r="AS1318" s="6">
        <f t="shared" si="228"/>
        <v>300.64344594495026</v>
      </c>
      <c r="AT1318" s="6">
        <f t="shared" si="229"/>
        <v>304.88260463127068</v>
      </c>
      <c r="AU1318" s="6">
        <f t="shared" si="230"/>
        <v>281.85170531419476</v>
      </c>
      <c r="AV1318" s="6">
        <f t="shared" si="231"/>
        <v>317.12440204237043</v>
      </c>
      <c r="AW1318" s="6">
        <f t="shared" si="232"/>
        <v>288.22980380747629</v>
      </c>
      <c r="AX1318" s="6">
        <f t="shared" si="233"/>
        <v>304.9680595050624</v>
      </c>
      <c r="AY1318" s="6">
        <f t="shared" si="234"/>
        <v>292.47950916480301</v>
      </c>
      <c r="AZ1318" s="6">
        <f t="shared" si="235"/>
        <v>291.52254737321431</v>
      </c>
      <c r="BA1318" s="6">
        <f t="shared" si="236"/>
        <v>289.1070818569699</v>
      </c>
      <c r="BB1318" s="6">
        <f t="shared" si="237"/>
        <v>294.11089122485708</v>
      </c>
      <c r="BC1318" s="6">
        <f t="shared" si="238"/>
        <v>313.71021324651065</v>
      </c>
      <c r="BD1318" s="6">
        <f t="shared" si="239"/>
        <v>301.41499177357554</v>
      </c>
    </row>
    <row r="1319" spans="1:56" ht="15" customHeight="1" x14ac:dyDescent="0.2">
      <c r="A1319" s="3" t="s">
        <v>42</v>
      </c>
      <c r="B1319" s="3" t="s">
        <v>3393</v>
      </c>
      <c r="C1319" s="3" t="s">
        <v>3394</v>
      </c>
      <c r="D1319" s="3" t="s">
        <v>1454</v>
      </c>
      <c r="E1319" s="3">
        <v>2</v>
      </c>
      <c r="F1319" s="3" t="s">
        <v>3395</v>
      </c>
      <c r="G1319" s="3" t="s">
        <v>3396</v>
      </c>
      <c r="H1319" s="3" t="s">
        <v>3397</v>
      </c>
      <c r="I1319" s="3">
        <v>0</v>
      </c>
      <c r="J1319" s="3">
        <v>4</v>
      </c>
      <c r="K1319" s="3">
        <v>0.60289999999999999</v>
      </c>
      <c r="L1319" s="3">
        <v>0</v>
      </c>
      <c r="M1319" s="3">
        <v>1</v>
      </c>
      <c r="N1319" s="3">
        <v>1</v>
      </c>
      <c r="O1319" s="3">
        <v>669.11162000000002</v>
      </c>
      <c r="P1319" s="3">
        <v>2673.4246800000001</v>
      </c>
      <c r="Q1319" s="3">
        <v>2673.4235600000002</v>
      </c>
      <c r="R1319" s="3">
        <v>0.42</v>
      </c>
      <c r="S1319" s="3">
        <v>2.7999999999999998E-4</v>
      </c>
      <c r="T1319" s="3" t="s">
        <v>875</v>
      </c>
      <c r="U1319" s="3" t="s">
        <v>876</v>
      </c>
      <c r="V1319" s="3">
        <v>18.001449999999998</v>
      </c>
      <c r="W1319" s="3">
        <v>128.9</v>
      </c>
      <c r="X1319" s="3">
        <v>120</v>
      </c>
      <c r="Y1319" s="3">
        <v>129.023</v>
      </c>
      <c r="Z1319" s="3">
        <v>48779</v>
      </c>
      <c r="AA1319" s="3" t="s">
        <v>877</v>
      </c>
      <c r="AB1319" s="4">
        <v>183793.72893750001</v>
      </c>
      <c r="AC1319" s="4">
        <v>88451.635439062302</v>
      </c>
      <c r="AD1319" s="4">
        <v>104325.29399181</v>
      </c>
      <c r="AE1319" s="4">
        <v>106295.735339062</v>
      </c>
      <c r="AF1319" s="4">
        <v>114914.89017421901</v>
      </c>
      <c r="AG1319" s="4">
        <v>113822.911908917</v>
      </c>
      <c r="AH1319" s="4">
        <v>195301.48594687501</v>
      </c>
      <c r="AI1319" s="4">
        <v>88021.696563281104</v>
      </c>
      <c r="AJ1319" s="4">
        <v>113812.618682812</v>
      </c>
      <c r="AK1319" s="4">
        <v>115243.77678515601</v>
      </c>
      <c r="AL1319" s="4">
        <v>126799.342750781</v>
      </c>
      <c r="AM1319" s="4">
        <v>106177.13091562501</v>
      </c>
      <c r="AN1319" s="3" t="s">
        <v>45</v>
      </c>
      <c r="AO1319" s="3">
        <v>4.08</v>
      </c>
      <c r="AP1319" s="3">
        <v>1</v>
      </c>
      <c r="AQ1319" s="3">
        <v>2.0000000000000001E-4</v>
      </c>
      <c r="AR1319" s="3">
        <v>1.471E-4</v>
      </c>
      <c r="AS1319" s="6">
        <f t="shared" si="228"/>
        <v>101.91742349395204</v>
      </c>
      <c r="AT1319" s="6">
        <f t="shared" si="229"/>
        <v>76.707247082967797</v>
      </c>
      <c r="AU1319" s="6">
        <f t="shared" si="230"/>
        <v>83.639682867530169</v>
      </c>
      <c r="AV1319" s="6">
        <f t="shared" si="231"/>
        <v>92.538621698724782</v>
      </c>
      <c r="AW1319" s="6">
        <f t="shared" si="232"/>
        <v>92.88981880492247</v>
      </c>
      <c r="AX1319" s="6">
        <f t="shared" si="233"/>
        <v>84.771153196035783</v>
      </c>
      <c r="AY1319" s="6">
        <f t="shared" si="234"/>
        <v>105.05333691757767</v>
      </c>
      <c r="AZ1319" s="6">
        <f t="shared" si="235"/>
        <v>78.011689445241529</v>
      </c>
      <c r="BA1319" s="6">
        <f t="shared" si="236"/>
        <v>97.068166616468574</v>
      </c>
      <c r="BB1319" s="6">
        <f t="shared" si="237"/>
        <v>85.579640161704049</v>
      </c>
      <c r="BC1319" s="6">
        <f t="shared" si="238"/>
        <v>97.562053256055989</v>
      </c>
      <c r="BD1319" s="6">
        <f t="shared" si="239"/>
        <v>92.873165226123888</v>
      </c>
    </row>
    <row r="1320" spans="1:56" ht="15" customHeight="1" x14ac:dyDescent="0.2">
      <c r="A1320" s="3" t="s">
        <v>42</v>
      </c>
      <c r="B1320" s="3" t="s">
        <v>3393</v>
      </c>
      <c r="C1320" s="3" t="s">
        <v>3394</v>
      </c>
      <c r="D1320" s="3" t="s">
        <v>1454</v>
      </c>
      <c r="E1320" s="3">
        <v>2</v>
      </c>
      <c r="F1320" s="3" t="s">
        <v>3395</v>
      </c>
      <c r="G1320" s="3" t="s">
        <v>3396</v>
      </c>
      <c r="H1320" s="3" t="s">
        <v>3397</v>
      </c>
      <c r="I1320" s="3">
        <v>0</v>
      </c>
      <c r="J1320" s="3">
        <v>4</v>
      </c>
      <c r="K1320" s="3">
        <v>0.64159999999999995</v>
      </c>
      <c r="L1320" s="3">
        <v>0</v>
      </c>
      <c r="M1320" s="3">
        <v>1</v>
      </c>
      <c r="N1320" s="3">
        <v>1</v>
      </c>
      <c r="O1320" s="3">
        <v>669.11162000000002</v>
      </c>
      <c r="P1320" s="3">
        <v>2673.4246800000001</v>
      </c>
      <c r="Q1320" s="3">
        <v>2673.4235600000002</v>
      </c>
      <c r="R1320" s="3">
        <v>0.42</v>
      </c>
      <c r="S1320" s="3">
        <v>2.7999999999999998E-4</v>
      </c>
      <c r="T1320" s="3" t="s">
        <v>875</v>
      </c>
      <c r="U1320" s="3" t="s">
        <v>876</v>
      </c>
      <c r="V1320" s="3">
        <v>18.001449999999998</v>
      </c>
      <c r="W1320" s="3">
        <v>128.9</v>
      </c>
      <c r="X1320" s="3">
        <v>120</v>
      </c>
      <c r="Y1320" s="3">
        <v>129.02760000000001</v>
      </c>
      <c r="Z1320" s="3">
        <v>48781</v>
      </c>
      <c r="AA1320" s="3" t="s">
        <v>877</v>
      </c>
      <c r="AB1320" s="4">
        <v>183793.72893750001</v>
      </c>
      <c r="AC1320" s="4">
        <v>88451.635439062302</v>
      </c>
      <c r="AD1320" s="4">
        <v>104325.29399181</v>
      </c>
      <c r="AE1320" s="4">
        <v>106295.735339062</v>
      </c>
      <c r="AF1320" s="4">
        <v>114914.89017421901</v>
      </c>
      <c r="AG1320" s="4">
        <v>113822.911908917</v>
      </c>
      <c r="AH1320" s="4">
        <v>195301.48594687501</v>
      </c>
      <c r="AI1320" s="4">
        <v>88021.696563281104</v>
      </c>
      <c r="AJ1320" s="4">
        <v>113812.618682812</v>
      </c>
      <c r="AK1320" s="4">
        <v>115243.77678515601</v>
      </c>
      <c r="AL1320" s="4">
        <v>126799.342750781</v>
      </c>
      <c r="AM1320" s="4">
        <v>106177.13091562501</v>
      </c>
      <c r="AN1320" s="3" t="s">
        <v>45</v>
      </c>
      <c r="AO1320" s="3">
        <v>3.85</v>
      </c>
      <c r="AP1320" s="3">
        <v>1</v>
      </c>
      <c r="AQ1320" s="3">
        <v>2.0000000000000001E-4</v>
      </c>
      <c r="AR1320" s="3">
        <v>2.457E-5</v>
      </c>
      <c r="AS1320" s="6">
        <f t="shared" si="228"/>
        <v>101.91742349395204</v>
      </c>
      <c r="AT1320" s="6">
        <f t="shared" si="229"/>
        <v>76.707247082967797</v>
      </c>
      <c r="AU1320" s="6">
        <f t="shared" si="230"/>
        <v>83.639682867530169</v>
      </c>
      <c r="AV1320" s="6">
        <f t="shared" si="231"/>
        <v>92.538621698724782</v>
      </c>
      <c r="AW1320" s="6">
        <f t="shared" si="232"/>
        <v>92.88981880492247</v>
      </c>
      <c r="AX1320" s="6">
        <f t="shared" si="233"/>
        <v>84.771153196035783</v>
      </c>
      <c r="AY1320" s="6">
        <f t="shared" si="234"/>
        <v>105.05333691757767</v>
      </c>
      <c r="AZ1320" s="6">
        <f t="shared" si="235"/>
        <v>78.011689445241529</v>
      </c>
      <c r="BA1320" s="6">
        <f t="shared" si="236"/>
        <v>97.068166616468574</v>
      </c>
      <c r="BB1320" s="6">
        <f t="shared" si="237"/>
        <v>85.579640161704049</v>
      </c>
      <c r="BC1320" s="6">
        <f t="shared" si="238"/>
        <v>97.562053256055989</v>
      </c>
      <c r="BD1320" s="6">
        <f t="shared" si="239"/>
        <v>92.873165226123888</v>
      </c>
    </row>
    <row r="1321" spans="1:56" ht="15" customHeight="1" x14ac:dyDescent="0.2">
      <c r="A1321" s="3" t="s">
        <v>42</v>
      </c>
      <c r="B1321" s="3" t="s">
        <v>3393</v>
      </c>
      <c r="C1321" s="3" t="s">
        <v>3394</v>
      </c>
      <c r="D1321" s="3" t="s">
        <v>1454</v>
      </c>
      <c r="E1321" s="3">
        <v>2</v>
      </c>
      <c r="F1321" s="3" t="s">
        <v>3395</v>
      </c>
      <c r="G1321" s="3" t="s">
        <v>3396</v>
      </c>
      <c r="H1321" s="3" t="s">
        <v>3397</v>
      </c>
      <c r="I1321" s="3">
        <v>0</v>
      </c>
      <c r="J1321" s="3">
        <v>3</v>
      </c>
      <c r="K1321" s="3">
        <v>0.7802</v>
      </c>
      <c r="L1321" s="3">
        <v>0</v>
      </c>
      <c r="M1321" s="3">
        <v>1</v>
      </c>
      <c r="N1321" s="3">
        <v>1</v>
      </c>
      <c r="O1321" s="3">
        <v>891.81115</v>
      </c>
      <c r="P1321" s="3">
        <v>2673.4189200000001</v>
      </c>
      <c r="Q1321" s="3">
        <v>2673.4235600000002</v>
      </c>
      <c r="R1321" s="3">
        <v>-1.74</v>
      </c>
      <c r="S1321" s="3">
        <v>-1.5499999999999999E-3</v>
      </c>
      <c r="T1321" s="3" t="s">
        <v>875</v>
      </c>
      <c r="U1321" s="3" t="s">
        <v>876</v>
      </c>
      <c r="V1321" s="3">
        <v>0</v>
      </c>
      <c r="W1321" s="3">
        <v>163.69999999999999</v>
      </c>
      <c r="X1321" s="3">
        <v>120</v>
      </c>
      <c r="Y1321" s="3">
        <v>129.06200000000001</v>
      </c>
      <c r="Z1321" s="3">
        <v>48796</v>
      </c>
      <c r="AA1321" s="3" t="s">
        <v>877</v>
      </c>
      <c r="AB1321" s="4">
        <v>239218.951125002</v>
      </c>
      <c r="AC1321" s="4">
        <v>128929.6944375</v>
      </c>
      <c r="AD1321" s="4">
        <v>159653.83809375</v>
      </c>
      <c r="AE1321" s="4">
        <v>159997.09068749999</v>
      </c>
      <c r="AF1321" s="4">
        <v>175113.87918749999</v>
      </c>
      <c r="AG1321" s="4">
        <v>177259.43812499999</v>
      </c>
      <c r="AH1321" s="4">
        <v>248538.36562499899</v>
      </c>
      <c r="AI1321" s="4">
        <v>135054.81</v>
      </c>
      <c r="AJ1321" s="4">
        <v>152828.122059949</v>
      </c>
      <c r="AK1321" s="4">
        <v>189451.88625000001</v>
      </c>
      <c r="AL1321" s="4">
        <v>186100.22969999901</v>
      </c>
      <c r="AM1321" s="4">
        <v>171632.15437500001</v>
      </c>
      <c r="AN1321" s="3" t="s">
        <v>45</v>
      </c>
      <c r="AO1321" s="3">
        <v>5.05</v>
      </c>
      <c r="AP1321" s="3">
        <v>1</v>
      </c>
      <c r="AQ1321" s="3">
        <v>2.0000000000000001E-4</v>
      </c>
      <c r="AR1321" s="3">
        <v>4.6260000000000003E-7</v>
      </c>
      <c r="AS1321" s="6">
        <f t="shared" si="228"/>
        <v>132.65185537356712</v>
      </c>
      <c r="AT1321" s="6">
        <f t="shared" si="229"/>
        <v>111.81072999336841</v>
      </c>
      <c r="AU1321" s="6">
        <f t="shared" si="230"/>
        <v>127.99768757702768</v>
      </c>
      <c r="AV1321" s="6">
        <f t="shared" si="231"/>
        <v>139.2897861875573</v>
      </c>
      <c r="AW1321" s="6">
        <f t="shared" si="232"/>
        <v>141.55081628928258</v>
      </c>
      <c r="AX1321" s="6">
        <f t="shared" si="233"/>
        <v>132.0163641285337</v>
      </c>
      <c r="AY1321" s="6">
        <f t="shared" si="234"/>
        <v>133.68963648361276</v>
      </c>
      <c r="AZ1321" s="6">
        <f t="shared" si="235"/>
        <v>119.69610115650976</v>
      </c>
      <c r="BA1321" s="6">
        <f t="shared" si="236"/>
        <v>130.34359271831318</v>
      </c>
      <c r="BB1321" s="6">
        <f t="shared" si="237"/>
        <v>140.68633209979484</v>
      </c>
      <c r="BC1321" s="6">
        <f t="shared" si="238"/>
        <v>143.18938984282494</v>
      </c>
      <c r="BD1321" s="6">
        <f t="shared" si="239"/>
        <v>150.12669200914758</v>
      </c>
    </row>
    <row r="1322" spans="1:56" ht="15" customHeight="1" x14ac:dyDescent="0.2">
      <c r="A1322" s="3" t="s">
        <v>42</v>
      </c>
      <c r="B1322" s="3" t="s">
        <v>3398</v>
      </c>
      <c r="C1322" s="3" t="s">
        <v>3399</v>
      </c>
      <c r="D1322" s="3" t="s">
        <v>930</v>
      </c>
      <c r="E1322" s="3">
        <v>4</v>
      </c>
      <c r="F1322" s="3" t="s">
        <v>605</v>
      </c>
      <c r="G1322" s="3" t="s">
        <v>3400</v>
      </c>
      <c r="H1322" s="3" t="s">
        <v>3401</v>
      </c>
      <c r="I1322" s="3">
        <v>0</v>
      </c>
      <c r="J1322" s="3">
        <v>2</v>
      </c>
      <c r="K1322" s="3">
        <v>0.62760000000000005</v>
      </c>
      <c r="L1322" s="3">
        <v>0</v>
      </c>
      <c r="M1322" s="3">
        <v>1</v>
      </c>
      <c r="N1322" s="3">
        <v>1</v>
      </c>
      <c r="O1322" s="3">
        <v>922.49054000000001</v>
      </c>
      <c r="P1322" s="3">
        <v>1843.9738</v>
      </c>
      <c r="Q1322" s="3">
        <v>1843.97153</v>
      </c>
      <c r="R1322" s="3">
        <v>1.23</v>
      </c>
      <c r="S1322" s="3">
        <v>1.1299999999999999E-3</v>
      </c>
      <c r="T1322" s="3" t="s">
        <v>875</v>
      </c>
      <c r="U1322" s="3" t="s">
        <v>876</v>
      </c>
      <c r="V1322" s="3">
        <v>0</v>
      </c>
      <c r="W1322" s="3">
        <v>260.89999999999998</v>
      </c>
      <c r="X1322" s="3">
        <v>120</v>
      </c>
      <c r="Y1322" s="3">
        <v>77.110500000000002</v>
      </c>
      <c r="Z1322" s="3">
        <v>26651</v>
      </c>
      <c r="AA1322" s="3" t="s">
        <v>877</v>
      </c>
      <c r="AB1322" s="4">
        <v>365124.45749999903</v>
      </c>
      <c r="AC1322" s="4">
        <v>220402.39980000001</v>
      </c>
      <c r="AD1322" s="4">
        <v>276464.14846875001</v>
      </c>
      <c r="AE1322" s="4">
        <v>253595.532299999</v>
      </c>
      <c r="AF1322" s="4">
        <v>279716.66786250001</v>
      </c>
      <c r="AG1322" s="4">
        <v>246492.43245000101</v>
      </c>
      <c r="AH1322" s="4">
        <v>369738.648675</v>
      </c>
      <c r="AI1322" s="4">
        <v>219104.384400001</v>
      </c>
      <c r="AJ1322" s="4">
        <v>250915.19310000099</v>
      </c>
      <c r="AK1322" s="4">
        <v>381911.11447500001</v>
      </c>
      <c r="AL1322" s="4">
        <v>273567.259143751</v>
      </c>
      <c r="AM1322" s="4">
        <v>254340.71454449199</v>
      </c>
      <c r="AN1322" s="3" t="s">
        <v>45</v>
      </c>
      <c r="AO1322" s="3">
        <v>3.33</v>
      </c>
      <c r="AP1322" s="3">
        <v>1</v>
      </c>
      <c r="AQ1322" s="3">
        <v>2.0000000000000001E-4</v>
      </c>
      <c r="AR1322" s="3">
        <v>2.2419999999999999E-5</v>
      </c>
      <c r="AS1322" s="6">
        <f t="shared" si="228"/>
        <v>202.46906234587152</v>
      </c>
      <c r="AT1322" s="6">
        <f t="shared" si="229"/>
        <v>191.13791684253431</v>
      </c>
      <c r="AU1322" s="6">
        <f t="shared" si="230"/>
        <v>221.64685875683529</v>
      </c>
      <c r="AV1322" s="6">
        <f t="shared" si="231"/>
        <v>220.77443608758267</v>
      </c>
      <c r="AW1322" s="6">
        <f t="shared" si="232"/>
        <v>226.10499435775921</v>
      </c>
      <c r="AX1322" s="6">
        <f t="shared" si="233"/>
        <v>183.57857308731852</v>
      </c>
      <c r="AY1322" s="6">
        <f t="shared" si="234"/>
        <v>198.88368305231612</v>
      </c>
      <c r="AZ1322" s="6">
        <f t="shared" si="235"/>
        <v>194.18738628396366</v>
      </c>
      <c r="BA1322" s="6">
        <f t="shared" si="236"/>
        <v>213.99980118472146</v>
      </c>
      <c r="BB1322" s="6">
        <f t="shared" si="237"/>
        <v>283.60590621267892</v>
      </c>
      <c r="BC1322" s="6">
        <f t="shared" si="238"/>
        <v>210.48834265768713</v>
      </c>
      <c r="BD1322" s="6">
        <f t="shared" si="239"/>
        <v>222.47189203475537</v>
      </c>
    </row>
    <row r="1323" spans="1:56" ht="15" customHeight="1" x14ac:dyDescent="0.2">
      <c r="A1323" s="3" t="s">
        <v>42</v>
      </c>
      <c r="B1323" s="3" t="s">
        <v>3402</v>
      </c>
      <c r="C1323" s="3" t="s">
        <v>3403</v>
      </c>
      <c r="D1323" s="3" t="s">
        <v>900</v>
      </c>
      <c r="E1323" s="3">
        <v>1</v>
      </c>
      <c r="F1323" s="3" t="s">
        <v>201</v>
      </c>
      <c r="G1323" s="3" t="s">
        <v>201</v>
      </c>
      <c r="H1323" s="3" t="s">
        <v>202</v>
      </c>
      <c r="I1323" s="3">
        <v>0</v>
      </c>
      <c r="J1323" s="3">
        <v>2</v>
      </c>
      <c r="K1323" s="3">
        <v>0.71499999999999997</v>
      </c>
      <c r="L1323" s="3">
        <v>0</v>
      </c>
      <c r="M1323" s="3">
        <v>1</v>
      </c>
      <c r="N1323" s="3">
        <v>1</v>
      </c>
      <c r="O1323" s="3">
        <v>983.08123000000001</v>
      </c>
      <c r="P1323" s="3">
        <v>1965.1551899999999</v>
      </c>
      <c r="Q1323" s="3">
        <v>1965.15121</v>
      </c>
      <c r="R1323" s="3">
        <v>2.0299999999999998</v>
      </c>
      <c r="S1323" s="3">
        <v>1.99E-3</v>
      </c>
      <c r="T1323" s="3" t="s">
        <v>875</v>
      </c>
      <c r="U1323" s="3" t="s">
        <v>876</v>
      </c>
      <c r="V1323" s="3">
        <v>0</v>
      </c>
      <c r="W1323" s="3">
        <v>214.2</v>
      </c>
      <c r="X1323" s="3">
        <v>120</v>
      </c>
      <c r="Y1323" s="3">
        <v>98.100800000000007</v>
      </c>
      <c r="Z1323" s="3">
        <v>35666</v>
      </c>
      <c r="AA1323" s="3" t="s">
        <v>877</v>
      </c>
      <c r="AB1323" s="4">
        <v>344798.10605625098</v>
      </c>
      <c r="AC1323" s="4">
        <v>220991.66710787301</v>
      </c>
      <c r="AD1323" s="4">
        <v>264597.20873437502</v>
      </c>
      <c r="AE1323" s="4">
        <v>215665.22463750001</v>
      </c>
      <c r="AF1323" s="4">
        <v>244672.541437501</v>
      </c>
      <c r="AG1323" s="4">
        <v>270311.84234999999</v>
      </c>
      <c r="AH1323" s="4">
        <v>367682.23717500002</v>
      </c>
      <c r="AI1323" s="4">
        <v>212180.26334999999</v>
      </c>
      <c r="AJ1323" s="4">
        <v>219079.19158124999</v>
      </c>
      <c r="AK1323" s="4">
        <v>258685.52655000001</v>
      </c>
      <c r="AL1323" s="4">
        <v>248187.61563750001</v>
      </c>
      <c r="AM1323" s="4">
        <v>228166.447575</v>
      </c>
      <c r="AN1323" s="3" t="s">
        <v>45</v>
      </c>
      <c r="AO1323" s="3">
        <v>3.79</v>
      </c>
      <c r="AP1323" s="3">
        <v>1</v>
      </c>
      <c r="AQ1323" s="3">
        <v>2.0000000000000001E-4</v>
      </c>
      <c r="AR1323" s="3">
        <v>4.182E-8</v>
      </c>
      <c r="AS1323" s="6">
        <f t="shared" si="228"/>
        <v>191.19768012758135</v>
      </c>
      <c r="AT1323" s="6">
        <f t="shared" si="229"/>
        <v>191.64894270156515</v>
      </c>
      <c r="AU1323" s="6">
        <f t="shared" si="230"/>
        <v>212.13289490383971</v>
      </c>
      <c r="AV1323" s="6">
        <f t="shared" si="231"/>
        <v>187.7531828783172</v>
      </c>
      <c r="AW1323" s="6">
        <f t="shared" si="232"/>
        <v>197.77757265583898</v>
      </c>
      <c r="AX1323" s="6">
        <f t="shared" si="233"/>
        <v>201.3184007881577</v>
      </c>
      <c r="AY1323" s="6">
        <f t="shared" si="234"/>
        <v>197.77753227674319</v>
      </c>
      <c r="AZ1323" s="6">
        <f t="shared" si="235"/>
        <v>188.0506904223291</v>
      </c>
      <c r="BA1323" s="6">
        <f t="shared" si="236"/>
        <v>186.84760720492545</v>
      </c>
      <c r="BB1323" s="6">
        <f t="shared" si="237"/>
        <v>192.09900000467059</v>
      </c>
      <c r="BC1323" s="6">
        <f t="shared" si="238"/>
        <v>190.96071674370089</v>
      </c>
      <c r="BD1323" s="6">
        <f t="shared" si="239"/>
        <v>199.57725361339851</v>
      </c>
    </row>
    <row r="1324" spans="1:56" ht="15" customHeight="1" x14ac:dyDescent="0.2">
      <c r="A1324" s="3" t="s">
        <v>42</v>
      </c>
      <c r="B1324" s="3" t="s">
        <v>3404</v>
      </c>
      <c r="C1324" s="3" t="s">
        <v>3405</v>
      </c>
      <c r="D1324" s="3" t="s">
        <v>2279</v>
      </c>
      <c r="E1324" s="3">
        <v>3</v>
      </c>
      <c r="F1324" s="3" t="s">
        <v>3406</v>
      </c>
      <c r="G1324" s="3" t="s">
        <v>3407</v>
      </c>
      <c r="H1324" s="3" t="s">
        <v>3408</v>
      </c>
      <c r="I1324" s="3">
        <v>0</v>
      </c>
      <c r="J1324" s="3">
        <v>2</v>
      </c>
      <c r="K1324" s="3">
        <v>0.67730000000000001</v>
      </c>
      <c r="L1324" s="3">
        <v>0</v>
      </c>
      <c r="M1324" s="3">
        <v>1</v>
      </c>
      <c r="N1324" s="3">
        <v>1</v>
      </c>
      <c r="O1324" s="3">
        <v>793.89846</v>
      </c>
      <c r="P1324" s="3">
        <v>1586.7896599999999</v>
      </c>
      <c r="Q1324" s="3">
        <v>1586.79161</v>
      </c>
      <c r="R1324" s="3">
        <v>-1.23</v>
      </c>
      <c r="S1324" s="3">
        <v>-9.7999999999999997E-4</v>
      </c>
      <c r="T1324" s="3" t="s">
        <v>875</v>
      </c>
      <c r="U1324" s="3" t="s">
        <v>876</v>
      </c>
      <c r="V1324" s="3">
        <v>0</v>
      </c>
      <c r="W1324" s="3">
        <v>289</v>
      </c>
      <c r="X1324" s="3">
        <v>120</v>
      </c>
      <c r="Y1324" s="3">
        <v>62.395800000000001</v>
      </c>
      <c r="Z1324" s="3">
        <v>20345</v>
      </c>
      <c r="AA1324" s="3" t="s">
        <v>877</v>
      </c>
      <c r="AB1324" s="4">
        <v>360626.97701250098</v>
      </c>
      <c r="AC1324" s="4">
        <v>240417.984674999</v>
      </c>
      <c r="AD1324" s="4">
        <v>258422.90100000001</v>
      </c>
      <c r="AE1324" s="4">
        <v>233493.90999394999</v>
      </c>
      <c r="AF1324" s="4">
        <v>274395.05341875</v>
      </c>
      <c r="AG1324" s="4">
        <v>267275.36818124901</v>
      </c>
      <c r="AH1324" s="4">
        <v>368655.68024999998</v>
      </c>
      <c r="AI1324" s="4">
        <v>222729.473484374</v>
      </c>
      <c r="AJ1324" s="4">
        <v>302164.87640625099</v>
      </c>
      <c r="AK1324" s="4">
        <v>285708.15219374897</v>
      </c>
      <c r="AL1324" s="4">
        <v>277371.86090625101</v>
      </c>
      <c r="AM1324" s="4">
        <v>218121.27748124901</v>
      </c>
      <c r="AN1324" s="3" t="s">
        <v>45</v>
      </c>
      <c r="AO1324" s="3">
        <v>3.13</v>
      </c>
      <c r="AP1324" s="3">
        <v>1</v>
      </c>
      <c r="AQ1324" s="3">
        <v>2.0000000000000001E-4</v>
      </c>
      <c r="AR1324" s="3">
        <v>7.695E-6</v>
      </c>
      <c r="AS1324" s="6">
        <f t="shared" si="228"/>
        <v>199.97511640903275</v>
      </c>
      <c r="AT1324" s="6">
        <f t="shared" si="229"/>
        <v>208.49588209547093</v>
      </c>
      <c r="AU1324" s="6">
        <f t="shared" si="230"/>
        <v>207.18282842360333</v>
      </c>
      <c r="AV1324" s="6">
        <f t="shared" si="231"/>
        <v>203.27442617489402</v>
      </c>
      <c r="AW1324" s="6">
        <f t="shared" si="232"/>
        <v>221.80334292964432</v>
      </c>
      <c r="AX1324" s="6">
        <f t="shared" si="233"/>
        <v>199.05694558007994</v>
      </c>
      <c r="AY1324" s="6">
        <f t="shared" si="234"/>
        <v>198.30115063444413</v>
      </c>
      <c r="AZ1324" s="6">
        <f t="shared" si="235"/>
        <v>197.40022283339474</v>
      </c>
      <c r="BA1324" s="6">
        <f t="shared" si="236"/>
        <v>257.709478158911</v>
      </c>
      <c r="BB1324" s="6">
        <f t="shared" si="237"/>
        <v>212.16591071628088</v>
      </c>
      <c r="BC1324" s="6">
        <f t="shared" si="238"/>
        <v>213.415682434997</v>
      </c>
      <c r="BD1324" s="6">
        <f t="shared" si="239"/>
        <v>190.7907406063479</v>
      </c>
    </row>
    <row r="1325" spans="1:56" ht="15" customHeight="1" x14ac:dyDescent="0.2">
      <c r="A1325" s="3" t="s">
        <v>42</v>
      </c>
      <c r="B1325" s="3" t="s">
        <v>3404</v>
      </c>
      <c r="C1325" s="3" t="s">
        <v>3405</v>
      </c>
      <c r="D1325" s="3" t="s">
        <v>2279</v>
      </c>
      <c r="E1325" s="3">
        <v>3</v>
      </c>
      <c r="F1325" s="3" t="s">
        <v>3406</v>
      </c>
      <c r="G1325" s="3" t="s">
        <v>3407</v>
      </c>
      <c r="H1325" s="3" t="s">
        <v>3408</v>
      </c>
      <c r="I1325" s="3">
        <v>0</v>
      </c>
      <c r="J1325" s="3">
        <v>2</v>
      </c>
      <c r="K1325" s="3">
        <v>0.68</v>
      </c>
      <c r="L1325" s="3">
        <v>0</v>
      </c>
      <c r="M1325" s="3">
        <v>1</v>
      </c>
      <c r="N1325" s="3">
        <v>1</v>
      </c>
      <c r="O1325" s="3">
        <v>793.89804000000004</v>
      </c>
      <c r="P1325" s="3">
        <v>1586.7888</v>
      </c>
      <c r="Q1325" s="3">
        <v>1586.79161</v>
      </c>
      <c r="R1325" s="3">
        <v>-1.77</v>
      </c>
      <c r="S1325" s="3">
        <v>-1.4E-3</v>
      </c>
      <c r="T1325" s="3" t="s">
        <v>875</v>
      </c>
      <c r="U1325" s="3" t="s">
        <v>876</v>
      </c>
      <c r="V1325" s="3">
        <v>0</v>
      </c>
      <c r="W1325" s="3">
        <v>273.39999999999998</v>
      </c>
      <c r="X1325" s="3">
        <v>120</v>
      </c>
      <c r="Y1325" s="3">
        <v>62.449100000000001</v>
      </c>
      <c r="Z1325" s="3">
        <v>20369</v>
      </c>
      <c r="AA1325" s="3" t="s">
        <v>877</v>
      </c>
      <c r="AB1325" s="4">
        <v>372021.73284374899</v>
      </c>
      <c r="AC1325" s="4">
        <v>242178.85353749999</v>
      </c>
      <c r="AD1325" s="4">
        <v>270996.54140625102</v>
      </c>
      <c r="AE1325" s="4">
        <v>240719.94478125</v>
      </c>
      <c r="AF1325" s="4">
        <v>266029.424925</v>
      </c>
      <c r="AG1325" s="4">
        <v>256033.54218750101</v>
      </c>
      <c r="AH1325" s="4">
        <v>357787.30638749897</v>
      </c>
      <c r="AI1325" s="4">
        <v>250870.412099999</v>
      </c>
      <c r="AJ1325" s="4">
        <v>292801.267250643</v>
      </c>
      <c r="AK1325" s="4">
        <v>283879.676849999</v>
      </c>
      <c r="AL1325" s="4">
        <v>267375.04447499901</v>
      </c>
      <c r="AM1325" s="4">
        <v>234365.77972499901</v>
      </c>
      <c r="AN1325" s="3" t="s">
        <v>45</v>
      </c>
      <c r="AO1325" s="3">
        <v>3</v>
      </c>
      <c r="AP1325" s="3">
        <v>1</v>
      </c>
      <c r="AQ1325" s="3">
        <v>2.0000000000000001E-4</v>
      </c>
      <c r="AR1325" s="3">
        <v>1.9709999999999999E-4</v>
      </c>
      <c r="AS1325" s="6">
        <f t="shared" si="228"/>
        <v>206.29374415752568</v>
      </c>
      <c r="AT1325" s="6">
        <f t="shared" si="229"/>
        <v>210.02294716607241</v>
      </c>
      <c r="AU1325" s="6">
        <f t="shared" si="230"/>
        <v>217.2633683945883</v>
      </c>
      <c r="AV1325" s="6">
        <f t="shared" si="231"/>
        <v>209.56524581531329</v>
      </c>
      <c r="AW1325" s="6">
        <f t="shared" si="232"/>
        <v>215.04110599241517</v>
      </c>
      <c r="AX1325" s="6">
        <f t="shared" si="233"/>
        <v>190.68444361596065</v>
      </c>
      <c r="AY1325" s="6">
        <f t="shared" si="234"/>
        <v>192.45501518090185</v>
      </c>
      <c r="AZ1325" s="6">
        <f t="shared" si="235"/>
        <v>222.34091643160852</v>
      </c>
      <c r="BA1325" s="6">
        <f t="shared" si="236"/>
        <v>249.72347112237043</v>
      </c>
      <c r="BB1325" s="6">
        <f t="shared" si="237"/>
        <v>210.80809108967847</v>
      </c>
      <c r="BC1325" s="6">
        <f t="shared" si="238"/>
        <v>205.72392381938843</v>
      </c>
      <c r="BD1325" s="6">
        <f t="shared" si="239"/>
        <v>204.99981112737021</v>
      </c>
    </row>
    <row r="1326" spans="1:56" ht="15" customHeight="1" x14ac:dyDescent="0.2">
      <c r="A1326" s="3" t="s">
        <v>42</v>
      </c>
      <c r="B1326" s="3" t="s">
        <v>3409</v>
      </c>
      <c r="C1326" s="3" t="s">
        <v>3410</v>
      </c>
      <c r="D1326" s="3" t="s">
        <v>900</v>
      </c>
      <c r="E1326" s="3">
        <v>2</v>
      </c>
      <c r="F1326" s="3" t="s">
        <v>3411</v>
      </c>
      <c r="G1326" s="3" t="s">
        <v>3412</v>
      </c>
      <c r="H1326" s="3" t="s">
        <v>3413</v>
      </c>
      <c r="I1326" s="3">
        <v>0</v>
      </c>
      <c r="J1326" s="3">
        <v>3</v>
      </c>
      <c r="K1326" s="3">
        <v>0.63590000000000002</v>
      </c>
      <c r="L1326" s="3">
        <v>0</v>
      </c>
      <c r="M1326" s="3">
        <v>1</v>
      </c>
      <c r="N1326" s="3">
        <v>1</v>
      </c>
      <c r="O1326" s="3">
        <v>665.73058000000003</v>
      </c>
      <c r="P1326" s="3">
        <v>1995.1772000000001</v>
      </c>
      <c r="Q1326" s="3">
        <v>1995.1770300000001</v>
      </c>
      <c r="R1326" s="3">
        <v>0.08</v>
      </c>
      <c r="S1326" s="3">
        <v>6.0000000000000002E-5</v>
      </c>
      <c r="T1326" s="3" t="s">
        <v>875</v>
      </c>
      <c r="U1326" s="3" t="s">
        <v>876</v>
      </c>
      <c r="V1326" s="3">
        <v>10.176769999999999</v>
      </c>
      <c r="W1326" s="3">
        <v>336.7</v>
      </c>
      <c r="X1326" s="3">
        <v>85.025999999999996</v>
      </c>
      <c r="Y1326" s="3">
        <v>112.46810000000001</v>
      </c>
      <c r="Z1326" s="3">
        <v>41827</v>
      </c>
      <c r="AA1326" s="3" t="s">
        <v>877</v>
      </c>
      <c r="AB1326" s="4">
        <v>774341.28502499498</v>
      </c>
      <c r="AC1326" s="4">
        <v>483235.53877500002</v>
      </c>
      <c r="AD1326" s="4">
        <v>603934.76137499802</v>
      </c>
      <c r="AE1326" s="4">
        <v>547278.80295000004</v>
      </c>
      <c r="AF1326" s="4">
        <v>527070.33719999902</v>
      </c>
      <c r="AG1326" s="4">
        <v>560125.202793748</v>
      </c>
      <c r="AH1326" s="4">
        <v>848376.76914375206</v>
      </c>
      <c r="AI1326" s="4">
        <v>478235.553262498</v>
      </c>
      <c r="AJ1326" s="4">
        <v>570857.05197579903</v>
      </c>
      <c r="AK1326" s="4">
        <v>609258.99251249898</v>
      </c>
      <c r="AL1326" s="4">
        <v>598434.45915000106</v>
      </c>
      <c r="AM1326" s="4">
        <v>524093.756999998</v>
      </c>
      <c r="AN1326" s="3" t="s">
        <v>45</v>
      </c>
      <c r="AO1326" s="3">
        <v>4.12</v>
      </c>
      <c r="AP1326" s="3">
        <v>1</v>
      </c>
      <c r="AQ1326" s="3">
        <v>2.0000000000000001E-4</v>
      </c>
      <c r="AR1326" s="3">
        <v>1.973E-4</v>
      </c>
      <c r="AS1326" s="6">
        <f t="shared" si="228"/>
        <v>429.38825568733199</v>
      </c>
      <c r="AT1326" s="6">
        <f t="shared" si="229"/>
        <v>419.07272475049166</v>
      </c>
      <c r="AU1326" s="6">
        <f t="shared" si="230"/>
        <v>484.18662417618333</v>
      </c>
      <c r="AV1326" s="6">
        <f t="shared" si="231"/>
        <v>476.44833490615099</v>
      </c>
      <c r="AW1326" s="6">
        <f t="shared" si="232"/>
        <v>426.04981865910787</v>
      </c>
      <c r="AX1326" s="6">
        <f t="shared" si="233"/>
        <v>417.16082095128331</v>
      </c>
      <c r="AY1326" s="6">
        <f t="shared" si="234"/>
        <v>456.34476424899253</v>
      </c>
      <c r="AZ1326" s="6">
        <f t="shared" si="235"/>
        <v>423.84962934639179</v>
      </c>
      <c r="BA1326" s="6">
        <f t="shared" si="236"/>
        <v>486.87085910748192</v>
      </c>
      <c r="BB1326" s="6">
        <f t="shared" si="237"/>
        <v>452.43367406905332</v>
      </c>
      <c r="BC1326" s="6">
        <f t="shared" si="238"/>
        <v>460.44792746760402</v>
      </c>
      <c r="BD1326" s="6">
        <f t="shared" si="239"/>
        <v>458.42495147585441</v>
      </c>
    </row>
    <row r="1327" spans="1:56" ht="15" customHeight="1" x14ac:dyDescent="0.2">
      <c r="A1327" s="3" t="s">
        <v>42</v>
      </c>
      <c r="B1327" s="3" t="s">
        <v>3414</v>
      </c>
      <c r="C1327" s="3" t="s">
        <v>3415</v>
      </c>
      <c r="D1327" s="3" t="s">
        <v>881</v>
      </c>
      <c r="E1327" s="3">
        <v>4</v>
      </c>
      <c r="F1327" s="3" t="s">
        <v>311</v>
      </c>
      <c r="G1327" s="3" t="s">
        <v>3416</v>
      </c>
      <c r="H1327" s="3" t="s">
        <v>3417</v>
      </c>
      <c r="I1327" s="3">
        <v>0</v>
      </c>
      <c r="J1327" s="3">
        <v>3</v>
      </c>
      <c r="K1327" s="3">
        <v>0.72870000000000001</v>
      </c>
      <c r="L1327" s="3">
        <v>0</v>
      </c>
      <c r="M1327" s="3">
        <v>1</v>
      </c>
      <c r="N1327" s="3">
        <v>1</v>
      </c>
      <c r="O1327" s="3">
        <v>734.04701</v>
      </c>
      <c r="P1327" s="3">
        <v>2200.1264900000001</v>
      </c>
      <c r="Q1327" s="3">
        <v>2200.1299100000001</v>
      </c>
      <c r="R1327" s="3">
        <v>-1.56</v>
      </c>
      <c r="S1327" s="3">
        <v>-1.14E-3</v>
      </c>
      <c r="T1327" s="3" t="s">
        <v>875</v>
      </c>
      <c r="U1327" s="3" t="s">
        <v>876</v>
      </c>
      <c r="V1327" s="3">
        <v>14.203480000000001</v>
      </c>
      <c r="W1327" s="3">
        <v>240.6</v>
      </c>
      <c r="X1327" s="3">
        <v>120</v>
      </c>
      <c r="Y1327" s="3">
        <v>112.80880000000001</v>
      </c>
      <c r="Z1327" s="3">
        <v>41972</v>
      </c>
      <c r="AA1327" s="3" t="s">
        <v>877</v>
      </c>
      <c r="AB1327" s="4">
        <v>348741.37814999901</v>
      </c>
      <c r="AC1327" s="4">
        <v>215208.434100001</v>
      </c>
      <c r="AD1327" s="4">
        <v>253246.09695000001</v>
      </c>
      <c r="AE1327" s="4">
        <v>241137.16110000099</v>
      </c>
      <c r="AF1327" s="4">
        <v>239881.59009375001</v>
      </c>
      <c r="AG1327" s="4">
        <v>253289.72222812401</v>
      </c>
      <c r="AH1327" s="4">
        <v>370417.91747812601</v>
      </c>
      <c r="AI1327" s="4">
        <v>215223.058771874</v>
      </c>
      <c r="AJ1327" s="4">
        <v>237141.60644328099</v>
      </c>
      <c r="AK1327" s="4">
        <v>273787.15639687399</v>
      </c>
      <c r="AL1327" s="4">
        <v>264003.30113437498</v>
      </c>
      <c r="AM1327" s="4">
        <v>225471.77585624901</v>
      </c>
      <c r="AN1327" s="3" t="s">
        <v>45</v>
      </c>
      <c r="AO1327" s="3">
        <v>5.16</v>
      </c>
      <c r="AP1327" s="3">
        <v>1</v>
      </c>
      <c r="AQ1327" s="3">
        <v>2.0000000000000001E-4</v>
      </c>
      <c r="AR1327" s="3">
        <v>2.3259999999999998E-6</v>
      </c>
      <c r="AS1327" s="6">
        <f t="shared" si="228"/>
        <v>193.38430604922564</v>
      </c>
      <c r="AT1327" s="6">
        <f t="shared" si="229"/>
        <v>186.63359300145885</v>
      </c>
      <c r="AU1327" s="6">
        <f t="shared" si="230"/>
        <v>203.03248067530618</v>
      </c>
      <c r="AV1327" s="6">
        <f t="shared" si="231"/>
        <v>209.92846474375173</v>
      </c>
      <c r="AW1327" s="6">
        <f t="shared" si="232"/>
        <v>193.90487520514714</v>
      </c>
      <c r="AX1327" s="6">
        <f t="shared" si="233"/>
        <v>188.6409465887117</v>
      </c>
      <c r="AY1327" s="6">
        <f t="shared" si="234"/>
        <v>199.24906406355845</v>
      </c>
      <c r="AZ1327" s="6">
        <f t="shared" si="235"/>
        <v>190.74745293389901</v>
      </c>
      <c r="BA1327" s="6">
        <f t="shared" si="236"/>
        <v>202.25262569597422</v>
      </c>
      <c r="BB1327" s="6">
        <f t="shared" si="237"/>
        <v>203.31341942238956</v>
      </c>
      <c r="BC1327" s="6">
        <f t="shared" si="238"/>
        <v>203.12963432050466</v>
      </c>
      <c r="BD1327" s="6">
        <f t="shared" si="239"/>
        <v>197.22022352973013</v>
      </c>
    </row>
    <row r="1328" spans="1:56" ht="15" customHeight="1" x14ac:dyDescent="0.2">
      <c r="A1328" s="3" t="s">
        <v>42</v>
      </c>
      <c r="B1328" s="3" t="s">
        <v>3418</v>
      </c>
      <c r="C1328" s="3" t="s">
        <v>3419</v>
      </c>
      <c r="D1328" s="3" t="s">
        <v>1331</v>
      </c>
      <c r="E1328" s="3">
        <v>2</v>
      </c>
      <c r="F1328" s="3" t="s">
        <v>3420</v>
      </c>
      <c r="G1328" s="3" t="s">
        <v>3421</v>
      </c>
      <c r="H1328" s="3" t="s">
        <v>3422</v>
      </c>
      <c r="I1328" s="3">
        <v>0</v>
      </c>
      <c r="J1328" s="3">
        <v>2</v>
      </c>
      <c r="K1328" s="3">
        <v>0.47799999999999998</v>
      </c>
      <c r="L1328" s="3">
        <v>0</v>
      </c>
      <c r="M1328" s="3">
        <v>1</v>
      </c>
      <c r="N1328" s="3">
        <v>1</v>
      </c>
      <c r="O1328" s="3">
        <v>987.47924999999998</v>
      </c>
      <c r="P1328" s="3">
        <v>1973.9512199999999</v>
      </c>
      <c r="Q1328" s="3">
        <v>1973.95577</v>
      </c>
      <c r="R1328" s="3">
        <v>-2.2999999999999998</v>
      </c>
      <c r="S1328" s="3">
        <v>-2.2699999999999999E-3</v>
      </c>
      <c r="T1328" s="3" t="s">
        <v>875</v>
      </c>
      <c r="U1328" s="3" t="s">
        <v>876</v>
      </c>
      <c r="V1328" s="3">
        <v>0</v>
      </c>
      <c r="W1328" s="3">
        <v>196</v>
      </c>
      <c r="X1328" s="3">
        <v>120</v>
      </c>
      <c r="Y1328" s="3">
        <v>91.986999999999995</v>
      </c>
      <c r="Z1328" s="3">
        <v>33022</v>
      </c>
      <c r="AA1328" s="3" t="s">
        <v>877</v>
      </c>
      <c r="AB1328" s="4">
        <v>252052.770646875</v>
      </c>
      <c r="AC1328" s="4">
        <v>175065.94111874999</v>
      </c>
      <c r="AD1328" s="4">
        <v>209842.64296875001</v>
      </c>
      <c r="AE1328" s="4">
        <v>185612.08215</v>
      </c>
      <c r="AF1328" s="4">
        <v>182074.41573750001</v>
      </c>
      <c r="AG1328" s="4">
        <v>207861.21663649101</v>
      </c>
      <c r="AH1328" s="4">
        <v>283934.22873750102</v>
      </c>
      <c r="AI1328" s="4">
        <v>226360.081406251</v>
      </c>
      <c r="AJ1328" s="4">
        <v>205556.504793751</v>
      </c>
      <c r="AK1328" s="4">
        <v>203724.07326562499</v>
      </c>
      <c r="AL1328" s="4">
        <v>216511.38258750099</v>
      </c>
      <c r="AM1328" s="4">
        <v>198749.9980125</v>
      </c>
      <c r="AN1328" s="3" t="s">
        <v>45</v>
      </c>
      <c r="AO1328" s="3">
        <v>2.0499999999999998</v>
      </c>
      <c r="AP1328" s="3">
        <v>1</v>
      </c>
      <c r="AQ1328" s="3">
        <v>2.0000000000000001E-4</v>
      </c>
      <c r="AR1328" s="3">
        <v>1.048E-7</v>
      </c>
      <c r="AS1328" s="6">
        <f t="shared" si="228"/>
        <v>139.76847369790866</v>
      </c>
      <c r="AT1328" s="6">
        <f t="shared" si="229"/>
        <v>151.82112048634619</v>
      </c>
      <c r="AU1328" s="6">
        <f t="shared" si="230"/>
        <v>168.23506015107378</v>
      </c>
      <c r="AV1328" s="6">
        <f t="shared" si="231"/>
        <v>161.58960844480336</v>
      </c>
      <c r="AW1328" s="6">
        <f t="shared" si="232"/>
        <v>147.17726711679768</v>
      </c>
      <c r="AX1328" s="6">
        <f t="shared" si="233"/>
        <v>154.80745259009615</v>
      </c>
      <c r="AY1328" s="6">
        <f t="shared" si="234"/>
        <v>152.72919225052388</v>
      </c>
      <c r="AZ1328" s="6">
        <f t="shared" si="235"/>
        <v>200.6179506068566</v>
      </c>
      <c r="BA1328" s="6">
        <f t="shared" si="236"/>
        <v>175.31441844797871</v>
      </c>
      <c r="BB1328" s="6">
        <f t="shared" si="237"/>
        <v>151.28481006702384</v>
      </c>
      <c r="BC1328" s="6">
        <f t="shared" si="238"/>
        <v>166.58836379034767</v>
      </c>
      <c r="BD1328" s="6">
        <f t="shared" si="239"/>
        <v>173.8466771980778</v>
      </c>
    </row>
    <row r="1329" spans="1:56" ht="15" customHeight="1" x14ac:dyDescent="0.2">
      <c r="A1329" s="3" t="s">
        <v>42</v>
      </c>
      <c r="B1329" s="3" t="s">
        <v>3418</v>
      </c>
      <c r="C1329" s="3" t="s">
        <v>3419</v>
      </c>
      <c r="D1329" s="3" t="s">
        <v>1331</v>
      </c>
      <c r="E1329" s="3">
        <v>2</v>
      </c>
      <c r="F1329" s="3" t="s">
        <v>3420</v>
      </c>
      <c r="G1329" s="3" t="s">
        <v>3421</v>
      </c>
      <c r="H1329" s="3" t="s">
        <v>3422</v>
      </c>
      <c r="I1329" s="3">
        <v>0</v>
      </c>
      <c r="J1329" s="3">
        <v>2</v>
      </c>
      <c r="K1329" s="3">
        <v>0.72370000000000001</v>
      </c>
      <c r="L1329" s="3">
        <v>0</v>
      </c>
      <c r="M1329" s="3">
        <v>1</v>
      </c>
      <c r="N1329" s="3">
        <v>1</v>
      </c>
      <c r="O1329" s="3">
        <v>987.47942999999998</v>
      </c>
      <c r="P1329" s="3">
        <v>1973.9515899999999</v>
      </c>
      <c r="Q1329" s="3">
        <v>1973.95577</v>
      </c>
      <c r="R1329" s="3">
        <v>-2.12</v>
      </c>
      <c r="S1329" s="3">
        <v>-2.0899999999999998E-3</v>
      </c>
      <c r="T1329" s="3" t="s">
        <v>875</v>
      </c>
      <c r="U1329" s="3" t="s">
        <v>876</v>
      </c>
      <c r="V1329" s="3">
        <v>0</v>
      </c>
      <c r="W1329" s="3">
        <v>231.2</v>
      </c>
      <c r="X1329" s="3">
        <v>120</v>
      </c>
      <c r="Y1329" s="3">
        <v>92.037199999999999</v>
      </c>
      <c r="Z1329" s="3">
        <v>33043</v>
      </c>
      <c r="AA1329" s="3" t="s">
        <v>877</v>
      </c>
      <c r="AB1329" s="4">
        <v>360483.22344374802</v>
      </c>
      <c r="AC1329" s="4">
        <v>247273.616081249</v>
      </c>
      <c r="AD1329" s="4">
        <v>295116.07124999998</v>
      </c>
      <c r="AE1329" s="4">
        <v>233867.215209374</v>
      </c>
      <c r="AF1329" s="4">
        <v>280720.48166250001</v>
      </c>
      <c r="AG1329" s="4">
        <v>285386.96999999997</v>
      </c>
      <c r="AH1329" s="4">
        <v>356199.095609579</v>
      </c>
      <c r="AI1329" s="4">
        <v>243533.14610624901</v>
      </c>
      <c r="AJ1329" s="4">
        <v>241590.37000312601</v>
      </c>
      <c r="AK1329" s="4">
        <v>296547.16430624999</v>
      </c>
      <c r="AL1329" s="4">
        <v>299031.43699687597</v>
      </c>
      <c r="AM1329" s="4">
        <v>258443.33872499899</v>
      </c>
      <c r="AN1329" s="3" t="s">
        <v>45</v>
      </c>
      <c r="AO1329" s="3">
        <v>3.04</v>
      </c>
      <c r="AP1329" s="3">
        <v>1</v>
      </c>
      <c r="AQ1329" s="3">
        <v>2.0000000000000001E-4</v>
      </c>
      <c r="AR1329" s="3">
        <v>7.8039999999999999E-9</v>
      </c>
      <c r="AS1329" s="6">
        <f t="shared" si="228"/>
        <v>199.89540208237938</v>
      </c>
      <c r="AT1329" s="6">
        <f t="shared" si="229"/>
        <v>214.44123979947031</v>
      </c>
      <c r="AU1329" s="6">
        <f t="shared" si="230"/>
        <v>236.60047974941912</v>
      </c>
      <c r="AV1329" s="6">
        <f t="shared" si="231"/>
        <v>203.5994171070146</v>
      </c>
      <c r="AW1329" s="6">
        <f t="shared" si="232"/>
        <v>226.91641298118145</v>
      </c>
      <c r="AX1329" s="6">
        <f t="shared" si="233"/>
        <v>212.54580600944189</v>
      </c>
      <c r="AY1329" s="6">
        <f t="shared" si="234"/>
        <v>191.60071117425267</v>
      </c>
      <c r="AZ1329" s="6">
        <f t="shared" si="235"/>
        <v>215.83805931307927</v>
      </c>
      <c r="BA1329" s="6">
        <f t="shared" si="236"/>
        <v>206.04687388621926</v>
      </c>
      <c r="BB1329" s="6">
        <f t="shared" si="237"/>
        <v>220.21492457344965</v>
      </c>
      <c r="BC1329" s="6">
        <f t="shared" si="238"/>
        <v>230.08101105748418</v>
      </c>
      <c r="BD1329" s="6">
        <f t="shared" si="239"/>
        <v>226.06045851881026</v>
      </c>
    </row>
    <row r="1330" spans="1:56" ht="15" customHeight="1" x14ac:dyDescent="0.2">
      <c r="A1330" s="3" t="s">
        <v>42</v>
      </c>
      <c r="B1330" s="3" t="s">
        <v>3423</v>
      </c>
      <c r="C1330" s="3" t="s">
        <v>3424</v>
      </c>
      <c r="D1330" s="3" t="s">
        <v>933</v>
      </c>
      <c r="E1330" s="3">
        <v>2</v>
      </c>
      <c r="F1330" s="3" t="s">
        <v>667</v>
      </c>
      <c r="G1330" s="3" t="s">
        <v>3425</v>
      </c>
      <c r="H1330" s="3" t="s">
        <v>3426</v>
      </c>
      <c r="I1330" s="3">
        <v>0</v>
      </c>
      <c r="J1330" s="3">
        <v>2</v>
      </c>
      <c r="K1330" s="3">
        <v>0.69179999999999997</v>
      </c>
      <c r="L1330" s="3">
        <v>0</v>
      </c>
      <c r="M1330" s="3">
        <v>1</v>
      </c>
      <c r="N1330" s="3">
        <v>1</v>
      </c>
      <c r="O1330" s="3">
        <v>826.95420000000001</v>
      </c>
      <c r="P1330" s="3">
        <v>1652.90113</v>
      </c>
      <c r="Q1330" s="3">
        <v>1652.89869</v>
      </c>
      <c r="R1330" s="3">
        <v>1.48</v>
      </c>
      <c r="S1330" s="3">
        <v>1.2199999999999999E-3</v>
      </c>
      <c r="T1330" s="3" t="s">
        <v>875</v>
      </c>
      <c r="U1330" s="3" t="s">
        <v>876</v>
      </c>
      <c r="V1330" s="3">
        <v>0</v>
      </c>
      <c r="W1330" s="3">
        <v>225.5</v>
      </c>
      <c r="X1330" s="3">
        <v>120</v>
      </c>
      <c r="Y1330" s="3">
        <v>71.079400000000007</v>
      </c>
      <c r="Z1330" s="3">
        <v>24072</v>
      </c>
      <c r="AA1330" s="3" t="s">
        <v>877</v>
      </c>
      <c r="AB1330" s="4">
        <v>333269.18831249798</v>
      </c>
      <c r="AC1330" s="4">
        <v>226617.82605000099</v>
      </c>
      <c r="AD1330" s="4">
        <v>223085.77777503</v>
      </c>
      <c r="AE1330" s="4">
        <v>192894.93526875001</v>
      </c>
      <c r="AF1330" s="4">
        <v>171499.83778125001</v>
      </c>
      <c r="AG1330" s="4">
        <v>228032.81582812601</v>
      </c>
      <c r="AH1330" s="4">
        <v>339184.48987500003</v>
      </c>
      <c r="AI1330" s="4">
        <v>166154.564296875</v>
      </c>
      <c r="AJ1330" s="4">
        <v>214295.19209999999</v>
      </c>
      <c r="AK1330" s="4">
        <v>182197.07395312499</v>
      </c>
      <c r="AL1330" s="4">
        <v>227812.71871874901</v>
      </c>
      <c r="AM1330" s="4">
        <v>182197.07395312499</v>
      </c>
      <c r="AN1330" s="3" t="s">
        <v>45</v>
      </c>
      <c r="AO1330" s="3">
        <v>2.79</v>
      </c>
      <c r="AP1330" s="3">
        <v>1</v>
      </c>
      <c r="AQ1330" s="3">
        <v>2.0000000000000001E-4</v>
      </c>
      <c r="AR1330" s="3">
        <v>3.9560000000000001E-5</v>
      </c>
      <c r="AS1330" s="6">
        <f t="shared" si="228"/>
        <v>184.80465682417704</v>
      </c>
      <c r="AT1330" s="6">
        <f t="shared" si="229"/>
        <v>196.52807424005641</v>
      </c>
      <c r="AU1330" s="6">
        <f t="shared" si="230"/>
        <v>178.85234722486976</v>
      </c>
      <c r="AV1330" s="6">
        <f t="shared" si="231"/>
        <v>167.92989281739494</v>
      </c>
      <c r="AW1330" s="6">
        <f t="shared" si="232"/>
        <v>138.6294572654773</v>
      </c>
      <c r="AX1330" s="6">
        <f t="shared" si="233"/>
        <v>169.8305239261332</v>
      </c>
      <c r="AY1330" s="6">
        <f t="shared" si="234"/>
        <v>182.44849658618404</v>
      </c>
      <c r="AZ1330" s="6">
        <f t="shared" si="235"/>
        <v>147.25912787330236</v>
      </c>
      <c r="BA1330" s="6">
        <f t="shared" si="236"/>
        <v>182.76744400234369</v>
      </c>
      <c r="BB1330" s="6">
        <f t="shared" si="237"/>
        <v>135.29893294361551</v>
      </c>
      <c r="BC1330" s="6">
        <f t="shared" si="238"/>
        <v>175.28384701275274</v>
      </c>
      <c r="BD1330" s="6">
        <f t="shared" si="239"/>
        <v>159.36783003122912</v>
      </c>
    </row>
    <row r="1331" spans="1:56" ht="15" customHeight="1" x14ac:dyDescent="0.2">
      <c r="A1331" s="3" t="s">
        <v>42</v>
      </c>
      <c r="B1331" s="3" t="s">
        <v>3423</v>
      </c>
      <c r="C1331" s="3" t="s">
        <v>3424</v>
      </c>
      <c r="D1331" s="3" t="s">
        <v>933</v>
      </c>
      <c r="E1331" s="3">
        <v>2</v>
      </c>
      <c r="F1331" s="3" t="s">
        <v>667</v>
      </c>
      <c r="G1331" s="3" t="s">
        <v>3425</v>
      </c>
      <c r="H1331" s="3" t="s">
        <v>3426</v>
      </c>
      <c r="I1331" s="3">
        <v>0</v>
      </c>
      <c r="J1331" s="3">
        <v>2</v>
      </c>
      <c r="K1331" s="3">
        <v>0.65229999999999999</v>
      </c>
      <c r="L1331" s="3">
        <v>0</v>
      </c>
      <c r="M1331" s="3">
        <v>1</v>
      </c>
      <c r="N1331" s="3">
        <v>1</v>
      </c>
      <c r="O1331" s="3">
        <v>826.95456999999999</v>
      </c>
      <c r="P1331" s="3">
        <v>1652.9018699999999</v>
      </c>
      <c r="Q1331" s="3">
        <v>1652.89869</v>
      </c>
      <c r="R1331" s="3">
        <v>1.93</v>
      </c>
      <c r="S1331" s="3">
        <v>1.5900000000000001E-3</v>
      </c>
      <c r="T1331" s="3" t="s">
        <v>875</v>
      </c>
      <c r="U1331" s="3" t="s">
        <v>876</v>
      </c>
      <c r="V1331" s="3">
        <v>0</v>
      </c>
      <c r="W1331" s="3">
        <v>279.60000000000002</v>
      </c>
      <c r="X1331" s="3">
        <v>120</v>
      </c>
      <c r="Y1331" s="3">
        <v>71.107299999999995</v>
      </c>
      <c r="Z1331" s="3">
        <v>24084</v>
      </c>
      <c r="AA1331" s="3" t="s">
        <v>877</v>
      </c>
      <c r="AB1331" s="4">
        <v>444873.16479375103</v>
      </c>
      <c r="AC1331" s="4">
        <v>291064.91163750098</v>
      </c>
      <c r="AD1331" s="4">
        <v>299489.77760624897</v>
      </c>
      <c r="AE1331" s="4">
        <v>249934.440937501</v>
      </c>
      <c r="AF1331" s="4">
        <v>202082.908190624</v>
      </c>
      <c r="AG1331" s="4">
        <v>279136.10339999897</v>
      </c>
      <c r="AH1331" s="4">
        <v>431788.659946876</v>
      </c>
      <c r="AI1331" s="4">
        <v>231599.53915312601</v>
      </c>
      <c r="AJ1331" s="4">
        <v>284579.82588750101</v>
      </c>
      <c r="AK1331" s="4">
        <v>227058.371718751</v>
      </c>
      <c r="AL1331" s="4">
        <v>287841.64199999999</v>
      </c>
      <c r="AM1331" s="4">
        <v>222517.204284376</v>
      </c>
      <c r="AN1331" s="3" t="s">
        <v>45</v>
      </c>
      <c r="AO1331" s="3">
        <v>2.56</v>
      </c>
      <c r="AP1331" s="3">
        <v>1</v>
      </c>
      <c r="AQ1331" s="3">
        <v>2.0000000000000001E-4</v>
      </c>
      <c r="AR1331" s="3">
        <v>1.6310000000000001E-5</v>
      </c>
      <c r="AS1331" s="6">
        <f t="shared" si="228"/>
        <v>246.69136971913579</v>
      </c>
      <c r="AT1331" s="6">
        <f t="shared" si="229"/>
        <v>252.41803595075129</v>
      </c>
      <c r="AU1331" s="6">
        <f t="shared" si="230"/>
        <v>240.10696795180161</v>
      </c>
      <c r="AV1331" s="6">
        <f t="shared" si="231"/>
        <v>217.58717417610532</v>
      </c>
      <c r="AW1331" s="6">
        <f t="shared" si="232"/>
        <v>163.35084771816801</v>
      </c>
      <c r="AX1331" s="6">
        <f t="shared" si="233"/>
        <v>207.89038856079412</v>
      </c>
      <c r="AY1331" s="6">
        <f t="shared" si="234"/>
        <v>232.26059622980742</v>
      </c>
      <c r="AZ1331" s="6">
        <f t="shared" si="235"/>
        <v>205.26156651713191</v>
      </c>
      <c r="BA1331" s="6">
        <f t="shared" si="236"/>
        <v>242.71159274455118</v>
      </c>
      <c r="BB1331" s="6">
        <f t="shared" si="237"/>
        <v>168.61278143997825</v>
      </c>
      <c r="BC1331" s="6">
        <f t="shared" si="238"/>
        <v>221.47134990525521</v>
      </c>
      <c r="BD1331" s="6">
        <f t="shared" si="239"/>
        <v>194.63585897400461</v>
      </c>
    </row>
    <row r="1332" spans="1:56" ht="15" customHeight="1" x14ac:dyDescent="0.2">
      <c r="A1332" s="3" t="s">
        <v>42</v>
      </c>
      <c r="B1332" s="3" t="s">
        <v>3427</v>
      </c>
      <c r="C1332" s="3" t="s">
        <v>3428</v>
      </c>
      <c r="D1332" s="3" t="s">
        <v>916</v>
      </c>
      <c r="E1332" s="3">
        <v>1</v>
      </c>
      <c r="F1332" s="3" t="s">
        <v>293</v>
      </c>
      <c r="G1332" s="3" t="s">
        <v>293</v>
      </c>
      <c r="H1332" s="3" t="s">
        <v>294</v>
      </c>
      <c r="I1332" s="3">
        <v>0</v>
      </c>
      <c r="J1332" s="3">
        <v>2</v>
      </c>
      <c r="K1332" s="3">
        <v>0.3412</v>
      </c>
      <c r="L1332" s="3">
        <v>0</v>
      </c>
      <c r="M1332" s="3">
        <v>1</v>
      </c>
      <c r="N1332" s="3">
        <v>1</v>
      </c>
      <c r="O1332" s="3">
        <v>795.45551</v>
      </c>
      <c r="P1332" s="3">
        <v>1589.9037599999999</v>
      </c>
      <c r="Q1332" s="3">
        <v>1589.9030399999999</v>
      </c>
      <c r="R1332" s="3">
        <v>0.45</v>
      </c>
      <c r="S1332" s="3">
        <v>3.6000000000000002E-4</v>
      </c>
      <c r="T1332" s="3" t="s">
        <v>875</v>
      </c>
      <c r="U1332" s="3" t="s">
        <v>876</v>
      </c>
      <c r="V1332" s="3">
        <v>0</v>
      </c>
      <c r="W1332" s="3">
        <v>476.8</v>
      </c>
      <c r="X1332" s="3">
        <v>120</v>
      </c>
      <c r="Y1332" s="3">
        <v>83.710400000000007</v>
      </c>
      <c r="Z1332" s="3">
        <v>29480</v>
      </c>
      <c r="AA1332" s="3" t="s">
        <v>877</v>
      </c>
      <c r="AB1332" s="4">
        <v>766798.63177499501</v>
      </c>
      <c r="AC1332" s="4">
        <v>526976.83747499995</v>
      </c>
      <c r="AD1332" s="4">
        <v>481634.90191840997</v>
      </c>
      <c r="AE1332" s="4">
        <v>453216.77218124998</v>
      </c>
      <c r="AF1332" s="4">
        <v>494027.42152499902</v>
      </c>
      <c r="AG1332" s="4">
        <v>551876.20558125002</v>
      </c>
      <c r="AH1332" s="4">
        <v>767019.69630000205</v>
      </c>
      <c r="AI1332" s="4">
        <v>480964.73782500002</v>
      </c>
      <c r="AJ1332" s="4">
        <v>440958.69179999898</v>
      </c>
      <c r="AK1332" s="4">
        <v>480964.73782500002</v>
      </c>
      <c r="AL1332" s="4">
        <v>527908.29299999902</v>
      </c>
      <c r="AM1332" s="4">
        <v>465801.43499999901</v>
      </c>
      <c r="AN1332" s="3" t="s">
        <v>45</v>
      </c>
      <c r="AO1332" s="3">
        <v>2.96</v>
      </c>
      <c r="AP1332" s="3">
        <v>1</v>
      </c>
      <c r="AQ1332" s="3">
        <v>2.0000000000000001E-4</v>
      </c>
      <c r="AR1332" s="3">
        <v>1.347E-5</v>
      </c>
      <c r="AS1332" s="6">
        <f t="shared" si="228"/>
        <v>425.20569848044443</v>
      </c>
      <c r="AT1332" s="6">
        <f t="shared" si="229"/>
        <v>457.00616250385428</v>
      </c>
      <c r="AU1332" s="6">
        <f t="shared" si="230"/>
        <v>386.13637127686667</v>
      </c>
      <c r="AV1332" s="6">
        <f t="shared" si="231"/>
        <v>394.56009495223384</v>
      </c>
      <c r="AW1332" s="6">
        <f t="shared" si="232"/>
        <v>399.34004723450192</v>
      </c>
      <c r="AX1332" s="6">
        <f t="shared" si="233"/>
        <v>411.01726870255936</v>
      </c>
      <c r="AY1332" s="6">
        <f t="shared" si="234"/>
        <v>412.58251665192483</v>
      </c>
      <c r="AZ1332" s="6">
        <f t="shared" si="235"/>
        <v>426.26844546606964</v>
      </c>
      <c r="BA1332" s="6">
        <f t="shared" si="236"/>
        <v>376.0835332847538</v>
      </c>
      <c r="BB1332" s="6">
        <f t="shared" si="237"/>
        <v>357.16279300934491</v>
      </c>
      <c r="BC1332" s="6">
        <f t="shared" si="238"/>
        <v>406.18362744362321</v>
      </c>
      <c r="BD1332" s="6">
        <f t="shared" si="239"/>
        <v>407.43664160315251</v>
      </c>
    </row>
    <row r="1333" spans="1:56" ht="15" customHeight="1" x14ac:dyDescent="0.2">
      <c r="A1333" s="3" t="s">
        <v>42</v>
      </c>
      <c r="B1333" s="3" t="s">
        <v>3431</v>
      </c>
      <c r="C1333" s="3" t="s">
        <v>3432</v>
      </c>
      <c r="D1333" s="3" t="s">
        <v>881</v>
      </c>
      <c r="E1333" s="3">
        <v>1</v>
      </c>
      <c r="F1333" s="3" t="s">
        <v>293</v>
      </c>
      <c r="G1333" s="3" t="s">
        <v>293</v>
      </c>
      <c r="H1333" s="3" t="s">
        <v>294</v>
      </c>
      <c r="I1333" s="3">
        <v>0</v>
      </c>
      <c r="J1333" s="3">
        <v>3</v>
      </c>
      <c r="K1333" s="3">
        <v>0.47960000000000003</v>
      </c>
      <c r="L1333" s="3">
        <v>0</v>
      </c>
      <c r="M1333" s="3">
        <v>1</v>
      </c>
      <c r="N1333" s="3">
        <v>1</v>
      </c>
      <c r="O1333" s="3">
        <v>665.36739</v>
      </c>
      <c r="P1333" s="3">
        <v>1994.08764</v>
      </c>
      <c r="Q1333" s="3">
        <v>1994.0877700000001</v>
      </c>
      <c r="R1333" s="3">
        <v>-7.0000000000000007E-2</v>
      </c>
      <c r="S1333" s="3">
        <v>-5.0000000000000002E-5</v>
      </c>
      <c r="T1333" s="3" t="s">
        <v>875</v>
      </c>
      <c r="U1333" s="3" t="s">
        <v>876</v>
      </c>
      <c r="V1333" s="3">
        <v>0</v>
      </c>
      <c r="W1333" s="3">
        <v>126.5</v>
      </c>
      <c r="X1333" s="3">
        <v>120</v>
      </c>
      <c r="Y1333" s="3">
        <v>125.2594</v>
      </c>
      <c r="Z1333" s="3">
        <v>47175</v>
      </c>
      <c r="AA1333" s="3" t="s">
        <v>877</v>
      </c>
      <c r="AB1333" s="4">
        <v>158592.186070314</v>
      </c>
      <c r="AC1333" s="4">
        <v>86885.4880781252</v>
      </c>
      <c r="AD1333" s="4">
        <v>106252.7643375</v>
      </c>
      <c r="AE1333" s="4">
        <v>105204.71749218801</v>
      </c>
      <c r="AF1333" s="4">
        <v>92647.227440625094</v>
      </c>
      <c r="AG1333" s="4">
        <v>120257.2018524</v>
      </c>
      <c r="AH1333" s="4">
        <v>152873.607304687</v>
      </c>
      <c r="AI1333" s="4">
        <v>81161.987878124899</v>
      </c>
      <c r="AJ1333" s="4">
        <v>109913.887359375</v>
      </c>
      <c r="AK1333" s="4">
        <v>111180.8053125</v>
      </c>
      <c r="AL1333" s="4">
        <v>109913.887359375</v>
      </c>
      <c r="AM1333" s="4">
        <v>94503.6845156247</v>
      </c>
      <c r="AN1333" s="3" t="s">
        <v>45</v>
      </c>
      <c r="AO1333" s="3">
        <v>3.67</v>
      </c>
      <c r="AP1333" s="3">
        <v>1</v>
      </c>
      <c r="AQ1333" s="3">
        <v>2.0000000000000001E-4</v>
      </c>
      <c r="AR1333" s="3">
        <v>6.9369999999999998E-6</v>
      </c>
      <c r="AS1333" s="6">
        <f t="shared" si="228"/>
        <v>87.942646813897824</v>
      </c>
      <c r="AT1333" s="6">
        <f t="shared" si="229"/>
        <v>75.349048876824895</v>
      </c>
      <c r="AU1333" s="6">
        <f t="shared" si="230"/>
        <v>85.184974543992993</v>
      </c>
      <c r="AV1333" s="6">
        <f t="shared" si="231"/>
        <v>91.588806661683222</v>
      </c>
      <c r="AW1333" s="6">
        <f t="shared" si="232"/>
        <v>74.890070004773392</v>
      </c>
      <c r="AX1333" s="6">
        <f t="shared" si="233"/>
        <v>89.563177660698756</v>
      </c>
      <c r="AY1333" s="6">
        <f t="shared" si="234"/>
        <v>82.231235958712986</v>
      </c>
      <c r="AZ1333" s="6">
        <f t="shared" si="235"/>
        <v>71.932080842758992</v>
      </c>
      <c r="BA1333" s="6">
        <f t="shared" si="236"/>
        <v>93.743028278768776</v>
      </c>
      <c r="BB1333" s="6">
        <f t="shared" si="237"/>
        <v>82.562491242110866</v>
      </c>
      <c r="BC1333" s="6">
        <f t="shared" si="238"/>
        <v>84.570032458385398</v>
      </c>
      <c r="BD1333" s="6">
        <f t="shared" si="239"/>
        <v>82.662398492117262</v>
      </c>
    </row>
    <row r="1334" spans="1:56" ht="15" customHeight="1" x14ac:dyDescent="0.2">
      <c r="A1334" s="3" t="s">
        <v>42</v>
      </c>
      <c r="B1334" s="3" t="s">
        <v>3429</v>
      </c>
      <c r="C1334" s="3" t="s">
        <v>3430</v>
      </c>
      <c r="D1334" s="3" t="s">
        <v>881</v>
      </c>
      <c r="E1334" s="3">
        <v>1</v>
      </c>
      <c r="F1334" s="3" t="s">
        <v>293</v>
      </c>
      <c r="G1334" s="3" t="s">
        <v>293</v>
      </c>
      <c r="H1334" s="3" t="s">
        <v>294</v>
      </c>
      <c r="I1334" s="3">
        <v>0</v>
      </c>
      <c r="J1334" s="3">
        <v>2</v>
      </c>
      <c r="K1334" s="3">
        <v>0.73509999999999998</v>
      </c>
      <c r="L1334" s="3">
        <v>0</v>
      </c>
      <c r="M1334" s="3">
        <v>1</v>
      </c>
      <c r="N1334" s="3">
        <v>1</v>
      </c>
      <c r="O1334" s="3">
        <v>1124.6113600000001</v>
      </c>
      <c r="P1334" s="3">
        <v>2248.2154399999999</v>
      </c>
      <c r="Q1334" s="3">
        <v>2248.2104100000001</v>
      </c>
      <c r="R1334" s="3">
        <v>2.2400000000000002</v>
      </c>
      <c r="S1334" s="3">
        <v>2.5200000000000001E-3</v>
      </c>
      <c r="T1334" s="3" t="s">
        <v>875</v>
      </c>
      <c r="U1334" s="3" t="s">
        <v>876</v>
      </c>
      <c r="V1334" s="3">
        <v>0</v>
      </c>
      <c r="W1334" s="3">
        <v>247.9</v>
      </c>
      <c r="X1334" s="3">
        <v>120</v>
      </c>
      <c r="Y1334" s="3">
        <v>110.1253</v>
      </c>
      <c r="Z1334" s="3">
        <v>40829</v>
      </c>
      <c r="AA1334" s="3" t="s">
        <v>877</v>
      </c>
      <c r="AB1334" s="4">
        <v>536413.98607499897</v>
      </c>
      <c r="AC1334" s="4">
        <v>320304.75427500001</v>
      </c>
      <c r="AD1334" s="4">
        <v>328535.01965625101</v>
      </c>
      <c r="AE1334" s="4">
        <v>329952.4878375</v>
      </c>
      <c r="AF1334" s="4">
        <v>350961.13923749898</v>
      </c>
      <c r="AG1334" s="4">
        <v>396564.86759999901</v>
      </c>
      <c r="AH1334" s="4">
        <v>547529.90242499905</v>
      </c>
      <c r="AI1334" s="4">
        <v>331221.79282500001</v>
      </c>
      <c r="AJ1334" s="4">
        <v>354356.78870625002</v>
      </c>
      <c r="AK1334" s="4">
        <v>410084.12444999901</v>
      </c>
      <c r="AL1334" s="4">
        <v>375760.890037501</v>
      </c>
      <c r="AM1334" s="4">
        <v>337981.42125000001</v>
      </c>
      <c r="AN1334" s="3" t="s">
        <v>45</v>
      </c>
      <c r="AO1334" s="3">
        <v>5.21</v>
      </c>
      <c r="AP1334" s="3">
        <v>1</v>
      </c>
      <c r="AQ1334" s="3">
        <v>2.0000000000000001E-4</v>
      </c>
      <c r="AR1334" s="3">
        <v>1.5750000000000001E-11</v>
      </c>
      <c r="AS1334" s="6">
        <f t="shared" si="228"/>
        <v>297.45264815577764</v>
      </c>
      <c r="AT1334" s="6">
        <f t="shared" si="229"/>
        <v>277.77548494226215</v>
      </c>
      <c r="AU1334" s="6">
        <f t="shared" si="230"/>
        <v>263.39312168230089</v>
      </c>
      <c r="AV1334" s="6">
        <f t="shared" si="231"/>
        <v>287.24904487609274</v>
      </c>
      <c r="AW1334" s="6">
        <f t="shared" si="232"/>
        <v>283.69445057916766</v>
      </c>
      <c r="AX1334" s="6">
        <f t="shared" si="233"/>
        <v>295.34704902283869</v>
      </c>
      <c r="AY1334" s="6">
        <f t="shared" si="234"/>
        <v>294.51820621348537</v>
      </c>
      <c r="AZ1334" s="6">
        <f t="shared" si="235"/>
        <v>293.55457402236704</v>
      </c>
      <c r="BA1334" s="6">
        <f t="shared" si="236"/>
        <v>302.22276058577</v>
      </c>
      <c r="BB1334" s="6">
        <f t="shared" si="237"/>
        <v>304.52708845080798</v>
      </c>
      <c r="BC1334" s="6">
        <f t="shared" si="238"/>
        <v>289.11824911770589</v>
      </c>
      <c r="BD1334" s="6">
        <f t="shared" si="239"/>
        <v>295.63244088838127</v>
      </c>
    </row>
    <row r="1335" spans="1:56" ht="15" customHeight="1" x14ac:dyDescent="0.2">
      <c r="A1335" s="3" t="s">
        <v>42</v>
      </c>
      <c r="B1335" s="3" t="s">
        <v>3433</v>
      </c>
      <c r="C1335" s="3" t="s">
        <v>3434</v>
      </c>
      <c r="D1335" s="3" t="s">
        <v>900</v>
      </c>
      <c r="E1335" s="3">
        <v>2</v>
      </c>
      <c r="F1335" s="3" t="s">
        <v>3435</v>
      </c>
      <c r="G1335" s="3" t="s">
        <v>3436</v>
      </c>
      <c r="H1335" s="3" t="s">
        <v>3437</v>
      </c>
      <c r="I1335" s="3">
        <v>0</v>
      </c>
      <c r="J1335" s="3">
        <v>3</v>
      </c>
      <c r="K1335" s="3">
        <v>0.35830000000000001</v>
      </c>
      <c r="L1335" s="3">
        <v>0</v>
      </c>
      <c r="M1335" s="3">
        <v>1</v>
      </c>
      <c r="N1335" s="3">
        <v>1</v>
      </c>
      <c r="O1335" s="3">
        <v>680.71880999999996</v>
      </c>
      <c r="P1335" s="3">
        <v>2040.1418799999999</v>
      </c>
      <c r="Q1335" s="3">
        <v>2040.1403299999999</v>
      </c>
      <c r="R1335" s="3">
        <v>0.76</v>
      </c>
      <c r="S1335" s="3">
        <v>5.1999999999999995E-4</v>
      </c>
      <c r="T1335" s="3" t="s">
        <v>875</v>
      </c>
      <c r="U1335" s="3" t="s">
        <v>876</v>
      </c>
      <c r="V1335" s="3">
        <v>19.295439999999999</v>
      </c>
      <c r="W1335" s="3">
        <v>718.2</v>
      </c>
      <c r="X1335" s="3">
        <v>114.52800000000001</v>
      </c>
      <c r="Y1335" s="3">
        <v>80.732500000000002</v>
      </c>
      <c r="Z1335" s="3">
        <v>28214</v>
      </c>
      <c r="AA1335" s="3" t="s">
        <v>877</v>
      </c>
      <c r="AB1335" s="4">
        <v>1325238.6311999999</v>
      </c>
      <c r="AC1335" s="4">
        <v>797126.10284999898</v>
      </c>
      <c r="AD1335" s="4">
        <v>907387.56570000004</v>
      </c>
      <c r="AE1335" s="4">
        <v>816333.96074999799</v>
      </c>
      <c r="AF1335" s="4">
        <v>929217.59968125098</v>
      </c>
      <c r="AG1335" s="4">
        <v>1045656.04935</v>
      </c>
      <c r="AH1335" s="4">
        <v>1389687.57778125</v>
      </c>
      <c r="AI1335" s="4">
        <v>784883.60733750102</v>
      </c>
      <c r="AJ1335" s="4">
        <v>893341.28028749896</v>
      </c>
      <c r="AK1335" s="4">
        <v>1104601.8414749999</v>
      </c>
      <c r="AL1335" s="4">
        <v>905651.21959219803</v>
      </c>
      <c r="AM1335" s="4">
        <v>845360.41900575103</v>
      </c>
      <c r="AN1335" s="3" t="s">
        <v>45</v>
      </c>
      <c r="AO1335" s="3">
        <v>3.07</v>
      </c>
      <c r="AP1335" s="3">
        <v>1</v>
      </c>
      <c r="AQ1335" s="3">
        <v>3.6219999999999998E-3</v>
      </c>
      <c r="AR1335" s="3">
        <v>5.815E-2</v>
      </c>
      <c r="AS1335" s="6">
        <f t="shared" si="228"/>
        <v>734.87222653002073</v>
      </c>
      <c r="AT1335" s="6">
        <f t="shared" si="229"/>
        <v>691.28567972859503</v>
      </c>
      <c r="AU1335" s="6">
        <f t="shared" si="230"/>
        <v>727.47083021923902</v>
      </c>
      <c r="AV1335" s="6">
        <f t="shared" si="231"/>
        <v>710.68156528294003</v>
      </c>
      <c r="AW1335" s="6">
        <f t="shared" si="232"/>
        <v>751.11984472923439</v>
      </c>
      <c r="AX1335" s="6">
        <f t="shared" si="233"/>
        <v>778.7664861424629</v>
      </c>
      <c r="AY1335" s="6">
        <f t="shared" si="234"/>
        <v>747.51769865457118</v>
      </c>
      <c r="AZ1335" s="6">
        <f t="shared" si="235"/>
        <v>695.62504038142595</v>
      </c>
      <c r="BA1335" s="6">
        <f t="shared" si="236"/>
        <v>761.91024548855239</v>
      </c>
      <c r="BB1335" s="6">
        <f t="shared" si="237"/>
        <v>820.27360394146922</v>
      </c>
      <c r="BC1335" s="6">
        <f t="shared" si="238"/>
        <v>696.82689673659115</v>
      </c>
      <c r="BD1335" s="6">
        <f t="shared" si="239"/>
        <v>739.43698791726081</v>
      </c>
    </row>
    <row r="1336" spans="1:56" ht="15" customHeight="1" x14ac:dyDescent="0.2">
      <c r="A1336" s="3" t="s">
        <v>42</v>
      </c>
      <c r="B1336" s="3" t="s">
        <v>3433</v>
      </c>
      <c r="C1336" s="3" t="s">
        <v>3434</v>
      </c>
      <c r="D1336" s="3" t="s">
        <v>900</v>
      </c>
      <c r="E1336" s="3">
        <v>2</v>
      </c>
      <c r="F1336" s="3" t="s">
        <v>3435</v>
      </c>
      <c r="G1336" s="3" t="s">
        <v>3436</v>
      </c>
      <c r="H1336" s="3" t="s">
        <v>3437</v>
      </c>
      <c r="I1336" s="3">
        <v>0</v>
      </c>
      <c r="J1336" s="3">
        <v>3</v>
      </c>
      <c r="K1336" s="3">
        <v>0.27079999999999999</v>
      </c>
      <c r="L1336" s="3">
        <v>0</v>
      </c>
      <c r="M1336" s="3">
        <v>1</v>
      </c>
      <c r="N1336" s="3">
        <v>1</v>
      </c>
      <c r="O1336" s="3">
        <v>680.71880999999996</v>
      </c>
      <c r="P1336" s="3">
        <v>2040.1418799999999</v>
      </c>
      <c r="Q1336" s="3">
        <v>2040.1403299999999</v>
      </c>
      <c r="R1336" s="3">
        <v>0.76</v>
      </c>
      <c r="S1336" s="3">
        <v>5.1999999999999995E-4</v>
      </c>
      <c r="T1336" s="3" t="s">
        <v>875</v>
      </c>
      <c r="U1336" s="3" t="s">
        <v>876</v>
      </c>
      <c r="V1336" s="3">
        <v>19.295439999999999</v>
      </c>
      <c r="W1336" s="3">
        <v>718.2</v>
      </c>
      <c r="X1336" s="3">
        <v>113.093</v>
      </c>
      <c r="Y1336" s="3">
        <v>80.737099999999998</v>
      </c>
      <c r="Z1336" s="3">
        <v>28216</v>
      </c>
      <c r="AA1336" s="3" t="s">
        <v>877</v>
      </c>
      <c r="AB1336" s="4">
        <v>1325238.6311999999</v>
      </c>
      <c r="AC1336" s="4">
        <v>797126.10284999898</v>
      </c>
      <c r="AD1336" s="4">
        <v>907387.56570000004</v>
      </c>
      <c r="AE1336" s="4">
        <v>816333.96074999799</v>
      </c>
      <c r="AF1336" s="4">
        <v>929217.59968125098</v>
      </c>
      <c r="AG1336" s="4">
        <v>1045656.04935</v>
      </c>
      <c r="AH1336" s="4">
        <v>1389687.57778125</v>
      </c>
      <c r="AI1336" s="4">
        <v>784883.60733750102</v>
      </c>
      <c r="AJ1336" s="4">
        <v>893341.28028749896</v>
      </c>
      <c r="AK1336" s="4">
        <v>1104601.8414749999</v>
      </c>
      <c r="AL1336" s="4">
        <v>905651.21959219803</v>
      </c>
      <c r="AM1336" s="4">
        <v>845360.41900575103</v>
      </c>
      <c r="AN1336" s="3" t="s">
        <v>45</v>
      </c>
      <c r="AO1336" s="3">
        <v>2.88</v>
      </c>
      <c r="AP1336" s="3">
        <v>1</v>
      </c>
      <c r="AQ1336" s="3">
        <v>5.9670000000000001E-3</v>
      </c>
      <c r="AR1336" s="3">
        <v>0.1071</v>
      </c>
      <c r="AS1336" s="6">
        <f t="shared" si="228"/>
        <v>734.87222653002073</v>
      </c>
      <c r="AT1336" s="6">
        <f t="shared" si="229"/>
        <v>691.28567972859503</v>
      </c>
      <c r="AU1336" s="6">
        <f t="shared" si="230"/>
        <v>727.47083021923902</v>
      </c>
      <c r="AV1336" s="6">
        <f t="shared" si="231"/>
        <v>710.68156528294003</v>
      </c>
      <c r="AW1336" s="6">
        <f t="shared" si="232"/>
        <v>751.11984472923439</v>
      </c>
      <c r="AX1336" s="6">
        <f t="shared" si="233"/>
        <v>778.7664861424629</v>
      </c>
      <c r="AY1336" s="6">
        <f t="shared" si="234"/>
        <v>747.51769865457118</v>
      </c>
      <c r="AZ1336" s="6">
        <f t="shared" si="235"/>
        <v>695.62504038142595</v>
      </c>
      <c r="BA1336" s="6">
        <f t="shared" si="236"/>
        <v>761.91024548855239</v>
      </c>
      <c r="BB1336" s="6">
        <f t="shared" si="237"/>
        <v>820.27360394146922</v>
      </c>
      <c r="BC1336" s="6">
        <f t="shared" si="238"/>
        <v>696.82689673659115</v>
      </c>
      <c r="BD1336" s="6">
        <f t="shared" si="239"/>
        <v>739.43698791726081</v>
      </c>
    </row>
    <row r="1337" spans="1:56" ht="15" customHeight="1" x14ac:dyDescent="0.2">
      <c r="A1337" s="3" t="s">
        <v>42</v>
      </c>
      <c r="B1337" s="3" t="s">
        <v>3438</v>
      </c>
      <c r="C1337" s="3" t="s">
        <v>3439</v>
      </c>
      <c r="D1337" s="3" t="s">
        <v>3440</v>
      </c>
      <c r="E1337" s="3">
        <v>1</v>
      </c>
      <c r="F1337" s="3" t="s">
        <v>563</v>
      </c>
      <c r="G1337" s="3" t="s">
        <v>563</v>
      </c>
      <c r="H1337" s="3" t="s">
        <v>564</v>
      </c>
      <c r="I1337" s="3">
        <v>0</v>
      </c>
      <c r="J1337" s="3">
        <v>2</v>
      </c>
      <c r="K1337" s="3">
        <v>0.3805</v>
      </c>
      <c r="L1337" s="3">
        <v>0</v>
      </c>
      <c r="M1337" s="3">
        <v>1</v>
      </c>
      <c r="N1337" s="3">
        <v>1</v>
      </c>
      <c r="O1337" s="3">
        <v>748.38163999999995</v>
      </c>
      <c r="P1337" s="3">
        <v>1495.7560000000001</v>
      </c>
      <c r="Q1337" s="3">
        <v>1495.7594200000001</v>
      </c>
      <c r="R1337" s="3">
        <v>-2.2799999999999998</v>
      </c>
      <c r="S1337" s="3">
        <v>-1.7099999999999999E-3</v>
      </c>
      <c r="T1337" s="3" t="s">
        <v>875</v>
      </c>
      <c r="U1337" s="3" t="s">
        <v>876</v>
      </c>
      <c r="V1337" s="3">
        <v>0</v>
      </c>
      <c r="W1337" s="3">
        <v>379.2</v>
      </c>
      <c r="X1337" s="3">
        <v>120</v>
      </c>
      <c r="Y1337" s="3">
        <v>64.998099999999994</v>
      </c>
      <c r="Z1337" s="3">
        <v>21453</v>
      </c>
      <c r="AA1337" s="3" t="s">
        <v>877</v>
      </c>
      <c r="AB1337" s="4">
        <v>492683.34142499999</v>
      </c>
      <c r="AC1337" s="4">
        <v>342198.47145000001</v>
      </c>
      <c r="AD1337" s="4">
        <v>396451.06517582003</v>
      </c>
      <c r="AE1337" s="4">
        <v>342198.47145000001</v>
      </c>
      <c r="AF1337" s="4">
        <v>332061.13565625</v>
      </c>
      <c r="AG1337" s="4">
        <v>388432.02543749998</v>
      </c>
      <c r="AH1337" s="4">
        <v>495194.04412500001</v>
      </c>
      <c r="AI1337" s="4">
        <v>331643.71762499999</v>
      </c>
      <c r="AJ1337" s="4">
        <v>357035.64599999902</v>
      </c>
      <c r="AK1337" s="4">
        <v>374802.83156249998</v>
      </c>
      <c r="AL1337" s="4">
        <v>406281.94199999899</v>
      </c>
      <c r="AM1337" s="4">
        <v>365716.70231249998</v>
      </c>
      <c r="AN1337" s="3" t="s">
        <v>45</v>
      </c>
      <c r="AO1337" s="3">
        <v>2.0499999999999998</v>
      </c>
      <c r="AP1337" s="3">
        <v>1</v>
      </c>
      <c r="AQ1337" s="3">
        <v>2.0000000000000001E-4</v>
      </c>
      <c r="AR1337" s="3">
        <v>8.5190000000000005E-4</v>
      </c>
      <c r="AS1337" s="6">
        <f t="shared" si="228"/>
        <v>273.20310136099522</v>
      </c>
      <c r="AT1337" s="6">
        <f t="shared" si="229"/>
        <v>296.76220875546227</v>
      </c>
      <c r="AU1337" s="6">
        <f t="shared" si="230"/>
        <v>317.84277901391062</v>
      </c>
      <c r="AV1337" s="6">
        <f t="shared" si="231"/>
        <v>297.91011647253225</v>
      </c>
      <c r="AW1337" s="6">
        <f t="shared" si="232"/>
        <v>268.41690120838581</v>
      </c>
      <c r="AX1337" s="6">
        <f t="shared" si="233"/>
        <v>289.29000481869747</v>
      </c>
      <c r="AY1337" s="6">
        <f t="shared" si="234"/>
        <v>266.36656912683281</v>
      </c>
      <c r="AZ1337" s="6">
        <f t="shared" si="235"/>
        <v>293.92851667232696</v>
      </c>
      <c r="BA1337" s="6">
        <f t="shared" si="236"/>
        <v>304.50749640101441</v>
      </c>
      <c r="BB1337" s="6">
        <f t="shared" si="237"/>
        <v>278.32731928339587</v>
      </c>
      <c r="BC1337" s="6">
        <f t="shared" si="238"/>
        <v>312.60178170074636</v>
      </c>
      <c r="BD1337" s="6">
        <f t="shared" si="239"/>
        <v>319.89249876051838</v>
      </c>
    </row>
    <row r="1338" spans="1:56" ht="15" customHeight="1" x14ac:dyDescent="0.2">
      <c r="A1338" s="3" t="s">
        <v>42</v>
      </c>
      <c r="B1338" s="3" t="s">
        <v>3441</v>
      </c>
      <c r="C1338" s="3" t="s">
        <v>3442</v>
      </c>
      <c r="D1338" s="3" t="s">
        <v>933</v>
      </c>
      <c r="E1338" s="3">
        <v>1</v>
      </c>
      <c r="F1338" s="3" t="s">
        <v>563</v>
      </c>
      <c r="G1338" s="3" t="s">
        <v>563</v>
      </c>
      <c r="H1338" s="3" t="s">
        <v>564</v>
      </c>
      <c r="I1338" s="3">
        <v>0</v>
      </c>
      <c r="J1338" s="3">
        <v>2</v>
      </c>
      <c r="K1338" s="3">
        <v>0.78490000000000004</v>
      </c>
      <c r="L1338" s="3">
        <v>0</v>
      </c>
      <c r="M1338" s="3">
        <v>1</v>
      </c>
      <c r="N1338" s="3">
        <v>1</v>
      </c>
      <c r="O1338" s="3">
        <v>978.98003000000006</v>
      </c>
      <c r="P1338" s="3">
        <v>1956.95279</v>
      </c>
      <c r="Q1338" s="3">
        <v>1956.95046</v>
      </c>
      <c r="R1338" s="3">
        <v>1.19</v>
      </c>
      <c r="S1338" s="3">
        <v>1.16E-3</v>
      </c>
      <c r="T1338" s="3" t="s">
        <v>875</v>
      </c>
      <c r="U1338" s="3" t="s">
        <v>876</v>
      </c>
      <c r="V1338" s="3">
        <v>0</v>
      </c>
      <c r="W1338" s="3">
        <v>189.4</v>
      </c>
      <c r="X1338" s="3">
        <v>120</v>
      </c>
      <c r="Y1338" s="3">
        <v>78.0304</v>
      </c>
      <c r="Z1338" s="3">
        <v>27051</v>
      </c>
      <c r="AA1338" s="3" t="s">
        <v>877</v>
      </c>
      <c r="AB1338" s="4">
        <v>224050.39031718799</v>
      </c>
      <c r="AC1338" s="4">
        <v>137241.198496875</v>
      </c>
      <c r="AD1338" s="4">
        <v>181189.16310000001</v>
      </c>
      <c r="AE1338" s="4">
        <v>165350.84156249999</v>
      </c>
      <c r="AF1338" s="4">
        <v>146186.71113750001</v>
      </c>
      <c r="AG1338" s="4">
        <v>190357.69654687401</v>
      </c>
      <c r="AH1338" s="4">
        <v>262596.00190312299</v>
      </c>
      <c r="AI1338" s="4">
        <v>137643.257503125</v>
      </c>
      <c r="AJ1338" s="4">
        <v>163500.255496875</v>
      </c>
      <c r="AK1338" s="4">
        <v>325072.37410312402</v>
      </c>
      <c r="AL1338" s="4">
        <v>319839.91586250003</v>
      </c>
      <c r="AM1338" s="4">
        <v>211017.83165942601</v>
      </c>
      <c r="AN1338" s="3" t="s">
        <v>45</v>
      </c>
      <c r="AO1338" s="3">
        <v>3.58</v>
      </c>
      <c r="AP1338" s="3">
        <v>1</v>
      </c>
      <c r="AQ1338" s="3">
        <v>2.0000000000000001E-4</v>
      </c>
      <c r="AR1338" s="3">
        <v>3.6509999999999999E-6</v>
      </c>
      <c r="AS1338" s="6">
        <f t="shared" si="228"/>
        <v>124.24057472443543</v>
      </c>
      <c r="AT1338" s="6">
        <f t="shared" si="229"/>
        <v>119.01865319737522</v>
      </c>
      <c r="AU1338" s="6">
        <f t="shared" si="230"/>
        <v>145.26299002720188</v>
      </c>
      <c r="AV1338" s="6">
        <f t="shared" si="231"/>
        <v>143.95063852853337</v>
      </c>
      <c r="AW1338" s="6">
        <f t="shared" si="232"/>
        <v>118.16795098235586</v>
      </c>
      <c r="AX1338" s="6">
        <f t="shared" si="233"/>
        <v>141.77146925333028</v>
      </c>
      <c r="AY1338" s="6">
        <f t="shared" si="234"/>
        <v>141.25128709282643</v>
      </c>
      <c r="AZ1338" s="6">
        <f t="shared" si="235"/>
        <v>121.99018512265923</v>
      </c>
      <c r="BA1338" s="6">
        <f t="shared" si="236"/>
        <v>139.44561003939572</v>
      </c>
      <c r="BB1338" s="6">
        <f t="shared" si="237"/>
        <v>241.3976492120614</v>
      </c>
      <c r="BC1338" s="6">
        <f t="shared" si="238"/>
        <v>246.09148776204916</v>
      </c>
      <c r="BD1338" s="6">
        <f t="shared" si="239"/>
        <v>184.57735461827446</v>
      </c>
    </row>
    <row r="1339" spans="1:56" ht="15" customHeight="1" x14ac:dyDescent="0.2">
      <c r="A1339" s="3" t="s">
        <v>42</v>
      </c>
      <c r="B1339" s="3" t="s">
        <v>3443</v>
      </c>
      <c r="C1339" s="3" t="s">
        <v>3444</v>
      </c>
      <c r="D1339" s="3" t="s">
        <v>881</v>
      </c>
      <c r="E1339" s="3">
        <v>2</v>
      </c>
      <c r="F1339" s="3" t="s">
        <v>3445</v>
      </c>
      <c r="G1339" s="3" t="s">
        <v>3446</v>
      </c>
      <c r="H1339" s="3" t="s">
        <v>3447</v>
      </c>
      <c r="I1339" s="3">
        <v>0</v>
      </c>
      <c r="J1339" s="3">
        <v>2</v>
      </c>
      <c r="K1339" s="3">
        <v>0.77380000000000004</v>
      </c>
      <c r="L1339" s="3">
        <v>0</v>
      </c>
      <c r="M1339" s="3">
        <v>1</v>
      </c>
      <c r="N1339" s="3">
        <v>1</v>
      </c>
      <c r="O1339" s="3">
        <v>1125.1066499999999</v>
      </c>
      <c r="P1339" s="3">
        <v>2249.2060200000001</v>
      </c>
      <c r="Q1339" s="3">
        <v>2249.2096799999999</v>
      </c>
      <c r="R1339" s="3">
        <v>-1.63</v>
      </c>
      <c r="S1339" s="3">
        <v>-1.83E-3</v>
      </c>
      <c r="T1339" s="3" t="s">
        <v>875</v>
      </c>
      <c r="U1339" s="3" t="s">
        <v>876</v>
      </c>
      <c r="V1339" s="3">
        <v>0</v>
      </c>
      <c r="W1339" s="3">
        <v>271.60000000000002</v>
      </c>
      <c r="X1339" s="3">
        <v>120</v>
      </c>
      <c r="Y1339" s="3">
        <v>114.9671</v>
      </c>
      <c r="Z1339" s="3">
        <v>42869</v>
      </c>
      <c r="AA1339" s="3" t="s">
        <v>877</v>
      </c>
      <c r="AB1339" s="4">
        <v>618490.60431036202</v>
      </c>
      <c r="AC1339" s="4">
        <v>382729.16632499901</v>
      </c>
      <c r="AD1339" s="4">
        <v>433566.30549375102</v>
      </c>
      <c r="AE1339" s="4">
        <v>394257.15326249902</v>
      </c>
      <c r="AF1339" s="4">
        <v>343946.45463750098</v>
      </c>
      <c r="AG1339" s="4">
        <v>381749.24370000203</v>
      </c>
      <c r="AH1339" s="4">
        <v>583162.95510000095</v>
      </c>
      <c r="AI1339" s="4">
        <v>344276.92530000099</v>
      </c>
      <c r="AJ1339" s="4">
        <v>387891.86287500098</v>
      </c>
      <c r="AK1339" s="4">
        <v>370039.14420000103</v>
      </c>
      <c r="AL1339" s="4">
        <v>406698.74107500102</v>
      </c>
      <c r="AM1339" s="4">
        <v>334908.84570000099</v>
      </c>
      <c r="AN1339" s="3" t="s">
        <v>45</v>
      </c>
      <c r="AO1339" s="3">
        <v>5.04</v>
      </c>
      <c r="AP1339" s="3">
        <v>1</v>
      </c>
      <c r="AQ1339" s="3">
        <v>2.0000000000000001E-4</v>
      </c>
      <c r="AR1339" s="3">
        <v>4.6329999999999999E-10</v>
      </c>
      <c r="AS1339" s="6">
        <f t="shared" si="228"/>
        <v>342.96583028665168</v>
      </c>
      <c r="AT1339" s="6">
        <f t="shared" si="229"/>
        <v>331.91133868153167</v>
      </c>
      <c r="AU1339" s="6">
        <f t="shared" si="230"/>
        <v>347.59881238763512</v>
      </c>
      <c r="AV1339" s="6">
        <f t="shared" si="231"/>
        <v>343.23120717306193</v>
      </c>
      <c r="AW1339" s="6">
        <f t="shared" si="232"/>
        <v>278.02422994475177</v>
      </c>
      <c r="AX1339" s="6">
        <f t="shared" si="233"/>
        <v>284.31291272937864</v>
      </c>
      <c r="AY1339" s="6">
        <f t="shared" si="234"/>
        <v>313.68534705688393</v>
      </c>
      <c r="AZ1339" s="6">
        <f t="shared" si="235"/>
        <v>305.12505016712157</v>
      </c>
      <c r="BA1339" s="6">
        <f t="shared" si="236"/>
        <v>330.82405457743135</v>
      </c>
      <c r="BB1339" s="6">
        <f t="shared" si="237"/>
        <v>274.78982110607103</v>
      </c>
      <c r="BC1339" s="6">
        <f t="shared" si="238"/>
        <v>312.92247558346105</v>
      </c>
      <c r="BD1339" s="6">
        <f t="shared" si="239"/>
        <v>292.9448582209651</v>
      </c>
    </row>
    <row r="1340" spans="1:56" ht="15" customHeight="1" x14ac:dyDescent="0.2">
      <c r="A1340" s="3" t="s">
        <v>42</v>
      </c>
      <c r="B1340" s="3" t="s">
        <v>3448</v>
      </c>
      <c r="C1340" s="3" t="s">
        <v>3449</v>
      </c>
      <c r="D1340" s="3" t="s">
        <v>3450</v>
      </c>
      <c r="E1340" s="3">
        <v>6</v>
      </c>
      <c r="F1340" s="3" t="s">
        <v>45</v>
      </c>
      <c r="G1340" s="3" t="s">
        <v>3451</v>
      </c>
      <c r="H1340" s="3" t="s">
        <v>3452</v>
      </c>
      <c r="I1340" s="3">
        <v>0</v>
      </c>
      <c r="J1340" s="3">
        <v>3</v>
      </c>
      <c r="K1340" s="3">
        <v>0.59550000000000003</v>
      </c>
      <c r="L1340" s="3">
        <v>0</v>
      </c>
      <c r="M1340" s="3">
        <v>1</v>
      </c>
      <c r="N1340" s="3">
        <v>1</v>
      </c>
      <c r="O1340" s="3">
        <v>919.87282000000005</v>
      </c>
      <c r="P1340" s="3">
        <v>2757.60392</v>
      </c>
      <c r="Q1340" s="3">
        <v>2757.6000600000002</v>
      </c>
      <c r="R1340" s="3">
        <v>1.4</v>
      </c>
      <c r="S1340" s="3">
        <v>1.2899999999999999E-3</v>
      </c>
      <c r="T1340" s="3" t="s">
        <v>875</v>
      </c>
      <c r="U1340" s="3" t="s">
        <v>876</v>
      </c>
      <c r="V1340" s="3">
        <v>20.451309999999999</v>
      </c>
      <c r="W1340" s="3">
        <v>403.5</v>
      </c>
      <c r="X1340" s="3">
        <v>120</v>
      </c>
      <c r="Y1340" s="3">
        <v>104.0138</v>
      </c>
      <c r="Z1340" s="3">
        <v>38207</v>
      </c>
      <c r="AA1340" s="3" t="s">
        <v>877</v>
      </c>
      <c r="AB1340" s="4">
        <v>686242.51987500105</v>
      </c>
      <c r="AC1340" s="4">
        <v>466869.91106249898</v>
      </c>
      <c r="AD1340" s="4">
        <v>580129.64624999999</v>
      </c>
      <c r="AE1340" s="4">
        <v>480932.25778124901</v>
      </c>
      <c r="AF1340" s="4">
        <v>527281.69931249903</v>
      </c>
      <c r="AG1340" s="4">
        <v>595089.310200001</v>
      </c>
      <c r="AH1340" s="4">
        <v>753640.64160000195</v>
      </c>
      <c r="AI1340" s="4">
        <v>497931.87180000101</v>
      </c>
      <c r="AJ1340" s="4">
        <v>514394.36450416798</v>
      </c>
      <c r="AK1340" s="4">
        <v>585980.80035000097</v>
      </c>
      <c r="AL1340" s="4">
        <v>541975.95849374996</v>
      </c>
      <c r="AM1340" s="4">
        <v>494576.67104999901</v>
      </c>
      <c r="AN1340" s="3" t="s">
        <v>45</v>
      </c>
      <c r="AO1340" s="3">
        <v>3.14</v>
      </c>
      <c r="AP1340" s="3">
        <v>1</v>
      </c>
      <c r="AQ1340" s="3">
        <v>2.0000000000000001E-4</v>
      </c>
      <c r="AR1340" s="3">
        <v>7.3309999999999998E-4</v>
      </c>
      <c r="AS1340" s="6">
        <f t="shared" si="228"/>
        <v>380.5356685561386</v>
      </c>
      <c r="AT1340" s="6">
        <f t="shared" si="229"/>
        <v>404.8800844179616</v>
      </c>
      <c r="AU1340" s="6">
        <f t="shared" si="230"/>
        <v>465.1015854142874</v>
      </c>
      <c r="AV1340" s="6">
        <f t="shared" si="231"/>
        <v>418.68855908067439</v>
      </c>
      <c r="AW1340" s="6">
        <f t="shared" si="232"/>
        <v>426.22067021979404</v>
      </c>
      <c r="AX1340" s="6">
        <f t="shared" si="233"/>
        <v>443.20081286143517</v>
      </c>
      <c r="AY1340" s="6">
        <f t="shared" si="234"/>
        <v>405.38587739327562</v>
      </c>
      <c r="AZ1340" s="6">
        <f t="shared" si="235"/>
        <v>441.30604230995675</v>
      </c>
      <c r="BA1340" s="6">
        <f t="shared" si="236"/>
        <v>438.71513069581698</v>
      </c>
      <c r="BB1340" s="6">
        <f t="shared" si="237"/>
        <v>435.14736703838872</v>
      </c>
      <c r="BC1340" s="6">
        <f t="shared" si="238"/>
        <v>417.00758205029064</v>
      </c>
      <c r="BD1340" s="6">
        <f t="shared" si="239"/>
        <v>432.60634838507769</v>
      </c>
    </row>
    <row r="1341" spans="1:56" ht="15" customHeight="1" x14ac:dyDescent="0.2">
      <c r="A1341" s="3" t="s">
        <v>42</v>
      </c>
      <c r="B1341" s="3" t="s">
        <v>3453</v>
      </c>
      <c r="C1341" s="3" t="s">
        <v>3454</v>
      </c>
      <c r="D1341" s="3" t="s">
        <v>916</v>
      </c>
      <c r="E1341" s="3">
        <v>1</v>
      </c>
      <c r="F1341" s="3" t="s">
        <v>465</v>
      </c>
      <c r="G1341" s="3" t="s">
        <v>465</v>
      </c>
      <c r="H1341" s="3" t="s">
        <v>466</v>
      </c>
      <c r="I1341" s="3">
        <v>0</v>
      </c>
      <c r="J1341" s="3">
        <v>3</v>
      </c>
      <c r="K1341" s="3">
        <v>0.64070000000000005</v>
      </c>
      <c r="L1341" s="3">
        <v>0</v>
      </c>
      <c r="M1341" s="3">
        <v>1</v>
      </c>
      <c r="N1341" s="3">
        <v>1</v>
      </c>
      <c r="O1341" s="3">
        <v>565.01410999999996</v>
      </c>
      <c r="P1341" s="3">
        <v>1693.0277900000001</v>
      </c>
      <c r="Q1341" s="3">
        <v>1693.02925</v>
      </c>
      <c r="R1341" s="3">
        <v>-0.86</v>
      </c>
      <c r="S1341" s="3">
        <v>-4.8999999999999998E-4</v>
      </c>
      <c r="T1341" s="3" t="s">
        <v>875</v>
      </c>
      <c r="U1341" s="3" t="s">
        <v>876</v>
      </c>
      <c r="V1341" s="3">
        <v>28.45898</v>
      </c>
      <c r="W1341" s="3">
        <v>377.6</v>
      </c>
      <c r="X1341" s="3">
        <v>61.445</v>
      </c>
      <c r="Y1341" s="3">
        <v>92.898499999999999</v>
      </c>
      <c r="Z1341" s="3">
        <v>33409</v>
      </c>
      <c r="AA1341" s="3" t="s">
        <v>877</v>
      </c>
      <c r="AB1341" s="4">
        <v>941875.59262500296</v>
      </c>
      <c r="AC1341" s="4">
        <v>613142.54264999996</v>
      </c>
      <c r="AD1341" s="4">
        <v>666468.01980000106</v>
      </c>
      <c r="AE1341" s="4">
        <v>638997.95107499999</v>
      </c>
      <c r="AF1341" s="4">
        <v>662315.17687499698</v>
      </c>
      <c r="AG1341" s="4">
        <v>785258.05050000094</v>
      </c>
      <c r="AH1341" s="4">
        <v>1125470.9119500001</v>
      </c>
      <c r="AI1341" s="4">
        <v>678472.04700000095</v>
      </c>
      <c r="AJ1341" s="4">
        <v>686695.95060000103</v>
      </c>
      <c r="AK1341" s="4">
        <v>682583.99880000099</v>
      </c>
      <c r="AL1341" s="4">
        <v>670248.14340000099</v>
      </c>
      <c r="AM1341" s="4">
        <v>583897.15560000006</v>
      </c>
      <c r="AN1341" s="3" t="s">
        <v>45</v>
      </c>
      <c r="AO1341" s="3">
        <v>2.95</v>
      </c>
      <c r="AP1341" s="3">
        <v>1</v>
      </c>
      <c r="AQ1341" s="3">
        <v>2.0000000000000001E-4</v>
      </c>
      <c r="AR1341" s="3">
        <v>2.332E-4</v>
      </c>
      <c r="AS1341" s="6">
        <f t="shared" ref="AS1341:AS1404" si="240">AB1341/SUM(AB:AB)*1000000</f>
        <v>522.28949380978372</v>
      </c>
      <c r="AT1341" s="6">
        <f t="shared" ref="AT1341:AT1404" si="241">AC1341/SUM(AC:AC)*1000000</f>
        <v>531.73099946280956</v>
      </c>
      <c r="AU1341" s="6">
        <f t="shared" ref="AU1341:AU1404" si="242">AD1341/SUM(AD:AD)*1000000</f>
        <v>534.3207930168785</v>
      </c>
      <c r="AV1341" s="6">
        <f t="shared" ref="AV1341:AV1404" si="243">AE1341/SUM(AE:AE)*1000000</f>
        <v>556.29691513183025</v>
      </c>
      <c r="AW1341" s="6">
        <f t="shared" ref="AW1341:AW1404" si="244">AF1341/SUM(AF:AF)*1000000</f>
        <v>535.37306330273213</v>
      </c>
      <c r="AX1341" s="6">
        <f t="shared" ref="AX1341:AX1404" si="245">AG1341/SUM(AG:AG)*1000000</f>
        <v>584.83155439411178</v>
      </c>
      <c r="AY1341" s="6">
        <f t="shared" ref="AY1341:AY1404" si="246">AH1341/SUM(AH:AH)*1000000</f>
        <v>605.39465089466012</v>
      </c>
      <c r="AZ1341" s="6">
        <f t="shared" ref="AZ1341:AZ1404" si="247">AI1341/SUM(AI:AI)*1000000</f>
        <v>601.31482003178076</v>
      </c>
      <c r="BA1341" s="6">
        <f t="shared" ref="BA1341:BA1404" si="248">AJ1341/SUM(AJ:AJ)*1000000</f>
        <v>585.66719331414197</v>
      </c>
      <c r="BB1341" s="6">
        <f t="shared" ref="BB1341:BB1404" si="249">AK1341/SUM(AK:AK)*1000000</f>
        <v>506.88457656453079</v>
      </c>
      <c r="BC1341" s="6">
        <f t="shared" ref="BC1341:BC1404" si="250">AL1341/SUM(AL:AL)*1000000</f>
        <v>515.70287071350606</v>
      </c>
      <c r="BD1341" s="6">
        <f t="shared" ref="BD1341:BD1404" si="251">AM1341/SUM(AM:AM)*1000000</f>
        <v>510.73500046065323</v>
      </c>
    </row>
    <row r="1342" spans="1:56" ht="15" customHeight="1" x14ac:dyDescent="0.2">
      <c r="A1342" s="3" t="s">
        <v>42</v>
      </c>
      <c r="B1342" s="3" t="s">
        <v>3455</v>
      </c>
      <c r="C1342" s="3" t="s">
        <v>3456</v>
      </c>
      <c r="D1342" s="3" t="s">
        <v>911</v>
      </c>
      <c r="E1342" s="3">
        <v>1</v>
      </c>
      <c r="F1342" s="3" t="s">
        <v>3457</v>
      </c>
      <c r="G1342" s="3" t="s">
        <v>3457</v>
      </c>
      <c r="H1342" s="3" t="s">
        <v>3458</v>
      </c>
      <c r="I1342" s="3">
        <v>0</v>
      </c>
      <c r="J1342" s="3">
        <v>2</v>
      </c>
      <c r="K1342" s="3">
        <v>0.1807</v>
      </c>
      <c r="L1342" s="3">
        <v>0</v>
      </c>
      <c r="M1342" s="3">
        <v>1</v>
      </c>
      <c r="N1342" s="3">
        <v>1</v>
      </c>
      <c r="O1342" s="3">
        <v>647.95135000000005</v>
      </c>
      <c r="P1342" s="3">
        <v>1294.8954200000001</v>
      </c>
      <c r="Q1342" s="3">
        <v>1294.8953799999999</v>
      </c>
      <c r="R1342" s="3">
        <v>0.03</v>
      </c>
      <c r="S1342" s="3">
        <v>2.0000000000000002E-5</v>
      </c>
      <c r="T1342" s="3" t="s">
        <v>875</v>
      </c>
      <c r="U1342" s="3" t="s">
        <v>876</v>
      </c>
      <c r="V1342" s="3">
        <v>15.44943</v>
      </c>
      <c r="W1342" s="3">
        <v>359.4</v>
      </c>
      <c r="X1342" s="3">
        <v>120</v>
      </c>
      <c r="Y1342" s="3">
        <v>103.4913</v>
      </c>
      <c r="Z1342" s="3">
        <v>37983</v>
      </c>
      <c r="AA1342" s="3" t="s">
        <v>877</v>
      </c>
      <c r="AB1342" s="4">
        <v>430048.11279375199</v>
      </c>
      <c r="AC1342" s="4">
        <v>255584.25564374999</v>
      </c>
      <c r="AD1342" s="4">
        <v>293133.19787812501</v>
      </c>
      <c r="AE1342" s="4">
        <v>257441.13573750001</v>
      </c>
      <c r="AF1342" s="4">
        <v>324534.64993125002</v>
      </c>
      <c r="AG1342" s="4">
        <v>362298.85951874999</v>
      </c>
      <c r="AH1342" s="4">
        <v>442757.24436860002</v>
      </c>
      <c r="AI1342" s="4">
        <v>249192.779365728</v>
      </c>
      <c r="AJ1342" s="4">
        <v>279591.77503124898</v>
      </c>
      <c r="AK1342" s="4">
        <v>315131.62663125002</v>
      </c>
      <c r="AL1342" s="4">
        <v>355415.30980312399</v>
      </c>
      <c r="AM1342" s="4">
        <v>310557.63296249998</v>
      </c>
      <c r="AN1342" s="3" t="s">
        <v>45</v>
      </c>
      <c r="AO1342" s="3">
        <v>2.4900000000000002</v>
      </c>
      <c r="AP1342" s="3">
        <v>1</v>
      </c>
      <c r="AQ1342" s="3">
        <v>1.676E-3</v>
      </c>
      <c r="AR1342" s="3">
        <v>1.0449999999999999E-2</v>
      </c>
      <c r="AS1342" s="6">
        <f t="shared" si="240"/>
        <v>238.47057180759464</v>
      </c>
      <c r="AT1342" s="6">
        <f t="shared" si="241"/>
        <v>221.6484132923498</v>
      </c>
      <c r="AU1342" s="6">
        <f t="shared" si="242"/>
        <v>235.01077035446534</v>
      </c>
      <c r="AV1342" s="6">
        <f t="shared" si="243"/>
        <v>224.12232996658997</v>
      </c>
      <c r="AW1342" s="6">
        <f t="shared" si="244"/>
        <v>262.33297340605185</v>
      </c>
      <c r="AX1342" s="6">
        <f t="shared" si="245"/>
        <v>269.82697602737181</v>
      </c>
      <c r="AY1342" s="6">
        <f t="shared" si="246"/>
        <v>238.16063528571968</v>
      </c>
      <c r="AZ1342" s="6">
        <f t="shared" si="247"/>
        <v>220.85406751845414</v>
      </c>
      <c r="BA1342" s="6">
        <f t="shared" si="248"/>
        <v>238.45739881412712</v>
      </c>
      <c r="BB1342" s="6">
        <f t="shared" si="249"/>
        <v>234.01568364903306</v>
      </c>
      <c r="BC1342" s="6">
        <f t="shared" si="250"/>
        <v>273.46393625385292</v>
      </c>
      <c r="BD1342" s="6">
        <f t="shared" si="251"/>
        <v>271.64484583106912</v>
      </c>
    </row>
    <row r="1343" spans="1:56" ht="15" customHeight="1" x14ac:dyDescent="0.2">
      <c r="A1343" s="3" t="s">
        <v>42</v>
      </c>
      <c r="B1343" s="3" t="s">
        <v>3455</v>
      </c>
      <c r="C1343" s="3" t="s">
        <v>3456</v>
      </c>
      <c r="D1343" s="3" t="s">
        <v>911</v>
      </c>
      <c r="E1343" s="3">
        <v>1</v>
      </c>
      <c r="F1343" s="3" t="s">
        <v>3457</v>
      </c>
      <c r="G1343" s="3" t="s">
        <v>3457</v>
      </c>
      <c r="H1343" s="3" t="s">
        <v>3458</v>
      </c>
      <c r="I1343" s="3">
        <v>0</v>
      </c>
      <c r="J1343" s="3">
        <v>2</v>
      </c>
      <c r="K1343" s="3">
        <v>0.17599999999999999</v>
      </c>
      <c r="L1343" s="3">
        <v>0</v>
      </c>
      <c r="M1343" s="3">
        <v>1</v>
      </c>
      <c r="N1343" s="3">
        <v>1</v>
      </c>
      <c r="O1343" s="3">
        <v>647.95135000000005</v>
      </c>
      <c r="P1343" s="3">
        <v>1294.8954200000001</v>
      </c>
      <c r="Q1343" s="3">
        <v>1294.8953799999999</v>
      </c>
      <c r="R1343" s="3">
        <v>0.03</v>
      </c>
      <c r="S1343" s="3">
        <v>2.0000000000000002E-5</v>
      </c>
      <c r="T1343" s="3" t="s">
        <v>875</v>
      </c>
      <c r="U1343" s="3" t="s">
        <v>876</v>
      </c>
      <c r="V1343" s="3">
        <v>15.44943</v>
      </c>
      <c r="W1343" s="3">
        <v>359.4</v>
      </c>
      <c r="X1343" s="3">
        <v>120</v>
      </c>
      <c r="Y1343" s="3">
        <v>103.49590000000001</v>
      </c>
      <c r="Z1343" s="3">
        <v>37985</v>
      </c>
      <c r="AA1343" s="3" t="s">
        <v>877</v>
      </c>
      <c r="AB1343" s="4">
        <v>430048.11279375199</v>
      </c>
      <c r="AC1343" s="4">
        <v>255584.25564374999</v>
      </c>
      <c r="AD1343" s="4">
        <v>293133.19787812501</v>
      </c>
      <c r="AE1343" s="4">
        <v>257441.13573750001</v>
      </c>
      <c r="AF1343" s="4">
        <v>324534.64993125002</v>
      </c>
      <c r="AG1343" s="4">
        <v>362298.85951874999</v>
      </c>
      <c r="AH1343" s="4">
        <v>442757.24436860002</v>
      </c>
      <c r="AI1343" s="4">
        <v>249192.779365728</v>
      </c>
      <c r="AJ1343" s="4">
        <v>279591.77503124898</v>
      </c>
      <c r="AK1343" s="4">
        <v>315131.62663125002</v>
      </c>
      <c r="AL1343" s="4">
        <v>355415.30980312399</v>
      </c>
      <c r="AM1343" s="4">
        <v>310557.63296249998</v>
      </c>
      <c r="AN1343" s="3" t="s">
        <v>45</v>
      </c>
      <c r="AO1343" s="3">
        <v>2.5</v>
      </c>
      <c r="AP1343" s="3">
        <v>1</v>
      </c>
      <c r="AQ1343" s="3">
        <v>2.0000000000000001E-4</v>
      </c>
      <c r="AR1343" s="3">
        <v>2.7550000000000001E-3</v>
      </c>
      <c r="AS1343" s="6">
        <f t="shared" si="240"/>
        <v>238.47057180759464</v>
      </c>
      <c r="AT1343" s="6">
        <f t="shared" si="241"/>
        <v>221.6484132923498</v>
      </c>
      <c r="AU1343" s="6">
        <f t="shared" si="242"/>
        <v>235.01077035446534</v>
      </c>
      <c r="AV1343" s="6">
        <f t="shared" si="243"/>
        <v>224.12232996658997</v>
      </c>
      <c r="AW1343" s="6">
        <f t="shared" si="244"/>
        <v>262.33297340605185</v>
      </c>
      <c r="AX1343" s="6">
        <f t="shared" si="245"/>
        <v>269.82697602737181</v>
      </c>
      <c r="AY1343" s="6">
        <f t="shared" si="246"/>
        <v>238.16063528571968</v>
      </c>
      <c r="AZ1343" s="6">
        <f t="shared" si="247"/>
        <v>220.85406751845414</v>
      </c>
      <c r="BA1343" s="6">
        <f t="shared" si="248"/>
        <v>238.45739881412712</v>
      </c>
      <c r="BB1343" s="6">
        <f t="shared" si="249"/>
        <v>234.01568364903306</v>
      </c>
      <c r="BC1343" s="6">
        <f t="shared" si="250"/>
        <v>273.46393625385292</v>
      </c>
      <c r="BD1343" s="6">
        <f t="shared" si="251"/>
        <v>271.64484583106912</v>
      </c>
    </row>
    <row r="1344" spans="1:56" ht="15" customHeight="1" x14ac:dyDescent="0.2">
      <c r="A1344" s="3" t="s">
        <v>42</v>
      </c>
      <c r="B1344" s="3" t="s">
        <v>3459</v>
      </c>
      <c r="C1344" s="3" t="s">
        <v>3460</v>
      </c>
      <c r="D1344" s="3" t="s">
        <v>933</v>
      </c>
      <c r="E1344" s="3">
        <v>1</v>
      </c>
      <c r="F1344" s="3" t="s">
        <v>3461</v>
      </c>
      <c r="G1344" s="3" t="s">
        <v>3461</v>
      </c>
      <c r="H1344" s="3" t="s">
        <v>3462</v>
      </c>
      <c r="I1344" s="3">
        <v>0</v>
      </c>
      <c r="J1344" s="3">
        <v>3</v>
      </c>
      <c r="K1344" s="3">
        <v>0.6069</v>
      </c>
      <c r="L1344" s="3">
        <v>0</v>
      </c>
      <c r="M1344" s="3">
        <v>1</v>
      </c>
      <c r="N1344" s="3">
        <v>1</v>
      </c>
      <c r="O1344" s="3">
        <v>615.00279999999998</v>
      </c>
      <c r="P1344" s="3">
        <v>1842.9938400000001</v>
      </c>
      <c r="Q1344" s="3">
        <v>1842.9955600000001</v>
      </c>
      <c r="R1344" s="3">
        <v>-0.94</v>
      </c>
      <c r="S1344" s="3">
        <v>-5.6999999999999998E-4</v>
      </c>
      <c r="T1344" s="3" t="s">
        <v>875</v>
      </c>
      <c r="U1344" s="3" t="s">
        <v>876</v>
      </c>
      <c r="V1344" s="3">
        <v>25.625260000000001</v>
      </c>
      <c r="W1344" s="3">
        <v>113</v>
      </c>
      <c r="X1344" s="3">
        <v>120</v>
      </c>
      <c r="Y1344" s="3">
        <v>118.1391</v>
      </c>
      <c r="Z1344" s="3">
        <v>44219</v>
      </c>
      <c r="AA1344" s="3" t="s">
        <v>877</v>
      </c>
      <c r="AB1344" s="4">
        <v>119967.291107813</v>
      </c>
      <c r="AC1344" s="4">
        <v>68572.782299999904</v>
      </c>
      <c r="AD1344" s="4">
        <v>91387.86834375</v>
      </c>
      <c r="AE1344" s="4">
        <v>82154.217904687495</v>
      </c>
      <c r="AF1344" s="4">
        <v>81323.730674999999</v>
      </c>
      <c r="AG1344" s="4">
        <v>89679.332839275303</v>
      </c>
      <c r="AH1344" s="4">
        <v>117555.554196094</v>
      </c>
      <c r="AI1344" s="4">
        <v>68839.527539062401</v>
      </c>
      <c r="AJ1344" s="4">
        <v>86567.135531249995</v>
      </c>
      <c r="AK1344" s="4">
        <v>85644.462982031298</v>
      </c>
      <c r="AL1344" s="4">
        <v>97122.861412500002</v>
      </c>
      <c r="AM1344" s="4">
        <v>81249.016715624995</v>
      </c>
      <c r="AN1344" s="3" t="s">
        <v>45</v>
      </c>
      <c r="AO1344" s="3">
        <v>2.62</v>
      </c>
      <c r="AP1344" s="3">
        <v>1</v>
      </c>
      <c r="AQ1344" s="3">
        <v>1.274E-3</v>
      </c>
      <c r="AR1344" s="3">
        <v>6.411E-3</v>
      </c>
      <c r="AS1344" s="6">
        <f t="shared" si="240"/>
        <v>66.524343806175096</v>
      </c>
      <c r="AT1344" s="6">
        <f t="shared" si="241"/>
        <v>59.467858665841035</v>
      </c>
      <c r="AU1344" s="6">
        <f t="shared" si="242"/>
        <v>73.267488963998616</v>
      </c>
      <c r="AV1344" s="6">
        <f t="shared" si="243"/>
        <v>71.521572030959007</v>
      </c>
      <c r="AW1344" s="6">
        <f t="shared" si="244"/>
        <v>65.736882274250547</v>
      </c>
      <c r="AX1344" s="6">
        <f t="shared" si="245"/>
        <v>66.789896121440947</v>
      </c>
      <c r="AY1344" s="6">
        <f t="shared" si="246"/>
        <v>63.233534458893509</v>
      </c>
      <c r="AZ1344" s="6">
        <f t="shared" si="247"/>
        <v>61.010955862156642</v>
      </c>
      <c r="BA1344" s="6">
        <f t="shared" si="248"/>
        <v>73.831120244022657</v>
      </c>
      <c r="BB1344" s="6">
        <f t="shared" si="249"/>
        <v>63.599289508782306</v>
      </c>
      <c r="BC1344" s="6">
        <f t="shared" si="250"/>
        <v>74.728350888463183</v>
      </c>
      <c r="BD1344" s="6">
        <f t="shared" si="251"/>
        <v>71.068536970421135</v>
      </c>
    </row>
    <row r="1345" spans="1:56" ht="15" customHeight="1" x14ac:dyDescent="0.2">
      <c r="A1345" s="3" t="s">
        <v>42</v>
      </c>
      <c r="B1345" s="3" t="s">
        <v>3459</v>
      </c>
      <c r="C1345" s="3" t="s">
        <v>3460</v>
      </c>
      <c r="D1345" s="3" t="s">
        <v>933</v>
      </c>
      <c r="E1345" s="3">
        <v>1</v>
      </c>
      <c r="F1345" s="3" t="s">
        <v>3461</v>
      </c>
      <c r="G1345" s="3" t="s">
        <v>3461</v>
      </c>
      <c r="H1345" s="3" t="s">
        <v>3462</v>
      </c>
      <c r="I1345" s="3">
        <v>0</v>
      </c>
      <c r="J1345" s="3">
        <v>3</v>
      </c>
      <c r="K1345" s="3">
        <v>0.61040000000000005</v>
      </c>
      <c r="L1345" s="3">
        <v>0</v>
      </c>
      <c r="M1345" s="3">
        <v>1</v>
      </c>
      <c r="N1345" s="3">
        <v>1</v>
      </c>
      <c r="O1345" s="3">
        <v>615.00279999999998</v>
      </c>
      <c r="P1345" s="3">
        <v>1842.9938400000001</v>
      </c>
      <c r="Q1345" s="3">
        <v>1842.9955600000001</v>
      </c>
      <c r="R1345" s="3">
        <v>-0.94</v>
      </c>
      <c r="S1345" s="3">
        <v>-5.6999999999999998E-4</v>
      </c>
      <c r="T1345" s="3" t="s">
        <v>875</v>
      </c>
      <c r="U1345" s="3" t="s">
        <v>876</v>
      </c>
      <c r="V1345" s="3">
        <v>25.625260000000001</v>
      </c>
      <c r="W1345" s="3">
        <v>113</v>
      </c>
      <c r="X1345" s="3">
        <v>120</v>
      </c>
      <c r="Y1345" s="3">
        <v>118.1437</v>
      </c>
      <c r="Z1345" s="3">
        <v>44221</v>
      </c>
      <c r="AA1345" s="3" t="s">
        <v>877</v>
      </c>
      <c r="AB1345" s="4">
        <v>119967.291107813</v>
      </c>
      <c r="AC1345" s="4">
        <v>68572.782299999904</v>
      </c>
      <c r="AD1345" s="4">
        <v>91387.86834375</v>
      </c>
      <c r="AE1345" s="4">
        <v>82154.217904687495</v>
      </c>
      <c r="AF1345" s="4">
        <v>81323.730674999999</v>
      </c>
      <c r="AG1345" s="4">
        <v>89679.332839275303</v>
      </c>
      <c r="AH1345" s="4">
        <v>117555.554196094</v>
      </c>
      <c r="AI1345" s="4">
        <v>68839.527539062401</v>
      </c>
      <c r="AJ1345" s="4">
        <v>86567.135531249995</v>
      </c>
      <c r="AK1345" s="4">
        <v>85644.462982031298</v>
      </c>
      <c r="AL1345" s="4">
        <v>97122.861412500002</v>
      </c>
      <c r="AM1345" s="4">
        <v>81249.016715624995</v>
      </c>
      <c r="AN1345" s="3" t="s">
        <v>45</v>
      </c>
      <c r="AO1345" s="3">
        <v>2.4900000000000002</v>
      </c>
      <c r="AP1345" s="3">
        <v>1</v>
      </c>
      <c r="AQ1345" s="3">
        <v>1.8420000000000001E-3</v>
      </c>
      <c r="AR1345" s="3">
        <v>1.435E-2</v>
      </c>
      <c r="AS1345" s="6">
        <f t="shared" si="240"/>
        <v>66.524343806175096</v>
      </c>
      <c r="AT1345" s="6">
        <f t="shared" si="241"/>
        <v>59.467858665841035</v>
      </c>
      <c r="AU1345" s="6">
        <f t="shared" si="242"/>
        <v>73.267488963998616</v>
      </c>
      <c r="AV1345" s="6">
        <f t="shared" si="243"/>
        <v>71.521572030959007</v>
      </c>
      <c r="AW1345" s="6">
        <f t="shared" si="244"/>
        <v>65.736882274250547</v>
      </c>
      <c r="AX1345" s="6">
        <f t="shared" si="245"/>
        <v>66.789896121440947</v>
      </c>
      <c r="AY1345" s="6">
        <f t="shared" si="246"/>
        <v>63.233534458893509</v>
      </c>
      <c r="AZ1345" s="6">
        <f t="shared" si="247"/>
        <v>61.010955862156642</v>
      </c>
      <c r="BA1345" s="6">
        <f t="shared" si="248"/>
        <v>73.831120244022657</v>
      </c>
      <c r="BB1345" s="6">
        <f t="shared" si="249"/>
        <v>63.599289508782306</v>
      </c>
      <c r="BC1345" s="6">
        <f t="shared" si="250"/>
        <v>74.728350888463183</v>
      </c>
      <c r="BD1345" s="6">
        <f t="shared" si="251"/>
        <v>71.068536970421135</v>
      </c>
    </row>
    <row r="1346" spans="1:56" ht="15" customHeight="1" x14ac:dyDescent="0.2">
      <c r="A1346" s="3" t="s">
        <v>42</v>
      </c>
      <c r="B1346" s="3" t="s">
        <v>3463</v>
      </c>
      <c r="C1346" s="3" t="s">
        <v>3464</v>
      </c>
      <c r="D1346" s="3" t="s">
        <v>933</v>
      </c>
      <c r="E1346" s="3">
        <v>2</v>
      </c>
      <c r="F1346" s="3" t="s">
        <v>281</v>
      </c>
      <c r="G1346" s="3" t="s">
        <v>3465</v>
      </c>
      <c r="H1346" s="3" t="s">
        <v>3466</v>
      </c>
      <c r="I1346" s="3">
        <v>0</v>
      </c>
      <c r="J1346" s="3">
        <v>3</v>
      </c>
      <c r="K1346" s="3">
        <v>0.65029999999999999</v>
      </c>
      <c r="L1346" s="3">
        <v>0</v>
      </c>
      <c r="M1346" s="3">
        <v>1</v>
      </c>
      <c r="N1346" s="3">
        <v>1</v>
      </c>
      <c r="O1346" s="3">
        <v>577.36018999999999</v>
      </c>
      <c r="P1346" s="3">
        <v>1730.06603</v>
      </c>
      <c r="Q1346" s="3">
        <v>1730.07078</v>
      </c>
      <c r="R1346" s="3">
        <v>-2.74</v>
      </c>
      <c r="S1346" s="3">
        <v>-1.58E-3</v>
      </c>
      <c r="T1346" s="3" t="s">
        <v>875</v>
      </c>
      <c r="U1346" s="3" t="s">
        <v>876</v>
      </c>
      <c r="V1346" s="3">
        <v>0</v>
      </c>
      <c r="W1346" s="3">
        <v>139.30000000000001</v>
      </c>
      <c r="X1346" s="3">
        <v>120</v>
      </c>
      <c r="Y1346" s="3">
        <v>114.19629999999999</v>
      </c>
      <c r="Z1346" s="3">
        <v>42557</v>
      </c>
      <c r="AA1346" s="3" t="s">
        <v>877</v>
      </c>
      <c r="AB1346" s="4">
        <v>177552.45260156199</v>
      </c>
      <c r="AC1346" s="4">
        <v>97919.292796874797</v>
      </c>
      <c r="AD1346" s="4">
        <v>97293.823790625102</v>
      </c>
      <c r="AE1346" s="4">
        <v>95559.791765624803</v>
      </c>
      <c r="AF1346" s="4">
        <v>101359.36903125</v>
      </c>
      <c r="AG1346" s="4">
        <v>128907.374047668</v>
      </c>
      <c r="AH1346" s="4">
        <v>166453.540996875</v>
      </c>
      <c r="AI1346" s="4">
        <v>97282.312875000294</v>
      </c>
      <c r="AJ1346" s="4">
        <v>103558.59112500001</v>
      </c>
      <c r="AK1346" s="4">
        <v>93516.545925000304</v>
      </c>
      <c r="AL1346" s="4">
        <v>119816.570671875</v>
      </c>
      <c r="AM1346" s="4">
        <v>109207.24155000001</v>
      </c>
      <c r="AN1346" s="3" t="s">
        <v>45</v>
      </c>
      <c r="AO1346" s="3">
        <v>3.26</v>
      </c>
      <c r="AP1346" s="3">
        <v>1</v>
      </c>
      <c r="AQ1346" s="3">
        <v>2.0000000000000001E-4</v>
      </c>
      <c r="AR1346" s="3">
        <v>1.9940000000000001E-3</v>
      </c>
      <c r="AS1346" s="6">
        <f t="shared" si="240"/>
        <v>98.456506697988445</v>
      </c>
      <c r="AT1346" s="6">
        <f t="shared" si="241"/>
        <v>84.917812423423641</v>
      </c>
      <c r="AU1346" s="6">
        <f t="shared" si="242"/>
        <v>78.002412027289239</v>
      </c>
      <c r="AV1346" s="6">
        <f t="shared" si="243"/>
        <v>83.19215621963356</v>
      </c>
      <c r="AW1346" s="6">
        <f t="shared" si="244"/>
        <v>81.932405880733995</v>
      </c>
      <c r="AX1346" s="6">
        <f t="shared" si="245"/>
        <v>96.005510404074187</v>
      </c>
      <c r="AY1346" s="6">
        <f t="shared" si="246"/>
        <v>89.535928713953226</v>
      </c>
      <c r="AZ1346" s="6">
        <f t="shared" si="247"/>
        <v>86.219169555125546</v>
      </c>
      <c r="BA1346" s="6">
        <f t="shared" si="248"/>
        <v>88.322742189977717</v>
      </c>
      <c r="BB1346" s="6">
        <f t="shared" si="249"/>
        <v>69.445071765973552</v>
      </c>
      <c r="BC1346" s="6">
        <f t="shared" si="250"/>
        <v>92.189363093330911</v>
      </c>
      <c r="BD1346" s="6">
        <f t="shared" si="251"/>
        <v>95.523603820319607</v>
      </c>
    </row>
    <row r="1347" spans="1:56" ht="15" customHeight="1" x14ac:dyDescent="0.2">
      <c r="A1347" s="3" t="s">
        <v>42</v>
      </c>
      <c r="B1347" s="3" t="s">
        <v>3463</v>
      </c>
      <c r="C1347" s="3" t="s">
        <v>3464</v>
      </c>
      <c r="D1347" s="3" t="s">
        <v>933</v>
      </c>
      <c r="E1347" s="3">
        <v>2</v>
      </c>
      <c r="F1347" s="3" t="s">
        <v>281</v>
      </c>
      <c r="G1347" s="3" t="s">
        <v>3465</v>
      </c>
      <c r="H1347" s="3" t="s">
        <v>3466</v>
      </c>
      <c r="I1347" s="3">
        <v>0</v>
      </c>
      <c r="J1347" s="3">
        <v>2</v>
      </c>
      <c r="K1347" s="3">
        <v>0.52080000000000004</v>
      </c>
      <c r="L1347" s="3">
        <v>0</v>
      </c>
      <c r="M1347" s="3">
        <v>1</v>
      </c>
      <c r="N1347" s="3">
        <v>1</v>
      </c>
      <c r="O1347" s="3">
        <v>865.53986999999995</v>
      </c>
      <c r="P1347" s="3">
        <v>1730.0724600000001</v>
      </c>
      <c r="Q1347" s="3">
        <v>1730.07078</v>
      </c>
      <c r="R1347" s="3">
        <v>0.97</v>
      </c>
      <c r="S1347" s="3">
        <v>8.4000000000000003E-4</v>
      </c>
      <c r="T1347" s="3" t="s">
        <v>875</v>
      </c>
      <c r="U1347" s="3" t="s">
        <v>876</v>
      </c>
      <c r="V1347" s="3">
        <v>0</v>
      </c>
      <c r="W1347" s="3">
        <v>308.5</v>
      </c>
      <c r="X1347" s="3">
        <v>120</v>
      </c>
      <c r="Y1347" s="3">
        <v>114.2677</v>
      </c>
      <c r="Z1347" s="3">
        <v>42587</v>
      </c>
      <c r="AA1347" s="3" t="s">
        <v>877</v>
      </c>
      <c r="AB1347" s="4">
        <v>500576.38702500297</v>
      </c>
      <c r="AC1347" s="4">
        <v>287528.30534999998</v>
      </c>
      <c r="AD1347" s="4">
        <v>317750.74361250002</v>
      </c>
      <c r="AE1347" s="4">
        <v>318706.07339999999</v>
      </c>
      <c r="AF1347" s="4">
        <v>352259.23590000003</v>
      </c>
      <c r="AG1347" s="4">
        <v>356370.74550000101</v>
      </c>
      <c r="AH1347" s="4">
        <v>517666.76021033298</v>
      </c>
      <c r="AI1347" s="4">
        <v>281647.84724999999</v>
      </c>
      <c r="AJ1347" s="4">
        <v>300259.76516250102</v>
      </c>
      <c r="AK1347" s="4">
        <v>325715.19750000001</v>
      </c>
      <c r="AL1347" s="4">
        <v>340154.41927500197</v>
      </c>
      <c r="AM1347" s="4">
        <v>300807.56475000002</v>
      </c>
      <c r="AN1347" s="3" t="s">
        <v>45</v>
      </c>
      <c r="AO1347" s="3">
        <v>3.13</v>
      </c>
      <c r="AP1347" s="3">
        <v>1</v>
      </c>
      <c r="AQ1347" s="3">
        <v>2.0000000000000001E-4</v>
      </c>
      <c r="AR1347" s="3">
        <v>1.2850000000000001E-5</v>
      </c>
      <c r="AS1347" s="6">
        <f t="shared" si="240"/>
        <v>277.57995837196609</v>
      </c>
      <c r="AT1347" s="6">
        <f t="shared" si="241"/>
        <v>249.35101145783037</v>
      </c>
      <c r="AU1347" s="6">
        <f t="shared" si="242"/>
        <v>254.74715104812236</v>
      </c>
      <c r="AV1347" s="6">
        <f t="shared" si="243"/>
        <v>277.45817520687064</v>
      </c>
      <c r="AW1347" s="6">
        <f t="shared" si="244"/>
        <v>284.7437485734327</v>
      </c>
      <c r="AX1347" s="6">
        <f t="shared" si="245"/>
        <v>265.41193292911515</v>
      </c>
      <c r="AY1347" s="6">
        <f t="shared" si="246"/>
        <v>278.45471993080434</v>
      </c>
      <c r="AZ1347" s="6">
        <f t="shared" si="247"/>
        <v>249.61827879324846</v>
      </c>
      <c r="BA1347" s="6">
        <f t="shared" si="248"/>
        <v>256.08465256600726</v>
      </c>
      <c r="BB1347" s="6">
        <f t="shared" si="249"/>
        <v>241.87500769966744</v>
      </c>
      <c r="BC1347" s="6">
        <f t="shared" si="250"/>
        <v>261.72188947238169</v>
      </c>
      <c r="BD1347" s="6">
        <f t="shared" si="251"/>
        <v>263.11645851963323</v>
      </c>
    </row>
    <row r="1348" spans="1:56" ht="15" customHeight="1" x14ac:dyDescent="0.2">
      <c r="A1348" s="3" t="s">
        <v>42</v>
      </c>
      <c r="B1348" s="3" t="s">
        <v>3467</v>
      </c>
      <c r="C1348" s="3" t="s">
        <v>3468</v>
      </c>
      <c r="D1348" s="3" t="s">
        <v>881</v>
      </c>
      <c r="E1348" s="3">
        <v>3</v>
      </c>
      <c r="F1348" s="3" t="s">
        <v>281</v>
      </c>
      <c r="G1348" s="3" t="s">
        <v>3469</v>
      </c>
      <c r="H1348" s="3" t="s">
        <v>3470</v>
      </c>
      <c r="I1348" s="3">
        <v>0</v>
      </c>
      <c r="J1348" s="3">
        <v>2</v>
      </c>
      <c r="K1348" s="3">
        <v>0.52939999999999998</v>
      </c>
      <c r="L1348" s="3">
        <v>0</v>
      </c>
      <c r="M1348" s="3">
        <v>1</v>
      </c>
      <c r="N1348" s="3">
        <v>1</v>
      </c>
      <c r="O1348" s="3">
        <v>693.36279999999999</v>
      </c>
      <c r="P1348" s="3">
        <v>1385.7183199999999</v>
      </c>
      <c r="Q1348" s="3">
        <v>1385.7166500000001</v>
      </c>
      <c r="R1348" s="3">
        <v>1.21</v>
      </c>
      <c r="S1348" s="3">
        <v>8.4000000000000003E-4</v>
      </c>
      <c r="T1348" s="3" t="s">
        <v>875</v>
      </c>
      <c r="U1348" s="3" t="s">
        <v>876</v>
      </c>
      <c r="V1348" s="3">
        <v>0</v>
      </c>
      <c r="W1348" s="3">
        <v>385.8</v>
      </c>
      <c r="X1348" s="3">
        <v>112.61499999999999</v>
      </c>
      <c r="Y1348" s="3">
        <v>67.891800000000003</v>
      </c>
      <c r="Z1348" s="3">
        <v>22702</v>
      </c>
      <c r="AA1348" s="3" t="s">
        <v>877</v>
      </c>
      <c r="AB1348" s="4">
        <v>510933.344625003</v>
      </c>
      <c r="AC1348" s="4">
        <v>332607.589050001</v>
      </c>
      <c r="AD1348" s="4">
        <v>392286.77777842298</v>
      </c>
      <c r="AE1348" s="4">
        <v>350640.530625001</v>
      </c>
      <c r="AF1348" s="4">
        <v>367327.61278125102</v>
      </c>
      <c r="AG1348" s="4">
        <v>402769.30175624997</v>
      </c>
      <c r="AH1348" s="4">
        <v>529081.56798749999</v>
      </c>
      <c r="AI1348" s="4">
        <v>347954.54471250001</v>
      </c>
      <c r="AJ1348" s="4">
        <v>384563.47380000103</v>
      </c>
      <c r="AK1348" s="4">
        <v>405152.55206249998</v>
      </c>
      <c r="AL1348" s="4">
        <v>407949.09045000101</v>
      </c>
      <c r="AM1348" s="4">
        <v>371787.04777499998</v>
      </c>
      <c r="AN1348" s="3" t="s">
        <v>45</v>
      </c>
      <c r="AO1348" s="3">
        <v>2.04</v>
      </c>
      <c r="AP1348" s="3">
        <v>1</v>
      </c>
      <c r="AQ1348" s="3">
        <v>2.9169999999999999E-3</v>
      </c>
      <c r="AR1348" s="3">
        <v>4.2860000000000002E-2</v>
      </c>
      <c r="AS1348" s="6">
        <f t="shared" si="240"/>
        <v>283.32310553988202</v>
      </c>
      <c r="AT1348" s="6">
        <f t="shared" si="241"/>
        <v>288.44477988771388</v>
      </c>
      <c r="AU1348" s="6">
        <f t="shared" si="242"/>
        <v>314.50418619561589</v>
      </c>
      <c r="AV1348" s="6">
        <f t="shared" si="243"/>
        <v>305.25957896848041</v>
      </c>
      <c r="AW1348" s="6">
        <f t="shared" si="244"/>
        <v>296.92405693957778</v>
      </c>
      <c r="AX1348" s="6">
        <f t="shared" si="245"/>
        <v>299.96788528096522</v>
      </c>
      <c r="AY1348" s="6">
        <f t="shared" si="246"/>
        <v>284.594784054998</v>
      </c>
      <c r="AZ1348" s="6">
        <f t="shared" si="247"/>
        <v>308.38444318847064</v>
      </c>
      <c r="BA1348" s="6">
        <f t="shared" si="248"/>
        <v>327.98534803473302</v>
      </c>
      <c r="BB1348" s="6">
        <f t="shared" si="249"/>
        <v>300.86491941984713</v>
      </c>
      <c r="BC1348" s="6">
        <f t="shared" si="250"/>
        <v>313.88452041481469</v>
      </c>
      <c r="BD1348" s="6">
        <f t="shared" si="251"/>
        <v>325.20223158393048</v>
      </c>
    </row>
    <row r="1349" spans="1:56" ht="15" customHeight="1" x14ac:dyDescent="0.2">
      <c r="A1349" s="3" t="s">
        <v>42</v>
      </c>
      <c r="B1349" s="3" t="s">
        <v>3471</v>
      </c>
      <c r="C1349" s="3" t="s">
        <v>3472</v>
      </c>
      <c r="D1349" s="3" t="s">
        <v>881</v>
      </c>
      <c r="E1349" s="3">
        <v>12</v>
      </c>
      <c r="F1349" s="3" t="s">
        <v>3473</v>
      </c>
      <c r="G1349" s="3" t="s">
        <v>3474</v>
      </c>
      <c r="H1349" s="3" t="s">
        <v>3475</v>
      </c>
      <c r="I1349" s="3">
        <v>0</v>
      </c>
      <c r="J1349" s="3">
        <v>2</v>
      </c>
      <c r="K1349" s="3">
        <v>0.32240000000000002</v>
      </c>
      <c r="L1349" s="3">
        <v>0</v>
      </c>
      <c r="M1349" s="3">
        <v>1</v>
      </c>
      <c r="N1349" s="3">
        <v>1</v>
      </c>
      <c r="O1349" s="3">
        <v>710.41029000000003</v>
      </c>
      <c r="P1349" s="3">
        <v>1419.8133</v>
      </c>
      <c r="Q1349" s="3">
        <v>1419.8126600000001</v>
      </c>
      <c r="R1349" s="3">
        <v>0.45</v>
      </c>
      <c r="S1349" s="3">
        <v>3.2000000000000003E-4</v>
      </c>
      <c r="T1349" s="3" t="s">
        <v>875</v>
      </c>
      <c r="U1349" s="3" t="s">
        <v>876</v>
      </c>
      <c r="V1349" s="3">
        <v>0</v>
      </c>
      <c r="W1349" s="3">
        <v>891.7</v>
      </c>
      <c r="X1349" s="3">
        <v>116.17100000000001</v>
      </c>
      <c r="Y1349" s="3">
        <v>86.940600000000003</v>
      </c>
      <c r="Z1349" s="3">
        <v>30859</v>
      </c>
      <c r="AA1349" s="3" t="s">
        <v>877</v>
      </c>
      <c r="AB1349" s="4">
        <v>1559318.2122374999</v>
      </c>
      <c r="AC1349" s="4">
        <v>1039545.474825</v>
      </c>
      <c r="AD1349" s="4">
        <v>1119039.494925</v>
      </c>
      <c r="AE1349" s="4">
        <v>989446.89772500203</v>
      </c>
      <c r="AF1349" s="4">
        <v>1179995.94145195</v>
      </c>
      <c r="AG1349" s="4">
        <v>1172215.3818375</v>
      </c>
      <c r="AH1349" s="4">
        <v>1665779.7531375</v>
      </c>
      <c r="AI1349" s="4">
        <v>1000838.864025</v>
      </c>
      <c r="AJ1349" s="4">
        <v>991415.73134999897</v>
      </c>
      <c r="AK1349" s="4">
        <v>1247621.0496749999</v>
      </c>
      <c r="AL1349" s="4">
        <v>1235778.763725</v>
      </c>
      <c r="AM1349" s="4">
        <v>1055679.3497250001</v>
      </c>
      <c r="AN1349" s="3" t="s">
        <v>45</v>
      </c>
      <c r="AO1349" s="3">
        <v>2.4500000000000002</v>
      </c>
      <c r="AP1349" s="3">
        <v>1</v>
      </c>
      <c r="AQ1349" s="3">
        <v>2.0000000000000001E-4</v>
      </c>
      <c r="AR1349" s="3">
        <v>8.9550000000000003E-4</v>
      </c>
      <c r="AS1349" s="6">
        <f t="shared" si="240"/>
        <v>864.67419490946611</v>
      </c>
      <c r="AT1349" s="6">
        <f t="shared" si="241"/>
        <v>901.51720989171247</v>
      </c>
      <c r="AU1349" s="6">
        <f t="shared" si="242"/>
        <v>897.15643148933623</v>
      </c>
      <c r="AV1349" s="6">
        <f t="shared" si="243"/>
        <v>861.38970549934368</v>
      </c>
      <c r="AW1349" s="6">
        <f t="shared" si="244"/>
        <v>953.8329543355062</v>
      </c>
      <c r="AX1349" s="6">
        <f t="shared" si="245"/>
        <v>873.02326083533922</v>
      </c>
      <c r="AY1349" s="6">
        <f t="shared" si="246"/>
        <v>896.02862358371749</v>
      </c>
      <c r="AZ1349" s="6">
        <f t="shared" si="247"/>
        <v>887.0214241884662</v>
      </c>
      <c r="BA1349" s="6">
        <f t="shared" si="248"/>
        <v>845.55569066616306</v>
      </c>
      <c r="BB1349" s="6">
        <f t="shared" si="249"/>
        <v>926.47918584274157</v>
      </c>
      <c r="BC1349" s="6">
        <f t="shared" si="250"/>
        <v>950.83389979557978</v>
      </c>
      <c r="BD1349" s="6">
        <f t="shared" si="251"/>
        <v>923.40301369349561</v>
      </c>
    </row>
    <row r="1350" spans="1:56" ht="15" customHeight="1" x14ac:dyDescent="0.2">
      <c r="A1350" s="3" t="s">
        <v>42</v>
      </c>
      <c r="B1350" s="3" t="s">
        <v>3476</v>
      </c>
      <c r="C1350" s="3" t="s">
        <v>3477</v>
      </c>
      <c r="D1350" s="3" t="s">
        <v>881</v>
      </c>
      <c r="E1350" s="3">
        <v>2</v>
      </c>
      <c r="F1350" s="3" t="s">
        <v>193</v>
      </c>
      <c r="G1350" s="3" t="s">
        <v>3478</v>
      </c>
      <c r="H1350" s="3" t="s">
        <v>3479</v>
      </c>
      <c r="I1350" s="3">
        <v>0</v>
      </c>
      <c r="J1350" s="3">
        <v>2</v>
      </c>
      <c r="K1350" s="3">
        <v>0.59289999999999998</v>
      </c>
      <c r="L1350" s="3">
        <v>0</v>
      </c>
      <c r="M1350" s="3">
        <v>1</v>
      </c>
      <c r="N1350" s="3">
        <v>1</v>
      </c>
      <c r="O1350" s="3">
        <v>708.87361999999996</v>
      </c>
      <c r="P1350" s="3">
        <v>1416.7399600000001</v>
      </c>
      <c r="Q1350" s="3">
        <v>1416.7402199999999</v>
      </c>
      <c r="R1350" s="3">
        <v>-0.19</v>
      </c>
      <c r="S1350" s="3">
        <v>-1.2999999999999999E-4</v>
      </c>
      <c r="T1350" s="3" t="s">
        <v>875</v>
      </c>
      <c r="U1350" s="3" t="s">
        <v>876</v>
      </c>
      <c r="V1350" s="3">
        <v>21.32291</v>
      </c>
      <c r="W1350" s="3">
        <v>182.5</v>
      </c>
      <c r="X1350" s="3">
        <v>120</v>
      </c>
      <c r="Y1350" s="3">
        <v>50.963799999999999</v>
      </c>
      <c r="Z1350" s="3">
        <v>15653</v>
      </c>
      <c r="AA1350" s="3" t="s">
        <v>877</v>
      </c>
      <c r="AB1350" s="4">
        <v>222526.11139687401</v>
      </c>
      <c r="AC1350" s="4">
        <v>129158.51220937401</v>
      </c>
      <c r="AD1350" s="4">
        <v>159222.801526625</v>
      </c>
      <c r="AE1350" s="4">
        <v>130714.63886249901</v>
      </c>
      <c r="AF1350" s="4">
        <v>178875.872999999</v>
      </c>
      <c r="AG1350" s="4">
        <v>177044.80705312401</v>
      </c>
      <c r="AH1350" s="4">
        <v>212281.880301561</v>
      </c>
      <c r="AI1350" s="4">
        <v>124618.917585937</v>
      </c>
      <c r="AJ1350" s="4">
        <v>143766.11535000001</v>
      </c>
      <c r="AK1350" s="4">
        <v>142667.17461562401</v>
      </c>
      <c r="AL1350" s="4">
        <v>192672.05760000099</v>
      </c>
      <c r="AM1350" s="4">
        <v>147823.819481249</v>
      </c>
      <c r="AN1350" s="3" t="s">
        <v>45</v>
      </c>
      <c r="AO1350" s="3">
        <v>2.2599999999999998</v>
      </c>
      <c r="AP1350" s="3">
        <v>1</v>
      </c>
      <c r="AQ1350" s="3">
        <v>2.0000000000000001E-4</v>
      </c>
      <c r="AR1350" s="3">
        <v>6.088E-5</v>
      </c>
      <c r="AS1350" s="6">
        <f t="shared" si="240"/>
        <v>123.3953305414994</v>
      </c>
      <c r="AT1350" s="6">
        <f t="shared" si="241"/>
        <v>112.0091659100927</v>
      </c>
      <c r="AU1350" s="6">
        <f t="shared" si="242"/>
        <v>127.6521169066831</v>
      </c>
      <c r="AV1350" s="6">
        <f t="shared" si="243"/>
        <v>113.79715731395933</v>
      </c>
      <c r="AW1350" s="6">
        <f t="shared" si="244"/>
        <v>144.59177053862729</v>
      </c>
      <c r="AX1350" s="6">
        <f t="shared" si="245"/>
        <v>131.8565147346859</v>
      </c>
      <c r="AY1350" s="6">
        <f t="shared" si="246"/>
        <v>114.18714908745228</v>
      </c>
      <c r="AZ1350" s="6">
        <f t="shared" si="247"/>
        <v>110.44699974314922</v>
      </c>
      <c r="BA1350" s="6">
        <f t="shared" si="248"/>
        <v>122.61481547567399</v>
      </c>
      <c r="BB1350" s="6">
        <f t="shared" si="249"/>
        <v>105.94416294819605</v>
      </c>
      <c r="BC1350" s="6">
        <f t="shared" si="250"/>
        <v>148.24589100174501</v>
      </c>
      <c r="BD1350" s="6">
        <f t="shared" si="251"/>
        <v>129.30153501650523</v>
      </c>
    </row>
    <row r="1351" spans="1:56" ht="15" customHeight="1" x14ac:dyDescent="0.2">
      <c r="A1351" s="3" t="s">
        <v>42</v>
      </c>
      <c r="B1351" s="3" t="s">
        <v>3476</v>
      </c>
      <c r="C1351" s="3" t="s">
        <v>3477</v>
      </c>
      <c r="D1351" s="3" t="s">
        <v>881</v>
      </c>
      <c r="E1351" s="3">
        <v>2</v>
      </c>
      <c r="F1351" s="3" t="s">
        <v>193</v>
      </c>
      <c r="G1351" s="3" t="s">
        <v>3478</v>
      </c>
      <c r="H1351" s="3" t="s">
        <v>3479</v>
      </c>
      <c r="I1351" s="3">
        <v>0</v>
      </c>
      <c r="J1351" s="3">
        <v>2</v>
      </c>
      <c r="K1351" s="3">
        <v>0.5827</v>
      </c>
      <c r="L1351" s="3">
        <v>0</v>
      </c>
      <c r="M1351" s="3">
        <v>1</v>
      </c>
      <c r="N1351" s="3">
        <v>1</v>
      </c>
      <c r="O1351" s="3">
        <v>708.87428999999997</v>
      </c>
      <c r="P1351" s="3">
        <v>1416.7412999999999</v>
      </c>
      <c r="Q1351" s="3">
        <v>1416.7402199999999</v>
      </c>
      <c r="R1351" s="3">
        <v>0.76</v>
      </c>
      <c r="S1351" s="3">
        <v>5.4000000000000001E-4</v>
      </c>
      <c r="T1351" s="3" t="s">
        <v>875</v>
      </c>
      <c r="U1351" s="3" t="s">
        <v>876</v>
      </c>
      <c r="V1351" s="3">
        <v>21.655149999999999</v>
      </c>
      <c r="W1351" s="3">
        <v>249.3</v>
      </c>
      <c r="X1351" s="3">
        <v>120</v>
      </c>
      <c r="Y1351" s="3">
        <v>50.975900000000003</v>
      </c>
      <c r="Z1351" s="3">
        <v>15658</v>
      </c>
      <c r="AA1351" s="3" t="s">
        <v>877</v>
      </c>
      <c r="AB1351" s="4">
        <v>335331.57405</v>
      </c>
      <c r="AC1351" s="4">
        <v>225283.217931041</v>
      </c>
      <c r="AD1351" s="4">
        <v>250764.40434374899</v>
      </c>
      <c r="AE1351" s="4">
        <v>224455.81166250099</v>
      </c>
      <c r="AF1351" s="4">
        <v>270357.53920312598</v>
      </c>
      <c r="AG1351" s="4">
        <v>250961.807250001</v>
      </c>
      <c r="AH1351" s="4">
        <v>331827.278475</v>
      </c>
      <c r="AI1351" s="4">
        <v>203557.910325</v>
      </c>
      <c r="AJ1351" s="4">
        <v>221610.507421874</v>
      </c>
      <c r="AK1351" s="4">
        <v>246779.110462501</v>
      </c>
      <c r="AL1351" s="4">
        <v>275850.84140624898</v>
      </c>
      <c r="AM1351" s="4">
        <v>227259.85878750001</v>
      </c>
      <c r="AN1351" s="3" t="s">
        <v>45</v>
      </c>
      <c r="AO1351" s="3">
        <v>2.66</v>
      </c>
      <c r="AP1351" s="3">
        <v>1</v>
      </c>
      <c r="AQ1351" s="3">
        <v>2.0000000000000001E-4</v>
      </c>
      <c r="AR1351" s="3">
        <v>6.9980000000000004E-5</v>
      </c>
      <c r="AS1351" s="6">
        <f t="shared" si="240"/>
        <v>185.94829236512828</v>
      </c>
      <c r="AT1351" s="6">
        <f t="shared" si="241"/>
        <v>195.37067207070334</v>
      </c>
      <c r="AU1351" s="6">
        <f t="shared" si="242"/>
        <v>201.04285788471216</v>
      </c>
      <c r="AV1351" s="6">
        <f t="shared" si="243"/>
        <v>195.40606570208698</v>
      </c>
      <c r="AW1351" s="6">
        <f t="shared" si="244"/>
        <v>218.53967567692345</v>
      </c>
      <c r="AX1351" s="6">
        <f t="shared" si="245"/>
        <v>186.90720042172094</v>
      </c>
      <c r="AY1351" s="6">
        <f t="shared" si="246"/>
        <v>178.49102742392537</v>
      </c>
      <c r="AZ1351" s="6">
        <f t="shared" si="247"/>
        <v>180.40888899454185</v>
      </c>
      <c r="BA1351" s="6">
        <f t="shared" si="248"/>
        <v>189.00650830587782</v>
      </c>
      <c r="BB1351" s="6">
        <f t="shared" si="249"/>
        <v>183.25733555381464</v>
      </c>
      <c r="BC1351" s="6">
        <f t="shared" si="250"/>
        <v>212.24537837628938</v>
      </c>
      <c r="BD1351" s="6">
        <f t="shared" si="251"/>
        <v>198.78426015494324</v>
      </c>
    </row>
    <row r="1352" spans="1:56" ht="15" customHeight="1" x14ac:dyDescent="0.2">
      <c r="A1352" s="3" t="s">
        <v>42</v>
      </c>
      <c r="B1352" s="3" t="s">
        <v>3480</v>
      </c>
      <c r="C1352" s="3" t="s">
        <v>3481</v>
      </c>
      <c r="D1352" s="3" t="s">
        <v>933</v>
      </c>
      <c r="E1352" s="3">
        <v>1</v>
      </c>
      <c r="F1352" s="3" t="s">
        <v>3482</v>
      </c>
      <c r="G1352" s="3" t="s">
        <v>3482</v>
      </c>
      <c r="H1352" s="3" t="s">
        <v>3483</v>
      </c>
      <c r="I1352" s="3">
        <v>0</v>
      </c>
      <c r="J1352" s="3">
        <v>3</v>
      </c>
      <c r="K1352" s="3">
        <v>0.64910000000000001</v>
      </c>
      <c r="L1352" s="3">
        <v>0</v>
      </c>
      <c r="M1352" s="3">
        <v>1</v>
      </c>
      <c r="N1352" s="3">
        <v>1</v>
      </c>
      <c r="O1352" s="3">
        <v>536.30490999999995</v>
      </c>
      <c r="P1352" s="3">
        <v>1606.9002</v>
      </c>
      <c r="Q1352" s="3">
        <v>1606.90444</v>
      </c>
      <c r="R1352" s="3">
        <v>-2.64</v>
      </c>
      <c r="S1352" s="3">
        <v>-1.42E-3</v>
      </c>
      <c r="T1352" s="3" t="s">
        <v>875</v>
      </c>
      <c r="U1352" s="3" t="s">
        <v>876</v>
      </c>
      <c r="V1352" s="3">
        <v>16.916979999999999</v>
      </c>
      <c r="W1352" s="3">
        <v>270.3</v>
      </c>
      <c r="X1352" s="3">
        <v>120</v>
      </c>
      <c r="Y1352" s="3">
        <v>60.442</v>
      </c>
      <c r="Z1352" s="3">
        <v>19520</v>
      </c>
      <c r="AA1352" s="3" t="s">
        <v>877</v>
      </c>
      <c r="AB1352" s="4">
        <v>303659.88994687499</v>
      </c>
      <c r="AC1352" s="4">
        <v>192760.21493437499</v>
      </c>
      <c r="AD1352" s="4">
        <v>224229.09650625</v>
      </c>
      <c r="AE1352" s="4">
        <v>216548.47283437499</v>
      </c>
      <c r="AF1352" s="4">
        <v>199358.69579999999</v>
      </c>
      <c r="AG1352" s="4">
        <v>235210.93378156301</v>
      </c>
      <c r="AH1352" s="4">
        <v>333381.241101561</v>
      </c>
      <c r="AI1352" s="4">
        <v>192630.459914062</v>
      </c>
      <c r="AJ1352" s="4">
        <v>205245.685115625</v>
      </c>
      <c r="AK1352" s="4">
        <v>226809.09977343699</v>
      </c>
      <c r="AL1352" s="4">
        <v>230045.481258735</v>
      </c>
      <c r="AM1352" s="4">
        <v>206984.75144531199</v>
      </c>
      <c r="AN1352" s="3" t="s">
        <v>45</v>
      </c>
      <c r="AO1352" s="3">
        <v>3.22</v>
      </c>
      <c r="AP1352" s="3">
        <v>1</v>
      </c>
      <c r="AQ1352" s="3">
        <v>1.676E-3</v>
      </c>
      <c r="AR1352" s="3">
        <v>1.179E-2</v>
      </c>
      <c r="AS1352" s="6">
        <f t="shared" si="240"/>
        <v>168.38568856920375</v>
      </c>
      <c r="AT1352" s="6">
        <f t="shared" si="241"/>
        <v>167.16599259404074</v>
      </c>
      <c r="AU1352" s="6">
        <f t="shared" si="242"/>
        <v>179.76896880758252</v>
      </c>
      <c r="AV1352" s="6">
        <f t="shared" si="243"/>
        <v>188.52211843811156</v>
      </c>
      <c r="AW1352" s="6">
        <f t="shared" si="244"/>
        <v>161.148769336789</v>
      </c>
      <c r="AX1352" s="6">
        <f t="shared" si="245"/>
        <v>175.17652436211708</v>
      </c>
      <c r="AY1352" s="6">
        <f t="shared" si="246"/>
        <v>179.32690923288325</v>
      </c>
      <c r="AZ1352" s="6">
        <f t="shared" si="247"/>
        <v>170.72413056372122</v>
      </c>
      <c r="BA1352" s="6">
        <f t="shared" si="248"/>
        <v>175.04932748835415</v>
      </c>
      <c r="BB1352" s="6">
        <f t="shared" si="249"/>
        <v>168.42767293366688</v>
      </c>
      <c r="BC1352" s="6">
        <f t="shared" si="250"/>
        <v>177.00178097919596</v>
      </c>
      <c r="BD1352" s="6">
        <f t="shared" si="251"/>
        <v>181.04961826049629</v>
      </c>
    </row>
    <row r="1353" spans="1:56" ht="15" customHeight="1" x14ac:dyDescent="0.2">
      <c r="A1353" s="3" t="s">
        <v>42</v>
      </c>
      <c r="B1353" s="3" t="s">
        <v>3480</v>
      </c>
      <c r="C1353" s="3" t="s">
        <v>3481</v>
      </c>
      <c r="D1353" s="3" t="s">
        <v>933</v>
      </c>
      <c r="E1353" s="3">
        <v>1</v>
      </c>
      <c r="F1353" s="3" t="s">
        <v>3482</v>
      </c>
      <c r="G1353" s="3" t="s">
        <v>3482</v>
      </c>
      <c r="H1353" s="3" t="s">
        <v>3483</v>
      </c>
      <c r="I1353" s="3">
        <v>0</v>
      </c>
      <c r="J1353" s="3">
        <v>3</v>
      </c>
      <c r="K1353" s="3">
        <v>0.63339999999999996</v>
      </c>
      <c r="L1353" s="3">
        <v>0</v>
      </c>
      <c r="M1353" s="3">
        <v>1</v>
      </c>
      <c r="N1353" s="3">
        <v>1</v>
      </c>
      <c r="O1353" s="3">
        <v>536.30490999999995</v>
      </c>
      <c r="P1353" s="3">
        <v>1606.9002</v>
      </c>
      <c r="Q1353" s="3">
        <v>1606.90444</v>
      </c>
      <c r="R1353" s="3">
        <v>-2.64</v>
      </c>
      <c r="S1353" s="3">
        <v>-1.42E-3</v>
      </c>
      <c r="T1353" s="3" t="s">
        <v>875</v>
      </c>
      <c r="U1353" s="3" t="s">
        <v>876</v>
      </c>
      <c r="V1353" s="3">
        <v>16.916979999999999</v>
      </c>
      <c r="W1353" s="3">
        <v>270.3</v>
      </c>
      <c r="X1353" s="3">
        <v>120</v>
      </c>
      <c r="Y1353" s="3">
        <v>60.446599999999997</v>
      </c>
      <c r="Z1353" s="3">
        <v>19522</v>
      </c>
      <c r="AA1353" s="3" t="s">
        <v>877</v>
      </c>
      <c r="AB1353" s="4">
        <v>303659.88994687499</v>
      </c>
      <c r="AC1353" s="4">
        <v>192760.21493437499</v>
      </c>
      <c r="AD1353" s="4">
        <v>224229.09650625</v>
      </c>
      <c r="AE1353" s="4">
        <v>216548.47283437499</v>
      </c>
      <c r="AF1353" s="4">
        <v>199358.69579999999</v>
      </c>
      <c r="AG1353" s="4">
        <v>235210.93378156301</v>
      </c>
      <c r="AH1353" s="4">
        <v>333381.241101561</v>
      </c>
      <c r="AI1353" s="4">
        <v>192630.459914062</v>
      </c>
      <c r="AJ1353" s="4">
        <v>205245.685115625</v>
      </c>
      <c r="AK1353" s="4">
        <v>226809.09977343699</v>
      </c>
      <c r="AL1353" s="4">
        <v>230045.481258735</v>
      </c>
      <c r="AM1353" s="4">
        <v>206984.75144531199</v>
      </c>
      <c r="AN1353" s="3" t="s">
        <v>45</v>
      </c>
      <c r="AO1353" s="3">
        <v>3.11</v>
      </c>
      <c r="AP1353" s="3">
        <v>1</v>
      </c>
      <c r="AQ1353" s="3">
        <v>2.0000000000000001E-4</v>
      </c>
      <c r="AR1353" s="3">
        <v>1.0089999999999999E-3</v>
      </c>
      <c r="AS1353" s="6">
        <f t="shared" si="240"/>
        <v>168.38568856920375</v>
      </c>
      <c r="AT1353" s="6">
        <f t="shared" si="241"/>
        <v>167.16599259404074</v>
      </c>
      <c r="AU1353" s="6">
        <f t="shared" si="242"/>
        <v>179.76896880758252</v>
      </c>
      <c r="AV1353" s="6">
        <f t="shared" si="243"/>
        <v>188.52211843811156</v>
      </c>
      <c r="AW1353" s="6">
        <f t="shared" si="244"/>
        <v>161.148769336789</v>
      </c>
      <c r="AX1353" s="6">
        <f t="shared" si="245"/>
        <v>175.17652436211708</v>
      </c>
      <c r="AY1353" s="6">
        <f t="shared" si="246"/>
        <v>179.32690923288325</v>
      </c>
      <c r="AZ1353" s="6">
        <f t="shared" si="247"/>
        <v>170.72413056372122</v>
      </c>
      <c r="BA1353" s="6">
        <f t="shared" si="248"/>
        <v>175.04932748835415</v>
      </c>
      <c r="BB1353" s="6">
        <f t="shared" si="249"/>
        <v>168.42767293366688</v>
      </c>
      <c r="BC1353" s="6">
        <f t="shared" si="250"/>
        <v>177.00178097919596</v>
      </c>
      <c r="BD1353" s="6">
        <f t="shared" si="251"/>
        <v>181.04961826049629</v>
      </c>
    </row>
    <row r="1354" spans="1:56" ht="15" customHeight="1" x14ac:dyDescent="0.2">
      <c r="A1354" s="3" t="s">
        <v>42</v>
      </c>
      <c r="B1354" s="3" t="s">
        <v>3484</v>
      </c>
      <c r="C1354" s="3" t="s">
        <v>3485</v>
      </c>
      <c r="D1354" s="3" t="s">
        <v>874</v>
      </c>
      <c r="E1354" s="3">
        <v>3</v>
      </c>
      <c r="F1354" s="3" t="s">
        <v>3486</v>
      </c>
      <c r="G1354" s="3" t="s">
        <v>3487</v>
      </c>
      <c r="H1354" s="3" t="s">
        <v>3488</v>
      </c>
      <c r="I1354" s="3">
        <v>0</v>
      </c>
      <c r="J1354" s="3">
        <v>2</v>
      </c>
      <c r="K1354" s="3">
        <v>0.3649</v>
      </c>
      <c r="L1354" s="3">
        <v>0</v>
      </c>
      <c r="M1354" s="3">
        <v>1</v>
      </c>
      <c r="N1354" s="3">
        <v>1</v>
      </c>
      <c r="O1354" s="3">
        <v>795.94921999999997</v>
      </c>
      <c r="P1354" s="3">
        <v>1590.8911700000001</v>
      </c>
      <c r="Q1354" s="3">
        <v>1590.88706</v>
      </c>
      <c r="R1354" s="3">
        <v>2.58</v>
      </c>
      <c r="S1354" s="3">
        <v>2.0600000000000002E-3</v>
      </c>
      <c r="T1354" s="3" t="s">
        <v>875</v>
      </c>
      <c r="U1354" s="3" t="s">
        <v>876</v>
      </c>
      <c r="V1354" s="3">
        <v>29.547730000000001</v>
      </c>
      <c r="W1354" s="3">
        <v>604.9</v>
      </c>
      <c r="X1354" s="3">
        <v>120</v>
      </c>
      <c r="Y1354" s="3">
        <v>83.929699999999997</v>
      </c>
      <c r="Z1354" s="3">
        <v>29572</v>
      </c>
      <c r="AA1354" s="3" t="s">
        <v>877</v>
      </c>
      <c r="AB1354" s="4">
        <v>1030146.6596437501</v>
      </c>
      <c r="AC1354" s="4">
        <v>645384.09911249997</v>
      </c>
      <c r="AD1354" s="4">
        <v>727381.60996875202</v>
      </c>
      <c r="AE1354" s="4">
        <v>637439.40541875002</v>
      </c>
      <c r="AF1354" s="4">
        <v>549913.78715625103</v>
      </c>
      <c r="AG1354" s="4">
        <v>704007.77081250201</v>
      </c>
      <c r="AH1354" s="4">
        <v>1035435.839625</v>
      </c>
      <c r="AI1354" s="4">
        <v>633216.276825001</v>
      </c>
      <c r="AJ1354" s="4">
        <v>676163.60130000196</v>
      </c>
      <c r="AK1354" s="4">
        <v>639819.29096250096</v>
      </c>
      <c r="AL1354" s="4">
        <v>696819.45238125103</v>
      </c>
      <c r="AM1354" s="4">
        <v>627818.83106250095</v>
      </c>
      <c r="AN1354" s="3" t="s">
        <v>45</v>
      </c>
      <c r="AO1354" s="3">
        <v>2.2200000000000002</v>
      </c>
      <c r="AP1354" s="3">
        <v>1</v>
      </c>
      <c r="AQ1354" s="3">
        <v>2.0000000000000001E-4</v>
      </c>
      <c r="AR1354" s="3">
        <v>3.8180000000000001E-4</v>
      </c>
      <c r="AS1354" s="6">
        <f t="shared" si="240"/>
        <v>571.23762589035061</v>
      </c>
      <c r="AT1354" s="6">
        <f t="shared" si="241"/>
        <v>559.69160217673334</v>
      </c>
      <c r="AU1354" s="6">
        <f t="shared" si="242"/>
        <v>583.15644129635518</v>
      </c>
      <c r="AV1354" s="6">
        <f t="shared" si="243"/>
        <v>554.94008114010092</v>
      </c>
      <c r="AW1354" s="6">
        <f t="shared" si="244"/>
        <v>444.51499688012495</v>
      </c>
      <c r="AX1354" s="6">
        <f t="shared" si="245"/>
        <v>524.31930961758235</v>
      </c>
      <c r="AY1354" s="6">
        <f t="shared" si="246"/>
        <v>556.96447771139219</v>
      </c>
      <c r="AZ1354" s="6">
        <f t="shared" si="247"/>
        <v>561.20562847627423</v>
      </c>
      <c r="BA1354" s="6">
        <f t="shared" si="248"/>
        <v>576.68439467065934</v>
      </c>
      <c r="BB1354" s="6">
        <f t="shared" si="249"/>
        <v>475.12764868133206</v>
      </c>
      <c r="BC1354" s="6">
        <f t="shared" si="250"/>
        <v>536.1473888448578</v>
      </c>
      <c r="BD1354" s="6">
        <f t="shared" si="251"/>
        <v>549.15330190711609</v>
      </c>
    </row>
    <row r="1355" spans="1:56" ht="15" customHeight="1" x14ac:dyDescent="0.2">
      <c r="A1355" s="3" t="s">
        <v>42</v>
      </c>
      <c r="B1355" s="3" t="s">
        <v>3484</v>
      </c>
      <c r="C1355" s="3" t="s">
        <v>3485</v>
      </c>
      <c r="D1355" s="3" t="s">
        <v>874</v>
      </c>
      <c r="E1355" s="3">
        <v>3</v>
      </c>
      <c r="F1355" s="3" t="s">
        <v>3486</v>
      </c>
      <c r="G1355" s="3" t="s">
        <v>3487</v>
      </c>
      <c r="H1355" s="3" t="s">
        <v>3488</v>
      </c>
      <c r="I1355" s="3">
        <v>0</v>
      </c>
      <c r="J1355" s="3">
        <v>2</v>
      </c>
      <c r="K1355" s="3">
        <v>0.4042</v>
      </c>
      <c r="L1355" s="3">
        <v>0</v>
      </c>
      <c r="M1355" s="3">
        <v>1</v>
      </c>
      <c r="N1355" s="3">
        <v>1</v>
      </c>
      <c r="O1355" s="3">
        <v>795.94921999999997</v>
      </c>
      <c r="P1355" s="3">
        <v>1590.8911700000001</v>
      </c>
      <c r="Q1355" s="3">
        <v>1590.88706</v>
      </c>
      <c r="R1355" s="3">
        <v>2.58</v>
      </c>
      <c r="S1355" s="3">
        <v>2.0600000000000002E-3</v>
      </c>
      <c r="T1355" s="3" t="s">
        <v>875</v>
      </c>
      <c r="U1355" s="3" t="s">
        <v>876</v>
      </c>
      <c r="V1355" s="3">
        <v>29.547730000000001</v>
      </c>
      <c r="W1355" s="3">
        <v>604.9</v>
      </c>
      <c r="X1355" s="3">
        <v>117.70099999999999</v>
      </c>
      <c r="Y1355" s="3">
        <v>83.936499999999995</v>
      </c>
      <c r="Z1355" s="3">
        <v>29575</v>
      </c>
      <c r="AA1355" s="3" t="s">
        <v>877</v>
      </c>
      <c r="AB1355" s="4">
        <v>1030146.6596437501</v>
      </c>
      <c r="AC1355" s="4">
        <v>645384.09911249997</v>
      </c>
      <c r="AD1355" s="4">
        <v>727381.60996875202</v>
      </c>
      <c r="AE1355" s="4">
        <v>637439.40541875002</v>
      </c>
      <c r="AF1355" s="4">
        <v>549913.78715625103</v>
      </c>
      <c r="AG1355" s="4">
        <v>704007.77081250201</v>
      </c>
      <c r="AH1355" s="4">
        <v>1035435.839625</v>
      </c>
      <c r="AI1355" s="4">
        <v>633216.276825001</v>
      </c>
      <c r="AJ1355" s="4">
        <v>676163.60130000196</v>
      </c>
      <c r="AK1355" s="4">
        <v>639819.29096250096</v>
      </c>
      <c r="AL1355" s="4">
        <v>696819.45238125103</v>
      </c>
      <c r="AM1355" s="4">
        <v>627818.83106250095</v>
      </c>
      <c r="AN1355" s="3" t="s">
        <v>45</v>
      </c>
      <c r="AO1355" s="3">
        <v>2.4</v>
      </c>
      <c r="AP1355" s="3">
        <v>1</v>
      </c>
      <c r="AQ1355" s="3">
        <v>2.0000000000000001E-4</v>
      </c>
      <c r="AR1355" s="3">
        <v>1.584E-4</v>
      </c>
      <c r="AS1355" s="6">
        <f t="shared" si="240"/>
        <v>571.23762589035061</v>
      </c>
      <c r="AT1355" s="6">
        <f t="shared" si="241"/>
        <v>559.69160217673334</v>
      </c>
      <c r="AU1355" s="6">
        <f t="shared" si="242"/>
        <v>583.15644129635518</v>
      </c>
      <c r="AV1355" s="6">
        <f t="shared" si="243"/>
        <v>554.94008114010092</v>
      </c>
      <c r="AW1355" s="6">
        <f t="shared" si="244"/>
        <v>444.51499688012495</v>
      </c>
      <c r="AX1355" s="6">
        <f t="shared" si="245"/>
        <v>524.31930961758235</v>
      </c>
      <c r="AY1355" s="6">
        <f t="shared" si="246"/>
        <v>556.96447771139219</v>
      </c>
      <c r="AZ1355" s="6">
        <f t="shared" si="247"/>
        <v>561.20562847627423</v>
      </c>
      <c r="BA1355" s="6">
        <f t="shared" si="248"/>
        <v>576.68439467065934</v>
      </c>
      <c r="BB1355" s="6">
        <f t="shared" si="249"/>
        <v>475.12764868133206</v>
      </c>
      <c r="BC1355" s="6">
        <f t="shared" si="250"/>
        <v>536.1473888448578</v>
      </c>
      <c r="BD1355" s="6">
        <f t="shared" si="251"/>
        <v>549.15330190711609</v>
      </c>
    </row>
    <row r="1356" spans="1:56" ht="15" customHeight="1" x14ac:dyDescent="0.2">
      <c r="A1356" s="3" t="s">
        <v>42</v>
      </c>
      <c r="B1356" s="3" t="s">
        <v>3489</v>
      </c>
      <c r="C1356" s="3" t="s">
        <v>3490</v>
      </c>
      <c r="D1356" s="3" t="s">
        <v>900</v>
      </c>
      <c r="E1356" s="3">
        <v>5</v>
      </c>
      <c r="F1356" s="3" t="s">
        <v>3491</v>
      </c>
      <c r="G1356" s="3" t="s">
        <v>3492</v>
      </c>
      <c r="H1356" s="3" t="s">
        <v>3493</v>
      </c>
      <c r="I1356" s="3">
        <v>0</v>
      </c>
      <c r="J1356" s="3">
        <v>2</v>
      </c>
      <c r="K1356" s="3">
        <v>0.62790000000000001</v>
      </c>
      <c r="L1356" s="3">
        <v>0</v>
      </c>
      <c r="M1356" s="3">
        <v>1</v>
      </c>
      <c r="N1356" s="3">
        <v>1</v>
      </c>
      <c r="O1356" s="3">
        <v>1070.60959</v>
      </c>
      <c r="P1356" s="3">
        <v>2140.2119200000002</v>
      </c>
      <c r="Q1356" s="3">
        <v>2140.2145399999999</v>
      </c>
      <c r="R1356" s="3">
        <v>-1.23</v>
      </c>
      <c r="S1356" s="3">
        <v>-1.31E-3</v>
      </c>
      <c r="T1356" s="3" t="s">
        <v>875</v>
      </c>
      <c r="U1356" s="3" t="s">
        <v>876</v>
      </c>
      <c r="V1356" s="3">
        <v>0</v>
      </c>
      <c r="W1356" s="3">
        <v>296.2</v>
      </c>
      <c r="X1356" s="3">
        <v>120</v>
      </c>
      <c r="Y1356" s="3">
        <v>115.08969999999999</v>
      </c>
      <c r="Z1356" s="3">
        <v>42921</v>
      </c>
      <c r="AA1356" s="3" t="s">
        <v>877</v>
      </c>
      <c r="AB1356" s="4">
        <v>512470.98540000001</v>
      </c>
      <c r="AC1356" s="4">
        <v>322235.54385000002</v>
      </c>
      <c r="AD1356" s="4">
        <v>372393.90639111702</v>
      </c>
      <c r="AE1356" s="4">
        <v>343588.501575</v>
      </c>
      <c r="AF1356" s="4">
        <v>399390.00564375101</v>
      </c>
      <c r="AG1356" s="4">
        <v>438173.80014375201</v>
      </c>
      <c r="AH1356" s="4">
        <v>500473.39258125302</v>
      </c>
      <c r="AI1356" s="4">
        <v>301114.69678125001</v>
      </c>
      <c r="AJ1356" s="4">
        <v>339630.66719999898</v>
      </c>
      <c r="AK1356" s="4">
        <v>419483.922412502</v>
      </c>
      <c r="AL1356" s="4">
        <v>386801.59319999901</v>
      </c>
      <c r="AM1356" s="4">
        <v>355107.67689375102</v>
      </c>
      <c r="AN1356" s="3" t="s">
        <v>45</v>
      </c>
      <c r="AO1356" s="3">
        <v>3.87</v>
      </c>
      <c r="AP1356" s="3">
        <v>1</v>
      </c>
      <c r="AQ1356" s="3">
        <v>2.0000000000000001E-4</v>
      </c>
      <c r="AR1356" s="3">
        <v>5.4750000000000002E-9</v>
      </c>
      <c r="AS1356" s="6">
        <f t="shared" si="240"/>
        <v>284.17575914755884</v>
      </c>
      <c r="AT1356" s="6">
        <f t="shared" si="241"/>
        <v>279.44990907540074</v>
      </c>
      <c r="AU1356" s="6">
        <f t="shared" si="242"/>
        <v>298.55567178942158</v>
      </c>
      <c r="AV1356" s="6">
        <f t="shared" si="243"/>
        <v>299.12024471969943</v>
      </c>
      <c r="AW1356" s="6">
        <f t="shared" si="244"/>
        <v>322.84123667959756</v>
      </c>
      <c r="AX1356" s="6">
        <f t="shared" si="245"/>
        <v>326.33586433106558</v>
      </c>
      <c r="AY1356" s="6">
        <f t="shared" si="246"/>
        <v>269.20634870859652</v>
      </c>
      <c r="AZ1356" s="6">
        <f t="shared" si="247"/>
        <v>266.8713184346434</v>
      </c>
      <c r="BA1356" s="6">
        <f t="shared" si="248"/>
        <v>289.66319001682564</v>
      </c>
      <c r="BB1356" s="6">
        <f t="shared" si="249"/>
        <v>311.50734673168148</v>
      </c>
      <c r="BC1356" s="6">
        <f t="shared" si="250"/>
        <v>297.61319590967025</v>
      </c>
      <c r="BD1356" s="6">
        <f t="shared" si="251"/>
        <v>310.61278134767366</v>
      </c>
    </row>
    <row r="1357" spans="1:56" ht="15" customHeight="1" x14ac:dyDescent="0.2">
      <c r="A1357" s="3" t="s">
        <v>42</v>
      </c>
      <c r="B1357" s="3" t="s">
        <v>3494</v>
      </c>
      <c r="C1357" s="3" t="s">
        <v>3495</v>
      </c>
      <c r="D1357" s="3" t="s">
        <v>881</v>
      </c>
      <c r="E1357" s="3">
        <v>2</v>
      </c>
      <c r="F1357" s="3" t="s">
        <v>189</v>
      </c>
      <c r="G1357" s="3" t="s">
        <v>3496</v>
      </c>
      <c r="H1357" s="3" t="s">
        <v>3497</v>
      </c>
      <c r="I1357" s="3">
        <v>0</v>
      </c>
      <c r="J1357" s="3">
        <v>3</v>
      </c>
      <c r="K1357" s="3">
        <v>0.84389999999999998</v>
      </c>
      <c r="L1357" s="3">
        <v>0</v>
      </c>
      <c r="M1357" s="3">
        <v>1</v>
      </c>
      <c r="N1357" s="3">
        <v>1</v>
      </c>
      <c r="O1357" s="3">
        <v>946.13499000000002</v>
      </c>
      <c r="P1357" s="3">
        <v>2836.39041</v>
      </c>
      <c r="Q1357" s="3">
        <v>2836.3841499999999</v>
      </c>
      <c r="R1357" s="3">
        <v>2.21</v>
      </c>
      <c r="S1357" s="3">
        <v>2.0899999999999998E-3</v>
      </c>
      <c r="T1357" s="3" t="s">
        <v>875</v>
      </c>
      <c r="U1357" s="3" t="s">
        <v>876</v>
      </c>
      <c r="V1357" s="3">
        <v>0</v>
      </c>
      <c r="W1357" s="3">
        <v>248.4</v>
      </c>
      <c r="X1357" s="3">
        <v>120</v>
      </c>
      <c r="Y1357" s="3">
        <v>126.86360000000001</v>
      </c>
      <c r="Z1357" s="3">
        <v>47846</v>
      </c>
      <c r="AA1357" s="3" t="s">
        <v>877</v>
      </c>
      <c r="AB1357" s="4">
        <v>511795.32442500198</v>
      </c>
      <c r="AC1357" s="4">
        <v>275837.7397875</v>
      </c>
      <c r="AD1357" s="4">
        <v>338341.83404999902</v>
      </c>
      <c r="AE1357" s="4">
        <v>327349.60685624997</v>
      </c>
      <c r="AF1357" s="4">
        <v>340973.62715624901</v>
      </c>
      <c r="AG1357" s="4">
        <v>373427.61183750001</v>
      </c>
      <c r="AH1357" s="4">
        <v>531055.34748750005</v>
      </c>
      <c r="AI1357" s="4">
        <v>272095.49606249999</v>
      </c>
      <c r="AJ1357" s="4">
        <v>336532.27409999899</v>
      </c>
      <c r="AK1357" s="4">
        <v>388439.7771375</v>
      </c>
      <c r="AL1357" s="4">
        <v>414550.99461791001</v>
      </c>
      <c r="AM1357" s="4">
        <v>332144.15726250003</v>
      </c>
      <c r="AN1357" s="3" t="s">
        <v>45</v>
      </c>
      <c r="AO1357" s="3">
        <v>7.24</v>
      </c>
      <c r="AP1357" s="3">
        <v>1</v>
      </c>
      <c r="AQ1357" s="3">
        <v>2.0000000000000001E-4</v>
      </c>
      <c r="AR1357" s="3">
        <v>7.7460000000000003E-9</v>
      </c>
      <c r="AS1357" s="6">
        <f t="shared" si="240"/>
        <v>283.80109116446005</v>
      </c>
      <c r="AT1357" s="6">
        <f t="shared" si="241"/>
        <v>239.21269014029943</v>
      </c>
      <c r="AU1357" s="6">
        <f t="shared" si="242"/>
        <v>271.25544168590619</v>
      </c>
      <c r="AV1357" s="6">
        <f t="shared" si="243"/>
        <v>284.98303657686625</v>
      </c>
      <c r="AW1357" s="6">
        <f t="shared" si="244"/>
        <v>275.62118708709301</v>
      </c>
      <c r="AX1357" s="6">
        <f t="shared" si="245"/>
        <v>278.11526484261861</v>
      </c>
      <c r="AY1357" s="6">
        <f t="shared" si="246"/>
        <v>285.65648679529824</v>
      </c>
      <c r="AZ1357" s="6">
        <f t="shared" si="247"/>
        <v>241.15224049352778</v>
      </c>
      <c r="BA1357" s="6">
        <f t="shared" si="248"/>
        <v>287.02064175499976</v>
      </c>
      <c r="BB1357" s="6">
        <f t="shared" si="249"/>
        <v>288.45406909817257</v>
      </c>
      <c r="BC1357" s="6">
        <f t="shared" si="250"/>
        <v>318.96416288020868</v>
      </c>
      <c r="BD1357" s="6">
        <f t="shared" si="251"/>
        <v>290.52658449440509</v>
      </c>
    </row>
    <row r="1358" spans="1:56" ht="15" customHeight="1" x14ac:dyDescent="0.2">
      <c r="A1358" s="3" t="s">
        <v>42</v>
      </c>
      <c r="B1358" s="3" t="s">
        <v>3494</v>
      </c>
      <c r="C1358" s="3" t="s">
        <v>3495</v>
      </c>
      <c r="D1358" s="3" t="s">
        <v>881</v>
      </c>
      <c r="E1358" s="3">
        <v>2</v>
      </c>
      <c r="F1358" s="3" t="s">
        <v>189</v>
      </c>
      <c r="G1358" s="3" t="s">
        <v>3496</v>
      </c>
      <c r="H1358" s="3" t="s">
        <v>3497</v>
      </c>
      <c r="I1358" s="3">
        <v>0</v>
      </c>
      <c r="J1358" s="3">
        <v>2</v>
      </c>
      <c r="K1358" s="3">
        <v>0.80230000000000001</v>
      </c>
      <c r="L1358" s="3">
        <v>0</v>
      </c>
      <c r="M1358" s="3">
        <v>1</v>
      </c>
      <c r="N1358" s="3">
        <v>1</v>
      </c>
      <c r="O1358" s="3">
        <v>1418.69659</v>
      </c>
      <c r="P1358" s="3">
        <v>2836.38591</v>
      </c>
      <c r="Q1358" s="3">
        <v>2836.3841499999999</v>
      </c>
      <c r="R1358" s="3">
        <v>0.62</v>
      </c>
      <c r="S1358" s="3">
        <v>8.8000000000000003E-4</v>
      </c>
      <c r="T1358" s="3" t="s">
        <v>875</v>
      </c>
      <c r="U1358" s="3" t="s">
        <v>876</v>
      </c>
      <c r="V1358" s="3">
        <v>0</v>
      </c>
      <c r="W1358" s="3">
        <v>124.1</v>
      </c>
      <c r="X1358" s="3">
        <v>120</v>
      </c>
      <c r="Y1358" s="3">
        <v>126.86750000000001</v>
      </c>
      <c r="Z1358" s="3">
        <v>47848</v>
      </c>
      <c r="AA1358" s="3" t="s">
        <v>877</v>
      </c>
      <c r="AB1358" s="4">
        <v>215824.42877623299</v>
      </c>
      <c r="AC1358" s="4">
        <v>129233.23555312501</v>
      </c>
      <c r="AD1358" s="4">
        <v>163602.84043125101</v>
      </c>
      <c r="AE1358" s="4">
        <v>137018.37022499999</v>
      </c>
      <c r="AF1358" s="4">
        <v>149644.10339999999</v>
      </c>
      <c r="AG1358" s="4">
        <v>181127.37957187399</v>
      </c>
      <c r="AH1358" s="4">
        <v>245754.98918437399</v>
      </c>
      <c r="AI1358" s="4">
        <v>123302.676234375</v>
      </c>
      <c r="AJ1358" s="4">
        <v>159358.809225</v>
      </c>
      <c r="AK1358" s="4">
        <v>181127.37957187399</v>
      </c>
      <c r="AL1358" s="4">
        <v>163245.60944999999</v>
      </c>
      <c r="AM1358" s="4">
        <v>136908.48878437499</v>
      </c>
      <c r="AN1358" s="3" t="s">
        <v>45</v>
      </c>
      <c r="AO1358" s="3">
        <v>4.4000000000000004</v>
      </c>
      <c r="AP1358" s="3">
        <v>1</v>
      </c>
      <c r="AQ1358" s="3">
        <v>2.0000000000000001E-4</v>
      </c>
      <c r="AR1358" s="3">
        <v>1.9070000000000001E-8</v>
      </c>
      <c r="AS1358" s="6">
        <f t="shared" si="240"/>
        <v>119.67910893960681</v>
      </c>
      <c r="AT1358" s="6">
        <f t="shared" si="241"/>
        <v>112.07396767394388</v>
      </c>
      <c r="AU1358" s="6">
        <f t="shared" si="242"/>
        <v>131.16368204024621</v>
      </c>
      <c r="AV1358" s="6">
        <f t="shared" si="243"/>
        <v>119.2850408116757</v>
      </c>
      <c r="AW1358" s="6">
        <f t="shared" si="244"/>
        <v>120.96268489642277</v>
      </c>
      <c r="AX1358" s="6">
        <f t="shared" si="245"/>
        <v>134.89706583829695</v>
      </c>
      <c r="AY1358" s="6">
        <f t="shared" si="246"/>
        <v>132.19244878139034</v>
      </c>
      <c r="AZ1358" s="6">
        <f t="shared" si="247"/>
        <v>109.280444046518</v>
      </c>
      <c r="BA1358" s="6">
        <f t="shared" si="248"/>
        <v>135.91346570070976</v>
      </c>
      <c r="BB1358" s="6">
        <f t="shared" si="249"/>
        <v>134.50458150196573</v>
      </c>
      <c r="BC1358" s="6">
        <f t="shared" si="250"/>
        <v>125.604569372897</v>
      </c>
      <c r="BD1358" s="6">
        <f t="shared" si="251"/>
        <v>119.75389229375976</v>
      </c>
    </row>
    <row r="1359" spans="1:56" ht="15" customHeight="1" x14ac:dyDescent="0.2">
      <c r="A1359" s="3" t="s">
        <v>42</v>
      </c>
      <c r="B1359" s="3" t="s">
        <v>3498</v>
      </c>
      <c r="C1359" s="3" t="s">
        <v>3499</v>
      </c>
      <c r="D1359" s="3" t="s">
        <v>981</v>
      </c>
      <c r="E1359" s="3">
        <v>4</v>
      </c>
      <c r="F1359" s="3" t="s">
        <v>52</v>
      </c>
      <c r="G1359" s="3" t="s">
        <v>3500</v>
      </c>
      <c r="H1359" s="3" t="s">
        <v>3501</v>
      </c>
      <c r="I1359" s="3">
        <v>0</v>
      </c>
      <c r="J1359" s="3">
        <v>3</v>
      </c>
      <c r="K1359" s="3">
        <v>0.75290000000000001</v>
      </c>
      <c r="L1359" s="3">
        <v>0</v>
      </c>
      <c r="M1359" s="3">
        <v>1</v>
      </c>
      <c r="N1359" s="3">
        <v>1</v>
      </c>
      <c r="O1359" s="3">
        <v>734.04358999999999</v>
      </c>
      <c r="P1359" s="3">
        <v>2200.1162199999999</v>
      </c>
      <c r="Q1359" s="3">
        <v>2200.1159699999998</v>
      </c>
      <c r="R1359" s="3">
        <v>0.12</v>
      </c>
      <c r="S1359" s="3">
        <v>9.0000000000000006E-5</v>
      </c>
      <c r="T1359" s="3" t="s">
        <v>875</v>
      </c>
      <c r="U1359" s="3" t="s">
        <v>876</v>
      </c>
      <c r="V1359" s="3">
        <v>0</v>
      </c>
      <c r="W1359" s="3">
        <v>306.5</v>
      </c>
      <c r="X1359" s="3">
        <v>106.364</v>
      </c>
      <c r="Y1359" s="3">
        <v>68.325900000000004</v>
      </c>
      <c r="Z1359" s="3">
        <v>22894</v>
      </c>
      <c r="AA1359" s="3" t="s">
        <v>877</v>
      </c>
      <c r="AB1359" s="4">
        <v>541153.85073749896</v>
      </c>
      <c r="AC1359" s="4">
        <v>362398.183241183</v>
      </c>
      <c r="AD1359" s="4">
        <v>335007.18693750002</v>
      </c>
      <c r="AE1359" s="4">
        <v>310783.13516250002</v>
      </c>
      <c r="AF1359" s="4">
        <v>376031.15797499998</v>
      </c>
      <c r="AG1359" s="4">
        <v>354585.52903124999</v>
      </c>
      <c r="AH1359" s="4">
        <v>568770.31014375098</v>
      </c>
      <c r="AI1359" s="4">
        <v>346112.52183749998</v>
      </c>
      <c r="AJ1359" s="4">
        <v>328589.57958750002</v>
      </c>
      <c r="AK1359" s="4">
        <v>376780.719975001</v>
      </c>
      <c r="AL1359" s="4">
        <v>362119.12852499902</v>
      </c>
      <c r="AM1359" s="4">
        <v>339697.53283125098</v>
      </c>
      <c r="AN1359" s="3" t="s">
        <v>45</v>
      </c>
      <c r="AO1359" s="3">
        <v>4.37</v>
      </c>
      <c r="AP1359" s="3">
        <v>1</v>
      </c>
      <c r="AQ1359" s="3">
        <v>2.0000000000000001E-4</v>
      </c>
      <c r="AR1359" s="3">
        <v>3.1069999999999999E-5</v>
      </c>
      <c r="AS1359" s="6">
        <f t="shared" si="240"/>
        <v>300.08100113008567</v>
      </c>
      <c r="AT1359" s="6">
        <f t="shared" si="241"/>
        <v>314.27985301019737</v>
      </c>
      <c r="AU1359" s="6">
        <f t="shared" si="242"/>
        <v>268.58198814177877</v>
      </c>
      <c r="AV1359" s="6">
        <f t="shared" si="243"/>
        <v>270.56064745598121</v>
      </c>
      <c r="AW1359" s="6">
        <f t="shared" si="244"/>
        <v>303.95944404025806</v>
      </c>
      <c r="AX1359" s="6">
        <f t="shared" si="245"/>
        <v>264.08236881743898</v>
      </c>
      <c r="AY1359" s="6">
        <f t="shared" si="246"/>
        <v>305.94349413449862</v>
      </c>
      <c r="AZ1359" s="6">
        <f t="shared" si="247"/>
        <v>306.75189891715883</v>
      </c>
      <c r="BA1359" s="6">
        <f t="shared" si="248"/>
        <v>280.24650015940358</v>
      </c>
      <c r="BB1359" s="6">
        <f t="shared" si="249"/>
        <v>279.79609255119152</v>
      </c>
      <c r="BC1359" s="6">
        <f t="shared" si="250"/>
        <v>278.62199389811065</v>
      </c>
      <c r="BD1359" s="6">
        <f t="shared" si="251"/>
        <v>297.13352415421787</v>
      </c>
    </row>
    <row r="1360" spans="1:56" ht="15" customHeight="1" x14ac:dyDescent="0.2">
      <c r="A1360" s="3" t="s">
        <v>42</v>
      </c>
      <c r="B1360" s="3" t="s">
        <v>3498</v>
      </c>
      <c r="C1360" s="3" t="s">
        <v>3499</v>
      </c>
      <c r="D1360" s="3" t="s">
        <v>981</v>
      </c>
      <c r="E1360" s="3">
        <v>4</v>
      </c>
      <c r="F1360" s="3" t="s">
        <v>52</v>
      </c>
      <c r="G1360" s="3" t="s">
        <v>3500</v>
      </c>
      <c r="H1360" s="3" t="s">
        <v>3501</v>
      </c>
      <c r="I1360" s="3">
        <v>0</v>
      </c>
      <c r="J1360" s="3">
        <v>3</v>
      </c>
      <c r="K1360" s="3">
        <v>0.77669999999999995</v>
      </c>
      <c r="L1360" s="3">
        <v>0</v>
      </c>
      <c r="M1360" s="3">
        <v>1</v>
      </c>
      <c r="N1360" s="3">
        <v>1</v>
      </c>
      <c r="O1360" s="3">
        <v>734.0453</v>
      </c>
      <c r="P1360" s="3">
        <v>2200.1213499999999</v>
      </c>
      <c r="Q1360" s="3">
        <v>2200.1159699999998</v>
      </c>
      <c r="R1360" s="3">
        <v>2.4500000000000002</v>
      </c>
      <c r="S1360" s="3">
        <v>1.8E-3</v>
      </c>
      <c r="T1360" s="3" t="s">
        <v>875</v>
      </c>
      <c r="U1360" s="3" t="s">
        <v>876</v>
      </c>
      <c r="V1360" s="3">
        <v>0</v>
      </c>
      <c r="W1360" s="3">
        <v>311.60000000000002</v>
      </c>
      <c r="X1360" s="3">
        <v>111.556</v>
      </c>
      <c r="Y1360" s="3">
        <v>68.340900000000005</v>
      </c>
      <c r="Z1360" s="3">
        <v>22900</v>
      </c>
      <c r="AA1360" s="3" t="s">
        <v>877</v>
      </c>
      <c r="AB1360" s="4">
        <v>583796.50828124699</v>
      </c>
      <c r="AC1360" s="4">
        <v>354026.63086943002</v>
      </c>
      <c r="AD1360" s="4">
        <v>327147.53279999999</v>
      </c>
      <c r="AE1360" s="4">
        <v>307819.97709375003</v>
      </c>
      <c r="AF1360" s="4">
        <v>383502.99920624902</v>
      </c>
      <c r="AG1360" s="4">
        <v>417543.56159999903</v>
      </c>
      <c r="AH1360" s="4">
        <v>644008.38376874803</v>
      </c>
      <c r="AI1360" s="4">
        <v>365836.16891249898</v>
      </c>
      <c r="AJ1360" s="4">
        <v>395193.392343749</v>
      </c>
      <c r="AK1360" s="4">
        <v>422292.36781874899</v>
      </c>
      <c r="AL1360" s="4">
        <v>381643.90460624901</v>
      </c>
      <c r="AM1360" s="4">
        <v>320671.20978749997</v>
      </c>
      <c r="AN1360" s="3" t="s">
        <v>45</v>
      </c>
      <c r="AO1360" s="3">
        <v>4.3</v>
      </c>
      <c r="AP1360" s="3">
        <v>1</v>
      </c>
      <c r="AQ1360" s="3">
        <v>2.0000000000000001E-4</v>
      </c>
      <c r="AR1360" s="3">
        <v>2.6760000000000001E-5</v>
      </c>
      <c r="AS1360" s="6">
        <f t="shared" si="240"/>
        <v>323.72723657521135</v>
      </c>
      <c r="AT1360" s="6">
        <f t="shared" si="241"/>
        <v>307.01985455951331</v>
      </c>
      <c r="AU1360" s="6">
        <f t="shared" si="242"/>
        <v>262.28074561127045</v>
      </c>
      <c r="AV1360" s="6">
        <f t="shared" si="243"/>
        <v>267.98099021307382</v>
      </c>
      <c r="AW1360" s="6">
        <f t="shared" si="244"/>
        <v>309.99920074243687</v>
      </c>
      <c r="AX1360" s="6">
        <f t="shared" si="245"/>
        <v>310.97121513405062</v>
      </c>
      <c r="AY1360" s="6">
        <f t="shared" si="246"/>
        <v>346.41431113435669</v>
      </c>
      <c r="AZ1360" s="6">
        <f t="shared" si="247"/>
        <v>324.23253256111701</v>
      </c>
      <c r="BA1360" s="6">
        <f t="shared" si="248"/>
        <v>337.05136124368698</v>
      </c>
      <c r="BB1360" s="6">
        <f t="shared" si="249"/>
        <v>313.59288882328161</v>
      </c>
      <c r="BC1360" s="6">
        <f t="shared" si="250"/>
        <v>293.64476296399954</v>
      </c>
      <c r="BD1360" s="6">
        <f t="shared" si="251"/>
        <v>280.49119422450735</v>
      </c>
    </row>
    <row r="1361" spans="1:56" ht="15" customHeight="1" x14ac:dyDescent="0.2">
      <c r="A1361" s="3" t="s">
        <v>42</v>
      </c>
      <c r="B1361" s="3" t="s">
        <v>3510</v>
      </c>
      <c r="C1361" s="3" t="s">
        <v>3511</v>
      </c>
      <c r="D1361" s="3" t="s">
        <v>881</v>
      </c>
      <c r="E1361" s="3">
        <v>2</v>
      </c>
      <c r="F1361" s="3" t="s">
        <v>52</v>
      </c>
      <c r="G1361" s="3" t="s">
        <v>3504</v>
      </c>
      <c r="H1361" s="3" t="s">
        <v>3505</v>
      </c>
      <c r="I1361" s="3">
        <v>0</v>
      </c>
      <c r="J1361" s="3">
        <v>3</v>
      </c>
      <c r="K1361" s="3">
        <v>0.82640000000000002</v>
      </c>
      <c r="L1361" s="3">
        <v>0</v>
      </c>
      <c r="M1361" s="3">
        <v>1</v>
      </c>
      <c r="N1361" s="3">
        <v>1</v>
      </c>
      <c r="O1361" s="3">
        <v>926.13333999999998</v>
      </c>
      <c r="P1361" s="3">
        <v>2776.3854700000002</v>
      </c>
      <c r="Q1361" s="3">
        <v>2776.38078</v>
      </c>
      <c r="R1361" s="3">
        <v>1.69</v>
      </c>
      <c r="S1361" s="3">
        <v>1.56E-3</v>
      </c>
      <c r="T1361" s="3" t="s">
        <v>875</v>
      </c>
      <c r="U1361" s="3" t="s">
        <v>876</v>
      </c>
      <c r="V1361" s="3">
        <v>0</v>
      </c>
      <c r="W1361" s="3">
        <v>228</v>
      </c>
      <c r="X1361" s="3">
        <v>120</v>
      </c>
      <c r="Y1361" s="3">
        <v>118.8678</v>
      </c>
      <c r="Z1361" s="3">
        <v>44532</v>
      </c>
      <c r="AA1361" s="3" t="s">
        <v>877</v>
      </c>
      <c r="AB1361" s="4">
        <v>460744.77735000203</v>
      </c>
      <c r="AC1361" s="4">
        <v>245139.84948749901</v>
      </c>
      <c r="AD1361" s="4">
        <v>281265.70931250002</v>
      </c>
      <c r="AE1361" s="4">
        <v>285011.99368124898</v>
      </c>
      <c r="AF1361" s="4">
        <v>307105.44644999999</v>
      </c>
      <c r="AG1361" s="4">
        <v>335691.83834999899</v>
      </c>
      <c r="AH1361" s="4">
        <v>474838.71434999799</v>
      </c>
      <c r="AI1361" s="4">
        <v>253943.04870000001</v>
      </c>
      <c r="AJ1361" s="4">
        <v>263974.41716249997</v>
      </c>
      <c r="AK1361" s="4">
        <v>335691.83834999899</v>
      </c>
      <c r="AL1361" s="4">
        <v>305037.78619970201</v>
      </c>
      <c r="AM1361" s="4">
        <v>281772.42389999999</v>
      </c>
      <c r="AN1361" s="3" t="s">
        <v>45</v>
      </c>
      <c r="AO1361" s="3">
        <v>7.26</v>
      </c>
      <c r="AP1361" s="3">
        <v>1</v>
      </c>
      <c r="AQ1361" s="3">
        <v>2.0000000000000001E-4</v>
      </c>
      <c r="AR1361" s="3">
        <v>3.5700000000000001E-10</v>
      </c>
      <c r="AS1361" s="6">
        <f t="shared" si="240"/>
        <v>255.49250710167095</v>
      </c>
      <c r="AT1361" s="6">
        <f t="shared" si="241"/>
        <v>212.5907894317445</v>
      </c>
      <c r="AU1361" s="6">
        <f t="shared" si="242"/>
        <v>225.49636649243706</v>
      </c>
      <c r="AV1361" s="6">
        <f t="shared" si="243"/>
        <v>248.12488458486803</v>
      </c>
      <c r="AW1361" s="6">
        <f t="shared" si="244"/>
        <v>248.24432439953122</v>
      </c>
      <c r="AX1361" s="6">
        <f t="shared" si="245"/>
        <v>250.01103712931186</v>
      </c>
      <c r="AY1361" s="6">
        <f t="shared" si="246"/>
        <v>255.41736765735007</v>
      </c>
      <c r="AZ1361" s="6">
        <f t="shared" si="247"/>
        <v>225.06412652157803</v>
      </c>
      <c r="BA1361" s="6">
        <f t="shared" si="248"/>
        <v>225.13771323569762</v>
      </c>
      <c r="BB1361" s="6">
        <f t="shared" si="249"/>
        <v>249.28362756429723</v>
      </c>
      <c r="BC1361" s="6">
        <f t="shared" si="250"/>
        <v>234.70242113807367</v>
      </c>
      <c r="BD1361" s="6">
        <f t="shared" si="251"/>
        <v>246.4664156524037</v>
      </c>
    </row>
    <row r="1362" spans="1:56" ht="15" customHeight="1" x14ac:dyDescent="0.2">
      <c r="A1362" s="3" t="s">
        <v>42</v>
      </c>
      <c r="B1362" s="3" t="s">
        <v>3508</v>
      </c>
      <c r="C1362" s="3" t="s">
        <v>3509</v>
      </c>
      <c r="D1362" s="3" t="s">
        <v>921</v>
      </c>
      <c r="E1362" s="3">
        <v>2</v>
      </c>
      <c r="F1362" s="3" t="s">
        <v>52</v>
      </c>
      <c r="G1362" s="3" t="s">
        <v>3504</v>
      </c>
      <c r="H1362" s="3" t="s">
        <v>3505</v>
      </c>
      <c r="I1362" s="3">
        <v>0</v>
      </c>
      <c r="J1362" s="3">
        <v>2</v>
      </c>
      <c r="K1362" s="3">
        <v>0.75149999999999995</v>
      </c>
      <c r="L1362" s="3">
        <v>0</v>
      </c>
      <c r="M1362" s="3">
        <v>1</v>
      </c>
      <c r="N1362" s="3">
        <v>1</v>
      </c>
      <c r="O1362" s="3">
        <v>1070.0910799999999</v>
      </c>
      <c r="P1362" s="3">
        <v>2139.17488</v>
      </c>
      <c r="Q1362" s="3">
        <v>2139.1788799999999</v>
      </c>
      <c r="R1362" s="3">
        <v>-1.87</v>
      </c>
      <c r="S1362" s="3">
        <v>-2E-3</v>
      </c>
      <c r="T1362" s="3" t="s">
        <v>875</v>
      </c>
      <c r="U1362" s="3" t="s">
        <v>876</v>
      </c>
      <c r="V1362" s="3">
        <v>0</v>
      </c>
      <c r="W1362" s="3">
        <v>412.7</v>
      </c>
      <c r="X1362" s="3">
        <v>120</v>
      </c>
      <c r="Y1362" s="3">
        <v>105.16</v>
      </c>
      <c r="Z1362" s="3">
        <v>38699</v>
      </c>
      <c r="AA1362" s="3" t="s">
        <v>877</v>
      </c>
      <c r="AB1362" s="4">
        <v>874982.74256250204</v>
      </c>
      <c r="AC1362" s="4">
        <v>546797.32057500095</v>
      </c>
      <c r="AD1362" s="4">
        <v>617462.73806250095</v>
      </c>
      <c r="AE1362" s="4">
        <v>540209.40105000103</v>
      </c>
      <c r="AF1362" s="4">
        <v>403838.18887500098</v>
      </c>
      <c r="AG1362" s="4">
        <v>579420.01012500096</v>
      </c>
      <c r="AH1362" s="4">
        <v>936436.38000000198</v>
      </c>
      <c r="AI1362" s="4">
        <v>534892.21891874995</v>
      </c>
      <c r="AJ1362" s="4">
        <v>554826.09043125005</v>
      </c>
      <c r="AK1362" s="4">
        <v>496593.59156440798</v>
      </c>
      <c r="AL1362" s="4">
        <v>634201.608974998</v>
      </c>
      <c r="AM1362" s="4">
        <v>508313.72356875002</v>
      </c>
      <c r="AN1362" s="3" t="s">
        <v>45</v>
      </c>
      <c r="AO1362" s="3">
        <v>4.99</v>
      </c>
      <c r="AP1362" s="3">
        <v>1</v>
      </c>
      <c r="AQ1362" s="3">
        <v>2.0000000000000001E-4</v>
      </c>
      <c r="AR1362" s="3">
        <v>2.3689999999999999E-8</v>
      </c>
      <c r="AS1362" s="6">
        <f t="shared" si="240"/>
        <v>485.19602512644423</v>
      </c>
      <c r="AT1362" s="6">
        <f t="shared" si="241"/>
        <v>474.19493111065987</v>
      </c>
      <c r="AU1362" s="6">
        <f t="shared" si="242"/>
        <v>495.03227470529578</v>
      </c>
      <c r="AV1362" s="6">
        <f t="shared" si="243"/>
        <v>470.29387625384931</v>
      </c>
      <c r="AW1362" s="6">
        <f t="shared" si="244"/>
        <v>326.43686239646922</v>
      </c>
      <c r="AX1362" s="6">
        <f t="shared" si="245"/>
        <v>431.53088968994388</v>
      </c>
      <c r="AY1362" s="6">
        <f t="shared" si="246"/>
        <v>503.71232995521973</v>
      </c>
      <c r="AZ1362" s="6">
        <f t="shared" si="247"/>
        <v>474.06318326262243</v>
      </c>
      <c r="BA1362" s="6">
        <f t="shared" si="248"/>
        <v>473.19842046018903</v>
      </c>
      <c r="BB1362" s="6">
        <f t="shared" si="249"/>
        <v>368.76872711242373</v>
      </c>
      <c r="BC1362" s="6">
        <f t="shared" si="250"/>
        <v>487.96791692766129</v>
      </c>
      <c r="BD1362" s="6">
        <f t="shared" si="251"/>
        <v>444.6221519511746</v>
      </c>
    </row>
    <row r="1363" spans="1:56" ht="15" customHeight="1" x14ac:dyDescent="0.2">
      <c r="A1363" s="3" t="s">
        <v>42</v>
      </c>
      <c r="B1363" s="3" t="s">
        <v>3508</v>
      </c>
      <c r="C1363" s="3" t="s">
        <v>3509</v>
      </c>
      <c r="D1363" s="3" t="s">
        <v>921</v>
      </c>
      <c r="E1363" s="3">
        <v>2</v>
      </c>
      <c r="F1363" s="3" t="s">
        <v>52</v>
      </c>
      <c r="G1363" s="3" t="s">
        <v>3504</v>
      </c>
      <c r="H1363" s="3" t="s">
        <v>3505</v>
      </c>
      <c r="I1363" s="3">
        <v>0</v>
      </c>
      <c r="J1363" s="3">
        <v>2</v>
      </c>
      <c r="K1363" s="3">
        <v>0.7782</v>
      </c>
      <c r="L1363" s="3">
        <v>0</v>
      </c>
      <c r="M1363" s="3">
        <v>1</v>
      </c>
      <c r="N1363" s="3">
        <v>1</v>
      </c>
      <c r="O1363" s="3">
        <v>1070.0936400000001</v>
      </c>
      <c r="P1363" s="3">
        <v>2139.18001</v>
      </c>
      <c r="Q1363" s="3">
        <v>2139.1788799999999</v>
      </c>
      <c r="R1363" s="3">
        <v>0.53</v>
      </c>
      <c r="S1363" s="3">
        <v>5.5999999999999995E-4</v>
      </c>
      <c r="T1363" s="3" t="s">
        <v>875</v>
      </c>
      <c r="U1363" s="3" t="s">
        <v>876</v>
      </c>
      <c r="V1363" s="3">
        <v>0</v>
      </c>
      <c r="W1363" s="3">
        <v>429.4</v>
      </c>
      <c r="X1363" s="3">
        <v>120</v>
      </c>
      <c r="Y1363" s="3">
        <v>105.169</v>
      </c>
      <c r="Z1363" s="3">
        <v>38703</v>
      </c>
      <c r="AA1363" s="3" t="s">
        <v>877</v>
      </c>
      <c r="AB1363" s="4">
        <v>1010076.41625</v>
      </c>
      <c r="AC1363" s="4">
        <v>615999.867450002</v>
      </c>
      <c r="AD1363" s="4">
        <v>700087.44712500204</v>
      </c>
      <c r="AE1363" s="4">
        <v>617828.00623351999</v>
      </c>
      <c r="AF1363" s="4">
        <v>484140.075375001</v>
      </c>
      <c r="AG1363" s="4">
        <v>626943.98250000097</v>
      </c>
      <c r="AH1363" s="4">
        <v>1058838.726</v>
      </c>
      <c r="AI1363" s="4">
        <v>614704.33406250097</v>
      </c>
      <c r="AJ1363" s="4">
        <v>643462.43156250205</v>
      </c>
      <c r="AK1363" s="4">
        <v>535619.56593750103</v>
      </c>
      <c r="AL1363" s="4">
        <v>702255.49679999996</v>
      </c>
      <c r="AM1363" s="4">
        <v>560782.90125000104</v>
      </c>
      <c r="AN1363" s="3" t="s">
        <v>45</v>
      </c>
      <c r="AO1363" s="3">
        <v>5.41</v>
      </c>
      <c r="AP1363" s="3">
        <v>1</v>
      </c>
      <c r="AQ1363" s="3">
        <v>2.0000000000000001E-4</v>
      </c>
      <c r="AR1363" s="3">
        <v>6.1170000000000003E-9</v>
      </c>
      <c r="AS1363" s="6">
        <f t="shared" si="240"/>
        <v>560.10826088202066</v>
      </c>
      <c r="AT1363" s="6">
        <f t="shared" si="241"/>
        <v>534.20893577616414</v>
      </c>
      <c r="AU1363" s="6">
        <f t="shared" si="242"/>
        <v>561.27416292419753</v>
      </c>
      <c r="AV1363" s="6">
        <f t="shared" si="243"/>
        <v>537.86684819810375</v>
      </c>
      <c r="AW1363" s="6">
        <f t="shared" si="244"/>
        <v>391.34775144983507</v>
      </c>
      <c r="AX1363" s="6">
        <f t="shared" si="245"/>
        <v>466.92501091844571</v>
      </c>
      <c r="AY1363" s="6">
        <f t="shared" si="246"/>
        <v>569.55297029390863</v>
      </c>
      <c r="AZ1363" s="6">
        <f t="shared" si="247"/>
        <v>544.79890165548397</v>
      </c>
      <c r="BA1363" s="6">
        <f t="shared" si="248"/>
        <v>548.7943186020342</v>
      </c>
      <c r="BB1363" s="6">
        <f t="shared" si="249"/>
        <v>397.74928412797067</v>
      </c>
      <c r="BC1363" s="6">
        <f t="shared" si="250"/>
        <v>540.32999455541471</v>
      </c>
      <c r="BD1363" s="6">
        <f t="shared" si="251"/>
        <v>490.51695590798948</v>
      </c>
    </row>
    <row r="1364" spans="1:56" ht="15" customHeight="1" x14ac:dyDescent="0.2">
      <c r="A1364" s="3" t="s">
        <v>42</v>
      </c>
      <c r="B1364" s="3" t="s">
        <v>3506</v>
      </c>
      <c r="C1364" s="3" t="s">
        <v>3507</v>
      </c>
      <c r="D1364" s="3" t="s">
        <v>1525</v>
      </c>
      <c r="E1364" s="3">
        <v>2</v>
      </c>
      <c r="F1364" s="3" t="s">
        <v>52</v>
      </c>
      <c r="G1364" s="3" t="s">
        <v>3504</v>
      </c>
      <c r="H1364" s="3" t="s">
        <v>3505</v>
      </c>
      <c r="I1364" s="3">
        <v>2</v>
      </c>
      <c r="J1364" s="3">
        <v>4</v>
      </c>
      <c r="K1364" s="3">
        <v>0.65559999999999996</v>
      </c>
      <c r="L1364" s="3">
        <v>0</v>
      </c>
      <c r="M1364" s="3">
        <v>1</v>
      </c>
      <c r="N1364" s="3">
        <v>1</v>
      </c>
      <c r="O1364" s="3">
        <v>552.57928000000004</v>
      </c>
      <c r="P1364" s="3">
        <v>2207.2953000000002</v>
      </c>
      <c r="Q1364" s="3">
        <v>2207.3003399999998</v>
      </c>
      <c r="R1364" s="3">
        <v>-2.2799999999999998</v>
      </c>
      <c r="S1364" s="3">
        <v>-1.2600000000000001E-3</v>
      </c>
      <c r="T1364" s="3" t="s">
        <v>875</v>
      </c>
      <c r="U1364" s="3" t="s">
        <v>876</v>
      </c>
      <c r="V1364" s="3">
        <v>6.2475940000000003</v>
      </c>
      <c r="W1364" s="3">
        <v>379.8</v>
      </c>
      <c r="X1364" s="3">
        <v>120</v>
      </c>
      <c r="Y1364" s="3">
        <v>93.132999999999996</v>
      </c>
      <c r="Z1364" s="3">
        <v>33513</v>
      </c>
      <c r="AA1364" s="3" t="s">
        <v>877</v>
      </c>
      <c r="AB1364" s="4">
        <v>504431.91686249903</v>
      </c>
      <c r="AC1364" s="4">
        <v>361828.80112499901</v>
      </c>
      <c r="AD1364" s="4">
        <v>321389.11158750003</v>
      </c>
      <c r="AE1364" s="4">
        <v>302233.46917499998</v>
      </c>
      <c r="AF1364" s="4">
        <v>413579.108249999</v>
      </c>
      <c r="AG1364" s="4">
        <v>444836.58491249901</v>
      </c>
      <c r="AH1364" s="4">
        <v>516241.52910000202</v>
      </c>
      <c r="AI1364" s="4">
        <v>354433.82287499902</v>
      </c>
      <c r="AJ1364" s="4">
        <v>309309.27060000098</v>
      </c>
      <c r="AK1364" s="4">
        <v>416042.75130000099</v>
      </c>
      <c r="AL1364" s="4">
        <v>385547.47110000101</v>
      </c>
      <c r="AM1364" s="4">
        <v>331091.61360000097</v>
      </c>
      <c r="AN1364" s="3" t="s">
        <v>45</v>
      </c>
      <c r="AO1364" s="3">
        <v>5.14</v>
      </c>
      <c r="AP1364" s="3">
        <v>1</v>
      </c>
      <c r="AQ1364" s="3">
        <v>2.0000000000000001E-4</v>
      </c>
      <c r="AR1364" s="3">
        <v>1.6959999999999999E-6</v>
      </c>
      <c r="AS1364" s="6">
        <f t="shared" si="240"/>
        <v>279.71792939803561</v>
      </c>
      <c r="AT1364" s="6">
        <f t="shared" si="241"/>
        <v>313.78607203651666</v>
      </c>
      <c r="AU1364" s="6">
        <f t="shared" si="242"/>
        <v>257.66410370591467</v>
      </c>
      <c r="AV1364" s="6">
        <f t="shared" si="243"/>
        <v>263.1175049447221</v>
      </c>
      <c r="AW1364" s="6">
        <f t="shared" si="244"/>
        <v>334.3107961779412</v>
      </c>
      <c r="AX1364" s="6">
        <f t="shared" si="245"/>
        <v>331.29806340743113</v>
      </c>
      <c r="AY1364" s="6">
        <f t="shared" si="246"/>
        <v>277.68808324448781</v>
      </c>
      <c r="AZ1364" s="6">
        <f t="shared" si="247"/>
        <v>314.12688460436431</v>
      </c>
      <c r="BA1364" s="6">
        <f t="shared" si="248"/>
        <v>263.80276776070264</v>
      </c>
      <c r="BB1364" s="6">
        <f t="shared" si="249"/>
        <v>308.95194466349261</v>
      </c>
      <c r="BC1364" s="6">
        <f t="shared" si="250"/>
        <v>296.64824826518532</v>
      </c>
      <c r="BD1364" s="6">
        <f t="shared" si="251"/>
        <v>289.60592426717909</v>
      </c>
    </row>
    <row r="1365" spans="1:56" ht="15" customHeight="1" x14ac:dyDescent="0.2">
      <c r="A1365" s="3" t="s">
        <v>42</v>
      </c>
      <c r="B1365" s="3" t="s">
        <v>3506</v>
      </c>
      <c r="C1365" s="3" t="s">
        <v>3507</v>
      </c>
      <c r="D1365" s="3" t="s">
        <v>1525</v>
      </c>
      <c r="E1365" s="3">
        <v>2</v>
      </c>
      <c r="F1365" s="3" t="s">
        <v>52</v>
      </c>
      <c r="G1365" s="3" t="s">
        <v>3504</v>
      </c>
      <c r="H1365" s="3" t="s">
        <v>3505</v>
      </c>
      <c r="I1365" s="3">
        <v>2</v>
      </c>
      <c r="J1365" s="3">
        <v>4</v>
      </c>
      <c r="K1365" s="3">
        <v>0.63580000000000003</v>
      </c>
      <c r="L1365" s="3">
        <v>0</v>
      </c>
      <c r="M1365" s="3">
        <v>1</v>
      </c>
      <c r="N1365" s="3">
        <v>1</v>
      </c>
      <c r="O1365" s="3">
        <v>552.58001000000002</v>
      </c>
      <c r="P1365" s="3">
        <v>2207.2982299999999</v>
      </c>
      <c r="Q1365" s="3">
        <v>2207.3003399999998</v>
      </c>
      <c r="R1365" s="3">
        <v>-0.95</v>
      </c>
      <c r="S1365" s="3">
        <v>-5.2999999999999998E-4</v>
      </c>
      <c r="T1365" s="3" t="s">
        <v>875</v>
      </c>
      <c r="U1365" s="3" t="s">
        <v>876</v>
      </c>
      <c r="V1365" s="3">
        <v>0</v>
      </c>
      <c r="W1365" s="3">
        <v>395.3</v>
      </c>
      <c r="X1365" s="3">
        <v>120</v>
      </c>
      <c r="Y1365" s="3">
        <v>93.137600000000006</v>
      </c>
      <c r="Z1365" s="3">
        <v>33515</v>
      </c>
      <c r="AA1365" s="3" t="s">
        <v>877</v>
      </c>
      <c r="AB1365" s="4">
        <v>579749.94789870805</v>
      </c>
      <c r="AC1365" s="4">
        <v>426018.90581250202</v>
      </c>
      <c r="AD1365" s="4">
        <v>353455.24603125098</v>
      </c>
      <c r="AE1365" s="4">
        <v>330047.61384375102</v>
      </c>
      <c r="AF1365" s="4">
        <v>469355.91037499899</v>
      </c>
      <c r="AG1365" s="4">
        <v>496241.80237500201</v>
      </c>
      <c r="AH1365" s="4">
        <v>590178.27618749999</v>
      </c>
      <c r="AI1365" s="4">
        <v>391369.463099999</v>
      </c>
      <c r="AJ1365" s="4">
        <v>354602.91384375002</v>
      </c>
      <c r="AK1365" s="4">
        <v>456272.28074999899</v>
      </c>
      <c r="AL1365" s="4">
        <v>394278.76434375002</v>
      </c>
      <c r="AM1365" s="4">
        <v>389319.28303125</v>
      </c>
      <c r="AN1365" s="3" t="s">
        <v>45</v>
      </c>
      <c r="AO1365" s="3">
        <v>4.75</v>
      </c>
      <c r="AP1365" s="3">
        <v>1</v>
      </c>
      <c r="AQ1365" s="3">
        <v>2.0000000000000001E-4</v>
      </c>
      <c r="AR1365" s="3">
        <v>4.4680000000000003E-6</v>
      </c>
      <c r="AS1365" s="6">
        <f t="shared" si="240"/>
        <v>321.48333516146226</v>
      </c>
      <c r="AT1365" s="6">
        <f t="shared" si="241"/>
        <v>369.45317413253264</v>
      </c>
      <c r="AU1365" s="6">
        <f t="shared" si="242"/>
        <v>283.37216752285889</v>
      </c>
      <c r="AV1365" s="6">
        <f t="shared" si="243"/>
        <v>287.33185938862323</v>
      </c>
      <c r="AW1365" s="6">
        <f t="shared" si="244"/>
        <v>379.3971817199224</v>
      </c>
      <c r="AX1365" s="6">
        <f t="shared" si="245"/>
        <v>369.58279441199778</v>
      </c>
      <c r="AY1365" s="6">
        <f t="shared" si="246"/>
        <v>317.45891225131618</v>
      </c>
      <c r="AZ1365" s="6">
        <f t="shared" si="247"/>
        <v>346.86212838170218</v>
      </c>
      <c r="BA1365" s="6">
        <f t="shared" si="248"/>
        <v>302.43267505862769</v>
      </c>
      <c r="BB1365" s="6">
        <f t="shared" si="249"/>
        <v>338.82625762204674</v>
      </c>
      <c r="BC1365" s="6">
        <f t="shared" si="250"/>
        <v>303.36628700230358</v>
      </c>
      <c r="BD1365" s="6">
        <f t="shared" si="251"/>
        <v>340.53768252045001</v>
      </c>
    </row>
    <row r="1366" spans="1:56" ht="15" customHeight="1" x14ac:dyDescent="0.2">
      <c r="A1366" s="3" t="s">
        <v>42</v>
      </c>
      <c r="B1366" s="3" t="s">
        <v>3506</v>
      </c>
      <c r="C1366" s="3" t="s">
        <v>3507</v>
      </c>
      <c r="D1366" s="3" t="s">
        <v>1525</v>
      </c>
      <c r="E1366" s="3">
        <v>2</v>
      </c>
      <c r="F1366" s="3" t="s">
        <v>52</v>
      </c>
      <c r="G1366" s="3" t="s">
        <v>3504</v>
      </c>
      <c r="H1366" s="3" t="s">
        <v>3505</v>
      </c>
      <c r="I1366" s="3">
        <v>2</v>
      </c>
      <c r="J1366" s="3">
        <v>4</v>
      </c>
      <c r="K1366" s="3">
        <v>0.69920000000000004</v>
      </c>
      <c r="L1366" s="3">
        <v>0</v>
      </c>
      <c r="M1366" s="3">
        <v>1</v>
      </c>
      <c r="N1366" s="3">
        <v>1</v>
      </c>
      <c r="O1366" s="3">
        <v>552.57898</v>
      </c>
      <c r="P1366" s="3">
        <v>2207.2940800000001</v>
      </c>
      <c r="Q1366" s="3">
        <v>2207.3003399999998</v>
      </c>
      <c r="R1366" s="3">
        <v>-2.83</v>
      </c>
      <c r="S1366" s="3">
        <v>-1.56E-3</v>
      </c>
      <c r="T1366" s="3" t="s">
        <v>875</v>
      </c>
      <c r="U1366" s="3" t="s">
        <v>876</v>
      </c>
      <c r="V1366" s="3">
        <v>12.235060000000001</v>
      </c>
      <c r="W1366" s="3">
        <v>356.3</v>
      </c>
      <c r="X1366" s="3">
        <v>92.802999999999997</v>
      </c>
      <c r="Y1366" s="3">
        <v>93.146100000000004</v>
      </c>
      <c r="Z1366" s="3">
        <v>33519</v>
      </c>
      <c r="AA1366" s="3" t="s">
        <v>877</v>
      </c>
      <c r="AB1366" s="4">
        <v>626220.54660000105</v>
      </c>
      <c r="AC1366" s="4">
        <v>474798.36525000102</v>
      </c>
      <c r="AD1366" s="4">
        <v>418951.44424777199</v>
      </c>
      <c r="AE1366" s="4">
        <v>361873.34865</v>
      </c>
      <c r="AF1366" s="4">
        <v>523079.58779999899</v>
      </c>
      <c r="AG1366" s="4">
        <v>569758.03830000095</v>
      </c>
      <c r="AH1366" s="4">
        <v>650602.47491250001</v>
      </c>
      <c r="AI1366" s="4">
        <v>447798.19218750001</v>
      </c>
      <c r="AJ1366" s="4">
        <v>386550.42442500102</v>
      </c>
      <c r="AK1366" s="4">
        <v>525381.91488750197</v>
      </c>
      <c r="AL1366" s="4">
        <v>473660.37922500202</v>
      </c>
      <c r="AM1366" s="4">
        <v>430105.401825001</v>
      </c>
      <c r="AN1366" s="3" t="s">
        <v>45</v>
      </c>
      <c r="AO1366" s="3">
        <v>5.32</v>
      </c>
      <c r="AP1366" s="3">
        <v>1</v>
      </c>
      <c r="AQ1366" s="3">
        <v>2.0000000000000001E-4</v>
      </c>
      <c r="AR1366" s="3">
        <v>4.313E-7</v>
      </c>
      <c r="AS1366" s="6">
        <f t="shared" si="240"/>
        <v>347.25224313909916</v>
      </c>
      <c r="AT1366" s="6">
        <f t="shared" si="241"/>
        <v>411.75581816022458</v>
      </c>
      <c r="AU1366" s="6">
        <f t="shared" si="242"/>
        <v>335.88178468520078</v>
      </c>
      <c r="AV1366" s="6">
        <f t="shared" si="243"/>
        <v>315.03861191378434</v>
      </c>
      <c r="AW1366" s="6">
        <f t="shared" si="244"/>
        <v>422.82395308067976</v>
      </c>
      <c r="AX1366" s="6">
        <f t="shared" si="245"/>
        <v>424.3350054868734</v>
      </c>
      <c r="AY1366" s="6">
        <f t="shared" si="246"/>
        <v>349.96129530209737</v>
      </c>
      <c r="AZ1366" s="6">
        <f t="shared" si="247"/>
        <v>396.87366714134208</v>
      </c>
      <c r="BA1366" s="6">
        <f t="shared" si="248"/>
        <v>329.67997255491656</v>
      </c>
      <c r="BB1366" s="6">
        <f t="shared" si="249"/>
        <v>390.14683896866853</v>
      </c>
      <c r="BC1366" s="6">
        <f t="shared" si="250"/>
        <v>364.44415357940568</v>
      </c>
      <c r="BD1366" s="6">
        <f t="shared" si="251"/>
        <v>376.21331169783366</v>
      </c>
    </row>
    <row r="1367" spans="1:56" ht="15" customHeight="1" x14ac:dyDescent="0.2">
      <c r="A1367" s="3" t="s">
        <v>42</v>
      </c>
      <c r="B1367" s="3" t="s">
        <v>3502</v>
      </c>
      <c r="C1367" s="3" t="s">
        <v>3503</v>
      </c>
      <c r="D1367" s="3" t="s">
        <v>921</v>
      </c>
      <c r="E1367" s="3">
        <v>2</v>
      </c>
      <c r="F1367" s="3" t="s">
        <v>52</v>
      </c>
      <c r="G1367" s="3" t="s">
        <v>3504</v>
      </c>
      <c r="H1367" s="3" t="s">
        <v>3505</v>
      </c>
      <c r="I1367" s="3">
        <v>0</v>
      </c>
      <c r="J1367" s="3">
        <v>3</v>
      </c>
      <c r="K1367" s="3">
        <v>0.67669999999999997</v>
      </c>
      <c r="L1367" s="3">
        <v>0</v>
      </c>
      <c r="M1367" s="3">
        <v>1</v>
      </c>
      <c r="N1367" s="3">
        <v>1</v>
      </c>
      <c r="O1367" s="3">
        <v>678.72496000000001</v>
      </c>
      <c r="P1367" s="3">
        <v>2034.16032</v>
      </c>
      <c r="Q1367" s="3">
        <v>2034.16615</v>
      </c>
      <c r="R1367" s="3">
        <v>-2.87</v>
      </c>
      <c r="S1367" s="3">
        <v>-1.9400000000000001E-3</v>
      </c>
      <c r="T1367" s="3" t="s">
        <v>875</v>
      </c>
      <c r="U1367" s="3" t="s">
        <v>876</v>
      </c>
      <c r="V1367" s="3">
        <v>0</v>
      </c>
      <c r="W1367" s="3">
        <v>975</v>
      </c>
      <c r="X1367" s="3">
        <v>120</v>
      </c>
      <c r="Y1367" s="3">
        <v>83.260400000000004</v>
      </c>
      <c r="Z1367" s="3">
        <v>29299</v>
      </c>
      <c r="AA1367" s="3" t="s">
        <v>877</v>
      </c>
      <c r="AB1367" s="4">
        <v>1889935.13609999</v>
      </c>
      <c r="AC1367" s="4">
        <v>1388182.4450999999</v>
      </c>
      <c r="AD1367" s="4">
        <v>1417686.8805</v>
      </c>
      <c r="AE1367" s="4">
        <v>1421632.6244999899</v>
      </c>
      <c r="AF1367" s="4">
        <v>1459439.1998999999</v>
      </c>
      <c r="AG1367" s="4">
        <v>1702661.8751999999</v>
      </c>
      <c r="AH1367" s="4">
        <v>2226557.8368000099</v>
      </c>
      <c r="AI1367" s="4">
        <v>1201486.2981114499</v>
      </c>
      <c r="AJ1367" s="4">
        <v>1245338.5898249999</v>
      </c>
      <c r="AK1367" s="4">
        <v>1174847.7262500001</v>
      </c>
      <c r="AL1367" s="4">
        <v>1401226.1736000001</v>
      </c>
      <c r="AM1367" s="4">
        <v>1135686.1353750001</v>
      </c>
      <c r="AN1367" s="3" t="s">
        <v>45</v>
      </c>
      <c r="AO1367" s="3">
        <v>5.63</v>
      </c>
      <c r="AP1367" s="3">
        <v>1</v>
      </c>
      <c r="AQ1367" s="3">
        <v>2.0000000000000001E-4</v>
      </c>
      <c r="AR1367" s="3">
        <v>2.1080000000000001E-10</v>
      </c>
      <c r="AS1367" s="6">
        <f t="shared" si="240"/>
        <v>1048.0081162480963</v>
      </c>
      <c r="AT1367" s="6">
        <f t="shared" si="241"/>
        <v>1203.8630295975106</v>
      </c>
      <c r="AU1367" s="6">
        <f t="shared" si="242"/>
        <v>1136.5880368358876</v>
      </c>
      <c r="AV1367" s="6">
        <f t="shared" si="243"/>
        <v>1237.6406561705689</v>
      </c>
      <c r="AW1367" s="6">
        <f t="shared" si="244"/>
        <v>1179.7169420775924</v>
      </c>
      <c r="AX1367" s="6">
        <f t="shared" si="245"/>
        <v>1268.0804615078669</v>
      </c>
      <c r="AY1367" s="6">
        <f t="shared" si="246"/>
        <v>1197.6730717729959</v>
      </c>
      <c r="AZ1367" s="6">
        <f t="shared" si="247"/>
        <v>1064.8508222469716</v>
      </c>
      <c r="BA1367" s="6">
        <f t="shared" si="248"/>
        <v>1062.1206605213351</v>
      </c>
      <c r="BB1367" s="6">
        <f t="shared" si="249"/>
        <v>872.43796118127273</v>
      </c>
      <c r="BC1367" s="6">
        <f t="shared" si="250"/>
        <v>1078.1325802392676</v>
      </c>
      <c r="BD1367" s="6">
        <f t="shared" si="251"/>
        <v>993.38497081369928</v>
      </c>
    </row>
    <row r="1368" spans="1:56" ht="15" customHeight="1" x14ac:dyDescent="0.2">
      <c r="A1368" s="3" t="s">
        <v>42</v>
      </c>
      <c r="B1368" s="3" t="s">
        <v>3502</v>
      </c>
      <c r="C1368" s="3" t="s">
        <v>3503</v>
      </c>
      <c r="D1368" s="3" t="s">
        <v>921</v>
      </c>
      <c r="E1368" s="3">
        <v>2</v>
      </c>
      <c r="F1368" s="3" t="s">
        <v>52</v>
      </c>
      <c r="G1368" s="3" t="s">
        <v>3504</v>
      </c>
      <c r="H1368" s="3" t="s">
        <v>3505</v>
      </c>
      <c r="I1368" s="3">
        <v>0</v>
      </c>
      <c r="J1368" s="3">
        <v>3</v>
      </c>
      <c r="K1368" s="3">
        <v>0.66239999999999999</v>
      </c>
      <c r="L1368" s="3">
        <v>0</v>
      </c>
      <c r="M1368" s="3">
        <v>1</v>
      </c>
      <c r="N1368" s="3">
        <v>1</v>
      </c>
      <c r="O1368" s="3">
        <v>678.72892000000002</v>
      </c>
      <c r="P1368" s="3">
        <v>2034.1722199999999</v>
      </c>
      <c r="Q1368" s="3">
        <v>2034.16615</v>
      </c>
      <c r="R1368" s="3">
        <v>2.98</v>
      </c>
      <c r="S1368" s="3">
        <v>2.0200000000000001E-3</v>
      </c>
      <c r="T1368" s="3" t="s">
        <v>875</v>
      </c>
      <c r="U1368" s="3" t="s">
        <v>876</v>
      </c>
      <c r="V1368" s="3">
        <v>0</v>
      </c>
      <c r="W1368" s="3">
        <v>984.7</v>
      </c>
      <c r="X1368" s="3">
        <v>120</v>
      </c>
      <c r="Y1368" s="3">
        <v>83.282300000000006</v>
      </c>
      <c r="Z1368" s="3">
        <v>29309</v>
      </c>
      <c r="AA1368" s="3" t="s">
        <v>877</v>
      </c>
      <c r="AB1368" s="4">
        <v>2060792.4529500101</v>
      </c>
      <c r="AC1368" s="4">
        <v>1508935.4812135999</v>
      </c>
      <c r="AD1368" s="4">
        <v>1650585.6823499899</v>
      </c>
      <c r="AE1368" s="4">
        <v>1570559.88705</v>
      </c>
      <c r="AF1368" s="4">
        <v>1504331.25479999</v>
      </c>
      <c r="AG1368" s="4">
        <v>1839423.8362499999</v>
      </c>
      <c r="AH1368" s="4">
        <v>2480863.9432499902</v>
      </c>
      <c r="AI1368" s="4">
        <v>1385930.7693</v>
      </c>
      <c r="AJ1368" s="4">
        <v>1412929.42065</v>
      </c>
      <c r="AK1368" s="4">
        <v>1349932.5674999999</v>
      </c>
      <c r="AL1368" s="4">
        <v>1508031.41775</v>
      </c>
      <c r="AM1368" s="4">
        <v>1286935.71435</v>
      </c>
      <c r="AN1368" s="3" t="s">
        <v>45</v>
      </c>
      <c r="AO1368" s="3">
        <v>6.19</v>
      </c>
      <c r="AP1368" s="3">
        <v>1</v>
      </c>
      <c r="AQ1368" s="3">
        <v>2.0000000000000001E-4</v>
      </c>
      <c r="AR1368" s="3">
        <v>7.7780000000000004E-10</v>
      </c>
      <c r="AS1368" s="6">
        <f t="shared" si="240"/>
        <v>1142.7520317184947</v>
      </c>
      <c r="AT1368" s="6">
        <f t="shared" si="241"/>
        <v>1308.5827776406752</v>
      </c>
      <c r="AU1368" s="6">
        <f t="shared" si="242"/>
        <v>1323.3076824904701</v>
      </c>
      <c r="AV1368" s="6">
        <f t="shared" si="243"/>
        <v>1367.2933046590692</v>
      </c>
      <c r="AW1368" s="6">
        <f t="shared" si="244"/>
        <v>1216.0047968466192</v>
      </c>
      <c r="AX1368" s="6">
        <f t="shared" si="245"/>
        <v>1369.9357818219098</v>
      </c>
      <c r="AY1368" s="6">
        <f t="shared" si="246"/>
        <v>1334.4651957630522</v>
      </c>
      <c r="AZ1368" s="6">
        <f t="shared" si="247"/>
        <v>1228.3198914429793</v>
      </c>
      <c r="BA1368" s="6">
        <f t="shared" si="248"/>
        <v>1205.055028240705</v>
      </c>
      <c r="BB1368" s="6">
        <f t="shared" si="249"/>
        <v>1002.4553740944012</v>
      </c>
      <c r="BC1368" s="6">
        <f t="shared" si="250"/>
        <v>1160.3107579153832</v>
      </c>
      <c r="BD1368" s="6">
        <f t="shared" si="251"/>
        <v>1125.6830185890672</v>
      </c>
    </row>
    <row r="1369" spans="1:56" ht="15" customHeight="1" x14ac:dyDescent="0.2">
      <c r="A1369" s="3" t="s">
        <v>42</v>
      </c>
      <c r="B1369" s="3" t="s">
        <v>3514</v>
      </c>
      <c r="C1369" s="3" t="s">
        <v>3515</v>
      </c>
      <c r="D1369" s="3" t="s">
        <v>3516</v>
      </c>
      <c r="E1369" s="3">
        <v>1</v>
      </c>
      <c r="F1369" s="3" t="s">
        <v>89</v>
      </c>
      <c r="G1369" s="3" t="s">
        <v>89</v>
      </c>
      <c r="H1369" s="3" t="s">
        <v>90</v>
      </c>
      <c r="I1369" s="3">
        <v>1</v>
      </c>
      <c r="J1369" s="3">
        <v>3</v>
      </c>
      <c r="K1369" s="3">
        <v>0.58360000000000001</v>
      </c>
      <c r="L1369" s="3">
        <v>0</v>
      </c>
      <c r="M1369" s="3">
        <v>1</v>
      </c>
      <c r="N1369" s="3">
        <v>1</v>
      </c>
      <c r="O1369" s="3">
        <v>710.41382999999996</v>
      </c>
      <c r="P1369" s="3">
        <v>2129.22694</v>
      </c>
      <c r="Q1369" s="3">
        <v>2129.2270100000001</v>
      </c>
      <c r="R1369" s="3">
        <v>-0.03</v>
      </c>
      <c r="S1369" s="3">
        <v>-2.0000000000000002E-5</v>
      </c>
      <c r="T1369" s="3" t="s">
        <v>875</v>
      </c>
      <c r="U1369" s="3" t="s">
        <v>876</v>
      </c>
      <c r="V1369" s="3">
        <v>23.282579999999999</v>
      </c>
      <c r="W1369" s="3">
        <v>1120.7</v>
      </c>
      <c r="X1369" s="3">
        <v>120</v>
      </c>
      <c r="Y1369" s="3">
        <v>66.698599999999999</v>
      </c>
      <c r="Z1369" s="3">
        <v>22191</v>
      </c>
      <c r="AA1369" s="3" t="s">
        <v>877</v>
      </c>
      <c r="AB1369" s="4">
        <v>2637408.1535999998</v>
      </c>
      <c r="AC1369" s="4">
        <v>1633618.4831999999</v>
      </c>
      <c r="AD1369" s="4">
        <v>1661304.7439999999</v>
      </c>
      <c r="AE1369" s="4">
        <v>1495843.4304</v>
      </c>
      <c r="AF1369" s="4">
        <v>1891872.85268023</v>
      </c>
      <c r="AG1369" s="4">
        <v>1953514.9070250101</v>
      </c>
      <c r="AH1369" s="4">
        <v>2340251.3607000099</v>
      </c>
      <c r="AI1369" s="4">
        <v>1447782.62145</v>
      </c>
      <c r="AJ1369" s="4">
        <v>1444121.0536499999</v>
      </c>
      <c r="AK1369" s="4">
        <v>1546945.8147</v>
      </c>
      <c r="AL1369" s="4">
        <v>1871255.4498000101</v>
      </c>
      <c r="AM1369" s="4">
        <v>1606443.7306500101</v>
      </c>
      <c r="AN1369" s="3" t="s">
        <v>45</v>
      </c>
      <c r="AO1369" s="3">
        <v>3.53</v>
      </c>
      <c r="AP1369" s="3">
        <v>1</v>
      </c>
      <c r="AQ1369" s="3">
        <v>2.0000000000000001E-4</v>
      </c>
      <c r="AR1369" s="3">
        <v>1.3689999999999999E-5</v>
      </c>
      <c r="AS1369" s="6">
        <f t="shared" si="240"/>
        <v>1462.4973619652681</v>
      </c>
      <c r="AT1369" s="6">
        <f t="shared" si="241"/>
        <v>1416.7106804538005</v>
      </c>
      <c r="AU1369" s="6">
        <f t="shared" si="242"/>
        <v>1331.9013694357925</v>
      </c>
      <c r="AV1369" s="6">
        <f t="shared" si="243"/>
        <v>1302.2468764599626</v>
      </c>
      <c r="AW1369" s="6">
        <f t="shared" si="244"/>
        <v>1529.2685414482903</v>
      </c>
      <c r="AX1369" s="6">
        <f t="shared" si="245"/>
        <v>1454.9066499605456</v>
      </c>
      <c r="AY1369" s="6">
        <f t="shared" si="246"/>
        <v>1258.8292069334948</v>
      </c>
      <c r="AZ1369" s="6">
        <f t="shared" si="247"/>
        <v>1283.1378246336881</v>
      </c>
      <c r="BA1369" s="6">
        <f t="shared" si="248"/>
        <v>1231.6576551209614</v>
      </c>
      <c r="BB1369" s="6">
        <f t="shared" si="249"/>
        <v>1148.7567473468314</v>
      </c>
      <c r="BC1369" s="6">
        <f t="shared" si="250"/>
        <v>1439.7828875808516</v>
      </c>
      <c r="BD1369" s="6">
        <f t="shared" si="251"/>
        <v>1405.1567671544008</v>
      </c>
    </row>
    <row r="1370" spans="1:56" ht="15" customHeight="1" x14ac:dyDescent="0.2">
      <c r="A1370" s="3" t="s">
        <v>42</v>
      </c>
      <c r="B1370" s="3" t="s">
        <v>3514</v>
      </c>
      <c r="C1370" s="3" t="s">
        <v>3515</v>
      </c>
      <c r="D1370" s="3" t="s">
        <v>3516</v>
      </c>
      <c r="E1370" s="3">
        <v>1</v>
      </c>
      <c r="F1370" s="3" t="s">
        <v>89</v>
      </c>
      <c r="G1370" s="3" t="s">
        <v>89</v>
      </c>
      <c r="H1370" s="3" t="s">
        <v>90</v>
      </c>
      <c r="I1370" s="3">
        <v>1</v>
      </c>
      <c r="J1370" s="3">
        <v>3</v>
      </c>
      <c r="K1370" s="3">
        <v>0.58120000000000005</v>
      </c>
      <c r="L1370" s="3">
        <v>0</v>
      </c>
      <c r="M1370" s="3">
        <v>1</v>
      </c>
      <c r="N1370" s="3">
        <v>1</v>
      </c>
      <c r="O1370" s="3">
        <v>710.41431999999998</v>
      </c>
      <c r="P1370" s="3">
        <v>2129.2284100000002</v>
      </c>
      <c r="Q1370" s="3">
        <v>2129.2270100000001</v>
      </c>
      <c r="R1370" s="3">
        <v>0.66</v>
      </c>
      <c r="S1370" s="3">
        <v>4.6999999999999999E-4</v>
      </c>
      <c r="T1370" s="3" t="s">
        <v>875</v>
      </c>
      <c r="U1370" s="3" t="s">
        <v>876</v>
      </c>
      <c r="V1370" s="3">
        <v>9.3558230000000009</v>
      </c>
      <c r="W1370" s="3">
        <v>587.1</v>
      </c>
      <c r="X1370" s="3">
        <v>18.812000000000001</v>
      </c>
      <c r="Y1370" s="3">
        <v>66.720100000000002</v>
      </c>
      <c r="Z1370" s="3">
        <v>22200</v>
      </c>
      <c r="AA1370" s="3" t="s">
        <v>877</v>
      </c>
      <c r="AB1370" s="4">
        <v>6452395.3494000304</v>
      </c>
      <c r="AC1370" s="4">
        <v>4151541.1937999902</v>
      </c>
      <c r="AD1370" s="4">
        <v>4150597.72049999</v>
      </c>
      <c r="AE1370" s="4">
        <v>3601336.9391999999</v>
      </c>
      <c r="AF1370" s="4">
        <v>4470977.2956618201</v>
      </c>
      <c r="AG1370" s="4">
        <v>4803497.7704999903</v>
      </c>
      <c r="AH1370" s="4">
        <v>5961263.8997999802</v>
      </c>
      <c r="AI1370" s="4">
        <v>3596464.9974000002</v>
      </c>
      <c r="AJ1370" s="4">
        <v>3597056.3078999901</v>
      </c>
      <c r="AK1370" s="4">
        <v>3965964.8258999898</v>
      </c>
      <c r="AL1370" s="4">
        <v>4762299.9006000003</v>
      </c>
      <c r="AM1370" s="4">
        <v>4039864.7915999899</v>
      </c>
      <c r="AN1370" s="3" t="s">
        <v>45</v>
      </c>
      <c r="AO1370" s="3">
        <v>3.94</v>
      </c>
      <c r="AP1370" s="3">
        <v>1</v>
      </c>
      <c r="AQ1370" s="3">
        <v>2.0000000000000001E-4</v>
      </c>
      <c r="AR1370" s="3">
        <v>9.5479999999999995E-7</v>
      </c>
      <c r="AS1370" s="6">
        <f t="shared" si="240"/>
        <v>3577.9866548049295</v>
      </c>
      <c r="AT1370" s="6">
        <f t="shared" si="241"/>
        <v>3600.3098704413387</v>
      </c>
      <c r="AU1370" s="6">
        <f t="shared" si="242"/>
        <v>3327.6175294609379</v>
      </c>
      <c r="AV1370" s="6">
        <f t="shared" si="243"/>
        <v>3135.2410852912499</v>
      </c>
      <c r="AW1370" s="6">
        <f t="shared" si="244"/>
        <v>3614.0509749895114</v>
      </c>
      <c r="AX1370" s="6">
        <f t="shared" si="245"/>
        <v>3577.4699359801803</v>
      </c>
      <c r="AY1370" s="6">
        <f t="shared" si="246"/>
        <v>3206.5842299358137</v>
      </c>
      <c r="AZ1370" s="6">
        <f t="shared" si="247"/>
        <v>3187.4676520935241</v>
      </c>
      <c r="BA1370" s="6">
        <f t="shared" si="248"/>
        <v>3067.84665061736</v>
      </c>
      <c r="BB1370" s="6">
        <f t="shared" si="249"/>
        <v>2945.1121107149761</v>
      </c>
      <c r="BC1370" s="6">
        <f t="shared" si="250"/>
        <v>3664.2126563450634</v>
      </c>
      <c r="BD1370" s="6">
        <f t="shared" si="251"/>
        <v>3533.6708295463345</v>
      </c>
    </row>
    <row r="1371" spans="1:56" ht="15" customHeight="1" x14ac:dyDescent="0.2">
      <c r="A1371" s="3" t="s">
        <v>42</v>
      </c>
      <c r="B1371" s="3" t="s">
        <v>3514</v>
      </c>
      <c r="C1371" s="3" t="s">
        <v>3515</v>
      </c>
      <c r="D1371" s="3" t="s">
        <v>3516</v>
      </c>
      <c r="E1371" s="3">
        <v>1</v>
      </c>
      <c r="F1371" s="3" t="s">
        <v>89</v>
      </c>
      <c r="G1371" s="3" t="s">
        <v>89</v>
      </c>
      <c r="H1371" s="3" t="s">
        <v>90</v>
      </c>
      <c r="I1371" s="3">
        <v>1</v>
      </c>
      <c r="J1371" s="3">
        <v>2</v>
      </c>
      <c r="K1371" s="3">
        <v>0.66149999999999998</v>
      </c>
      <c r="L1371" s="3">
        <v>0</v>
      </c>
      <c r="M1371" s="3">
        <v>1</v>
      </c>
      <c r="N1371" s="3">
        <v>1</v>
      </c>
      <c r="O1371" s="3">
        <v>1065.1157800000001</v>
      </c>
      <c r="P1371" s="3">
        <v>2129.2242799999999</v>
      </c>
      <c r="Q1371" s="3">
        <v>2129.2270100000001</v>
      </c>
      <c r="R1371" s="3">
        <v>-1.28</v>
      </c>
      <c r="S1371" s="3">
        <v>-1.3699999999999999E-3</v>
      </c>
      <c r="T1371" s="3" t="s">
        <v>875</v>
      </c>
      <c r="U1371" s="3" t="s">
        <v>876</v>
      </c>
      <c r="V1371" s="3">
        <v>0</v>
      </c>
      <c r="W1371" s="3">
        <v>252.7</v>
      </c>
      <c r="X1371" s="3">
        <v>120</v>
      </c>
      <c r="Y1371" s="3">
        <v>66.739999999999995</v>
      </c>
      <c r="Z1371" s="3">
        <v>22209</v>
      </c>
      <c r="AA1371" s="3" t="s">
        <v>877</v>
      </c>
      <c r="AB1371" s="4">
        <v>510397.76431875001</v>
      </c>
      <c r="AC1371" s="4">
        <v>330163.31576840102</v>
      </c>
      <c r="AD1371" s="4">
        <v>352894.93470000097</v>
      </c>
      <c r="AE1371" s="4">
        <v>301869.49485000002</v>
      </c>
      <c r="AF1371" s="4">
        <v>349024.68871875003</v>
      </c>
      <c r="AG1371" s="4">
        <v>401060.55659999902</v>
      </c>
      <c r="AH1371" s="4">
        <v>482463.93689999799</v>
      </c>
      <c r="AI1371" s="4">
        <v>291860.90009999898</v>
      </c>
      <c r="AJ1371" s="4">
        <v>296350.84049999999</v>
      </c>
      <c r="AK1371" s="4">
        <v>323628.07289999898</v>
      </c>
      <c r="AL1371" s="4">
        <v>350232.81149999902</v>
      </c>
      <c r="AM1371" s="4">
        <v>353409.79739999899</v>
      </c>
      <c r="AN1371" s="3" t="s">
        <v>45</v>
      </c>
      <c r="AO1371" s="3">
        <v>3.84</v>
      </c>
      <c r="AP1371" s="3">
        <v>1</v>
      </c>
      <c r="AQ1371" s="3">
        <v>2.0000000000000001E-4</v>
      </c>
      <c r="AR1371" s="3">
        <v>3.4199999999999999E-6</v>
      </c>
      <c r="AS1371" s="6">
        <f t="shared" si="240"/>
        <v>283.02611518442779</v>
      </c>
      <c r="AT1371" s="6">
        <f t="shared" si="241"/>
        <v>286.32505113855859</v>
      </c>
      <c r="AU1371" s="6">
        <f t="shared" si="242"/>
        <v>282.92295467849812</v>
      </c>
      <c r="AV1371" s="6">
        <f t="shared" si="243"/>
        <v>262.80063727113406</v>
      </c>
      <c r="AW1371" s="6">
        <f t="shared" si="244"/>
        <v>282.12914831469539</v>
      </c>
      <c r="AX1371" s="6">
        <f t="shared" si="245"/>
        <v>298.69527421361312</v>
      </c>
      <c r="AY1371" s="6">
        <f t="shared" si="246"/>
        <v>259.51900093337417</v>
      </c>
      <c r="AZ1371" s="6">
        <f t="shared" si="247"/>
        <v>258.6698824129216</v>
      </c>
      <c r="BA1371" s="6">
        <f t="shared" si="248"/>
        <v>252.75082056370243</v>
      </c>
      <c r="BB1371" s="6">
        <f t="shared" si="249"/>
        <v>240.32511600726212</v>
      </c>
      <c r="BC1371" s="6">
        <f t="shared" si="250"/>
        <v>269.47641420145032</v>
      </c>
      <c r="BD1371" s="6">
        <f t="shared" si="251"/>
        <v>309.12764569372018</v>
      </c>
    </row>
    <row r="1372" spans="1:56" ht="15" customHeight="1" x14ac:dyDescent="0.2">
      <c r="A1372" s="3" t="s">
        <v>42</v>
      </c>
      <c r="B1372" s="3" t="s">
        <v>3514</v>
      </c>
      <c r="C1372" s="3" t="s">
        <v>3515</v>
      </c>
      <c r="D1372" s="3" t="s">
        <v>3516</v>
      </c>
      <c r="E1372" s="3">
        <v>1</v>
      </c>
      <c r="F1372" s="3" t="s">
        <v>89</v>
      </c>
      <c r="G1372" s="3" t="s">
        <v>89</v>
      </c>
      <c r="H1372" s="3" t="s">
        <v>90</v>
      </c>
      <c r="I1372" s="3">
        <v>1</v>
      </c>
      <c r="J1372" s="3">
        <v>2</v>
      </c>
      <c r="K1372" s="3">
        <v>0.68510000000000004</v>
      </c>
      <c r="L1372" s="3">
        <v>0</v>
      </c>
      <c r="M1372" s="3">
        <v>1</v>
      </c>
      <c r="N1372" s="3">
        <v>1</v>
      </c>
      <c r="O1372" s="3">
        <v>1065.1140700000001</v>
      </c>
      <c r="P1372" s="3">
        <v>2129.2208599999999</v>
      </c>
      <c r="Q1372" s="3">
        <v>2129.2270100000001</v>
      </c>
      <c r="R1372" s="3">
        <v>-2.89</v>
      </c>
      <c r="S1372" s="3">
        <v>-3.0699999999999998E-3</v>
      </c>
      <c r="T1372" s="3" t="s">
        <v>875</v>
      </c>
      <c r="U1372" s="3" t="s">
        <v>876</v>
      </c>
      <c r="V1372" s="3">
        <v>0</v>
      </c>
      <c r="W1372" s="3">
        <v>333.9</v>
      </c>
      <c r="X1372" s="3">
        <v>120</v>
      </c>
      <c r="Y1372" s="3">
        <v>66.751400000000004</v>
      </c>
      <c r="Z1372" s="3">
        <v>22214</v>
      </c>
      <c r="AA1372" s="3" t="s">
        <v>877</v>
      </c>
      <c r="AB1372" s="4">
        <v>665964.36245624896</v>
      </c>
      <c r="AC1372" s="4">
        <v>450267.402956251</v>
      </c>
      <c r="AD1372" s="4">
        <v>488911.71037499898</v>
      </c>
      <c r="AE1372" s="4">
        <v>388254.527100001</v>
      </c>
      <c r="AF1372" s="4">
        <v>467395.42265624902</v>
      </c>
      <c r="AG1372" s="4">
        <v>481476.31611642998</v>
      </c>
      <c r="AH1372" s="4">
        <v>698846.23544999899</v>
      </c>
      <c r="AI1372" s="4">
        <v>416520.89654999902</v>
      </c>
      <c r="AJ1372" s="4">
        <v>400079.28221249901</v>
      </c>
      <c r="AK1372" s="4">
        <v>411040.35843749897</v>
      </c>
      <c r="AL1372" s="4">
        <v>499701.60219375201</v>
      </c>
      <c r="AM1372" s="4">
        <v>430222.24183124898</v>
      </c>
      <c r="AN1372" s="3" t="s">
        <v>45</v>
      </c>
      <c r="AO1372" s="3">
        <v>4.16</v>
      </c>
      <c r="AP1372" s="3">
        <v>1</v>
      </c>
      <c r="AQ1372" s="3">
        <v>2.0000000000000001E-4</v>
      </c>
      <c r="AR1372" s="3">
        <v>1.607E-6</v>
      </c>
      <c r="AS1372" s="6">
        <f t="shared" si="240"/>
        <v>369.29101092134647</v>
      </c>
      <c r="AT1372" s="6">
        <f t="shared" si="241"/>
        <v>390.48201608173139</v>
      </c>
      <c r="AU1372" s="6">
        <f t="shared" si="242"/>
        <v>391.97033472243953</v>
      </c>
      <c r="AV1372" s="6">
        <f t="shared" si="243"/>
        <v>338.00545893510662</v>
      </c>
      <c r="AW1372" s="6">
        <f t="shared" si="244"/>
        <v>377.81244932634075</v>
      </c>
      <c r="AX1372" s="6">
        <f t="shared" si="245"/>
        <v>358.58599880514322</v>
      </c>
      <c r="AY1372" s="6">
        <f t="shared" si="246"/>
        <v>375.91177901370332</v>
      </c>
      <c r="AZ1372" s="6">
        <f t="shared" si="247"/>
        <v>369.15328944780879</v>
      </c>
      <c r="BA1372" s="6">
        <f t="shared" si="248"/>
        <v>341.21842441592872</v>
      </c>
      <c r="BB1372" s="6">
        <f t="shared" si="249"/>
        <v>305.23718458652559</v>
      </c>
      <c r="BC1372" s="6">
        <f t="shared" si="250"/>
        <v>384.4808125006079</v>
      </c>
      <c r="BD1372" s="6">
        <f t="shared" si="251"/>
        <v>376.31551168300666</v>
      </c>
    </row>
    <row r="1373" spans="1:56" ht="15" customHeight="1" x14ac:dyDescent="0.2">
      <c r="A1373" s="3" t="s">
        <v>42</v>
      </c>
      <c r="B1373" s="3" t="s">
        <v>3514</v>
      </c>
      <c r="C1373" s="3" t="s">
        <v>3515</v>
      </c>
      <c r="D1373" s="3" t="s">
        <v>3516</v>
      </c>
      <c r="E1373" s="3">
        <v>1</v>
      </c>
      <c r="F1373" s="3" t="s">
        <v>89</v>
      </c>
      <c r="G1373" s="3" t="s">
        <v>89</v>
      </c>
      <c r="H1373" s="3" t="s">
        <v>90</v>
      </c>
      <c r="I1373" s="3">
        <v>1</v>
      </c>
      <c r="J1373" s="3">
        <v>2</v>
      </c>
      <c r="K1373" s="3">
        <v>0.49680000000000002</v>
      </c>
      <c r="L1373" s="3">
        <v>0</v>
      </c>
      <c r="M1373" s="3">
        <v>1</v>
      </c>
      <c r="N1373" s="3">
        <v>1</v>
      </c>
      <c r="O1373" s="3">
        <v>1065.1180999999999</v>
      </c>
      <c r="P1373" s="3">
        <v>2129.2289300000002</v>
      </c>
      <c r="Q1373" s="3">
        <v>2129.2270100000001</v>
      </c>
      <c r="R1373" s="3">
        <v>0.9</v>
      </c>
      <c r="S1373" s="3">
        <v>9.6000000000000002E-4</v>
      </c>
      <c r="T1373" s="3" t="s">
        <v>875</v>
      </c>
      <c r="U1373" s="3" t="s">
        <v>876</v>
      </c>
      <c r="V1373" s="3">
        <v>0</v>
      </c>
      <c r="W1373" s="3">
        <v>322.7</v>
      </c>
      <c r="X1373" s="3">
        <v>120</v>
      </c>
      <c r="Y1373" s="3">
        <v>66.835300000000004</v>
      </c>
      <c r="Z1373" s="3">
        <v>22250</v>
      </c>
      <c r="AA1373" s="3" t="s">
        <v>877</v>
      </c>
      <c r="AB1373" s="4">
        <v>668527.43306249904</v>
      </c>
      <c r="AC1373" s="4">
        <v>472236.399525001</v>
      </c>
      <c r="AD1373" s="4">
        <v>546696.253124999</v>
      </c>
      <c r="AE1373" s="4">
        <v>466546.80435000098</v>
      </c>
      <c r="AF1373" s="4">
        <v>465691.20908279897</v>
      </c>
      <c r="AG1373" s="4">
        <v>521818.89210000099</v>
      </c>
      <c r="AH1373" s="4">
        <v>713450.94067499798</v>
      </c>
      <c r="AI1373" s="4">
        <v>443845.95420000103</v>
      </c>
      <c r="AJ1373" s="4">
        <v>523808.70712500002</v>
      </c>
      <c r="AK1373" s="4">
        <v>572801.19765000104</v>
      </c>
      <c r="AL1373" s="4">
        <v>495063.10734375002</v>
      </c>
      <c r="AM1373" s="4">
        <v>453464.58093750098</v>
      </c>
      <c r="AN1373" s="3" t="s">
        <v>45</v>
      </c>
      <c r="AO1373" s="3">
        <v>3.1</v>
      </c>
      <c r="AP1373" s="3">
        <v>1</v>
      </c>
      <c r="AQ1373" s="3">
        <v>2.0000000000000001E-4</v>
      </c>
      <c r="AR1373" s="3">
        <v>4.5170000000000001E-6</v>
      </c>
      <c r="AS1373" s="6">
        <f t="shared" si="240"/>
        <v>370.71228657602848</v>
      </c>
      <c r="AT1373" s="6">
        <f t="shared" si="241"/>
        <v>409.53402387784462</v>
      </c>
      <c r="AU1373" s="6">
        <f t="shared" si="242"/>
        <v>438.29736286035842</v>
      </c>
      <c r="AV1373" s="6">
        <f t="shared" si="243"/>
        <v>406.16491428163715</v>
      </c>
      <c r="AW1373" s="6">
        <f t="shared" si="244"/>
        <v>376.43487249706595</v>
      </c>
      <c r="AX1373" s="6">
        <f t="shared" si="245"/>
        <v>388.63167793662302</v>
      </c>
      <c r="AY1373" s="6">
        <f t="shared" si="246"/>
        <v>383.76769987956436</v>
      </c>
      <c r="AZ1373" s="6">
        <f t="shared" si="247"/>
        <v>393.37088573025216</v>
      </c>
      <c r="BA1373" s="6">
        <f t="shared" si="248"/>
        <v>446.74440713879414</v>
      </c>
      <c r="BB1373" s="6">
        <f t="shared" si="249"/>
        <v>425.36023850091533</v>
      </c>
      <c r="BC1373" s="6">
        <f t="shared" si="250"/>
        <v>380.9118580268194</v>
      </c>
      <c r="BD1373" s="6">
        <f t="shared" si="251"/>
        <v>396.64559200672437</v>
      </c>
    </row>
    <row r="1374" spans="1:56" ht="15" customHeight="1" x14ac:dyDescent="0.2">
      <c r="A1374" s="3" t="s">
        <v>42</v>
      </c>
      <c r="B1374" s="3" t="s">
        <v>3517</v>
      </c>
      <c r="C1374" s="3" t="s">
        <v>3518</v>
      </c>
      <c r="D1374" s="3" t="s">
        <v>3519</v>
      </c>
      <c r="E1374" s="3">
        <v>1</v>
      </c>
      <c r="F1374" s="3" t="s">
        <v>89</v>
      </c>
      <c r="G1374" s="3" t="s">
        <v>89</v>
      </c>
      <c r="H1374" s="3" t="s">
        <v>90</v>
      </c>
      <c r="I1374" s="3">
        <v>0</v>
      </c>
      <c r="J1374" s="3">
        <v>4</v>
      </c>
      <c r="K1374" s="3">
        <v>0.68279999999999996</v>
      </c>
      <c r="L1374" s="3">
        <v>0</v>
      </c>
      <c r="M1374" s="3">
        <v>1</v>
      </c>
      <c r="N1374" s="3">
        <v>1</v>
      </c>
      <c r="O1374" s="3">
        <v>881.68485999999996</v>
      </c>
      <c r="P1374" s="3">
        <v>3523.7175999999999</v>
      </c>
      <c r="Q1374" s="3">
        <v>3523.71677</v>
      </c>
      <c r="R1374" s="3">
        <v>0.24</v>
      </c>
      <c r="S1374" s="3">
        <v>2.1000000000000001E-4</v>
      </c>
      <c r="T1374" s="3" t="s">
        <v>875</v>
      </c>
      <c r="U1374" s="3" t="s">
        <v>876</v>
      </c>
      <c r="V1374" s="3">
        <v>0</v>
      </c>
      <c r="W1374" s="3">
        <v>170.4</v>
      </c>
      <c r="X1374" s="3">
        <v>120</v>
      </c>
      <c r="Y1374" s="3">
        <v>81.7941</v>
      </c>
      <c r="Z1374" s="3">
        <v>28669</v>
      </c>
      <c r="AA1374" s="3" t="s">
        <v>877</v>
      </c>
      <c r="AB1374" s="4">
        <v>270080.56721249898</v>
      </c>
      <c r="AC1374" s="4">
        <v>180053.711474999</v>
      </c>
      <c r="AD1374" s="4">
        <v>203854.85814375</v>
      </c>
      <c r="AE1374" s="4">
        <v>183307.69421249899</v>
      </c>
      <c r="AF1374" s="4">
        <v>195521.75414062501</v>
      </c>
      <c r="AG1374" s="4">
        <v>207629.94810937499</v>
      </c>
      <c r="AH1374" s="4">
        <v>309641.62649062503</v>
      </c>
      <c r="AI1374" s="4">
        <v>193012.17797812499</v>
      </c>
      <c r="AJ1374" s="4">
        <v>205627.35300937499</v>
      </c>
      <c r="AK1374" s="4">
        <v>206888.8705125</v>
      </c>
      <c r="AL1374" s="4">
        <v>215719.49303437499</v>
      </c>
      <c r="AM1374" s="4">
        <v>179135.48544374999</v>
      </c>
      <c r="AN1374" s="3" t="s">
        <v>45</v>
      </c>
      <c r="AO1374" s="3">
        <v>4.3499999999999996</v>
      </c>
      <c r="AP1374" s="3">
        <v>1</v>
      </c>
      <c r="AQ1374" s="3">
        <v>2.0000000000000001E-4</v>
      </c>
      <c r="AR1374" s="3">
        <v>3.8640000000000002E-7</v>
      </c>
      <c r="AS1374" s="6">
        <f t="shared" si="240"/>
        <v>149.76525970286704</v>
      </c>
      <c r="AT1374" s="6">
        <f t="shared" si="241"/>
        <v>156.14662708903057</v>
      </c>
      <c r="AU1374" s="6">
        <f t="shared" si="242"/>
        <v>163.43453283234581</v>
      </c>
      <c r="AV1374" s="6">
        <f t="shared" si="243"/>
        <v>159.58346132219961</v>
      </c>
      <c r="AW1374" s="6">
        <f t="shared" si="244"/>
        <v>158.04723206025281</v>
      </c>
      <c r="AX1374" s="6">
        <f t="shared" si="245"/>
        <v>154.6352122264226</v>
      </c>
      <c r="AY1374" s="6">
        <f t="shared" si="246"/>
        <v>166.55728938117107</v>
      </c>
      <c r="AZ1374" s="6">
        <f t="shared" si="247"/>
        <v>171.06243886987744</v>
      </c>
      <c r="BA1374" s="6">
        <f t="shared" si="248"/>
        <v>175.37484326271596</v>
      </c>
      <c r="BB1374" s="6">
        <f t="shared" si="249"/>
        <v>153.63497783423642</v>
      </c>
      <c r="BC1374" s="6">
        <f t="shared" si="250"/>
        <v>165.97906748739408</v>
      </c>
      <c r="BD1374" s="6">
        <f t="shared" si="251"/>
        <v>156.68985773122847</v>
      </c>
    </row>
    <row r="1375" spans="1:56" ht="15" customHeight="1" x14ac:dyDescent="0.2">
      <c r="A1375" s="3" t="s">
        <v>42</v>
      </c>
      <c r="B1375" s="3" t="s">
        <v>3512</v>
      </c>
      <c r="C1375" s="3" t="s">
        <v>3513</v>
      </c>
      <c r="D1375" s="3" t="s">
        <v>886</v>
      </c>
      <c r="E1375" s="3">
        <v>1</v>
      </c>
      <c r="F1375" s="3" t="s">
        <v>89</v>
      </c>
      <c r="G1375" s="3" t="s">
        <v>89</v>
      </c>
      <c r="H1375" s="3" t="s">
        <v>90</v>
      </c>
      <c r="I1375" s="3">
        <v>0</v>
      </c>
      <c r="J1375" s="3">
        <v>2</v>
      </c>
      <c r="K1375" s="3">
        <v>0.75600000000000001</v>
      </c>
      <c r="L1375" s="3">
        <v>0</v>
      </c>
      <c r="M1375" s="3">
        <v>1</v>
      </c>
      <c r="N1375" s="3">
        <v>1</v>
      </c>
      <c r="O1375" s="3">
        <v>1197.14932</v>
      </c>
      <c r="P1375" s="3">
        <v>2393.2913699999999</v>
      </c>
      <c r="Q1375" s="3">
        <v>2393.29162</v>
      </c>
      <c r="R1375" s="3">
        <v>-0.11</v>
      </c>
      <c r="S1375" s="3">
        <v>-1.2999999999999999E-4</v>
      </c>
      <c r="T1375" s="3" t="s">
        <v>875</v>
      </c>
      <c r="U1375" s="3" t="s">
        <v>876</v>
      </c>
      <c r="V1375" s="3">
        <v>0</v>
      </c>
      <c r="W1375" s="3">
        <v>100.4</v>
      </c>
      <c r="X1375" s="3">
        <v>120</v>
      </c>
      <c r="Y1375" s="3">
        <v>64.333299999999994</v>
      </c>
      <c r="Z1375" s="3">
        <v>21168</v>
      </c>
      <c r="AA1375" s="3" t="s">
        <v>877</v>
      </c>
      <c r="AB1375" s="4">
        <v>198377.97211333099</v>
      </c>
      <c r="AC1375" s="4">
        <v>124687.741354688</v>
      </c>
      <c r="AD1375" s="4">
        <v>129583.66479152101</v>
      </c>
      <c r="AE1375" s="4">
        <v>119160.35811796899</v>
      </c>
      <c r="AF1375" s="4">
        <v>124513.886217187</v>
      </c>
      <c r="AG1375" s="4">
        <v>126266.651620313</v>
      </c>
      <c r="AH1375" s="4">
        <v>184060.06982343699</v>
      </c>
      <c r="AI1375" s="4">
        <v>108179.41184531301</v>
      </c>
      <c r="AJ1375" s="4">
        <v>124606.42412109399</v>
      </c>
      <c r="AK1375" s="4">
        <v>124624.24221328201</v>
      </c>
      <c r="AL1375" s="4">
        <v>139003.82203124999</v>
      </c>
      <c r="AM1375" s="4">
        <v>108547.973247656</v>
      </c>
      <c r="AN1375" s="3" t="s">
        <v>45</v>
      </c>
      <c r="AO1375" s="3">
        <v>3.73</v>
      </c>
      <c r="AP1375" s="3">
        <v>1</v>
      </c>
      <c r="AQ1375" s="3">
        <v>2.0000000000000001E-4</v>
      </c>
      <c r="AR1375" s="3">
        <v>2.0220000000000001E-10</v>
      </c>
      <c r="AS1375" s="6">
        <f t="shared" si="240"/>
        <v>110.00468793263919</v>
      </c>
      <c r="AT1375" s="6">
        <f t="shared" si="241"/>
        <v>108.13201289986944</v>
      </c>
      <c r="AU1375" s="6">
        <f t="shared" si="242"/>
        <v>103.88982588274335</v>
      </c>
      <c r="AV1375" s="6">
        <f t="shared" si="243"/>
        <v>103.73826632074746</v>
      </c>
      <c r="AW1375" s="6">
        <f t="shared" si="244"/>
        <v>100.64903087734115</v>
      </c>
      <c r="AX1375" s="6">
        <f t="shared" si="245"/>
        <v>94.038796658280617</v>
      </c>
      <c r="AY1375" s="6">
        <f t="shared" si="246"/>
        <v>99.006540756654147</v>
      </c>
      <c r="AZ1375" s="6">
        <f t="shared" si="247"/>
        <v>95.877028173141809</v>
      </c>
      <c r="BA1375" s="6">
        <f t="shared" si="248"/>
        <v>106.27395519101027</v>
      </c>
      <c r="BB1375" s="6">
        <f t="shared" si="249"/>
        <v>92.545542167717869</v>
      </c>
      <c r="BC1375" s="6">
        <f t="shared" si="250"/>
        <v>106.95243361365618</v>
      </c>
      <c r="BD1375" s="6">
        <f t="shared" si="251"/>
        <v>94.946941657347836</v>
      </c>
    </row>
    <row r="1376" spans="1:56" ht="15" customHeight="1" x14ac:dyDescent="0.2">
      <c r="A1376" s="3" t="s">
        <v>42</v>
      </c>
      <c r="B1376" s="3" t="s">
        <v>3512</v>
      </c>
      <c r="C1376" s="3" t="s">
        <v>3513</v>
      </c>
      <c r="D1376" s="3" t="s">
        <v>886</v>
      </c>
      <c r="E1376" s="3">
        <v>1</v>
      </c>
      <c r="F1376" s="3" t="s">
        <v>89</v>
      </c>
      <c r="G1376" s="3" t="s">
        <v>89</v>
      </c>
      <c r="H1376" s="3" t="s">
        <v>90</v>
      </c>
      <c r="I1376" s="3">
        <v>0</v>
      </c>
      <c r="J1376" s="3">
        <v>2</v>
      </c>
      <c r="K1376" s="3">
        <v>0.78249999999999997</v>
      </c>
      <c r="L1376" s="3">
        <v>0</v>
      </c>
      <c r="M1376" s="3">
        <v>1</v>
      </c>
      <c r="N1376" s="3">
        <v>1</v>
      </c>
      <c r="O1376" s="3">
        <v>1197.14932</v>
      </c>
      <c r="P1376" s="3">
        <v>2393.2913699999999</v>
      </c>
      <c r="Q1376" s="3">
        <v>2393.29162</v>
      </c>
      <c r="R1376" s="3">
        <v>-0.11</v>
      </c>
      <c r="S1376" s="3">
        <v>-1.2999999999999999E-4</v>
      </c>
      <c r="T1376" s="3" t="s">
        <v>875</v>
      </c>
      <c r="U1376" s="3" t="s">
        <v>876</v>
      </c>
      <c r="V1376" s="3">
        <v>0</v>
      </c>
      <c r="W1376" s="3">
        <v>100.4</v>
      </c>
      <c r="X1376" s="3">
        <v>120</v>
      </c>
      <c r="Y1376" s="3">
        <v>64.337900000000005</v>
      </c>
      <c r="Z1376" s="3">
        <v>21170</v>
      </c>
      <c r="AA1376" s="3" t="s">
        <v>877</v>
      </c>
      <c r="AB1376" s="4">
        <v>198377.97211333099</v>
      </c>
      <c r="AC1376" s="4">
        <v>124687.741354688</v>
      </c>
      <c r="AD1376" s="4">
        <v>129583.66479152101</v>
      </c>
      <c r="AE1376" s="4">
        <v>119160.35811796899</v>
      </c>
      <c r="AF1376" s="4">
        <v>124513.886217187</v>
      </c>
      <c r="AG1376" s="4">
        <v>126266.651620313</v>
      </c>
      <c r="AH1376" s="4">
        <v>184060.06982343699</v>
      </c>
      <c r="AI1376" s="4">
        <v>108179.41184531301</v>
      </c>
      <c r="AJ1376" s="4">
        <v>124606.42412109399</v>
      </c>
      <c r="AK1376" s="4">
        <v>124624.24221328201</v>
      </c>
      <c r="AL1376" s="4">
        <v>139003.82203124999</v>
      </c>
      <c r="AM1376" s="4">
        <v>108547.973247656</v>
      </c>
      <c r="AN1376" s="3" t="s">
        <v>45</v>
      </c>
      <c r="AO1376" s="3">
        <v>4.2300000000000004</v>
      </c>
      <c r="AP1376" s="3">
        <v>1</v>
      </c>
      <c r="AQ1376" s="3">
        <v>2.0000000000000001E-4</v>
      </c>
      <c r="AR1376" s="3">
        <v>1.486E-9</v>
      </c>
      <c r="AS1376" s="6">
        <f t="shared" si="240"/>
        <v>110.00468793263919</v>
      </c>
      <c r="AT1376" s="6">
        <f t="shared" si="241"/>
        <v>108.13201289986944</v>
      </c>
      <c r="AU1376" s="6">
        <f t="shared" si="242"/>
        <v>103.88982588274335</v>
      </c>
      <c r="AV1376" s="6">
        <f t="shared" si="243"/>
        <v>103.73826632074746</v>
      </c>
      <c r="AW1376" s="6">
        <f t="shared" si="244"/>
        <v>100.64903087734115</v>
      </c>
      <c r="AX1376" s="6">
        <f t="shared" si="245"/>
        <v>94.038796658280617</v>
      </c>
      <c r="AY1376" s="6">
        <f t="shared" si="246"/>
        <v>99.006540756654147</v>
      </c>
      <c r="AZ1376" s="6">
        <f t="shared" si="247"/>
        <v>95.877028173141809</v>
      </c>
      <c r="BA1376" s="6">
        <f t="shared" si="248"/>
        <v>106.27395519101027</v>
      </c>
      <c r="BB1376" s="6">
        <f t="shared" si="249"/>
        <v>92.545542167717869</v>
      </c>
      <c r="BC1376" s="6">
        <f t="shared" si="250"/>
        <v>106.95243361365618</v>
      </c>
      <c r="BD1376" s="6">
        <f t="shared" si="251"/>
        <v>94.946941657347836</v>
      </c>
    </row>
    <row r="1377" spans="1:56" ht="15" customHeight="1" x14ac:dyDescent="0.2">
      <c r="A1377" s="3" t="s">
        <v>42</v>
      </c>
      <c r="B1377" s="3" t="s">
        <v>3512</v>
      </c>
      <c r="C1377" s="3" t="s">
        <v>3513</v>
      </c>
      <c r="D1377" s="3" t="s">
        <v>886</v>
      </c>
      <c r="E1377" s="3">
        <v>1</v>
      </c>
      <c r="F1377" s="3" t="s">
        <v>89</v>
      </c>
      <c r="G1377" s="3" t="s">
        <v>89</v>
      </c>
      <c r="H1377" s="3" t="s">
        <v>90</v>
      </c>
      <c r="I1377" s="3">
        <v>0</v>
      </c>
      <c r="J1377" s="3">
        <v>2</v>
      </c>
      <c r="K1377" s="3">
        <v>0.80669999999999997</v>
      </c>
      <c r="L1377" s="3">
        <v>0</v>
      </c>
      <c r="M1377" s="3">
        <v>1</v>
      </c>
      <c r="N1377" s="3">
        <v>1</v>
      </c>
      <c r="O1377" s="3">
        <v>1197.1483499999999</v>
      </c>
      <c r="P1377" s="3">
        <v>2393.2894200000001</v>
      </c>
      <c r="Q1377" s="3">
        <v>2393.29162</v>
      </c>
      <c r="R1377" s="3">
        <v>-0.92</v>
      </c>
      <c r="S1377" s="3">
        <v>-1.1000000000000001E-3</v>
      </c>
      <c r="T1377" s="3" t="s">
        <v>875</v>
      </c>
      <c r="U1377" s="3" t="s">
        <v>876</v>
      </c>
      <c r="V1377" s="3">
        <v>0</v>
      </c>
      <c r="W1377" s="3">
        <v>119.4</v>
      </c>
      <c r="X1377" s="3">
        <v>120</v>
      </c>
      <c r="Y1377" s="3">
        <v>64.350999999999999</v>
      </c>
      <c r="Z1377" s="3">
        <v>21176</v>
      </c>
      <c r="AA1377" s="3" t="s">
        <v>877</v>
      </c>
      <c r="AB1377" s="4">
        <v>249940.734759374</v>
      </c>
      <c r="AC1377" s="4">
        <v>157344.22935000001</v>
      </c>
      <c r="AD1377" s="4">
        <v>168303.61036609899</v>
      </c>
      <c r="AE1377" s="4">
        <v>133929.90950625</v>
      </c>
      <c r="AF1377" s="4">
        <v>127226.150184375</v>
      </c>
      <c r="AG1377" s="4">
        <v>170075.552625001</v>
      </c>
      <c r="AH1377" s="4">
        <v>240791.17713750101</v>
      </c>
      <c r="AI1377" s="4">
        <v>129794.5006875</v>
      </c>
      <c r="AJ1377" s="4">
        <v>155717.30109374999</v>
      </c>
      <c r="AK1377" s="4">
        <v>142326.38351250099</v>
      </c>
      <c r="AL1377" s="4">
        <v>176267.33499375</v>
      </c>
      <c r="AM1377" s="4">
        <v>137850.71107500099</v>
      </c>
      <c r="AN1377" s="3" t="s">
        <v>45</v>
      </c>
      <c r="AO1377" s="3">
        <v>4.5</v>
      </c>
      <c r="AP1377" s="3">
        <v>1</v>
      </c>
      <c r="AQ1377" s="3">
        <v>2.0000000000000001E-4</v>
      </c>
      <c r="AR1377" s="3">
        <v>2.32E-10</v>
      </c>
      <c r="AS1377" s="6">
        <f t="shared" si="240"/>
        <v>138.5973061220331</v>
      </c>
      <c r="AT1377" s="6">
        <f t="shared" si="241"/>
        <v>136.45245356876077</v>
      </c>
      <c r="AU1377" s="6">
        <f t="shared" si="242"/>
        <v>134.93238368047139</v>
      </c>
      <c r="AV1377" s="6">
        <f t="shared" si="243"/>
        <v>116.59629796444737</v>
      </c>
      <c r="AW1377" s="6">
        <f t="shared" si="244"/>
        <v>102.84145092039432</v>
      </c>
      <c r="AX1377" s="6">
        <f t="shared" si="245"/>
        <v>126.6660682342368</v>
      </c>
      <c r="AY1377" s="6">
        <f t="shared" si="246"/>
        <v>129.522397312875</v>
      </c>
      <c r="AZ1377" s="6">
        <f t="shared" si="247"/>
        <v>115.03400496324177</v>
      </c>
      <c r="BA1377" s="6">
        <f t="shared" si="248"/>
        <v>132.80770711163353</v>
      </c>
      <c r="BB1377" s="6">
        <f t="shared" si="249"/>
        <v>105.69109262380059</v>
      </c>
      <c r="BC1377" s="6">
        <f t="shared" si="250"/>
        <v>135.62375601396704</v>
      </c>
      <c r="BD1377" s="6">
        <f t="shared" si="251"/>
        <v>120.57805438706951</v>
      </c>
    </row>
    <row r="1378" spans="1:56" ht="15" customHeight="1" x14ac:dyDescent="0.2">
      <c r="A1378" s="3" t="s">
        <v>42</v>
      </c>
      <c r="B1378" s="3" t="s">
        <v>3512</v>
      </c>
      <c r="C1378" s="3" t="s">
        <v>3513</v>
      </c>
      <c r="D1378" s="3" t="s">
        <v>886</v>
      </c>
      <c r="E1378" s="3">
        <v>1</v>
      </c>
      <c r="F1378" s="3" t="s">
        <v>89</v>
      </c>
      <c r="G1378" s="3" t="s">
        <v>89</v>
      </c>
      <c r="H1378" s="3" t="s">
        <v>90</v>
      </c>
      <c r="I1378" s="3">
        <v>0</v>
      </c>
      <c r="J1378" s="3">
        <v>3</v>
      </c>
      <c r="K1378" s="3">
        <v>0.78029999999999999</v>
      </c>
      <c r="L1378" s="3">
        <v>0</v>
      </c>
      <c r="M1378" s="3">
        <v>1</v>
      </c>
      <c r="N1378" s="3">
        <v>1</v>
      </c>
      <c r="O1378" s="3">
        <v>798.43496000000005</v>
      </c>
      <c r="P1378" s="3">
        <v>2393.2903299999998</v>
      </c>
      <c r="Q1378" s="3">
        <v>2393.29162</v>
      </c>
      <c r="R1378" s="3">
        <v>-0.54</v>
      </c>
      <c r="S1378" s="3">
        <v>-4.2999999999999999E-4</v>
      </c>
      <c r="T1378" s="3" t="s">
        <v>875</v>
      </c>
      <c r="U1378" s="3" t="s">
        <v>876</v>
      </c>
      <c r="V1378" s="3">
        <v>5.8625389999999999</v>
      </c>
      <c r="W1378" s="3">
        <v>304</v>
      </c>
      <c r="X1378" s="3">
        <v>20.966000000000001</v>
      </c>
      <c r="Y1378" s="3">
        <v>64.424099999999996</v>
      </c>
      <c r="Z1378" s="3">
        <v>21207</v>
      </c>
      <c r="AA1378" s="3" t="s">
        <v>877</v>
      </c>
      <c r="AB1378" s="4">
        <v>3125621.6343000201</v>
      </c>
      <c r="AC1378" s="4">
        <v>2066017.97655</v>
      </c>
      <c r="AD1378" s="4">
        <v>2316649.5233325702</v>
      </c>
      <c r="AE1378" s="4">
        <v>1916667.27945</v>
      </c>
      <c r="AF1378" s="4">
        <v>1336743.8436</v>
      </c>
      <c r="AG1378" s="4">
        <v>1887167.77920001</v>
      </c>
      <c r="AH1378" s="4">
        <v>2978186.6515500201</v>
      </c>
      <c r="AI1378" s="4">
        <v>1921725.4154999999</v>
      </c>
      <c r="AJ1378" s="4">
        <v>2159115.0256500002</v>
      </c>
      <c r="AK1378" s="4">
        <v>1684335.80535</v>
      </c>
      <c r="AL1378" s="4">
        <v>2314327.3758</v>
      </c>
      <c r="AM1378" s="4">
        <v>1786074.2097</v>
      </c>
      <c r="AN1378" s="3" t="s">
        <v>45</v>
      </c>
      <c r="AO1378" s="3">
        <v>5.78</v>
      </c>
      <c r="AP1378" s="3">
        <v>1</v>
      </c>
      <c r="AQ1378" s="3">
        <v>2.0000000000000001E-4</v>
      </c>
      <c r="AR1378" s="3">
        <v>3.5950000000000001E-14</v>
      </c>
      <c r="AS1378" s="6">
        <f t="shared" si="240"/>
        <v>1733.2218331189092</v>
      </c>
      <c r="AT1378" s="6">
        <f t="shared" si="241"/>
        <v>1791.6972435660155</v>
      </c>
      <c r="AU1378" s="6">
        <f t="shared" si="242"/>
        <v>1857.3044372341997</v>
      </c>
      <c r="AV1378" s="6">
        <f t="shared" si="243"/>
        <v>1668.6064377802791</v>
      </c>
      <c r="AW1378" s="6">
        <f t="shared" si="244"/>
        <v>1080.5378940218227</v>
      </c>
      <c r="AX1378" s="6">
        <f t="shared" si="245"/>
        <v>1405.49372911144</v>
      </c>
      <c r="AY1378" s="6">
        <f t="shared" si="246"/>
        <v>1601.976780626348</v>
      </c>
      <c r="AZ1378" s="6">
        <f t="shared" si="247"/>
        <v>1703.1828761132144</v>
      </c>
      <c r="BA1378" s="6">
        <f t="shared" si="248"/>
        <v>1841.4595804882051</v>
      </c>
      <c r="BB1378" s="6">
        <f t="shared" si="249"/>
        <v>1250.7820912711843</v>
      </c>
      <c r="BC1378" s="6">
        <f t="shared" si="250"/>
        <v>1780.6916486430857</v>
      </c>
      <c r="BD1378" s="6">
        <f t="shared" si="251"/>
        <v>1562.2795959273383</v>
      </c>
    </row>
    <row r="1379" spans="1:56" ht="15" customHeight="1" x14ac:dyDescent="0.2">
      <c r="A1379" s="3" t="s">
        <v>42</v>
      </c>
      <c r="B1379" s="3" t="s">
        <v>3520</v>
      </c>
      <c r="C1379" s="3" t="s">
        <v>3521</v>
      </c>
      <c r="D1379" s="3" t="s">
        <v>933</v>
      </c>
      <c r="E1379" s="3">
        <v>2</v>
      </c>
      <c r="F1379" s="3" t="s">
        <v>3522</v>
      </c>
      <c r="G1379" s="3" t="s">
        <v>3523</v>
      </c>
      <c r="H1379" s="3" t="s">
        <v>3524</v>
      </c>
      <c r="I1379" s="3">
        <v>0</v>
      </c>
      <c r="J1379" s="3">
        <v>2</v>
      </c>
      <c r="K1379" s="3">
        <v>0.39760000000000001</v>
      </c>
      <c r="L1379" s="3">
        <v>0</v>
      </c>
      <c r="M1379" s="3">
        <v>1</v>
      </c>
      <c r="N1379" s="3">
        <v>1</v>
      </c>
      <c r="O1379" s="3">
        <v>836.99365</v>
      </c>
      <c r="P1379" s="3">
        <v>1672.98002</v>
      </c>
      <c r="Q1379" s="3">
        <v>1672.9765400000001</v>
      </c>
      <c r="R1379" s="3">
        <v>2.08</v>
      </c>
      <c r="S1379" s="3">
        <v>1.74E-3</v>
      </c>
      <c r="T1379" s="3" t="s">
        <v>875</v>
      </c>
      <c r="U1379" s="3" t="s">
        <v>876</v>
      </c>
      <c r="V1379" s="3">
        <v>0</v>
      </c>
      <c r="W1379" s="3">
        <v>476.3</v>
      </c>
      <c r="X1379" s="3">
        <v>120</v>
      </c>
      <c r="Y1379" s="3">
        <v>104.49760000000001</v>
      </c>
      <c r="Z1379" s="3">
        <v>38410</v>
      </c>
      <c r="AA1379" s="3" t="s">
        <v>877</v>
      </c>
      <c r="AB1379" s="4">
        <v>790146.54694050597</v>
      </c>
      <c r="AC1379" s="4">
        <v>486797.47132499801</v>
      </c>
      <c r="AD1379" s="4">
        <v>511920.70751249802</v>
      </c>
      <c r="AE1379" s="4">
        <v>489729.98621249798</v>
      </c>
      <c r="AF1379" s="4">
        <v>430134.558974999</v>
      </c>
      <c r="AG1379" s="4">
        <v>521008.05734999798</v>
      </c>
      <c r="AH1379" s="4">
        <v>763337.38635000202</v>
      </c>
      <c r="AI1379" s="4">
        <v>446377.42957500101</v>
      </c>
      <c r="AJ1379" s="4">
        <v>506293.86307500198</v>
      </c>
      <c r="AK1379" s="4">
        <v>446377.42957500101</v>
      </c>
      <c r="AL1379" s="4">
        <v>617323.96687499899</v>
      </c>
      <c r="AM1379" s="4">
        <v>530260.43647500197</v>
      </c>
      <c r="AN1379" s="3" t="s">
        <v>45</v>
      </c>
      <c r="AO1379" s="3">
        <v>2.4900000000000002</v>
      </c>
      <c r="AP1379" s="3">
        <v>1</v>
      </c>
      <c r="AQ1379" s="3">
        <v>2.0000000000000001E-4</v>
      </c>
      <c r="AR1379" s="3">
        <v>1.4780000000000001E-5</v>
      </c>
      <c r="AS1379" s="6">
        <f t="shared" si="240"/>
        <v>438.1526002674658</v>
      </c>
      <c r="AT1379" s="6">
        <f t="shared" si="241"/>
        <v>422.16171274770966</v>
      </c>
      <c r="AU1379" s="6">
        <f t="shared" si="242"/>
        <v>410.41710970906365</v>
      </c>
      <c r="AV1379" s="6">
        <f t="shared" si="243"/>
        <v>426.34765904842527</v>
      </c>
      <c r="AW1379" s="6">
        <f t="shared" si="244"/>
        <v>347.69315955789665</v>
      </c>
      <c r="AX1379" s="6">
        <f t="shared" si="245"/>
        <v>388.02779778932745</v>
      </c>
      <c r="AY1379" s="6">
        <f t="shared" si="246"/>
        <v>410.60178954205776</v>
      </c>
      <c r="AZ1379" s="6">
        <f t="shared" si="247"/>
        <v>395.61447655505293</v>
      </c>
      <c r="BA1379" s="6">
        <f t="shared" si="248"/>
        <v>431.80639920801428</v>
      </c>
      <c r="BB1379" s="6">
        <f t="shared" si="249"/>
        <v>331.4783744943652</v>
      </c>
      <c r="BC1379" s="6">
        <f t="shared" si="250"/>
        <v>474.98190783900918</v>
      </c>
      <c r="BD1379" s="6">
        <f t="shared" si="251"/>
        <v>463.81894768614671</v>
      </c>
    </row>
    <row r="1380" spans="1:56" ht="15" customHeight="1" x14ac:dyDescent="0.2">
      <c r="A1380" s="3" t="s">
        <v>42</v>
      </c>
      <c r="B1380" s="3" t="s">
        <v>3520</v>
      </c>
      <c r="C1380" s="3" t="s">
        <v>3521</v>
      </c>
      <c r="D1380" s="3" t="s">
        <v>933</v>
      </c>
      <c r="E1380" s="3">
        <v>2</v>
      </c>
      <c r="F1380" s="3" t="s">
        <v>3522</v>
      </c>
      <c r="G1380" s="3" t="s">
        <v>3523</v>
      </c>
      <c r="H1380" s="3" t="s">
        <v>3524</v>
      </c>
      <c r="I1380" s="3">
        <v>0</v>
      </c>
      <c r="J1380" s="3">
        <v>3</v>
      </c>
      <c r="K1380" s="3">
        <v>0.43669999999999998</v>
      </c>
      <c r="L1380" s="3">
        <v>0</v>
      </c>
      <c r="M1380" s="3">
        <v>1</v>
      </c>
      <c r="N1380" s="3">
        <v>1</v>
      </c>
      <c r="O1380" s="3">
        <v>558.33158000000003</v>
      </c>
      <c r="P1380" s="3">
        <v>1672.98019</v>
      </c>
      <c r="Q1380" s="3">
        <v>1672.9765400000001</v>
      </c>
      <c r="R1380" s="3">
        <v>2.1800000000000002</v>
      </c>
      <c r="S1380" s="3">
        <v>1.2099999999999999E-3</v>
      </c>
      <c r="T1380" s="3" t="s">
        <v>875</v>
      </c>
      <c r="U1380" s="3" t="s">
        <v>876</v>
      </c>
      <c r="V1380" s="3">
        <v>11.65399</v>
      </c>
      <c r="W1380" s="3">
        <v>187.2</v>
      </c>
      <c r="X1380" s="3">
        <v>120</v>
      </c>
      <c r="Y1380" s="3">
        <v>104.5553</v>
      </c>
      <c r="Z1380" s="3">
        <v>38435</v>
      </c>
      <c r="AA1380" s="3" t="s">
        <v>877</v>
      </c>
      <c r="AB1380" s="4">
        <v>211135.650257812</v>
      </c>
      <c r="AC1380" s="4">
        <v>138014.09647532899</v>
      </c>
      <c r="AD1380" s="4">
        <v>151482.47559843701</v>
      </c>
      <c r="AE1380" s="4">
        <v>136617.185460938</v>
      </c>
      <c r="AF1380" s="4">
        <v>118005.685410937</v>
      </c>
      <c r="AG1380" s="4">
        <v>155667.07437187401</v>
      </c>
      <c r="AH1380" s="4">
        <v>199186.901615624</v>
      </c>
      <c r="AI1380" s="4">
        <v>135449.38192499999</v>
      </c>
      <c r="AJ1380" s="4">
        <v>158024.27891249899</v>
      </c>
      <c r="AK1380" s="4">
        <v>129371.52504375001</v>
      </c>
      <c r="AL1380" s="4">
        <v>189742.34977499899</v>
      </c>
      <c r="AM1380" s="4">
        <v>151078.15676249901</v>
      </c>
      <c r="AN1380" s="3" t="s">
        <v>45</v>
      </c>
      <c r="AO1380" s="3">
        <v>3.16</v>
      </c>
      <c r="AP1380" s="3">
        <v>1</v>
      </c>
      <c r="AQ1380" s="3">
        <v>2.0000000000000001E-4</v>
      </c>
      <c r="AR1380" s="3">
        <v>9.276E-4</v>
      </c>
      <c r="AS1380" s="6">
        <f t="shared" si="240"/>
        <v>117.07908428863649</v>
      </c>
      <c r="AT1380" s="6">
        <f t="shared" si="241"/>
        <v>119.68892770285953</v>
      </c>
      <c r="AU1380" s="6">
        <f t="shared" si="242"/>
        <v>121.44654219748756</v>
      </c>
      <c r="AV1380" s="6">
        <f t="shared" si="243"/>
        <v>118.93577858592032</v>
      </c>
      <c r="AW1380" s="6">
        <f t="shared" si="244"/>
        <v>95.388219221670767</v>
      </c>
      <c r="AX1380" s="6">
        <f t="shared" si="245"/>
        <v>115.93515916827492</v>
      </c>
      <c r="AY1380" s="6">
        <f t="shared" si="246"/>
        <v>107.14331528786489</v>
      </c>
      <c r="AZ1380" s="6">
        <f t="shared" si="247"/>
        <v>120.04580155628314</v>
      </c>
      <c r="BA1380" s="6">
        <f t="shared" si="248"/>
        <v>134.77527546989191</v>
      </c>
      <c r="BB1380" s="6">
        <f t="shared" si="249"/>
        <v>96.070858394855065</v>
      </c>
      <c r="BC1380" s="6">
        <f t="shared" si="250"/>
        <v>145.99171282820893</v>
      </c>
      <c r="BD1380" s="6">
        <f t="shared" si="251"/>
        <v>132.14810471957293</v>
      </c>
    </row>
    <row r="1381" spans="1:56" ht="15" customHeight="1" x14ac:dyDescent="0.2">
      <c r="A1381" s="3" t="s">
        <v>42</v>
      </c>
      <c r="B1381" s="3" t="s">
        <v>3525</v>
      </c>
      <c r="C1381" s="3" t="s">
        <v>3526</v>
      </c>
      <c r="D1381" s="3" t="s">
        <v>3527</v>
      </c>
      <c r="E1381" s="3">
        <v>2</v>
      </c>
      <c r="F1381" s="3" t="s">
        <v>679</v>
      </c>
      <c r="G1381" s="3" t="s">
        <v>3528</v>
      </c>
      <c r="H1381" s="3" t="s">
        <v>3529</v>
      </c>
      <c r="I1381" s="3">
        <v>0</v>
      </c>
      <c r="J1381" s="3">
        <v>3</v>
      </c>
      <c r="K1381" s="3">
        <v>0.16420000000000001</v>
      </c>
      <c r="L1381" s="3">
        <v>0</v>
      </c>
      <c r="M1381" s="3">
        <v>1</v>
      </c>
      <c r="N1381" s="3">
        <v>1</v>
      </c>
      <c r="O1381" s="3">
        <v>852.77980000000002</v>
      </c>
      <c r="P1381" s="3">
        <v>2556.3248600000002</v>
      </c>
      <c r="Q1381" s="3">
        <v>2556.32933</v>
      </c>
      <c r="R1381" s="3">
        <v>-1.75</v>
      </c>
      <c r="S1381" s="3">
        <v>-1.49E-3</v>
      </c>
      <c r="T1381" s="3" t="s">
        <v>875</v>
      </c>
      <c r="U1381" s="3" t="s">
        <v>876</v>
      </c>
      <c r="V1381" s="3">
        <v>0</v>
      </c>
      <c r="W1381" s="3">
        <v>307</v>
      </c>
      <c r="X1381" s="3">
        <v>120</v>
      </c>
      <c r="Y1381" s="3">
        <v>100.51</v>
      </c>
      <c r="Z1381" s="3">
        <v>36704</v>
      </c>
      <c r="AA1381" s="3" t="s">
        <v>877</v>
      </c>
      <c r="AB1381" s="4">
        <v>475875.89981250098</v>
      </c>
      <c r="AC1381" s="4">
        <v>298095.84667499899</v>
      </c>
      <c r="AD1381" s="4">
        <v>366241.97609999799</v>
      </c>
      <c r="AE1381" s="4">
        <v>317849.18591249897</v>
      </c>
      <c r="AF1381" s="4">
        <v>402814.85763749899</v>
      </c>
      <c r="AG1381" s="4">
        <v>385722.97025625198</v>
      </c>
      <c r="AH1381" s="4">
        <v>519626.83698839502</v>
      </c>
      <c r="AI1381" s="4">
        <v>326705.24803125102</v>
      </c>
      <c r="AJ1381" s="4">
        <v>338993.958600001</v>
      </c>
      <c r="AK1381" s="4">
        <v>467926.22621250199</v>
      </c>
      <c r="AL1381" s="4">
        <v>355472.83158750099</v>
      </c>
      <c r="AM1381" s="4">
        <v>347713.77712500101</v>
      </c>
      <c r="AN1381" s="3" t="s">
        <v>45</v>
      </c>
      <c r="AO1381" s="3">
        <v>4.0199999999999996</v>
      </c>
      <c r="AP1381" s="3">
        <v>1</v>
      </c>
      <c r="AQ1381" s="3">
        <v>2.0000000000000001E-4</v>
      </c>
      <c r="AR1381" s="3">
        <v>2.9200000000000002E-5</v>
      </c>
      <c r="AS1381" s="6">
        <f t="shared" si="240"/>
        <v>263.88302741411184</v>
      </c>
      <c r="AT1381" s="6">
        <f t="shared" si="241"/>
        <v>258.51542090546155</v>
      </c>
      <c r="AU1381" s="6">
        <f t="shared" si="242"/>
        <v>293.62354575474455</v>
      </c>
      <c r="AV1381" s="6">
        <f t="shared" si="243"/>
        <v>276.71218867419088</v>
      </c>
      <c r="AW1381" s="6">
        <f t="shared" si="244"/>
        <v>325.60966712973863</v>
      </c>
      <c r="AX1381" s="6">
        <f t="shared" si="245"/>
        <v>287.27239933018336</v>
      </c>
      <c r="AY1381" s="6">
        <f t="shared" si="246"/>
        <v>279.50905193013222</v>
      </c>
      <c r="AZ1381" s="6">
        <f t="shared" si="247"/>
        <v>289.55165992763403</v>
      </c>
      <c r="BA1381" s="6">
        <f t="shared" si="248"/>
        <v>289.12015588593556</v>
      </c>
      <c r="BB1381" s="6">
        <f t="shared" si="249"/>
        <v>347.48043823784195</v>
      </c>
      <c r="BC1381" s="6">
        <f t="shared" si="250"/>
        <v>273.50819471189402</v>
      </c>
      <c r="BD1381" s="6">
        <f t="shared" si="251"/>
        <v>304.14533521340007</v>
      </c>
    </row>
    <row r="1382" spans="1:56" ht="15" customHeight="1" x14ac:dyDescent="0.2">
      <c r="A1382" s="3" t="s">
        <v>42</v>
      </c>
      <c r="B1382" s="3" t="s">
        <v>3548</v>
      </c>
      <c r="C1382" s="3" t="s">
        <v>3549</v>
      </c>
      <c r="D1382" s="3" t="s">
        <v>3550</v>
      </c>
      <c r="E1382" s="3">
        <v>4</v>
      </c>
      <c r="F1382" s="3" t="s">
        <v>3551</v>
      </c>
      <c r="G1382" s="3" t="s">
        <v>3552</v>
      </c>
      <c r="H1382" s="3" t="s">
        <v>3553</v>
      </c>
      <c r="I1382" s="3">
        <v>2</v>
      </c>
      <c r="J1382" s="3">
        <v>3</v>
      </c>
      <c r="K1382" s="3">
        <v>0.41959999999999997</v>
      </c>
      <c r="L1382" s="3">
        <v>0</v>
      </c>
      <c r="M1382" s="3">
        <v>1</v>
      </c>
      <c r="N1382" s="3">
        <v>1</v>
      </c>
      <c r="O1382" s="3">
        <v>1015.6147999999999</v>
      </c>
      <c r="P1382" s="3">
        <v>3044.8298399999999</v>
      </c>
      <c r="Q1382" s="3">
        <v>3044.8249099999998</v>
      </c>
      <c r="R1382" s="3">
        <v>1.62</v>
      </c>
      <c r="S1382" s="3">
        <v>1.64E-3</v>
      </c>
      <c r="T1382" s="3" t="s">
        <v>875</v>
      </c>
      <c r="U1382" s="3" t="s">
        <v>876</v>
      </c>
      <c r="V1382" s="3">
        <v>0</v>
      </c>
      <c r="W1382" s="3">
        <v>278.8</v>
      </c>
      <c r="X1382" s="3">
        <v>120</v>
      </c>
      <c r="Y1382" s="3">
        <v>106.4169</v>
      </c>
      <c r="Z1382" s="3">
        <v>39240</v>
      </c>
      <c r="AA1382" s="3" t="s">
        <v>877</v>
      </c>
      <c r="AB1382" s="4">
        <v>488865.263216372</v>
      </c>
      <c r="AC1382" s="4">
        <v>331711.31977499998</v>
      </c>
      <c r="AD1382" s="4">
        <v>370598.19802500098</v>
      </c>
      <c r="AE1382" s="4">
        <v>355618.59134999901</v>
      </c>
      <c r="AF1382" s="4">
        <v>437458.43501249899</v>
      </c>
      <c r="AG1382" s="4">
        <v>406241.74841250101</v>
      </c>
      <c r="AH1382" s="4">
        <v>553336.58118750202</v>
      </c>
      <c r="AI1382" s="4">
        <v>337791.99038426002</v>
      </c>
      <c r="AJ1382" s="4">
        <v>336606.03405000002</v>
      </c>
      <c r="AK1382" s="4">
        <v>518809.74595312699</v>
      </c>
      <c r="AL1382" s="4">
        <v>364872.76134375099</v>
      </c>
      <c r="AM1382" s="4">
        <v>346464.980503125</v>
      </c>
      <c r="AN1382" s="3" t="s">
        <v>45</v>
      </c>
      <c r="AO1382" s="3">
        <v>2.5499999999999998</v>
      </c>
      <c r="AP1382" s="3">
        <v>1</v>
      </c>
      <c r="AQ1382" s="3">
        <v>1.5920000000000001E-3</v>
      </c>
      <c r="AR1382" s="3">
        <v>7.9950000000000004E-3</v>
      </c>
      <c r="AS1382" s="6">
        <f t="shared" si="240"/>
        <v>271.08589803762123</v>
      </c>
      <c r="AT1382" s="6">
        <f t="shared" si="241"/>
        <v>287.6675150198671</v>
      </c>
      <c r="AU1382" s="6">
        <f t="shared" si="242"/>
        <v>297.11601633753952</v>
      </c>
      <c r="AV1382" s="6">
        <f t="shared" si="243"/>
        <v>309.59336410816121</v>
      </c>
      <c r="AW1382" s="6">
        <f t="shared" si="244"/>
        <v>353.61331069794198</v>
      </c>
      <c r="AX1382" s="6">
        <f t="shared" si="245"/>
        <v>302.55403689600803</v>
      </c>
      <c r="AY1382" s="6">
        <f t="shared" si="246"/>
        <v>297.64163856962887</v>
      </c>
      <c r="AZ1382" s="6">
        <f t="shared" si="247"/>
        <v>299.37759529551857</v>
      </c>
      <c r="BA1382" s="6">
        <f t="shared" si="248"/>
        <v>287.0835499210641</v>
      </c>
      <c r="BB1382" s="6">
        <f t="shared" si="249"/>
        <v>385.26636847233726</v>
      </c>
      <c r="BC1382" s="6">
        <f t="shared" si="250"/>
        <v>280.74069629737085</v>
      </c>
      <c r="BD1382" s="6">
        <f t="shared" si="251"/>
        <v>303.05301246934818</v>
      </c>
    </row>
    <row r="1383" spans="1:56" ht="15" customHeight="1" x14ac:dyDescent="0.2">
      <c r="A1383" s="3" t="s">
        <v>42</v>
      </c>
      <c r="B1383" s="3" t="s">
        <v>3548</v>
      </c>
      <c r="C1383" s="3" t="s">
        <v>3549</v>
      </c>
      <c r="D1383" s="3" t="s">
        <v>3550</v>
      </c>
      <c r="E1383" s="3">
        <v>4</v>
      </c>
      <c r="F1383" s="3" t="s">
        <v>3551</v>
      </c>
      <c r="G1383" s="3" t="s">
        <v>3552</v>
      </c>
      <c r="H1383" s="3" t="s">
        <v>3553</v>
      </c>
      <c r="I1383" s="3">
        <v>2</v>
      </c>
      <c r="J1383" s="3">
        <v>3</v>
      </c>
      <c r="K1383" s="3">
        <v>0.4506</v>
      </c>
      <c r="L1383" s="3">
        <v>0</v>
      </c>
      <c r="M1383" s="3">
        <v>1</v>
      </c>
      <c r="N1383" s="3">
        <v>1</v>
      </c>
      <c r="O1383" s="3">
        <v>1015.6147999999999</v>
      </c>
      <c r="P1383" s="3">
        <v>3044.8298399999999</v>
      </c>
      <c r="Q1383" s="3">
        <v>3044.8249099999998</v>
      </c>
      <c r="R1383" s="3">
        <v>1.62</v>
      </c>
      <c r="S1383" s="3">
        <v>1.64E-3</v>
      </c>
      <c r="T1383" s="3" t="s">
        <v>875</v>
      </c>
      <c r="U1383" s="3" t="s">
        <v>876</v>
      </c>
      <c r="V1383" s="3">
        <v>0</v>
      </c>
      <c r="W1383" s="3">
        <v>278.8</v>
      </c>
      <c r="X1383" s="3">
        <v>120</v>
      </c>
      <c r="Y1383" s="3">
        <v>106.4237</v>
      </c>
      <c r="Z1383" s="3">
        <v>39243</v>
      </c>
      <c r="AA1383" s="3" t="s">
        <v>877</v>
      </c>
      <c r="AB1383" s="4">
        <v>488865.263216372</v>
      </c>
      <c r="AC1383" s="4">
        <v>331711.31977499998</v>
      </c>
      <c r="AD1383" s="4">
        <v>370598.19802500098</v>
      </c>
      <c r="AE1383" s="4">
        <v>355618.59134999901</v>
      </c>
      <c r="AF1383" s="4">
        <v>437458.43501249899</v>
      </c>
      <c r="AG1383" s="4">
        <v>406241.74841250101</v>
      </c>
      <c r="AH1383" s="4">
        <v>553336.58118750202</v>
      </c>
      <c r="AI1383" s="4">
        <v>337791.99038426002</v>
      </c>
      <c r="AJ1383" s="4">
        <v>336606.03405000002</v>
      </c>
      <c r="AK1383" s="4">
        <v>518809.74595312699</v>
      </c>
      <c r="AL1383" s="4">
        <v>364872.76134375099</v>
      </c>
      <c r="AM1383" s="4">
        <v>346464.980503125</v>
      </c>
      <c r="AN1383" s="3" t="s">
        <v>45</v>
      </c>
      <c r="AO1383" s="3">
        <v>2.5299999999999998</v>
      </c>
      <c r="AP1383" s="3">
        <v>1</v>
      </c>
      <c r="AQ1383" s="3">
        <v>1.676E-3</v>
      </c>
      <c r="AR1383" s="3">
        <v>1.0749999999999999E-2</v>
      </c>
      <c r="AS1383" s="6">
        <f t="shared" si="240"/>
        <v>271.08589803762123</v>
      </c>
      <c r="AT1383" s="6">
        <f t="shared" si="241"/>
        <v>287.6675150198671</v>
      </c>
      <c r="AU1383" s="6">
        <f t="shared" si="242"/>
        <v>297.11601633753952</v>
      </c>
      <c r="AV1383" s="6">
        <f t="shared" si="243"/>
        <v>309.59336410816121</v>
      </c>
      <c r="AW1383" s="6">
        <f t="shared" si="244"/>
        <v>353.61331069794198</v>
      </c>
      <c r="AX1383" s="6">
        <f t="shared" si="245"/>
        <v>302.55403689600803</v>
      </c>
      <c r="AY1383" s="6">
        <f t="shared" si="246"/>
        <v>297.64163856962887</v>
      </c>
      <c r="AZ1383" s="6">
        <f t="shared" si="247"/>
        <v>299.37759529551857</v>
      </c>
      <c r="BA1383" s="6">
        <f t="shared" si="248"/>
        <v>287.0835499210641</v>
      </c>
      <c r="BB1383" s="6">
        <f t="shared" si="249"/>
        <v>385.26636847233726</v>
      </c>
      <c r="BC1383" s="6">
        <f t="shared" si="250"/>
        <v>280.74069629737085</v>
      </c>
      <c r="BD1383" s="6">
        <f t="shared" si="251"/>
        <v>303.05301246934818</v>
      </c>
    </row>
    <row r="1384" spans="1:56" ht="15" customHeight="1" x14ac:dyDescent="0.2">
      <c r="A1384" s="3" t="s">
        <v>42</v>
      </c>
      <c r="B1384" s="3" t="s">
        <v>3554</v>
      </c>
      <c r="C1384" s="3" t="s">
        <v>3555</v>
      </c>
      <c r="D1384" s="3" t="s">
        <v>881</v>
      </c>
      <c r="E1384" s="3">
        <v>2</v>
      </c>
      <c r="F1384" s="3" t="s">
        <v>3556</v>
      </c>
      <c r="G1384" s="3" t="s">
        <v>3557</v>
      </c>
      <c r="H1384" s="3" t="s">
        <v>3558</v>
      </c>
      <c r="I1384" s="3">
        <v>0</v>
      </c>
      <c r="J1384" s="3">
        <v>3</v>
      </c>
      <c r="K1384" s="3">
        <v>0.76659999999999995</v>
      </c>
      <c r="L1384" s="3">
        <v>0</v>
      </c>
      <c r="M1384" s="3">
        <v>1</v>
      </c>
      <c r="N1384" s="3">
        <v>1</v>
      </c>
      <c r="O1384" s="3">
        <v>824.42465000000004</v>
      </c>
      <c r="P1384" s="3">
        <v>2471.2594100000001</v>
      </c>
      <c r="Q1384" s="3">
        <v>2471.2638400000001</v>
      </c>
      <c r="R1384" s="3">
        <v>-1.79</v>
      </c>
      <c r="S1384" s="3">
        <v>-1.48E-3</v>
      </c>
      <c r="T1384" s="3" t="s">
        <v>875</v>
      </c>
      <c r="U1384" s="3" t="s">
        <v>876</v>
      </c>
      <c r="V1384" s="3">
        <v>28.185790000000001</v>
      </c>
      <c r="W1384" s="3">
        <v>353.1</v>
      </c>
      <c r="X1384" s="3">
        <v>120</v>
      </c>
      <c r="Y1384" s="3">
        <v>115.5107</v>
      </c>
      <c r="Z1384" s="3">
        <v>43100</v>
      </c>
      <c r="AA1384" s="3" t="s">
        <v>877</v>
      </c>
      <c r="AB1384" s="4">
        <v>713037.91179402405</v>
      </c>
      <c r="AC1384" s="4">
        <v>374109.77298749902</v>
      </c>
      <c r="AD1384" s="4">
        <v>461398.46506874799</v>
      </c>
      <c r="AE1384" s="4">
        <v>457495.68624374701</v>
      </c>
      <c r="AF1384" s="4">
        <v>489155.16684374999</v>
      </c>
      <c r="AG1384" s="4">
        <v>492674.31716250099</v>
      </c>
      <c r="AH1384" s="4">
        <v>720443.34821250197</v>
      </c>
      <c r="AI1384" s="4">
        <v>358983.79893750098</v>
      </c>
      <c r="AJ1384" s="4">
        <v>459535.59382499999</v>
      </c>
      <c r="AK1384" s="4">
        <v>500101.56817500101</v>
      </c>
      <c r="AL1384" s="4">
        <v>495343.56217500003</v>
      </c>
      <c r="AM1384" s="4">
        <v>423353.30771250097</v>
      </c>
      <c r="AN1384" s="3" t="s">
        <v>45</v>
      </c>
      <c r="AO1384" s="3">
        <v>5.57</v>
      </c>
      <c r="AP1384" s="3">
        <v>1</v>
      </c>
      <c r="AQ1384" s="3">
        <v>2.0000000000000001E-4</v>
      </c>
      <c r="AR1384" s="3">
        <v>1.9329999999999999E-7</v>
      </c>
      <c r="AS1384" s="6">
        <f t="shared" si="240"/>
        <v>395.39426749574744</v>
      </c>
      <c r="AT1384" s="6">
        <f t="shared" si="241"/>
        <v>324.43640697266119</v>
      </c>
      <c r="AU1384" s="6">
        <f t="shared" si="242"/>
        <v>369.91241354129193</v>
      </c>
      <c r="AV1384" s="6">
        <f t="shared" si="243"/>
        <v>398.28521909242369</v>
      </c>
      <c r="AW1384" s="6">
        <f t="shared" si="244"/>
        <v>395.40162938607068</v>
      </c>
      <c r="AX1384" s="6">
        <f t="shared" si="245"/>
        <v>366.92586154671039</v>
      </c>
      <c r="AY1384" s="6">
        <f t="shared" si="246"/>
        <v>387.52893979712564</v>
      </c>
      <c r="AZ1384" s="6">
        <f t="shared" si="247"/>
        <v>318.15942809568406</v>
      </c>
      <c r="BA1384" s="6">
        <f t="shared" si="248"/>
        <v>391.92734605217703</v>
      </c>
      <c r="BB1384" s="6">
        <f t="shared" si="249"/>
        <v>371.37373871829891</v>
      </c>
      <c r="BC1384" s="6">
        <f t="shared" si="250"/>
        <v>381.12764581079955</v>
      </c>
      <c r="BD1384" s="6">
        <f t="shared" si="251"/>
        <v>370.30725314525444</v>
      </c>
    </row>
    <row r="1385" spans="1:56" ht="15" customHeight="1" x14ac:dyDescent="0.2">
      <c r="A1385" s="3" t="s">
        <v>42</v>
      </c>
      <c r="B1385" s="3" t="s">
        <v>3554</v>
      </c>
      <c r="C1385" s="3" t="s">
        <v>3555</v>
      </c>
      <c r="D1385" s="3" t="s">
        <v>881</v>
      </c>
      <c r="E1385" s="3">
        <v>2</v>
      </c>
      <c r="F1385" s="3" t="s">
        <v>3556</v>
      </c>
      <c r="G1385" s="3" t="s">
        <v>3557</v>
      </c>
      <c r="H1385" s="3" t="s">
        <v>3558</v>
      </c>
      <c r="I1385" s="3">
        <v>0</v>
      </c>
      <c r="J1385" s="3">
        <v>3</v>
      </c>
      <c r="K1385" s="3">
        <v>0.79420000000000002</v>
      </c>
      <c r="L1385" s="3">
        <v>0</v>
      </c>
      <c r="M1385" s="3">
        <v>1</v>
      </c>
      <c r="N1385" s="3">
        <v>1</v>
      </c>
      <c r="O1385" s="3">
        <v>824.42655000000002</v>
      </c>
      <c r="P1385" s="3">
        <v>2471.2651000000001</v>
      </c>
      <c r="Q1385" s="3">
        <v>2471.2638400000001</v>
      </c>
      <c r="R1385" s="3">
        <v>0.51</v>
      </c>
      <c r="S1385" s="3">
        <v>4.2000000000000002E-4</v>
      </c>
      <c r="T1385" s="3" t="s">
        <v>875</v>
      </c>
      <c r="U1385" s="3" t="s">
        <v>876</v>
      </c>
      <c r="V1385" s="3">
        <v>13.17653</v>
      </c>
      <c r="W1385" s="3">
        <v>167</v>
      </c>
      <c r="X1385" s="3">
        <v>40.851999999999997</v>
      </c>
      <c r="Y1385" s="3">
        <v>115.5378</v>
      </c>
      <c r="Z1385" s="3">
        <v>43112</v>
      </c>
      <c r="AA1385" s="3" t="s">
        <v>877</v>
      </c>
      <c r="AB1385" s="4">
        <v>776152.35534375196</v>
      </c>
      <c r="AC1385" s="4">
        <v>409019.9713875</v>
      </c>
      <c r="AD1385" s="4">
        <v>537531.04551311804</v>
      </c>
      <c r="AE1385" s="4">
        <v>505115.024906251</v>
      </c>
      <c r="AF1385" s="4">
        <v>517879.77243750001</v>
      </c>
      <c r="AG1385" s="4">
        <v>590663.32379999803</v>
      </c>
      <c r="AH1385" s="4">
        <v>828086.81669999706</v>
      </c>
      <c r="AI1385" s="4">
        <v>416938.81679999898</v>
      </c>
      <c r="AJ1385" s="4">
        <v>482779.045237499</v>
      </c>
      <c r="AK1385" s="4">
        <v>593558.73224999802</v>
      </c>
      <c r="AL1385" s="4">
        <v>577974.91331249895</v>
      </c>
      <c r="AM1385" s="4">
        <v>515382.70409999898</v>
      </c>
      <c r="AN1385" s="3" t="s">
        <v>45</v>
      </c>
      <c r="AO1385" s="3">
        <v>6.17</v>
      </c>
      <c r="AP1385" s="3">
        <v>1</v>
      </c>
      <c r="AQ1385" s="3">
        <v>2.0000000000000001E-4</v>
      </c>
      <c r="AR1385" s="3">
        <v>3.2020000000000002E-7</v>
      </c>
      <c r="AS1385" s="6">
        <f t="shared" si="240"/>
        <v>430.39253163146304</v>
      </c>
      <c r="AT1385" s="6">
        <f t="shared" si="241"/>
        <v>354.71131597905469</v>
      </c>
      <c r="AU1385" s="6">
        <f t="shared" si="242"/>
        <v>430.94943189614776</v>
      </c>
      <c r="AV1385" s="6">
        <f t="shared" si="243"/>
        <v>439.74151978009155</v>
      </c>
      <c r="AW1385" s="6">
        <f t="shared" si="244"/>
        <v>418.62075620941874</v>
      </c>
      <c r="AX1385" s="6">
        <f t="shared" si="245"/>
        <v>439.90449962479562</v>
      </c>
      <c r="AY1385" s="6">
        <f t="shared" si="246"/>
        <v>445.43072946947615</v>
      </c>
      <c r="AZ1385" s="6">
        <f t="shared" si="247"/>
        <v>369.52368295337402</v>
      </c>
      <c r="BA1385" s="6">
        <f t="shared" si="248"/>
        <v>411.75115153668236</v>
      </c>
      <c r="BB1385" s="6">
        <f t="shared" si="249"/>
        <v>440.77471372263221</v>
      </c>
      <c r="BC1385" s="6">
        <f t="shared" si="250"/>
        <v>444.70592709685837</v>
      </c>
      <c r="BD1385" s="6">
        <f t="shared" si="251"/>
        <v>450.8053911402298</v>
      </c>
    </row>
    <row r="1386" spans="1:56" ht="15" customHeight="1" x14ac:dyDescent="0.2">
      <c r="A1386" s="3" t="s">
        <v>42</v>
      </c>
      <c r="B1386" s="3" t="s">
        <v>3554</v>
      </c>
      <c r="C1386" s="3" t="s">
        <v>3555</v>
      </c>
      <c r="D1386" s="3" t="s">
        <v>881</v>
      </c>
      <c r="E1386" s="3">
        <v>2</v>
      </c>
      <c r="F1386" s="3" t="s">
        <v>3556</v>
      </c>
      <c r="G1386" s="3" t="s">
        <v>3557</v>
      </c>
      <c r="H1386" s="3" t="s">
        <v>3558</v>
      </c>
      <c r="I1386" s="3">
        <v>0</v>
      </c>
      <c r="J1386" s="3">
        <v>3</v>
      </c>
      <c r="K1386" s="3">
        <v>0.79530000000000001</v>
      </c>
      <c r="L1386" s="3">
        <v>0</v>
      </c>
      <c r="M1386" s="3">
        <v>1</v>
      </c>
      <c r="N1386" s="3">
        <v>1</v>
      </c>
      <c r="O1386" s="3">
        <v>824.42666999999994</v>
      </c>
      <c r="P1386" s="3">
        <v>2471.2654699999998</v>
      </c>
      <c r="Q1386" s="3">
        <v>2471.2638400000001</v>
      </c>
      <c r="R1386" s="3">
        <v>0.66</v>
      </c>
      <c r="S1386" s="3">
        <v>5.4000000000000001E-4</v>
      </c>
      <c r="T1386" s="3" t="s">
        <v>875</v>
      </c>
      <c r="U1386" s="3" t="s">
        <v>876</v>
      </c>
      <c r="V1386" s="3">
        <v>4.8353080000000004</v>
      </c>
      <c r="W1386" s="3">
        <v>171.1</v>
      </c>
      <c r="X1386" s="3">
        <v>39.594000000000001</v>
      </c>
      <c r="Y1386" s="3">
        <v>115.55119999999999</v>
      </c>
      <c r="Z1386" s="3">
        <v>43118</v>
      </c>
      <c r="AA1386" s="3" t="s">
        <v>877</v>
      </c>
      <c r="AB1386" s="4">
        <v>862413.78671249596</v>
      </c>
      <c r="AC1386" s="4">
        <v>457382.39167500101</v>
      </c>
      <c r="AD1386" s="4">
        <v>602513.34</v>
      </c>
      <c r="AE1386" s="4">
        <v>553818.43811250106</v>
      </c>
      <c r="AF1386" s="4">
        <v>573725.56724999903</v>
      </c>
      <c r="AG1386" s="4">
        <v>617385.79361249995</v>
      </c>
      <c r="AH1386" s="4">
        <v>869254.62483750295</v>
      </c>
      <c r="AI1386" s="4">
        <v>445377.81131249899</v>
      </c>
      <c r="AJ1386" s="4">
        <v>531304.24668749899</v>
      </c>
      <c r="AK1386" s="4">
        <v>586670.08248749899</v>
      </c>
      <c r="AL1386" s="4">
        <v>605612.53293750004</v>
      </c>
      <c r="AM1386" s="4">
        <v>546962.36787897197</v>
      </c>
      <c r="AN1386" s="3" t="s">
        <v>45</v>
      </c>
      <c r="AO1386" s="3">
        <v>6.35</v>
      </c>
      <c r="AP1386" s="3">
        <v>1</v>
      </c>
      <c r="AQ1386" s="3">
        <v>2.0000000000000001E-4</v>
      </c>
      <c r="AR1386" s="3">
        <v>3.784E-8</v>
      </c>
      <c r="AS1386" s="6">
        <f t="shared" si="240"/>
        <v>478.22627918545265</v>
      </c>
      <c r="AT1386" s="6">
        <f t="shared" si="241"/>
        <v>396.65229427876585</v>
      </c>
      <c r="AU1386" s="6">
        <f t="shared" si="242"/>
        <v>483.04704212012609</v>
      </c>
      <c r="AV1386" s="6">
        <f t="shared" si="243"/>
        <v>482.14159082483849</v>
      </c>
      <c r="AW1386" s="6">
        <f t="shared" si="244"/>
        <v>463.7629110101177</v>
      </c>
      <c r="AX1386" s="6">
        <f t="shared" si="245"/>
        <v>459.80642046183027</v>
      </c>
      <c r="AY1386" s="6">
        <f t="shared" si="246"/>
        <v>467.57503419639471</v>
      </c>
      <c r="AZ1386" s="6">
        <f t="shared" si="247"/>
        <v>394.72853692308917</v>
      </c>
      <c r="BA1386" s="6">
        <f t="shared" si="248"/>
        <v>453.13718055490097</v>
      </c>
      <c r="BB1386" s="6">
        <f t="shared" si="249"/>
        <v>435.65922563017142</v>
      </c>
      <c r="BC1386" s="6">
        <f t="shared" si="250"/>
        <v>465.97088682953307</v>
      </c>
      <c r="BD1386" s="6">
        <f t="shared" si="251"/>
        <v>478.42813161775007</v>
      </c>
    </row>
    <row r="1387" spans="1:56" ht="15" customHeight="1" x14ac:dyDescent="0.2">
      <c r="A1387" s="3" t="s">
        <v>42</v>
      </c>
      <c r="B1387" s="3" t="s">
        <v>3554</v>
      </c>
      <c r="C1387" s="3" t="s">
        <v>3555</v>
      </c>
      <c r="D1387" s="3" t="s">
        <v>881</v>
      </c>
      <c r="E1387" s="3">
        <v>2</v>
      </c>
      <c r="F1387" s="3" t="s">
        <v>3556</v>
      </c>
      <c r="G1387" s="3" t="s">
        <v>3557</v>
      </c>
      <c r="H1387" s="3" t="s">
        <v>3558</v>
      </c>
      <c r="I1387" s="3">
        <v>0</v>
      </c>
      <c r="J1387" s="3">
        <v>2</v>
      </c>
      <c r="K1387" s="3">
        <v>0.79830000000000001</v>
      </c>
      <c r="L1387" s="3">
        <v>0</v>
      </c>
      <c r="M1387" s="3">
        <v>1</v>
      </c>
      <c r="N1387" s="3">
        <v>1</v>
      </c>
      <c r="O1387" s="3">
        <v>1236.13626</v>
      </c>
      <c r="P1387" s="3">
        <v>2471.2652400000002</v>
      </c>
      <c r="Q1387" s="3">
        <v>2471.2638400000001</v>
      </c>
      <c r="R1387" s="3">
        <v>0.56999999999999995</v>
      </c>
      <c r="S1387" s="3">
        <v>6.9999999999999999E-4</v>
      </c>
      <c r="T1387" s="3" t="s">
        <v>875</v>
      </c>
      <c r="U1387" s="3" t="s">
        <v>876</v>
      </c>
      <c r="V1387" s="3">
        <v>0</v>
      </c>
      <c r="W1387" s="3">
        <v>189.4</v>
      </c>
      <c r="X1387" s="3">
        <v>120</v>
      </c>
      <c r="Y1387" s="3">
        <v>115.56019999999999</v>
      </c>
      <c r="Z1387" s="3">
        <v>43122</v>
      </c>
      <c r="AA1387" s="3" t="s">
        <v>877</v>
      </c>
      <c r="AB1387" s="4">
        <v>368040.457640626</v>
      </c>
      <c r="AC1387" s="4">
        <v>230546.09799374899</v>
      </c>
      <c r="AD1387" s="4">
        <v>256468.86370484001</v>
      </c>
      <c r="AE1387" s="4">
        <v>247212.08098124899</v>
      </c>
      <c r="AF1387" s="4">
        <v>285424.33177499898</v>
      </c>
      <c r="AG1387" s="4">
        <v>309988.91467499902</v>
      </c>
      <c r="AH1387" s="4">
        <v>394391.83698749798</v>
      </c>
      <c r="AI1387" s="4">
        <v>224051.393775</v>
      </c>
      <c r="AJ1387" s="4">
        <v>230600.55706875</v>
      </c>
      <c r="AK1387" s="4">
        <v>303850.520324999</v>
      </c>
      <c r="AL1387" s="4">
        <v>307467.40942500101</v>
      </c>
      <c r="AM1387" s="4">
        <v>265485.55563749903</v>
      </c>
      <c r="AN1387" s="3" t="s">
        <v>45</v>
      </c>
      <c r="AO1387" s="3">
        <v>5.85</v>
      </c>
      <c r="AP1387" s="3">
        <v>1</v>
      </c>
      <c r="AQ1387" s="3">
        <v>2.0000000000000001E-4</v>
      </c>
      <c r="AR1387" s="3">
        <v>1.5299999999999999E-10</v>
      </c>
      <c r="AS1387" s="6">
        <f t="shared" si="240"/>
        <v>204.08604472584034</v>
      </c>
      <c r="AT1387" s="6">
        <f t="shared" si="241"/>
        <v>199.93475999665571</v>
      </c>
      <c r="AU1387" s="6">
        <f t="shared" si="242"/>
        <v>205.61623749033129</v>
      </c>
      <c r="AV1387" s="6">
        <f t="shared" si="243"/>
        <v>215.21715023002906</v>
      </c>
      <c r="AW1387" s="6">
        <f t="shared" si="244"/>
        <v>230.71870338909213</v>
      </c>
      <c r="AX1387" s="6">
        <f t="shared" si="245"/>
        <v>230.86843706841199</v>
      </c>
      <c r="AY1387" s="6">
        <f t="shared" si="246"/>
        <v>212.144717321097</v>
      </c>
      <c r="AZ1387" s="6">
        <f t="shared" si="247"/>
        <v>198.57181164854032</v>
      </c>
      <c r="BA1387" s="6">
        <f t="shared" si="248"/>
        <v>196.67391502327612</v>
      </c>
      <c r="BB1387" s="6">
        <f t="shared" si="249"/>
        <v>225.63837213385506</v>
      </c>
      <c r="BC1387" s="6">
        <f t="shared" si="250"/>
        <v>236.57182381285457</v>
      </c>
      <c r="BD1387" s="6">
        <f t="shared" si="251"/>
        <v>232.22028756328271</v>
      </c>
    </row>
    <row r="1388" spans="1:56" ht="15" customHeight="1" x14ac:dyDescent="0.2">
      <c r="A1388" s="3" t="s">
        <v>42</v>
      </c>
      <c r="B1388" s="3" t="s">
        <v>3559</v>
      </c>
      <c r="C1388" s="3" t="s">
        <v>3560</v>
      </c>
      <c r="D1388" s="3" t="s">
        <v>3561</v>
      </c>
      <c r="E1388" s="3">
        <v>25</v>
      </c>
      <c r="F1388" s="3" t="s">
        <v>619</v>
      </c>
      <c r="G1388" s="3" t="s">
        <v>3562</v>
      </c>
      <c r="H1388" s="3" t="s">
        <v>3563</v>
      </c>
      <c r="I1388" s="3">
        <v>0</v>
      </c>
      <c r="J1388" s="3">
        <v>3</v>
      </c>
      <c r="K1388" s="3">
        <v>0.59140000000000004</v>
      </c>
      <c r="L1388" s="3">
        <v>0</v>
      </c>
      <c r="M1388" s="3">
        <v>1</v>
      </c>
      <c r="N1388" s="3">
        <v>1</v>
      </c>
      <c r="O1388" s="3">
        <v>664.36051999999995</v>
      </c>
      <c r="P1388" s="3">
        <v>1991.067</v>
      </c>
      <c r="Q1388" s="3">
        <v>1991.0704599999999</v>
      </c>
      <c r="R1388" s="3">
        <v>-1.74</v>
      </c>
      <c r="S1388" s="3">
        <v>-1.15E-3</v>
      </c>
      <c r="T1388" s="3" t="s">
        <v>875</v>
      </c>
      <c r="U1388" s="3" t="s">
        <v>876</v>
      </c>
      <c r="V1388" s="3">
        <v>0</v>
      </c>
      <c r="W1388" s="3">
        <v>372</v>
      </c>
      <c r="X1388" s="3">
        <v>120</v>
      </c>
      <c r="Y1388" s="3">
        <v>104.92910000000001</v>
      </c>
      <c r="Z1388" s="3">
        <v>38597</v>
      </c>
      <c r="AA1388" s="3" t="s">
        <v>877</v>
      </c>
      <c r="AB1388" s="4">
        <v>521014.90443750197</v>
      </c>
      <c r="AC1388" s="4">
        <v>340505.803687501</v>
      </c>
      <c r="AD1388" s="4">
        <v>356376.51472499903</v>
      </c>
      <c r="AE1388" s="4">
        <v>318281.21786654199</v>
      </c>
      <c r="AF1388" s="4">
        <v>386455.51271249901</v>
      </c>
      <c r="AG1388" s="4">
        <v>398009.82993749902</v>
      </c>
      <c r="AH1388" s="4">
        <v>542683.69443750195</v>
      </c>
      <c r="AI1388" s="4">
        <v>325644.40631249902</v>
      </c>
      <c r="AJ1388" s="4">
        <v>355855.82587499899</v>
      </c>
      <c r="AK1388" s="4">
        <v>440577.72618749802</v>
      </c>
      <c r="AL1388" s="4">
        <v>376126.09443749901</v>
      </c>
      <c r="AM1388" s="4">
        <v>318965.1102</v>
      </c>
      <c r="AN1388" s="3" t="s">
        <v>45</v>
      </c>
      <c r="AO1388" s="3">
        <v>2.57</v>
      </c>
      <c r="AP1388" s="3">
        <v>1</v>
      </c>
      <c r="AQ1388" s="3">
        <v>2.0000000000000001E-4</v>
      </c>
      <c r="AR1388" s="3">
        <v>4.8779999999999998E-4</v>
      </c>
      <c r="AS1388" s="6">
        <f t="shared" si="240"/>
        <v>288.91353893948656</v>
      </c>
      <c r="AT1388" s="6">
        <f t="shared" si="241"/>
        <v>295.29428921228049</v>
      </c>
      <c r="AU1388" s="6">
        <f t="shared" si="242"/>
        <v>285.71420728873875</v>
      </c>
      <c r="AV1388" s="6">
        <f t="shared" si="243"/>
        <v>277.08830575385946</v>
      </c>
      <c r="AW1388" s="6">
        <f t="shared" si="244"/>
        <v>312.38582308701598</v>
      </c>
      <c r="AX1388" s="6">
        <f t="shared" si="245"/>
        <v>296.42320426803866</v>
      </c>
      <c r="AY1388" s="6">
        <f t="shared" si="246"/>
        <v>291.91141437053102</v>
      </c>
      <c r="AZ1388" s="6">
        <f t="shared" si="247"/>
        <v>288.6114592959143</v>
      </c>
      <c r="BA1388" s="6">
        <f t="shared" si="248"/>
        <v>303.50125493327226</v>
      </c>
      <c r="BB1388" s="6">
        <f t="shared" si="249"/>
        <v>327.17153430921212</v>
      </c>
      <c r="BC1388" s="6">
        <f t="shared" si="250"/>
        <v>289.39924498368589</v>
      </c>
      <c r="BD1388" s="6">
        <f t="shared" si="251"/>
        <v>278.9988684523218</v>
      </c>
    </row>
    <row r="1389" spans="1:56" ht="15" customHeight="1" x14ac:dyDescent="0.2">
      <c r="A1389" s="3" t="s">
        <v>42</v>
      </c>
      <c r="B1389" s="3" t="s">
        <v>3564</v>
      </c>
      <c r="C1389" s="3" t="s">
        <v>3565</v>
      </c>
      <c r="D1389" s="3" t="s">
        <v>2176</v>
      </c>
      <c r="E1389" s="3">
        <v>1</v>
      </c>
      <c r="F1389" s="3" t="s">
        <v>3566</v>
      </c>
      <c r="G1389" s="3" t="s">
        <v>3566</v>
      </c>
      <c r="H1389" s="3" t="s">
        <v>3567</v>
      </c>
      <c r="I1389" s="3">
        <v>0</v>
      </c>
      <c r="J1389" s="3">
        <v>2</v>
      </c>
      <c r="K1389" s="3">
        <v>0.42920000000000003</v>
      </c>
      <c r="L1389" s="3">
        <v>0</v>
      </c>
      <c r="M1389" s="3">
        <v>1</v>
      </c>
      <c r="N1389" s="3">
        <v>1</v>
      </c>
      <c r="O1389" s="3">
        <v>629.91197</v>
      </c>
      <c r="P1389" s="3">
        <v>1258.81666</v>
      </c>
      <c r="Q1389" s="3">
        <v>1258.8166200000001</v>
      </c>
      <c r="R1389" s="3">
        <v>0.03</v>
      </c>
      <c r="S1389" s="3">
        <v>2.0000000000000002E-5</v>
      </c>
      <c r="T1389" s="3" t="s">
        <v>875</v>
      </c>
      <c r="U1389" s="3" t="s">
        <v>876</v>
      </c>
      <c r="V1389" s="3">
        <v>0</v>
      </c>
      <c r="W1389" s="3">
        <v>259.8</v>
      </c>
      <c r="X1389" s="3">
        <v>120</v>
      </c>
      <c r="Y1389" s="3">
        <v>106.81529999999999</v>
      </c>
      <c r="Z1389" s="3">
        <v>39414</v>
      </c>
      <c r="AA1389" s="3" t="s">
        <v>877</v>
      </c>
      <c r="AB1389" s="4">
        <v>342210.24585000001</v>
      </c>
      <c r="AC1389" s="4">
        <v>205079.0643</v>
      </c>
      <c r="AD1389" s="4">
        <v>259780.07343749999</v>
      </c>
      <c r="AE1389" s="4">
        <v>216197.80875</v>
      </c>
      <c r="AF1389" s="4">
        <v>232440.94665</v>
      </c>
      <c r="AG1389" s="4">
        <v>253785.97777499899</v>
      </c>
      <c r="AH1389" s="4">
        <v>355786.08367499901</v>
      </c>
      <c r="AI1389" s="4">
        <v>176071.61137500001</v>
      </c>
      <c r="AJ1389" s="4">
        <v>225892.84966874999</v>
      </c>
      <c r="AK1389" s="4">
        <v>242857.394999999</v>
      </c>
      <c r="AL1389" s="4">
        <v>256214.03754375101</v>
      </c>
      <c r="AM1389" s="4">
        <v>215014.12684931199</v>
      </c>
      <c r="AN1389" s="3" t="s">
        <v>2177</v>
      </c>
      <c r="AO1389" s="3">
        <v>2.19</v>
      </c>
      <c r="AP1389" s="3">
        <v>1</v>
      </c>
      <c r="AQ1389" s="3">
        <v>1.8420000000000001E-3</v>
      </c>
      <c r="AR1389" s="3">
        <v>1.4370000000000001E-2</v>
      </c>
      <c r="AS1389" s="6">
        <f t="shared" si="240"/>
        <v>189.76265812705753</v>
      </c>
      <c r="AT1389" s="6">
        <f t="shared" si="241"/>
        <v>177.84917575256887</v>
      </c>
      <c r="AU1389" s="6">
        <f t="shared" si="242"/>
        <v>208.27090081645912</v>
      </c>
      <c r="AV1389" s="6">
        <f t="shared" si="243"/>
        <v>188.21683835379022</v>
      </c>
      <c r="AW1389" s="6">
        <f t="shared" si="244"/>
        <v>187.89033679124685</v>
      </c>
      <c r="AX1389" s="6">
        <f t="shared" si="245"/>
        <v>189.01053961952596</v>
      </c>
      <c r="AY1389" s="6">
        <f t="shared" si="246"/>
        <v>191.37855064278486</v>
      </c>
      <c r="AZ1389" s="6">
        <f t="shared" si="247"/>
        <v>156.04838810207258</v>
      </c>
      <c r="BA1389" s="6">
        <f t="shared" si="248"/>
        <v>192.6588195833028</v>
      </c>
      <c r="BB1389" s="6">
        <f t="shared" si="249"/>
        <v>180.34508287119743</v>
      </c>
      <c r="BC1389" s="6">
        <f t="shared" si="250"/>
        <v>197.13641280398991</v>
      </c>
      <c r="BD1389" s="6">
        <f t="shared" si="251"/>
        <v>188.07291510537766</v>
      </c>
    </row>
    <row r="1390" spans="1:56" ht="15" customHeight="1" x14ac:dyDescent="0.2">
      <c r="A1390" s="3" t="s">
        <v>42</v>
      </c>
      <c r="B1390" s="3" t="s">
        <v>3568</v>
      </c>
      <c r="C1390" s="3" t="s">
        <v>3569</v>
      </c>
      <c r="D1390" s="3" t="s">
        <v>3570</v>
      </c>
      <c r="E1390" s="3">
        <v>3</v>
      </c>
      <c r="F1390" s="3" t="s">
        <v>471</v>
      </c>
      <c r="G1390" s="3" t="s">
        <v>3571</v>
      </c>
      <c r="H1390" s="3" t="s">
        <v>3572</v>
      </c>
      <c r="I1390" s="3">
        <v>0</v>
      </c>
      <c r="J1390" s="3">
        <v>2</v>
      </c>
      <c r="K1390" s="3">
        <v>0.75700000000000001</v>
      </c>
      <c r="L1390" s="3">
        <v>0</v>
      </c>
      <c r="M1390" s="3">
        <v>1</v>
      </c>
      <c r="N1390" s="3">
        <v>1</v>
      </c>
      <c r="O1390" s="3">
        <v>995.51927999999998</v>
      </c>
      <c r="P1390" s="3">
        <v>1990.0312899999999</v>
      </c>
      <c r="Q1390" s="3">
        <v>1990.03078</v>
      </c>
      <c r="R1390" s="3">
        <v>0.25</v>
      </c>
      <c r="S1390" s="3">
        <v>2.5000000000000001E-4</v>
      </c>
      <c r="T1390" s="3" t="s">
        <v>875</v>
      </c>
      <c r="U1390" s="3" t="s">
        <v>876</v>
      </c>
      <c r="V1390" s="3">
        <v>0</v>
      </c>
      <c r="W1390" s="3">
        <v>225.8</v>
      </c>
      <c r="X1390" s="3">
        <v>120</v>
      </c>
      <c r="Y1390" s="3">
        <v>67.667500000000004</v>
      </c>
      <c r="Z1390" s="3">
        <v>22603</v>
      </c>
      <c r="AA1390" s="3" t="s">
        <v>877</v>
      </c>
      <c r="AB1390" s="4">
        <v>359159.632425002</v>
      </c>
      <c r="AC1390" s="4">
        <v>226834.570484778</v>
      </c>
      <c r="AD1390" s="4">
        <v>257447.19948749899</v>
      </c>
      <c r="AE1390" s="4">
        <v>213591.145040626</v>
      </c>
      <c r="AF1390" s="4">
        <v>259140.72514687499</v>
      </c>
      <c r="AG1390" s="4">
        <v>293330.30100000103</v>
      </c>
      <c r="AH1390" s="4">
        <v>374494.51049999997</v>
      </c>
      <c r="AI1390" s="4">
        <v>206470.357500001</v>
      </c>
      <c r="AJ1390" s="4">
        <v>261676.45731562501</v>
      </c>
      <c r="AK1390" s="4">
        <v>313265.37000000098</v>
      </c>
      <c r="AL1390" s="4">
        <v>231424.84375312499</v>
      </c>
      <c r="AM1390" s="4">
        <v>212166.091500001</v>
      </c>
      <c r="AN1390" s="3" t="s">
        <v>45</v>
      </c>
      <c r="AO1390" s="3">
        <v>4.6100000000000003</v>
      </c>
      <c r="AP1390" s="3">
        <v>1</v>
      </c>
      <c r="AQ1390" s="3">
        <v>2.0000000000000001E-4</v>
      </c>
      <c r="AR1390" s="3">
        <v>4.778E-7</v>
      </c>
      <c r="AS1390" s="6">
        <f t="shared" si="240"/>
        <v>199.1614434910272</v>
      </c>
      <c r="AT1390" s="6">
        <f t="shared" si="241"/>
        <v>196.71603988738187</v>
      </c>
      <c r="AU1390" s="6">
        <f t="shared" si="242"/>
        <v>206.40058893060598</v>
      </c>
      <c r="AV1390" s="6">
        <f t="shared" si="243"/>
        <v>185.94753689848611</v>
      </c>
      <c r="AW1390" s="6">
        <f t="shared" si="244"/>
        <v>209.47272339881548</v>
      </c>
      <c r="AX1390" s="6">
        <f t="shared" si="245"/>
        <v>218.46170921201281</v>
      </c>
      <c r="AY1390" s="6">
        <f t="shared" si="246"/>
        <v>201.44187738562022</v>
      </c>
      <c r="AZ1390" s="6">
        <f t="shared" si="247"/>
        <v>182.99012672811025</v>
      </c>
      <c r="BA1390" s="6">
        <f t="shared" si="248"/>
        <v>223.17783609838244</v>
      </c>
      <c r="BB1390" s="6">
        <f t="shared" si="249"/>
        <v>232.62980776569202</v>
      </c>
      <c r="BC1390" s="6">
        <f t="shared" si="250"/>
        <v>178.06309118962488</v>
      </c>
      <c r="BD1390" s="6">
        <f t="shared" si="251"/>
        <v>185.5817378124388</v>
      </c>
    </row>
    <row r="1391" spans="1:56" ht="15" customHeight="1" x14ac:dyDescent="0.2">
      <c r="A1391" s="3" t="s">
        <v>42</v>
      </c>
      <c r="B1391" s="3" t="s">
        <v>3568</v>
      </c>
      <c r="C1391" s="3" t="s">
        <v>3569</v>
      </c>
      <c r="D1391" s="3" t="s">
        <v>3570</v>
      </c>
      <c r="E1391" s="3">
        <v>3</v>
      </c>
      <c r="F1391" s="3" t="s">
        <v>471</v>
      </c>
      <c r="G1391" s="3" t="s">
        <v>3571</v>
      </c>
      <c r="H1391" s="3" t="s">
        <v>3572</v>
      </c>
      <c r="I1391" s="3">
        <v>0</v>
      </c>
      <c r="J1391" s="3">
        <v>3</v>
      </c>
      <c r="K1391" s="3">
        <v>0.70899999999999996</v>
      </c>
      <c r="L1391" s="3">
        <v>0</v>
      </c>
      <c r="M1391" s="3">
        <v>1</v>
      </c>
      <c r="N1391" s="3">
        <v>1</v>
      </c>
      <c r="O1391" s="3">
        <v>664.01511000000005</v>
      </c>
      <c r="P1391" s="3">
        <v>1990.03079</v>
      </c>
      <c r="Q1391" s="3">
        <v>1990.03078</v>
      </c>
      <c r="R1391" s="3">
        <v>0.01</v>
      </c>
      <c r="S1391" s="3">
        <v>0</v>
      </c>
      <c r="T1391" s="3" t="s">
        <v>875</v>
      </c>
      <c r="U1391" s="3" t="s">
        <v>876</v>
      </c>
      <c r="V1391" s="3">
        <v>27.727989999999998</v>
      </c>
      <c r="W1391" s="3">
        <v>636.1</v>
      </c>
      <c r="X1391" s="3">
        <v>115.89100000000001</v>
      </c>
      <c r="Y1391" s="3">
        <v>67.720200000000006</v>
      </c>
      <c r="Z1391" s="3">
        <v>22627</v>
      </c>
      <c r="AA1391" s="3" t="s">
        <v>877</v>
      </c>
      <c r="AB1391" s="4">
        <v>1091288.21670001</v>
      </c>
      <c r="AC1391" s="4">
        <v>730459.04827500205</v>
      </c>
      <c r="AD1391" s="4">
        <v>839312.765774998</v>
      </c>
      <c r="AE1391" s="4">
        <v>774462.60540000198</v>
      </c>
      <c r="AF1391" s="4">
        <v>777786.19875000196</v>
      </c>
      <c r="AG1391" s="4">
        <v>870921.459374998</v>
      </c>
      <c r="AH1391" s="4">
        <v>1139109.7401749999</v>
      </c>
      <c r="AI1391" s="4">
        <v>773065.115624998</v>
      </c>
      <c r="AJ1391" s="4">
        <v>818338.67692500295</v>
      </c>
      <c r="AK1391" s="4">
        <v>910063.99687499704</v>
      </c>
      <c r="AL1391" s="4">
        <v>803090.13015000301</v>
      </c>
      <c r="AM1391" s="4">
        <v>721764.54735000199</v>
      </c>
      <c r="AN1391" s="3" t="s">
        <v>45</v>
      </c>
      <c r="AO1391" s="3">
        <v>2.99</v>
      </c>
      <c r="AP1391" s="3">
        <v>1</v>
      </c>
      <c r="AQ1391" s="3">
        <v>2.0000000000000001E-4</v>
      </c>
      <c r="AR1391" s="3">
        <v>1.9359999999999999E-4</v>
      </c>
      <c r="AS1391" s="6">
        <f t="shared" si="240"/>
        <v>605.1418836667491</v>
      </c>
      <c r="AT1391" s="6">
        <f t="shared" si="241"/>
        <v>633.47051099606085</v>
      </c>
      <c r="AU1391" s="6">
        <f t="shared" si="242"/>
        <v>672.89389629327547</v>
      </c>
      <c r="AV1391" s="6">
        <f t="shared" si="243"/>
        <v>674.22932662645417</v>
      </c>
      <c r="AW1391" s="6">
        <f t="shared" si="244"/>
        <v>628.71242326667539</v>
      </c>
      <c r="AX1391" s="6">
        <f t="shared" si="245"/>
        <v>648.63053682436293</v>
      </c>
      <c r="AY1391" s="6">
        <f t="shared" si="246"/>
        <v>612.73102322042735</v>
      </c>
      <c r="AZ1391" s="6">
        <f t="shared" si="247"/>
        <v>685.15057168581154</v>
      </c>
      <c r="BA1391" s="6">
        <f t="shared" si="248"/>
        <v>697.94224893318324</v>
      </c>
      <c r="BB1391" s="6">
        <f t="shared" si="249"/>
        <v>675.81045631538279</v>
      </c>
      <c r="BC1391" s="6">
        <f t="shared" si="250"/>
        <v>617.91426002186392</v>
      </c>
      <c r="BD1391" s="6">
        <f t="shared" si="251"/>
        <v>631.32764543867279</v>
      </c>
    </row>
    <row r="1392" spans="1:56" ht="15" customHeight="1" x14ac:dyDescent="0.2">
      <c r="A1392" s="3" t="s">
        <v>42</v>
      </c>
      <c r="B1392" s="3" t="s">
        <v>3573</v>
      </c>
      <c r="C1392" s="3" t="s">
        <v>3574</v>
      </c>
      <c r="D1392" s="3" t="s">
        <v>984</v>
      </c>
      <c r="E1392" s="3">
        <v>2</v>
      </c>
      <c r="F1392" s="3" t="s">
        <v>3575</v>
      </c>
      <c r="G1392" s="3" t="s">
        <v>3576</v>
      </c>
      <c r="H1392" s="3" t="s">
        <v>3577</v>
      </c>
      <c r="I1392" s="3">
        <v>0</v>
      </c>
      <c r="J1392" s="3">
        <v>2</v>
      </c>
      <c r="K1392" s="3">
        <v>0.6</v>
      </c>
      <c r="L1392" s="3">
        <v>0</v>
      </c>
      <c r="M1392" s="3">
        <v>1</v>
      </c>
      <c r="N1392" s="3">
        <v>1</v>
      </c>
      <c r="O1392" s="3">
        <v>907.98735999999997</v>
      </c>
      <c r="P1392" s="3">
        <v>1814.9674399999999</v>
      </c>
      <c r="Q1392" s="3">
        <v>1814.9674500000001</v>
      </c>
      <c r="R1392" s="3">
        <v>0</v>
      </c>
      <c r="S1392" s="3">
        <v>0</v>
      </c>
      <c r="T1392" s="3" t="s">
        <v>875</v>
      </c>
      <c r="U1392" s="3" t="s">
        <v>876</v>
      </c>
      <c r="V1392" s="3">
        <v>0</v>
      </c>
      <c r="W1392" s="3">
        <v>77.5</v>
      </c>
      <c r="X1392" s="3">
        <v>120</v>
      </c>
      <c r="Y1392" s="3">
        <v>61.161999999999999</v>
      </c>
      <c r="Z1392" s="3">
        <v>19825</v>
      </c>
      <c r="AA1392" s="3" t="s">
        <v>877</v>
      </c>
      <c r="AB1392" s="4">
        <v>94297.380890625398</v>
      </c>
      <c r="AC1392" s="4">
        <v>52528.071234374896</v>
      </c>
      <c r="AD1392" s="4">
        <v>70731.032625000007</v>
      </c>
      <c r="AE1392" s="4">
        <v>62410.317502195998</v>
      </c>
      <c r="AF1392" s="4">
        <v>55798.925737500103</v>
      </c>
      <c r="AG1392" s="4">
        <v>77170.525574999905</v>
      </c>
      <c r="AH1392" s="4">
        <v>106096.5489375</v>
      </c>
      <c r="AI1392" s="4">
        <v>73831.416295312505</v>
      </c>
      <c r="AJ1392" s="4">
        <v>82538.278092187495</v>
      </c>
      <c r="AK1392" s="4">
        <v>65669.149167187599</v>
      </c>
      <c r="AL1392" s="4">
        <v>65953.483896093705</v>
      </c>
      <c r="AM1392" s="4">
        <v>54768.390135937501</v>
      </c>
      <c r="AN1392" s="3" t="s">
        <v>45</v>
      </c>
      <c r="AO1392" s="3">
        <v>3.3</v>
      </c>
      <c r="AP1392" s="3">
        <v>1</v>
      </c>
      <c r="AQ1392" s="3">
        <v>2.0000000000000001E-4</v>
      </c>
      <c r="AR1392" s="3">
        <v>4.761E-5</v>
      </c>
      <c r="AS1392" s="6">
        <f t="shared" si="240"/>
        <v>52.289847744851429</v>
      </c>
      <c r="AT1392" s="6">
        <f t="shared" si="241"/>
        <v>45.55352446527521</v>
      </c>
      <c r="AU1392" s="6">
        <f t="shared" si="242"/>
        <v>56.706489014182473</v>
      </c>
      <c r="AV1392" s="6">
        <f t="shared" si="243"/>
        <v>54.332986577596607</v>
      </c>
      <c r="AW1392" s="6">
        <f t="shared" si="244"/>
        <v>45.104268849821722</v>
      </c>
      <c r="AX1392" s="6">
        <f t="shared" si="245"/>
        <v>57.473792719095073</v>
      </c>
      <c r="AY1392" s="6">
        <f t="shared" si="246"/>
        <v>57.069696358353781</v>
      </c>
      <c r="AZ1392" s="6">
        <f t="shared" si="247"/>
        <v>65.435156833082118</v>
      </c>
      <c r="BA1392" s="6">
        <f t="shared" si="248"/>
        <v>70.395000333111767</v>
      </c>
      <c r="BB1392" s="6">
        <f t="shared" si="249"/>
        <v>48.765688805307008</v>
      </c>
      <c r="BC1392" s="6">
        <f t="shared" si="250"/>
        <v>50.745983131316294</v>
      </c>
      <c r="BD1392" s="6">
        <f t="shared" si="251"/>
        <v>47.905925714886749</v>
      </c>
    </row>
    <row r="1393" spans="1:56" ht="15" customHeight="1" x14ac:dyDescent="0.2">
      <c r="A1393" s="3" t="s">
        <v>42</v>
      </c>
      <c r="B1393" s="3" t="s">
        <v>3587</v>
      </c>
      <c r="C1393" s="3" t="s">
        <v>3588</v>
      </c>
      <c r="D1393" s="3" t="s">
        <v>984</v>
      </c>
      <c r="E1393" s="3">
        <v>5</v>
      </c>
      <c r="F1393" s="3" t="s">
        <v>3589</v>
      </c>
      <c r="G1393" s="3" t="s">
        <v>3590</v>
      </c>
      <c r="H1393" s="3" t="s">
        <v>3591</v>
      </c>
      <c r="I1393" s="3">
        <v>0</v>
      </c>
      <c r="J1393" s="3">
        <v>2</v>
      </c>
      <c r="K1393" s="3">
        <v>0.68930000000000002</v>
      </c>
      <c r="L1393" s="3">
        <v>0</v>
      </c>
      <c r="M1393" s="3">
        <v>1</v>
      </c>
      <c r="N1393" s="3">
        <v>1</v>
      </c>
      <c r="O1393" s="3">
        <v>959.03572999999994</v>
      </c>
      <c r="P1393" s="3">
        <v>1917.0641900000001</v>
      </c>
      <c r="Q1393" s="3">
        <v>1917.06134</v>
      </c>
      <c r="R1393" s="3">
        <v>1.49</v>
      </c>
      <c r="S1393" s="3">
        <v>1.4300000000000001E-3</v>
      </c>
      <c r="T1393" s="3" t="s">
        <v>875</v>
      </c>
      <c r="U1393" s="3" t="s">
        <v>876</v>
      </c>
      <c r="V1393" s="3">
        <v>0</v>
      </c>
      <c r="W1393" s="3">
        <v>298.8</v>
      </c>
      <c r="X1393" s="3">
        <v>120</v>
      </c>
      <c r="Y1393" s="3">
        <v>97.827200000000005</v>
      </c>
      <c r="Z1393" s="3">
        <v>35548</v>
      </c>
      <c r="AA1393" s="3" t="s">
        <v>877</v>
      </c>
      <c r="AB1393" s="4">
        <v>470059.64565390197</v>
      </c>
      <c r="AC1393" s="4">
        <v>294269.84028749901</v>
      </c>
      <c r="AD1393" s="4">
        <v>367948.27781250002</v>
      </c>
      <c r="AE1393" s="4">
        <v>306678.809456249</v>
      </c>
      <c r="AF1393" s="4">
        <v>336215.64013125101</v>
      </c>
      <c r="AG1393" s="4">
        <v>346812.491025</v>
      </c>
      <c r="AH1393" s="4">
        <v>497926.25148750201</v>
      </c>
      <c r="AI1393" s="4">
        <v>302984.53886249999</v>
      </c>
      <c r="AJ1393" s="4">
        <v>339999.09198749898</v>
      </c>
      <c r="AK1393" s="4">
        <v>383018.19063750101</v>
      </c>
      <c r="AL1393" s="4">
        <v>335554.65941249899</v>
      </c>
      <c r="AM1393" s="4">
        <v>316862.16003750102</v>
      </c>
      <c r="AN1393" s="3" t="s">
        <v>45</v>
      </c>
      <c r="AO1393" s="3">
        <v>3.38</v>
      </c>
      <c r="AP1393" s="3">
        <v>1</v>
      </c>
      <c r="AQ1393" s="3">
        <v>2.0000000000000001E-4</v>
      </c>
      <c r="AR1393" s="3">
        <v>2.522E-4</v>
      </c>
      <c r="AS1393" s="6">
        <f t="shared" si="240"/>
        <v>260.65779420481135</v>
      </c>
      <c r="AT1393" s="6">
        <f t="shared" si="241"/>
        <v>255.19742213867599</v>
      </c>
      <c r="AU1393" s="6">
        <f t="shared" si="242"/>
        <v>294.9915220972909</v>
      </c>
      <c r="AV1393" s="6">
        <f t="shared" si="243"/>
        <v>266.98751592208106</v>
      </c>
      <c r="AW1393" s="6">
        <f t="shared" si="244"/>
        <v>271.77513587512061</v>
      </c>
      <c r="AX1393" s="6">
        <f t="shared" si="245"/>
        <v>258.29329362532201</v>
      </c>
      <c r="AY1393" s="6">
        <f t="shared" si="246"/>
        <v>267.83623280701437</v>
      </c>
      <c r="AZ1393" s="6">
        <f t="shared" si="247"/>
        <v>268.52851825524954</v>
      </c>
      <c r="BA1393" s="6">
        <f t="shared" si="248"/>
        <v>289.97741105024505</v>
      </c>
      <c r="BB1393" s="6">
        <f t="shared" si="249"/>
        <v>284.42801723907354</v>
      </c>
      <c r="BC1393" s="6">
        <f t="shared" si="250"/>
        <v>258.18273850412623</v>
      </c>
      <c r="BD1393" s="6">
        <f t="shared" si="251"/>
        <v>277.15941737448776</v>
      </c>
    </row>
    <row r="1394" spans="1:56" ht="15" customHeight="1" x14ac:dyDescent="0.2">
      <c r="A1394" s="3" t="s">
        <v>42</v>
      </c>
      <c r="B1394" s="3" t="s">
        <v>3592</v>
      </c>
      <c r="C1394" s="3" t="s">
        <v>3593</v>
      </c>
      <c r="D1394" s="3" t="s">
        <v>1454</v>
      </c>
      <c r="E1394" s="3">
        <v>2</v>
      </c>
      <c r="F1394" s="3" t="s">
        <v>3594</v>
      </c>
      <c r="G1394" s="3" t="s">
        <v>3595</v>
      </c>
      <c r="H1394" s="3" t="s">
        <v>3596</v>
      </c>
      <c r="I1394" s="3">
        <v>0</v>
      </c>
      <c r="J1394" s="3">
        <v>4</v>
      </c>
      <c r="K1394" s="3">
        <v>0.69479999999999997</v>
      </c>
      <c r="L1394" s="3">
        <v>0</v>
      </c>
      <c r="M1394" s="3">
        <v>1</v>
      </c>
      <c r="N1394" s="3">
        <v>1</v>
      </c>
      <c r="O1394" s="3">
        <v>691.41426999999999</v>
      </c>
      <c r="P1394" s="3">
        <v>2762.63526</v>
      </c>
      <c r="Q1394" s="3">
        <v>2762.6311700000001</v>
      </c>
      <c r="R1394" s="3">
        <v>1.48</v>
      </c>
      <c r="S1394" s="3">
        <v>1.0200000000000001E-3</v>
      </c>
      <c r="T1394" s="3" t="s">
        <v>875</v>
      </c>
      <c r="U1394" s="3" t="s">
        <v>876</v>
      </c>
      <c r="V1394" s="3">
        <v>29.115390000000001</v>
      </c>
      <c r="W1394" s="3">
        <v>183.4</v>
      </c>
      <c r="X1394" s="3">
        <v>120</v>
      </c>
      <c r="Y1394" s="3">
        <v>126.3437</v>
      </c>
      <c r="Z1394" s="3">
        <v>47624</v>
      </c>
      <c r="AA1394" s="3" t="s">
        <v>877</v>
      </c>
      <c r="AB1394" s="4">
        <v>309461.60870624898</v>
      </c>
      <c r="AC1394" s="4">
        <v>179617.57708125</v>
      </c>
      <c r="AD1394" s="4">
        <v>212062.63299375001</v>
      </c>
      <c r="AE1394" s="4">
        <v>206500.681457937</v>
      </c>
      <c r="AF1394" s="4">
        <v>199669.362234375</v>
      </c>
      <c r="AG1394" s="4">
        <v>223831.37803124901</v>
      </c>
      <c r="AH1394" s="4">
        <v>319254.22866562498</v>
      </c>
      <c r="AI1394" s="4">
        <v>171996.74311874999</v>
      </c>
      <c r="AJ1394" s="4">
        <v>216622.86947812501</v>
      </c>
      <c r="AK1394" s="4">
        <v>237968.09664374901</v>
      </c>
      <c r="AL1394" s="4">
        <v>217951.84413750001</v>
      </c>
      <c r="AM1394" s="4">
        <v>187311.52161562501</v>
      </c>
      <c r="AN1394" s="3" t="s">
        <v>45</v>
      </c>
      <c r="AO1394" s="3">
        <v>5.34</v>
      </c>
      <c r="AP1394" s="3">
        <v>1</v>
      </c>
      <c r="AQ1394" s="3">
        <v>2.0000000000000001E-4</v>
      </c>
      <c r="AR1394" s="3">
        <v>3.0649999999999999E-6</v>
      </c>
      <c r="AS1394" s="6">
        <f t="shared" si="240"/>
        <v>171.60286159904638</v>
      </c>
      <c r="AT1394" s="6">
        <f t="shared" si="241"/>
        <v>155.76840153631332</v>
      </c>
      <c r="AU1394" s="6">
        <f t="shared" si="242"/>
        <v>170.01487072773659</v>
      </c>
      <c r="AV1394" s="6">
        <f t="shared" si="243"/>
        <v>179.77474242978909</v>
      </c>
      <c r="AW1394" s="6">
        <f t="shared" si="244"/>
        <v>161.39989213518456</v>
      </c>
      <c r="AX1394" s="6">
        <f t="shared" si="245"/>
        <v>166.70144629888293</v>
      </c>
      <c r="AY1394" s="6">
        <f t="shared" si="246"/>
        <v>171.72794095122416</v>
      </c>
      <c r="AZ1394" s="6">
        <f t="shared" si="247"/>
        <v>152.43692218686712</v>
      </c>
      <c r="BA1394" s="6">
        <f t="shared" si="248"/>
        <v>184.75266653903722</v>
      </c>
      <c r="BB1394" s="6">
        <f t="shared" si="249"/>
        <v>176.71430639333923</v>
      </c>
      <c r="BC1394" s="6">
        <f t="shared" si="250"/>
        <v>167.69668488575363</v>
      </c>
      <c r="BD1394" s="6">
        <f t="shared" si="251"/>
        <v>163.84143878957079</v>
      </c>
    </row>
    <row r="1395" spans="1:56" ht="15" customHeight="1" x14ac:dyDescent="0.2">
      <c r="A1395" s="3" t="s">
        <v>42</v>
      </c>
      <c r="B1395" s="3" t="s">
        <v>3592</v>
      </c>
      <c r="C1395" s="3" t="s">
        <v>3593</v>
      </c>
      <c r="D1395" s="3" t="s">
        <v>1454</v>
      </c>
      <c r="E1395" s="3">
        <v>2</v>
      </c>
      <c r="F1395" s="3" t="s">
        <v>3594</v>
      </c>
      <c r="G1395" s="3" t="s">
        <v>3595</v>
      </c>
      <c r="H1395" s="3" t="s">
        <v>3596</v>
      </c>
      <c r="I1395" s="3">
        <v>0</v>
      </c>
      <c r="J1395" s="3">
        <v>4</v>
      </c>
      <c r="K1395" s="3">
        <v>0.72050000000000003</v>
      </c>
      <c r="L1395" s="3">
        <v>0</v>
      </c>
      <c r="M1395" s="3">
        <v>1</v>
      </c>
      <c r="N1395" s="3">
        <v>1</v>
      </c>
      <c r="O1395" s="3">
        <v>691.41261999999995</v>
      </c>
      <c r="P1395" s="3">
        <v>2762.6286599999999</v>
      </c>
      <c r="Q1395" s="3">
        <v>2762.6311700000001</v>
      </c>
      <c r="R1395" s="3">
        <v>-0.91</v>
      </c>
      <c r="S1395" s="3">
        <v>-6.3000000000000003E-4</v>
      </c>
      <c r="T1395" s="3" t="s">
        <v>875</v>
      </c>
      <c r="U1395" s="3" t="s">
        <v>876</v>
      </c>
      <c r="V1395" s="3">
        <v>14.684340000000001</v>
      </c>
      <c r="W1395" s="3">
        <v>204.3</v>
      </c>
      <c r="X1395" s="3">
        <v>120</v>
      </c>
      <c r="Y1395" s="3">
        <v>126.358</v>
      </c>
      <c r="Z1395" s="3">
        <v>47630</v>
      </c>
      <c r="AA1395" s="3" t="s">
        <v>877</v>
      </c>
      <c r="AB1395" s="4">
        <v>355181.547187499</v>
      </c>
      <c r="AC1395" s="4">
        <v>214400.49757499999</v>
      </c>
      <c r="AD1395" s="4">
        <v>259849.029206251</v>
      </c>
      <c r="AE1395" s="4">
        <v>233774.0365125</v>
      </c>
      <c r="AF1395" s="4">
        <v>262366.69882500003</v>
      </c>
      <c r="AG1395" s="4">
        <v>282129.19700625102</v>
      </c>
      <c r="AH1395" s="4">
        <v>365393.46209458302</v>
      </c>
      <c r="AI1395" s="4">
        <v>208034.66041875101</v>
      </c>
      <c r="AJ1395" s="4">
        <v>252926.39356875001</v>
      </c>
      <c r="AK1395" s="4">
        <v>287828.77674375102</v>
      </c>
      <c r="AL1395" s="4">
        <v>254487.667603126</v>
      </c>
      <c r="AM1395" s="4">
        <v>220858.71482812599</v>
      </c>
      <c r="AN1395" s="3" t="s">
        <v>45</v>
      </c>
      <c r="AO1395" s="3">
        <v>5.33</v>
      </c>
      <c r="AP1395" s="3">
        <v>1</v>
      </c>
      <c r="AQ1395" s="3">
        <v>2.0000000000000001E-4</v>
      </c>
      <c r="AR1395" s="3">
        <v>8.7250000000000001E-7</v>
      </c>
      <c r="AS1395" s="6">
        <f t="shared" si="240"/>
        <v>196.95551296124563</v>
      </c>
      <c r="AT1395" s="6">
        <f t="shared" si="241"/>
        <v>185.93293228056916</v>
      </c>
      <c r="AU1395" s="6">
        <f t="shared" si="242"/>
        <v>208.32618404078121</v>
      </c>
      <c r="AV1395" s="6">
        <f t="shared" si="243"/>
        <v>203.51829787722707</v>
      </c>
      <c r="AW1395" s="6">
        <f t="shared" si="244"/>
        <v>212.08039338811085</v>
      </c>
      <c r="AX1395" s="6">
        <f t="shared" si="245"/>
        <v>210.11953550819172</v>
      </c>
      <c r="AY1395" s="6">
        <f t="shared" si="246"/>
        <v>196.5463923369426</v>
      </c>
      <c r="AZ1395" s="6">
        <f t="shared" si="247"/>
        <v>184.37653392384158</v>
      </c>
      <c r="BA1395" s="6">
        <f t="shared" si="248"/>
        <v>215.71510783928252</v>
      </c>
      <c r="BB1395" s="6">
        <f t="shared" si="249"/>
        <v>213.7406793586309</v>
      </c>
      <c r="BC1395" s="6">
        <f t="shared" si="250"/>
        <v>195.80810784252057</v>
      </c>
      <c r="BD1395" s="6">
        <f t="shared" si="251"/>
        <v>193.18517779654377</v>
      </c>
    </row>
    <row r="1396" spans="1:56" ht="15" customHeight="1" x14ac:dyDescent="0.2">
      <c r="A1396" s="3" t="s">
        <v>42</v>
      </c>
      <c r="B1396" s="3" t="s">
        <v>3592</v>
      </c>
      <c r="C1396" s="3" t="s">
        <v>3593</v>
      </c>
      <c r="D1396" s="3" t="s">
        <v>1454</v>
      </c>
      <c r="E1396" s="3">
        <v>2</v>
      </c>
      <c r="F1396" s="3" t="s">
        <v>3594</v>
      </c>
      <c r="G1396" s="3" t="s">
        <v>3595</v>
      </c>
      <c r="H1396" s="3" t="s">
        <v>3596</v>
      </c>
      <c r="I1396" s="3">
        <v>0</v>
      </c>
      <c r="J1396" s="3">
        <v>4</v>
      </c>
      <c r="K1396" s="3">
        <v>0.76200000000000001</v>
      </c>
      <c r="L1396" s="3">
        <v>0</v>
      </c>
      <c r="M1396" s="3">
        <v>1</v>
      </c>
      <c r="N1396" s="3">
        <v>1</v>
      </c>
      <c r="O1396" s="3">
        <v>691.41457000000003</v>
      </c>
      <c r="P1396" s="3">
        <v>2762.6364699999999</v>
      </c>
      <c r="Q1396" s="3">
        <v>2762.6311700000001</v>
      </c>
      <c r="R1396" s="3">
        <v>1.92</v>
      </c>
      <c r="S1396" s="3">
        <v>1.32E-3</v>
      </c>
      <c r="T1396" s="3" t="s">
        <v>875</v>
      </c>
      <c r="U1396" s="3" t="s">
        <v>876</v>
      </c>
      <c r="V1396" s="3">
        <v>18.222100000000001</v>
      </c>
      <c r="W1396" s="3">
        <v>216.5</v>
      </c>
      <c r="X1396" s="3">
        <v>120</v>
      </c>
      <c r="Y1396" s="3">
        <v>126.3665</v>
      </c>
      <c r="Z1396" s="3">
        <v>47634</v>
      </c>
      <c r="AA1396" s="3" t="s">
        <v>877</v>
      </c>
      <c r="AB1396" s="4">
        <v>377269.53536249901</v>
      </c>
      <c r="AC1396" s="4">
        <v>233681.87638125001</v>
      </c>
      <c r="AD1396" s="4">
        <v>304602.39315000002</v>
      </c>
      <c r="AE1396" s="4">
        <v>244943.65355625001</v>
      </c>
      <c r="AF1396" s="4">
        <v>258135.70859999899</v>
      </c>
      <c r="AG1396" s="4">
        <v>279152.42942812399</v>
      </c>
      <c r="AH1396" s="4">
        <v>392184.02757187502</v>
      </c>
      <c r="AI1396" s="4">
        <v>228257.23511249901</v>
      </c>
      <c r="AJ1396" s="4">
        <v>279894.68099999998</v>
      </c>
      <c r="AK1396" s="4">
        <v>308455.72312499903</v>
      </c>
      <c r="AL1396" s="4">
        <v>273308.92379999999</v>
      </c>
      <c r="AM1396" s="4">
        <v>232810.438678126</v>
      </c>
      <c r="AN1396" s="3" t="s">
        <v>45</v>
      </c>
      <c r="AO1396" s="3">
        <v>5.63</v>
      </c>
      <c r="AP1396" s="3">
        <v>1</v>
      </c>
      <c r="AQ1396" s="3">
        <v>2.0000000000000001E-4</v>
      </c>
      <c r="AR1396" s="3">
        <v>1.759E-6</v>
      </c>
      <c r="AS1396" s="6">
        <f t="shared" si="240"/>
        <v>209.20375917712386</v>
      </c>
      <c r="AT1396" s="6">
        <f t="shared" si="241"/>
        <v>202.65417752210314</v>
      </c>
      <c r="AU1396" s="6">
        <f t="shared" si="242"/>
        <v>244.20585448584302</v>
      </c>
      <c r="AV1396" s="6">
        <f t="shared" si="243"/>
        <v>213.24230950228585</v>
      </c>
      <c r="AW1396" s="6">
        <f t="shared" si="244"/>
        <v>208.66033255204422</v>
      </c>
      <c r="AX1396" s="6">
        <f t="shared" si="245"/>
        <v>207.90254759106369</v>
      </c>
      <c r="AY1396" s="6">
        <f t="shared" si="246"/>
        <v>210.95712908916553</v>
      </c>
      <c r="AZ1396" s="6">
        <f t="shared" si="247"/>
        <v>202.29935611868183</v>
      </c>
      <c r="BA1396" s="6">
        <f t="shared" si="248"/>
        <v>238.71574035291366</v>
      </c>
      <c r="BB1396" s="6">
        <f t="shared" si="249"/>
        <v>229.05818020930889</v>
      </c>
      <c r="BC1396" s="6">
        <f t="shared" si="250"/>
        <v>210.28957406773873</v>
      </c>
      <c r="BD1396" s="6">
        <f t="shared" si="251"/>
        <v>203.63935389158374</v>
      </c>
    </row>
    <row r="1397" spans="1:56" ht="15" customHeight="1" x14ac:dyDescent="0.2">
      <c r="A1397" s="3" t="s">
        <v>42</v>
      </c>
      <c r="B1397" s="3" t="s">
        <v>3578</v>
      </c>
      <c r="C1397" s="3" t="s">
        <v>3579</v>
      </c>
      <c r="D1397" s="3" t="s">
        <v>881</v>
      </c>
      <c r="E1397" s="3">
        <v>2</v>
      </c>
      <c r="F1397" s="3" t="s">
        <v>3580</v>
      </c>
      <c r="G1397" s="3" t="s">
        <v>3581</v>
      </c>
      <c r="H1397" s="3" t="s">
        <v>3582</v>
      </c>
      <c r="I1397" s="3">
        <v>0</v>
      </c>
      <c r="J1397" s="3">
        <v>2</v>
      </c>
      <c r="K1397" s="3">
        <v>0.49669999999999997</v>
      </c>
      <c r="L1397" s="3">
        <v>0</v>
      </c>
      <c r="M1397" s="3">
        <v>1</v>
      </c>
      <c r="N1397" s="3">
        <v>1</v>
      </c>
      <c r="O1397" s="3">
        <v>701.37013000000002</v>
      </c>
      <c r="P1397" s="3">
        <v>1401.73299</v>
      </c>
      <c r="Q1397" s="3">
        <v>1401.7293199999999</v>
      </c>
      <c r="R1397" s="3">
        <v>2.62</v>
      </c>
      <c r="S1397" s="3">
        <v>1.8400000000000001E-3</v>
      </c>
      <c r="T1397" s="3" t="s">
        <v>875</v>
      </c>
      <c r="U1397" s="3" t="s">
        <v>876</v>
      </c>
      <c r="V1397" s="3">
        <v>0</v>
      </c>
      <c r="W1397" s="3">
        <v>311.7</v>
      </c>
      <c r="X1397" s="3">
        <v>120</v>
      </c>
      <c r="Y1397" s="3">
        <v>59.1143</v>
      </c>
      <c r="Z1397" s="3">
        <v>18961</v>
      </c>
      <c r="AA1397" s="3" t="s">
        <v>877</v>
      </c>
      <c r="AB1397" s="4">
        <v>427716.08348906302</v>
      </c>
      <c r="AC1397" s="4">
        <v>268380.66677812499</v>
      </c>
      <c r="AD1397" s="4">
        <v>298944.19953749998</v>
      </c>
      <c r="AE1397" s="4">
        <v>260663.105896875</v>
      </c>
      <c r="AF1397" s="4">
        <v>272532.47133749898</v>
      </c>
      <c r="AG1397" s="4">
        <v>303310.87781095598</v>
      </c>
      <c r="AH1397" s="4">
        <v>429416.34223125002</v>
      </c>
      <c r="AI1397" s="4">
        <v>255068.3870625</v>
      </c>
      <c r="AJ1397" s="4">
        <v>310427.39145</v>
      </c>
      <c r="AK1397" s="4">
        <v>329491.68656249897</v>
      </c>
      <c r="AL1397" s="4">
        <v>278783.49786210101</v>
      </c>
      <c r="AM1397" s="4">
        <v>257080.28331562501</v>
      </c>
      <c r="AN1397" s="3" t="s">
        <v>45</v>
      </c>
      <c r="AO1397" s="3">
        <v>3.02</v>
      </c>
      <c r="AP1397" s="3">
        <v>1</v>
      </c>
      <c r="AQ1397" s="3">
        <v>2.0000000000000001E-4</v>
      </c>
      <c r="AR1397" s="3">
        <v>7.9270000000000005E-6</v>
      </c>
      <c r="AS1397" s="6">
        <f t="shared" si="240"/>
        <v>237.17741333249171</v>
      </c>
      <c r="AT1397" s="6">
        <f t="shared" si="241"/>
        <v>232.74574875468832</v>
      </c>
      <c r="AU1397" s="6">
        <f t="shared" si="242"/>
        <v>239.66956705980675</v>
      </c>
      <c r="AV1397" s="6">
        <f t="shared" si="243"/>
        <v>226.92730306124818</v>
      </c>
      <c r="AW1397" s="6">
        <f t="shared" si="244"/>
        <v>220.29775116712861</v>
      </c>
      <c r="AX1397" s="6">
        <f t="shared" si="245"/>
        <v>225.89487878777712</v>
      </c>
      <c r="AY1397" s="6">
        <f t="shared" si="246"/>
        <v>230.98451842094227</v>
      </c>
      <c r="AZ1397" s="6">
        <f t="shared" si="247"/>
        <v>226.06148910698391</v>
      </c>
      <c r="BA1397" s="6">
        <f t="shared" si="248"/>
        <v>264.75638733488648</v>
      </c>
      <c r="BB1397" s="6">
        <f t="shared" si="249"/>
        <v>244.67941574719077</v>
      </c>
      <c r="BC1397" s="6">
        <f t="shared" si="250"/>
        <v>214.50182528776827</v>
      </c>
      <c r="BD1397" s="6">
        <f t="shared" si="251"/>
        <v>224.86819358232643</v>
      </c>
    </row>
    <row r="1398" spans="1:56" ht="15" customHeight="1" x14ac:dyDescent="0.2">
      <c r="A1398" s="3" t="s">
        <v>42</v>
      </c>
      <c r="B1398" s="3" t="s">
        <v>3578</v>
      </c>
      <c r="C1398" s="3" t="s">
        <v>3579</v>
      </c>
      <c r="D1398" s="3" t="s">
        <v>881</v>
      </c>
      <c r="E1398" s="3">
        <v>2</v>
      </c>
      <c r="F1398" s="3" t="s">
        <v>3580</v>
      </c>
      <c r="G1398" s="3" t="s">
        <v>3581</v>
      </c>
      <c r="H1398" s="3" t="s">
        <v>3582</v>
      </c>
      <c r="I1398" s="3">
        <v>0</v>
      </c>
      <c r="J1398" s="3">
        <v>2</v>
      </c>
      <c r="K1398" s="3">
        <v>0.51949999999999996</v>
      </c>
      <c r="L1398" s="3">
        <v>0</v>
      </c>
      <c r="M1398" s="3">
        <v>1</v>
      </c>
      <c r="N1398" s="3">
        <v>1</v>
      </c>
      <c r="O1398" s="3">
        <v>701.37013000000002</v>
      </c>
      <c r="P1398" s="3">
        <v>1401.73299</v>
      </c>
      <c r="Q1398" s="3">
        <v>1401.7293199999999</v>
      </c>
      <c r="R1398" s="3">
        <v>2.62</v>
      </c>
      <c r="S1398" s="3">
        <v>1.8400000000000001E-3</v>
      </c>
      <c r="T1398" s="3" t="s">
        <v>875</v>
      </c>
      <c r="U1398" s="3" t="s">
        <v>876</v>
      </c>
      <c r="V1398" s="3">
        <v>0</v>
      </c>
      <c r="W1398" s="3">
        <v>311.7</v>
      </c>
      <c r="X1398" s="3">
        <v>120</v>
      </c>
      <c r="Y1398" s="3">
        <v>59.118899999999996</v>
      </c>
      <c r="Z1398" s="3">
        <v>18963</v>
      </c>
      <c r="AA1398" s="3" t="s">
        <v>877</v>
      </c>
      <c r="AB1398" s="4">
        <v>427716.08348906302</v>
      </c>
      <c r="AC1398" s="4">
        <v>268380.66677812499</v>
      </c>
      <c r="AD1398" s="4">
        <v>298944.19953749998</v>
      </c>
      <c r="AE1398" s="4">
        <v>260663.105896875</v>
      </c>
      <c r="AF1398" s="4">
        <v>272532.47133749898</v>
      </c>
      <c r="AG1398" s="4">
        <v>303310.87781095598</v>
      </c>
      <c r="AH1398" s="4">
        <v>429416.34223125002</v>
      </c>
      <c r="AI1398" s="4">
        <v>255068.3870625</v>
      </c>
      <c r="AJ1398" s="4">
        <v>310427.39145</v>
      </c>
      <c r="AK1398" s="4">
        <v>329491.68656249897</v>
      </c>
      <c r="AL1398" s="4">
        <v>278783.49786210101</v>
      </c>
      <c r="AM1398" s="4">
        <v>257080.28331562501</v>
      </c>
      <c r="AN1398" s="3" t="s">
        <v>45</v>
      </c>
      <c r="AO1398" s="3">
        <v>3.08</v>
      </c>
      <c r="AP1398" s="3">
        <v>1</v>
      </c>
      <c r="AQ1398" s="3">
        <v>2.0000000000000001E-4</v>
      </c>
      <c r="AR1398" s="3">
        <v>5.8699999999999997E-5</v>
      </c>
      <c r="AS1398" s="6">
        <f t="shared" si="240"/>
        <v>237.17741333249171</v>
      </c>
      <c r="AT1398" s="6">
        <f t="shared" si="241"/>
        <v>232.74574875468832</v>
      </c>
      <c r="AU1398" s="6">
        <f t="shared" si="242"/>
        <v>239.66956705980675</v>
      </c>
      <c r="AV1398" s="6">
        <f t="shared" si="243"/>
        <v>226.92730306124818</v>
      </c>
      <c r="AW1398" s="6">
        <f t="shared" si="244"/>
        <v>220.29775116712861</v>
      </c>
      <c r="AX1398" s="6">
        <f t="shared" si="245"/>
        <v>225.89487878777712</v>
      </c>
      <c r="AY1398" s="6">
        <f t="shared" si="246"/>
        <v>230.98451842094227</v>
      </c>
      <c r="AZ1398" s="6">
        <f t="shared" si="247"/>
        <v>226.06148910698391</v>
      </c>
      <c r="BA1398" s="6">
        <f t="shared" si="248"/>
        <v>264.75638733488648</v>
      </c>
      <c r="BB1398" s="6">
        <f t="shared" si="249"/>
        <v>244.67941574719077</v>
      </c>
      <c r="BC1398" s="6">
        <f t="shared" si="250"/>
        <v>214.50182528776827</v>
      </c>
      <c r="BD1398" s="6">
        <f t="shared" si="251"/>
        <v>224.86819358232643</v>
      </c>
    </row>
    <row r="1399" spans="1:56" ht="15" customHeight="1" x14ac:dyDescent="0.2">
      <c r="A1399" s="3" t="s">
        <v>42</v>
      </c>
      <c r="B1399" s="3" t="s">
        <v>3583</v>
      </c>
      <c r="C1399" s="3" t="s">
        <v>3584</v>
      </c>
      <c r="D1399" s="3" t="s">
        <v>886</v>
      </c>
      <c r="E1399" s="3">
        <v>1</v>
      </c>
      <c r="F1399" s="3" t="s">
        <v>3585</v>
      </c>
      <c r="G1399" s="3" t="s">
        <v>3585</v>
      </c>
      <c r="H1399" s="3" t="s">
        <v>3586</v>
      </c>
      <c r="I1399" s="3">
        <v>0</v>
      </c>
      <c r="J1399" s="3">
        <v>3</v>
      </c>
      <c r="K1399" s="3">
        <v>0.66879999999999995</v>
      </c>
      <c r="L1399" s="3">
        <v>0</v>
      </c>
      <c r="M1399" s="3">
        <v>1</v>
      </c>
      <c r="N1399" s="3">
        <v>1</v>
      </c>
      <c r="O1399" s="3">
        <v>921.19447000000002</v>
      </c>
      <c r="P1399" s="3">
        <v>2761.5688599999999</v>
      </c>
      <c r="Q1399" s="3">
        <v>2761.5743900000002</v>
      </c>
      <c r="R1399" s="3">
        <v>-2</v>
      </c>
      <c r="S1399" s="3">
        <v>-1.8400000000000001E-3</v>
      </c>
      <c r="T1399" s="3" t="s">
        <v>875</v>
      </c>
      <c r="U1399" s="3" t="s">
        <v>876</v>
      </c>
      <c r="V1399" s="3">
        <v>0</v>
      </c>
      <c r="W1399" s="3">
        <v>186.4</v>
      </c>
      <c r="X1399" s="3">
        <v>120</v>
      </c>
      <c r="Y1399" s="3">
        <v>122.7786</v>
      </c>
      <c r="Z1399" s="3">
        <v>46154</v>
      </c>
      <c r="AA1399" s="3" t="s">
        <v>877</v>
      </c>
      <c r="AB1399" s="4">
        <v>356222.79000000103</v>
      </c>
      <c r="AC1399" s="4">
        <v>191990.20499999999</v>
      </c>
      <c r="AD1399" s="4">
        <v>217573.64330624999</v>
      </c>
      <c r="AE1399" s="4">
        <v>198929.61</v>
      </c>
      <c r="AF1399" s="4">
        <v>206079.24840036401</v>
      </c>
      <c r="AG1399" s="4">
        <v>244729.786640626</v>
      </c>
      <c r="AH1399" s="4">
        <v>360192.04495312402</v>
      </c>
      <c r="AI1399" s="4">
        <v>183233.583843751</v>
      </c>
      <c r="AJ1399" s="4">
        <v>209885.95320000101</v>
      </c>
      <c r="AK1399" s="4">
        <v>229669.492078126</v>
      </c>
      <c r="AL1399" s="4">
        <v>255755.068800001</v>
      </c>
      <c r="AM1399" s="4">
        <v>197038.85385937599</v>
      </c>
      <c r="AN1399" s="3" t="s">
        <v>45</v>
      </c>
      <c r="AO1399" s="3">
        <v>4.7699999999999996</v>
      </c>
      <c r="AP1399" s="3">
        <v>1</v>
      </c>
      <c r="AQ1399" s="3">
        <v>2.0000000000000001E-4</v>
      </c>
      <c r="AR1399" s="3">
        <v>9.2369999999999998E-6</v>
      </c>
      <c r="AS1399" s="6">
        <f t="shared" si="240"/>
        <v>197.53290363336095</v>
      </c>
      <c r="AT1399" s="6">
        <f t="shared" si="241"/>
        <v>166.49822266531925</v>
      </c>
      <c r="AU1399" s="6">
        <f t="shared" si="242"/>
        <v>174.43315834697276</v>
      </c>
      <c r="AV1399" s="6">
        <f t="shared" si="243"/>
        <v>173.18354180198199</v>
      </c>
      <c r="AW1399" s="6">
        <f t="shared" si="244"/>
        <v>166.58123254821726</v>
      </c>
      <c r="AX1399" s="6">
        <f t="shared" si="245"/>
        <v>182.26581877949999</v>
      </c>
      <c r="AY1399" s="6">
        <f t="shared" si="246"/>
        <v>193.74853227581028</v>
      </c>
      <c r="AZ1399" s="6">
        <f t="shared" si="247"/>
        <v>162.39588643330384</v>
      </c>
      <c r="BA1399" s="6">
        <f t="shared" si="248"/>
        <v>179.00690548605041</v>
      </c>
      <c r="BB1399" s="6">
        <f t="shared" si="249"/>
        <v>170.55179061694056</v>
      </c>
      <c r="BC1399" s="6">
        <f t="shared" si="250"/>
        <v>196.78327270050679</v>
      </c>
      <c r="BD1399" s="6">
        <f t="shared" si="251"/>
        <v>172.3499389429719</v>
      </c>
    </row>
    <row r="1400" spans="1:56" ht="15" customHeight="1" x14ac:dyDescent="0.2">
      <c r="A1400" s="3" t="s">
        <v>42</v>
      </c>
      <c r="B1400" s="3" t="s">
        <v>3530</v>
      </c>
      <c r="C1400" s="3" t="s">
        <v>3531</v>
      </c>
      <c r="D1400" s="3" t="s">
        <v>3532</v>
      </c>
      <c r="E1400" s="3">
        <v>5</v>
      </c>
      <c r="F1400" s="3" t="s">
        <v>643</v>
      </c>
      <c r="G1400" s="3" t="s">
        <v>3533</v>
      </c>
      <c r="H1400" s="3" t="s">
        <v>3534</v>
      </c>
      <c r="I1400" s="3">
        <v>0</v>
      </c>
      <c r="J1400" s="3">
        <v>3</v>
      </c>
      <c r="K1400" s="3">
        <v>0.84740000000000004</v>
      </c>
      <c r="L1400" s="3">
        <v>0</v>
      </c>
      <c r="M1400" s="3">
        <v>1</v>
      </c>
      <c r="N1400" s="3">
        <v>1</v>
      </c>
      <c r="O1400" s="3">
        <v>657.98972000000003</v>
      </c>
      <c r="P1400" s="3">
        <v>1971.95462</v>
      </c>
      <c r="Q1400" s="3">
        <v>1971.9573399999999</v>
      </c>
      <c r="R1400" s="3">
        <v>-1.38</v>
      </c>
      <c r="S1400" s="3">
        <v>-9.1E-4</v>
      </c>
      <c r="T1400" s="3" t="s">
        <v>875</v>
      </c>
      <c r="U1400" s="3" t="s">
        <v>876</v>
      </c>
      <c r="V1400" s="3">
        <v>0</v>
      </c>
      <c r="W1400" s="3">
        <v>63.3</v>
      </c>
      <c r="X1400" s="3">
        <v>120</v>
      </c>
      <c r="Y1400" s="3">
        <v>49.8491</v>
      </c>
      <c r="Z1400" s="3">
        <v>15221</v>
      </c>
      <c r="AA1400" s="3" t="s">
        <v>877</v>
      </c>
      <c r="AB1400" s="4">
        <v>59336.7927732424</v>
      </c>
      <c r="AC1400" s="4">
        <v>36346.5225105469</v>
      </c>
      <c r="AD1400" s="4">
        <v>39481.8343941325</v>
      </c>
      <c r="AE1400" s="4">
        <v>35915.241095507801</v>
      </c>
      <c r="AF1400" s="4">
        <v>35734.135052343699</v>
      </c>
      <c r="AG1400" s="4">
        <v>41166.993810937602</v>
      </c>
      <c r="AH1400" s="4">
        <v>50386.338041015697</v>
      </c>
      <c r="AI1400" s="4">
        <v>33401.540429296998</v>
      </c>
      <c r="AJ1400" s="4">
        <v>47983.730772656199</v>
      </c>
      <c r="AK1400" s="4">
        <v>46637.552463699001</v>
      </c>
      <c r="AL1400" s="4">
        <v>58587.720069140501</v>
      </c>
      <c r="AM1400" s="4">
        <v>43796.354159765702</v>
      </c>
      <c r="AN1400" s="3" t="s">
        <v>45</v>
      </c>
      <c r="AO1400" s="3">
        <v>3.08</v>
      </c>
      <c r="AP1400" s="3">
        <v>1</v>
      </c>
      <c r="AQ1400" s="3">
        <v>2.0000000000000001E-4</v>
      </c>
      <c r="AR1400" s="3">
        <v>6.1799999999999995E-4</v>
      </c>
      <c r="AS1400" s="6">
        <f t="shared" si="240"/>
        <v>32.903478659491618</v>
      </c>
      <c r="AT1400" s="6">
        <f t="shared" si="241"/>
        <v>31.520521570728445</v>
      </c>
      <c r="AU1400" s="6">
        <f t="shared" si="242"/>
        <v>31.653379361795317</v>
      </c>
      <c r="AV1400" s="6">
        <f t="shared" si="243"/>
        <v>31.266982615570083</v>
      </c>
      <c r="AW1400" s="6">
        <f t="shared" si="244"/>
        <v>28.885180372452062</v>
      </c>
      <c r="AX1400" s="6">
        <f t="shared" si="245"/>
        <v>30.65967545936466</v>
      </c>
      <c r="AY1400" s="6">
        <f t="shared" si="246"/>
        <v>27.102983475023986</v>
      </c>
      <c r="AZ1400" s="6">
        <f t="shared" si="247"/>
        <v>29.603049028823065</v>
      </c>
      <c r="BA1400" s="6">
        <f t="shared" si="248"/>
        <v>40.924221122621162</v>
      </c>
      <c r="BB1400" s="6">
        <f t="shared" si="249"/>
        <v>34.63288924751766</v>
      </c>
      <c r="BC1400" s="6">
        <f t="shared" si="250"/>
        <v>45.078611146832465</v>
      </c>
      <c r="BD1400" s="6">
        <f t="shared" si="251"/>
        <v>38.308682868950875</v>
      </c>
    </row>
    <row r="1401" spans="1:56" ht="15" customHeight="1" x14ac:dyDescent="0.2">
      <c r="A1401" s="3" t="s">
        <v>42</v>
      </c>
      <c r="B1401" s="3" t="s">
        <v>3530</v>
      </c>
      <c r="C1401" s="3" t="s">
        <v>3531</v>
      </c>
      <c r="D1401" s="3" t="s">
        <v>3532</v>
      </c>
      <c r="E1401" s="3">
        <v>5</v>
      </c>
      <c r="F1401" s="3" t="s">
        <v>643</v>
      </c>
      <c r="G1401" s="3" t="s">
        <v>3533</v>
      </c>
      <c r="H1401" s="3" t="s">
        <v>3534</v>
      </c>
      <c r="I1401" s="3">
        <v>0</v>
      </c>
      <c r="J1401" s="3">
        <v>3</v>
      </c>
      <c r="K1401" s="3">
        <v>0.77480000000000004</v>
      </c>
      <c r="L1401" s="3">
        <v>0</v>
      </c>
      <c r="M1401" s="3">
        <v>1</v>
      </c>
      <c r="N1401" s="3">
        <v>1</v>
      </c>
      <c r="O1401" s="3">
        <v>657.98972000000003</v>
      </c>
      <c r="P1401" s="3">
        <v>1971.95462</v>
      </c>
      <c r="Q1401" s="3">
        <v>1971.9573399999999</v>
      </c>
      <c r="R1401" s="3">
        <v>-1.38</v>
      </c>
      <c r="S1401" s="3">
        <v>-9.1E-4</v>
      </c>
      <c r="T1401" s="3" t="s">
        <v>875</v>
      </c>
      <c r="U1401" s="3" t="s">
        <v>876</v>
      </c>
      <c r="V1401" s="3">
        <v>0</v>
      </c>
      <c r="W1401" s="3">
        <v>63.3</v>
      </c>
      <c r="X1401" s="3">
        <v>120</v>
      </c>
      <c r="Y1401" s="3">
        <v>49.855899999999998</v>
      </c>
      <c r="Z1401" s="3">
        <v>15224</v>
      </c>
      <c r="AA1401" s="3" t="s">
        <v>877</v>
      </c>
      <c r="AB1401" s="4">
        <v>59336.7927732424</v>
      </c>
      <c r="AC1401" s="4">
        <v>36346.5225105469</v>
      </c>
      <c r="AD1401" s="4">
        <v>39481.8343941325</v>
      </c>
      <c r="AE1401" s="4">
        <v>35915.241095507801</v>
      </c>
      <c r="AF1401" s="4">
        <v>35734.135052343699</v>
      </c>
      <c r="AG1401" s="4">
        <v>41166.993810937602</v>
      </c>
      <c r="AH1401" s="4">
        <v>50386.338041015697</v>
      </c>
      <c r="AI1401" s="4">
        <v>33401.540429296998</v>
      </c>
      <c r="AJ1401" s="4">
        <v>47983.730772656199</v>
      </c>
      <c r="AK1401" s="4">
        <v>46637.552463699001</v>
      </c>
      <c r="AL1401" s="4">
        <v>58587.720069140501</v>
      </c>
      <c r="AM1401" s="4">
        <v>43796.354159765702</v>
      </c>
      <c r="AN1401" s="3" t="s">
        <v>45</v>
      </c>
      <c r="AO1401" s="3">
        <v>3.02</v>
      </c>
      <c r="AP1401" s="3">
        <v>1</v>
      </c>
      <c r="AQ1401" s="3">
        <v>2.0000000000000001E-4</v>
      </c>
      <c r="AR1401" s="3">
        <v>2.2750000000000001E-3</v>
      </c>
      <c r="AS1401" s="6">
        <f t="shared" si="240"/>
        <v>32.903478659491618</v>
      </c>
      <c r="AT1401" s="6">
        <f t="shared" si="241"/>
        <v>31.520521570728445</v>
      </c>
      <c r="AU1401" s="6">
        <f t="shared" si="242"/>
        <v>31.653379361795317</v>
      </c>
      <c r="AV1401" s="6">
        <f t="shared" si="243"/>
        <v>31.266982615570083</v>
      </c>
      <c r="AW1401" s="6">
        <f t="shared" si="244"/>
        <v>28.885180372452062</v>
      </c>
      <c r="AX1401" s="6">
        <f t="shared" si="245"/>
        <v>30.65967545936466</v>
      </c>
      <c r="AY1401" s="6">
        <f t="shared" si="246"/>
        <v>27.102983475023986</v>
      </c>
      <c r="AZ1401" s="6">
        <f t="shared" si="247"/>
        <v>29.603049028823065</v>
      </c>
      <c r="BA1401" s="6">
        <f t="shared" si="248"/>
        <v>40.924221122621162</v>
      </c>
      <c r="BB1401" s="6">
        <f t="shared" si="249"/>
        <v>34.63288924751766</v>
      </c>
      <c r="BC1401" s="6">
        <f t="shared" si="250"/>
        <v>45.078611146832465</v>
      </c>
      <c r="BD1401" s="6">
        <f t="shared" si="251"/>
        <v>38.308682868950875</v>
      </c>
    </row>
    <row r="1402" spans="1:56" ht="15" customHeight="1" x14ac:dyDescent="0.2">
      <c r="A1402" s="3" t="s">
        <v>42</v>
      </c>
      <c r="B1402" s="3" t="s">
        <v>3535</v>
      </c>
      <c r="C1402" s="3" t="s">
        <v>3536</v>
      </c>
      <c r="D1402" s="3" t="s">
        <v>881</v>
      </c>
      <c r="E1402" s="3">
        <v>5</v>
      </c>
      <c r="F1402" s="3" t="s">
        <v>643</v>
      </c>
      <c r="G1402" s="3" t="s">
        <v>3537</v>
      </c>
      <c r="H1402" s="3" t="s">
        <v>3538</v>
      </c>
      <c r="I1402" s="3">
        <v>0</v>
      </c>
      <c r="J1402" s="3">
        <v>3</v>
      </c>
      <c r="K1402" s="3">
        <v>0.56069999999999998</v>
      </c>
      <c r="L1402" s="3">
        <v>0</v>
      </c>
      <c r="M1402" s="3">
        <v>1</v>
      </c>
      <c r="N1402" s="3">
        <v>1</v>
      </c>
      <c r="O1402" s="3">
        <v>651.02513999999996</v>
      </c>
      <c r="P1402" s="3">
        <v>1951.06088</v>
      </c>
      <c r="Q1402" s="3">
        <v>1951.0667000000001</v>
      </c>
      <c r="R1402" s="3">
        <v>-2.98</v>
      </c>
      <c r="S1402" s="3">
        <v>-1.9400000000000001E-3</v>
      </c>
      <c r="T1402" s="3" t="s">
        <v>875</v>
      </c>
      <c r="U1402" s="3" t="s">
        <v>876</v>
      </c>
      <c r="V1402" s="3">
        <v>24.646360000000001</v>
      </c>
      <c r="W1402" s="3">
        <v>184.9</v>
      </c>
      <c r="X1402" s="3">
        <v>120</v>
      </c>
      <c r="Y1402" s="3">
        <v>116.9768</v>
      </c>
      <c r="Z1402" s="3">
        <v>43726</v>
      </c>
      <c r="AA1402" s="3" t="s">
        <v>877</v>
      </c>
      <c r="AB1402" s="4">
        <v>262097.262941227</v>
      </c>
      <c r="AC1402" s="4">
        <v>156504.47422500001</v>
      </c>
      <c r="AD1402" s="4">
        <v>195161.47664062501</v>
      </c>
      <c r="AE1402" s="4">
        <v>172532.0408625</v>
      </c>
      <c r="AF1402" s="4">
        <v>254727.77220000001</v>
      </c>
      <c r="AG1402" s="4">
        <v>223144.60317187599</v>
      </c>
      <c r="AH1402" s="4">
        <v>286278.19821562502</v>
      </c>
      <c r="AI1402" s="4">
        <v>156745.47735</v>
      </c>
      <c r="AJ1402" s="4">
        <v>182918.1729375</v>
      </c>
      <c r="AK1402" s="4">
        <v>241649.27758125099</v>
      </c>
      <c r="AL1402" s="4">
        <v>216176.0225625</v>
      </c>
      <c r="AM1402" s="4">
        <v>187223.76461250099</v>
      </c>
      <c r="AN1402" s="3" t="s">
        <v>45</v>
      </c>
      <c r="AO1402" s="3">
        <v>4.53</v>
      </c>
      <c r="AP1402" s="3">
        <v>1</v>
      </c>
      <c r="AQ1402" s="3">
        <v>2.0000000000000001E-4</v>
      </c>
      <c r="AR1402" s="3">
        <v>1.236E-5</v>
      </c>
      <c r="AS1402" s="6">
        <f t="shared" si="240"/>
        <v>145.33835239215577</v>
      </c>
      <c r="AT1402" s="6">
        <f t="shared" si="241"/>
        <v>135.72419904251245</v>
      </c>
      <c r="AU1402" s="6">
        <f t="shared" si="242"/>
        <v>156.46487433298987</v>
      </c>
      <c r="AV1402" s="6">
        <f t="shared" si="243"/>
        <v>150.20242542521464</v>
      </c>
      <c r="AW1402" s="6">
        <f t="shared" si="244"/>
        <v>205.90557558177974</v>
      </c>
      <c r="AX1402" s="6">
        <f t="shared" si="245"/>
        <v>166.1899614331497</v>
      </c>
      <c r="AY1402" s="6">
        <f t="shared" si="246"/>
        <v>153.99002144552989</v>
      </c>
      <c r="AZ1402" s="6">
        <f t="shared" si="247"/>
        <v>138.92006151214463</v>
      </c>
      <c r="BA1402" s="6">
        <f t="shared" si="248"/>
        <v>156.00670552498858</v>
      </c>
      <c r="BB1402" s="6">
        <f t="shared" si="249"/>
        <v>179.44793894851699</v>
      </c>
      <c r="BC1402" s="6">
        <f t="shared" si="250"/>
        <v>166.33033080761047</v>
      </c>
      <c r="BD1402" s="6">
        <f t="shared" si="251"/>
        <v>163.76467771512279</v>
      </c>
    </row>
    <row r="1403" spans="1:56" ht="15" customHeight="1" x14ac:dyDescent="0.2">
      <c r="A1403" s="3" t="s">
        <v>42</v>
      </c>
      <c r="B1403" s="3" t="s">
        <v>3597</v>
      </c>
      <c r="C1403" s="3" t="s">
        <v>3598</v>
      </c>
      <c r="D1403" s="3" t="s">
        <v>881</v>
      </c>
      <c r="E1403" s="3">
        <v>3</v>
      </c>
      <c r="F1403" s="3" t="s">
        <v>3599</v>
      </c>
      <c r="G1403" s="3" t="s">
        <v>3600</v>
      </c>
      <c r="H1403" s="3" t="s">
        <v>3601</v>
      </c>
      <c r="I1403" s="3">
        <v>0</v>
      </c>
      <c r="J1403" s="3">
        <v>2</v>
      </c>
      <c r="K1403" s="3">
        <v>0.63570000000000004</v>
      </c>
      <c r="L1403" s="3">
        <v>0</v>
      </c>
      <c r="M1403" s="3">
        <v>1</v>
      </c>
      <c r="N1403" s="3">
        <v>1</v>
      </c>
      <c r="O1403" s="3">
        <v>1058.5459499999999</v>
      </c>
      <c r="P1403" s="3">
        <v>2116.0846200000001</v>
      </c>
      <c r="Q1403" s="3">
        <v>2116.07827</v>
      </c>
      <c r="R1403" s="3">
        <v>3</v>
      </c>
      <c r="S1403" s="3">
        <v>3.1700000000000001E-3</v>
      </c>
      <c r="T1403" s="3" t="s">
        <v>875</v>
      </c>
      <c r="U1403" s="3" t="s">
        <v>876</v>
      </c>
      <c r="V1403" s="3">
        <v>0</v>
      </c>
      <c r="W1403" s="3">
        <v>212.4</v>
      </c>
      <c r="X1403" s="3">
        <v>120</v>
      </c>
      <c r="Y1403" s="3">
        <v>110.8557</v>
      </c>
      <c r="Z1403" s="3">
        <v>41144</v>
      </c>
      <c r="AA1403" s="3" t="s">
        <v>877</v>
      </c>
      <c r="AB1403" s="4">
        <v>363408.23567812401</v>
      </c>
      <c r="AC1403" s="4">
        <v>225939.20270625001</v>
      </c>
      <c r="AD1403" s="4">
        <v>263380.88947499898</v>
      </c>
      <c r="AE1403" s="4">
        <v>227976.28487294001</v>
      </c>
      <c r="AF1403" s="4">
        <v>198243.68025</v>
      </c>
      <c r="AG1403" s="4">
        <v>264796.91576249897</v>
      </c>
      <c r="AH1403" s="4">
        <v>362502.72959999897</v>
      </c>
      <c r="AI1403" s="4">
        <v>228504.490396876</v>
      </c>
      <c r="AJ1403" s="4">
        <v>261147.98902500101</v>
      </c>
      <c r="AK1403" s="4">
        <v>237831.20429062599</v>
      </c>
      <c r="AL1403" s="4">
        <v>298454.84460000001</v>
      </c>
      <c r="AM1403" s="4">
        <v>220732.228818751</v>
      </c>
      <c r="AN1403" s="3" t="s">
        <v>45</v>
      </c>
      <c r="AO1403" s="3">
        <v>2.8</v>
      </c>
      <c r="AP1403" s="3">
        <v>1</v>
      </c>
      <c r="AQ1403" s="3">
        <v>2.0000000000000001E-4</v>
      </c>
      <c r="AR1403" s="3">
        <v>1.7129999999999999E-6</v>
      </c>
      <c r="AS1403" s="6">
        <f t="shared" si="240"/>
        <v>201.51738185469938</v>
      </c>
      <c r="AT1403" s="6">
        <f t="shared" si="241"/>
        <v>195.93955681754659</v>
      </c>
      <c r="AU1403" s="6">
        <f t="shared" si="242"/>
        <v>211.1577473319779</v>
      </c>
      <c r="AV1403" s="6">
        <f t="shared" si="243"/>
        <v>198.4709086855062</v>
      </c>
      <c r="AW1403" s="6">
        <f t="shared" si="244"/>
        <v>160.24746235866681</v>
      </c>
      <c r="AX1403" s="6">
        <f t="shared" si="245"/>
        <v>197.21108461803507</v>
      </c>
      <c r="AY1403" s="6">
        <f t="shared" si="246"/>
        <v>194.99145744630519</v>
      </c>
      <c r="AZ1403" s="6">
        <f t="shared" si="247"/>
        <v>202.518493027099</v>
      </c>
      <c r="BA1403" s="6">
        <f t="shared" si="248"/>
        <v>222.72711763957275</v>
      </c>
      <c r="BB1403" s="6">
        <f t="shared" si="249"/>
        <v>176.61265059336492</v>
      </c>
      <c r="BC1403" s="6">
        <f t="shared" si="250"/>
        <v>229.63736886730646</v>
      </c>
      <c r="BD1403" s="6">
        <f t="shared" si="251"/>
        <v>193.07454044981785</v>
      </c>
    </row>
    <row r="1404" spans="1:56" ht="15" customHeight="1" x14ac:dyDescent="0.2">
      <c r="A1404" s="3" t="s">
        <v>42</v>
      </c>
      <c r="B1404" s="3" t="s">
        <v>3602</v>
      </c>
      <c r="C1404" s="3" t="s">
        <v>3603</v>
      </c>
      <c r="D1404" s="3" t="s">
        <v>881</v>
      </c>
      <c r="E1404" s="3">
        <v>7</v>
      </c>
      <c r="F1404" s="3" t="s">
        <v>3604</v>
      </c>
      <c r="G1404" s="3" t="s">
        <v>3605</v>
      </c>
      <c r="H1404" s="3" t="s">
        <v>3606</v>
      </c>
      <c r="I1404" s="3">
        <v>0</v>
      </c>
      <c r="J1404" s="3">
        <v>3</v>
      </c>
      <c r="K1404" s="3">
        <v>9.1700000000000004E-2</v>
      </c>
      <c r="L1404" s="3">
        <v>0</v>
      </c>
      <c r="M1404" s="3">
        <v>1</v>
      </c>
      <c r="N1404" s="3">
        <v>1</v>
      </c>
      <c r="O1404" s="3">
        <v>589.31868999999995</v>
      </c>
      <c r="P1404" s="3">
        <v>1765.9415200000001</v>
      </c>
      <c r="Q1404" s="3">
        <v>1765.9437499999999</v>
      </c>
      <c r="R1404" s="3">
        <v>-1.26</v>
      </c>
      <c r="S1404" s="3">
        <v>-7.3999999999999999E-4</v>
      </c>
      <c r="T1404" s="3" t="s">
        <v>875</v>
      </c>
      <c r="U1404" s="3" t="s">
        <v>876</v>
      </c>
      <c r="V1404" s="3">
        <v>7.9983459999999997</v>
      </c>
      <c r="W1404" s="3">
        <v>258.60000000000002</v>
      </c>
      <c r="X1404" s="3">
        <v>120</v>
      </c>
      <c r="Y1404" s="3">
        <v>100.4151</v>
      </c>
      <c r="Z1404" s="3">
        <v>36663</v>
      </c>
      <c r="AA1404" s="3" t="s">
        <v>877</v>
      </c>
      <c r="AB1404" s="4">
        <v>369639.20193750103</v>
      </c>
      <c r="AC1404" s="4">
        <v>227259.65748749999</v>
      </c>
      <c r="AD1404" s="4">
        <v>267284.08244999999</v>
      </c>
      <c r="AE1404" s="4">
        <v>276544.88441250002</v>
      </c>
      <c r="AF1404" s="4">
        <v>230250.74572499999</v>
      </c>
      <c r="AG1404" s="4">
        <v>253958.30521875099</v>
      </c>
      <c r="AH1404" s="4">
        <v>373099.23853124899</v>
      </c>
      <c r="AI1404" s="4">
        <v>230443.64732812601</v>
      </c>
      <c r="AJ1404" s="4">
        <v>266594.93365312502</v>
      </c>
      <c r="AK1404" s="4">
        <v>263364.168375001</v>
      </c>
      <c r="AL1404" s="4">
        <v>293088.84010312503</v>
      </c>
      <c r="AM1404" s="4">
        <v>238196.51624643299</v>
      </c>
      <c r="AN1404" s="3" t="s">
        <v>45</v>
      </c>
      <c r="AO1404" s="3">
        <v>3.6</v>
      </c>
      <c r="AP1404" s="3">
        <v>1</v>
      </c>
      <c r="AQ1404" s="3">
        <v>2.0000000000000001E-4</v>
      </c>
      <c r="AR1404" s="3">
        <v>4.498E-5</v>
      </c>
      <c r="AS1404" s="6">
        <f t="shared" si="240"/>
        <v>204.97258150000067</v>
      </c>
      <c r="AT1404" s="6">
        <f t="shared" si="241"/>
        <v>197.08468489420054</v>
      </c>
      <c r="AU1404" s="6">
        <f t="shared" si="242"/>
        <v>214.28701550950623</v>
      </c>
      <c r="AV1404" s="6">
        <f t="shared" si="243"/>
        <v>240.75361405361662</v>
      </c>
      <c r="AW1404" s="6">
        <f t="shared" si="244"/>
        <v>186.11991899107159</v>
      </c>
      <c r="AX1404" s="6">
        <f t="shared" si="245"/>
        <v>189.13888281413577</v>
      </c>
      <c r="AY1404" s="6">
        <f t="shared" si="246"/>
        <v>200.69135582397311</v>
      </c>
      <c r="AZ1404" s="6">
        <f t="shared" si="247"/>
        <v>204.23712507138717</v>
      </c>
      <c r="BA1404" s="6">
        <f t="shared" si="248"/>
        <v>227.37269152085688</v>
      </c>
      <c r="BB1404" s="6">
        <f t="shared" si="249"/>
        <v>195.57334365253215</v>
      </c>
      <c r="BC1404" s="6">
        <f t="shared" si="250"/>
        <v>225.50865333030794</v>
      </c>
      <c r="BD1404" s="6">
        <f t="shared" si="251"/>
        <v>208.35055740224936</v>
      </c>
    </row>
    <row r="1405" spans="1:56" ht="15" customHeight="1" x14ac:dyDescent="0.2">
      <c r="A1405" s="3" t="s">
        <v>42</v>
      </c>
      <c r="B1405" s="3" t="s">
        <v>3607</v>
      </c>
      <c r="C1405" s="3" t="s">
        <v>3608</v>
      </c>
      <c r="D1405" s="3" t="s">
        <v>881</v>
      </c>
      <c r="E1405" s="3">
        <v>3</v>
      </c>
      <c r="F1405" s="3" t="s">
        <v>393</v>
      </c>
      <c r="G1405" s="3" t="s">
        <v>3609</v>
      </c>
      <c r="H1405" s="3" t="s">
        <v>3610</v>
      </c>
      <c r="I1405" s="3">
        <v>0</v>
      </c>
      <c r="J1405" s="3">
        <v>2</v>
      </c>
      <c r="K1405" s="3">
        <v>0.27229999999999999</v>
      </c>
      <c r="L1405" s="3">
        <v>0</v>
      </c>
      <c r="M1405" s="3">
        <v>1</v>
      </c>
      <c r="N1405" s="3">
        <v>1</v>
      </c>
      <c r="O1405" s="3">
        <v>999.05546000000004</v>
      </c>
      <c r="P1405" s="3">
        <v>1997.10364</v>
      </c>
      <c r="Q1405" s="3">
        <v>1997.1060600000001</v>
      </c>
      <c r="R1405" s="3">
        <v>-1.21</v>
      </c>
      <c r="S1405" s="3">
        <v>-1.2099999999999999E-3</v>
      </c>
      <c r="T1405" s="3" t="s">
        <v>875</v>
      </c>
      <c r="U1405" s="3" t="s">
        <v>876</v>
      </c>
      <c r="V1405" s="3">
        <v>0</v>
      </c>
      <c r="W1405" s="3">
        <v>426.6</v>
      </c>
      <c r="X1405" s="3">
        <v>120</v>
      </c>
      <c r="Y1405" s="3">
        <v>127.1636</v>
      </c>
      <c r="Z1405" s="3">
        <v>47978</v>
      </c>
      <c r="AA1405" s="3" t="s">
        <v>877</v>
      </c>
      <c r="AB1405" s="4">
        <v>868644.79707500199</v>
      </c>
      <c r="AC1405" s="4">
        <v>449897.14976250002</v>
      </c>
      <c r="AD1405" s="4">
        <v>624399.90875625005</v>
      </c>
      <c r="AE1405" s="4">
        <v>584689.81342598901</v>
      </c>
      <c r="AF1405" s="4">
        <v>608157.09184999997</v>
      </c>
      <c r="AG1405" s="4">
        <v>607406.45588410494</v>
      </c>
      <c r="AH1405" s="4">
        <v>926007.21372500202</v>
      </c>
      <c r="AI1405" s="4">
        <v>435563.80450000003</v>
      </c>
      <c r="AJ1405" s="4">
        <v>583075.61633750005</v>
      </c>
      <c r="AK1405" s="4">
        <v>682617.01968061004</v>
      </c>
      <c r="AL1405" s="4">
        <v>722034.01393749798</v>
      </c>
      <c r="AM1405" s="4">
        <v>578361.23035624996</v>
      </c>
      <c r="AN1405" s="3" t="s">
        <v>45</v>
      </c>
      <c r="AO1405" s="3">
        <v>2.35</v>
      </c>
      <c r="AP1405" s="3">
        <v>1</v>
      </c>
      <c r="AQ1405" s="3">
        <v>2.0000000000000001E-4</v>
      </c>
      <c r="AR1405" s="3">
        <v>2.2759999999999999E-6</v>
      </c>
      <c r="AS1405" s="6">
        <f t="shared" ref="AS1405:AS1468" si="252">AB1405/SUM(AB:AB)*1000000</f>
        <v>481.68150328685101</v>
      </c>
      <c r="AT1405" s="6">
        <f t="shared" ref="AT1405:AT1468" si="253">AC1405/SUM(AC:AC)*1000000</f>
        <v>390.16092418698764</v>
      </c>
      <c r="AU1405" s="6">
        <f t="shared" ref="AU1405:AU1468" si="254">AD1405/SUM(AD:AD)*1000000</f>
        <v>500.59394373705186</v>
      </c>
      <c r="AV1405" s="6">
        <f t="shared" ref="AV1405:AV1468" si="255">AE1405/SUM(AE:AE)*1000000</f>
        <v>509.01749993202532</v>
      </c>
      <c r="AW1405" s="6">
        <f t="shared" ref="AW1405:AW1468" si="256">AF1405/SUM(AF:AF)*1000000</f>
        <v>491.59514473041639</v>
      </c>
      <c r="AX1405" s="6">
        <f t="shared" ref="AX1405:AX1468" si="257">AG1405/SUM(AG:AG)*1000000</f>
        <v>452.37417370956217</v>
      </c>
      <c r="AY1405" s="6">
        <f t="shared" ref="AY1405:AY1468" si="258">AH1405/SUM(AH:AH)*1000000</f>
        <v>498.10244576439982</v>
      </c>
      <c r="AZ1405" s="6">
        <f t="shared" ref="AZ1405:AZ1468" si="259">AI1405/SUM(AI:AI)*1000000</f>
        <v>386.0305990104776</v>
      </c>
      <c r="BA1405" s="6">
        <f t="shared" ref="BA1405:BA1468" si="260">AJ1405/SUM(AJ:AJ)*1000000</f>
        <v>497.29179182128786</v>
      </c>
      <c r="BB1405" s="6">
        <f t="shared" ref="BB1405:BB1468" si="261">AK1405/SUM(AK:AK)*1000000</f>
        <v>506.90909775915998</v>
      </c>
      <c r="BC1405" s="6">
        <f t="shared" ref="BC1405:BC1468" si="262">AL1405/SUM(AL:AL)*1000000</f>
        <v>555.54799727083116</v>
      </c>
      <c r="BD1405" s="6">
        <f t="shared" ref="BD1405:BD1468" si="263">AM1405/SUM(AM:AM)*1000000</f>
        <v>505.89272514761194</v>
      </c>
    </row>
    <row r="1406" spans="1:56" ht="15" customHeight="1" x14ac:dyDescent="0.2">
      <c r="A1406" s="3" t="s">
        <v>42</v>
      </c>
      <c r="B1406" s="3" t="s">
        <v>3611</v>
      </c>
      <c r="C1406" s="3" t="s">
        <v>3612</v>
      </c>
      <c r="D1406" s="3" t="s">
        <v>881</v>
      </c>
      <c r="E1406" s="3">
        <v>5</v>
      </c>
      <c r="F1406" s="3" t="s">
        <v>65</v>
      </c>
      <c r="G1406" s="3" t="s">
        <v>3613</v>
      </c>
      <c r="H1406" s="3" t="s">
        <v>3614</v>
      </c>
      <c r="I1406" s="3">
        <v>0</v>
      </c>
      <c r="J1406" s="3">
        <v>2</v>
      </c>
      <c r="K1406" s="3">
        <v>0.68659999999999999</v>
      </c>
      <c r="L1406" s="3">
        <v>0</v>
      </c>
      <c r="M1406" s="3">
        <v>1</v>
      </c>
      <c r="N1406" s="3">
        <v>1</v>
      </c>
      <c r="O1406" s="3">
        <v>678.88133000000005</v>
      </c>
      <c r="P1406" s="3">
        <v>1356.7553800000001</v>
      </c>
      <c r="Q1406" s="3">
        <v>1356.75548</v>
      </c>
      <c r="R1406" s="3">
        <v>-7.0000000000000007E-2</v>
      </c>
      <c r="S1406" s="3">
        <v>-5.0000000000000002E-5</v>
      </c>
      <c r="T1406" s="3" t="s">
        <v>875</v>
      </c>
      <c r="U1406" s="3" t="s">
        <v>876</v>
      </c>
      <c r="V1406" s="3">
        <v>17.45637</v>
      </c>
      <c r="W1406" s="3">
        <v>218.3</v>
      </c>
      <c r="X1406" s="3">
        <v>120</v>
      </c>
      <c r="Y1406" s="3">
        <v>57.326999999999998</v>
      </c>
      <c r="Z1406" s="3">
        <v>18213</v>
      </c>
      <c r="AA1406" s="3" t="s">
        <v>877</v>
      </c>
      <c r="AB1406" s="4">
        <v>267048.55423125101</v>
      </c>
      <c r="AC1406" s="4">
        <v>171821.93799375001</v>
      </c>
      <c r="AD1406" s="4">
        <v>179348.382365625</v>
      </c>
      <c r="AE1406" s="4">
        <v>154225.715428125</v>
      </c>
      <c r="AF1406" s="4">
        <v>155055.82547812501</v>
      </c>
      <c r="AG1406" s="4">
        <v>189163.848224999</v>
      </c>
      <c r="AH1406" s="4">
        <v>270536.00639999902</v>
      </c>
      <c r="AI1406" s="4">
        <v>155346.84742500001</v>
      </c>
      <c r="AJ1406" s="4">
        <v>162273.41954999999</v>
      </c>
      <c r="AK1406" s="4">
        <v>187050.285674999</v>
      </c>
      <c r="AL1406" s="4">
        <v>187964.14812935001</v>
      </c>
      <c r="AM1406" s="4">
        <v>160630.75380000001</v>
      </c>
      <c r="AN1406" s="3" t="s">
        <v>45</v>
      </c>
      <c r="AO1406" s="3">
        <v>2.17</v>
      </c>
      <c r="AP1406" s="3">
        <v>1</v>
      </c>
      <c r="AQ1406" s="3">
        <v>2.0000000000000001E-4</v>
      </c>
      <c r="AR1406" s="3">
        <v>5.0730000000000003E-4</v>
      </c>
      <c r="AS1406" s="6">
        <f t="shared" si="252"/>
        <v>148.08394580366382</v>
      </c>
      <c r="AT1406" s="6">
        <f t="shared" si="253"/>
        <v>149.00784803511235</v>
      </c>
      <c r="AU1406" s="6">
        <f t="shared" si="254"/>
        <v>143.78719915271012</v>
      </c>
      <c r="AV1406" s="6">
        <f t="shared" si="255"/>
        <v>134.26535966559862</v>
      </c>
      <c r="AW1406" s="6">
        <f t="shared" si="256"/>
        <v>125.33717355056945</v>
      </c>
      <c r="AX1406" s="6">
        <f t="shared" si="257"/>
        <v>140.88233456779804</v>
      </c>
      <c r="AY1406" s="6">
        <f t="shared" si="258"/>
        <v>145.52224265413892</v>
      </c>
      <c r="AZ1406" s="6">
        <f t="shared" si="259"/>
        <v>137.68048663892597</v>
      </c>
      <c r="BA1406" s="6">
        <f t="shared" si="260"/>
        <v>138.39926985778348</v>
      </c>
      <c r="BB1406" s="6">
        <f t="shared" si="261"/>
        <v>138.90291160843171</v>
      </c>
      <c r="BC1406" s="6">
        <f t="shared" si="262"/>
        <v>144.62352747417449</v>
      </c>
      <c r="BD1406" s="6">
        <f t="shared" si="263"/>
        <v>140.50376394064773</v>
      </c>
    </row>
    <row r="1407" spans="1:56" ht="15" customHeight="1" x14ac:dyDescent="0.2">
      <c r="A1407" s="3" t="s">
        <v>42</v>
      </c>
      <c r="B1407" s="3" t="s">
        <v>3611</v>
      </c>
      <c r="C1407" s="3" t="s">
        <v>3612</v>
      </c>
      <c r="D1407" s="3" t="s">
        <v>881</v>
      </c>
      <c r="E1407" s="3">
        <v>5</v>
      </c>
      <c r="F1407" s="3" t="s">
        <v>65</v>
      </c>
      <c r="G1407" s="3" t="s">
        <v>3613</v>
      </c>
      <c r="H1407" s="3" t="s">
        <v>3614</v>
      </c>
      <c r="I1407" s="3">
        <v>0</v>
      </c>
      <c r="J1407" s="3">
        <v>2</v>
      </c>
      <c r="K1407" s="3">
        <v>0.66339999999999999</v>
      </c>
      <c r="L1407" s="3">
        <v>0</v>
      </c>
      <c r="M1407" s="3">
        <v>1</v>
      </c>
      <c r="N1407" s="3">
        <v>1</v>
      </c>
      <c r="O1407" s="3">
        <v>678.88175999999999</v>
      </c>
      <c r="P1407" s="3">
        <v>1356.7562399999999</v>
      </c>
      <c r="Q1407" s="3">
        <v>1356.75548</v>
      </c>
      <c r="R1407" s="3">
        <v>0.56000000000000005</v>
      </c>
      <c r="S1407" s="3">
        <v>3.8000000000000002E-4</v>
      </c>
      <c r="T1407" s="3" t="s">
        <v>875</v>
      </c>
      <c r="U1407" s="3" t="s">
        <v>876</v>
      </c>
      <c r="V1407" s="3">
        <v>11.908910000000001</v>
      </c>
      <c r="W1407" s="3">
        <v>226.7</v>
      </c>
      <c r="X1407" s="3">
        <v>120</v>
      </c>
      <c r="Y1407" s="3">
        <v>57.333799999999997</v>
      </c>
      <c r="Z1407" s="3">
        <v>18216</v>
      </c>
      <c r="AA1407" s="3" t="s">
        <v>877</v>
      </c>
      <c r="AB1407" s="4">
        <v>282377.17653750099</v>
      </c>
      <c r="AC1407" s="4">
        <v>196276.88887375299</v>
      </c>
      <c r="AD1407" s="4">
        <v>203031.49246875101</v>
      </c>
      <c r="AE1407" s="4">
        <v>177224.16937500099</v>
      </c>
      <c r="AF1407" s="4">
        <v>184890.35565000001</v>
      </c>
      <c r="AG1407" s="4">
        <v>216491.079853125</v>
      </c>
      <c r="AH1407" s="4">
        <v>292899.69627187599</v>
      </c>
      <c r="AI1407" s="4">
        <v>169025.12116874999</v>
      </c>
      <c r="AJ1407" s="4">
        <v>184417.4165625</v>
      </c>
      <c r="AK1407" s="4">
        <v>211860.25461562499</v>
      </c>
      <c r="AL1407" s="4">
        <v>215153.652656249</v>
      </c>
      <c r="AM1407" s="4">
        <v>174813.65271562501</v>
      </c>
      <c r="AN1407" s="3" t="s">
        <v>45</v>
      </c>
      <c r="AO1407" s="3">
        <v>2.0499999999999998</v>
      </c>
      <c r="AP1407" s="3">
        <v>1</v>
      </c>
      <c r="AQ1407" s="3">
        <v>2.0000000000000001E-4</v>
      </c>
      <c r="AR1407" s="3">
        <v>7.9270000000000002E-4</v>
      </c>
      <c r="AS1407" s="6">
        <f t="shared" si="252"/>
        <v>156.58398386370106</v>
      </c>
      <c r="AT1407" s="6">
        <f t="shared" si="253"/>
        <v>170.21573130649165</v>
      </c>
      <c r="AU1407" s="6">
        <f t="shared" si="254"/>
        <v>162.77442403891808</v>
      </c>
      <c r="AV1407" s="6">
        <f t="shared" si="255"/>
        <v>154.28728455898053</v>
      </c>
      <c r="AW1407" s="6">
        <f t="shared" si="256"/>
        <v>149.45349213725513</v>
      </c>
      <c r="AX1407" s="6">
        <f t="shared" si="257"/>
        <v>161.23465994693768</v>
      </c>
      <c r="AY1407" s="6">
        <f t="shared" si="258"/>
        <v>157.5517478851927</v>
      </c>
      <c r="AZ1407" s="6">
        <f t="shared" si="259"/>
        <v>149.80323915457743</v>
      </c>
      <c r="BA1407" s="6">
        <f t="shared" si="260"/>
        <v>157.28537595428216</v>
      </c>
      <c r="BB1407" s="6">
        <f t="shared" si="261"/>
        <v>157.32671091101849</v>
      </c>
      <c r="BC1407" s="6">
        <f t="shared" si="262"/>
        <v>165.54369812421325</v>
      </c>
      <c r="BD1407" s="6">
        <f t="shared" si="263"/>
        <v>152.90954947108361</v>
      </c>
    </row>
    <row r="1408" spans="1:56" ht="15" customHeight="1" x14ac:dyDescent="0.2">
      <c r="A1408" s="3" t="s">
        <v>42</v>
      </c>
      <c r="B1408" s="3" t="s">
        <v>3611</v>
      </c>
      <c r="C1408" s="3" t="s">
        <v>3612</v>
      </c>
      <c r="D1408" s="3" t="s">
        <v>881</v>
      </c>
      <c r="E1408" s="3">
        <v>5</v>
      </c>
      <c r="F1408" s="3" t="s">
        <v>65</v>
      </c>
      <c r="G1408" s="3" t="s">
        <v>3613</v>
      </c>
      <c r="H1408" s="3" t="s">
        <v>3614</v>
      </c>
      <c r="I1408" s="3">
        <v>0</v>
      </c>
      <c r="J1408" s="3">
        <v>2</v>
      </c>
      <c r="K1408" s="3">
        <v>0.65849999999999997</v>
      </c>
      <c r="L1408" s="3">
        <v>0</v>
      </c>
      <c r="M1408" s="3">
        <v>1</v>
      </c>
      <c r="N1408" s="3">
        <v>1</v>
      </c>
      <c r="O1408" s="3">
        <v>678.88139000000001</v>
      </c>
      <c r="P1408" s="3">
        <v>1356.75551</v>
      </c>
      <c r="Q1408" s="3">
        <v>1356.75548</v>
      </c>
      <c r="R1408" s="3">
        <v>0.02</v>
      </c>
      <c r="S1408" s="3">
        <v>1.0000000000000001E-5</v>
      </c>
      <c r="T1408" s="3" t="s">
        <v>875</v>
      </c>
      <c r="U1408" s="3" t="s">
        <v>876</v>
      </c>
      <c r="V1408" s="3">
        <v>0</v>
      </c>
      <c r="W1408" s="3">
        <v>229.4</v>
      </c>
      <c r="X1408" s="3">
        <v>120</v>
      </c>
      <c r="Y1408" s="3">
        <v>57.348999999999997</v>
      </c>
      <c r="Z1408" s="3">
        <v>18222</v>
      </c>
      <c r="AA1408" s="3" t="s">
        <v>877</v>
      </c>
      <c r="AB1408" s="4">
        <v>310625.75919374998</v>
      </c>
      <c r="AC1408" s="4">
        <v>188878.66676250001</v>
      </c>
      <c r="AD1408" s="4">
        <v>187380.78067499999</v>
      </c>
      <c r="AE1408" s="4">
        <v>192292.13664375001</v>
      </c>
      <c r="AF1408" s="4">
        <v>194350.4112</v>
      </c>
      <c r="AG1408" s="4">
        <v>212498.214946875</v>
      </c>
      <c r="AH1408" s="4">
        <v>301176.23208749999</v>
      </c>
      <c r="AI1408" s="4">
        <v>175696.84811250001</v>
      </c>
      <c r="AJ1408" s="4">
        <v>208464.894</v>
      </c>
      <c r="AK1408" s="4">
        <v>196873.71608010301</v>
      </c>
      <c r="AL1408" s="4">
        <v>222542.394834376</v>
      </c>
      <c r="AM1408" s="4">
        <v>191223.00450000001</v>
      </c>
      <c r="AN1408" s="3" t="s">
        <v>45</v>
      </c>
      <c r="AO1408" s="3">
        <v>2.0499999999999998</v>
      </c>
      <c r="AP1408" s="3">
        <v>1</v>
      </c>
      <c r="AQ1408" s="3">
        <v>2.0000000000000001E-4</v>
      </c>
      <c r="AR1408" s="3">
        <v>7.561E-4</v>
      </c>
      <c r="AS1408" s="6">
        <f t="shared" si="252"/>
        <v>172.24840711864172</v>
      </c>
      <c r="AT1408" s="6">
        <f t="shared" si="253"/>
        <v>163.7998267429912</v>
      </c>
      <c r="AU1408" s="6">
        <f t="shared" si="254"/>
        <v>150.22693415421944</v>
      </c>
      <c r="AV1408" s="6">
        <f t="shared" si="255"/>
        <v>167.40511020272604</v>
      </c>
      <c r="AW1408" s="6">
        <f t="shared" si="256"/>
        <v>157.1003936361972</v>
      </c>
      <c r="AX1408" s="6">
        <f t="shared" si="257"/>
        <v>158.26091980110789</v>
      </c>
      <c r="AY1408" s="6">
        <f t="shared" si="258"/>
        <v>162.00372479327243</v>
      </c>
      <c r="AZ1408" s="6">
        <f t="shared" si="259"/>
        <v>155.71624368324038</v>
      </c>
      <c r="BA1408" s="6">
        <f t="shared" si="260"/>
        <v>177.7949167558553</v>
      </c>
      <c r="BB1408" s="6">
        <f t="shared" si="261"/>
        <v>146.19775791314453</v>
      </c>
      <c r="BC1408" s="6">
        <f t="shared" si="262"/>
        <v>171.22875013031486</v>
      </c>
      <c r="BD1408" s="6">
        <f t="shared" si="263"/>
        <v>167.26281393002728</v>
      </c>
    </row>
    <row r="1409" spans="1:56" ht="15" customHeight="1" x14ac:dyDescent="0.2">
      <c r="A1409" s="3" t="s">
        <v>42</v>
      </c>
      <c r="B1409" s="3" t="s">
        <v>3611</v>
      </c>
      <c r="C1409" s="3" t="s">
        <v>3612</v>
      </c>
      <c r="D1409" s="3" t="s">
        <v>881</v>
      </c>
      <c r="E1409" s="3">
        <v>5</v>
      </c>
      <c r="F1409" s="3" t="s">
        <v>65</v>
      </c>
      <c r="G1409" s="3" t="s">
        <v>3613</v>
      </c>
      <c r="H1409" s="3" t="s">
        <v>3614</v>
      </c>
      <c r="I1409" s="3">
        <v>0</v>
      </c>
      <c r="J1409" s="3">
        <v>2</v>
      </c>
      <c r="K1409" s="3">
        <v>0.69820000000000004</v>
      </c>
      <c r="L1409" s="3">
        <v>0</v>
      </c>
      <c r="M1409" s="3">
        <v>1</v>
      </c>
      <c r="N1409" s="3">
        <v>1</v>
      </c>
      <c r="O1409" s="3">
        <v>678.8809</v>
      </c>
      <c r="P1409" s="3">
        <v>1356.75452</v>
      </c>
      <c r="Q1409" s="3">
        <v>1356.75548</v>
      </c>
      <c r="R1409" s="3">
        <v>-0.7</v>
      </c>
      <c r="S1409" s="3">
        <v>-4.8000000000000001E-4</v>
      </c>
      <c r="T1409" s="3" t="s">
        <v>875</v>
      </c>
      <c r="U1409" s="3" t="s">
        <v>876</v>
      </c>
      <c r="V1409" s="3">
        <v>0</v>
      </c>
      <c r="W1409" s="3">
        <v>376.5</v>
      </c>
      <c r="X1409" s="3">
        <v>120</v>
      </c>
      <c r="Y1409" s="3">
        <v>58.048299999999998</v>
      </c>
      <c r="Z1409" s="3">
        <v>18512</v>
      </c>
      <c r="AA1409" s="3" t="s">
        <v>877</v>
      </c>
      <c r="AB1409" s="4">
        <v>587401.86367500201</v>
      </c>
      <c r="AC1409" s="4">
        <v>386205.16233750101</v>
      </c>
      <c r="AD1409" s="4">
        <v>351113.29622647498</v>
      </c>
      <c r="AE1409" s="4">
        <v>351516.07590000099</v>
      </c>
      <c r="AF1409" s="4">
        <v>388350.399937501</v>
      </c>
      <c r="AG1409" s="4">
        <v>406423.39979999902</v>
      </c>
      <c r="AH1409" s="4">
        <v>576502.75732499897</v>
      </c>
      <c r="AI1409" s="4">
        <v>322488.13244999998</v>
      </c>
      <c r="AJ1409" s="4">
        <v>369166.55737499997</v>
      </c>
      <c r="AK1409" s="4">
        <v>395379.285674999</v>
      </c>
      <c r="AL1409" s="4">
        <v>376700.56875000102</v>
      </c>
      <c r="AM1409" s="4">
        <v>366664.58895</v>
      </c>
      <c r="AN1409" s="3" t="s">
        <v>45</v>
      </c>
      <c r="AO1409" s="3">
        <v>2.2200000000000002</v>
      </c>
      <c r="AP1409" s="3">
        <v>1</v>
      </c>
      <c r="AQ1409" s="3">
        <v>2.0000000000000001E-4</v>
      </c>
      <c r="AR1409" s="3">
        <v>1.2880000000000001E-3</v>
      </c>
      <c r="AS1409" s="6">
        <f t="shared" si="252"/>
        <v>325.72648069869553</v>
      </c>
      <c r="AT1409" s="6">
        <f t="shared" si="253"/>
        <v>334.9258005811547</v>
      </c>
      <c r="AU1409" s="6">
        <f t="shared" si="254"/>
        <v>281.4945793420049</v>
      </c>
      <c r="AV1409" s="6">
        <f t="shared" si="255"/>
        <v>306.02180854170723</v>
      </c>
      <c r="AW1409" s="6">
        <f t="shared" si="256"/>
        <v>313.91752825350346</v>
      </c>
      <c r="AX1409" s="6">
        <f t="shared" si="257"/>
        <v>302.68932422383699</v>
      </c>
      <c r="AY1409" s="6">
        <f t="shared" si="258"/>
        <v>310.10280390621222</v>
      </c>
      <c r="AZ1409" s="6">
        <f t="shared" si="259"/>
        <v>285.81412334376773</v>
      </c>
      <c r="BA1409" s="6">
        <f t="shared" si="260"/>
        <v>314.85367189707154</v>
      </c>
      <c r="BB1409" s="6">
        <f t="shared" si="261"/>
        <v>293.60732474550684</v>
      </c>
      <c r="BC1409" s="6">
        <f t="shared" si="262"/>
        <v>289.84125747566475</v>
      </c>
      <c r="BD1409" s="6">
        <f t="shared" si="263"/>
        <v>320.72161545957601</v>
      </c>
    </row>
    <row r="1410" spans="1:56" ht="15" customHeight="1" x14ac:dyDescent="0.2">
      <c r="A1410" s="3" t="s">
        <v>42</v>
      </c>
      <c r="B1410" s="3" t="s">
        <v>3611</v>
      </c>
      <c r="C1410" s="3" t="s">
        <v>3612</v>
      </c>
      <c r="D1410" s="3" t="s">
        <v>881</v>
      </c>
      <c r="E1410" s="3">
        <v>5</v>
      </c>
      <c r="F1410" s="3" t="s">
        <v>65</v>
      </c>
      <c r="G1410" s="3" t="s">
        <v>3613</v>
      </c>
      <c r="H1410" s="3" t="s">
        <v>3614</v>
      </c>
      <c r="I1410" s="3">
        <v>0</v>
      </c>
      <c r="J1410" s="3">
        <v>2</v>
      </c>
      <c r="K1410" s="3">
        <v>0.63929999999999998</v>
      </c>
      <c r="L1410" s="3">
        <v>0</v>
      </c>
      <c r="M1410" s="3">
        <v>1</v>
      </c>
      <c r="N1410" s="3">
        <v>1</v>
      </c>
      <c r="O1410" s="3">
        <v>678.88151000000005</v>
      </c>
      <c r="P1410" s="3">
        <v>1356.75575</v>
      </c>
      <c r="Q1410" s="3">
        <v>1356.75548</v>
      </c>
      <c r="R1410" s="3">
        <v>0.2</v>
      </c>
      <c r="S1410" s="3">
        <v>1.2999999999999999E-4</v>
      </c>
      <c r="T1410" s="3" t="s">
        <v>875</v>
      </c>
      <c r="U1410" s="3" t="s">
        <v>876</v>
      </c>
      <c r="V1410" s="3">
        <v>9.4350810000000003</v>
      </c>
      <c r="W1410" s="3">
        <v>389.8</v>
      </c>
      <c r="X1410" s="3">
        <v>120</v>
      </c>
      <c r="Y1410" s="3">
        <v>58.055100000000003</v>
      </c>
      <c r="Z1410" s="3">
        <v>18515</v>
      </c>
      <c r="AA1410" s="3" t="s">
        <v>877</v>
      </c>
      <c r="AB1410" s="4">
        <v>590364.37845000403</v>
      </c>
      <c r="AC1410" s="4">
        <v>388890.82072500099</v>
      </c>
      <c r="AD1410" s="4">
        <v>364726.38014999899</v>
      </c>
      <c r="AE1410" s="4">
        <v>356092.79970000102</v>
      </c>
      <c r="AF1410" s="4">
        <v>343271.88719999901</v>
      </c>
      <c r="AG1410" s="4">
        <v>429089.85899999901</v>
      </c>
      <c r="AH1410" s="4">
        <v>553049.15159999905</v>
      </c>
      <c r="AI1410" s="4">
        <v>354654.22410000098</v>
      </c>
      <c r="AJ1410" s="4">
        <v>365515.78573125001</v>
      </c>
      <c r="AK1410" s="4">
        <v>426543.59385000099</v>
      </c>
      <c r="AL1410" s="4">
        <v>410272.82071875001</v>
      </c>
      <c r="AM1410" s="4">
        <v>353381.13721460302</v>
      </c>
      <c r="AN1410" s="3" t="s">
        <v>45</v>
      </c>
      <c r="AO1410" s="3">
        <v>2.19</v>
      </c>
      <c r="AP1410" s="3">
        <v>1</v>
      </c>
      <c r="AQ1410" s="3">
        <v>2.0000000000000001E-4</v>
      </c>
      <c r="AR1410" s="3">
        <v>2.8149999999999998E-3</v>
      </c>
      <c r="AS1410" s="6">
        <f t="shared" si="252"/>
        <v>327.36925640533372</v>
      </c>
      <c r="AT1410" s="6">
        <f t="shared" si="253"/>
        <v>337.2548639216775</v>
      </c>
      <c r="AU1410" s="6">
        <f t="shared" si="254"/>
        <v>292.4084620510439</v>
      </c>
      <c r="AV1410" s="6">
        <f t="shared" si="255"/>
        <v>310.00619898782253</v>
      </c>
      <c r="AW1410" s="6">
        <f t="shared" si="256"/>
        <v>277.47895294064671</v>
      </c>
      <c r="AX1410" s="6">
        <f t="shared" si="257"/>
        <v>319.57047629621133</v>
      </c>
      <c r="AY1410" s="6">
        <f t="shared" si="258"/>
        <v>297.48702921194973</v>
      </c>
      <c r="AZ1410" s="6">
        <f t="shared" si="259"/>
        <v>314.32222135188812</v>
      </c>
      <c r="BA1410" s="6">
        <f t="shared" si="260"/>
        <v>311.74001267109577</v>
      </c>
      <c r="BB1410" s="6">
        <f t="shared" si="261"/>
        <v>316.74983494349482</v>
      </c>
      <c r="BC1410" s="6">
        <f t="shared" si="262"/>
        <v>315.67244684498542</v>
      </c>
      <c r="BD1410" s="6">
        <f t="shared" si="263"/>
        <v>309.10257662177662</v>
      </c>
    </row>
    <row r="1411" spans="1:56" ht="15" customHeight="1" x14ac:dyDescent="0.2">
      <c r="A1411" s="3" t="s">
        <v>42</v>
      </c>
      <c r="B1411" s="3" t="s">
        <v>3611</v>
      </c>
      <c r="C1411" s="3" t="s">
        <v>3612</v>
      </c>
      <c r="D1411" s="3" t="s">
        <v>881</v>
      </c>
      <c r="E1411" s="3">
        <v>5</v>
      </c>
      <c r="F1411" s="3" t="s">
        <v>65</v>
      </c>
      <c r="G1411" s="3" t="s">
        <v>3613</v>
      </c>
      <c r="H1411" s="3" t="s">
        <v>3614</v>
      </c>
      <c r="I1411" s="3">
        <v>0</v>
      </c>
      <c r="J1411" s="3">
        <v>2</v>
      </c>
      <c r="K1411" s="3">
        <v>0.70179999999999998</v>
      </c>
      <c r="L1411" s="3">
        <v>0</v>
      </c>
      <c r="M1411" s="3">
        <v>1</v>
      </c>
      <c r="N1411" s="3">
        <v>1</v>
      </c>
      <c r="O1411" s="3">
        <v>678.88077999999996</v>
      </c>
      <c r="P1411" s="3">
        <v>1356.7542800000001</v>
      </c>
      <c r="Q1411" s="3">
        <v>1356.75548</v>
      </c>
      <c r="R1411" s="3">
        <v>-0.88</v>
      </c>
      <c r="S1411" s="3">
        <v>-5.9999999999999995E-4</v>
      </c>
      <c r="T1411" s="3" t="s">
        <v>875</v>
      </c>
      <c r="U1411" s="3" t="s">
        <v>876</v>
      </c>
      <c r="V1411" s="3">
        <v>17.81729</v>
      </c>
      <c r="W1411" s="3">
        <v>395.8</v>
      </c>
      <c r="X1411" s="3">
        <v>120</v>
      </c>
      <c r="Y1411" s="3">
        <v>58.059699999999999</v>
      </c>
      <c r="Z1411" s="3">
        <v>18517</v>
      </c>
      <c r="AA1411" s="3" t="s">
        <v>877</v>
      </c>
      <c r="AB1411" s="4">
        <v>594964.26989999902</v>
      </c>
      <c r="AC1411" s="4">
        <v>361773.1458</v>
      </c>
      <c r="AD1411" s="4">
        <v>374064.16739999998</v>
      </c>
      <c r="AE1411" s="4">
        <v>350876.36430000002</v>
      </c>
      <c r="AF1411" s="4">
        <v>355753.62136552797</v>
      </c>
      <c r="AG1411" s="4">
        <v>406795.18398750102</v>
      </c>
      <c r="AH1411" s="4">
        <v>584475.83906250296</v>
      </c>
      <c r="AI1411" s="4">
        <v>343671.79336875101</v>
      </c>
      <c r="AJ1411" s="4">
        <v>373932.28846875101</v>
      </c>
      <c r="AK1411" s="4">
        <v>399781.473918751</v>
      </c>
      <c r="AL1411" s="4">
        <v>389405.34868125099</v>
      </c>
      <c r="AM1411" s="4">
        <v>371726.63364375097</v>
      </c>
      <c r="AN1411" s="3" t="s">
        <v>45</v>
      </c>
      <c r="AO1411" s="3">
        <v>2.2799999999999998</v>
      </c>
      <c r="AP1411" s="3">
        <v>1</v>
      </c>
      <c r="AQ1411" s="3">
        <v>2.0000000000000001E-4</v>
      </c>
      <c r="AR1411" s="3">
        <v>8.1629999999999995E-4</v>
      </c>
      <c r="AS1411" s="6">
        <f t="shared" si="252"/>
        <v>329.91999133870439</v>
      </c>
      <c r="AT1411" s="6">
        <f t="shared" si="253"/>
        <v>313.73780648727057</v>
      </c>
      <c r="AU1411" s="6">
        <f t="shared" si="254"/>
        <v>299.89475357624065</v>
      </c>
      <c r="AV1411" s="6">
        <f t="shared" si="255"/>
        <v>305.46489034023904</v>
      </c>
      <c r="AW1411" s="6">
        <f t="shared" si="256"/>
        <v>287.56838541758179</v>
      </c>
      <c r="AX1411" s="6">
        <f t="shared" si="257"/>
        <v>302.96621552617705</v>
      </c>
      <c r="AY1411" s="6">
        <f t="shared" si="258"/>
        <v>314.3915518283311</v>
      </c>
      <c r="AZ1411" s="6">
        <f t="shared" si="259"/>
        <v>304.58873507507906</v>
      </c>
      <c r="BA1411" s="6">
        <f t="shared" si="260"/>
        <v>318.9182544118342</v>
      </c>
      <c r="BB1411" s="6">
        <f t="shared" si="261"/>
        <v>296.87637489583915</v>
      </c>
      <c r="BC1411" s="6">
        <f t="shared" si="262"/>
        <v>299.61657956621599</v>
      </c>
      <c r="BD1411" s="6">
        <f t="shared" si="263"/>
        <v>325.14938732693184</v>
      </c>
    </row>
    <row r="1412" spans="1:56" ht="15" customHeight="1" x14ac:dyDescent="0.2">
      <c r="A1412" s="3" t="s">
        <v>42</v>
      </c>
      <c r="B1412" s="3" t="s">
        <v>3611</v>
      </c>
      <c r="C1412" s="3" t="s">
        <v>3612</v>
      </c>
      <c r="D1412" s="3" t="s">
        <v>881</v>
      </c>
      <c r="E1412" s="3">
        <v>5</v>
      </c>
      <c r="F1412" s="3" t="s">
        <v>65</v>
      </c>
      <c r="G1412" s="3" t="s">
        <v>3613</v>
      </c>
      <c r="H1412" s="3" t="s">
        <v>3614</v>
      </c>
      <c r="I1412" s="3">
        <v>0</v>
      </c>
      <c r="J1412" s="3">
        <v>2</v>
      </c>
      <c r="K1412" s="3">
        <v>0.6</v>
      </c>
      <c r="L1412" s="3">
        <v>0</v>
      </c>
      <c r="M1412" s="3">
        <v>1</v>
      </c>
      <c r="N1412" s="3">
        <v>1</v>
      </c>
      <c r="O1412" s="3">
        <v>678.88206000000002</v>
      </c>
      <c r="P1412" s="3">
        <v>1356.75684</v>
      </c>
      <c r="Q1412" s="3">
        <v>1356.75548</v>
      </c>
      <c r="R1412" s="3">
        <v>1.01</v>
      </c>
      <c r="S1412" s="3">
        <v>6.8000000000000005E-4</v>
      </c>
      <c r="T1412" s="3" t="s">
        <v>875</v>
      </c>
      <c r="U1412" s="3" t="s">
        <v>876</v>
      </c>
      <c r="V1412" s="3">
        <v>20.21246</v>
      </c>
      <c r="W1412" s="3">
        <v>382.2</v>
      </c>
      <c r="X1412" s="3">
        <v>120</v>
      </c>
      <c r="Y1412" s="3">
        <v>58.409199999999998</v>
      </c>
      <c r="Z1412" s="3">
        <v>18660</v>
      </c>
      <c r="AA1412" s="3" t="s">
        <v>877</v>
      </c>
      <c r="AB1412" s="4">
        <v>582255.26287500199</v>
      </c>
      <c r="AC1412" s="4">
        <v>371747.59091250098</v>
      </c>
      <c r="AD1412" s="4">
        <v>386454.80403750099</v>
      </c>
      <c r="AE1412" s="4">
        <v>358310.93100000097</v>
      </c>
      <c r="AF1412" s="4">
        <v>352211.973300001</v>
      </c>
      <c r="AG1412" s="4">
        <v>417245.67884999898</v>
      </c>
      <c r="AH1412" s="4">
        <v>596065.25549999694</v>
      </c>
      <c r="AI1412" s="4">
        <v>337006.12522500003</v>
      </c>
      <c r="AJ1412" s="4">
        <v>361871.37834375101</v>
      </c>
      <c r="AK1412" s="4">
        <v>394320.09209999902</v>
      </c>
      <c r="AL1412" s="4">
        <v>434731.38740625099</v>
      </c>
      <c r="AM1412" s="4">
        <v>343883.80124999903</v>
      </c>
      <c r="AN1412" s="3" t="s">
        <v>45</v>
      </c>
      <c r="AO1412" s="3">
        <v>2.1</v>
      </c>
      <c r="AP1412" s="3">
        <v>1</v>
      </c>
      <c r="AQ1412" s="3">
        <v>2.0000000000000001E-4</v>
      </c>
      <c r="AR1412" s="3">
        <v>7.2840000000000003E-4</v>
      </c>
      <c r="AS1412" s="6">
        <f t="shared" si="252"/>
        <v>322.87258412496487</v>
      </c>
      <c r="AT1412" s="6">
        <f t="shared" si="253"/>
        <v>322.38786956368739</v>
      </c>
      <c r="AU1412" s="6">
        <f t="shared" si="254"/>
        <v>309.82857575141458</v>
      </c>
      <c r="AV1412" s="6">
        <f t="shared" si="255"/>
        <v>311.93725306627687</v>
      </c>
      <c r="AW1412" s="6">
        <f t="shared" si="256"/>
        <v>284.70554452221262</v>
      </c>
      <c r="AX1412" s="6">
        <f t="shared" si="257"/>
        <v>310.74936292687005</v>
      </c>
      <c r="AY1412" s="6">
        <f t="shared" si="258"/>
        <v>320.62553854780413</v>
      </c>
      <c r="AZ1412" s="6">
        <f t="shared" si="259"/>
        <v>298.68110032730408</v>
      </c>
      <c r="BA1412" s="6">
        <f t="shared" si="260"/>
        <v>308.63178137300099</v>
      </c>
      <c r="BB1412" s="6">
        <f t="shared" si="261"/>
        <v>292.82077116718153</v>
      </c>
      <c r="BC1412" s="6">
        <f t="shared" si="262"/>
        <v>334.49137708520601</v>
      </c>
      <c r="BD1412" s="6">
        <f t="shared" si="263"/>
        <v>300.79525427616147</v>
      </c>
    </row>
    <row r="1413" spans="1:56" ht="15" customHeight="1" x14ac:dyDescent="0.2">
      <c r="A1413" s="3" t="s">
        <v>42</v>
      </c>
      <c r="B1413" s="3" t="s">
        <v>3611</v>
      </c>
      <c r="C1413" s="3" t="s">
        <v>3612</v>
      </c>
      <c r="D1413" s="3" t="s">
        <v>881</v>
      </c>
      <c r="E1413" s="3">
        <v>5</v>
      </c>
      <c r="F1413" s="3" t="s">
        <v>65</v>
      </c>
      <c r="G1413" s="3" t="s">
        <v>3613</v>
      </c>
      <c r="H1413" s="3" t="s">
        <v>3614</v>
      </c>
      <c r="I1413" s="3">
        <v>0</v>
      </c>
      <c r="J1413" s="3">
        <v>2</v>
      </c>
      <c r="K1413" s="3">
        <v>0.62170000000000003</v>
      </c>
      <c r="L1413" s="3">
        <v>0</v>
      </c>
      <c r="M1413" s="3">
        <v>1</v>
      </c>
      <c r="N1413" s="3">
        <v>1</v>
      </c>
      <c r="O1413" s="3">
        <v>678.88046999999995</v>
      </c>
      <c r="P1413" s="3">
        <v>1356.7536700000001</v>
      </c>
      <c r="Q1413" s="3">
        <v>1356.75548</v>
      </c>
      <c r="R1413" s="3">
        <v>-1.33</v>
      </c>
      <c r="S1413" s="3">
        <v>-8.9999999999999998E-4</v>
      </c>
      <c r="T1413" s="3" t="s">
        <v>875</v>
      </c>
      <c r="U1413" s="3" t="s">
        <v>876</v>
      </c>
      <c r="V1413" s="3">
        <v>0</v>
      </c>
      <c r="W1413" s="3">
        <v>405.7</v>
      </c>
      <c r="X1413" s="3">
        <v>120</v>
      </c>
      <c r="Y1413" s="3">
        <v>58.417900000000003</v>
      </c>
      <c r="Z1413" s="3">
        <v>18664</v>
      </c>
      <c r="AA1413" s="3" t="s">
        <v>877</v>
      </c>
      <c r="AB1413" s="4">
        <v>606867.41280000098</v>
      </c>
      <c r="AC1413" s="4">
        <v>394169.45376821503</v>
      </c>
      <c r="AD1413" s="4">
        <v>413848.22737500101</v>
      </c>
      <c r="AE1413" s="4">
        <v>362698.10218125</v>
      </c>
      <c r="AF1413" s="4">
        <v>348119.39126250101</v>
      </c>
      <c r="AG1413" s="4">
        <v>421411.41033750097</v>
      </c>
      <c r="AH1413" s="4">
        <v>607194.93532500195</v>
      </c>
      <c r="AI1413" s="4">
        <v>330785.30058749998</v>
      </c>
      <c r="AJ1413" s="4">
        <v>347747.29852499999</v>
      </c>
      <c r="AK1413" s="4">
        <v>423677.06308125099</v>
      </c>
      <c r="AL1413" s="4">
        <v>423663.96228750102</v>
      </c>
      <c r="AM1413" s="4">
        <v>351176.17528124998</v>
      </c>
      <c r="AN1413" s="3" t="s">
        <v>45</v>
      </c>
      <c r="AO1413" s="3">
        <v>2.2999999999999998</v>
      </c>
      <c r="AP1413" s="3">
        <v>1</v>
      </c>
      <c r="AQ1413" s="3">
        <v>2.0000000000000001E-4</v>
      </c>
      <c r="AR1413" s="3">
        <v>9.525E-4</v>
      </c>
      <c r="AS1413" s="6">
        <f t="shared" si="252"/>
        <v>336.52053023011058</v>
      </c>
      <c r="AT1413" s="6">
        <f t="shared" si="253"/>
        <v>341.83261318652961</v>
      </c>
      <c r="AU1413" s="6">
        <f t="shared" si="254"/>
        <v>331.79043325439341</v>
      </c>
      <c r="AV1413" s="6">
        <f t="shared" si="255"/>
        <v>315.75662336344016</v>
      </c>
      <c r="AW1413" s="6">
        <f t="shared" si="256"/>
        <v>281.39736397806121</v>
      </c>
      <c r="AX1413" s="6">
        <f t="shared" si="257"/>
        <v>313.85184779725506</v>
      </c>
      <c r="AY1413" s="6">
        <f t="shared" si="258"/>
        <v>326.61223137183651</v>
      </c>
      <c r="AZ1413" s="6">
        <f t="shared" si="259"/>
        <v>293.16772057365364</v>
      </c>
      <c r="BA1413" s="6">
        <f t="shared" si="260"/>
        <v>296.58567832205807</v>
      </c>
      <c r="BB1413" s="6">
        <f t="shared" si="261"/>
        <v>314.62115885750183</v>
      </c>
      <c r="BC1413" s="6">
        <f t="shared" si="262"/>
        <v>325.97586986396493</v>
      </c>
      <c r="BD1413" s="6">
        <f t="shared" si="263"/>
        <v>307.17389582029267</v>
      </c>
    </row>
    <row r="1414" spans="1:56" ht="15" customHeight="1" x14ac:dyDescent="0.2">
      <c r="A1414" s="3" t="s">
        <v>42</v>
      </c>
      <c r="B1414" s="3" t="s">
        <v>3611</v>
      </c>
      <c r="C1414" s="3" t="s">
        <v>3612</v>
      </c>
      <c r="D1414" s="3" t="s">
        <v>881</v>
      </c>
      <c r="E1414" s="3">
        <v>5</v>
      </c>
      <c r="F1414" s="3" t="s">
        <v>65</v>
      </c>
      <c r="G1414" s="3" t="s">
        <v>3613</v>
      </c>
      <c r="H1414" s="3" t="s">
        <v>3614</v>
      </c>
      <c r="I1414" s="3">
        <v>0</v>
      </c>
      <c r="J1414" s="3">
        <v>2</v>
      </c>
      <c r="K1414" s="3">
        <v>0.68369999999999997</v>
      </c>
      <c r="L1414" s="3">
        <v>0</v>
      </c>
      <c r="M1414" s="3">
        <v>1</v>
      </c>
      <c r="N1414" s="3">
        <v>1</v>
      </c>
      <c r="O1414" s="3">
        <v>678.88144999999997</v>
      </c>
      <c r="P1414" s="3">
        <v>1356.7556199999999</v>
      </c>
      <c r="Q1414" s="3">
        <v>1356.75548</v>
      </c>
      <c r="R1414" s="3">
        <v>0.11</v>
      </c>
      <c r="S1414" s="3">
        <v>6.9999999999999994E-5</v>
      </c>
      <c r="T1414" s="3" t="s">
        <v>875</v>
      </c>
      <c r="U1414" s="3" t="s">
        <v>876</v>
      </c>
      <c r="V1414" s="3">
        <v>0</v>
      </c>
      <c r="W1414" s="3">
        <v>285.3</v>
      </c>
      <c r="X1414" s="3">
        <v>120</v>
      </c>
      <c r="Y1414" s="3">
        <v>58.770299999999999</v>
      </c>
      <c r="Z1414" s="3">
        <v>18814</v>
      </c>
      <c r="AA1414" s="3" t="s">
        <v>877</v>
      </c>
      <c r="AB1414" s="4">
        <v>416550.00502499699</v>
      </c>
      <c r="AC1414" s="4">
        <v>259952.25877499901</v>
      </c>
      <c r="AD1414" s="4">
        <v>270683.14803750103</v>
      </c>
      <c r="AE1414" s="4">
        <v>247424.43907499901</v>
      </c>
      <c r="AF1414" s="4">
        <v>247597.46549999999</v>
      </c>
      <c r="AG1414" s="4">
        <v>286700.40052500099</v>
      </c>
      <c r="AH1414" s="4">
        <v>408934.095281252</v>
      </c>
      <c r="AI1414" s="4">
        <v>245028.83068125101</v>
      </c>
      <c r="AJ1414" s="4">
        <v>250132.74804375099</v>
      </c>
      <c r="AK1414" s="4">
        <v>284887.992313681</v>
      </c>
      <c r="AL1414" s="4">
        <v>297360.60956250102</v>
      </c>
      <c r="AM1414" s="4">
        <v>268728.11975625099</v>
      </c>
      <c r="AN1414" s="3" t="s">
        <v>45</v>
      </c>
      <c r="AO1414" s="3">
        <v>2.15</v>
      </c>
      <c r="AP1414" s="3">
        <v>1</v>
      </c>
      <c r="AQ1414" s="3">
        <v>2.0000000000000001E-4</v>
      </c>
      <c r="AR1414" s="3">
        <v>8.3779999999999998E-4</v>
      </c>
      <c r="AS1414" s="6">
        <f t="shared" si="252"/>
        <v>230.98559191307919</v>
      </c>
      <c r="AT1414" s="6">
        <f t="shared" si="253"/>
        <v>225.43644382208186</v>
      </c>
      <c r="AU1414" s="6">
        <f t="shared" si="254"/>
        <v>217.0121146384561</v>
      </c>
      <c r="AV1414" s="6">
        <f t="shared" si="255"/>
        <v>215.40202430084207</v>
      </c>
      <c r="AW1414" s="6">
        <f t="shared" si="256"/>
        <v>200.14189346554238</v>
      </c>
      <c r="AX1414" s="6">
        <f t="shared" si="257"/>
        <v>213.52400115820339</v>
      </c>
      <c r="AY1414" s="6">
        <f t="shared" si="258"/>
        <v>219.96704776917019</v>
      </c>
      <c r="AZ1414" s="6">
        <f t="shared" si="259"/>
        <v>217.16365158326698</v>
      </c>
      <c r="BA1414" s="6">
        <f t="shared" si="260"/>
        <v>213.33247177988653</v>
      </c>
      <c r="BB1414" s="6">
        <f t="shared" si="261"/>
        <v>211.55686275404571</v>
      </c>
      <c r="BC1414" s="6">
        <f t="shared" si="262"/>
        <v>228.79544165627237</v>
      </c>
      <c r="BD1414" s="6">
        <f t="shared" si="263"/>
        <v>235.0565592779183</v>
      </c>
    </row>
    <row r="1415" spans="1:56" ht="15" customHeight="1" x14ac:dyDescent="0.2">
      <c r="A1415" s="3" t="s">
        <v>42</v>
      </c>
      <c r="B1415" s="3" t="s">
        <v>3611</v>
      </c>
      <c r="C1415" s="3" t="s">
        <v>3612</v>
      </c>
      <c r="D1415" s="3" t="s">
        <v>881</v>
      </c>
      <c r="E1415" s="3">
        <v>5</v>
      </c>
      <c r="F1415" s="3" t="s">
        <v>65</v>
      </c>
      <c r="G1415" s="3" t="s">
        <v>3613</v>
      </c>
      <c r="H1415" s="3" t="s">
        <v>3614</v>
      </c>
      <c r="I1415" s="3">
        <v>0</v>
      </c>
      <c r="J1415" s="3">
        <v>2</v>
      </c>
      <c r="K1415" s="3">
        <v>0.59189999999999998</v>
      </c>
      <c r="L1415" s="3">
        <v>0</v>
      </c>
      <c r="M1415" s="3">
        <v>1</v>
      </c>
      <c r="N1415" s="3">
        <v>1</v>
      </c>
      <c r="O1415" s="3">
        <v>678.88035000000002</v>
      </c>
      <c r="P1415" s="3">
        <v>1356.75343</v>
      </c>
      <c r="Q1415" s="3">
        <v>1356.75548</v>
      </c>
      <c r="R1415" s="3">
        <v>-1.51</v>
      </c>
      <c r="S1415" s="3">
        <v>-1.0300000000000001E-3</v>
      </c>
      <c r="T1415" s="3" t="s">
        <v>875</v>
      </c>
      <c r="U1415" s="3" t="s">
        <v>876</v>
      </c>
      <c r="V1415" s="3">
        <v>0</v>
      </c>
      <c r="W1415" s="3">
        <v>266.3</v>
      </c>
      <c r="X1415" s="3">
        <v>120</v>
      </c>
      <c r="Y1415" s="3">
        <v>58.777099999999997</v>
      </c>
      <c r="Z1415" s="3">
        <v>18817</v>
      </c>
      <c r="AA1415" s="3" t="s">
        <v>877</v>
      </c>
      <c r="AB1415" s="4">
        <v>408417.30187499803</v>
      </c>
      <c r="AC1415" s="4">
        <v>254498.84109375</v>
      </c>
      <c r="AD1415" s="4">
        <v>259993.326346874</v>
      </c>
      <c r="AE1415" s="4">
        <v>236211.49921874999</v>
      </c>
      <c r="AF1415" s="4">
        <v>241980.37874999901</v>
      </c>
      <c r="AG1415" s="4">
        <v>271025.12745000003</v>
      </c>
      <c r="AH1415" s="4">
        <v>381615.84037500102</v>
      </c>
      <c r="AI1415" s="4">
        <v>228969.50422500001</v>
      </c>
      <c r="AJ1415" s="4">
        <v>239440.8988125</v>
      </c>
      <c r="AK1415" s="4">
        <v>271025.12745000003</v>
      </c>
      <c r="AL1415" s="4">
        <v>283721.06503125001</v>
      </c>
      <c r="AM1415" s="4">
        <v>233642.35125000001</v>
      </c>
      <c r="AN1415" s="3" t="s">
        <v>45</v>
      </c>
      <c r="AO1415" s="3">
        <v>2.23</v>
      </c>
      <c r="AP1415" s="3">
        <v>1</v>
      </c>
      <c r="AQ1415" s="3">
        <v>2.0000000000000001E-4</v>
      </c>
      <c r="AR1415" s="3">
        <v>2.1220000000000002E-3</v>
      </c>
      <c r="AS1415" s="6">
        <f t="shared" si="252"/>
        <v>226.47583983459069</v>
      </c>
      <c r="AT1415" s="6">
        <f t="shared" si="253"/>
        <v>220.70711738910271</v>
      </c>
      <c r="AU1415" s="6">
        <f t="shared" si="254"/>
        <v>208.44186995565963</v>
      </c>
      <c r="AV1415" s="6">
        <f t="shared" si="255"/>
        <v>205.64029683192575</v>
      </c>
      <c r="AW1415" s="6">
        <f t="shared" si="256"/>
        <v>195.60140119662856</v>
      </c>
      <c r="AX1415" s="6">
        <f t="shared" si="257"/>
        <v>201.84962951417148</v>
      </c>
      <c r="AY1415" s="6">
        <f t="shared" si="258"/>
        <v>205.27246506923467</v>
      </c>
      <c r="AZ1415" s="6">
        <f t="shared" si="259"/>
        <v>202.93062453289511</v>
      </c>
      <c r="BA1415" s="6">
        <f t="shared" si="260"/>
        <v>204.21363931097008</v>
      </c>
      <c r="BB1415" s="6">
        <f t="shared" si="261"/>
        <v>201.26234603705313</v>
      </c>
      <c r="BC1415" s="6">
        <f t="shared" si="262"/>
        <v>218.30089222819137</v>
      </c>
      <c r="BD1415" s="6">
        <f t="shared" si="263"/>
        <v>204.36702804396541</v>
      </c>
    </row>
    <row r="1416" spans="1:56" ht="15" customHeight="1" x14ac:dyDescent="0.2">
      <c r="A1416" s="3" t="s">
        <v>42</v>
      </c>
      <c r="B1416" s="3" t="s">
        <v>3611</v>
      </c>
      <c r="C1416" s="3" t="s">
        <v>3612</v>
      </c>
      <c r="D1416" s="3" t="s">
        <v>881</v>
      </c>
      <c r="E1416" s="3">
        <v>5</v>
      </c>
      <c r="F1416" s="3" t="s">
        <v>65</v>
      </c>
      <c r="G1416" s="3" t="s">
        <v>3613</v>
      </c>
      <c r="H1416" s="3" t="s">
        <v>3614</v>
      </c>
      <c r="I1416" s="3">
        <v>0</v>
      </c>
      <c r="J1416" s="3">
        <v>2</v>
      </c>
      <c r="K1416" s="3">
        <v>0.65</v>
      </c>
      <c r="L1416" s="3">
        <v>0</v>
      </c>
      <c r="M1416" s="3">
        <v>1</v>
      </c>
      <c r="N1416" s="3">
        <v>1</v>
      </c>
      <c r="O1416" s="3">
        <v>678.88113999999996</v>
      </c>
      <c r="P1416" s="3">
        <v>1356.7550100000001</v>
      </c>
      <c r="Q1416" s="3">
        <v>1356.75548</v>
      </c>
      <c r="R1416" s="3">
        <v>-0.34</v>
      </c>
      <c r="S1416" s="3">
        <v>-2.3000000000000001E-4</v>
      </c>
      <c r="T1416" s="3" t="s">
        <v>875</v>
      </c>
      <c r="U1416" s="3" t="s">
        <v>876</v>
      </c>
      <c r="V1416" s="3">
        <v>0</v>
      </c>
      <c r="W1416" s="3">
        <v>268.10000000000002</v>
      </c>
      <c r="X1416" s="3">
        <v>120</v>
      </c>
      <c r="Y1416" s="3">
        <v>58.781700000000001</v>
      </c>
      <c r="Z1416" s="3">
        <v>18819</v>
      </c>
      <c r="AA1416" s="3" t="s">
        <v>877</v>
      </c>
      <c r="AB1416" s="4">
        <v>366349.241053126</v>
      </c>
      <c r="AC1416" s="4">
        <v>241611.49221267601</v>
      </c>
      <c r="AD1416" s="4">
        <v>266121.90773437498</v>
      </c>
      <c r="AE1416" s="4">
        <v>218871.56115000101</v>
      </c>
      <c r="AF1416" s="4">
        <v>223185.66538124901</v>
      </c>
      <c r="AG1416" s="4">
        <v>255380.90593125101</v>
      </c>
      <c r="AH1416" s="4">
        <v>357246.32346562698</v>
      </c>
      <c r="AI1416" s="4">
        <v>210904.45602187599</v>
      </c>
      <c r="AJ1416" s="4">
        <v>215024.37330000001</v>
      </c>
      <c r="AK1416" s="4">
        <v>261119.802693751</v>
      </c>
      <c r="AL1416" s="4">
        <v>263480.57010000001</v>
      </c>
      <c r="AM1416" s="4">
        <v>222382.249546876</v>
      </c>
      <c r="AN1416" s="3" t="s">
        <v>45</v>
      </c>
      <c r="AO1416" s="3">
        <v>2</v>
      </c>
      <c r="AP1416" s="3">
        <v>1</v>
      </c>
      <c r="AQ1416" s="3">
        <v>2.0000000000000001E-4</v>
      </c>
      <c r="AR1416" s="3">
        <v>9.0169999999999996E-4</v>
      </c>
      <c r="AS1416" s="6">
        <f t="shared" si="252"/>
        <v>203.14823015422974</v>
      </c>
      <c r="AT1416" s="6">
        <f t="shared" si="253"/>
        <v>209.53091866809652</v>
      </c>
      <c r="AU1416" s="6">
        <f t="shared" si="254"/>
        <v>213.3552767054999</v>
      </c>
      <c r="AV1416" s="6">
        <f t="shared" si="255"/>
        <v>190.54454567968165</v>
      </c>
      <c r="AW1416" s="6">
        <f t="shared" si="256"/>
        <v>180.40896167319664</v>
      </c>
      <c r="AX1416" s="6">
        <f t="shared" si="257"/>
        <v>190.19838393665697</v>
      </c>
      <c r="AY1416" s="6">
        <f t="shared" si="258"/>
        <v>192.16401861790831</v>
      </c>
      <c r="AZ1416" s="6">
        <f t="shared" si="259"/>
        <v>186.91997050940375</v>
      </c>
      <c r="BA1416" s="6">
        <f t="shared" si="260"/>
        <v>183.38934588839433</v>
      </c>
      <c r="BB1416" s="6">
        <f t="shared" si="261"/>
        <v>193.90668526324035</v>
      </c>
      <c r="BC1416" s="6">
        <f t="shared" si="262"/>
        <v>202.7274341835961</v>
      </c>
      <c r="BD1416" s="6">
        <f t="shared" si="263"/>
        <v>194.51781402848951</v>
      </c>
    </row>
    <row r="1417" spans="1:56" ht="15" customHeight="1" x14ac:dyDescent="0.2">
      <c r="A1417" s="3" t="s">
        <v>42</v>
      </c>
      <c r="B1417" s="3" t="s">
        <v>3611</v>
      </c>
      <c r="C1417" s="3" t="s">
        <v>3612</v>
      </c>
      <c r="D1417" s="3" t="s">
        <v>881</v>
      </c>
      <c r="E1417" s="3">
        <v>5</v>
      </c>
      <c r="F1417" s="3" t="s">
        <v>65</v>
      </c>
      <c r="G1417" s="3" t="s">
        <v>3613</v>
      </c>
      <c r="H1417" s="3" t="s">
        <v>3614</v>
      </c>
      <c r="I1417" s="3">
        <v>0</v>
      </c>
      <c r="J1417" s="3">
        <v>2</v>
      </c>
      <c r="K1417" s="3">
        <v>0.64790000000000003</v>
      </c>
      <c r="L1417" s="3">
        <v>0</v>
      </c>
      <c r="M1417" s="3">
        <v>1</v>
      </c>
      <c r="N1417" s="3">
        <v>1</v>
      </c>
      <c r="O1417" s="3">
        <v>678.88217999999995</v>
      </c>
      <c r="P1417" s="3">
        <v>1356.7570900000001</v>
      </c>
      <c r="Q1417" s="3">
        <v>1356.75548</v>
      </c>
      <c r="R1417" s="3">
        <v>1.19</v>
      </c>
      <c r="S1417" s="3">
        <v>8.0999999999999996E-4</v>
      </c>
      <c r="T1417" s="3" t="s">
        <v>875</v>
      </c>
      <c r="U1417" s="3" t="s">
        <v>876</v>
      </c>
      <c r="V1417" s="3">
        <v>0</v>
      </c>
      <c r="W1417" s="3">
        <v>269.2</v>
      </c>
      <c r="X1417" s="3">
        <v>120</v>
      </c>
      <c r="Y1417" s="3">
        <v>59.1235</v>
      </c>
      <c r="Z1417" s="3">
        <v>18965</v>
      </c>
      <c r="AA1417" s="3" t="s">
        <v>877</v>
      </c>
      <c r="AB1417" s="4">
        <v>351244.84974888002</v>
      </c>
      <c r="AC1417" s="4">
        <v>225333.11336249899</v>
      </c>
      <c r="AD1417" s="4">
        <v>246240.341015624</v>
      </c>
      <c r="AE1417" s="4">
        <v>217188.54299999899</v>
      </c>
      <c r="AF1417" s="4">
        <v>214900.66125</v>
      </c>
      <c r="AG1417" s="4">
        <v>243131.58292500101</v>
      </c>
      <c r="AH1417" s="4">
        <v>341541.9855375</v>
      </c>
      <c r="AI1417" s="4">
        <v>212740.13505937601</v>
      </c>
      <c r="AJ1417" s="4">
        <v>227671.145625</v>
      </c>
      <c r="AK1417" s="4">
        <v>256156.48915312599</v>
      </c>
      <c r="AL1417" s="4">
        <v>254632.20234374999</v>
      </c>
      <c r="AM1417" s="4">
        <v>212740.13505937601</v>
      </c>
      <c r="AN1417" s="3" t="s">
        <v>45</v>
      </c>
      <c r="AO1417" s="3">
        <v>2.13</v>
      </c>
      <c r="AP1417" s="3">
        <v>1</v>
      </c>
      <c r="AQ1417" s="3">
        <v>2.0000000000000001E-4</v>
      </c>
      <c r="AR1417" s="3">
        <v>5.7790000000000001E-4</v>
      </c>
      <c r="AS1417" s="6">
        <f t="shared" si="252"/>
        <v>194.77253282183227</v>
      </c>
      <c r="AT1417" s="6">
        <f t="shared" si="253"/>
        <v>195.41394251075977</v>
      </c>
      <c r="AU1417" s="6">
        <f t="shared" si="254"/>
        <v>197.41582547906467</v>
      </c>
      <c r="AV1417" s="6">
        <f t="shared" si="255"/>
        <v>189.07934879856191</v>
      </c>
      <c r="AW1417" s="6">
        <f t="shared" si="256"/>
        <v>173.71189629391466</v>
      </c>
      <c r="AX1417" s="6">
        <f t="shared" si="257"/>
        <v>181.07553494522122</v>
      </c>
      <c r="AY1417" s="6">
        <f t="shared" si="258"/>
        <v>183.71660156200437</v>
      </c>
      <c r="AZ1417" s="6">
        <f t="shared" si="259"/>
        <v>188.54689237737344</v>
      </c>
      <c r="BA1417" s="6">
        <f t="shared" si="260"/>
        <v>194.17548733220801</v>
      </c>
      <c r="BB1417" s="6">
        <f t="shared" si="261"/>
        <v>190.22094535896542</v>
      </c>
      <c r="BC1417" s="6">
        <f t="shared" si="262"/>
        <v>195.91931588000878</v>
      </c>
      <c r="BD1417" s="6">
        <f t="shared" si="263"/>
        <v>186.0838538696074</v>
      </c>
    </row>
    <row r="1418" spans="1:56" ht="15" customHeight="1" x14ac:dyDescent="0.2">
      <c r="A1418" s="3" t="s">
        <v>42</v>
      </c>
      <c r="B1418" s="3" t="s">
        <v>3611</v>
      </c>
      <c r="C1418" s="3" t="s">
        <v>3612</v>
      </c>
      <c r="D1418" s="3" t="s">
        <v>881</v>
      </c>
      <c r="E1418" s="3">
        <v>5</v>
      </c>
      <c r="F1418" s="3" t="s">
        <v>65</v>
      </c>
      <c r="G1418" s="3" t="s">
        <v>3613</v>
      </c>
      <c r="H1418" s="3" t="s">
        <v>3614</v>
      </c>
      <c r="I1418" s="3">
        <v>0</v>
      </c>
      <c r="J1418" s="3">
        <v>2</v>
      </c>
      <c r="K1418" s="3">
        <v>0.61760000000000004</v>
      </c>
      <c r="L1418" s="3">
        <v>0</v>
      </c>
      <c r="M1418" s="3">
        <v>1</v>
      </c>
      <c r="N1418" s="3">
        <v>1</v>
      </c>
      <c r="O1418" s="3">
        <v>678.88108</v>
      </c>
      <c r="P1418" s="3">
        <v>1356.7548899999999</v>
      </c>
      <c r="Q1418" s="3">
        <v>1356.75548</v>
      </c>
      <c r="R1418" s="3">
        <v>-0.43</v>
      </c>
      <c r="S1418" s="3">
        <v>-2.9E-4</v>
      </c>
      <c r="T1418" s="3" t="s">
        <v>875</v>
      </c>
      <c r="U1418" s="3" t="s">
        <v>876</v>
      </c>
      <c r="V1418" s="3">
        <v>0</v>
      </c>
      <c r="W1418" s="3">
        <v>293.7</v>
      </c>
      <c r="X1418" s="3">
        <v>120</v>
      </c>
      <c r="Y1418" s="3">
        <v>59.130299999999998</v>
      </c>
      <c r="Z1418" s="3">
        <v>18968</v>
      </c>
      <c r="AA1418" s="3" t="s">
        <v>877</v>
      </c>
      <c r="AB1418" s="4">
        <v>380328.54750000098</v>
      </c>
      <c r="AC1418" s="4">
        <v>244930.28174999999</v>
      </c>
      <c r="AD1418" s="4">
        <v>244809.18000000101</v>
      </c>
      <c r="AE1418" s="4">
        <v>227224.47824999999</v>
      </c>
      <c r="AF1418" s="4">
        <v>208379.24249999999</v>
      </c>
      <c r="AG1418" s="4">
        <v>259381.15500000099</v>
      </c>
      <c r="AH1418" s="4">
        <v>379032.12982453598</v>
      </c>
      <c r="AI1418" s="4">
        <v>238976.15671874999</v>
      </c>
      <c r="AJ1418" s="4">
        <v>225655.94390624901</v>
      </c>
      <c r="AK1418" s="4">
        <v>260561.09990624999</v>
      </c>
      <c r="AL1418" s="4">
        <v>260372.24296874899</v>
      </c>
      <c r="AM1418" s="4">
        <v>238280.052656249</v>
      </c>
      <c r="AN1418" s="3" t="s">
        <v>45</v>
      </c>
      <c r="AO1418" s="3">
        <v>2.04</v>
      </c>
      <c r="AP1418" s="3">
        <v>1</v>
      </c>
      <c r="AQ1418" s="3">
        <v>7.5889999999999996E-4</v>
      </c>
      <c r="AR1418" s="3">
        <v>3.2799999999999999E-3</v>
      </c>
      <c r="AS1418" s="6">
        <f t="shared" si="252"/>
        <v>210.90004466680421</v>
      </c>
      <c r="AT1418" s="6">
        <f t="shared" si="253"/>
        <v>212.40904757766617</v>
      </c>
      <c r="AU1418" s="6">
        <f t="shared" si="254"/>
        <v>196.26843495756296</v>
      </c>
      <c r="AV1418" s="6">
        <f t="shared" si="255"/>
        <v>197.81640313597569</v>
      </c>
      <c r="AW1418" s="6">
        <f t="shared" si="256"/>
        <v>168.44040010120952</v>
      </c>
      <c r="AX1418" s="6">
        <f t="shared" si="257"/>
        <v>193.1776235373857</v>
      </c>
      <c r="AY1418" s="6">
        <f t="shared" si="258"/>
        <v>203.8826783318755</v>
      </c>
      <c r="AZ1418" s="6">
        <f t="shared" si="259"/>
        <v>211.79930006640581</v>
      </c>
      <c r="BA1418" s="6">
        <f t="shared" si="260"/>
        <v>192.45676810348456</v>
      </c>
      <c r="BB1418" s="6">
        <f t="shared" si="261"/>
        <v>193.49179445659129</v>
      </c>
      <c r="BC1418" s="6">
        <f t="shared" si="262"/>
        <v>200.3358225984131</v>
      </c>
      <c r="BD1418" s="6">
        <f t="shared" si="263"/>
        <v>208.42362672258542</v>
      </c>
    </row>
    <row r="1419" spans="1:56" ht="15" customHeight="1" x14ac:dyDescent="0.2">
      <c r="A1419" s="3" t="s">
        <v>42</v>
      </c>
      <c r="B1419" s="3" t="s">
        <v>3611</v>
      </c>
      <c r="C1419" s="3" t="s">
        <v>3612</v>
      </c>
      <c r="D1419" s="3" t="s">
        <v>881</v>
      </c>
      <c r="E1419" s="3">
        <v>5</v>
      </c>
      <c r="F1419" s="3" t="s">
        <v>65</v>
      </c>
      <c r="G1419" s="3" t="s">
        <v>3613</v>
      </c>
      <c r="H1419" s="3" t="s">
        <v>3614</v>
      </c>
      <c r="I1419" s="3">
        <v>0</v>
      </c>
      <c r="J1419" s="3">
        <v>2</v>
      </c>
      <c r="K1419" s="3">
        <v>0.49059999999999998</v>
      </c>
      <c r="L1419" s="3">
        <v>0</v>
      </c>
      <c r="M1419" s="3">
        <v>1</v>
      </c>
      <c r="N1419" s="3">
        <v>1</v>
      </c>
      <c r="O1419" s="3">
        <v>678.88291000000004</v>
      </c>
      <c r="P1419" s="3">
        <v>1356.75856</v>
      </c>
      <c r="Q1419" s="3">
        <v>1356.75548</v>
      </c>
      <c r="R1419" s="3">
        <v>2.27</v>
      </c>
      <c r="S1419" s="3">
        <v>1.5399999999999999E-3</v>
      </c>
      <c r="T1419" s="3" t="s">
        <v>875</v>
      </c>
      <c r="U1419" s="3" t="s">
        <v>876</v>
      </c>
      <c r="V1419" s="3">
        <v>0</v>
      </c>
      <c r="W1419" s="3">
        <v>286</v>
      </c>
      <c r="X1419" s="3">
        <v>120</v>
      </c>
      <c r="Y1419" s="3">
        <v>59.138800000000003</v>
      </c>
      <c r="Z1419" s="3">
        <v>18972</v>
      </c>
      <c r="AA1419" s="3" t="s">
        <v>877</v>
      </c>
      <c r="AB1419" s="4">
        <v>361666.768443749</v>
      </c>
      <c r="AC1419" s="4">
        <v>244283.445436765</v>
      </c>
      <c r="AD1419" s="4">
        <v>245809.75072499999</v>
      </c>
      <c r="AE1419" s="4">
        <v>230819.84815312599</v>
      </c>
      <c r="AF1419" s="4">
        <v>210483.79852499999</v>
      </c>
      <c r="AG1419" s="4">
        <v>260528.89747500001</v>
      </c>
      <c r="AH1419" s="4">
        <v>369450.58342500101</v>
      </c>
      <c r="AI1419" s="4">
        <v>223339.05464062601</v>
      </c>
      <c r="AJ1419" s="4">
        <v>231855.13848749999</v>
      </c>
      <c r="AK1419" s="4">
        <v>243090.12750000099</v>
      </c>
      <c r="AL1419" s="4">
        <v>258851.96968125101</v>
      </c>
      <c r="AM1419" s="4">
        <v>226377.68123437601</v>
      </c>
      <c r="AN1419" s="3" t="s">
        <v>45</v>
      </c>
      <c r="AO1419" s="3">
        <v>2.12</v>
      </c>
      <c r="AP1419" s="3">
        <v>1</v>
      </c>
      <c r="AQ1419" s="3">
        <v>7.5889999999999996E-4</v>
      </c>
      <c r="AR1419" s="3">
        <v>3.9249999999999997E-3</v>
      </c>
      <c r="AS1419" s="6">
        <f t="shared" si="252"/>
        <v>200.55170226022858</v>
      </c>
      <c r="AT1419" s="6">
        <f t="shared" si="253"/>
        <v>211.84809658274943</v>
      </c>
      <c r="AU1419" s="6">
        <f t="shared" si="254"/>
        <v>197.07061259755139</v>
      </c>
      <c r="AV1419" s="6">
        <f t="shared" si="255"/>
        <v>200.94644945694122</v>
      </c>
      <c r="AW1419" s="6">
        <f t="shared" si="256"/>
        <v>170.14158806328024</v>
      </c>
      <c r="AX1419" s="6">
        <f t="shared" si="257"/>
        <v>194.03242026983617</v>
      </c>
      <c r="AY1419" s="6">
        <f t="shared" si="258"/>
        <v>198.72873176960738</v>
      </c>
      <c r="AZ1419" s="6">
        <f t="shared" si="259"/>
        <v>197.94048117548445</v>
      </c>
      <c r="BA1419" s="6">
        <f t="shared" si="260"/>
        <v>197.7439186801513</v>
      </c>
      <c r="BB1419" s="6">
        <f t="shared" si="261"/>
        <v>180.51790924117344</v>
      </c>
      <c r="BC1419" s="6">
        <f t="shared" si="262"/>
        <v>199.16609269113627</v>
      </c>
      <c r="BD1419" s="6">
        <f t="shared" si="263"/>
        <v>198.01261920982137</v>
      </c>
    </row>
    <row r="1420" spans="1:56" ht="15" customHeight="1" x14ac:dyDescent="0.2">
      <c r="A1420" s="3" t="s">
        <v>42</v>
      </c>
      <c r="B1420" s="3" t="s">
        <v>3611</v>
      </c>
      <c r="C1420" s="3" t="s">
        <v>3612</v>
      </c>
      <c r="D1420" s="3" t="s">
        <v>881</v>
      </c>
      <c r="E1420" s="3">
        <v>5</v>
      </c>
      <c r="F1420" s="3" t="s">
        <v>65</v>
      </c>
      <c r="G1420" s="3" t="s">
        <v>3613</v>
      </c>
      <c r="H1420" s="3" t="s">
        <v>3614</v>
      </c>
      <c r="I1420" s="3">
        <v>0</v>
      </c>
      <c r="J1420" s="3">
        <v>2</v>
      </c>
      <c r="K1420" s="3">
        <v>0.58879999999999999</v>
      </c>
      <c r="L1420" s="3">
        <v>0</v>
      </c>
      <c r="M1420" s="3">
        <v>1</v>
      </c>
      <c r="N1420" s="3">
        <v>1</v>
      </c>
      <c r="O1420" s="3">
        <v>678.88243</v>
      </c>
      <c r="P1420" s="3">
        <v>1356.75758</v>
      </c>
      <c r="Q1420" s="3">
        <v>1356.75548</v>
      </c>
      <c r="R1420" s="3">
        <v>1.55</v>
      </c>
      <c r="S1420" s="3">
        <v>1.0499999999999999E-3</v>
      </c>
      <c r="T1420" s="3" t="s">
        <v>875</v>
      </c>
      <c r="U1420" s="3" t="s">
        <v>876</v>
      </c>
      <c r="V1420" s="3">
        <v>0</v>
      </c>
      <c r="W1420" s="3">
        <v>259.10000000000002</v>
      </c>
      <c r="X1420" s="3">
        <v>120</v>
      </c>
      <c r="Y1420" s="3">
        <v>59.497599999999998</v>
      </c>
      <c r="Z1420" s="3">
        <v>19122</v>
      </c>
      <c r="AA1420" s="3" t="s">
        <v>877</v>
      </c>
      <c r="AB1420" s="4">
        <v>319170.93089062499</v>
      </c>
      <c r="AC1420" s="4">
        <v>207777.30997617499</v>
      </c>
      <c r="AD1420" s="4">
        <v>205453.41691875001</v>
      </c>
      <c r="AE1420" s="4">
        <v>204019.06562812501</v>
      </c>
      <c r="AF1420" s="4">
        <v>207504.59039062401</v>
      </c>
      <c r="AG1420" s="4">
        <v>237477.833381251</v>
      </c>
      <c r="AH1420" s="4">
        <v>286920.51341249899</v>
      </c>
      <c r="AI1420" s="4">
        <v>208816.715559376</v>
      </c>
      <c r="AJ1420" s="4">
        <v>207246.499453125</v>
      </c>
      <c r="AK1420" s="4">
        <v>255220.430128126</v>
      </c>
      <c r="AL1420" s="4">
        <v>232973.651109375</v>
      </c>
      <c r="AM1420" s="4">
        <v>211639.38860625</v>
      </c>
      <c r="AN1420" s="3" t="s">
        <v>45</v>
      </c>
      <c r="AO1420" s="3">
        <v>2.14</v>
      </c>
      <c r="AP1420" s="3">
        <v>1</v>
      </c>
      <c r="AQ1420" s="3">
        <v>2.0000000000000001E-4</v>
      </c>
      <c r="AR1420" s="3">
        <v>9.4039999999999998E-4</v>
      </c>
      <c r="AS1420" s="6">
        <f t="shared" si="252"/>
        <v>176.9868815360964</v>
      </c>
      <c r="AT1420" s="6">
        <f t="shared" si="253"/>
        <v>180.18915507285513</v>
      </c>
      <c r="AU1420" s="6">
        <f t="shared" si="254"/>
        <v>164.71612949860207</v>
      </c>
      <c r="AV1420" s="6">
        <f t="shared" si="255"/>
        <v>177.61430478152394</v>
      </c>
      <c r="AW1420" s="6">
        <f t="shared" si="256"/>
        <v>167.73338749532266</v>
      </c>
      <c r="AX1420" s="6">
        <f t="shared" si="257"/>
        <v>176.86482850073338</v>
      </c>
      <c r="AY1420" s="6">
        <f t="shared" si="258"/>
        <v>154.33552498564549</v>
      </c>
      <c r="AZ1420" s="6">
        <f t="shared" si="259"/>
        <v>185.06965215652218</v>
      </c>
      <c r="BA1420" s="6">
        <f t="shared" si="260"/>
        <v>176.75577605028676</v>
      </c>
      <c r="BB1420" s="6">
        <f t="shared" si="261"/>
        <v>189.52583108239187</v>
      </c>
      <c r="BC1420" s="6">
        <f t="shared" si="262"/>
        <v>179.25477580324963</v>
      </c>
      <c r="BD1420" s="6">
        <f t="shared" si="263"/>
        <v>185.12103064833877</v>
      </c>
    </row>
    <row r="1421" spans="1:56" ht="15" customHeight="1" x14ac:dyDescent="0.2">
      <c r="A1421" s="3" t="s">
        <v>42</v>
      </c>
      <c r="B1421" s="3" t="s">
        <v>3611</v>
      </c>
      <c r="C1421" s="3" t="s">
        <v>3612</v>
      </c>
      <c r="D1421" s="3" t="s">
        <v>881</v>
      </c>
      <c r="E1421" s="3">
        <v>5</v>
      </c>
      <c r="F1421" s="3" t="s">
        <v>65</v>
      </c>
      <c r="G1421" s="3" t="s">
        <v>3613</v>
      </c>
      <c r="H1421" s="3" t="s">
        <v>3614</v>
      </c>
      <c r="I1421" s="3">
        <v>0</v>
      </c>
      <c r="J1421" s="3">
        <v>2</v>
      </c>
      <c r="K1421" s="3">
        <v>0.63329999999999997</v>
      </c>
      <c r="L1421" s="3">
        <v>0</v>
      </c>
      <c r="M1421" s="3">
        <v>1</v>
      </c>
      <c r="N1421" s="3">
        <v>1</v>
      </c>
      <c r="O1421" s="3">
        <v>678.88022999999998</v>
      </c>
      <c r="P1421" s="3">
        <v>1356.7531899999999</v>
      </c>
      <c r="Q1421" s="3">
        <v>1356.75548</v>
      </c>
      <c r="R1421" s="3">
        <v>-1.69</v>
      </c>
      <c r="S1421" s="3">
        <v>-1.14E-3</v>
      </c>
      <c r="T1421" s="3" t="s">
        <v>875</v>
      </c>
      <c r="U1421" s="3" t="s">
        <v>876</v>
      </c>
      <c r="V1421" s="3">
        <v>0</v>
      </c>
      <c r="W1421" s="3">
        <v>251.4</v>
      </c>
      <c r="X1421" s="3">
        <v>120</v>
      </c>
      <c r="Y1421" s="3">
        <v>59.502200000000002</v>
      </c>
      <c r="Z1421" s="3">
        <v>19124</v>
      </c>
      <c r="AA1421" s="3" t="s">
        <v>877</v>
      </c>
      <c r="AB1421" s="4">
        <v>293408.34888750099</v>
      </c>
      <c r="AC1421" s="4">
        <v>206380.44879374999</v>
      </c>
      <c r="AD1421" s="4">
        <v>231947.37771562501</v>
      </c>
      <c r="AE1421" s="4">
        <v>198643.511877418</v>
      </c>
      <c r="AF1421" s="4">
        <v>229550.50964999999</v>
      </c>
      <c r="AG1421" s="4">
        <v>234688.49043749899</v>
      </c>
      <c r="AH1421" s="4">
        <v>289717.59743437299</v>
      </c>
      <c r="AI1421" s="4">
        <v>190358.44224374901</v>
      </c>
      <c r="AJ1421" s="4">
        <v>180915.35560312399</v>
      </c>
      <c r="AK1421" s="4">
        <v>245437.615293749</v>
      </c>
      <c r="AL1421" s="4">
        <v>218869.62600937401</v>
      </c>
      <c r="AM1421" s="4">
        <v>193566.77907187401</v>
      </c>
      <c r="AN1421" s="3" t="s">
        <v>45</v>
      </c>
      <c r="AO1421" s="3">
        <v>2.1</v>
      </c>
      <c r="AP1421" s="3">
        <v>1</v>
      </c>
      <c r="AQ1421" s="3">
        <v>2.0000000000000001E-4</v>
      </c>
      <c r="AR1421" s="3">
        <v>1.4040000000000001E-3</v>
      </c>
      <c r="AS1421" s="6">
        <f t="shared" si="252"/>
        <v>162.70099705304682</v>
      </c>
      <c r="AT1421" s="6">
        <f t="shared" si="253"/>
        <v>178.97776564710844</v>
      </c>
      <c r="AU1421" s="6">
        <f t="shared" si="254"/>
        <v>185.95686982308524</v>
      </c>
      <c r="AV1421" s="6">
        <f t="shared" si="255"/>
        <v>172.93447135856411</v>
      </c>
      <c r="AW1421" s="6">
        <f t="shared" si="256"/>
        <v>185.55389310853531</v>
      </c>
      <c r="AX1421" s="6">
        <f t="shared" si="257"/>
        <v>174.78742761513402</v>
      </c>
      <c r="AY1421" s="6">
        <f t="shared" si="258"/>
        <v>155.84008604268033</v>
      </c>
      <c r="AZ1421" s="6">
        <f t="shared" si="259"/>
        <v>168.71049138348644</v>
      </c>
      <c r="BA1421" s="6">
        <f t="shared" si="260"/>
        <v>154.29854865305708</v>
      </c>
      <c r="BB1421" s="6">
        <f t="shared" si="261"/>
        <v>182.26114576358862</v>
      </c>
      <c r="BC1421" s="6">
        <f t="shared" si="262"/>
        <v>168.40284535881858</v>
      </c>
      <c r="BD1421" s="6">
        <f t="shared" si="263"/>
        <v>169.31291418409629</v>
      </c>
    </row>
    <row r="1422" spans="1:56" ht="15" customHeight="1" x14ac:dyDescent="0.2">
      <c r="A1422" s="3" t="s">
        <v>42</v>
      </c>
      <c r="B1422" s="3" t="s">
        <v>3615</v>
      </c>
      <c r="C1422" s="3" t="s">
        <v>3616</v>
      </c>
      <c r="D1422" s="3" t="s">
        <v>984</v>
      </c>
      <c r="E1422" s="3">
        <v>5</v>
      </c>
      <c r="F1422" s="3" t="s">
        <v>65</v>
      </c>
      <c r="G1422" s="3" t="s">
        <v>3613</v>
      </c>
      <c r="H1422" s="3" t="s">
        <v>3614</v>
      </c>
      <c r="I1422" s="3">
        <v>1</v>
      </c>
      <c r="J1422" s="3">
        <v>2</v>
      </c>
      <c r="K1422" s="3">
        <v>0.49170000000000003</v>
      </c>
      <c r="L1422" s="3">
        <v>0</v>
      </c>
      <c r="M1422" s="3">
        <v>1</v>
      </c>
      <c r="N1422" s="3">
        <v>1</v>
      </c>
      <c r="O1422" s="3">
        <v>1147.6423199999999</v>
      </c>
      <c r="P1422" s="3">
        <v>2294.27736</v>
      </c>
      <c r="Q1422" s="3">
        <v>2294.27351</v>
      </c>
      <c r="R1422" s="3">
        <v>1.68</v>
      </c>
      <c r="S1422" s="3">
        <v>1.92E-3</v>
      </c>
      <c r="T1422" s="3" t="s">
        <v>875</v>
      </c>
      <c r="U1422" s="3" t="s">
        <v>876</v>
      </c>
      <c r="V1422" s="3">
        <v>0</v>
      </c>
      <c r="W1422" s="3">
        <v>195.3</v>
      </c>
      <c r="X1422" s="3">
        <v>120</v>
      </c>
      <c r="Y1422" s="3">
        <v>94.287700000000001</v>
      </c>
      <c r="Z1422" s="3">
        <v>34016</v>
      </c>
      <c r="AA1422" s="3" t="s">
        <v>877</v>
      </c>
      <c r="AB1422" s="4">
        <v>394157.59556250001</v>
      </c>
      <c r="AC1422" s="4">
        <v>268670.68758750102</v>
      </c>
      <c r="AD1422" s="4">
        <v>265717.60658437503</v>
      </c>
      <c r="AE1422" s="4">
        <v>239194.70932499901</v>
      </c>
      <c r="AF1422" s="4">
        <v>322072.63790625101</v>
      </c>
      <c r="AG1422" s="4">
        <v>321992.87793749798</v>
      </c>
      <c r="AH1422" s="4">
        <v>432812.08079999802</v>
      </c>
      <c r="AI1422" s="4">
        <v>248394.50583749899</v>
      </c>
      <c r="AJ1422" s="4">
        <v>240075.45106874901</v>
      </c>
      <c r="AK1422" s="4">
        <v>344992.369218748</v>
      </c>
      <c r="AL1422" s="4">
        <v>278960.91145312402</v>
      </c>
      <c r="AM1422" s="4">
        <v>260363.51735624901</v>
      </c>
      <c r="AN1422" s="3" t="s">
        <v>45</v>
      </c>
      <c r="AO1422" s="3">
        <v>3.01</v>
      </c>
      <c r="AP1422" s="3">
        <v>1</v>
      </c>
      <c r="AQ1422" s="3">
        <v>2.0000000000000001E-4</v>
      </c>
      <c r="AR1422" s="3">
        <v>7.0169999999999999E-6</v>
      </c>
      <c r="AS1422" s="6">
        <f t="shared" si="252"/>
        <v>218.56853779794477</v>
      </c>
      <c r="AT1422" s="6">
        <f t="shared" si="253"/>
        <v>232.99726132168135</v>
      </c>
      <c r="AU1422" s="6">
        <f t="shared" si="254"/>
        <v>213.03114035586614</v>
      </c>
      <c r="AV1422" s="6">
        <f t="shared" si="255"/>
        <v>208.23741091735363</v>
      </c>
      <c r="AW1422" s="6">
        <f t="shared" si="256"/>
        <v>260.34284096498197</v>
      </c>
      <c r="AX1422" s="6">
        <f t="shared" si="257"/>
        <v>239.80855107198954</v>
      </c>
      <c r="AY1422" s="6">
        <f t="shared" si="258"/>
        <v>232.81109780520632</v>
      </c>
      <c r="AZ1422" s="6">
        <f t="shared" si="259"/>
        <v>220.14657528633398</v>
      </c>
      <c r="BA1422" s="6">
        <f t="shared" si="260"/>
        <v>204.75483434583782</v>
      </c>
      <c r="BB1422" s="6">
        <f t="shared" si="261"/>
        <v>256.19017043597171</v>
      </c>
      <c r="BC1422" s="6">
        <f t="shared" si="262"/>
        <v>214.638330997027</v>
      </c>
      <c r="BD1422" s="6">
        <f t="shared" si="263"/>
        <v>227.74003928866051</v>
      </c>
    </row>
    <row r="1423" spans="1:56" ht="15" customHeight="1" x14ac:dyDescent="0.2">
      <c r="A1423" s="3" t="s">
        <v>42</v>
      </c>
      <c r="B1423" s="3" t="s">
        <v>3615</v>
      </c>
      <c r="C1423" s="3" t="s">
        <v>3616</v>
      </c>
      <c r="D1423" s="3" t="s">
        <v>984</v>
      </c>
      <c r="E1423" s="3">
        <v>5</v>
      </c>
      <c r="F1423" s="3" t="s">
        <v>65</v>
      </c>
      <c r="G1423" s="3" t="s">
        <v>3613</v>
      </c>
      <c r="H1423" s="3" t="s">
        <v>3614</v>
      </c>
      <c r="I1423" s="3">
        <v>1</v>
      </c>
      <c r="J1423" s="3">
        <v>4</v>
      </c>
      <c r="K1423" s="3">
        <v>0.52090000000000003</v>
      </c>
      <c r="L1423" s="3">
        <v>0</v>
      </c>
      <c r="M1423" s="3">
        <v>1</v>
      </c>
      <c r="N1423" s="3">
        <v>1</v>
      </c>
      <c r="O1423" s="3">
        <v>574.32348000000002</v>
      </c>
      <c r="P1423" s="3">
        <v>2294.2720800000002</v>
      </c>
      <c r="Q1423" s="3">
        <v>2294.27351</v>
      </c>
      <c r="R1423" s="3">
        <v>-0.62</v>
      </c>
      <c r="S1423" s="3">
        <v>-3.6000000000000002E-4</v>
      </c>
      <c r="T1423" s="3" t="s">
        <v>875</v>
      </c>
      <c r="U1423" s="3" t="s">
        <v>876</v>
      </c>
      <c r="V1423" s="3">
        <v>24.682089999999999</v>
      </c>
      <c r="W1423" s="3">
        <v>269.5</v>
      </c>
      <c r="X1423" s="3">
        <v>120</v>
      </c>
      <c r="Y1423" s="3">
        <v>94.289900000000003</v>
      </c>
      <c r="Z1423" s="3">
        <v>34017</v>
      </c>
      <c r="AA1423" s="3" t="s">
        <v>877</v>
      </c>
      <c r="AB1423" s="4">
        <v>350826.644437499</v>
      </c>
      <c r="AC1423" s="4">
        <v>237702.95092499899</v>
      </c>
      <c r="AD1423" s="4">
        <v>248714.48841571499</v>
      </c>
      <c r="AE1423" s="4">
        <v>223383.496049999</v>
      </c>
      <c r="AF1423" s="4">
        <v>246620.777287501</v>
      </c>
      <c r="AG1423" s="4">
        <v>266437.72680937499</v>
      </c>
      <c r="AH1423" s="4">
        <v>366173.77427812503</v>
      </c>
      <c r="AI1423" s="4">
        <v>209445.69968437499</v>
      </c>
      <c r="AJ1423" s="4">
        <v>225852.668662501</v>
      </c>
      <c r="AK1423" s="4">
        <v>245065.71663750001</v>
      </c>
      <c r="AL1423" s="4">
        <v>248288.36422500099</v>
      </c>
      <c r="AM1423" s="4">
        <v>212295.301040625</v>
      </c>
      <c r="AN1423" s="3" t="s">
        <v>45</v>
      </c>
      <c r="AO1423" s="3">
        <v>4.07</v>
      </c>
      <c r="AP1423" s="3">
        <v>1</v>
      </c>
      <c r="AQ1423" s="3">
        <v>2.0000000000000001E-4</v>
      </c>
      <c r="AR1423" s="3">
        <v>7.0069999999999998E-5</v>
      </c>
      <c r="AS1423" s="6">
        <f t="shared" si="252"/>
        <v>194.54062932831351</v>
      </c>
      <c r="AT1423" s="6">
        <f t="shared" si="253"/>
        <v>206.14134378008472</v>
      </c>
      <c r="AU1423" s="6">
        <f t="shared" si="254"/>
        <v>199.3993991263853</v>
      </c>
      <c r="AV1423" s="6">
        <f t="shared" si="255"/>
        <v>194.47253240001768</v>
      </c>
      <c r="AW1423" s="6">
        <f t="shared" si="256"/>
        <v>199.35240142538649</v>
      </c>
      <c r="AX1423" s="6">
        <f t="shared" si="257"/>
        <v>198.43310083856349</v>
      </c>
      <c r="AY1423" s="6">
        <f t="shared" si="258"/>
        <v>196.96612492792161</v>
      </c>
      <c r="AZ1423" s="6">
        <f t="shared" si="259"/>
        <v>185.62710692212229</v>
      </c>
      <c r="BA1423" s="6">
        <f t="shared" si="260"/>
        <v>192.62455012658936</v>
      </c>
      <c r="BB1423" s="6">
        <f t="shared" si="261"/>
        <v>181.98497507510325</v>
      </c>
      <c r="BC1423" s="6">
        <f t="shared" si="262"/>
        <v>191.03823480370031</v>
      </c>
      <c r="BD1423" s="6">
        <f t="shared" si="263"/>
        <v>185.69475743268734</v>
      </c>
    </row>
    <row r="1424" spans="1:56" ht="15" customHeight="1" x14ac:dyDescent="0.2">
      <c r="A1424" s="3" t="s">
        <v>42</v>
      </c>
      <c r="B1424" s="3" t="s">
        <v>3617</v>
      </c>
      <c r="C1424" s="3" t="s">
        <v>3618</v>
      </c>
      <c r="D1424" s="3" t="s">
        <v>981</v>
      </c>
      <c r="E1424" s="3">
        <v>1</v>
      </c>
      <c r="F1424" s="3" t="s">
        <v>3619</v>
      </c>
      <c r="G1424" s="3" t="s">
        <v>3619</v>
      </c>
      <c r="H1424" s="3" t="s">
        <v>3620</v>
      </c>
      <c r="I1424" s="3">
        <v>0</v>
      </c>
      <c r="J1424" s="3">
        <v>3</v>
      </c>
      <c r="K1424" s="3">
        <v>0.64690000000000003</v>
      </c>
      <c r="L1424" s="3">
        <v>0</v>
      </c>
      <c r="M1424" s="3">
        <v>1</v>
      </c>
      <c r="N1424" s="3">
        <v>1</v>
      </c>
      <c r="O1424" s="3">
        <v>736.76206000000002</v>
      </c>
      <c r="P1424" s="3">
        <v>2208.2716399999999</v>
      </c>
      <c r="Q1424" s="3">
        <v>2208.2731199999998</v>
      </c>
      <c r="R1424" s="3">
        <v>-0.67</v>
      </c>
      <c r="S1424" s="3">
        <v>-4.8999999999999998E-4</v>
      </c>
      <c r="T1424" s="3" t="s">
        <v>875</v>
      </c>
      <c r="U1424" s="3" t="s">
        <v>876</v>
      </c>
      <c r="V1424" s="3">
        <v>0</v>
      </c>
      <c r="W1424" s="3">
        <v>410.2</v>
      </c>
      <c r="X1424" s="3">
        <v>120</v>
      </c>
      <c r="Y1424" s="3">
        <v>105.628</v>
      </c>
      <c r="Z1424" s="3">
        <v>38903</v>
      </c>
      <c r="AA1424" s="3" t="s">
        <v>877</v>
      </c>
      <c r="AB1424" s="4">
        <v>856974.309778122</v>
      </c>
      <c r="AC1424" s="4">
        <v>547888.24715625006</v>
      </c>
      <c r="AD1424" s="4">
        <v>639391.85763749899</v>
      </c>
      <c r="AE1424" s="4">
        <v>574515.11364091805</v>
      </c>
      <c r="AF1424" s="4">
        <v>634932.95373750106</v>
      </c>
      <c r="AG1424" s="4">
        <v>672835.39083749999</v>
      </c>
      <c r="AH1424" s="4">
        <v>903332.044106254</v>
      </c>
      <c r="AI1424" s="4">
        <v>553759.18083749898</v>
      </c>
      <c r="AJ1424" s="4">
        <v>576934.95837976201</v>
      </c>
      <c r="AK1424" s="4">
        <v>685796.12413124996</v>
      </c>
      <c r="AL1424" s="4">
        <v>665727.02336250001</v>
      </c>
      <c r="AM1424" s="4">
        <v>588539.7667875</v>
      </c>
      <c r="AN1424" s="3" t="s">
        <v>45</v>
      </c>
      <c r="AO1424" s="3">
        <v>4.9000000000000004</v>
      </c>
      <c r="AP1424" s="3">
        <v>1</v>
      </c>
      <c r="AQ1424" s="3">
        <v>2.0000000000000001E-4</v>
      </c>
      <c r="AR1424" s="3">
        <v>2.216E-6</v>
      </c>
      <c r="AS1424" s="6">
        <f t="shared" si="252"/>
        <v>475.20997673862274</v>
      </c>
      <c r="AT1424" s="6">
        <f t="shared" si="253"/>
        <v>475.14100717134392</v>
      </c>
      <c r="AU1424" s="6">
        <f t="shared" si="254"/>
        <v>512.6132901679598</v>
      </c>
      <c r="AV1424" s="6">
        <f t="shared" si="255"/>
        <v>500.15964038285887</v>
      </c>
      <c r="AW1424" s="6">
        <f t="shared" si="256"/>
        <v>513.23903226583354</v>
      </c>
      <c r="AX1424" s="6">
        <f t="shared" si="257"/>
        <v>501.10325799819901</v>
      </c>
      <c r="AY1424" s="6">
        <f t="shared" si="258"/>
        <v>485.90539451272872</v>
      </c>
      <c r="AZ1424" s="6">
        <f t="shared" si="259"/>
        <v>490.7845557360842</v>
      </c>
      <c r="BA1424" s="6">
        <f t="shared" si="260"/>
        <v>492.05456578541526</v>
      </c>
      <c r="BB1424" s="6">
        <f t="shared" si="261"/>
        <v>509.26989000765974</v>
      </c>
      <c r="BC1424" s="6">
        <f t="shared" si="262"/>
        <v>512.22422686325649</v>
      </c>
      <c r="BD1424" s="6">
        <f t="shared" si="263"/>
        <v>514.79589372626583</v>
      </c>
    </row>
    <row r="1425" spans="1:56" ht="15" customHeight="1" x14ac:dyDescent="0.2">
      <c r="A1425" s="3" t="s">
        <v>42</v>
      </c>
      <c r="B1425" s="3" t="s">
        <v>3617</v>
      </c>
      <c r="C1425" s="3" t="s">
        <v>3618</v>
      </c>
      <c r="D1425" s="3" t="s">
        <v>981</v>
      </c>
      <c r="E1425" s="3">
        <v>1</v>
      </c>
      <c r="F1425" s="3" t="s">
        <v>3619</v>
      </c>
      <c r="G1425" s="3" t="s">
        <v>3619</v>
      </c>
      <c r="H1425" s="3" t="s">
        <v>3620</v>
      </c>
      <c r="I1425" s="3">
        <v>0</v>
      </c>
      <c r="J1425" s="3">
        <v>3</v>
      </c>
      <c r="K1425" s="3">
        <v>0.67110000000000003</v>
      </c>
      <c r="L1425" s="3">
        <v>0</v>
      </c>
      <c r="M1425" s="3">
        <v>1</v>
      </c>
      <c r="N1425" s="3">
        <v>1</v>
      </c>
      <c r="O1425" s="3">
        <v>736.76206000000002</v>
      </c>
      <c r="P1425" s="3">
        <v>2208.2716399999999</v>
      </c>
      <c r="Q1425" s="3">
        <v>2208.2731199999998</v>
      </c>
      <c r="R1425" s="3">
        <v>-0.67</v>
      </c>
      <c r="S1425" s="3">
        <v>-4.8999999999999998E-4</v>
      </c>
      <c r="T1425" s="3" t="s">
        <v>875</v>
      </c>
      <c r="U1425" s="3" t="s">
        <v>876</v>
      </c>
      <c r="V1425" s="3">
        <v>0</v>
      </c>
      <c r="W1425" s="3">
        <v>410.2</v>
      </c>
      <c r="X1425" s="3">
        <v>77.536000000000001</v>
      </c>
      <c r="Y1425" s="3">
        <v>105.6326</v>
      </c>
      <c r="Z1425" s="3">
        <v>38905</v>
      </c>
      <c r="AA1425" s="3" t="s">
        <v>877</v>
      </c>
      <c r="AB1425" s="4">
        <v>856974.309778122</v>
      </c>
      <c r="AC1425" s="4">
        <v>547888.24715625006</v>
      </c>
      <c r="AD1425" s="4">
        <v>639391.85763749899</v>
      </c>
      <c r="AE1425" s="4">
        <v>574515.11364091805</v>
      </c>
      <c r="AF1425" s="4">
        <v>634932.95373750106</v>
      </c>
      <c r="AG1425" s="4">
        <v>672835.39083749999</v>
      </c>
      <c r="AH1425" s="4">
        <v>903332.044106254</v>
      </c>
      <c r="AI1425" s="4">
        <v>553759.18083749898</v>
      </c>
      <c r="AJ1425" s="4">
        <v>576934.95837976201</v>
      </c>
      <c r="AK1425" s="4">
        <v>685796.12413124996</v>
      </c>
      <c r="AL1425" s="4">
        <v>665727.02336250001</v>
      </c>
      <c r="AM1425" s="4">
        <v>588539.7667875</v>
      </c>
      <c r="AN1425" s="3" t="s">
        <v>45</v>
      </c>
      <c r="AO1425" s="3">
        <v>5.32</v>
      </c>
      <c r="AP1425" s="3">
        <v>1</v>
      </c>
      <c r="AQ1425" s="3">
        <v>2.0000000000000001E-4</v>
      </c>
      <c r="AR1425" s="3">
        <v>1.252E-6</v>
      </c>
      <c r="AS1425" s="6">
        <f t="shared" si="252"/>
        <v>475.20997673862274</v>
      </c>
      <c r="AT1425" s="6">
        <f t="shared" si="253"/>
        <v>475.14100717134392</v>
      </c>
      <c r="AU1425" s="6">
        <f t="shared" si="254"/>
        <v>512.6132901679598</v>
      </c>
      <c r="AV1425" s="6">
        <f t="shared" si="255"/>
        <v>500.15964038285887</v>
      </c>
      <c r="AW1425" s="6">
        <f t="shared" si="256"/>
        <v>513.23903226583354</v>
      </c>
      <c r="AX1425" s="6">
        <f t="shared" si="257"/>
        <v>501.10325799819901</v>
      </c>
      <c r="AY1425" s="6">
        <f t="shared" si="258"/>
        <v>485.90539451272872</v>
      </c>
      <c r="AZ1425" s="6">
        <f t="shared" si="259"/>
        <v>490.7845557360842</v>
      </c>
      <c r="BA1425" s="6">
        <f t="shared" si="260"/>
        <v>492.05456578541526</v>
      </c>
      <c r="BB1425" s="6">
        <f t="shared" si="261"/>
        <v>509.26989000765974</v>
      </c>
      <c r="BC1425" s="6">
        <f t="shared" si="262"/>
        <v>512.22422686325649</v>
      </c>
      <c r="BD1425" s="6">
        <f t="shared" si="263"/>
        <v>514.79589372626583</v>
      </c>
    </row>
    <row r="1426" spans="1:56" ht="15" customHeight="1" x14ac:dyDescent="0.2">
      <c r="A1426" s="3" t="s">
        <v>42</v>
      </c>
      <c r="B1426" s="3" t="s">
        <v>3617</v>
      </c>
      <c r="C1426" s="3" t="s">
        <v>3618</v>
      </c>
      <c r="D1426" s="3" t="s">
        <v>981</v>
      </c>
      <c r="E1426" s="3">
        <v>1</v>
      </c>
      <c r="F1426" s="3" t="s">
        <v>3619</v>
      </c>
      <c r="G1426" s="3" t="s">
        <v>3619</v>
      </c>
      <c r="H1426" s="3" t="s">
        <v>3620</v>
      </c>
      <c r="I1426" s="3">
        <v>0</v>
      </c>
      <c r="J1426" s="3">
        <v>2</v>
      </c>
      <c r="K1426" s="3">
        <v>0.69410000000000005</v>
      </c>
      <c r="L1426" s="3">
        <v>0</v>
      </c>
      <c r="M1426" s="3">
        <v>1</v>
      </c>
      <c r="N1426" s="3">
        <v>1</v>
      </c>
      <c r="O1426" s="3">
        <v>1104.6395600000001</v>
      </c>
      <c r="P1426" s="3">
        <v>2208.2718399999999</v>
      </c>
      <c r="Q1426" s="3">
        <v>2208.2731199999998</v>
      </c>
      <c r="R1426" s="3">
        <v>-0.57999999999999996</v>
      </c>
      <c r="S1426" s="3">
        <v>-6.4000000000000005E-4</v>
      </c>
      <c r="T1426" s="3" t="s">
        <v>875</v>
      </c>
      <c r="U1426" s="3" t="s">
        <v>876</v>
      </c>
      <c r="V1426" s="3">
        <v>0</v>
      </c>
      <c r="W1426" s="3">
        <v>260.10000000000002</v>
      </c>
      <c r="X1426" s="3">
        <v>120</v>
      </c>
      <c r="Y1426" s="3">
        <v>105.6484</v>
      </c>
      <c r="Z1426" s="3">
        <v>38912</v>
      </c>
      <c r="AA1426" s="3" t="s">
        <v>877</v>
      </c>
      <c r="AB1426" s="4">
        <v>534455.77184999699</v>
      </c>
      <c r="AC1426" s="4">
        <v>338083.76476874901</v>
      </c>
      <c r="AD1426" s="4">
        <v>348464.67644999898</v>
      </c>
      <c r="AE1426" s="4">
        <v>305692.50586874899</v>
      </c>
      <c r="AF1426" s="4">
        <v>373751.74979999999</v>
      </c>
      <c r="AG1426" s="4">
        <v>369152.19350624998</v>
      </c>
      <c r="AH1426" s="4">
        <v>506509.39143749798</v>
      </c>
      <c r="AI1426" s="4">
        <v>316184.12224804901</v>
      </c>
      <c r="AJ1426" s="4">
        <v>329065.93169999903</v>
      </c>
      <c r="AK1426" s="4">
        <v>403823.94648749899</v>
      </c>
      <c r="AL1426" s="4">
        <v>365628.81299999898</v>
      </c>
      <c r="AM1426" s="4">
        <v>336236.02155</v>
      </c>
      <c r="AN1426" s="3" t="s">
        <v>45</v>
      </c>
      <c r="AO1426" s="3">
        <v>5.46</v>
      </c>
      <c r="AP1426" s="3">
        <v>1</v>
      </c>
      <c r="AQ1426" s="3">
        <v>2.0000000000000001E-4</v>
      </c>
      <c r="AR1426" s="3">
        <v>1.815E-8</v>
      </c>
      <c r="AS1426" s="6">
        <f t="shared" si="252"/>
        <v>296.36677787274277</v>
      </c>
      <c r="AT1426" s="6">
        <f t="shared" si="253"/>
        <v>293.19384260252542</v>
      </c>
      <c r="AU1426" s="6">
        <f t="shared" si="254"/>
        <v>279.37112768742804</v>
      </c>
      <c r="AV1426" s="6">
        <f t="shared" si="255"/>
        <v>266.12886271014713</v>
      </c>
      <c r="AW1426" s="6">
        <f t="shared" si="256"/>
        <v>302.11691682696829</v>
      </c>
      <c r="AX1426" s="6">
        <f t="shared" si="257"/>
        <v>274.93108921174417</v>
      </c>
      <c r="AY1426" s="6">
        <f t="shared" si="258"/>
        <v>272.45313312708117</v>
      </c>
      <c r="AZ1426" s="6">
        <f t="shared" si="259"/>
        <v>280.22701805796271</v>
      </c>
      <c r="BA1426" s="6">
        <f t="shared" si="260"/>
        <v>280.65276992772363</v>
      </c>
      <c r="BB1426" s="6">
        <f t="shared" si="261"/>
        <v>299.87830139849063</v>
      </c>
      <c r="BC1426" s="6">
        <f t="shared" si="262"/>
        <v>281.3224181766094</v>
      </c>
      <c r="BD1426" s="6">
        <f t="shared" si="263"/>
        <v>294.10573929712666</v>
      </c>
    </row>
    <row r="1427" spans="1:56" ht="15" customHeight="1" x14ac:dyDescent="0.2">
      <c r="A1427" s="3" t="s">
        <v>42</v>
      </c>
      <c r="B1427" s="3" t="s">
        <v>3617</v>
      </c>
      <c r="C1427" s="3" t="s">
        <v>3618</v>
      </c>
      <c r="D1427" s="3" t="s">
        <v>981</v>
      </c>
      <c r="E1427" s="3">
        <v>1</v>
      </c>
      <c r="F1427" s="3" t="s">
        <v>3619</v>
      </c>
      <c r="G1427" s="3" t="s">
        <v>3619</v>
      </c>
      <c r="H1427" s="3" t="s">
        <v>3620</v>
      </c>
      <c r="I1427" s="3">
        <v>0</v>
      </c>
      <c r="J1427" s="3">
        <v>2</v>
      </c>
      <c r="K1427" s="3">
        <v>0.71589999999999998</v>
      </c>
      <c r="L1427" s="3">
        <v>0</v>
      </c>
      <c r="M1427" s="3">
        <v>1</v>
      </c>
      <c r="N1427" s="3">
        <v>1</v>
      </c>
      <c r="O1427" s="3">
        <v>1104.63895</v>
      </c>
      <c r="P1427" s="3">
        <v>2208.2706199999998</v>
      </c>
      <c r="Q1427" s="3">
        <v>2208.2731199999998</v>
      </c>
      <c r="R1427" s="3">
        <v>-1.1299999999999999</v>
      </c>
      <c r="S1427" s="3">
        <v>-1.25E-3</v>
      </c>
      <c r="T1427" s="3" t="s">
        <v>875</v>
      </c>
      <c r="U1427" s="3" t="s">
        <v>876</v>
      </c>
      <c r="V1427" s="3">
        <v>0</v>
      </c>
      <c r="W1427" s="3">
        <v>278.5</v>
      </c>
      <c r="X1427" s="3">
        <v>120</v>
      </c>
      <c r="Y1427" s="3">
        <v>105.65519999999999</v>
      </c>
      <c r="Z1427" s="3">
        <v>38915</v>
      </c>
      <c r="AA1427" s="3" t="s">
        <v>877</v>
      </c>
      <c r="AB1427" s="4">
        <v>537084.34559999895</v>
      </c>
      <c r="AC1427" s="4">
        <v>337712.12639999902</v>
      </c>
      <c r="AD1427" s="4">
        <v>400733.22856875003</v>
      </c>
      <c r="AE1427" s="4">
        <v>335677.71599999903</v>
      </c>
      <c r="AF1427" s="4">
        <v>371189.15643084102</v>
      </c>
      <c r="AG1427" s="4">
        <v>399931.79634374898</v>
      </c>
      <c r="AH1427" s="4">
        <v>536124.78644999897</v>
      </c>
      <c r="AI1427" s="4">
        <v>315621.8500875</v>
      </c>
      <c r="AJ1427" s="4">
        <v>357533.80038749898</v>
      </c>
      <c r="AK1427" s="4">
        <v>402093.58983749902</v>
      </c>
      <c r="AL1427" s="4">
        <v>407257.04414999898</v>
      </c>
      <c r="AM1427" s="4">
        <v>337239.78502499999</v>
      </c>
      <c r="AN1427" s="3" t="s">
        <v>45</v>
      </c>
      <c r="AO1427" s="3">
        <v>5.42</v>
      </c>
      <c r="AP1427" s="3">
        <v>1</v>
      </c>
      <c r="AQ1427" s="3">
        <v>2.0000000000000001E-4</v>
      </c>
      <c r="AR1427" s="3">
        <v>8.6580000000000005E-9</v>
      </c>
      <c r="AS1427" s="6">
        <f t="shared" si="252"/>
        <v>297.82437637522014</v>
      </c>
      <c r="AT1427" s="6">
        <f t="shared" si="253"/>
        <v>292.87154945287693</v>
      </c>
      <c r="AU1427" s="6">
        <f t="shared" si="254"/>
        <v>321.2758753845734</v>
      </c>
      <c r="AV1427" s="6">
        <f t="shared" si="255"/>
        <v>292.23329679719205</v>
      </c>
      <c r="AW1427" s="6">
        <f t="shared" si="256"/>
        <v>300.04548088536848</v>
      </c>
      <c r="AX1427" s="6">
        <f t="shared" si="257"/>
        <v>297.85461474532667</v>
      </c>
      <c r="AY1427" s="6">
        <f t="shared" si="258"/>
        <v>288.38335534280827</v>
      </c>
      <c r="AZ1427" s="6">
        <f t="shared" si="259"/>
        <v>279.72868863595568</v>
      </c>
      <c r="BA1427" s="6">
        <f t="shared" si="260"/>
        <v>304.93236082858135</v>
      </c>
      <c r="BB1427" s="6">
        <f t="shared" si="261"/>
        <v>298.59334438311555</v>
      </c>
      <c r="BC1427" s="6">
        <f t="shared" si="262"/>
        <v>313.35204558874909</v>
      </c>
      <c r="BD1427" s="6">
        <f t="shared" si="263"/>
        <v>294.98373148110937</v>
      </c>
    </row>
    <row r="1428" spans="1:56" ht="15" customHeight="1" x14ac:dyDescent="0.2">
      <c r="A1428" s="3" t="s">
        <v>42</v>
      </c>
      <c r="B1428" s="3" t="s">
        <v>3617</v>
      </c>
      <c r="C1428" s="3" t="s">
        <v>3618</v>
      </c>
      <c r="D1428" s="3" t="s">
        <v>981</v>
      </c>
      <c r="E1428" s="3">
        <v>1</v>
      </c>
      <c r="F1428" s="3" t="s">
        <v>3619</v>
      </c>
      <c r="G1428" s="3" t="s">
        <v>3619</v>
      </c>
      <c r="H1428" s="3" t="s">
        <v>3620</v>
      </c>
      <c r="I1428" s="3">
        <v>0</v>
      </c>
      <c r="J1428" s="3">
        <v>2</v>
      </c>
      <c r="K1428" s="3">
        <v>0.70509999999999995</v>
      </c>
      <c r="L1428" s="3">
        <v>0</v>
      </c>
      <c r="M1428" s="3">
        <v>1</v>
      </c>
      <c r="N1428" s="3">
        <v>1</v>
      </c>
      <c r="O1428" s="3">
        <v>1104.64004</v>
      </c>
      <c r="P1428" s="3">
        <v>2208.2728099999999</v>
      </c>
      <c r="Q1428" s="3">
        <v>2208.2731199999998</v>
      </c>
      <c r="R1428" s="3">
        <v>-0.14000000000000001</v>
      </c>
      <c r="S1428" s="3">
        <v>-1.4999999999999999E-4</v>
      </c>
      <c r="T1428" s="3" t="s">
        <v>875</v>
      </c>
      <c r="U1428" s="3" t="s">
        <v>876</v>
      </c>
      <c r="V1428" s="3">
        <v>0</v>
      </c>
      <c r="W1428" s="3">
        <v>295.60000000000002</v>
      </c>
      <c r="X1428" s="3">
        <v>120</v>
      </c>
      <c r="Y1428" s="3">
        <v>105.6665</v>
      </c>
      <c r="Z1428" s="3">
        <v>38920</v>
      </c>
      <c r="AA1428" s="3" t="s">
        <v>877</v>
      </c>
      <c r="AB1428" s="4">
        <v>622220.16780000005</v>
      </c>
      <c r="AC1428" s="4">
        <v>409875.18989999901</v>
      </c>
      <c r="AD1428" s="4">
        <v>409921.476525001</v>
      </c>
      <c r="AE1428" s="4">
        <v>402467.80694999901</v>
      </c>
      <c r="AF1428" s="4">
        <v>404500.96190624899</v>
      </c>
      <c r="AG1428" s="4">
        <v>435054.37800000003</v>
      </c>
      <c r="AH1428" s="4">
        <v>594166.98028870404</v>
      </c>
      <c r="AI1428" s="4">
        <v>401785.51380000002</v>
      </c>
      <c r="AJ1428" s="4">
        <v>360103.34332500101</v>
      </c>
      <c r="AK1428" s="4">
        <v>441253.39252500102</v>
      </c>
      <c r="AL1428" s="4">
        <v>451397.14867500099</v>
      </c>
      <c r="AM1428" s="4">
        <v>365175.22140000103</v>
      </c>
      <c r="AN1428" s="3" t="s">
        <v>45</v>
      </c>
      <c r="AO1428" s="3">
        <v>5.46</v>
      </c>
      <c r="AP1428" s="3">
        <v>1</v>
      </c>
      <c r="AQ1428" s="3">
        <v>2.0000000000000001E-4</v>
      </c>
      <c r="AR1428" s="3">
        <v>1.639E-8</v>
      </c>
      <c r="AS1428" s="6">
        <f t="shared" si="252"/>
        <v>345.03395036788839</v>
      </c>
      <c r="AT1428" s="6">
        <f t="shared" si="253"/>
        <v>355.45298070263556</v>
      </c>
      <c r="AU1428" s="6">
        <f t="shared" si="254"/>
        <v>328.64227825547636</v>
      </c>
      <c r="AV1428" s="6">
        <f t="shared" si="255"/>
        <v>350.37921337541036</v>
      </c>
      <c r="AW1428" s="6">
        <f t="shared" si="256"/>
        <v>326.97260555984934</v>
      </c>
      <c r="AX1428" s="6">
        <f t="shared" si="257"/>
        <v>324.0126324966638</v>
      </c>
      <c r="AY1428" s="6">
        <f t="shared" si="258"/>
        <v>319.60444982250641</v>
      </c>
      <c r="AZ1428" s="6">
        <f t="shared" si="259"/>
        <v>356.09364452125067</v>
      </c>
      <c r="BA1428" s="6">
        <f t="shared" si="260"/>
        <v>307.12386494185313</v>
      </c>
      <c r="BB1428" s="6">
        <f t="shared" si="261"/>
        <v>327.67328185381649</v>
      </c>
      <c r="BC1428" s="6">
        <f t="shared" si="262"/>
        <v>347.31436065263847</v>
      </c>
      <c r="BD1428" s="6">
        <f t="shared" si="263"/>
        <v>319.41886525940913</v>
      </c>
    </row>
    <row r="1429" spans="1:56" ht="15" customHeight="1" x14ac:dyDescent="0.2">
      <c r="A1429" s="3" t="s">
        <v>42</v>
      </c>
      <c r="B1429" s="3" t="s">
        <v>3621</v>
      </c>
      <c r="C1429" s="3" t="s">
        <v>3622</v>
      </c>
      <c r="D1429" s="3" t="s">
        <v>881</v>
      </c>
      <c r="E1429" s="3">
        <v>1</v>
      </c>
      <c r="F1429" s="3" t="s">
        <v>3623</v>
      </c>
      <c r="G1429" s="3" t="s">
        <v>3623</v>
      </c>
      <c r="H1429" s="3" t="s">
        <v>3624</v>
      </c>
      <c r="I1429" s="3">
        <v>0</v>
      </c>
      <c r="J1429" s="3">
        <v>2</v>
      </c>
      <c r="K1429" s="3">
        <v>0.54849999999999999</v>
      </c>
      <c r="L1429" s="3">
        <v>0</v>
      </c>
      <c r="M1429" s="3">
        <v>1</v>
      </c>
      <c r="N1429" s="3">
        <v>1</v>
      </c>
      <c r="O1429" s="3">
        <v>688.87591999999995</v>
      </c>
      <c r="P1429" s="3">
        <v>1376.7445600000001</v>
      </c>
      <c r="Q1429" s="3">
        <v>1376.74531</v>
      </c>
      <c r="R1429" s="3">
        <v>-0.54</v>
      </c>
      <c r="S1429" s="3">
        <v>-3.6999999999999999E-4</v>
      </c>
      <c r="T1429" s="3" t="s">
        <v>875</v>
      </c>
      <c r="U1429" s="3" t="s">
        <v>876</v>
      </c>
      <c r="V1429" s="3">
        <v>0</v>
      </c>
      <c r="W1429" s="3">
        <v>218.7</v>
      </c>
      <c r="X1429" s="3">
        <v>120</v>
      </c>
      <c r="Y1429" s="3">
        <v>58.227600000000002</v>
      </c>
      <c r="Z1429" s="3">
        <v>18585</v>
      </c>
      <c r="AA1429" s="3" t="s">
        <v>877</v>
      </c>
      <c r="AB1429" s="4">
        <v>224596.88789999901</v>
      </c>
      <c r="AC1429" s="4">
        <v>150335.01367499999</v>
      </c>
      <c r="AD1429" s="4">
        <v>172667.47575000001</v>
      </c>
      <c r="AE1429" s="4">
        <v>159391.33979999999</v>
      </c>
      <c r="AF1429" s="4">
        <v>198566.677546875</v>
      </c>
      <c r="AG1429" s="4">
        <v>189059.95762499899</v>
      </c>
      <c r="AH1429" s="4">
        <v>249587.93268750099</v>
      </c>
      <c r="AI1429" s="4">
        <v>166026.0083625</v>
      </c>
      <c r="AJ1429" s="4">
        <v>173821.83472499999</v>
      </c>
      <c r="AK1429" s="4">
        <v>236224.92465000099</v>
      </c>
      <c r="AL1429" s="4">
        <v>189774.151082342</v>
      </c>
      <c r="AM1429" s="4">
        <v>166770.118659375</v>
      </c>
      <c r="AN1429" s="3" t="s">
        <v>45</v>
      </c>
      <c r="AO1429" s="3">
        <v>2.37</v>
      </c>
      <c r="AP1429" s="3">
        <v>1</v>
      </c>
      <c r="AQ1429" s="3">
        <v>2.307E-3</v>
      </c>
      <c r="AR1429" s="3">
        <v>1.504E-2</v>
      </c>
      <c r="AS1429" s="6">
        <f t="shared" si="252"/>
        <v>124.54361893550703</v>
      </c>
      <c r="AT1429" s="6">
        <f t="shared" si="253"/>
        <v>130.37390413356746</v>
      </c>
      <c r="AU1429" s="6">
        <f t="shared" si="254"/>
        <v>138.43098217773255</v>
      </c>
      <c r="AV1429" s="6">
        <f t="shared" si="255"/>
        <v>138.76243340107695</v>
      </c>
      <c r="AW1429" s="6">
        <f t="shared" si="256"/>
        <v>160.50855263457197</v>
      </c>
      <c r="AX1429" s="6">
        <f t="shared" si="257"/>
        <v>140.80496063823915</v>
      </c>
      <c r="AY1429" s="6">
        <f t="shared" si="258"/>
        <v>134.25420219441645</v>
      </c>
      <c r="AZ1429" s="6">
        <f t="shared" si="259"/>
        <v>147.14519158236075</v>
      </c>
      <c r="BA1429" s="6">
        <f t="shared" si="260"/>
        <v>148.24864773289556</v>
      </c>
      <c r="BB1429" s="6">
        <f t="shared" si="261"/>
        <v>175.41983274689645</v>
      </c>
      <c r="BC1429" s="6">
        <f t="shared" si="262"/>
        <v>146.01618141592635</v>
      </c>
      <c r="BD1429" s="6">
        <f t="shared" si="263"/>
        <v>145.87386804923676</v>
      </c>
    </row>
    <row r="1430" spans="1:56" ht="15" customHeight="1" x14ac:dyDescent="0.2">
      <c r="A1430" s="3" t="s">
        <v>42</v>
      </c>
      <c r="B1430" s="3" t="s">
        <v>3621</v>
      </c>
      <c r="C1430" s="3" t="s">
        <v>3622</v>
      </c>
      <c r="D1430" s="3" t="s">
        <v>881</v>
      </c>
      <c r="E1430" s="3">
        <v>1</v>
      </c>
      <c r="F1430" s="3" t="s">
        <v>3623</v>
      </c>
      <c r="G1430" s="3" t="s">
        <v>3623</v>
      </c>
      <c r="H1430" s="3" t="s">
        <v>3624</v>
      </c>
      <c r="I1430" s="3">
        <v>0</v>
      </c>
      <c r="J1430" s="3">
        <v>2</v>
      </c>
      <c r="K1430" s="3">
        <v>0.51719999999999999</v>
      </c>
      <c r="L1430" s="3">
        <v>0</v>
      </c>
      <c r="M1430" s="3">
        <v>1</v>
      </c>
      <c r="N1430" s="3">
        <v>1</v>
      </c>
      <c r="O1430" s="3">
        <v>688.87543000000005</v>
      </c>
      <c r="P1430" s="3">
        <v>1376.7435800000001</v>
      </c>
      <c r="Q1430" s="3">
        <v>1376.74531</v>
      </c>
      <c r="R1430" s="3">
        <v>-1.25</v>
      </c>
      <c r="S1430" s="3">
        <v>-8.5999999999999998E-4</v>
      </c>
      <c r="T1430" s="3" t="s">
        <v>875</v>
      </c>
      <c r="U1430" s="3" t="s">
        <v>876</v>
      </c>
      <c r="V1430" s="3">
        <v>0</v>
      </c>
      <c r="W1430" s="3">
        <v>234.8</v>
      </c>
      <c r="X1430" s="3">
        <v>120</v>
      </c>
      <c r="Y1430" s="3">
        <v>58.236600000000003</v>
      </c>
      <c r="Z1430" s="3">
        <v>18589</v>
      </c>
      <c r="AA1430" s="3" t="s">
        <v>877</v>
      </c>
      <c r="AB1430" s="4">
        <v>252607.77764062601</v>
      </c>
      <c r="AC1430" s="4">
        <v>163163.00034375</v>
      </c>
      <c r="AD1430" s="4">
        <v>196880.11199999999</v>
      </c>
      <c r="AE1430" s="4">
        <v>184787.0124375</v>
      </c>
      <c r="AF1430" s="4">
        <v>220842.083962501</v>
      </c>
      <c r="AG1430" s="4">
        <v>215633.49802710701</v>
      </c>
      <c r="AH1430" s="4">
        <v>271246.03811249899</v>
      </c>
      <c r="AI1430" s="4">
        <v>181585.27096874901</v>
      </c>
      <c r="AJ1430" s="4">
        <v>188309.964149999</v>
      </c>
      <c r="AK1430" s="4">
        <v>276643.332281248</v>
      </c>
      <c r="AL1430" s="4">
        <v>214105.849649999</v>
      </c>
      <c r="AM1430" s="4">
        <v>181660.19066250001</v>
      </c>
      <c r="AN1430" s="3" t="s">
        <v>45</v>
      </c>
      <c r="AO1430" s="3">
        <v>2.3199999999999998</v>
      </c>
      <c r="AP1430" s="3">
        <v>1</v>
      </c>
      <c r="AQ1430" s="3">
        <v>1.4319999999999999E-3</v>
      </c>
      <c r="AR1430" s="3">
        <v>7.7349999999999997E-3</v>
      </c>
      <c r="AS1430" s="6">
        <f t="shared" si="252"/>
        <v>140.07623655331852</v>
      </c>
      <c r="AT1430" s="6">
        <f t="shared" si="253"/>
        <v>141.49862260929015</v>
      </c>
      <c r="AU1430" s="6">
        <f t="shared" si="254"/>
        <v>157.84273880787293</v>
      </c>
      <c r="AV1430" s="6">
        <f t="shared" si="255"/>
        <v>160.8713217350255</v>
      </c>
      <c r="AW1430" s="6">
        <f t="shared" si="256"/>
        <v>178.51456093007238</v>
      </c>
      <c r="AX1430" s="6">
        <f t="shared" si="257"/>
        <v>160.59596428248585</v>
      </c>
      <c r="AY1430" s="6">
        <f t="shared" si="258"/>
        <v>145.90417113949471</v>
      </c>
      <c r="AZ1430" s="6">
        <f t="shared" si="259"/>
        <v>160.93502306513642</v>
      </c>
      <c r="BA1430" s="6">
        <f t="shared" si="260"/>
        <v>160.60524032572681</v>
      </c>
      <c r="BB1430" s="6">
        <f t="shared" si="261"/>
        <v>205.43440600615057</v>
      </c>
      <c r="BC1430" s="6">
        <f t="shared" si="262"/>
        <v>164.737496684364</v>
      </c>
      <c r="BD1430" s="6">
        <f t="shared" si="263"/>
        <v>158.89821807122067</v>
      </c>
    </row>
    <row r="1431" spans="1:56" ht="15" customHeight="1" x14ac:dyDescent="0.2">
      <c r="A1431" s="3" t="s">
        <v>42</v>
      </c>
      <c r="B1431" s="3" t="s">
        <v>3625</v>
      </c>
      <c r="C1431" s="3" t="s">
        <v>3626</v>
      </c>
      <c r="D1431" s="3" t="s">
        <v>916</v>
      </c>
      <c r="E1431" s="3">
        <v>7</v>
      </c>
      <c r="F1431" s="3" t="s">
        <v>3627</v>
      </c>
      <c r="G1431" s="3" t="s">
        <v>3628</v>
      </c>
      <c r="H1431" s="3" t="s">
        <v>3629</v>
      </c>
      <c r="I1431" s="3">
        <v>0</v>
      </c>
      <c r="J1431" s="3">
        <v>3</v>
      </c>
      <c r="K1431" s="3">
        <v>0.54120000000000001</v>
      </c>
      <c r="L1431" s="3">
        <v>0</v>
      </c>
      <c r="M1431" s="3">
        <v>1</v>
      </c>
      <c r="N1431" s="3">
        <v>1</v>
      </c>
      <c r="O1431" s="3">
        <v>507.97300999999999</v>
      </c>
      <c r="P1431" s="3">
        <v>1521.9045000000001</v>
      </c>
      <c r="Q1431" s="3">
        <v>1521.9033199999999</v>
      </c>
      <c r="R1431" s="3">
        <v>0.77</v>
      </c>
      <c r="S1431" s="3">
        <v>3.8999999999999999E-4</v>
      </c>
      <c r="T1431" s="3" t="s">
        <v>875</v>
      </c>
      <c r="U1431" s="3" t="s">
        <v>876</v>
      </c>
      <c r="V1431" s="3">
        <v>19.5916</v>
      </c>
      <c r="W1431" s="3">
        <v>325.7</v>
      </c>
      <c r="X1431" s="3">
        <v>31.048999999999999</v>
      </c>
      <c r="Y1431" s="3">
        <v>69.377099999999999</v>
      </c>
      <c r="Z1431" s="3">
        <v>23343</v>
      </c>
      <c r="AA1431" s="3" t="s">
        <v>877</v>
      </c>
      <c r="AB1431" s="4">
        <v>1424871.1178625</v>
      </c>
      <c r="AC1431" s="4">
        <v>913237.85932500102</v>
      </c>
      <c r="AD1431" s="4">
        <v>970389.73143750103</v>
      </c>
      <c r="AE1431" s="4">
        <v>935243.59087500197</v>
      </c>
      <c r="AF1431" s="4">
        <v>942426.08625000296</v>
      </c>
      <c r="AG1431" s="4">
        <v>1077755.2310250001</v>
      </c>
      <c r="AH1431" s="4">
        <v>1344296.8473</v>
      </c>
      <c r="AI1431" s="4">
        <v>840185.52956249798</v>
      </c>
      <c r="AJ1431" s="4">
        <v>923860.458675</v>
      </c>
      <c r="AK1431" s="4">
        <v>1008222.635475</v>
      </c>
      <c r="AL1431" s="4">
        <v>1093549.1143499999</v>
      </c>
      <c r="AM1431" s="4">
        <v>895778.04699102405</v>
      </c>
      <c r="AN1431" s="3" t="s">
        <v>45</v>
      </c>
      <c r="AO1431" s="3">
        <v>2.79</v>
      </c>
      <c r="AP1431" s="3">
        <v>1</v>
      </c>
      <c r="AQ1431" s="3">
        <v>2.0000000000000001E-4</v>
      </c>
      <c r="AR1431" s="3">
        <v>6.1519999999999999E-4</v>
      </c>
      <c r="AS1431" s="6">
        <f t="shared" si="252"/>
        <v>790.12050075373247</v>
      </c>
      <c r="AT1431" s="6">
        <f t="shared" si="253"/>
        <v>791.98040571024717</v>
      </c>
      <c r="AU1431" s="6">
        <f t="shared" si="254"/>
        <v>777.98093146722431</v>
      </c>
      <c r="AV1431" s="6">
        <f t="shared" si="255"/>
        <v>814.2015535813731</v>
      </c>
      <c r="AW1431" s="6">
        <f t="shared" si="256"/>
        <v>761.79673718589083</v>
      </c>
      <c r="AX1431" s="6">
        <f t="shared" si="257"/>
        <v>802.67278586370264</v>
      </c>
      <c r="AY1431" s="6">
        <f t="shared" si="258"/>
        <v>723.10186956313873</v>
      </c>
      <c r="AZ1431" s="6">
        <f t="shared" si="259"/>
        <v>744.63791505647578</v>
      </c>
      <c r="BA1431" s="6">
        <f t="shared" si="260"/>
        <v>787.93935128543956</v>
      </c>
      <c r="BB1431" s="6">
        <f t="shared" si="261"/>
        <v>748.70273045363399</v>
      </c>
      <c r="BC1431" s="6">
        <f t="shared" si="262"/>
        <v>841.39944748783353</v>
      </c>
      <c r="BD1431" s="6">
        <f t="shared" si="263"/>
        <v>783.53730079825664</v>
      </c>
    </row>
    <row r="1432" spans="1:56" ht="15" customHeight="1" x14ac:dyDescent="0.2">
      <c r="A1432" s="3" t="s">
        <v>42</v>
      </c>
      <c r="B1432" s="3" t="s">
        <v>3625</v>
      </c>
      <c r="C1432" s="3" t="s">
        <v>3626</v>
      </c>
      <c r="D1432" s="3" t="s">
        <v>916</v>
      </c>
      <c r="E1432" s="3">
        <v>7</v>
      </c>
      <c r="F1432" s="3" t="s">
        <v>3627</v>
      </c>
      <c r="G1432" s="3" t="s">
        <v>3628</v>
      </c>
      <c r="H1432" s="3" t="s">
        <v>3629</v>
      </c>
      <c r="I1432" s="3">
        <v>0</v>
      </c>
      <c r="J1432" s="3">
        <v>3</v>
      </c>
      <c r="K1432" s="3">
        <v>0.52780000000000005</v>
      </c>
      <c r="L1432" s="3">
        <v>0</v>
      </c>
      <c r="M1432" s="3">
        <v>1</v>
      </c>
      <c r="N1432" s="3">
        <v>1</v>
      </c>
      <c r="O1432" s="3">
        <v>507.97244000000001</v>
      </c>
      <c r="P1432" s="3">
        <v>1521.9027599999999</v>
      </c>
      <c r="Q1432" s="3">
        <v>1521.9033199999999</v>
      </c>
      <c r="R1432" s="3">
        <v>-0.37</v>
      </c>
      <c r="S1432" s="3">
        <v>-1.9000000000000001E-4</v>
      </c>
      <c r="T1432" s="3" t="s">
        <v>875</v>
      </c>
      <c r="U1432" s="3" t="s">
        <v>876</v>
      </c>
      <c r="V1432" s="3">
        <v>13.31302</v>
      </c>
      <c r="W1432" s="3">
        <v>338.6</v>
      </c>
      <c r="X1432" s="3">
        <v>35.314999999999998</v>
      </c>
      <c r="Y1432" s="3">
        <v>69.402299999999997</v>
      </c>
      <c r="Z1432" s="3">
        <v>23354</v>
      </c>
      <c r="AA1432" s="3" t="s">
        <v>877</v>
      </c>
      <c r="AB1432" s="4">
        <v>1328826.1115250001</v>
      </c>
      <c r="AC1432" s="4">
        <v>841927.99432500196</v>
      </c>
      <c r="AD1432" s="4">
        <v>950534.91101249796</v>
      </c>
      <c r="AE1432" s="4">
        <v>877430.98203750304</v>
      </c>
      <c r="AF1432" s="4">
        <v>860861.80619999894</v>
      </c>
      <c r="AG1432" s="4">
        <v>975352.73549999902</v>
      </c>
      <c r="AH1432" s="4">
        <v>1227410.1839999999</v>
      </c>
      <c r="AI1432" s="4">
        <v>800008.42350000003</v>
      </c>
      <c r="AJ1432" s="4">
        <v>845478.02346080705</v>
      </c>
      <c r="AK1432" s="4">
        <v>969873.22574999905</v>
      </c>
      <c r="AL1432" s="4">
        <v>935945.66999999899</v>
      </c>
      <c r="AM1432" s="4">
        <v>920557.63799999899</v>
      </c>
      <c r="AN1432" s="3" t="s">
        <v>45</v>
      </c>
      <c r="AO1432" s="3">
        <v>2.88</v>
      </c>
      <c r="AP1432" s="3">
        <v>1</v>
      </c>
      <c r="AQ1432" s="3">
        <v>2.0000000000000001E-4</v>
      </c>
      <c r="AR1432" s="3">
        <v>1.983E-3</v>
      </c>
      <c r="AS1432" s="6">
        <f t="shared" si="252"/>
        <v>736.86155855822926</v>
      </c>
      <c r="AT1432" s="6">
        <f t="shared" si="253"/>
        <v>730.13888738381115</v>
      </c>
      <c r="AU1432" s="6">
        <f t="shared" si="254"/>
        <v>762.06292328150676</v>
      </c>
      <c r="AV1432" s="6">
        <f t="shared" si="255"/>
        <v>763.87122639030963</v>
      </c>
      <c r="AW1432" s="6">
        <f t="shared" si="256"/>
        <v>695.8654102419905</v>
      </c>
      <c r="AX1432" s="6">
        <f t="shared" si="257"/>
        <v>726.40714224045087</v>
      </c>
      <c r="AY1432" s="6">
        <f t="shared" si="258"/>
        <v>660.22813380381865</v>
      </c>
      <c r="AZ1432" s="6">
        <f t="shared" si="259"/>
        <v>709.02983155739435</v>
      </c>
      <c r="BA1432" s="6">
        <f t="shared" si="260"/>
        <v>721.08877382548292</v>
      </c>
      <c r="BB1432" s="6">
        <f t="shared" si="261"/>
        <v>720.22458806510656</v>
      </c>
      <c r="BC1432" s="6">
        <f t="shared" si="262"/>
        <v>720.13607736742381</v>
      </c>
      <c r="BD1432" s="6">
        <f t="shared" si="263"/>
        <v>805.21201577846364</v>
      </c>
    </row>
    <row r="1433" spans="1:56" ht="15" customHeight="1" x14ac:dyDescent="0.2">
      <c r="A1433" s="3" t="s">
        <v>42</v>
      </c>
      <c r="B1433" s="3" t="s">
        <v>3630</v>
      </c>
      <c r="C1433" s="3" t="s">
        <v>3631</v>
      </c>
      <c r="D1433" s="3" t="s">
        <v>1049</v>
      </c>
      <c r="E1433" s="3">
        <v>3</v>
      </c>
      <c r="F1433" s="3" t="s">
        <v>3632</v>
      </c>
      <c r="G1433" s="3" t="s">
        <v>3633</v>
      </c>
      <c r="H1433" s="3" t="s">
        <v>3634</v>
      </c>
      <c r="I1433" s="3">
        <v>0</v>
      </c>
      <c r="J1433" s="3">
        <v>3</v>
      </c>
      <c r="K1433" s="3">
        <v>0.63039999999999996</v>
      </c>
      <c r="L1433" s="3">
        <v>0</v>
      </c>
      <c r="M1433" s="3">
        <v>1</v>
      </c>
      <c r="N1433" s="3">
        <v>1</v>
      </c>
      <c r="O1433" s="3">
        <v>766.76256999999998</v>
      </c>
      <c r="P1433" s="3">
        <v>2298.2731699999999</v>
      </c>
      <c r="Q1433" s="3">
        <v>2298.2684300000001</v>
      </c>
      <c r="R1433" s="3">
        <v>2.06</v>
      </c>
      <c r="S1433" s="3">
        <v>1.58E-3</v>
      </c>
      <c r="T1433" s="3" t="s">
        <v>875</v>
      </c>
      <c r="U1433" s="3" t="s">
        <v>876</v>
      </c>
      <c r="V1433" s="3">
        <v>0</v>
      </c>
      <c r="W1433" s="3">
        <v>290.8</v>
      </c>
      <c r="X1433" s="3">
        <v>120</v>
      </c>
      <c r="Y1433" s="3">
        <v>112.9397</v>
      </c>
      <c r="Z1433" s="3">
        <v>42029</v>
      </c>
      <c r="AA1433" s="3" t="s">
        <v>877</v>
      </c>
      <c r="AB1433" s="4">
        <v>425669.63793749898</v>
      </c>
      <c r="AC1433" s="4">
        <v>266849.43738749903</v>
      </c>
      <c r="AD1433" s="4">
        <v>320829.65866875002</v>
      </c>
      <c r="AE1433" s="4">
        <v>288964.87661249901</v>
      </c>
      <c r="AF1433" s="4">
        <v>354939.52199062501</v>
      </c>
      <c r="AG1433" s="4">
        <v>349295.96377500001</v>
      </c>
      <c r="AH1433" s="4">
        <v>508077.41087812698</v>
      </c>
      <c r="AI1433" s="4">
        <v>296926.910475977</v>
      </c>
      <c r="AJ1433" s="4">
        <v>319540.88595000003</v>
      </c>
      <c r="AK1433" s="4">
        <v>335288.90420203598</v>
      </c>
      <c r="AL1433" s="4">
        <v>333014.88845625002</v>
      </c>
      <c r="AM1433" s="4">
        <v>295292.93980312499</v>
      </c>
      <c r="AN1433" s="3" t="s">
        <v>45</v>
      </c>
      <c r="AO1433" s="3">
        <v>5.0599999999999996</v>
      </c>
      <c r="AP1433" s="3">
        <v>1</v>
      </c>
      <c r="AQ1433" s="3">
        <v>2.0000000000000001E-4</v>
      </c>
      <c r="AR1433" s="3">
        <v>5.491E-8</v>
      </c>
      <c r="AS1433" s="6">
        <f t="shared" si="252"/>
        <v>236.04261695428127</v>
      </c>
      <c r="AT1433" s="6">
        <f t="shared" si="253"/>
        <v>231.4178321975279</v>
      </c>
      <c r="AU1433" s="6">
        <f t="shared" si="254"/>
        <v>257.21557906809062</v>
      </c>
      <c r="AV1433" s="6">
        <f t="shared" si="255"/>
        <v>251.56617352301296</v>
      </c>
      <c r="AW1433" s="6">
        <f t="shared" si="256"/>
        <v>286.91031975429576</v>
      </c>
      <c r="AX1433" s="6">
        <f t="shared" si="257"/>
        <v>260.14289354696956</v>
      </c>
      <c r="AY1433" s="6">
        <f t="shared" si="258"/>
        <v>273.29657614437866</v>
      </c>
      <c r="AZ1433" s="6">
        <f t="shared" si="259"/>
        <v>263.15977574158563</v>
      </c>
      <c r="BA1433" s="6">
        <f t="shared" si="260"/>
        <v>272.52907733026984</v>
      </c>
      <c r="BB1433" s="6">
        <f t="shared" si="261"/>
        <v>248.98441002428362</v>
      </c>
      <c r="BC1433" s="6">
        <f t="shared" si="262"/>
        <v>256.22858587276153</v>
      </c>
      <c r="BD1433" s="6">
        <f t="shared" si="263"/>
        <v>258.29281458204906</v>
      </c>
    </row>
    <row r="1434" spans="1:56" ht="15" customHeight="1" x14ac:dyDescent="0.2">
      <c r="A1434" s="3" t="s">
        <v>42</v>
      </c>
      <c r="B1434" s="3" t="s">
        <v>3630</v>
      </c>
      <c r="C1434" s="3" t="s">
        <v>3631</v>
      </c>
      <c r="D1434" s="3" t="s">
        <v>1049</v>
      </c>
      <c r="E1434" s="3">
        <v>3</v>
      </c>
      <c r="F1434" s="3" t="s">
        <v>3632</v>
      </c>
      <c r="G1434" s="3" t="s">
        <v>3633</v>
      </c>
      <c r="H1434" s="3" t="s">
        <v>3634</v>
      </c>
      <c r="I1434" s="3">
        <v>0</v>
      </c>
      <c r="J1434" s="3">
        <v>3</v>
      </c>
      <c r="K1434" s="3">
        <v>0.60560000000000003</v>
      </c>
      <c r="L1434" s="3">
        <v>0</v>
      </c>
      <c r="M1434" s="3">
        <v>1</v>
      </c>
      <c r="N1434" s="3">
        <v>1</v>
      </c>
      <c r="O1434" s="3">
        <v>766.76256999999998</v>
      </c>
      <c r="P1434" s="3">
        <v>2298.2731699999999</v>
      </c>
      <c r="Q1434" s="3">
        <v>2298.2684300000001</v>
      </c>
      <c r="R1434" s="3">
        <v>2.06</v>
      </c>
      <c r="S1434" s="3">
        <v>1.58E-3</v>
      </c>
      <c r="T1434" s="3" t="s">
        <v>875</v>
      </c>
      <c r="U1434" s="3" t="s">
        <v>876</v>
      </c>
      <c r="V1434" s="3">
        <v>0</v>
      </c>
      <c r="W1434" s="3">
        <v>290.8</v>
      </c>
      <c r="X1434" s="3">
        <v>120</v>
      </c>
      <c r="Y1434" s="3">
        <v>112.9443</v>
      </c>
      <c r="Z1434" s="3">
        <v>42031</v>
      </c>
      <c r="AA1434" s="3" t="s">
        <v>877</v>
      </c>
      <c r="AB1434" s="4">
        <v>425669.63793749898</v>
      </c>
      <c r="AC1434" s="4">
        <v>266849.43738749903</v>
      </c>
      <c r="AD1434" s="4">
        <v>320829.65866875002</v>
      </c>
      <c r="AE1434" s="4">
        <v>288964.87661249901</v>
      </c>
      <c r="AF1434" s="4">
        <v>354939.52199062501</v>
      </c>
      <c r="AG1434" s="4">
        <v>349295.96377500001</v>
      </c>
      <c r="AH1434" s="4">
        <v>508077.41087812698</v>
      </c>
      <c r="AI1434" s="4">
        <v>296926.910475977</v>
      </c>
      <c r="AJ1434" s="4">
        <v>319540.88595000003</v>
      </c>
      <c r="AK1434" s="4">
        <v>335288.90420203598</v>
      </c>
      <c r="AL1434" s="4">
        <v>333014.88845625002</v>
      </c>
      <c r="AM1434" s="4">
        <v>295292.93980312499</v>
      </c>
      <c r="AN1434" s="3" t="s">
        <v>45</v>
      </c>
      <c r="AO1434" s="3">
        <v>5.0199999999999996</v>
      </c>
      <c r="AP1434" s="3">
        <v>1</v>
      </c>
      <c r="AQ1434" s="3">
        <v>2.0000000000000001E-4</v>
      </c>
      <c r="AR1434" s="3">
        <v>3.9999999999999998E-7</v>
      </c>
      <c r="AS1434" s="6">
        <f t="shared" si="252"/>
        <v>236.04261695428127</v>
      </c>
      <c r="AT1434" s="6">
        <f t="shared" si="253"/>
        <v>231.4178321975279</v>
      </c>
      <c r="AU1434" s="6">
        <f t="shared" si="254"/>
        <v>257.21557906809062</v>
      </c>
      <c r="AV1434" s="6">
        <f t="shared" si="255"/>
        <v>251.56617352301296</v>
      </c>
      <c r="AW1434" s="6">
        <f t="shared" si="256"/>
        <v>286.91031975429576</v>
      </c>
      <c r="AX1434" s="6">
        <f t="shared" si="257"/>
        <v>260.14289354696956</v>
      </c>
      <c r="AY1434" s="6">
        <f t="shared" si="258"/>
        <v>273.29657614437866</v>
      </c>
      <c r="AZ1434" s="6">
        <f t="shared" si="259"/>
        <v>263.15977574158563</v>
      </c>
      <c r="BA1434" s="6">
        <f t="shared" si="260"/>
        <v>272.52907733026984</v>
      </c>
      <c r="BB1434" s="6">
        <f t="shared" si="261"/>
        <v>248.98441002428362</v>
      </c>
      <c r="BC1434" s="6">
        <f t="shared" si="262"/>
        <v>256.22858587276153</v>
      </c>
      <c r="BD1434" s="6">
        <f t="shared" si="263"/>
        <v>258.29281458204906</v>
      </c>
    </row>
    <row r="1435" spans="1:56" ht="15" customHeight="1" x14ac:dyDescent="0.2">
      <c r="A1435" s="3" t="s">
        <v>42</v>
      </c>
      <c r="B1435" s="3" t="s">
        <v>3635</v>
      </c>
      <c r="C1435" s="3" t="s">
        <v>3636</v>
      </c>
      <c r="D1435" s="3" t="s">
        <v>933</v>
      </c>
      <c r="E1435" s="3">
        <v>8</v>
      </c>
      <c r="F1435" s="3" t="s">
        <v>3637</v>
      </c>
      <c r="G1435" s="3" t="s">
        <v>3638</v>
      </c>
      <c r="H1435" s="3" t="s">
        <v>3639</v>
      </c>
      <c r="I1435" s="3">
        <v>0</v>
      </c>
      <c r="J1435" s="3">
        <v>3</v>
      </c>
      <c r="K1435" s="3">
        <v>0.57679999999999998</v>
      </c>
      <c r="L1435" s="3">
        <v>0</v>
      </c>
      <c r="M1435" s="3">
        <v>1</v>
      </c>
      <c r="N1435" s="3">
        <v>1</v>
      </c>
      <c r="O1435" s="3">
        <v>583.99758999999995</v>
      </c>
      <c r="P1435" s="3">
        <v>1749.9782399999999</v>
      </c>
      <c r="Q1435" s="3">
        <v>1749.97794</v>
      </c>
      <c r="R1435" s="3">
        <v>0.17</v>
      </c>
      <c r="S1435" s="3">
        <v>1E-4</v>
      </c>
      <c r="T1435" s="3" t="s">
        <v>875</v>
      </c>
      <c r="U1435" s="3" t="s">
        <v>876</v>
      </c>
      <c r="V1435" s="3">
        <v>5.2819950000000002</v>
      </c>
      <c r="W1435" s="3">
        <v>387.1</v>
      </c>
      <c r="X1435" s="3">
        <v>56.738999999999997</v>
      </c>
      <c r="Y1435" s="3">
        <v>76.646000000000001</v>
      </c>
      <c r="Z1435" s="3">
        <v>26452</v>
      </c>
      <c r="AA1435" s="3" t="s">
        <v>877</v>
      </c>
      <c r="AB1435" s="4">
        <v>1026664.2837</v>
      </c>
      <c r="AC1435" s="4">
        <v>610846.84979999997</v>
      </c>
      <c r="AD1435" s="4">
        <v>723854.67000000097</v>
      </c>
      <c r="AE1435" s="4">
        <v>658684.2537</v>
      </c>
      <c r="AF1435" s="4">
        <v>747652.91658750095</v>
      </c>
      <c r="AG1435" s="4">
        <v>823088.37352500204</v>
      </c>
      <c r="AH1435" s="4">
        <v>1110944.4167249999</v>
      </c>
      <c r="AI1435" s="4">
        <v>661169.34922500094</v>
      </c>
      <c r="AJ1435" s="4">
        <v>751067.12339999794</v>
      </c>
      <c r="AK1435" s="4">
        <v>787123.54542629502</v>
      </c>
      <c r="AL1435" s="4">
        <v>769961.89379999798</v>
      </c>
      <c r="AM1435" s="4">
        <v>670164.85057500098</v>
      </c>
      <c r="AN1435" s="3" t="s">
        <v>45</v>
      </c>
      <c r="AO1435" s="3">
        <v>3.45</v>
      </c>
      <c r="AP1435" s="3">
        <v>1</v>
      </c>
      <c r="AQ1435" s="3">
        <v>2.0000000000000001E-4</v>
      </c>
      <c r="AR1435" s="3">
        <v>5.8189999999999997E-5</v>
      </c>
      <c r="AS1435" s="6">
        <f t="shared" si="252"/>
        <v>569.30657641507173</v>
      </c>
      <c r="AT1435" s="6">
        <f t="shared" si="253"/>
        <v>529.74012300476068</v>
      </c>
      <c r="AU1435" s="6">
        <f t="shared" si="254"/>
        <v>580.32882270845732</v>
      </c>
      <c r="AV1435" s="6">
        <f t="shared" si="255"/>
        <v>573.43535728522897</v>
      </c>
      <c r="AW1435" s="6">
        <f t="shared" si="256"/>
        <v>604.35461275292278</v>
      </c>
      <c r="AX1435" s="6">
        <f t="shared" si="257"/>
        <v>613.00619915433469</v>
      </c>
      <c r="AY1435" s="6">
        <f t="shared" si="258"/>
        <v>597.58079945515476</v>
      </c>
      <c r="AZ1435" s="6">
        <f t="shared" si="259"/>
        <v>585.97982038862176</v>
      </c>
      <c r="BA1435" s="6">
        <f t="shared" si="260"/>
        <v>640.56788709451644</v>
      </c>
      <c r="BB1435" s="6">
        <f t="shared" si="261"/>
        <v>584.51529149349756</v>
      </c>
      <c r="BC1435" s="6">
        <f t="shared" si="262"/>
        <v>592.42470551044289</v>
      </c>
      <c r="BD1435" s="6">
        <f t="shared" si="263"/>
        <v>586.19337666651359</v>
      </c>
    </row>
    <row r="1436" spans="1:56" ht="15" customHeight="1" x14ac:dyDescent="0.2">
      <c r="A1436" s="3" t="s">
        <v>42</v>
      </c>
      <c r="B1436" s="3" t="s">
        <v>3635</v>
      </c>
      <c r="C1436" s="3" t="s">
        <v>3636</v>
      </c>
      <c r="D1436" s="3" t="s">
        <v>933</v>
      </c>
      <c r="E1436" s="3">
        <v>8</v>
      </c>
      <c r="F1436" s="3" t="s">
        <v>3637</v>
      </c>
      <c r="G1436" s="3" t="s">
        <v>3638</v>
      </c>
      <c r="H1436" s="3" t="s">
        <v>3639</v>
      </c>
      <c r="I1436" s="3">
        <v>0</v>
      </c>
      <c r="J1436" s="3">
        <v>3</v>
      </c>
      <c r="K1436" s="3">
        <v>0.65500000000000003</v>
      </c>
      <c r="L1436" s="3">
        <v>0</v>
      </c>
      <c r="M1436" s="3">
        <v>1</v>
      </c>
      <c r="N1436" s="3">
        <v>1</v>
      </c>
      <c r="O1436" s="3">
        <v>583.99667999999997</v>
      </c>
      <c r="P1436" s="3">
        <v>1749.97549</v>
      </c>
      <c r="Q1436" s="3">
        <v>1749.97794</v>
      </c>
      <c r="R1436" s="3">
        <v>-1.4</v>
      </c>
      <c r="S1436" s="3">
        <v>-8.1999999999999998E-4</v>
      </c>
      <c r="T1436" s="3" t="s">
        <v>875</v>
      </c>
      <c r="U1436" s="3" t="s">
        <v>876</v>
      </c>
      <c r="V1436" s="3">
        <v>0</v>
      </c>
      <c r="W1436" s="3">
        <v>680.9</v>
      </c>
      <c r="X1436" s="3">
        <v>120</v>
      </c>
      <c r="Y1436" s="3">
        <v>76.665400000000005</v>
      </c>
      <c r="Z1436" s="3">
        <v>26460</v>
      </c>
      <c r="AA1436" s="3" t="s">
        <v>877</v>
      </c>
      <c r="AB1436" s="4">
        <v>1106369.8470000001</v>
      </c>
      <c r="AC1436" s="4">
        <v>680212.57259999996</v>
      </c>
      <c r="AD1436" s="4">
        <v>801356.82948749699</v>
      </c>
      <c r="AE1436" s="4">
        <v>688407.90480000002</v>
      </c>
      <c r="AF1436" s="4">
        <v>721390.60620000202</v>
      </c>
      <c r="AG1436" s="4">
        <v>858237.37395000097</v>
      </c>
      <c r="AH1436" s="4">
        <v>1150598.7838124901</v>
      </c>
      <c r="AI1436" s="4">
        <v>701763.15660000104</v>
      </c>
      <c r="AJ1436" s="4">
        <v>755218.43842499994</v>
      </c>
      <c r="AK1436" s="4">
        <v>818894.08726479299</v>
      </c>
      <c r="AL1436" s="4">
        <v>740787.51285000006</v>
      </c>
      <c r="AM1436" s="4">
        <v>682720.440187498</v>
      </c>
      <c r="AN1436" s="3" t="s">
        <v>45</v>
      </c>
      <c r="AO1436" s="3">
        <v>3.42</v>
      </c>
      <c r="AP1436" s="3">
        <v>1</v>
      </c>
      <c r="AQ1436" s="3">
        <v>2.0000000000000001E-4</v>
      </c>
      <c r="AR1436" s="3">
        <v>6.8609999999999995E-5</v>
      </c>
      <c r="AS1436" s="6">
        <f t="shared" si="252"/>
        <v>613.50495955159602</v>
      </c>
      <c r="AT1436" s="6">
        <f t="shared" si="253"/>
        <v>589.89563750142577</v>
      </c>
      <c r="AU1436" s="6">
        <f t="shared" si="254"/>
        <v>642.46386008100274</v>
      </c>
      <c r="AV1436" s="6">
        <f t="shared" si="255"/>
        <v>599.31208409721228</v>
      </c>
      <c r="AW1436" s="6">
        <f t="shared" si="256"/>
        <v>583.12584727618651</v>
      </c>
      <c r="AX1436" s="6">
        <f t="shared" si="257"/>
        <v>639.18389264103314</v>
      </c>
      <c r="AY1436" s="6">
        <f t="shared" si="258"/>
        <v>618.91101906765971</v>
      </c>
      <c r="AZ1436" s="6">
        <f t="shared" si="259"/>
        <v>621.95721707583243</v>
      </c>
      <c r="BA1436" s="6">
        <f t="shared" si="260"/>
        <v>644.10844826592188</v>
      </c>
      <c r="BB1436" s="6">
        <f t="shared" si="261"/>
        <v>608.10798876642514</v>
      </c>
      <c r="BC1436" s="6">
        <f t="shared" si="262"/>
        <v>569.97732963129113</v>
      </c>
      <c r="BD1436" s="6">
        <f t="shared" si="263"/>
        <v>597.175754307886</v>
      </c>
    </row>
    <row r="1437" spans="1:56" ht="15" customHeight="1" x14ac:dyDescent="0.2">
      <c r="A1437" s="3" t="s">
        <v>42</v>
      </c>
      <c r="B1437" s="3" t="s">
        <v>3640</v>
      </c>
      <c r="C1437" s="3" t="s">
        <v>3641</v>
      </c>
      <c r="D1437" s="3" t="s">
        <v>881</v>
      </c>
      <c r="E1437" s="3">
        <v>5</v>
      </c>
      <c r="F1437" s="3" t="s">
        <v>3642</v>
      </c>
      <c r="G1437" s="3" t="s">
        <v>3643</v>
      </c>
      <c r="H1437" s="3" t="s">
        <v>3644</v>
      </c>
      <c r="I1437" s="3">
        <v>0</v>
      </c>
      <c r="J1437" s="3">
        <v>2</v>
      </c>
      <c r="K1437" s="3">
        <v>0.56020000000000003</v>
      </c>
      <c r="L1437" s="3">
        <v>0</v>
      </c>
      <c r="M1437" s="3">
        <v>1</v>
      </c>
      <c r="N1437" s="3">
        <v>1</v>
      </c>
      <c r="O1437" s="3">
        <v>707.88381000000004</v>
      </c>
      <c r="P1437" s="3">
        <v>1414.76035</v>
      </c>
      <c r="Q1437" s="3">
        <v>1414.7609600000001</v>
      </c>
      <c r="R1437" s="3">
        <v>-0.43</v>
      </c>
      <c r="S1437" s="3">
        <v>-3.1E-4</v>
      </c>
      <c r="T1437" s="3" t="s">
        <v>875</v>
      </c>
      <c r="U1437" s="3" t="s">
        <v>876</v>
      </c>
      <c r="V1437" s="3">
        <v>0</v>
      </c>
      <c r="W1437" s="3">
        <v>143.6</v>
      </c>
      <c r="X1437" s="3">
        <v>120</v>
      </c>
      <c r="Y1437" s="3">
        <v>54.789900000000003</v>
      </c>
      <c r="Z1437" s="3">
        <v>17174</v>
      </c>
      <c r="AA1437" s="3" t="s">
        <v>877</v>
      </c>
      <c r="AB1437" s="4">
        <v>176910.091642969</v>
      </c>
      <c r="AC1437" s="4">
        <v>132315.57745312501</v>
      </c>
      <c r="AD1437" s="4">
        <v>129762.105464062</v>
      </c>
      <c r="AE1437" s="4">
        <v>115870.660073438</v>
      </c>
      <c r="AF1437" s="4">
        <v>110954.97618046901</v>
      </c>
      <c r="AG1437" s="4">
        <v>113616.30791824299</v>
      </c>
      <c r="AH1437" s="4">
        <v>169832.555367347</v>
      </c>
      <c r="AI1437" s="4">
        <v>130729.20361875001</v>
      </c>
      <c r="AJ1437" s="4">
        <v>121685.50783125</v>
      </c>
      <c r="AK1437" s="4">
        <v>153080.30476406301</v>
      </c>
      <c r="AL1437" s="4">
        <v>115481.022602344</v>
      </c>
      <c r="AM1437" s="4">
        <v>93809.637745312502</v>
      </c>
      <c r="AN1437" s="3" t="s">
        <v>45</v>
      </c>
      <c r="AO1437" s="3">
        <v>2.66</v>
      </c>
      <c r="AP1437" s="3">
        <v>1</v>
      </c>
      <c r="AQ1437" s="3">
        <v>2.0000000000000001E-4</v>
      </c>
      <c r="AR1437" s="3">
        <v>7.0300000000000001E-5</v>
      </c>
      <c r="AS1437" s="6">
        <f t="shared" si="252"/>
        <v>98.10030426262044</v>
      </c>
      <c r="AT1437" s="6">
        <f t="shared" si="253"/>
        <v>114.74704387591389</v>
      </c>
      <c r="AU1437" s="6">
        <f t="shared" si="254"/>
        <v>104.0328853527044</v>
      </c>
      <c r="AV1437" s="6">
        <f t="shared" si="255"/>
        <v>100.87433088745057</v>
      </c>
      <c r="AW1437" s="6">
        <f t="shared" si="256"/>
        <v>89.688878589038808</v>
      </c>
      <c r="AX1437" s="6">
        <f t="shared" si="257"/>
        <v>84.617282079486301</v>
      </c>
      <c r="AY1437" s="6">
        <f t="shared" si="258"/>
        <v>91.353512094793913</v>
      </c>
      <c r="AZ1437" s="6">
        <f t="shared" si="259"/>
        <v>115.86241156801347</v>
      </c>
      <c r="BA1437" s="6">
        <f t="shared" si="260"/>
        <v>103.78277282145679</v>
      </c>
      <c r="BB1437" s="6">
        <f t="shared" si="261"/>
        <v>113.67691829447159</v>
      </c>
      <c r="BC1437" s="6">
        <f t="shared" si="262"/>
        <v>88.853502177354912</v>
      </c>
      <c r="BD1437" s="6">
        <f t="shared" si="263"/>
        <v>82.055315593775575</v>
      </c>
    </row>
    <row r="1438" spans="1:56" ht="15" customHeight="1" x14ac:dyDescent="0.2">
      <c r="A1438" s="3" t="s">
        <v>42</v>
      </c>
      <c r="B1438" s="3" t="s">
        <v>3640</v>
      </c>
      <c r="C1438" s="3" t="s">
        <v>3641</v>
      </c>
      <c r="D1438" s="3" t="s">
        <v>881</v>
      </c>
      <c r="E1438" s="3">
        <v>5</v>
      </c>
      <c r="F1438" s="3" t="s">
        <v>3642</v>
      </c>
      <c r="G1438" s="3" t="s">
        <v>3643</v>
      </c>
      <c r="H1438" s="3" t="s">
        <v>3644</v>
      </c>
      <c r="I1438" s="3">
        <v>0</v>
      </c>
      <c r="J1438" s="3">
        <v>2</v>
      </c>
      <c r="K1438" s="3">
        <v>0.58169999999999999</v>
      </c>
      <c r="L1438" s="3">
        <v>0</v>
      </c>
      <c r="M1438" s="3">
        <v>1</v>
      </c>
      <c r="N1438" s="3">
        <v>1</v>
      </c>
      <c r="O1438" s="3">
        <v>707.88381000000004</v>
      </c>
      <c r="P1438" s="3">
        <v>1414.76035</v>
      </c>
      <c r="Q1438" s="3">
        <v>1414.7609600000001</v>
      </c>
      <c r="R1438" s="3">
        <v>-0.43</v>
      </c>
      <c r="S1438" s="3">
        <v>-3.1E-4</v>
      </c>
      <c r="T1438" s="3" t="s">
        <v>875</v>
      </c>
      <c r="U1438" s="3" t="s">
        <v>876</v>
      </c>
      <c r="V1438" s="3">
        <v>0</v>
      </c>
      <c r="W1438" s="3">
        <v>143.6</v>
      </c>
      <c r="X1438" s="3">
        <v>120</v>
      </c>
      <c r="Y1438" s="3">
        <v>54.796700000000001</v>
      </c>
      <c r="Z1438" s="3">
        <v>17177</v>
      </c>
      <c r="AA1438" s="3" t="s">
        <v>877</v>
      </c>
      <c r="AB1438" s="4">
        <v>176910.091642969</v>
      </c>
      <c r="AC1438" s="4">
        <v>132315.57745312501</v>
      </c>
      <c r="AD1438" s="4">
        <v>129762.105464062</v>
      </c>
      <c r="AE1438" s="4">
        <v>115870.660073438</v>
      </c>
      <c r="AF1438" s="4">
        <v>110954.97618046901</v>
      </c>
      <c r="AG1438" s="4">
        <v>113616.30791824299</v>
      </c>
      <c r="AH1438" s="4">
        <v>169832.555367347</v>
      </c>
      <c r="AI1438" s="4">
        <v>130729.20361875001</v>
      </c>
      <c r="AJ1438" s="4">
        <v>121685.50783125</v>
      </c>
      <c r="AK1438" s="4">
        <v>153080.30476406301</v>
      </c>
      <c r="AL1438" s="4">
        <v>115481.022602344</v>
      </c>
      <c r="AM1438" s="4">
        <v>93809.637745312502</v>
      </c>
      <c r="AN1438" s="3" t="s">
        <v>45</v>
      </c>
      <c r="AO1438" s="3">
        <v>2.63</v>
      </c>
      <c r="AP1438" s="3">
        <v>1</v>
      </c>
      <c r="AQ1438" s="3">
        <v>2.0000000000000001E-4</v>
      </c>
      <c r="AR1438" s="3">
        <v>2.0780000000000001E-5</v>
      </c>
      <c r="AS1438" s="6">
        <f t="shared" si="252"/>
        <v>98.10030426262044</v>
      </c>
      <c r="AT1438" s="6">
        <f t="shared" si="253"/>
        <v>114.74704387591389</v>
      </c>
      <c r="AU1438" s="6">
        <f t="shared" si="254"/>
        <v>104.0328853527044</v>
      </c>
      <c r="AV1438" s="6">
        <f t="shared" si="255"/>
        <v>100.87433088745057</v>
      </c>
      <c r="AW1438" s="6">
        <f t="shared" si="256"/>
        <v>89.688878589038808</v>
      </c>
      <c r="AX1438" s="6">
        <f t="shared" si="257"/>
        <v>84.617282079486301</v>
      </c>
      <c r="AY1438" s="6">
        <f t="shared" si="258"/>
        <v>91.353512094793913</v>
      </c>
      <c r="AZ1438" s="6">
        <f t="shared" si="259"/>
        <v>115.86241156801347</v>
      </c>
      <c r="BA1438" s="6">
        <f t="shared" si="260"/>
        <v>103.78277282145679</v>
      </c>
      <c r="BB1438" s="6">
        <f t="shared" si="261"/>
        <v>113.67691829447159</v>
      </c>
      <c r="BC1438" s="6">
        <f t="shared" si="262"/>
        <v>88.853502177354912</v>
      </c>
      <c r="BD1438" s="6">
        <f t="shared" si="263"/>
        <v>82.055315593775575</v>
      </c>
    </row>
    <row r="1439" spans="1:56" ht="15" customHeight="1" x14ac:dyDescent="0.2">
      <c r="A1439" s="3" t="s">
        <v>42</v>
      </c>
      <c r="B1439" s="3" t="s">
        <v>3645</v>
      </c>
      <c r="C1439" s="3" t="s">
        <v>3646</v>
      </c>
      <c r="D1439" s="3" t="s">
        <v>881</v>
      </c>
      <c r="E1439" s="3">
        <v>1</v>
      </c>
      <c r="F1439" s="3" t="s">
        <v>3647</v>
      </c>
      <c r="G1439" s="3" t="s">
        <v>3647</v>
      </c>
      <c r="H1439" s="3" t="s">
        <v>3648</v>
      </c>
      <c r="I1439" s="3">
        <v>0</v>
      </c>
      <c r="J1439" s="3">
        <v>3</v>
      </c>
      <c r="K1439" s="3">
        <v>0.49170000000000003</v>
      </c>
      <c r="L1439" s="3">
        <v>0</v>
      </c>
      <c r="M1439" s="3">
        <v>1</v>
      </c>
      <c r="N1439" s="3">
        <v>1</v>
      </c>
      <c r="O1439" s="3">
        <v>713.73748000000001</v>
      </c>
      <c r="P1439" s="3">
        <v>2139.1978899999999</v>
      </c>
      <c r="Q1439" s="3">
        <v>2139.2034100000001</v>
      </c>
      <c r="R1439" s="3">
        <v>-2.58</v>
      </c>
      <c r="S1439" s="3">
        <v>-1.8400000000000001E-3</v>
      </c>
      <c r="T1439" s="3" t="s">
        <v>875</v>
      </c>
      <c r="U1439" s="3" t="s">
        <v>876</v>
      </c>
      <c r="V1439" s="3">
        <v>0</v>
      </c>
      <c r="W1439" s="3">
        <v>110</v>
      </c>
      <c r="X1439" s="3">
        <v>120</v>
      </c>
      <c r="Y1439" s="3">
        <v>128.238</v>
      </c>
      <c r="Z1439" s="3">
        <v>48448</v>
      </c>
      <c r="AA1439" s="3" t="s">
        <v>877</v>
      </c>
      <c r="AB1439" s="4">
        <v>144201.43887187401</v>
      </c>
      <c r="AC1439" s="4">
        <v>82259.2400437498</v>
      </c>
      <c r="AD1439" s="4">
        <v>103346.21183906301</v>
      </c>
      <c r="AE1439" s="4">
        <v>104062.89403125001</v>
      </c>
      <c r="AF1439" s="4">
        <v>130387.287937499</v>
      </c>
      <c r="AG1439" s="4">
        <v>110875.012875</v>
      </c>
      <c r="AH1439" s="4">
        <v>151306.01009455801</v>
      </c>
      <c r="AI1439" s="4">
        <v>74788.334156249999</v>
      </c>
      <c r="AJ1439" s="4">
        <v>88670.585179687405</v>
      </c>
      <c r="AK1439" s="4">
        <v>143823.71953124899</v>
      </c>
      <c r="AL1439" s="4">
        <v>119485.185703125</v>
      </c>
      <c r="AM1439" s="4">
        <v>97800.129281249698</v>
      </c>
      <c r="AN1439" s="3" t="s">
        <v>45</v>
      </c>
      <c r="AO1439" s="3">
        <v>2.42</v>
      </c>
      <c r="AP1439" s="3">
        <v>1</v>
      </c>
      <c r="AQ1439" s="3">
        <v>1.5920000000000001E-3</v>
      </c>
      <c r="AR1439" s="3">
        <v>8.352E-3</v>
      </c>
      <c r="AS1439" s="6">
        <f t="shared" si="252"/>
        <v>79.962679896111624</v>
      </c>
      <c r="AT1439" s="6">
        <f t="shared" si="253"/>
        <v>71.337062560479069</v>
      </c>
      <c r="AU1439" s="6">
        <f t="shared" si="254"/>
        <v>82.854733047370104</v>
      </c>
      <c r="AV1439" s="6">
        <f t="shared" si="255"/>
        <v>90.594761425894347</v>
      </c>
      <c r="AW1439" s="6">
        <f t="shared" si="256"/>
        <v>105.39671171087947</v>
      </c>
      <c r="AX1439" s="6">
        <f t="shared" si="257"/>
        <v>82.575665517679809</v>
      </c>
      <c r="AY1439" s="6">
        <f t="shared" si="258"/>
        <v>81.388020060644848</v>
      </c>
      <c r="AZ1439" s="6">
        <f t="shared" si="259"/>
        <v>66.283252040363109</v>
      </c>
      <c r="BA1439" s="6">
        <f t="shared" si="260"/>
        <v>75.625104103693829</v>
      </c>
      <c r="BB1439" s="6">
        <f t="shared" si="261"/>
        <v>106.8030093039047</v>
      </c>
      <c r="BC1439" s="6">
        <f t="shared" si="262"/>
        <v>91.934388601601967</v>
      </c>
      <c r="BD1439" s="6">
        <f t="shared" si="263"/>
        <v>85.545799623194796</v>
      </c>
    </row>
    <row r="1440" spans="1:56" ht="15" customHeight="1" x14ac:dyDescent="0.2">
      <c r="A1440" s="3" t="s">
        <v>42</v>
      </c>
      <c r="B1440" s="3" t="s">
        <v>3649</v>
      </c>
      <c r="C1440" s="3" t="s">
        <v>3650</v>
      </c>
      <c r="D1440" s="3" t="s">
        <v>930</v>
      </c>
      <c r="E1440" s="3">
        <v>11</v>
      </c>
      <c r="F1440" s="3" t="s">
        <v>3651</v>
      </c>
      <c r="G1440" s="3" t="s">
        <v>3652</v>
      </c>
      <c r="H1440" s="3" t="s">
        <v>3653</v>
      </c>
      <c r="I1440" s="3">
        <v>0</v>
      </c>
      <c r="J1440" s="3">
        <v>3</v>
      </c>
      <c r="K1440" s="3">
        <v>0.3695</v>
      </c>
      <c r="L1440" s="3">
        <v>0</v>
      </c>
      <c r="M1440" s="3">
        <v>1</v>
      </c>
      <c r="N1440" s="3">
        <v>1</v>
      </c>
      <c r="O1440" s="3">
        <v>661.05268999999998</v>
      </c>
      <c r="P1440" s="3">
        <v>1981.1435300000001</v>
      </c>
      <c r="Q1440" s="3">
        <v>1981.1461300000001</v>
      </c>
      <c r="R1440" s="3">
        <v>-1.31</v>
      </c>
      <c r="S1440" s="3">
        <v>-8.7000000000000001E-4</v>
      </c>
      <c r="T1440" s="3" t="s">
        <v>875</v>
      </c>
      <c r="U1440" s="3" t="s">
        <v>876</v>
      </c>
      <c r="V1440" s="3">
        <v>0</v>
      </c>
      <c r="W1440" s="3">
        <v>156.9</v>
      </c>
      <c r="X1440" s="3">
        <v>120</v>
      </c>
      <c r="Y1440" s="3">
        <v>123.70950000000001</v>
      </c>
      <c r="Z1440" s="3">
        <v>46540</v>
      </c>
      <c r="AA1440" s="3" t="s">
        <v>877</v>
      </c>
      <c r="AB1440" s="4">
        <v>197094.47133749901</v>
      </c>
      <c r="AC1440" s="4">
        <v>118114.376325</v>
      </c>
      <c r="AD1440" s="4">
        <v>143027.4734625</v>
      </c>
      <c r="AE1440" s="4">
        <v>127364.2973625</v>
      </c>
      <c r="AF1440" s="4">
        <v>137557.98375000001</v>
      </c>
      <c r="AG1440" s="4">
        <v>146121.738984375</v>
      </c>
      <c r="AH1440" s="4">
        <v>210479.666925</v>
      </c>
      <c r="AI1440" s="4">
        <v>125792.8452</v>
      </c>
      <c r="AJ1440" s="4">
        <v>140788.01879999999</v>
      </c>
      <c r="AK1440" s="4">
        <v>127967.733465529</v>
      </c>
      <c r="AL1440" s="4">
        <v>148285.60560000001</v>
      </c>
      <c r="AM1440" s="4">
        <v>118295.25840000001</v>
      </c>
      <c r="AN1440" s="3" t="s">
        <v>45</v>
      </c>
      <c r="AO1440" s="3">
        <v>4.33</v>
      </c>
      <c r="AP1440" s="3">
        <v>1</v>
      </c>
      <c r="AQ1440" s="3">
        <v>2.0000000000000001E-4</v>
      </c>
      <c r="AR1440" s="3">
        <v>4.1650000000000003E-5</v>
      </c>
      <c r="AS1440" s="6">
        <f t="shared" si="252"/>
        <v>109.29296021003682</v>
      </c>
      <c r="AT1440" s="6">
        <f t="shared" si="253"/>
        <v>102.43144294436877</v>
      </c>
      <c r="AU1440" s="6">
        <f t="shared" si="254"/>
        <v>114.66799722305808</v>
      </c>
      <c r="AV1440" s="6">
        <f t="shared" si="255"/>
        <v>110.88042708352256</v>
      </c>
      <c r="AW1440" s="6">
        <f t="shared" si="256"/>
        <v>111.19304179237373</v>
      </c>
      <c r="AX1440" s="6">
        <f t="shared" si="257"/>
        <v>108.82614152964051</v>
      </c>
      <c r="AY1440" s="6">
        <f t="shared" si="258"/>
        <v>113.21773235143867</v>
      </c>
      <c r="AZ1440" s="6">
        <f t="shared" si="259"/>
        <v>111.48742591118651</v>
      </c>
      <c r="BA1440" s="6">
        <f t="shared" si="260"/>
        <v>120.07486537645897</v>
      </c>
      <c r="BB1440" s="6">
        <f t="shared" si="261"/>
        <v>95.02840750095433</v>
      </c>
      <c r="BC1440" s="6">
        <f t="shared" si="262"/>
        <v>114.09403106361614</v>
      </c>
      <c r="BD1440" s="6">
        <f t="shared" si="263"/>
        <v>103.47289462531009</v>
      </c>
    </row>
    <row r="1441" spans="1:56" ht="15" customHeight="1" x14ac:dyDescent="0.2">
      <c r="A1441" s="3" t="s">
        <v>42</v>
      </c>
      <c r="B1441" s="3" t="s">
        <v>3649</v>
      </c>
      <c r="C1441" s="3" t="s">
        <v>3650</v>
      </c>
      <c r="D1441" s="3" t="s">
        <v>930</v>
      </c>
      <c r="E1441" s="3">
        <v>11</v>
      </c>
      <c r="F1441" s="3" t="s">
        <v>3651</v>
      </c>
      <c r="G1441" s="3" t="s">
        <v>3652</v>
      </c>
      <c r="H1441" s="3" t="s">
        <v>3653</v>
      </c>
      <c r="I1441" s="3">
        <v>0</v>
      </c>
      <c r="J1441" s="3">
        <v>3</v>
      </c>
      <c r="K1441" s="3">
        <v>0.39950000000000002</v>
      </c>
      <c r="L1441" s="3">
        <v>0</v>
      </c>
      <c r="M1441" s="3">
        <v>1</v>
      </c>
      <c r="N1441" s="3">
        <v>1</v>
      </c>
      <c r="O1441" s="3">
        <v>661.05281000000002</v>
      </c>
      <c r="P1441" s="3">
        <v>1981.1438900000001</v>
      </c>
      <c r="Q1441" s="3">
        <v>1981.1461300000001</v>
      </c>
      <c r="R1441" s="3">
        <v>-1.1299999999999999</v>
      </c>
      <c r="S1441" s="3">
        <v>-7.5000000000000002E-4</v>
      </c>
      <c r="T1441" s="3" t="s">
        <v>875</v>
      </c>
      <c r="U1441" s="3" t="s">
        <v>876</v>
      </c>
      <c r="V1441" s="3">
        <v>0</v>
      </c>
      <c r="W1441" s="3">
        <v>178.1</v>
      </c>
      <c r="X1441" s="3">
        <v>120</v>
      </c>
      <c r="Y1441" s="3">
        <v>123.7362</v>
      </c>
      <c r="Z1441" s="3">
        <v>46550</v>
      </c>
      <c r="AA1441" s="3" t="s">
        <v>877</v>
      </c>
      <c r="AB1441" s="4">
        <v>240753.248999998</v>
      </c>
      <c r="AC1441" s="4">
        <v>138767.4976875</v>
      </c>
      <c r="AD1441" s="4">
        <v>148397.87685937501</v>
      </c>
      <c r="AE1441" s="4">
        <v>154722.48679895201</v>
      </c>
      <c r="AF1441" s="4">
        <v>168115.07728125001</v>
      </c>
      <c r="AG1441" s="4">
        <v>157277.303803124</v>
      </c>
      <c r="AH1441" s="4">
        <v>257626.012978124</v>
      </c>
      <c r="AI1441" s="4">
        <v>140874.149418749</v>
      </c>
      <c r="AJ1441" s="4">
        <v>156955.0516875</v>
      </c>
      <c r="AK1441" s="4">
        <v>164031.54384374901</v>
      </c>
      <c r="AL1441" s="4">
        <v>174394.50187500101</v>
      </c>
      <c r="AM1441" s="4">
        <v>137014.583681249</v>
      </c>
      <c r="AN1441" s="3" t="s">
        <v>45</v>
      </c>
      <c r="AO1441" s="3">
        <v>4.08</v>
      </c>
      <c r="AP1441" s="3">
        <v>1</v>
      </c>
      <c r="AQ1441" s="3">
        <v>2.0000000000000001E-4</v>
      </c>
      <c r="AR1441" s="3">
        <v>3.926E-4</v>
      </c>
      <c r="AS1441" s="6">
        <f t="shared" si="252"/>
        <v>133.50265527406322</v>
      </c>
      <c r="AT1441" s="6">
        <f t="shared" si="253"/>
        <v>120.34229417423951</v>
      </c>
      <c r="AU1441" s="6">
        <f t="shared" si="254"/>
        <v>118.97355745489023</v>
      </c>
      <c r="AV1441" s="6">
        <f t="shared" si="255"/>
        <v>134.69783739209518</v>
      </c>
      <c r="AW1441" s="6">
        <f t="shared" si="256"/>
        <v>135.89343420470257</v>
      </c>
      <c r="AX1441" s="6">
        <f t="shared" si="257"/>
        <v>117.13439931692345</v>
      </c>
      <c r="AY1441" s="6">
        <f t="shared" si="258"/>
        <v>138.57791306045181</v>
      </c>
      <c r="AZ1441" s="6">
        <f t="shared" si="259"/>
        <v>124.85365341052162</v>
      </c>
      <c r="BA1441" s="6">
        <f t="shared" si="260"/>
        <v>133.86335614470428</v>
      </c>
      <c r="BB1441" s="6">
        <f t="shared" si="261"/>
        <v>121.80927151916246</v>
      </c>
      <c r="BC1441" s="6">
        <f t="shared" si="262"/>
        <v>134.18275923506243</v>
      </c>
      <c r="BD1441" s="6">
        <f t="shared" si="263"/>
        <v>119.84669352884737</v>
      </c>
    </row>
    <row r="1442" spans="1:56" ht="15" customHeight="1" x14ac:dyDescent="0.2">
      <c r="A1442" s="3" t="s">
        <v>42</v>
      </c>
      <c r="B1442" s="3" t="s">
        <v>3649</v>
      </c>
      <c r="C1442" s="3" t="s">
        <v>3650</v>
      </c>
      <c r="D1442" s="3" t="s">
        <v>930</v>
      </c>
      <c r="E1442" s="3">
        <v>11</v>
      </c>
      <c r="F1442" s="3" t="s">
        <v>3651</v>
      </c>
      <c r="G1442" s="3" t="s">
        <v>3652</v>
      </c>
      <c r="H1442" s="3" t="s">
        <v>3653</v>
      </c>
      <c r="I1442" s="3">
        <v>0</v>
      </c>
      <c r="J1442" s="3">
        <v>3</v>
      </c>
      <c r="K1442" s="3">
        <v>0.41670000000000001</v>
      </c>
      <c r="L1442" s="3">
        <v>0</v>
      </c>
      <c r="M1442" s="3">
        <v>1</v>
      </c>
      <c r="N1442" s="3">
        <v>1</v>
      </c>
      <c r="O1442" s="3">
        <v>661.05250999999998</v>
      </c>
      <c r="P1442" s="3">
        <v>1981.1429700000001</v>
      </c>
      <c r="Q1442" s="3">
        <v>1981.1461300000001</v>
      </c>
      <c r="R1442" s="3">
        <v>-1.59</v>
      </c>
      <c r="S1442" s="3">
        <v>-1.0499999999999999E-3</v>
      </c>
      <c r="T1442" s="3" t="s">
        <v>875</v>
      </c>
      <c r="U1442" s="3" t="s">
        <v>876</v>
      </c>
      <c r="V1442" s="3">
        <v>13.991809999999999</v>
      </c>
      <c r="W1442" s="3">
        <v>169</v>
      </c>
      <c r="X1442" s="3">
        <v>120</v>
      </c>
      <c r="Y1442" s="3">
        <v>123.74299999999999</v>
      </c>
      <c r="Z1442" s="3">
        <v>46553</v>
      </c>
      <c r="AA1442" s="3" t="s">
        <v>877</v>
      </c>
      <c r="AB1442" s="4">
        <v>220269.78003008</v>
      </c>
      <c r="AC1442" s="4">
        <v>126518.29595625</v>
      </c>
      <c r="AD1442" s="4">
        <v>149377.325109375</v>
      </c>
      <c r="AE1442" s="4">
        <v>140999.305734375</v>
      </c>
      <c r="AF1442" s="4">
        <v>146344.44</v>
      </c>
      <c r="AG1442" s="4">
        <v>160726.28446875</v>
      </c>
      <c r="AH1442" s="4">
        <v>227040.00000000099</v>
      </c>
      <c r="AI1442" s="4">
        <v>133868.72070000001</v>
      </c>
      <c r="AJ1442" s="4">
        <v>157896.43979999999</v>
      </c>
      <c r="AK1442" s="4">
        <v>147598.84589999999</v>
      </c>
      <c r="AL1442" s="4">
        <v>143308.181775</v>
      </c>
      <c r="AM1442" s="4">
        <v>120996.728325</v>
      </c>
      <c r="AN1442" s="3" t="s">
        <v>45</v>
      </c>
      <c r="AO1442" s="3">
        <v>4.32</v>
      </c>
      <c r="AP1442" s="3">
        <v>1</v>
      </c>
      <c r="AQ1442" s="3">
        <v>2.0000000000000001E-4</v>
      </c>
      <c r="AR1442" s="3">
        <v>3.9760000000000002E-4</v>
      </c>
      <c r="AS1442" s="6">
        <f t="shared" si="252"/>
        <v>122.14414813836946</v>
      </c>
      <c r="AT1442" s="6">
        <f t="shared" si="253"/>
        <v>109.71951101026468</v>
      </c>
      <c r="AU1442" s="6">
        <f t="shared" si="254"/>
        <v>119.75880078256861</v>
      </c>
      <c r="AV1442" s="6">
        <f t="shared" si="255"/>
        <v>122.75075167894597</v>
      </c>
      <c r="AW1442" s="6">
        <f t="shared" si="256"/>
        <v>118.29544886740555</v>
      </c>
      <c r="AX1442" s="6">
        <f t="shared" si="257"/>
        <v>119.70307431805072</v>
      </c>
      <c r="AY1442" s="6">
        <f t="shared" si="258"/>
        <v>122.12559212301569</v>
      </c>
      <c r="AZ1442" s="6">
        <f t="shared" si="259"/>
        <v>118.64489635430053</v>
      </c>
      <c r="BA1442" s="6">
        <f t="shared" si="260"/>
        <v>134.66624442908318</v>
      </c>
      <c r="BB1442" s="6">
        <f t="shared" si="261"/>
        <v>109.60640541964433</v>
      </c>
      <c r="BC1442" s="6">
        <f t="shared" si="262"/>
        <v>110.26429758268591</v>
      </c>
      <c r="BD1442" s="6">
        <f t="shared" si="263"/>
        <v>105.83587110182935</v>
      </c>
    </row>
    <row r="1443" spans="1:56" ht="15" customHeight="1" x14ac:dyDescent="0.2">
      <c r="A1443" s="3" t="s">
        <v>42</v>
      </c>
      <c r="B1443" s="3" t="s">
        <v>3654</v>
      </c>
      <c r="C1443" s="3" t="s">
        <v>3655</v>
      </c>
      <c r="D1443" s="3" t="s">
        <v>1881</v>
      </c>
      <c r="E1443" s="3">
        <v>11</v>
      </c>
      <c r="F1443" s="3" t="s">
        <v>741</v>
      </c>
      <c r="G1443" s="3" t="s">
        <v>3656</v>
      </c>
      <c r="H1443" s="3" t="s">
        <v>3657</v>
      </c>
      <c r="I1443" s="3">
        <v>0</v>
      </c>
      <c r="J1443" s="3">
        <v>4</v>
      </c>
      <c r="K1443" s="3">
        <v>0.33660000000000001</v>
      </c>
      <c r="L1443" s="3">
        <v>0</v>
      </c>
      <c r="M1443" s="3">
        <v>1</v>
      </c>
      <c r="N1443" s="3">
        <v>1</v>
      </c>
      <c r="O1443" s="3">
        <v>698.62927000000002</v>
      </c>
      <c r="P1443" s="3">
        <v>2791.4952699999999</v>
      </c>
      <c r="Q1443" s="3">
        <v>2791.4910500000001</v>
      </c>
      <c r="R1443" s="3">
        <v>1.51</v>
      </c>
      <c r="S1443" s="3">
        <v>1.0499999999999999E-3</v>
      </c>
      <c r="T1443" s="3" t="s">
        <v>875</v>
      </c>
      <c r="U1443" s="3" t="s">
        <v>876</v>
      </c>
      <c r="V1443" s="3">
        <v>25.927849999999999</v>
      </c>
      <c r="W1443" s="3">
        <v>439.1</v>
      </c>
      <c r="X1443" s="3">
        <v>120</v>
      </c>
      <c r="Y1443" s="3">
        <v>97.507999999999996</v>
      </c>
      <c r="Z1443" s="3">
        <v>35407</v>
      </c>
      <c r="AA1443" s="3" t="s">
        <v>877</v>
      </c>
      <c r="AB1443" s="4">
        <v>726708.56816249702</v>
      </c>
      <c r="AC1443" s="4">
        <v>465766.88152499998</v>
      </c>
      <c r="AD1443" s="4">
        <v>509669.77173749899</v>
      </c>
      <c r="AE1443" s="4">
        <v>465766.88152499998</v>
      </c>
      <c r="AF1443" s="4">
        <v>550967.67000000004</v>
      </c>
      <c r="AG1443" s="4">
        <v>562883.31268125097</v>
      </c>
      <c r="AH1443" s="4">
        <v>745950.99479999905</v>
      </c>
      <c r="AI1443" s="4">
        <v>463368.03088124999</v>
      </c>
      <c r="AJ1443" s="4">
        <v>507303.05504999898</v>
      </c>
      <c r="AK1443" s="4">
        <v>609531.10102500196</v>
      </c>
      <c r="AL1443" s="4">
        <v>513765.51434999902</v>
      </c>
      <c r="AM1443" s="4">
        <v>458317.34850000101</v>
      </c>
      <c r="AN1443" s="3" t="s">
        <v>45</v>
      </c>
      <c r="AO1443" s="3">
        <v>3.03</v>
      </c>
      <c r="AP1443" s="3">
        <v>1</v>
      </c>
      <c r="AQ1443" s="3">
        <v>2.428E-3</v>
      </c>
      <c r="AR1443" s="3">
        <v>1.9259999999999999E-2</v>
      </c>
      <c r="AS1443" s="6">
        <f t="shared" si="252"/>
        <v>402.97492915705874</v>
      </c>
      <c r="AT1443" s="6">
        <f t="shared" si="253"/>
        <v>403.92351240148326</v>
      </c>
      <c r="AU1443" s="6">
        <f t="shared" si="254"/>
        <v>408.61248930328867</v>
      </c>
      <c r="AV1443" s="6">
        <f t="shared" si="255"/>
        <v>405.48593141344634</v>
      </c>
      <c r="AW1443" s="6">
        <f t="shared" si="256"/>
        <v>445.36688810369964</v>
      </c>
      <c r="AX1443" s="6">
        <f t="shared" si="257"/>
        <v>419.21496059578755</v>
      </c>
      <c r="AY1443" s="6">
        <f t="shared" si="258"/>
        <v>401.24959009294435</v>
      </c>
      <c r="AZ1443" s="6">
        <f t="shared" si="259"/>
        <v>410.67287197734635</v>
      </c>
      <c r="BA1443" s="6">
        <f t="shared" si="260"/>
        <v>432.6671158483195</v>
      </c>
      <c r="BB1443" s="6">
        <f t="shared" si="261"/>
        <v>452.63574093317862</v>
      </c>
      <c r="BC1443" s="6">
        <f t="shared" si="262"/>
        <v>395.30187921128538</v>
      </c>
      <c r="BD1443" s="6">
        <f t="shared" si="263"/>
        <v>400.8903091105816</v>
      </c>
    </row>
    <row r="1444" spans="1:56" ht="15" customHeight="1" x14ac:dyDescent="0.2">
      <c r="A1444" s="3" t="s">
        <v>42</v>
      </c>
      <c r="B1444" s="3" t="s">
        <v>3658</v>
      </c>
      <c r="C1444" s="3" t="s">
        <v>3659</v>
      </c>
      <c r="D1444" s="3" t="s">
        <v>984</v>
      </c>
      <c r="E1444" s="3">
        <v>6</v>
      </c>
      <c r="F1444" s="3" t="s">
        <v>3660</v>
      </c>
      <c r="G1444" s="3" t="s">
        <v>3661</v>
      </c>
      <c r="H1444" s="3" t="s">
        <v>3662</v>
      </c>
      <c r="I1444" s="3">
        <v>0</v>
      </c>
      <c r="J1444" s="3">
        <v>3</v>
      </c>
      <c r="K1444" s="3">
        <v>0.64649999999999996</v>
      </c>
      <c r="L1444" s="3">
        <v>0</v>
      </c>
      <c r="M1444" s="3">
        <v>1</v>
      </c>
      <c r="N1444" s="3">
        <v>1</v>
      </c>
      <c r="O1444" s="3">
        <v>655.72806000000003</v>
      </c>
      <c r="P1444" s="3">
        <v>1965.1696400000001</v>
      </c>
      <c r="Q1444" s="3">
        <v>1965.1664699999999</v>
      </c>
      <c r="R1444" s="3">
        <v>1.61</v>
      </c>
      <c r="S1444" s="3">
        <v>1.06E-3</v>
      </c>
      <c r="T1444" s="3" t="s">
        <v>875</v>
      </c>
      <c r="U1444" s="3" t="s">
        <v>876</v>
      </c>
      <c r="V1444" s="3">
        <v>23.302700000000002</v>
      </c>
      <c r="W1444" s="3">
        <v>262.7</v>
      </c>
      <c r="X1444" s="3">
        <v>120</v>
      </c>
      <c r="Y1444" s="3">
        <v>117.4896</v>
      </c>
      <c r="Z1444" s="3">
        <v>43940</v>
      </c>
      <c r="AA1444" s="3" t="s">
        <v>877</v>
      </c>
      <c r="AB1444" s="4">
        <v>388729.12649999902</v>
      </c>
      <c r="AC1444" s="4">
        <v>249643.870720173</v>
      </c>
      <c r="AD1444" s="4">
        <v>237127.86281250001</v>
      </c>
      <c r="AE1444" s="4">
        <v>227257.02780000001</v>
      </c>
      <c r="AF1444" s="4">
        <v>243024.18370312499</v>
      </c>
      <c r="AG1444" s="4">
        <v>279234.98047499999</v>
      </c>
      <c r="AH1444" s="4">
        <v>369899.98319999903</v>
      </c>
      <c r="AI1444" s="4">
        <v>221566.88668125001</v>
      </c>
      <c r="AJ1444" s="4">
        <v>203733.975121875</v>
      </c>
      <c r="AK1444" s="4">
        <v>247081.62940312401</v>
      </c>
      <c r="AL1444" s="4">
        <v>257196.082068749</v>
      </c>
      <c r="AM1444" s="4">
        <v>234077.333118749</v>
      </c>
      <c r="AN1444" s="3" t="s">
        <v>45</v>
      </c>
      <c r="AO1444" s="3">
        <v>4.95</v>
      </c>
      <c r="AP1444" s="3">
        <v>1</v>
      </c>
      <c r="AQ1444" s="3">
        <v>2.0000000000000001E-4</v>
      </c>
      <c r="AR1444" s="3">
        <v>1.4079999999999999E-7</v>
      </c>
      <c r="AS1444" s="6">
        <f t="shared" si="252"/>
        <v>215.55833944370784</v>
      </c>
      <c r="AT1444" s="6">
        <f t="shared" si="253"/>
        <v>216.49677791739188</v>
      </c>
      <c r="AU1444" s="6">
        <f t="shared" si="254"/>
        <v>190.11016874057125</v>
      </c>
      <c r="AV1444" s="6">
        <f t="shared" si="255"/>
        <v>197.84474002535612</v>
      </c>
      <c r="AW1444" s="6">
        <f t="shared" si="256"/>
        <v>196.44514610050095</v>
      </c>
      <c r="AX1444" s="6">
        <f t="shared" si="257"/>
        <v>207.96402859979781</v>
      </c>
      <c r="AY1444" s="6">
        <f t="shared" si="258"/>
        <v>198.97046544482578</v>
      </c>
      <c r="AZ1444" s="6">
        <f t="shared" si="259"/>
        <v>196.36984777611278</v>
      </c>
      <c r="BA1444" s="6">
        <f t="shared" si="260"/>
        <v>173.7600247796795</v>
      </c>
      <c r="BB1444" s="6">
        <f t="shared" si="261"/>
        <v>183.48198509935048</v>
      </c>
      <c r="BC1444" s="6">
        <f t="shared" si="262"/>
        <v>197.89201829980058</v>
      </c>
      <c r="BD1444" s="6">
        <f t="shared" si="263"/>
        <v>204.74750680260505</v>
      </c>
    </row>
    <row r="1445" spans="1:56" ht="15" customHeight="1" x14ac:dyDescent="0.2">
      <c r="A1445" s="3" t="s">
        <v>42</v>
      </c>
      <c r="B1445" s="3" t="s">
        <v>3663</v>
      </c>
      <c r="C1445" s="3" t="s">
        <v>3664</v>
      </c>
      <c r="D1445" s="3" t="s">
        <v>1049</v>
      </c>
      <c r="E1445" s="3">
        <v>4</v>
      </c>
      <c r="F1445" s="3" t="s">
        <v>447</v>
      </c>
      <c r="G1445" s="3" t="s">
        <v>3665</v>
      </c>
      <c r="H1445" s="3" t="s">
        <v>3666</v>
      </c>
      <c r="I1445" s="3">
        <v>1</v>
      </c>
      <c r="J1445" s="3">
        <v>3</v>
      </c>
      <c r="K1445" s="3">
        <v>0.61670000000000003</v>
      </c>
      <c r="L1445" s="3">
        <v>0</v>
      </c>
      <c r="M1445" s="3">
        <v>1</v>
      </c>
      <c r="N1445" s="3">
        <v>1</v>
      </c>
      <c r="O1445" s="3">
        <v>765.74567000000002</v>
      </c>
      <c r="P1445" s="3">
        <v>2295.22246</v>
      </c>
      <c r="Q1445" s="3">
        <v>2295.2184600000001</v>
      </c>
      <c r="R1445" s="3">
        <v>1.75</v>
      </c>
      <c r="S1445" s="3">
        <v>1.34E-3</v>
      </c>
      <c r="T1445" s="3" t="s">
        <v>875</v>
      </c>
      <c r="U1445" s="3" t="s">
        <v>876</v>
      </c>
      <c r="V1445" s="3">
        <v>22.257840000000002</v>
      </c>
      <c r="W1445" s="3">
        <v>218.5</v>
      </c>
      <c r="X1445" s="3">
        <v>120</v>
      </c>
      <c r="Y1445" s="3">
        <v>65.494600000000005</v>
      </c>
      <c r="Z1445" s="3">
        <v>21665</v>
      </c>
      <c r="AA1445" s="3" t="s">
        <v>877</v>
      </c>
      <c r="AB1445" s="4">
        <v>292939.42528124998</v>
      </c>
      <c r="AC1445" s="4">
        <v>193737.42067783</v>
      </c>
      <c r="AD1445" s="4">
        <v>185214.29489062601</v>
      </c>
      <c r="AE1445" s="4">
        <v>176230.49090624999</v>
      </c>
      <c r="AF1445" s="4">
        <v>206296.47967500001</v>
      </c>
      <c r="AG1445" s="4">
        <v>233051.09953125101</v>
      </c>
      <c r="AH1445" s="4">
        <v>299920.07460937399</v>
      </c>
      <c r="AI1445" s="4">
        <v>189143.77958437501</v>
      </c>
      <c r="AJ1445" s="4">
        <v>180964.43320312499</v>
      </c>
      <c r="AK1445" s="4">
        <v>235380.311718749</v>
      </c>
      <c r="AL1445" s="4">
        <v>208805.115234375</v>
      </c>
      <c r="AM1445" s="4">
        <v>203743.17304687499</v>
      </c>
      <c r="AN1445" s="3" t="s">
        <v>45</v>
      </c>
      <c r="AO1445" s="3">
        <v>3.6</v>
      </c>
      <c r="AP1445" s="3">
        <v>1</v>
      </c>
      <c r="AQ1445" s="3">
        <v>2.0000000000000001E-4</v>
      </c>
      <c r="AR1445" s="3">
        <v>1.2159999999999999E-8</v>
      </c>
      <c r="AS1445" s="6">
        <f t="shared" si="252"/>
        <v>162.44096921618384</v>
      </c>
      <c r="AT1445" s="6">
        <f t="shared" si="253"/>
        <v>168.01344738718294</v>
      </c>
      <c r="AU1445" s="6">
        <f t="shared" si="254"/>
        <v>148.49001900154059</v>
      </c>
      <c r="AV1445" s="6">
        <f t="shared" si="255"/>
        <v>153.42221094509941</v>
      </c>
      <c r="AW1445" s="6">
        <f t="shared" si="256"/>
        <v>166.75682836272927</v>
      </c>
      <c r="AX1445" s="6">
        <f t="shared" si="257"/>
        <v>173.56795859059864</v>
      </c>
      <c r="AY1445" s="6">
        <f t="shared" si="258"/>
        <v>161.32803339168731</v>
      </c>
      <c r="AZ1445" s="6">
        <f t="shared" si="259"/>
        <v>167.63396264269252</v>
      </c>
      <c r="BA1445" s="6">
        <f t="shared" si="260"/>
        <v>154.34040581010316</v>
      </c>
      <c r="BB1445" s="6">
        <f t="shared" si="261"/>
        <v>174.79262603128163</v>
      </c>
      <c r="BC1445" s="6">
        <f t="shared" si="262"/>
        <v>160.6590013062787</v>
      </c>
      <c r="BD1445" s="6">
        <f t="shared" si="263"/>
        <v>178.21420875568765</v>
      </c>
    </row>
    <row r="1446" spans="1:56" ht="15" customHeight="1" x14ac:dyDescent="0.2">
      <c r="A1446" s="3" t="s">
        <v>42</v>
      </c>
      <c r="B1446" s="3" t="s">
        <v>3667</v>
      </c>
      <c r="C1446" s="3" t="s">
        <v>3668</v>
      </c>
      <c r="D1446" s="3" t="s">
        <v>881</v>
      </c>
      <c r="E1446" s="3">
        <v>11</v>
      </c>
      <c r="F1446" s="3" t="s">
        <v>447</v>
      </c>
      <c r="G1446" s="3" t="s">
        <v>3669</v>
      </c>
      <c r="H1446" s="3" t="s">
        <v>3670</v>
      </c>
      <c r="I1446" s="3">
        <v>0</v>
      </c>
      <c r="J1446" s="3">
        <v>2</v>
      </c>
      <c r="K1446" s="3">
        <v>0.63029999999999997</v>
      </c>
      <c r="L1446" s="3">
        <v>0</v>
      </c>
      <c r="M1446" s="3">
        <v>1</v>
      </c>
      <c r="N1446" s="3">
        <v>1</v>
      </c>
      <c r="O1446" s="3">
        <v>998.04042000000004</v>
      </c>
      <c r="P1446" s="3">
        <v>1995.07357</v>
      </c>
      <c r="Q1446" s="3">
        <v>1995.07179</v>
      </c>
      <c r="R1446" s="3">
        <v>0.89</v>
      </c>
      <c r="S1446" s="3">
        <v>8.8999999999999995E-4</v>
      </c>
      <c r="T1446" s="3" t="s">
        <v>875</v>
      </c>
      <c r="U1446" s="3" t="s">
        <v>876</v>
      </c>
      <c r="V1446" s="3">
        <v>0</v>
      </c>
      <c r="W1446" s="3">
        <v>193.1</v>
      </c>
      <c r="X1446" s="3">
        <v>120</v>
      </c>
      <c r="Y1446" s="3">
        <v>118.74769999999999</v>
      </c>
      <c r="Z1446" s="3">
        <v>44481</v>
      </c>
      <c r="AA1446" s="3" t="s">
        <v>877</v>
      </c>
      <c r="AB1446" s="4">
        <v>297912.40730624797</v>
      </c>
      <c r="AC1446" s="4">
        <v>174747.20711249899</v>
      </c>
      <c r="AD1446" s="4">
        <v>220886.91904504501</v>
      </c>
      <c r="AE1446" s="4">
        <v>200011.863562499</v>
      </c>
      <c r="AF1446" s="4">
        <v>220088.134715625</v>
      </c>
      <c r="AG1446" s="4">
        <v>220139.20809375099</v>
      </c>
      <c r="AH1446" s="4">
        <v>347058.47756249801</v>
      </c>
      <c r="AI1446" s="4">
        <v>188517.00140625099</v>
      </c>
      <c r="AJ1446" s="4">
        <v>188905.06769062599</v>
      </c>
      <c r="AK1446" s="4">
        <v>251761.41478125099</v>
      </c>
      <c r="AL1446" s="4">
        <v>227757.883031251</v>
      </c>
      <c r="AM1446" s="4">
        <v>204378.88123124899</v>
      </c>
      <c r="AN1446" s="3" t="s">
        <v>45</v>
      </c>
      <c r="AO1446" s="3">
        <v>2.84</v>
      </c>
      <c r="AP1446" s="3">
        <v>1</v>
      </c>
      <c r="AQ1446" s="3">
        <v>2.0000000000000001E-4</v>
      </c>
      <c r="AR1446" s="3">
        <v>6.8079999999999999E-5</v>
      </c>
      <c r="AS1446" s="6">
        <f t="shared" si="252"/>
        <v>165.19859058879271</v>
      </c>
      <c r="AT1446" s="6">
        <f t="shared" si="253"/>
        <v>151.54470718940851</v>
      </c>
      <c r="AU1446" s="6">
        <f t="shared" si="254"/>
        <v>177.08947803170091</v>
      </c>
      <c r="AV1446" s="6">
        <f t="shared" si="255"/>
        <v>174.12572685468174</v>
      </c>
      <c r="AW1446" s="6">
        <f t="shared" si="256"/>
        <v>177.90511676818662</v>
      </c>
      <c r="AX1446" s="6">
        <f t="shared" si="257"/>
        <v>163.95165279818684</v>
      </c>
      <c r="AY1446" s="6">
        <f t="shared" si="258"/>
        <v>186.68394148005746</v>
      </c>
      <c r="AZ1446" s="6">
        <f t="shared" si="259"/>
        <v>167.0784629591831</v>
      </c>
      <c r="BA1446" s="6">
        <f t="shared" si="260"/>
        <v>161.11279045772599</v>
      </c>
      <c r="BB1446" s="6">
        <f t="shared" si="261"/>
        <v>186.95717794590857</v>
      </c>
      <c r="BC1446" s="6">
        <f t="shared" si="262"/>
        <v>175.24165529355329</v>
      </c>
      <c r="BD1446" s="6">
        <f t="shared" si="263"/>
        <v>178.77026287707733</v>
      </c>
    </row>
    <row r="1447" spans="1:56" ht="15" customHeight="1" x14ac:dyDescent="0.2">
      <c r="A1447" s="3" t="s">
        <v>42</v>
      </c>
      <c r="B1447" s="3" t="s">
        <v>3667</v>
      </c>
      <c r="C1447" s="3" t="s">
        <v>3668</v>
      </c>
      <c r="D1447" s="3" t="s">
        <v>881</v>
      </c>
      <c r="E1447" s="3">
        <v>11</v>
      </c>
      <c r="F1447" s="3" t="s">
        <v>447</v>
      </c>
      <c r="G1447" s="3" t="s">
        <v>3669</v>
      </c>
      <c r="H1447" s="3" t="s">
        <v>3670</v>
      </c>
      <c r="I1447" s="3">
        <v>0</v>
      </c>
      <c r="J1447" s="3">
        <v>3</v>
      </c>
      <c r="K1447" s="3">
        <v>0.7661</v>
      </c>
      <c r="L1447" s="3">
        <v>0</v>
      </c>
      <c r="M1447" s="3">
        <v>1</v>
      </c>
      <c r="N1447" s="3">
        <v>1</v>
      </c>
      <c r="O1447" s="3">
        <v>665.69465000000002</v>
      </c>
      <c r="P1447" s="3">
        <v>1995.0694000000001</v>
      </c>
      <c r="Q1447" s="3">
        <v>1995.07179</v>
      </c>
      <c r="R1447" s="3">
        <v>-1.2</v>
      </c>
      <c r="S1447" s="3">
        <v>-8.0000000000000004E-4</v>
      </c>
      <c r="T1447" s="3" t="s">
        <v>875</v>
      </c>
      <c r="U1447" s="3" t="s">
        <v>876</v>
      </c>
      <c r="V1447" s="3">
        <v>0</v>
      </c>
      <c r="W1447" s="3">
        <v>112.9</v>
      </c>
      <c r="X1447" s="3">
        <v>120</v>
      </c>
      <c r="Y1447" s="3">
        <v>118.7521</v>
      </c>
      <c r="Z1447" s="3">
        <v>44483</v>
      </c>
      <c r="AA1447" s="3" t="s">
        <v>877</v>
      </c>
      <c r="AB1447" s="4">
        <v>138002.68556250099</v>
      </c>
      <c r="AC1447" s="4">
        <v>72495.081656249895</v>
      </c>
      <c r="AD1447" s="4">
        <v>95064.345750000095</v>
      </c>
      <c r="AE1447" s="4">
        <v>87780.189234375095</v>
      </c>
      <c r="AF1447" s="4">
        <v>87340.367657812603</v>
      </c>
      <c r="AG1447" s="4">
        <v>90557.0388421877</v>
      </c>
      <c r="AH1447" s="4">
        <v>135570.77160000001</v>
      </c>
      <c r="AI1447" s="4">
        <v>77847.279004687603</v>
      </c>
      <c r="AJ1447" s="4">
        <v>82082.199684374995</v>
      </c>
      <c r="AK1447" s="4">
        <v>99559.785393750193</v>
      </c>
      <c r="AL1447" s="4">
        <v>156432.01823906199</v>
      </c>
      <c r="AM1447" s="4">
        <v>87909.172209375203</v>
      </c>
      <c r="AN1447" s="3" t="s">
        <v>45</v>
      </c>
      <c r="AO1447" s="3">
        <v>4.3600000000000003</v>
      </c>
      <c r="AP1447" s="3">
        <v>1</v>
      </c>
      <c r="AQ1447" s="3">
        <v>2.0000000000000001E-4</v>
      </c>
      <c r="AR1447" s="3">
        <v>1.1049999999999999E-5</v>
      </c>
      <c r="AS1447" s="6">
        <f t="shared" si="252"/>
        <v>76.525342997741504</v>
      </c>
      <c r="AT1447" s="6">
        <f t="shared" si="253"/>
        <v>62.86936486026876</v>
      </c>
      <c r="AU1447" s="6">
        <f t="shared" si="254"/>
        <v>76.21499471799666</v>
      </c>
      <c r="AV1447" s="6">
        <f t="shared" si="255"/>
        <v>76.419413236959997</v>
      </c>
      <c r="AW1447" s="6">
        <f t="shared" si="256"/>
        <v>70.600345297198672</v>
      </c>
      <c r="AX1447" s="6">
        <f t="shared" si="257"/>
        <v>67.443579538831514</v>
      </c>
      <c r="AY1447" s="6">
        <f t="shared" si="258"/>
        <v>72.923981484425866</v>
      </c>
      <c r="AZ1447" s="6">
        <f t="shared" si="259"/>
        <v>68.9943274327225</v>
      </c>
      <c r="BA1447" s="6">
        <f t="shared" si="260"/>
        <v>70.006021541550027</v>
      </c>
      <c r="BB1447" s="6">
        <f t="shared" si="261"/>
        <v>73.932761024116985</v>
      </c>
      <c r="BC1447" s="6">
        <f t="shared" si="262"/>
        <v>120.36205049097296</v>
      </c>
      <c r="BD1447" s="6">
        <f t="shared" si="263"/>
        <v>76.894176788229728</v>
      </c>
    </row>
    <row r="1448" spans="1:56" ht="15" customHeight="1" x14ac:dyDescent="0.2">
      <c r="A1448" s="3" t="s">
        <v>42</v>
      </c>
      <c r="B1448" s="3" t="s">
        <v>3667</v>
      </c>
      <c r="C1448" s="3" t="s">
        <v>3668</v>
      </c>
      <c r="D1448" s="3" t="s">
        <v>881</v>
      </c>
      <c r="E1448" s="3">
        <v>11</v>
      </c>
      <c r="F1448" s="3" t="s">
        <v>447</v>
      </c>
      <c r="G1448" s="3" t="s">
        <v>3669</v>
      </c>
      <c r="H1448" s="3" t="s">
        <v>3670</v>
      </c>
      <c r="I1448" s="3">
        <v>0</v>
      </c>
      <c r="J1448" s="3">
        <v>2</v>
      </c>
      <c r="K1448" s="3">
        <v>0.625</v>
      </c>
      <c r="L1448" s="3">
        <v>0</v>
      </c>
      <c r="M1448" s="3">
        <v>1</v>
      </c>
      <c r="N1448" s="3">
        <v>1</v>
      </c>
      <c r="O1448" s="3">
        <v>998.04244000000006</v>
      </c>
      <c r="P1448" s="3">
        <v>1995.07761</v>
      </c>
      <c r="Q1448" s="3">
        <v>1995.07179</v>
      </c>
      <c r="R1448" s="3">
        <v>2.92</v>
      </c>
      <c r="S1448" s="3">
        <v>2.9099999999999998E-3</v>
      </c>
      <c r="T1448" s="3" t="s">
        <v>875</v>
      </c>
      <c r="U1448" s="3" t="s">
        <v>876</v>
      </c>
      <c r="V1448" s="3">
        <v>0</v>
      </c>
      <c r="W1448" s="3">
        <v>186.4</v>
      </c>
      <c r="X1448" s="3">
        <v>120</v>
      </c>
      <c r="Y1448" s="3">
        <v>118.8015</v>
      </c>
      <c r="Z1448" s="3">
        <v>44504</v>
      </c>
      <c r="AA1448" s="3" t="s">
        <v>877</v>
      </c>
      <c r="AB1448" s="4">
        <v>295129.718400001</v>
      </c>
      <c r="AC1448" s="4">
        <v>191373.17677500099</v>
      </c>
      <c r="AD1448" s="4">
        <v>225302.310337501</v>
      </c>
      <c r="AE1448" s="4">
        <v>174285.62631562501</v>
      </c>
      <c r="AF1448" s="4">
        <v>212758.508325</v>
      </c>
      <c r="AG1448" s="4">
        <v>206281.889422796</v>
      </c>
      <c r="AH1448" s="4">
        <v>285548.08775624901</v>
      </c>
      <c r="AI1448" s="4">
        <v>169729.13935312501</v>
      </c>
      <c r="AJ1448" s="4">
        <v>173305.9403625</v>
      </c>
      <c r="AK1448" s="4">
        <v>247189.41771562499</v>
      </c>
      <c r="AL1448" s="4">
        <v>225785.90821875</v>
      </c>
      <c r="AM1448" s="4">
        <v>198490.74392812399</v>
      </c>
      <c r="AN1448" s="3" t="s">
        <v>45</v>
      </c>
      <c r="AO1448" s="3">
        <v>2.48</v>
      </c>
      <c r="AP1448" s="3">
        <v>1</v>
      </c>
      <c r="AQ1448" s="3">
        <v>2.0000000000000001E-4</v>
      </c>
      <c r="AR1448" s="3">
        <v>6.4490000000000001E-4</v>
      </c>
      <c r="AS1448" s="6">
        <f t="shared" si="252"/>
        <v>163.65553204512318</v>
      </c>
      <c r="AT1448" s="6">
        <f t="shared" si="253"/>
        <v>165.96312191475403</v>
      </c>
      <c r="AU1448" s="6">
        <f t="shared" si="254"/>
        <v>180.62938588440309</v>
      </c>
      <c r="AV1448" s="6">
        <f t="shared" si="255"/>
        <v>151.72905657693019</v>
      </c>
      <c r="AW1448" s="6">
        <f t="shared" si="256"/>
        <v>171.98031741189155</v>
      </c>
      <c r="AX1448" s="6">
        <f t="shared" si="257"/>
        <v>153.63122728595053</v>
      </c>
      <c r="AY1448" s="6">
        <f t="shared" si="258"/>
        <v>153.59729253359149</v>
      </c>
      <c r="AZ1448" s="6">
        <f t="shared" si="259"/>
        <v>150.4271949530638</v>
      </c>
      <c r="BA1448" s="6">
        <f t="shared" si="260"/>
        <v>147.8086532883849</v>
      </c>
      <c r="BB1448" s="6">
        <f t="shared" si="261"/>
        <v>183.5620283368666</v>
      </c>
      <c r="BC1448" s="6">
        <f t="shared" si="262"/>
        <v>173.72437683214238</v>
      </c>
      <c r="BD1448" s="6">
        <f t="shared" si="263"/>
        <v>173.61990758011802</v>
      </c>
    </row>
    <row r="1449" spans="1:56" ht="15" customHeight="1" x14ac:dyDescent="0.2">
      <c r="A1449" s="3" t="s">
        <v>42</v>
      </c>
      <c r="B1449" s="3" t="s">
        <v>3671</v>
      </c>
      <c r="C1449" s="3" t="s">
        <v>3672</v>
      </c>
      <c r="D1449" s="3" t="s">
        <v>881</v>
      </c>
      <c r="E1449" s="3">
        <v>1</v>
      </c>
      <c r="F1449" s="3" t="s">
        <v>3673</v>
      </c>
      <c r="G1449" s="3" t="s">
        <v>3673</v>
      </c>
      <c r="H1449" s="3" t="s">
        <v>3674</v>
      </c>
      <c r="I1449" s="3">
        <v>0</v>
      </c>
      <c r="J1449" s="3">
        <v>3</v>
      </c>
      <c r="K1449" s="3">
        <v>0.41920000000000002</v>
      </c>
      <c r="L1449" s="3">
        <v>0</v>
      </c>
      <c r="M1449" s="3">
        <v>1</v>
      </c>
      <c r="N1449" s="3">
        <v>1</v>
      </c>
      <c r="O1449" s="3">
        <v>636.68651</v>
      </c>
      <c r="P1449" s="3">
        <v>1908.0449699999999</v>
      </c>
      <c r="Q1449" s="3">
        <v>1908.0397599999999</v>
      </c>
      <c r="R1449" s="3">
        <v>2.73</v>
      </c>
      <c r="S1449" s="3">
        <v>1.74E-3</v>
      </c>
      <c r="T1449" s="3" t="s">
        <v>875</v>
      </c>
      <c r="U1449" s="3" t="s">
        <v>876</v>
      </c>
      <c r="V1449" s="3">
        <v>0</v>
      </c>
      <c r="W1449" s="3">
        <v>306.60000000000002</v>
      </c>
      <c r="X1449" s="3">
        <v>120</v>
      </c>
      <c r="Y1449" s="3">
        <v>98.909700000000001</v>
      </c>
      <c r="Z1449" s="3">
        <v>36013</v>
      </c>
      <c r="AA1449" s="3" t="s">
        <v>877</v>
      </c>
      <c r="AB1449" s="4">
        <v>408259.24146562599</v>
      </c>
      <c r="AC1449" s="4">
        <v>259659.134418751</v>
      </c>
      <c r="AD1449" s="4">
        <v>294570.00890625099</v>
      </c>
      <c r="AE1449" s="4">
        <v>262787.55772500101</v>
      </c>
      <c r="AF1449" s="4">
        <v>320138.73890624999</v>
      </c>
      <c r="AG1449" s="4">
        <v>325332.52337947802</v>
      </c>
      <c r="AH1449" s="4">
        <v>419964.03198750003</v>
      </c>
      <c r="AI1449" s="4">
        <v>255860.43965625</v>
      </c>
      <c r="AJ1449" s="4">
        <v>279714.70807499997</v>
      </c>
      <c r="AK1449" s="4">
        <v>358204.61551874998</v>
      </c>
      <c r="AL1449" s="4">
        <v>311844.10021874902</v>
      </c>
      <c r="AM1449" s="4">
        <v>266447.76819375</v>
      </c>
      <c r="AN1449" s="3" t="s">
        <v>45</v>
      </c>
      <c r="AO1449" s="3">
        <v>2.29</v>
      </c>
      <c r="AP1449" s="3">
        <v>1</v>
      </c>
      <c r="AQ1449" s="3">
        <v>7.5889999999999996E-4</v>
      </c>
      <c r="AR1449" s="3">
        <v>3.6020000000000002E-3</v>
      </c>
      <c r="AS1449" s="6">
        <f t="shared" si="252"/>
        <v>226.38819206895297</v>
      </c>
      <c r="AT1449" s="6">
        <f t="shared" si="253"/>
        <v>225.18223978945835</v>
      </c>
      <c r="AU1449" s="6">
        <f t="shared" si="254"/>
        <v>236.16269060443332</v>
      </c>
      <c r="AV1449" s="6">
        <f t="shared" si="255"/>
        <v>228.77680194672109</v>
      </c>
      <c r="AW1449" s="6">
        <f t="shared" si="256"/>
        <v>258.77960118443855</v>
      </c>
      <c r="AX1449" s="6">
        <f t="shared" si="257"/>
        <v>242.29579718645445</v>
      </c>
      <c r="AY1449" s="6">
        <f t="shared" si="258"/>
        <v>225.90008842865714</v>
      </c>
      <c r="AZ1449" s="6">
        <f t="shared" si="259"/>
        <v>226.76346786200031</v>
      </c>
      <c r="BA1449" s="6">
        <f t="shared" si="260"/>
        <v>238.56224558166127</v>
      </c>
      <c r="BB1449" s="6">
        <f t="shared" si="261"/>
        <v>266.00154000076725</v>
      </c>
      <c r="BC1449" s="6">
        <f t="shared" si="262"/>
        <v>239.93934079710414</v>
      </c>
      <c r="BD1449" s="6">
        <f t="shared" si="263"/>
        <v>233.06193514735955</v>
      </c>
    </row>
    <row r="1450" spans="1:56" ht="15" customHeight="1" x14ac:dyDescent="0.2">
      <c r="A1450" s="3" t="s">
        <v>42</v>
      </c>
      <c r="B1450" s="3" t="s">
        <v>3675</v>
      </c>
      <c r="C1450" s="3" t="s">
        <v>3676</v>
      </c>
      <c r="D1450" s="3" t="s">
        <v>916</v>
      </c>
      <c r="E1450" s="3">
        <v>2</v>
      </c>
      <c r="F1450" s="3" t="s">
        <v>3677</v>
      </c>
      <c r="G1450" s="3" t="s">
        <v>3678</v>
      </c>
      <c r="H1450" s="3" t="s">
        <v>3679</v>
      </c>
      <c r="I1450" s="3">
        <v>0</v>
      </c>
      <c r="J1450" s="3">
        <v>3</v>
      </c>
      <c r="K1450" s="3">
        <v>0.52959999999999996</v>
      </c>
      <c r="L1450" s="3">
        <v>0</v>
      </c>
      <c r="M1450" s="3">
        <v>1</v>
      </c>
      <c r="N1450" s="3">
        <v>1</v>
      </c>
      <c r="O1450" s="3">
        <v>559.67750000000001</v>
      </c>
      <c r="P1450" s="3">
        <v>1677.0179499999999</v>
      </c>
      <c r="Q1450" s="3">
        <v>1677.01908</v>
      </c>
      <c r="R1450" s="3">
        <v>-0.67</v>
      </c>
      <c r="S1450" s="3">
        <v>-3.8000000000000002E-4</v>
      </c>
      <c r="T1450" s="3" t="s">
        <v>875</v>
      </c>
      <c r="U1450" s="3" t="s">
        <v>876</v>
      </c>
      <c r="V1450" s="3">
        <v>27.571940000000001</v>
      </c>
      <c r="W1450" s="3">
        <v>499.3</v>
      </c>
      <c r="X1450" s="3">
        <v>87.861000000000004</v>
      </c>
      <c r="Y1450" s="3">
        <v>88.559299999999993</v>
      </c>
      <c r="Z1450" s="3">
        <v>31557</v>
      </c>
      <c r="AA1450" s="3" t="s">
        <v>877</v>
      </c>
      <c r="AB1450" s="4">
        <v>940182.05531250394</v>
      </c>
      <c r="AC1450" s="4">
        <v>588944.23087499896</v>
      </c>
      <c r="AD1450" s="4">
        <v>727334.73449999699</v>
      </c>
      <c r="AE1450" s="4">
        <v>617327.08537500002</v>
      </c>
      <c r="AF1450" s="4">
        <v>573786.29055000003</v>
      </c>
      <c r="AG1450" s="4">
        <v>711171.74039999803</v>
      </c>
      <c r="AH1450" s="4">
        <v>1096924.8460428</v>
      </c>
      <c r="AI1450" s="4">
        <v>612858.24022500101</v>
      </c>
      <c r="AJ1450" s="4">
        <v>644312.48145000101</v>
      </c>
      <c r="AK1450" s="4">
        <v>654549.27697500098</v>
      </c>
      <c r="AL1450" s="4">
        <v>698284.62990000006</v>
      </c>
      <c r="AM1450" s="4">
        <v>637872.86227500101</v>
      </c>
      <c r="AN1450" s="3" t="s">
        <v>45</v>
      </c>
      <c r="AO1450" s="3">
        <v>3.72</v>
      </c>
      <c r="AP1450" s="3">
        <v>1</v>
      </c>
      <c r="AQ1450" s="3">
        <v>2.0000000000000001E-4</v>
      </c>
      <c r="AR1450" s="3">
        <v>2.349E-5</v>
      </c>
      <c r="AS1450" s="6">
        <f t="shared" si="252"/>
        <v>521.35039234816929</v>
      </c>
      <c r="AT1450" s="6">
        <f t="shared" si="253"/>
        <v>510.74567939380427</v>
      </c>
      <c r="AU1450" s="6">
        <f t="shared" si="254"/>
        <v>583.11886029187463</v>
      </c>
      <c r="AV1450" s="6">
        <f t="shared" si="255"/>
        <v>537.43075802308681</v>
      </c>
      <c r="AW1450" s="6">
        <f t="shared" si="256"/>
        <v>463.81199582693972</v>
      </c>
      <c r="AX1450" s="6">
        <f t="shared" si="257"/>
        <v>529.65477286666294</v>
      </c>
      <c r="AY1450" s="6">
        <f t="shared" si="258"/>
        <v>590.0396244601136</v>
      </c>
      <c r="AZ1450" s="6">
        <f t="shared" si="259"/>
        <v>543.16274937984269</v>
      </c>
      <c r="BA1450" s="6">
        <f t="shared" si="260"/>
        <v>549.5193066136186</v>
      </c>
      <c r="BB1450" s="6">
        <f t="shared" si="261"/>
        <v>486.06608664043108</v>
      </c>
      <c r="BC1450" s="6">
        <f t="shared" si="262"/>
        <v>537.27472692100798</v>
      </c>
      <c r="BD1450" s="6">
        <f t="shared" si="263"/>
        <v>557.94756573714119</v>
      </c>
    </row>
    <row r="1451" spans="1:56" ht="15" customHeight="1" x14ac:dyDescent="0.2">
      <c r="A1451" s="3" t="s">
        <v>42</v>
      </c>
      <c r="B1451" s="3" t="s">
        <v>3680</v>
      </c>
      <c r="C1451" s="3" t="s">
        <v>3681</v>
      </c>
      <c r="D1451" s="3" t="s">
        <v>881</v>
      </c>
      <c r="E1451" s="3">
        <v>2</v>
      </c>
      <c r="F1451" s="3" t="s">
        <v>3682</v>
      </c>
      <c r="G1451" s="3" t="s">
        <v>3683</v>
      </c>
      <c r="H1451" s="3" t="s">
        <v>3684</v>
      </c>
      <c r="I1451" s="3">
        <v>0</v>
      </c>
      <c r="J1451" s="3">
        <v>2</v>
      </c>
      <c r="K1451" s="3">
        <v>0.51739999999999997</v>
      </c>
      <c r="L1451" s="3">
        <v>0</v>
      </c>
      <c r="M1451" s="3">
        <v>1</v>
      </c>
      <c r="N1451" s="3">
        <v>1</v>
      </c>
      <c r="O1451" s="3">
        <v>831.46193000000005</v>
      </c>
      <c r="P1451" s="3">
        <v>1661.9165800000001</v>
      </c>
      <c r="Q1451" s="3">
        <v>1661.91416</v>
      </c>
      <c r="R1451" s="3">
        <v>1.46</v>
      </c>
      <c r="S1451" s="3">
        <v>1.2099999999999999E-3</v>
      </c>
      <c r="T1451" s="3" t="s">
        <v>875</v>
      </c>
      <c r="U1451" s="3" t="s">
        <v>876</v>
      </c>
      <c r="V1451" s="3">
        <v>0</v>
      </c>
      <c r="W1451" s="3">
        <v>280</v>
      </c>
      <c r="X1451" s="3">
        <v>111.009</v>
      </c>
      <c r="Y1451" s="3">
        <v>84.3904</v>
      </c>
      <c r="Z1451" s="3">
        <v>29771</v>
      </c>
      <c r="AA1451" s="3" t="s">
        <v>877</v>
      </c>
      <c r="AB1451" s="4">
        <v>459866.68736249802</v>
      </c>
      <c r="AC1451" s="4">
        <v>290269.89235447801</v>
      </c>
      <c r="AD1451" s="4">
        <v>294536.09377500002</v>
      </c>
      <c r="AE1451" s="4">
        <v>271024.09331249999</v>
      </c>
      <c r="AF1451" s="4">
        <v>308095.196062501</v>
      </c>
      <c r="AG1451" s="4">
        <v>326428.53704999998</v>
      </c>
      <c r="AH1451" s="4">
        <v>445130.50725000101</v>
      </c>
      <c r="AI1451" s="4">
        <v>295265.4271875</v>
      </c>
      <c r="AJ1451" s="4">
        <v>299202.29955</v>
      </c>
      <c r="AK1451" s="4">
        <v>348413.20408125099</v>
      </c>
      <c r="AL1451" s="4">
        <v>322823.53372500098</v>
      </c>
      <c r="AM1451" s="4">
        <v>281486.37391874997</v>
      </c>
      <c r="AN1451" s="3" t="s">
        <v>45</v>
      </c>
      <c r="AO1451" s="3">
        <v>2.88</v>
      </c>
      <c r="AP1451" s="3">
        <v>1</v>
      </c>
      <c r="AQ1451" s="3">
        <v>2.0000000000000001E-4</v>
      </c>
      <c r="AR1451" s="3">
        <v>3.2710000000000001E-6</v>
      </c>
      <c r="AS1451" s="6">
        <f t="shared" si="252"/>
        <v>255.00558804496754</v>
      </c>
      <c r="AT1451" s="6">
        <f t="shared" si="253"/>
        <v>251.72857735254843</v>
      </c>
      <c r="AU1451" s="6">
        <f t="shared" si="254"/>
        <v>236.1355001627513</v>
      </c>
      <c r="AV1451" s="6">
        <f t="shared" si="255"/>
        <v>235.94734033575799</v>
      </c>
      <c r="AW1451" s="6">
        <f t="shared" si="256"/>
        <v>249.04437443680726</v>
      </c>
      <c r="AX1451" s="6">
        <f t="shared" si="257"/>
        <v>243.11206819209443</v>
      </c>
      <c r="AY1451" s="6">
        <f t="shared" si="258"/>
        <v>239.43722150248621</v>
      </c>
      <c r="AZ1451" s="6">
        <f t="shared" si="259"/>
        <v>261.68723972626418</v>
      </c>
      <c r="BA1451" s="6">
        <f t="shared" si="260"/>
        <v>255.18276444979139</v>
      </c>
      <c r="BB1451" s="6">
        <f t="shared" si="261"/>
        <v>258.73047087346418</v>
      </c>
      <c r="BC1451" s="6">
        <f t="shared" si="262"/>
        <v>248.38714544041079</v>
      </c>
      <c r="BD1451" s="6">
        <f t="shared" si="263"/>
        <v>246.21620765617638</v>
      </c>
    </row>
    <row r="1452" spans="1:56" ht="15" customHeight="1" x14ac:dyDescent="0.2">
      <c r="A1452" s="3" t="s">
        <v>42</v>
      </c>
      <c r="B1452" s="3" t="s">
        <v>3685</v>
      </c>
      <c r="C1452" s="3" t="s">
        <v>3686</v>
      </c>
      <c r="D1452" s="3" t="s">
        <v>1144</v>
      </c>
      <c r="E1452" s="3">
        <v>3</v>
      </c>
      <c r="F1452" s="3" t="s">
        <v>707</v>
      </c>
      <c r="G1452" s="3" t="s">
        <v>3687</v>
      </c>
      <c r="H1452" s="3" t="s">
        <v>3688</v>
      </c>
      <c r="I1452" s="3">
        <v>0</v>
      </c>
      <c r="J1452" s="3">
        <v>3</v>
      </c>
      <c r="K1452" s="3">
        <v>0.66320000000000001</v>
      </c>
      <c r="L1452" s="3">
        <v>0</v>
      </c>
      <c r="M1452" s="3">
        <v>1</v>
      </c>
      <c r="N1452" s="3">
        <v>1</v>
      </c>
      <c r="O1452" s="3">
        <v>900.47379999999998</v>
      </c>
      <c r="P1452" s="3">
        <v>2699.4068600000001</v>
      </c>
      <c r="Q1452" s="3">
        <v>2699.4019600000001</v>
      </c>
      <c r="R1452" s="3">
        <v>1.81</v>
      </c>
      <c r="S1452" s="3">
        <v>1.6299999999999999E-3</v>
      </c>
      <c r="T1452" s="3" t="s">
        <v>875</v>
      </c>
      <c r="U1452" s="3" t="s">
        <v>876</v>
      </c>
      <c r="V1452" s="3">
        <v>0</v>
      </c>
      <c r="W1452" s="3">
        <v>315.7</v>
      </c>
      <c r="X1452" s="3">
        <v>120</v>
      </c>
      <c r="Y1452" s="3">
        <v>88.719499999999996</v>
      </c>
      <c r="Z1452" s="3">
        <v>31627</v>
      </c>
      <c r="AA1452" s="3" t="s">
        <v>877</v>
      </c>
      <c r="AB1452" s="4">
        <v>599526.53784375405</v>
      </c>
      <c r="AC1452" s="4">
        <v>375552.47276250098</v>
      </c>
      <c r="AD1452" s="4">
        <v>439870.99261875101</v>
      </c>
      <c r="AE1452" s="4">
        <v>368765.37988125102</v>
      </c>
      <c r="AF1452" s="4">
        <v>375340.20541875</v>
      </c>
      <c r="AG1452" s="4">
        <v>440559.66487500002</v>
      </c>
      <c r="AH1452" s="4">
        <v>604898.39799218497</v>
      </c>
      <c r="AI1452" s="4">
        <v>359790.39298125001</v>
      </c>
      <c r="AJ1452" s="4">
        <v>409062.46837499901</v>
      </c>
      <c r="AK1452" s="4">
        <v>374475.71514375001</v>
      </c>
      <c r="AL1452" s="4">
        <v>461883.18247500103</v>
      </c>
      <c r="AM1452" s="4">
        <v>403846.35946875002</v>
      </c>
      <c r="AN1452" s="3" t="s">
        <v>45</v>
      </c>
      <c r="AO1452" s="3">
        <v>4.75</v>
      </c>
      <c r="AP1452" s="3">
        <v>1</v>
      </c>
      <c r="AQ1452" s="3">
        <v>2.0000000000000001E-4</v>
      </c>
      <c r="AR1452" s="3">
        <v>9.2150000000000007E-6</v>
      </c>
      <c r="AS1452" s="6">
        <f t="shared" si="252"/>
        <v>332.44986325982245</v>
      </c>
      <c r="AT1452" s="6">
        <f t="shared" si="253"/>
        <v>325.68754865656888</v>
      </c>
      <c r="AU1452" s="6">
        <f t="shared" si="254"/>
        <v>352.65340664313175</v>
      </c>
      <c r="AV1452" s="6">
        <f t="shared" si="255"/>
        <v>321.03865574254331</v>
      </c>
      <c r="AW1452" s="6">
        <f t="shared" si="256"/>
        <v>303.40092235820669</v>
      </c>
      <c r="AX1452" s="6">
        <f t="shared" si="257"/>
        <v>328.11276936051598</v>
      </c>
      <c r="AY1452" s="6">
        <f t="shared" si="258"/>
        <v>325.37691608993515</v>
      </c>
      <c r="AZ1452" s="6">
        <f t="shared" si="259"/>
        <v>318.8742946173046</v>
      </c>
      <c r="BA1452" s="6">
        <f t="shared" si="260"/>
        <v>348.87997742525243</v>
      </c>
      <c r="BB1452" s="6">
        <f t="shared" si="261"/>
        <v>278.08440373351937</v>
      </c>
      <c r="BC1452" s="6">
        <f t="shared" si="262"/>
        <v>355.38253329333702</v>
      </c>
      <c r="BD1452" s="6">
        <f t="shared" si="263"/>
        <v>353.24452022267246</v>
      </c>
    </row>
    <row r="1453" spans="1:56" ht="15" customHeight="1" x14ac:dyDescent="0.2">
      <c r="A1453" s="3" t="s">
        <v>42</v>
      </c>
      <c r="B1453" s="3" t="s">
        <v>3689</v>
      </c>
      <c r="C1453" s="3" t="s">
        <v>3690</v>
      </c>
      <c r="D1453" s="3" t="s">
        <v>3691</v>
      </c>
      <c r="E1453" s="3">
        <v>6</v>
      </c>
      <c r="F1453" s="3" t="s">
        <v>707</v>
      </c>
      <c r="G1453" s="3" t="s">
        <v>3692</v>
      </c>
      <c r="H1453" s="3" t="s">
        <v>3693</v>
      </c>
      <c r="I1453" s="3">
        <v>0</v>
      </c>
      <c r="J1453" s="3">
        <v>2</v>
      </c>
      <c r="K1453" s="3">
        <v>0.53</v>
      </c>
      <c r="L1453" s="3">
        <v>0</v>
      </c>
      <c r="M1453" s="3">
        <v>1</v>
      </c>
      <c r="N1453" s="3">
        <v>1</v>
      </c>
      <c r="O1453" s="3">
        <v>744.88879999999995</v>
      </c>
      <c r="P1453" s="3">
        <v>1488.7703200000001</v>
      </c>
      <c r="Q1453" s="3">
        <v>1488.76875</v>
      </c>
      <c r="R1453" s="3">
        <v>1.06</v>
      </c>
      <c r="S1453" s="3">
        <v>7.9000000000000001E-4</v>
      </c>
      <c r="T1453" s="3" t="s">
        <v>875</v>
      </c>
      <c r="U1453" s="3" t="s">
        <v>876</v>
      </c>
      <c r="V1453" s="3">
        <v>0</v>
      </c>
      <c r="W1453" s="3">
        <v>422.4</v>
      </c>
      <c r="X1453" s="3">
        <v>113.79600000000001</v>
      </c>
      <c r="Y1453" s="3">
        <v>84.972099999999998</v>
      </c>
      <c r="Z1453" s="3">
        <v>30016</v>
      </c>
      <c r="AA1453" s="3" t="s">
        <v>877</v>
      </c>
      <c r="AB1453" s="4">
        <v>721338.92160000303</v>
      </c>
      <c r="AC1453" s="4">
        <v>467743.20697499998</v>
      </c>
      <c r="AD1453" s="4">
        <v>461819.45246249798</v>
      </c>
      <c r="AE1453" s="4">
        <v>448019.0958375</v>
      </c>
      <c r="AF1453" s="4">
        <v>455602.30567499902</v>
      </c>
      <c r="AG1453" s="4">
        <v>476770.84826250101</v>
      </c>
      <c r="AH1453" s="4">
        <v>723024.25717499806</v>
      </c>
      <c r="AI1453" s="4">
        <v>482515.07535000099</v>
      </c>
      <c r="AJ1453" s="4">
        <v>426702.84029999899</v>
      </c>
      <c r="AK1453" s="4">
        <v>554317.91394375195</v>
      </c>
      <c r="AL1453" s="4">
        <v>445245.08007053001</v>
      </c>
      <c r="AM1453" s="4">
        <v>438555.69697499898</v>
      </c>
      <c r="AN1453" s="3" t="s">
        <v>45</v>
      </c>
      <c r="AO1453" s="3">
        <v>2.17</v>
      </c>
      <c r="AP1453" s="3">
        <v>1</v>
      </c>
      <c r="AQ1453" s="3">
        <v>2.0000000000000001E-4</v>
      </c>
      <c r="AR1453" s="3">
        <v>6.1140000000000001E-4</v>
      </c>
      <c r="AS1453" s="6">
        <f t="shared" si="252"/>
        <v>399.99734909550705</v>
      </c>
      <c r="AT1453" s="6">
        <f t="shared" si="253"/>
        <v>405.63742626929354</v>
      </c>
      <c r="AU1453" s="6">
        <f t="shared" si="254"/>
        <v>370.24992758757151</v>
      </c>
      <c r="AV1453" s="6">
        <f t="shared" si="255"/>
        <v>390.0351175074432</v>
      </c>
      <c r="AW1453" s="6">
        <f t="shared" si="256"/>
        <v>368.27965076670438</v>
      </c>
      <c r="AX1453" s="6">
        <f t="shared" si="257"/>
        <v>355.08153797546748</v>
      </c>
      <c r="AY1453" s="6">
        <f t="shared" si="258"/>
        <v>388.91721955073922</v>
      </c>
      <c r="AZ1453" s="6">
        <f t="shared" si="259"/>
        <v>427.64247544115341</v>
      </c>
      <c r="BA1453" s="6">
        <f t="shared" si="260"/>
        <v>363.92504519550107</v>
      </c>
      <c r="BB1453" s="6">
        <f t="shared" si="261"/>
        <v>411.63461432655009</v>
      </c>
      <c r="BC1453" s="6">
        <f t="shared" si="262"/>
        <v>342.58083103171612</v>
      </c>
      <c r="BD1453" s="6">
        <f t="shared" si="263"/>
        <v>383.6047871587682</v>
      </c>
    </row>
    <row r="1454" spans="1:56" ht="15" customHeight="1" x14ac:dyDescent="0.2">
      <c r="A1454" s="3" t="s">
        <v>42</v>
      </c>
      <c r="B1454" s="3" t="s">
        <v>3689</v>
      </c>
      <c r="C1454" s="3" t="s">
        <v>3690</v>
      </c>
      <c r="D1454" s="3" t="s">
        <v>3691</v>
      </c>
      <c r="E1454" s="3">
        <v>6</v>
      </c>
      <c r="F1454" s="3" t="s">
        <v>707</v>
      </c>
      <c r="G1454" s="3" t="s">
        <v>3692</v>
      </c>
      <c r="H1454" s="3" t="s">
        <v>3693</v>
      </c>
      <c r="I1454" s="3">
        <v>0</v>
      </c>
      <c r="J1454" s="3">
        <v>2</v>
      </c>
      <c r="K1454" s="3">
        <v>0.55049999999999999</v>
      </c>
      <c r="L1454" s="3">
        <v>0</v>
      </c>
      <c r="M1454" s="3">
        <v>1</v>
      </c>
      <c r="N1454" s="3">
        <v>1</v>
      </c>
      <c r="O1454" s="3">
        <v>744.89013999999997</v>
      </c>
      <c r="P1454" s="3">
        <v>1488.7730100000001</v>
      </c>
      <c r="Q1454" s="3">
        <v>1488.76875</v>
      </c>
      <c r="R1454" s="3">
        <v>2.86</v>
      </c>
      <c r="S1454" s="3">
        <v>2.1299999999999999E-3</v>
      </c>
      <c r="T1454" s="3" t="s">
        <v>875</v>
      </c>
      <c r="U1454" s="3" t="s">
        <v>876</v>
      </c>
      <c r="V1454" s="3">
        <v>0</v>
      </c>
      <c r="W1454" s="3">
        <v>463.3</v>
      </c>
      <c r="X1454" s="3">
        <v>120</v>
      </c>
      <c r="Y1454" s="3">
        <v>84.991500000000002</v>
      </c>
      <c r="Z1454" s="3">
        <v>30024</v>
      </c>
      <c r="AA1454" s="3" t="s">
        <v>877</v>
      </c>
      <c r="AB1454" s="4">
        <v>734623.58969999896</v>
      </c>
      <c r="AC1454" s="4">
        <v>486833.88682499999</v>
      </c>
      <c r="AD1454" s="4">
        <v>486912.484781251</v>
      </c>
      <c r="AE1454" s="4">
        <v>446021.46517500002</v>
      </c>
      <c r="AF1454" s="4">
        <v>485877.53671875101</v>
      </c>
      <c r="AG1454" s="4">
        <v>491281.91825625201</v>
      </c>
      <c r="AH1454" s="4">
        <v>750816.49004121998</v>
      </c>
      <c r="AI1454" s="4">
        <v>470689.26300000201</v>
      </c>
      <c r="AJ1454" s="4">
        <v>428164.88673750003</v>
      </c>
      <c r="AK1454" s="4">
        <v>564827.115600002</v>
      </c>
      <c r="AL1454" s="4">
        <v>491485.04604375002</v>
      </c>
      <c r="AM1454" s="4">
        <v>440225.86946249998</v>
      </c>
      <c r="AN1454" s="3" t="s">
        <v>45</v>
      </c>
      <c r="AO1454" s="3">
        <v>2.1800000000000002</v>
      </c>
      <c r="AP1454" s="3">
        <v>1</v>
      </c>
      <c r="AQ1454" s="3">
        <v>7.5889999999999996E-4</v>
      </c>
      <c r="AR1454" s="3">
        <v>4.2090000000000001E-3</v>
      </c>
      <c r="AS1454" s="6">
        <f t="shared" si="252"/>
        <v>407.36397227982849</v>
      </c>
      <c r="AT1454" s="6">
        <f t="shared" si="253"/>
        <v>422.19329308811189</v>
      </c>
      <c r="AU1454" s="6">
        <f t="shared" si="254"/>
        <v>390.36751542288545</v>
      </c>
      <c r="AV1454" s="6">
        <f t="shared" si="255"/>
        <v>388.29602621105965</v>
      </c>
      <c r="AW1454" s="6">
        <f t="shared" si="256"/>
        <v>392.75220364186009</v>
      </c>
      <c r="AX1454" s="6">
        <f t="shared" si="257"/>
        <v>365.88885362789978</v>
      </c>
      <c r="AY1454" s="6">
        <f t="shared" si="258"/>
        <v>403.86675661560923</v>
      </c>
      <c r="AZ1454" s="6">
        <f t="shared" si="259"/>
        <v>417.16151862589169</v>
      </c>
      <c r="BA1454" s="6">
        <f t="shared" si="260"/>
        <v>365.17199099851331</v>
      </c>
      <c r="BB1454" s="6">
        <f t="shared" si="261"/>
        <v>419.43871205067558</v>
      </c>
      <c r="BC1454" s="6">
        <f t="shared" si="262"/>
        <v>378.15882319610944</v>
      </c>
      <c r="BD1454" s="6">
        <f t="shared" si="263"/>
        <v>385.0656874868348</v>
      </c>
    </row>
    <row r="1455" spans="1:56" ht="15" customHeight="1" x14ac:dyDescent="0.2">
      <c r="A1455" s="3" t="s">
        <v>42</v>
      </c>
      <c r="B1455" s="3" t="s">
        <v>3539</v>
      </c>
      <c r="C1455" s="3" t="s">
        <v>3540</v>
      </c>
      <c r="D1455" s="3" t="s">
        <v>881</v>
      </c>
      <c r="E1455" s="3">
        <v>2</v>
      </c>
      <c r="F1455" s="3" t="s">
        <v>557</v>
      </c>
      <c r="G1455" s="3" t="s">
        <v>3541</v>
      </c>
      <c r="H1455" s="3" t="s">
        <v>3542</v>
      </c>
      <c r="I1455" s="3">
        <v>0</v>
      </c>
      <c r="J1455" s="3">
        <v>2</v>
      </c>
      <c r="K1455" s="3">
        <v>0.40500000000000003</v>
      </c>
      <c r="L1455" s="3">
        <v>0</v>
      </c>
      <c r="M1455" s="3">
        <v>1</v>
      </c>
      <c r="N1455" s="3">
        <v>1</v>
      </c>
      <c r="O1455" s="3">
        <v>748.38918999999999</v>
      </c>
      <c r="P1455" s="3">
        <v>1495.7710999999999</v>
      </c>
      <c r="Q1455" s="3">
        <v>1495.7745600000001</v>
      </c>
      <c r="R1455" s="3">
        <v>-2.31</v>
      </c>
      <c r="S1455" s="3">
        <v>-1.73E-3</v>
      </c>
      <c r="T1455" s="3" t="s">
        <v>875</v>
      </c>
      <c r="U1455" s="3" t="s">
        <v>876</v>
      </c>
      <c r="V1455" s="3">
        <v>0</v>
      </c>
      <c r="W1455" s="3">
        <v>556.29999999999995</v>
      </c>
      <c r="X1455" s="3">
        <v>120</v>
      </c>
      <c r="Y1455" s="3">
        <v>98.688900000000004</v>
      </c>
      <c r="Z1455" s="3">
        <v>35922</v>
      </c>
      <c r="AA1455" s="3" t="s">
        <v>877</v>
      </c>
      <c r="AB1455" s="4">
        <v>998660.94322500494</v>
      </c>
      <c r="AC1455" s="4">
        <v>587864.24317500205</v>
      </c>
      <c r="AD1455" s="4">
        <v>645653.25371249998</v>
      </c>
      <c r="AE1455" s="4">
        <v>623277.75180000195</v>
      </c>
      <c r="AF1455" s="4">
        <v>580681.85711249895</v>
      </c>
      <c r="AG1455" s="4">
        <v>678138.95201250003</v>
      </c>
      <c r="AH1455" s="4">
        <v>1076860.8778538599</v>
      </c>
      <c r="AI1455" s="4">
        <v>599677.34557500097</v>
      </c>
      <c r="AJ1455" s="4">
        <v>621723.17955</v>
      </c>
      <c r="AK1455" s="4">
        <v>620074.53420000104</v>
      </c>
      <c r="AL1455" s="4">
        <v>797128.25692499999</v>
      </c>
      <c r="AM1455" s="4">
        <v>632312.84737500001</v>
      </c>
      <c r="AN1455" s="3" t="s">
        <v>45</v>
      </c>
      <c r="AO1455" s="3">
        <v>3.21</v>
      </c>
      <c r="AP1455" s="3">
        <v>1</v>
      </c>
      <c r="AQ1455" s="3">
        <v>2.0000000000000001E-4</v>
      </c>
      <c r="AR1455" s="3">
        <v>1.806E-5</v>
      </c>
      <c r="AS1455" s="6">
        <f t="shared" si="252"/>
        <v>553.77814502116962</v>
      </c>
      <c r="AT1455" s="6">
        <f t="shared" si="253"/>
        <v>509.80908977690234</v>
      </c>
      <c r="AU1455" s="6">
        <f t="shared" si="254"/>
        <v>517.63317711946161</v>
      </c>
      <c r="AV1455" s="6">
        <f t="shared" si="255"/>
        <v>542.61127130898717</v>
      </c>
      <c r="AW1455" s="6">
        <f t="shared" si="256"/>
        <v>469.38592908812745</v>
      </c>
      <c r="AX1455" s="6">
        <f t="shared" si="257"/>
        <v>505.05315691846431</v>
      </c>
      <c r="AY1455" s="6">
        <f t="shared" si="258"/>
        <v>579.24714738377611</v>
      </c>
      <c r="AZ1455" s="6">
        <f t="shared" si="259"/>
        <v>531.4808129915001</v>
      </c>
      <c r="BA1455" s="6">
        <f t="shared" si="260"/>
        <v>530.25341021341433</v>
      </c>
      <c r="BB1455" s="6">
        <f t="shared" si="261"/>
        <v>460.46525886773509</v>
      </c>
      <c r="BC1455" s="6">
        <f t="shared" si="262"/>
        <v>613.32707068424395</v>
      </c>
      <c r="BD1455" s="6">
        <f t="shared" si="263"/>
        <v>553.08421919523994</v>
      </c>
    </row>
    <row r="1456" spans="1:56" ht="15" customHeight="1" x14ac:dyDescent="0.2">
      <c r="A1456" s="3" t="s">
        <v>42</v>
      </c>
      <c r="B1456" s="3" t="s">
        <v>3539</v>
      </c>
      <c r="C1456" s="3" t="s">
        <v>3540</v>
      </c>
      <c r="D1456" s="3" t="s">
        <v>881</v>
      </c>
      <c r="E1456" s="3">
        <v>2</v>
      </c>
      <c r="F1456" s="3" t="s">
        <v>557</v>
      </c>
      <c r="G1456" s="3" t="s">
        <v>3541</v>
      </c>
      <c r="H1456" s="3" t="s">
        <v>3542</v>
      </c>
      <c r="I1456" s="3">
        <v>0</v>
      </c>
      <c r="J1456" s="3">
        <v>2</v>
      </c>
      <c r="K1456" s="3">
        <v>0.40250000000000002</v>
      </c>
      <c r="L1456" s="3">
        <v>0</v>
      </c>
      <c r="M1456" s="3">
        <v>1</v>
      </c>
      <c r="N1456" s="3">
        <v>1</v>
      </c>
      <c r="O1456" s="3">
        <v>748.39107999999999</v>
      </c>
      <c r="P1456" s="3">
        <v>1495.7748799999999</v>
      </c>
      <c r="Q1456" s="3">
        <v>1495.7745600000001</v>
      </c>
      <c r="R1456" s="3">
        <v>0.22</v>
      </c>
      <c r="S1456" s="3">
        <v>1.6000000000000001E-4</v>
      </c>
      <c r="T1456" s="3" t="s">
        <v>875</v>
      </c>
      <c r="U1456" s="3" t="s">
        <v>876</v>
      </c>
      <c r="V1456" s="3">
        <v>0</v>
      </c>
      <c r="W1456" s="3">
        <v>576.29999999999995</v>
      </c>
      <c r="X1456" s="3">
        <v>120</v>
      </c>
      <c r="Y1456" s="3">
        <v>98.695599999999999</v>
      </c>
      <c r="Z1456" s="3">
        <v>35925</v>
      </c>
      <c r="AA1456" s="3" t="s">
        <v>877</v>
      </c>
      <c r="AB1456" s="4">
        <v>974887.24664673698</v>
      </c>
      <c r="AC1456" s="4">
        <v>589423.76129999897</v>
      </c>
      <c r="AD1456" s="4">
        <v>709502.30092499999</v>
      </c>
      <c r="AE1456" s="4">
        <v>585873.01574999897</v>
      </c>
      <c r="AF1456" s="4">
        <v>514664.881500002</v>
      </c>
      <c r="AG1456" s="4">
        <v>705826.12320000003</v>
      </c>
      <c r="AH1456" s="4">
        <v>1055063.0070750001</v>
      </c>
      <c r="AI1456" s="4">
        <v>573300.68565000105</v>
      </c>
      <c r="AJ1456" s="4">
        <v>612584.01476249995</v>
      </c>
      <c r="AK1456" s="4">
        <v>620421.28995000198</v>
      </c>
      <c r="AL1456" s="4">
        <v>755856.826724999</v>
      </c>
      <c r="AM1456" s="4">
        <v>589007.55375000101</v>
      </c>
      <c r="AN1456" s="3" t="s">
        <v>45</v>
      </c>
      <c r="AO1456" s="3">
        <v>3.18</v>
      </c>
      <c r="AP1456" s="3">
        <v>1</v>
      </c>
      <c r="AQ1456" s="3">
        <v>2.0000000000000001E-4</v>
      </c>
      <c r="AR1456" s="3">
        <v>3.3389999999999997E-5</v>
      </c>
      <c r="AS1456" s="6">
        <f t="shared" si="252"/>
        <v>540.59513863574512</v>
      </c>
      <c r="AT1456" s="6">
        <f t="shared" si="253"/>
        <v>511.16153896057983</v>
      </c>
      <c r="AU1456" s="6">
        <f t="shared" si="254"/>
        <v>568.82224024989205</v>
      </c>
      <c r="AV1456" s="6">
        <f t="shared" si="255"/>
        <v>510.04756865402385</v>
      </c>
      <c r="AW1456" s="6">
        <f t="shared" si="256"/>
        <v>416.02204479604984</v>
      </c>
      <c r="AX1456" s="6">
        <f t="shared" si="257"/>
        <v>525.67355215293696</v>
      </c>
      <c r="AY1456" s="6">
        <f t="shared" si="258"/>
        <v>567.52199817707594</v>
      </c>
      <c r="AZ1456" s="6">
        <f t="shared" si="259"/>
        <v>508.10376070766318</v>
      </c>
      <c r="BA1456" s="6">
        <f t="shared" si="260"/>
        <v>522.45882661982546</v>
      </c>
      <c r="BB1456" s="6">
        <f t="shared" si="261"/>
        <v>460.72275851879567</v>
      </c>
      <c r="BC1456" s="6">
        <f t="shared" si="262"/>
        <v>581.57197334876275</v>
      </c>
      <c r="BD1456" s="6">
        <f t="shared" si="263"/>
        <v>515.20506710931295</v>
      </c>
    </row>
    <row r="1457" spans="1:56" ht="15" customHeight="1" x14ac:dyDescent="0.2">
      <c r="A1457" s="3" t="s">
        <v>42</v>
      </c>
      <c r="B1457" s="3" t="s">
        <v>3539</v>
      </c>
      <c r="C1457" s="3" t="s">
        <v>3540</v>
      </c>
      <c r="D1457" s="3" t="s">
        <v>881</v>
      </c>
      <c r="E1457" s="3">
        <v>2</v>
      </c>
      <c r="F1457" s="3" t="s">
        <v>557</v>
      </c>
      <c r="G1457" s="3" t="s">
        <v>3541</v>
      </c>
      <c r="H1457" s="3" t="s">
        <v>3542</v>
      </c>
      <c r="I1457" s="3">
        <v>0</v>
      </c>
      <c r="J1457" s="3">
        <v>2</v>
      </c>
      <c r="K1457" s="3">
        <v>0.39560000000000001</v>
      </c>
      <c r="L1457" s="3">
        <v>0</v>
      </c>
      <c r="M1457" s="3">
        <v>1</v>
      </c>
      <c r="N1457" s="3">
        <v>1</v>
      </c>
      <c r="O1457" s="3">
        <v>748.39162999999996</v>
      </c>
      <c r="P1457" s="3">
        <v>1495.7759799999999</v>
      </c>
      <c r="Q1457" s="3">
        <v>1495.7745600000001</v>
      </c>
      <c r="R1457" s="3">
        <v>0.95</v>
      </c>
      <c r="S1457" s="3">
        <v>7.1000000000000002E-4</v>
      </c>
      <c r="T1457" s="3" t="s">
        <v>875</v>
      </c>
      <c r="U1457" s="3" t="s">
        <v>876</v>
      </c>
      <c r="V1457" s="3">
        <v>0</v>
      </c>
      <c r="W1457" s="3">
        <v>569.20000000000005</v>
      </c>
      <c r="X1457" s="3">
        <v>120</v>
      </c>
      <c r="Y1457" s="3">
        <v>98.709199999999996</v>
      </c>
      <c r="Z1457" s="3">
        <v>35931</v>
      </c>
      <c r="AA1457" s="3" t="s">
        <v>877</v>
      </c>
      <c r="AB1457" s="4">
        <v>1039228.752375</v>
      </c>
      <c r="AC1457" s="4">
        <v>605305.16804999905</v>
      </c>
      <c r="AD1457" s="4">
        <v>685238.33070000098</v>
      </c>
      <c r="AE1457" s="4">
        <v>634476.50144999905</v>
      </c>
      <c r="AF1457" s="4">
        <v>579189.54142499994</v>
      </c>
      <c r="AG1457" s="4">
        <v>713789.92781250202</v>
      </c>
      <c r="AH1457" s="4">
        <v>1084960.69027501</v>
      </c>
      <c r="AI1457" s="4">
        <v>621446.90684999898</v>
      </c>
      <c r="AJ1457" s="4">
        <v>625482.27637499897</v>
      </c>
      <c r="AK1457" s="4">
        <v>601270.05922499904</v>
      </c>
      <c r="AL1457" s="4">
        <v>793262.32492978603</v>
      </c>
      <c r="AM1457" s="4">
        <v>690048.18877499795</v>
      </c>
      <c r="AN1457" s="3" t="s">
        <v>45</v>
      </c>
      <c r="AO1457" s="3">
        <v>3.16</v>
      </c>
      <c r="AP1457" s="3">
        <v>1</v>
      </c>
      <c r="AQ1457" s="3">
        <v>2.0000000000000001E-4</v>
      </c>
      <c r="AR1457" s="3">
        <v>1.9069999999999999E-5</v>
      </c>
      <c r="AS1457" s="6">
        <f t="shared" si="252"/>
        <v>576.27383412472909</v>
      </c>
      <c r="AT1457" s="6">
        <f t="shared" si="253"/>
        <v>524.93425198674709</v>
      </c>
      <c r="AU1457" s="6">
        <f t="shared" si="254"/>
        <v>549.36932814129602</v>
      </c>
      <c r="AV1457" s="6">
        <f t="shared" si="255"/>
        <v>552.36064511080679</v>
      </c>
      <c r="AW1457" s="6">
        <f t="shared" si="256"/>
        <v>468.17963690439592</v>
      </c>
      <c r="AX1457" s="6">
        <f t="shared" si="257"/>
        <v>531.60470335534092</v>
      </c>
      <c r="AY1457" s="6">
        <f t="shared" si="258"/>
        <v>583.60406417384979</v>
      </c>
      <c r="AZ1457" s="6">
        <f t="shared" si="259"/>
        <v>550.77469529384086</v>
      </c>
      <c r="BA1457" s="6">
        <f t="shared" si="260"/>
        <v>533.45945749674195</v>
      </c>
      <c r="BB1457" s="6">
        <f t="shared" si="261"/>
        <v>446.50111913990793</v>
      </c>
      <c r="BC1457" s="6">
        <f t="shared" si="262"/>
        <v>610.35254214948122</v>
      </c>
      <c r="BD1457" s="6">
        <f t="shared" si="263"/>
        <v>603.58533798596807</v>
      </c>
    </row>
    <row r="1458" spans="1:56" ht="15" customHeight="1" x14ac:dyDescent="0.2">
      <c r="A1458" s="3" t="s">
        <v>42</v>
      </c>
      <c r="B1458" s="3" t="s">
        <v>3543</v>
      </c>
      <c r="C1458" s="3" t="s">
        <v>3544</v>
      </c>
      <c r="D1458" s="3" t="s">
        <v>3545</v>
      </c>
      <c r="E1458" s="3">
        <v>6</v>
      </c>
      <c r="F1458" s="3" t="s">
        <v>557</v>
      </c>
      <c r="G1458" s="3" t="s">
        <v>3546</v>
      </c>
      <c r="H1458" s="3" t="s">
        <v>3547</v>
      </c>
      <c r="I1458" s="3">
        <v>0</v>
      </c>
      <c r="J1458" s="3">
        <v>2</v>
      </c>
      <c r="K1458" s="3">
        <v>0.48559999999999998</v>
      </c>
      <c r="L1458" s="3">
        <v>0</v>
      </c>
      <c r="M1458" s="3">
        <v>1</v>
      </c>
      <c r="N1458" s="3">
        <v>1</v>
      </c>
      <c r="O1458" s="3">
        <v>831.46423000000004</v>
      </c>
      <c r="P1458" s="3">
        <v>1661.9212</v>
      </c>
      <c r="Q1458" s="3">
        <v>1661.9176500000001</v>
      </c>
      <c r="R1458" s="3">
        <v>2.13</v>
      </c>
      <c r="S1458" s="3">
        <v>1.7700000000000001E-3</v>
      </c>
      <c r="T1458" s="3" t="s">
        <v>875</v>
      </c>
      <c r="U1458" s="3" t="s">
        <v>876</v>
      </c>
      <c r="V1458" s="3">
        <v>0</v>
      </c>
      <c r="W1458" s="3">
        <v>291.89999999999998</v>
      </c>
      <c r="X1458" s="3">
        <v>120</v>
      </c>
      <c r="Y1458" s="3">
        <v>81.572500000000005</v>
      </c>
      <c r="Z1458" s="3">
        <v>28571</v>
      </c>
      <c r="AA1458" s="3" t="s">
        <v>877</v>
      </c>
      <c r="AB1458" s="4">
        <v>374847.72517500102</v>
      </c>
      <c r="AC1458" s="4">
        <v>255019.3540125</v>
      </c>
      <c r="AD1458" s="4">
        <v>274851.92851875001</v>
      </c>
      <c r="AE1458" s="4">
        <v>250410.57050624999</v>
      </c>
      <c r="AF1458" s="4">
        <v>268445.61768750101</v>
      </c>
      <c r="AG1458" s="4">
        <v>330168.03991875</v>
      </c>
      <c r="AH1458" s="4">
        <v>389996.53379887599</v>
      </c>
      <c r="AI1458" s="4">
        <v>272126.15285625099</v>
      </c>
      <c r="AJ1458" s="4">
        <v>258162.31980000099</v>
      </c>
      <c r="AK1458" s="4">
        <v>315531.72420000099</v>
      </c>
      <c r="AL1458" s="4">
        <v>295810.99143750098</v>
      </c>
      <c r="AM1458" s="4">
        <v>265333.49535000097</v>
      </c>
      <c r="AN1458" s="3" t="s">
        <v>45</v>
      </c>
      <c r="AO1458" s="3">
        <v>2.08</v>
      </c>
      <c r="AP1458" s="3">
        <v>1</v>
      </c>
      <c r="AQ1458" s="3">
        <v>2.0000000000000001E-4</v>
      </c>
      <c r="AR1458" s="3">
        <v>6.8059999999999996E-4</v>
      </c>
      <c r="AS1458" s="6">
        <f t="shared" si="252"/>
        <v>207.86081534586214</v>
      </c>
      <c r="AT1458" s="6">
        <f t="shared" si="253"/>
        <v>221.15851789594737</v>
      </c>
      <c r="AU1458" s="6">
        <f t="shared" si="254"/>
        <v>220.35430965228841</v>
      </c>
      <c r="AV1458" s="6">
        <f t="shared" si="255"/>
        <v>218.00168162460736</v>
      </c>
      <c r="AW1458" s="6">
        <f t="shared" si="256"/>
        <v>216.99420108362762</v>
      </c>
      <c r="AX1458" s="6">
        <f t="shared" si="257"/>
        <v>245.89711353355867</v>
      </c>
      <c r="AY1458" s="6">
        <f t="shared" si="258"/>
        <v>209.78046871084931</v>
      </c>
      <c r="AZ1458" s="6">
        <f t="shared" si="259"/>
        <v>241.17941093407671</v>
      </c>
      <c r="BA1458" s="6">
        <f t="shared" si="260"/>
        <v>220.18070897989986</v>
      </c>
      <c r="BB1458" s="6">
        <f t="shared" si="261"/>
        <v>234.31279475488577</v>
      </c>
      <c r="BC1458" s="6">
        <f t="shared" si="262"/>
        <v>227.60313322029768</v>
      </c>
      <c r="BD1458" s="6">
        <f t="shared" si="263"/>
        <v>232.08728038854221</v>
      </c>
    </row>
    <row r="1459" spans="1:56" ht="15" customHeight="1" x14ac:dyDescent="0.2">
      <c r="A1459" s="3" t="s">
        <v>42</v>
      </c>
      <c r="B1459" s="3" t="s">
        <v>3694</v>
      </c>
      <c r="C1459" s="3" t="s">
        <v>3695</v>
      </c>
      <c r="D1459" s="3" t="s">
        <v>933</v>
      </c>
      <c r="E1459" s="3">
        <v>2</v>
      </c>
      <c r="F1459" s="3" t="s">
        <v>3696</v>
      </c>
      <c r="G1459" s="3" t="s">
        <v>3697</v>
      </c>
      <c r="H1459" s="3" t="s">
        <v>3698</v>
      </c>
      <c r="I1459" s="3">
        <v>0</v>
      </c>
      <c r="J1459" s="3">
        <v>3</v>
      </c>
      <c r="K1459" s="3">
        <v>0.54430000000000001</v>
      </c>
      <c r="L1459" s="3">
        <v>0</v>
      </c>
      <c r="M1459" s="3">
        <v>1</v>
      </c>
      <c r="N1459" s="3">
        <v>1</v>
      </c>
      <c r="O1459" s="3">
        <v>634.01481999999999</v>
      </c>
      <c r="P1459" s="3">
        <v>1900.02991</v>
      </c>
      <c r="Q1459" s="3">
        <v>1900.0347899999999</v>
      </c>
      <c r="R1459" s="3">
        <v>-2.57</v>
      </c>
      <c r="S1459" s="3">
        <v>-1.6299999999999999E-3</v>
      </c>
      <c r="T1459" s="3" t="s">
        <v>875</v>
      </c>
      <c r="U1459" s="3" t="s">
        <v>876</v>
      </c>
      <c r="V1459" s="3">
        <v>9.7544149999999998</v>
      </c>
      <c r="W1459" s="3">
        <v>184.9</v>
      </c>
      <c r="X1459" s="3">
        <v>120</v>
      </c>
      <c r="Y1459" s="3">
        <v>113.67149999999999</v>
      </c>
      <c r="Z1459" s="3">
        <v>42335</v>
      </c>
      <c r="AA1459" s="3" t="s">
        <v>877</v>
      </c>
      <c r="AB1459" s="4">
        <v>234146.64301874899</v>
      </c>
      <c r="AC1459" s="4">
        <v>132205.24741874999</v>
      </c>
      <c r="AD1459" s="4">
        <v>161865.50170312499</v>
      </c>
      <c r="AE1459" s="4">
        <v>152912.09340000001</v>
      </c>
      <c r="AF1459" s="4">
        <v>167797.04157011901</v>
      </c>
      <c r="AG1459" s="4">
        <v>181355.27355000001</v>
      </c>
      <c r="AH1459" s="4">
        <v>230729.48414999901</v>
      </c>
      <c r="AI1459" s="4">
        <v>137678.08725000001</v>
      </c>
      <c r="AJ1459" s="4">
        <v>149015.84465624901</v>
      </c>
      <c r="AK1459" s="4">
        <v>184203.78570000001</v>
      </c>
      <c r="AL1459" s="4">
        <v>183404.11649999901</v>
      </c>
      <c r="AM1459" s="4">
        <v>173759.24114999999</v>
      </c>
      <c r="AN1459" s="3" t="s">
        <v>45</v>
      </c>
      <c r="AO1459" s="3">
        <v>3.05</v>
      </c>
      <c r="AP1459" s="3">
        <v>1</v>
      </c>
      <c r="AQ1459" s="3">
        <v>1.274E-3</v>
      </c>
      <c r="AR1459" s="3">
        <v>5.7390000000000002E-3</v>
      </c>
      <c r="AS1459" s="6">
        <f t="shared" si="252"/>
        <v>129.83915563486934</v>
      </c>
      <c r="AT1459" s="6">
        <f t="shared" si="253"/>
        <v>114.65136318933907</v>
      </c>
      <c r="AU1459" s="6">
        <f t="shared" si="254"/>
        <v>129.77082269910366</v>
      </c>
      <c r="AV1459" s="6">
        <f t="shared" si="255"/>
        <v>133.1217505496918</v>
      </c>
      <c r="AW1459" s="6">
        <f t="shared" si="256"/>
        <v>135.63635455614124</v>
      </c>
      <c r="AX1459" s="6">
        <f t="shared" si="257"/>
        <v>135.06679296096655</v>
      </c>
      <c r="AY1459" s="6">
        <f t="shared" si="258"/>
        <v>124.11017825958629</v>
      </c>
      <c r="AZ1459" s="6">
        <f t="shared" si="259"/>
        <v>122.02105395957965</v>
      </c>
      <c r="BA1459" s="6">
        <f t="shared" si="260"/>
        <v>127.09218894170861</v>
      </c>
      <c r="BB1459" s="6">
        <f t="shared" si="261"/>
        <v>136.78911032235575</v>
      </c>
      <c r="BC1459" s="6">
        <f t="shared" si="262"/>
        <v>141.11494423532878</v>
      </c>
      <c r="BD1459" s="6">
        <f t="shared" si="263"/>
        <v>151.9872553884864</v>
      </c>
    </row>
    <row r="1460" spans="1:56" ht="15" customHeight="1" x14ac:dyDescent="0.2">
      <c r="A1460" s="3" t="s">
        <v>42</v>
      </c>
      <c r="B1460" s="3" t="s">
        <v>3694</v>
      </c>
      <c r="C1460" s="3" t="s">
        <v>3695</v>
      </c>
      <c r="D1460" s="3" t="s">
        <v>933</v>
      </c>
      <c r="E1460" s="3">
        <v>2</v>
      </c>
      <c r="F1460" s="3" t="s">
        <v>3696</v>
      </c>
      <c r="G1460" s="3" t="s">
        <v>3697</v>
      </c>
      <c r="H1460" s="3" t="s">
        <v>3698</v>
      </c>
      <c r="I1460" s="3">
        <v>0</v>
      </c>
      <c r="J1460" s="3">
        <v>2</v>
      </c>
      <c r="K1460" s="3">
        <v>0.68859999999999999</v>
      </c>
      <c r="L1460" s="3">
        <v>0</v>
      </c>
      <c r="M1460" s="3">
        <v>1</v>
      </c>
      <c r="N1460" s="3">
        <v>1</v>
      </c>
      <c r="O1460" s="3">
        <v>950.52314999999999</v>
      </c>
      <c r="P1460" s="3">
        <v>1900.0390199999999</v>
      </c>
      <c r="Q1460" s="3">
        <v>1900.0347899999999</v>
      </c>
      <c r="R1460" s="3">
        <v>2.23</v>
      </c>
      <c r="S1460" s="3">
        <v>2.1199999999999999E-3</v>
      </c>
      <c r="T1460" s="3" t="s">
        <v>875</v>
      </c>
      <c r="U1460" s="3" t="s">
        <v>876</v>
      </c>
      <c r="V1460" s="3">
        <v>0</v>
      </c>
      <c r="W1460" s="3">
        <v>247.7</v>
      </c>
      <c r="X1460" s="3">
        <v>120</v>
      </c>
      <c r="Y1460" s="3">
        <v>113.7106</v>
      </c>
      <c r="Z1460" s="3">
        <v>42351</v>
      </c>
      <c r="AA1460" s="3" t="s">
        <v>877</v>
      </c>
      <c r="AB1460" s="4">
        <v>354865.02975000202</v>
      </c>
      <c r="AC1460" s="4">
        <v>218176.27755000099</v>
      </c>
      <c r="AD1460" s="4">
        <v>245054.44404374901</v>
      </c>
      <c r="AE1460" s="4">
        <v>212919.01785000099</v>
      </c>
      <c r="AF1460" s="4">
        <v>284705.89692187501</v>
      </c>
      <c r="AG1460" s="4">
        <v>304103.70766874898</v>
      </c>
      <c r="AH1460" s="4">
        <v>369480.58166249999</v>
      </c>
      <c r="AI1460" s="4">
        <v>226511.06511408999</v>
      </c>
      <c r="AJ1460" s="4">
        <v>237072.69134999899</v>
      </c>
      <c r="AK1460" s="4">
        <v>308170.14937499899</v>
      </c>
      <c r="AL1460" s="4">
        <v>263414.101499999</v>
      </c>
      <c r="AM1460" s="4">
        <v>240628.10990625</v>
      </c>
      <c r="AN1460" s="3" t="s">
        <v>45</v>
      </c>
      <c r="AO1460" s="3">
        <v>3.95</v>
      </c>
      <c r="AP1460" s="3">
        <v>1</v>
      </c>
      <c r="AQ1460" s="3">
        <v>2.0000000000000001E-4</v>
      </c>
      <c r="AR1460" s="3">
        <v>1.3689999999999999E-5</v>
      </c>
      <c r="AS1460" s="6">
        <f t="shared" si="252"/>
        <v>196.77999749666975</v>
      </c>
      <c r="AT1460" s="6">
        <f t="shared" si="253"/>
        <v>189.20737357309744</v>
      </c>
      <c r="AU1460" s="6">
        <f t="shared" si="254"/>
        <v>196.46506806592021</v>
      </c>
      <c r="AV1460" s="6">
        <f t="shared" si="255"/>
        <v>185.36239842958821</v>
      </c>
      <c r="AW1460" s="6">
        <f t="shared" si="256"/>
        <v>230.13796678282074</v>
      </c>
      <c r="AX1460" s="6">
        <f t="shared" si="257"/>
        <v>226.48534954806783</v>
      </c>
      <c r="AY1460" s="6">
        <f t="shared" si="258"/>
        <v>198.74486792410531</v>
      </c>
      <c r="AZ1460" s="6">
        <f t="shared" si="259"/>
        <v>200.75176413905498</v>
      </c>
      <c r="BA1460" s="6">
        <f t="shared" si="260"/>
        <v>202.19384959685175</v>
      </c>
      <c r="BB1460" s="6">
        <f t="shared" si="261"/>
        <v>228.84611410520856</v>
      </c>
      <c r="BC1460" s="6">
        <f t="shared" si="262"/>
        <v>202.67629185941308</v>
      </c>
      <c r="BD1460" s="6">
        <f t="shared" si="263"/>
        <v>210.47747303637436</v>
      </c>
    </row>
    <row r="1461" spans="1:56" ht="15" customHeight="1" x14ac:dyDescent="0.2">
      <c r="A1461" s="3" t="s">
        <v>42</v>
      </c>
      <c r="B1461" s="3" t="s">
        <v>3699</v>
      </c>
      <c r="C1461" s="3" t="s">
        <v>3700</v>
      </c>
      <c r="D1461" s="3" t="s">
        <v>1049</v>
      </c>
      <c r="E1461" s="3">
        <v>1</v>
      </c>
      <c r="F1461" s="3" t="s">
        <v>451</v>
      </c>
      <c r="G1461" s="3" t="s">
        <v>451</v>
      </c>
      <c r="H1461" s="3" t="s">
        <v>452</v>
      </c>
      <c r="I1461" s="3">
        <v>0</v>
      </c>
      <c r="J1461" s="3">
        <v>2</v>
      </c>
      <c r="K1461" s="3">
        <v>0.77839999999999998</v>
      </c>
      <c r="L1461" s="3">
        <v>0</v>
      </c>
      <c r="M1461" s="3">
        <v>1</v>
      </c>
      <c r="N1461" s="3">
        <v>1</v>
      </c>
      <c r="O1461" s="3">
        <v>1108.0827300000001</v>
      </c>
      <c r="P1461" s="3">
        <v>2215.1581799999999</v>
      </c>
      <c r="Q1461" s="3">
        <v>2215.1585399999999</v>
      </c>
      <c r="R1461" s="3">
        <v>-0.16</v>
      </c>
      <c r="S1461" s="3">
        <v>-1.8000000000000001E-4</v>
      </c>
      <c r="T1461" s="3" t="s">
        <v>875</v>
      </c>
      <c r="U1461" s="3" t="s">
        <v>876</v>
      </c>
      <c r="V1461" s="3">
        <v>0</v>
      </c>
      <c r="W1461" s="3">
        <v>183</v>
      </c>
      <c r="X1461" s="3">
        <v>120</v>
      </c>
      <c r="Y1461" s="3">
        <v>86.380499999999998</v>
      </c>
      <c r="Z1461" s="3">
        <v>30613</v>
      </c>
      <c r="AA1461" s="3" t="s">
        <v>877</v>
      </c>
      <c r="AB1461" s="4">
        <v>292824.04800000001</v>
      </c>
      <c r="AC1461" s="4">
        <v>189878.09362500001</v>
      </c>
      <c r="AD1461" s="4">
        <v>236039.31367500001</v>
      </c>
      <c r="AE1461" s="4">
        <v>192165.78150000001</v>
      </c>
      <c r="AF1461" s="4">
        <v>174248.91742499999</v>
      </c>
      <c r="AG1461" s="4">
        <v>206379.92347499999</v>
      </c>
      <c r="AH1461" s="4">
        <v>332432.33182499901</v>
      </c>
      <c r="AI1461" s="4">
        <v>181162.851375</v>
      </c>
      <c r="AJ1461" s="4">
        <v>206242.609134375</v>
      </c>
      <c r="AK1461" s="4">
        <v>203652.03292499899</v>
      </c>
      <c r="AL1461" s="4">
        <v>223357.50978750101</v>
      </c>
      <c r="AM1461" s="4">
        <v>199903.83599999899</v>
      </c>
      <c r="AN1461" s="3" t="s">
        <v>45</v>
      </c>
      <c r="AO1461" s="3">
        <v>5.01</v>
      </c>
      <c r="AP1461" s="3">
        <v>1</v>
      </c>
      <c r="AQ1461" s="3">
        <v>2.0000000000000001E-4</v>
      </c>
      <c r="AR1461" s="3">
        <v>4.7019999999999999E-10</v>
      </c>
      <c r="AS1461" s="6">
        <f t="shared" si="252"/>
        <v>162.37699012776383</v>
      </c>
      <c r="AT1461" s="6">
        <f t="shared" si="253"/>
        <v>164.66655219020984</v>
      </c>
      <c r="AU1461" s="6">
        <f t="shared" si="254"/>
        <v>189.23745704082401</v>
      </c>
      <c r="AV1461" s="6">
        <f t="shared" si="255"/>
        <v>167.29510832156052</v>
      </c>
      <c r="AW1461" s="6">
        <f t="shared" si="256"/>
        <v>140.85163673761613</v>
      </c>
      <c r="AX1461" s="6">
        <f t="shared" si="257"/>
        <v>153.70423947232354</v>
      </c>
      <c r="AY1461" s="6">
        <f t="shared" si="258"/>
        <v>178.81648768922949</v>
      </c>
      <c r="AZ1461" s="6">
        <f t="shared" si="259"/>
        <v>160.56064189038318</v>
      </c>
      <c r="BA1461" s="6">
        <f t="shared" si="260"/>
        <v>175.89958107074185</v>
      </c>
      <c r="BB1461" s="6">
        <f t="shared" si="261"/>
        <v>151.23131315291809</v>
      </c>
      <c r="BC1461" s="6">
        <f t="shared" si="262"/>
        <v>171.85591653939392</v>
      </c>
      <c r="BD1461" s="6">
        <f t="shared" si="263"/>
        <v>174.85593959887035</v>
      </c>
    </row>
    <row r="1462" spans="1:56" ht="15" customHeight="1" x14ac:dyDescent="0.2">
      <c r="A1462" s="3" t="s">
        <v>42</v>
      </c>
      <c r="B1462" s="3" t="s">
        <v>3699</v>
      </c>
      <c r="C1462" s="3" t="s">
        <v>3700</v>
      </c>
      <c r="D1462" s="3" t="s">
        <v>1049</v>
      </c>
      <c r="E1462" s="3">
        <v>1</v>
      </c>
      <c r="F1462" s="3" t="s">
        <v>451</v>
      </c>
      <c r="G1462" s="3" t="s">
        <v>451</v>
      </c>
      <c r="H1462" s="3" t="s">
        <v>452</v>
      </c>
      <c r="I1462" s="3">
        <v>0</v>
      </c>
      <c r="J1462" s="3">
        <v>2</v>
      </c>
      <c r="K1462" s="3">
        <v>0.79700000000000004</v>
      </c>
      <c r="L1462" s="3">
        <v>0</v>
      </c>
      <c r="M1462" s="3">
        <v>1</v>
      </c>
      <c r="N1462" s="3">
        <v>1</v>
      </c>
      <c r="O1462" s="3">
        <v>1108.0826</v>
      </c>
      <c r="P1462" s="3">
        <v>2215.1579299999999</v>
      </c>
      <c r="Q1462" s="3">
        <v>2215.1585399999999</v>
      </c>
      <c r="R1462" s="3">
        <v>-0.28000000000000003</v>
      </c>
      <c r="S1462" s="3">
        <v>-2.9999999999999997E-4</v>
      </c>
      <c r="T1462" s="3" t="s">
        <v>875</v>
      </c>
      <c r="U1462" s="3" t="s">
        <v>876</v>
      </c>
      <c r="V1462" s="3">
        <v>0</v>
      </c>
      <c r="W1462" s="3">
        <v>189.4</v>
      </c>
      <c r="X1462" s="3">
        <v>120</v>
      </c>
      <c r="Y1462" s="3">
        <v>86.417599999999993</v>
      </c>
      <c r="Z1462" s="3">
        <v>30629</v>
      </c>
      <c r="AA1462" s="3" t="s">
        <v>877</v>
      </c>
      <c r="AB1462" s="4">
        <v>327577.598545313</v>
      </c>
      <c r="AC1462" s="4">
        <v>201290.84755312599</v>
      </c>
      <c r="AD1462" s="4">
        <v>258588.33510468699</v>
      </c>
      <c r="AE1462" s="4">
        <v>204545.38866093801</v>
      </c>
      <c r="AF1462" s="4">
        <v>169154.147507813</v>
      </c>
      <c r="AG1462" s="4">
        <v>237268.60035048501</v>
      </c>
      <c r="AH1462" s="4">
        <v>359762.45940937498</v>
      </c>
      <c r="AI1462" s="4">
        <v>205571.49628125</v>
      </c>
      <c r="AJ1462" s="4">
        <v>240501.109870313</v>
      </c>
      <c r="AK1462" s="4">
        <v>207419.24692500001</v>
      </c>
      <c r="AL1462" s="4">
        <v>253285.62811406201</v>
      </c>
      <c r="AM1462" s="4">
        <v>226896.62294128901</v>
      </c>
      <c r="AN1462" s="3" t="s">
        <v>45</v>
      </c>
      <c r="AO1462" s="3">
        <v>5.42</v>
      </c>
      <c r="AP1462" s="3">
        <v>1</v>
      </c>
      <c r="AQ1462" s="3">
        <v>2.0000000000000001E-4</v>
      </c>
      <c r="AR1462" s="3">
        <v>9.0890000000000004E-10</v>
      </c>
      <c r="AS1462" s="6">
        <f t="shared" si="252"/>
        <v>181.64855259793717</v>
      </c>
      <c r="AT1462" s="6">
        <f t="shared" si="253"/>
        <v>174.56394901183216</v>
      </c>
      <c r="AU1462" s="6">
        <f t="shared" si="254"/>
        <v>207.31546026696608</v>
      </c>
      <c r="AV1462" s="6">
        <f t="shared" si="255"/>
        <v>178.07250950506671</v>
      </c>
      <c r="AW1462" s="6">
        <f t="shared" si="256"/>
        <v>136.73335185962699</v>
      </c>
      <c r="AX1462" s="6">
        <f t="shared" si="257"/>
        <v>176.70899937101538</v>
      </c>
      <c r="AY1462" s="6">
        <f t="shared" si="258"/>
        <v>193.51745674331451</v>
      </c>
      <c r="AZ1462" s="6">
        <f t="shared" si="259"/>
        <v>182.19348584308526</v>
      </c>
      <c r="BA1462" s="6">
        <f t="shared" si="260"/>
        <v>205.11786895439147</v>
      </c>
      <c r="BB1462" s="6">
        <f t="shared" si="261"/>
        <v>154.02883357029603</v>
      </c>
      <c r="BC1462" s="6">
        <f t="shared" si="262"/>
        <v>194.88323364282982</v>
      </c>
      <c r="BD1462" s="6">
        <f t="shared" si="263"/>
        <v>198.46653766168797</v>
      </c>
    </row>
    <row r="1463" spans="1:56" ht="15" customHeight="1" x14ac:dyDescent="0.2">
      <c r="A1463" s="3" t="s">
        <v>42</v>
      </c>
      <c r="B1463" s="3" t="s">
        <v>3699</v>
      </c>
      <c r="C1463" s="3" t="s">
        <v>3700</v>
      </c>
      <c r="D1463" s="3" t="s">
        <v>1049</v>
      </c>
      <c r="E1463" s="3">
        <v>1</v>
      </c>
      <c r="F1463" s="3" t="s">
        <v>451</v>
      </c>
      <c r="G1463" s="3" t="s">
        <v>451</v>
      </c>
      <c r="H1463" s="3" t="s">
        <v>452</v>
      </c>
      <c r="I1463" s="3">
        <v>0</v>
      </c>
      <c r="J1463" s="3">
        <v>2</v>
      </c>
      <c r="K1463" s="3">
        <v>0.74029999999999996</v>
      </c>
      <c r="L1463" s="3">
        <v>0</v>
      </c>
      <c r="M1463" s="3">
        <v>1</v>
      </c>
      <c r="N1463" s="3">
        <v>1</v>
      </c>
      <c r="O1463" s="3">
        <v>1108.0826</v>
      </c>
      <c r="P1463" s="3">
        <v>2215.1579299999999</v>
      </c>
      <c r="Q1463" s="3">
        <v>2215.1585399999999</v>
      </c>
      <c r="R1463" s="3">
        <v>-0.28000000000000003</v>
      </c>
      <c r="S1463" s="3">
        <v>-2.9999999999999997E-4</v>
      </c>
      <c r="T1463" s="3" t="s">
        <v>875</v>
      </c>
      <c r="U1463" s="3" t="s">
        <v>876</v>
      </c>
      <c r="V1463" s="3">
        <v>0</v>
      </c>
      <c r="W1463" s="3">
        <v>189.4</v>
      </c>
      <c r="X1463" s="3">
        <v>120</v>
      </c>
      <c r="Y1463" s="3">
        <v>86.425700000000006</v>
      </c>
      <c r="Z1463" s="3">
        <v>30632</v>
      </c>
      <c r="AA1463" s="3" t="s">
        <v>877</v>
      </c>
      <c r="AB1463" s="4">
        <v>327577.598545313</v>
      </c>
      <c r="AC1463" s="4">
        <v>201290.84755312599</v>
      </c>
      <c r="AD1463" s="4">
        <v>258588.33510468699</v>
      </c>
      <c r="AE1463" s="4">
        <v>204545.38866093801</v>
      </c>
      <c r="AF1463" s="4">
        <v>169154.147507813</v>
      </c>
      <c r="AG1463" s="4">
        <v>237268.60035048501</v>
      </c>
      <c r="AH1463" s="4">
        <v>359762.45940937498</v>
      </c>
      <c r="AI1463" s="4">
        <v>205571.49628125</v>
      </c>
      <c r="AJ1463" s="4">
        <v>240501.109870313</v>
      </c>
      <c r="AK1463" s="4">
        <v>207419.24692500001</v>
      </c>
      <c r="AL1463" s="4">
        <v>253285.62811406201</v>
      </c>
      <c r="AM1463" s="4">
        <v>226896.62294128901</v>
      </c>
      <c r="AN1463" s="3" t="s">
        <v>45</v>
      </c>
      <c r="AO1463" s="3">
        <v>4.66</v>
      </c>
      <c r="AP1463" s="3">
        <v>1</v>
      </c>
      <c r="AQ1463" s="3">
        <v>2.0000000000000001E-4</v>
      </c>
      <c r="AR1463" s="3">
        <v>6.8110000000000006E-8</v>
      </c>
      <c r="AS1463" s="6">
        <f t="shared" si="252"/>
        <v>181.64855259793717</v>
      </c>
      <c r="AT1463" s="6">
        <f t="shared" si="253"/>
        <v>174.56394901183216</v>
      </c>
      <c r="AU1463" s="6">
        <f t="shared" si="254"/>
        <v>207.31546026696608</v>
      </c>
      <c r="AV1463" s="6">
        <f t="shared" si="255"/>
        <v>178.07250950506671</v>
      </c>
      <c r="AW1463" s="6">
        <f t="shared" si="256"/>
        <v>136.73335185962699</v>
      </c>
      <c r="AX1463" s="6">
        <f t="shared" si="257"/>
        <v>176.70899937101538</v>
      </c>
      <c r="AY1463" s="6">
        <f t="shared" si="258"/>
        <v>193.51745674331451</v>
      </c>
      <c r="AZ1463" s="6">
        <f t="shared" si="259"/>
        <v>182.19348584308526</v>
      </c>
      <c r="BA1463" s="6">
        <f t="shared" si="260"/>
        <v>205.11786895439147</v>
      </c>
      <c r="BB1463" s="6">
        <f t="shared" si="261"/>
        <v>154.02883357029603</v>
      </c>
      <c r="BC1463" s="6">
        <f t="shared" si="262"/>
        <v>194.88323364282982</v>
      </c>
      <c r="BD1463" s="6">
        <f t="shared" si="263"/>
        <v>198.46653766168797</v>
      </c>
    </row>
    <row r="1464" spans="1:56" ht="15" customHeight="1" x14ac:dyDescent="0.2">
      <c r="A1464" s="3" t="s">
        <v>42</v>
      </c>
      <c r="B1464" s="3" t="s">
        <v>3699</v>
      </c>
      <c r="C1464" s="3" t="s">
        <v>3700</v>
      </c>
      <c r="D1464" s="3" t="s">
        <v>1049</v>
      </c>
      <c r="E1464" s="3">
        <v>1</v>
      </c>
      <c r="F1464" s="3" t="s">
        <v>451</v>
      </c>
      <c r="G1464" s="3" t="s">
        <v>451</v>
      </c>
      <c r="H1464" s="3" t="s">
        <v>452</v>
      </c>
      <c r="I1464" s="3">
        <v>0</v>
      </c>
      <c r="J1464" s="3">
        <v>3</v>
      </c>
      <c r="K1464" s="3">
        <v>0.69130000000000003</v>
      </c>
      <c r="L1464" s="3">
        <v>0</v>
      </c>
      <c r="M1464" s="3">
        <v>1</v>
      </c>
      <c r="N1464" s="3">
        <v>1</v>
      </c>
      <c r="O1464" s="3">
        <v>739.05669</v>
      </c>
      <c r="P1464" s="3">
        <v>2215.15553</v>
      </c>
      <c r="Q1464" s="3">
        <v>2215.1585399999999</v>
      </c>
      <c r="R1464" s="3">
        <v>-1.36</v>
      </c>
      <c r="S1464" s="3">
        <v>-1E-3</v>
      </c>
      <c r="T1464" s="3" t="s">
        <v>875</v>
      </c>
      <c r="U1464" s="3" t="s">
        <v>876</v>
      </c>
      <c r="V1464" s="3">
        <v>0</v>
      </c>
      <c r="W1464" s="3">
        <v>477.2</v>
      </c>
      <c r="X1464" s="3">
        <v>120</v>
      </c>
      <c r="Y1464" s="3">
        <v>86.493399999999994</v>
      </c>
      <c r="Z1464" s="3">
        <v>30662</v>
      </c>
      <c r="AA1464" s="3" t="s">
        <v>877</v>
      </c>
      <c r="AB1464" s="4">
        <v>748917.67376249901</v>
      </c>
      <c r="AC1464" s="4">
        <v>481861.75908750203</v>
      </c>
      <c r="AD1464" s="4">
        <v>582253.11230625096</v>
      </c>
      <c r="AE1464" s="4">
        <v>476056.19572500198</v>
      </c>
      <c r="AF1464" s="4">
        <v>487830.78361875197</v>
      </c>
      <c r="AG1464" s="4">
        <v>526173.05461875198</v>
      </c>
      <c r="AH1464" s="4">
        <v>862924.60051874502</v>
      </c>
      <c r="AI1464" s="4">
        <v>480418.87595625099</v>
      </c>
      <c r="AJ1464" s="4">
        <v>599193.65137500095</v>
      </c>
      <c r="AK1464" s="4">
        <v>607876.94508750201</v>
      </c>
      <c r="AL1464" s="4">
        <v>567471.63453750103</v>
      </c>
      <c r="AM1464" s="4">
        <v>495459.98668146401</v>
      </c>
      <c r="AN1464" s="3" t="s">
        <v>45</v>
      </c>
      <c r="AO1464" s="3">
        <v>5.28</v>
      </c>
      <c r="AP1464" s="3">
        <v>1</v>
      </c>
      <c r="AQ1464" s="3">
        <v>2.0000000000000001E-4</v>
      </c>
      <c r="AR1464" s="3">
        <v>2.8389999999999998E-6</v>
      </c>
      <c r="AS1464" s="6">
        <f t="shared" si="252"/>
        <v>415.2903374897719</v>
      </c>
      <c r="AT1464" s="6">
        <f t="shared" si="253"/>
        <v>417.88135211613184</v>
      </c>
      <c r="AU1464" s="6">
        <f t="shared" si="254"/>
        <v>466.80401078716716</v>
      </c>
      <c r="AV1464" s="6">
        <f t="shared" si="255"/>
        <v>414.44357163538098</v>
      </c>
      <c r="AW1464" s="6">
        <f t="shared" si="256"/>
        <v>394.33108302248081</v>
      </c>
      <c r="AX1464" s="6">
        <f t="shared" si="257"/>
        <v>391.87449936622102</v>
      </c>
      <c r="AY1464" s="6">
        <f t="shared" si="258"/>
        <v>464.17009247651538</v>
      </c>
      <c r="AZ1464" s="6">
        <f t="shared" si="259"/>
        <v>425.78466012396098</v>
      </c>
      <c r="BA1464" s="6">
        <f t="shared" si="260"/>
        <v>511.03849344943075</v>
      </c>
      <c r="BB1464" s="6">
        <f t="shared" si="261"/>
        <v>451.40737031003863</v>
      </c>
      <c r="BC1464" s="6">
        <f t="shared" si="262"/>
        <v>436.62448581349463</v>
      </c>
      <c r="BD1464" s="6">
        <f t="shared" si="263"/>
        <v>433.37898480763334</v>
      </c>
    </row>
    <row r="1465" spans="1:56" ht="15" customHeight="1" x14ac:dyDescent="0.2">
      <c r="A1465" s="3" t="s">
        <v>42</v>
      </c>
      <c r="B1465" s="3" t="s">
        <v>3701</v>
      </c>
      <c r="C1465" s="3" t="s">
        <v>3702</v>
      </c>
      <c r="D1465" s="3" t="s">
        <v>3703</v>
      </c>
      <c r="E1465" s="3">
        <v>3</v>
      </c>
      <c r="F1465" s="3" t="s">
        <v>451</v>
      </c>
      <c r="G1465" s="3" t="s">
        <v>3704</v>
      </c>
      <c r="H1465" s="3" t="s">
        <v>3705</v>
      </c>
      <c r="I1465" s="3">
        <v>1</v>
      </c>
      <c r="J1465" s="3">
        <v>3</v>
      </c>
      <c r="K1465" s="3">
        <v>0.57740000000000002</v>
      </c>
      <c r="L1465" s="3">
        <v>0</v>
      </c>
      <c r="M1465" s="3">
        <v>1</v>
      </c>
      <c r="N1465" s="3">
        <v>1</v>
      </c>
      <c r="O1465" s="3">
        <v>852.45365000000004</v>
      </c>
      <c r="P1465" s="3">
        <v>2555.3463999999999</v>
      </c>
      <c r="Q1465" s="3">
        <v>2555.3479299999999</v>
      </c>
      <c r="R1465" s="3">
        <v>-0.6</v>
      </c>
      <c r="S1465" s="3">
        <v>-5.1000000000000004E-4</v>
      </c>
      <c r="T1465" s="3" t="s">
        <v>875</v>
      </c>
      <c r="U1465" s="3" t="s">
        <v>876</v>
      </c>
      <c r="V1465" s="3">
        <v>0</v>
      </c>
      <c r="W1465" s="3">
        <v>233.7</v>
      </c>
      <c r="X1465" s="3">
        <v>120</v>
      </c>
      <c r="Y1465" s="3">
        <v>71.309700000000007</v>
      </c>
      <c r="Z1465" s="3">
        <v>24169</v>
      </c>
      <c r="AA1465" s="3" t="s">
        <v>877</v>
      </c>
      <c r="AB1465" s="4">
        <v>319611.99986338802</v>
      </c>
      <c r="AC1465" s="4">
        <v>233896.8889125</v>
      </c>
      <c r="AD1465" s="4">
        <v>248140.90465312399</v>
      </c>
      <c r="AE1465" s="4">
        <v>190881.36911249999</v>
      </c>
      <c r="AF1465" s="4">
        <v>187100.89602187401</v>
      </c>
      <c r="AG1465" s="4">
        <v>230890.46743124901</v>
      </c>
      <c r="AH1465" s="4">
        <v>311834.82670312503</v>
      </c>
      <c r="AI1465" s="4">
        <v>229309.73061562399</v>
      </c>
      <c r="AJ1465" s="4">
        <v>252652.637324999</v>
      </c>
      <c r="AK1465" s="4">
        <v>204593.711746874</v>
      </c>
      <c r="AL1465" s="4">
        <v>251547.56364374899</v>
      </c>
      <c r="AM1465" s="4">
        <v>204593.711746874</v>
      </c>
      <c r="AN1465" s="3" t="s">
        <v>45</v>
      </c>
      <c r="AO1465" s="3">
        <v>3.1</v>
      </c>
      <c r="AP1465" s="3">
        <v>1</v>
      </c>
      <c r="AQ1465" s="3">
        <v>5.9489999999999999E-4</v>
      </c>
      <c r="AR1465" s="3">
        <v>3.163E-3</v>
      </c>
      <c r="AS1465" s="6">
        <f t="shared" si="252"/>
        <v>177.23146340266499</v>
      </c>
      <c r="AT1465" s="6">
        <f t="shared" si="253"/>
        <v>202.84064122374821</v>
      </c>
      <c r="AU1465" s="6">
        <f t="shared" si="254"/>
        <v>198.93954550733062</v>
      </c>
      <c r="AV1465" s="6">
        <f t="shared" si="255"/>
        <v>166.17692844677168</v>
      </c>
      <c r="AW1465" s="6">
        <f t="shared" si="256"/>
        <v>151.24035104033578</v>
      </c>
      <c r="AX1465" s="6">
        <f t="shared" si="257"/>
        <v>171.95879860973193</v>
      </c>
      <c r="AY1465" s="6">
        <f t="shared" si="258"/>
        <v>167.737019272802</v>
      </c>
      <c r="AZ1465" s="6">
        <f t="shared" si="259"/>
        <v>203.23215968346281</v>
      </c>
      <c r="BA1465" s="6">
        <f t="shared" si="260"/>
        <v>215.48162743097404</v>
      </c>
      <c r="BB1465" s="6">
        <f t="shared" si="261"/>
        <v>151.93060067170705</v>
      </c>
      <c r="BC1465" s="6">
        <f t="shared" si="262"/>
        <v>193.54593066683239</v>
      </c>
      <c r="BD1465" s="6">
        <f t="shared" si="263"/>
        <v>178.95817518739497</v>
      </c>
    </row>
    <row r="1466" spans="1:56" ht="15" customHeight="1" x14ac:dyDescent="0.2">
      <c r="A1466" s="3" t="s">
        <v>42</v>
      </c>
      <c r="B1466" s="3" t="s">
        <v>3706</v>
      </c>
      <c r="C1466" s="3" t="s">
        <v>3707</v>
      </c>
      <c r="D1466" s="3" t="s">
        <v>916</v>
      </c>
      <c r="E1466" s="3">
        <v>5</v>
      </c>
      <c r="F1466" s="3" t="s">
        <v>451</v>
      </c>
      <c r="G1466" s="3" t="s">
        <v>3708</v>
      </c>
      <c r="H1466" s="3" t="s">
        <v>3709</v>
      </c>
      <c r="I1466" s="3">
        <v>0</v>
      </c>
      <c r="J1466" s="3">
        <v>2</v>
      </c>
      <c r="K1466" s="3">
        <v>0.30349999999999999</v>
      </c>
      <c r="L1466" s="3">
        <v>0</v>
      </c>
      <c r="M1466" s="3">
        <v>1</v>
      </c>
      <c r="N1466" s="3">
        <v>1</v>
      </c>
      <c r="O1466" s="3">
        <v>820.49063999999998</v>
      </c>
      <c r="P1466" s="3">
        <v>1639.9740099999999</v>
      </c>
      <c r="Q1466" s="3">
        <v>1639.9696799999999</v>
      </c>
      <c r="R1466" s="3">
        <v>2.64</v>
      </c>
      <c r="S1466" s="3">
        <v>2.16E-3</v>
      </c>
      <c r="T1466" s="3" t="s">
        <v>875</v>
      </c>
      <c r="U1466" s="3" t="s">
        <v>876</v>
      </c>
      <c r="V1466" s="3">
        <v>0</v>
      </c>
      <c r="W1466" s="3">
        <v>482.9</v>
      </c>
      <c r="X1466" s="3">
        <v>120</v>
      </c>
      <c r="Y1466" s="3">
        <v>89.679299999999998</v>
      </c>
      <c r="Z1466" s="3">
        <v>32038</v>
      </c>
      <c r="AA1466" s="3" t="s">
        <v>877</v>
      </c>
      <c r="AB1466" s="4">
        <v>764976.196462497</v>
      </c>
      <c r="AC1466" s="4">
        <v>475603.17832500098</v>
      </c>
      <c r="AD1466" s="4">
        <v>543986.33849999995</v>
      </c>
      <c r="AE1466" s="4">
        <v>484198.416487501</v>
      </c>
      <c r="AF1466" s="4">
        <v>557839.00095000002</v>
      </c>
      <c r="AG1466" s="4">
        <v>625549.94039999903</v>
      </c>
      <c r="AH1466" s="4">
        <v>796092.25202035496</v>
      </c>
      <c r="AI1466" s="4">
        <v>485799.42180000001</v>
      </c>
      <c r="AJ1466" s="4">
        <v>500791.14071250003</v>
      </c>
      <c r="AK1466" s="4">
        <v>585621.22080000001</v>
      </c>
      <c r="AL1466" s="4">
        <v>559102.43791874999</v>
      </c>
      <c r="AM1466" s="4">
        <v>489126.81510000001</v>
      </c>
      <c r="AN1466" s="3" t="s">
        <v>45</v>
      </c>
      <c r="AO1466" s="3">
        <v>2.57</v>
      </c>
      <c r="AP1466" s="3">
        <v>1</v>
      </c>
      <c r="AQ1466" s="3">
        <v>2.428E-3</v>
      </c>
      <c r="AR1466" s="3">
        <v>1.7250000000000001E-2</v>
      </c>
      <c r="AS1466" s="6">
        <f t="shared" si="252"/>
        <v>424.19512041225931</v>
      </c>
      <c r="AT1466" s="6">
        <f t="shared" si="253"/>
        <v>412.45377015504283</v>
      </c>
      <c r="AU1466" s="6">
        <f t="shared" si="254"/>
        <v>436.12476989502449</v>
      </c>
      <c r="AV1466" s="6">
        <f t="shared" si="255"/>
        <v>421.53200170762216</v>
      </c>
      <c r="AW1466" s="6">
        <f t="shared" si="256"/>
        <v>450.9212308518542</v>
      </c>
      <c r="AX1466" s="6">
        <f t="shared" si="257"/>
        <v>465.88677920886204</v>
      </c>
      <c r="AY1466" s="6">
        <f t="shared" si="258"/>
        <v>428.22074375674094</v>
      </c>
      <c r="AZ1466" s="6">
        <f t="shared" si="259"/>
        <v>430.55331930456049</v>
      </c>
      <c r="BA1466" s="6">
        <f t="shared" si="260"/>
        <v>427.11325377906917</v>
      </c>
      <c r="BB1466" s="6">
        <f t="shared" si="261"/>
        <v>434.88034447667633</v>
      </c>
      <c r="BC1466" s="6">
        <f t="shared" si="262"/>
        <v>430.18505175559238</v>
      </c>
      <c r="BD1466" s="6">
        <f t="shared" si="263"/>
        <v>427.83935790663799</v>
      </c>
    </row>
    <row r="1467" spans="1:56" ht="15" customHeight="1" x14ac:dyDescent="0.2">
      <c r="A1467" s="3" t="s">
        <v>42</v>
      </c>
      <c r="B1467" s="3" t="s">
        <v>3710</v>
      </c>
      <c r="C1467" s="3" t="s">
        <v>3711</v>
      </c>
      <c r="D1467" s="3" t="s">
        <v>881</v>
      </c>
      <c r="E1467" s="3">
        <v>2</v>
      </c>
      <c r="F1467" s="3" t="s">
        <v>3712</v>
      </c>
      <c r="G1467" s="3" t="s">
        <v>3713</v>
      </c>
      <c r="H1467" s="3" t="s">
        <v>3714</v>
      </c>
      <c r="I1467" s="3">
        <v>0</v>
      </c>
      <c r="J1467" s="3">
        <v>2</v>
      </c>
      <c r="K1467" s="3">
        <v>0.629</v>
      </c>
      <c r="L1467" s="3">
        <v>0</v>
      </c>
      <c r="M1467" s="3">
        <v>1</v>
      </c>
      <c r="N1467" s="3">
        <v>1</v>
      </c>
      <c r="O1467" s="3">
        <v>860.91921000000002</v>
      </c>
      <c r="P1467" s="3">
        <v>1720.83115</v>
      </c>
      <c r="Q1467" s="3">
        <v>1720.83089</v>
      </c>
      <c r="R1467" s="3">
        <v>0.15</v>
      </c>
      <c r="S1467" s="3">
        <v>1.2999999999999999E-4</v>
      </c>
      <c r="T1467" s="3" t="s">
        <v>875</v>
      </c>
      <c r="U1467" s="3" t="s">
        <v>876</v>
      </c>
      <c r="V1467" s="3">
        <v>0</v>
      </c>
      <c r="W1467" s="3">
        <v>114.5</v>
      </c>
      <c r="X1467" s="3">
        <v>120</v>
      </c>
      <c r="Y1467" s="3">
        <v>65.313400000000001</v>
      </c>
      <c r="Z1467" s="3">
        <v>21587</v>
      </c>
      <c r="AA1467" s="3" t="s">
        <v>877</v>
      </c>
      <c r="AB1467" s="4">
        <v>142053.34565000201</v>
      </c>
      <c r="AC1467" s="4">
        <v>88685.772862500104</v>
      </c>
      <c r="AD1467" s="4">
        <v>106565.257476563</v>
      </c>
      <c r="AE1467" s="4">
        <v>87083.017931250099</v>
      </c>
      <c r="AF1467" s="4">
        <v>93269.397374999695</v>
      </c>
      <c r="AG1467" s="4">
        <v>102474.681375</v>
      </c>
      <c r="AH1467" s="4">
        <v>147056.479762501</v>
      </c>
      <c r="AI1467" s="4">
        <v>91154.803781250099</v>
      </c>
      <c r="AJ1467" s="4">
        <v>106230.836817187</v>
      </c>
      <c r="AK1467" s="4">
        <v>109028.29471875</v>
      </c>
      <c r="AL1467" s="4">
        <v>99869.708864062501</v>
      </c>
      <c r="AM1467" s="4">
        <v>90829.002206250094</v>
      </c>
      <c r="AN1467" s="3" t="s">
        <v>45</v>
      </c>
      <c r="AO1467" s="3">
        <v>3.1</v>
      </c>
      <c r="AP1467" s="3">
        <v>1</v>
      </c>
      <c r="AQ1467" s="3">
        <v>2.0000000000000001E-4</v>
      </c>
      <c r="AR1467" s="3">
        <v>3.3619999999999999E-4</v>
      </c>
      <c r="AS1467" s="6">
        <f t="shared" si="252"/>
        <v>78.771517782672689</v>
      </c>
      <c r="AT1467" s="6">
        <f t="shared" si="253"/>
        <v>76.910296321140294</v>
      </c>
      <c r="AU1467" s="6">
        <f t="shared" si="254"/>
        <v>85.435506567910025</v>
      </c>
      <c r="AV1467" s="6">
        <f t="shared" si="255"/>
        <v>75.812471939895715</v>
      </c>
      <c r="AW1467" s="6">
        <f t="shared" si="256"/>
        <v>75.392992231669382</v>
      </c>
      <c r="AX1467" s="6">
        <f t="shared" si="257"/>
        <v>76.319405011413508</v>
      </c>
      <c r="AY1467" s="6">
        <f t="shared" si="258"/>
        <v>79.102183168259472</v>
      </c>
      <c r="AZ1467" s="6">
        <f t="shared" si="259"/>
        <v>80.788493310992095</v>
      </c>
      <c r="BA1467" s="6">
        <f t="shared" si="260"/>
        <v>90.601839122210222</v>
      </c>
      <c r="BB1467" s="6">
        <f t="shared" si="261"/>
        <v>80.964044131159284</v>
      </c>
      <c r="BC1467" s="6">
        <f t="shared" si="262"/>
        <v>76.841832484991002</v>
      </c>
      <c r="BD1467" s="6">
        <f t="shared" si="263"/>
        <v>79.448152878876272</v>
      </c>
    </row>
    <row r="1468" spans="1:56" ht="15" customHeight="1" x14ac:dyDescent="0.2">
      <c r="A1468" s="3" t="s">
        <v>42</v>
      </c>
      <c r="B1468" s="3" t="s">
        <v>3710</v>
      </c>
      <c r="C1468" s="3" t="s">
        <v>3711</v>
      </c>
      <c r="D1468" s="3" t="s">
        <v>881</v>
      </c>
      <c r="E1468" s="3">
        <v>2</v>
      </c>
      <c r="F1468" s="3" t="s">
        <v>3712</v>
      </c>
      <c r="G1468" s="3" t="s">
        <v>3713</v>
      </c>
      <c r="H1468" s="3" t="s">
        <v>3714</v>
      </c>
      <c r="I1468" s="3">
        <v>0</v>
      </c>
      <c r="J1468" s="3">
        <v>2</v>
      </c>
      <c r="K1468" s="3">
        <v>0.57530000000000003</v>
      </c>
      <c r="L1468" s="3">
        <v>0</v>
      </c>
      <c r="M1468" s="3">
        <v>1</v>
      </c>
      <c r="N1468" s="3">
        <v>1</v>
      </c>
      <c r="O1468" s="3">
        <v>860.91866000000005</v>
      </c>
      <c r="P1468" s="3">
        <v>1720.83005</v>
      </c>
      <c r="Q1468" s="3">
        <v>1720.83089</v>
      </c>
      <c r="R1468" s="3">
        <v>-0.49</v>
      </c>
      <c r="S1468" s="3">
        <v>-4.2000000000000002E-4</v>
      </c>
      <c r="T1468" s="3" t="s">
        <v>875</v>
      </c>
      <c r="U1468" s="3" t="s">
        <v>876</v>
      </c>
      <c r="V1468" s="3">
        <v>0</v>
      </c>
      <c r="W1468" s="3">
        <v>108.3</v>
      </c>
      <c r="X1468" s="3">
        <v>120</v>
      </c>
      <c r="Y1468" s="3">
        <v>65.326499999999996</v>
      </c>
      <c r="Z1468" s="3">
        <v>21593</v>
      </c>
      <c r="AA1468" s="3" t="s">
        <v>877</v>
      </c>
      <c r="AB1468" s="4">
        <v>127831.14196875101</v>
      </c>
      <c r="AC1468" s="4">
        <v>90297.742837500293</v>
      </c>
      <c r="AD1468" s="4">
        <v>87585.279168749898</v>
      </c>
      <c r="AE1468" s="4">
        <v>93561.516675000297</v>
      </c>
      <c r="AF1468" s="4">
        <v>90587.235109513495</v>
      </c>
      <c r="AG1468" s="4">
        <v>93427.397249999907</v>
      </c>
      <c r="AH1468" s="4">
        <v>144812.4657375</v>
      </c>
      <c r="AI1468" s="4">
        <v>85252.4999906249</v>
      </c>
      <c r="AJ1468" s="4">
        <v>85264.206225000205</v>
      </c>
      <c r="AK1468" s="4">
        <v>112696.797932812</v>
      </c>
      <c r="AL1468" s="4">
        <v>102784.24860000001</v>
      </c>
      <c r="AM1468" s="4">
        <v>82916.815059374901</v>
      </c>
      <c r="AN1468" s="3" t="s">
        <v>45</v>
      </c>
      <c r="AO1468" s="3">
        <v>2.59</v>
      </c>
      <c r="AP1468" s="3">
        <v>1</v>
      </c>
      <c r="AQ1468" s="3">
        <v>7.5889999999999996E-4</v>
      </c>
      <c r="AR1468" s="3">
        <v>4.0109999999999998E-3</v>
      </c>
      <c r="AS1468" s="6">
        <f t="shared" si="252"/>
        <v>70.88501173059619</v>
      </c>
      <c r="AT1468" s="6">
        <f t="shared" si="253"/>
        <v>78.308232928517683</v>
      </c>
      <c r="AU1468" s="6">
        <f t="shared" si="254"/>
        <v>70.218876872884067</v>
      </c>
      <c r="AV1468" s="6">
        <f t="shared" si="255"/>
        <v>81.452503898950724</v>
      </c>
      <c r="AW1468" s="6">
        <f t="shared" si="256"/>
        <v>73.224904471513227</v>
      </c>
      <c r="AX1468" s="6">
        <f t="shared" si="257"/>
        <v>69.581317787092885</v>
      </c>
      <c r="AY1468" s="6">
        <f t="shared" si="258"/>
        <v>77.895120353180204</v>
      </c>
      <c r="AZ1468" s="6">
        <f t="shared" si="259"/>
        <v>75.557411562929033</v>
      </c>
      <c r="BA1468" s="6">
        <f t="shared" si="260"/>
        <v>72.719881785121999</v>
      </c>
      <c r="BB1468" s="6">
        <f t="shared" si="261"/>
        <v>83.688262251646293</v>
      </c>
      <c r="BC1468" s="6">
        <f t="shared" si="262"/>
        <v>79.084340015123104</v>
      </c>
      <c r="BD1468" s="6">
        <f t="shared" si="263"/>
        <v>72.527360634304372</v>
      </c>
    </row>
    <row r="1469" spans="1:56" ht="15" customHeight="1" x14ac:dyDescent="0.2">
      <c r="A1469" s="3" t="s">
        <v>42</v>
      </c>
      <c r="B1469" s="3" t="s">
        <v>3715</v>
      </c>
      <c r="C1469" s="3" t="s">
        <v>3716</v>
      </c>
      <c r="D1469" s="3" t="s">
        <v>2994</v>
      </c>
      <c r="E1469" s="3">
        <v>2</v>
      </c>
      <c r="F1469" s="3" t="s">
        <v>3717</v>
      </c>
      <c r="G1469" s="3" t="s">
        <v>3718</v>
      </c>
      <c r="H1469" s="3" t="s">
        <v>3719</v>
      </c>
      <c r="I1469" s="3">
        <v>1</v>
      </c>
      <c r="J1469" s="3">
        <v>4</v>
      </c>
      <c r="K1469" s="3">
        <v>0.59719999999999995</v>
      </c>
      <c r="L1469" s="3">
        <v>0</v>
      </c>
      <c r="M1469" s="3">
        <v>1</v>
      </c>
      <c r="N1469" s="3">
        <v>1</v>
      </c>
      <c r="O1469" s="3">
        <v>643.60253999999998</v>
      </c>
      <c r="P1469" s="3">
        <v>2571.3883500000002</v>
      </c>
      <c r="Q1469" s="3">
        <v>2571.3944900000001</v>
      </c>
      <c r="R1469" s="3">
        <v>-2.38</v>
      </c>
      <c r="S1469" s="3">
        <v>-1.5299999999999999E-3</v>
      </c>
      <c r="T1469" s="3" t="s">
        <v>875</v>
      </c>
      <c r="U1469" s="3" t="s">
        <v>876</v>
      </c>
      <c r="V1469" s="3">
        <v>0</v>
      </c>
      <c r="W1469" s="3">
        <v>266.10000000000002</v>
      </c>
      <c r="X1469" s="3">
        <v>120</v>
      </c>
      <c r="Y1469" s="3">
        <v>96.505200000000002</v>
      </c>
      <c r="Z1469" s="3">
        <v>34973</v>
      </c>
      <c r="AA1469" s="3" t="s">
        <v>877</v>
      </c>
      <c r="AB1469" s="4">
        <v>379785.29459062702</v>
      </c>
      <c r="AC1469" s="4">
        <v>219666.75575625</v>
      </c>
      <c r="AD1469" s="4">
        <v>262561.95002812397</v>
      </c>
      <c r="AE1469" s="4">
        <v>234222.98655937499</v>
      </c>
      <c r="AF1469" s="4">
        <v>269767.47538125003</v>
      </c>
      <c r="AG1469" s="4">
        <v>282161.66508750001</v>
      </c>
      <c r="AH1469" s="4">
        <v>369346.44924375101</v>
      </c>
      <c r="AI1469" s="4">
        <v>233021.15038124999</v>
      </c>
      <c r="AJ1469" s="4">
        <v>249787.55587499999</v>
      </c>
      <c r="AK1469" s="4">
        <v>261554.35246874901</v>
      </c>
      <c r="AL1469" s="4">
        <v>294621.21974999999</v>
      </c>
      <c r="AM1469" s="4">
        <v>226680.43880624999</v>
      </c>
      <c r="AN1469" s="3" t="s">
        <v>45</v>
      </c>
      <c r="AO1469" s="3">
        <v>4.22</v>
      </c>
      <c r="AP1469" s="3">
        <v>1</v>
      </c>
      <c r="AQ1469" s="3">
        <v>2.0000000000000001E-4</v>
      </c>
      <c r="AR1469" s="3">
        <v>1.1270000000000001E-5</v>
      </c>
      <c r="AS1469" s="6">
        <f t="shared" ref="AS1469:AS1532" si="264">AB1469/SUM(AB:AB)*1000000</f>
        <v>210.59879969425234</v>
      </c>
      <c r="AT1469" s="6">
        <f t="shared" ref="AT1469:AT1532" si="265">AC1469/SUM(AC:AC)*1000000</f>
        <v>190.49994978687801</v>
      </c>
      <c r="AU1469" s="6">
        <f t="shared" ref="AU1469:AU1532" si="266">AD1469/SUM(AD:AD)*1000000</f>
        <v>210.50118713450834</v>
      </c>
      <c r="AV1469" s="6">
        <f t="shared" ref="AV1469:AV1532" si="267">AE1469/SUM(AE:AE)*1000000</f>
        <v>203.90914345928985</v>
      </c>
      <c r="AW1469" s="6">
        <f t="shared" ref="AW1469:AW1532" si="268">AF1469/SUM(AF:AF)*1000000</f>
        <v>218.06270596991419</v>
      </c>
      <c r="AX1469" s="6">
        <f t="shared" ref="AX1469:AX1532" si="269">AG1469/SUM(AG:AG)*1000000</f>
        <v>210.14371655086038</v>
      </c>
      <c r="AY1469" s="6">
        <f t="shared" ref="AY1469:AY1532" si="270">AH1469/SUM(AH:AH)*1000000</f>
        <v>198.67271763753635</v>
      </c>
      <c r="AZ1469" s="6">
        <f t="shared" ref="AZ1469:AZ1532" si="271">AI1469/SUM(AI:AI)*1000000</f>
        <v>206.52150921274384</v>
      </c>
      <c r="BA1469" s="6">
        <f t="shared" ref="BA1469:BA1532" si="272">AJ1469/SUM(AJ:AJ)*1000000</f>
        <v>213.03806531302183</v>
      </c>
      <c r="BB1469" s="6">
        <f t="shared" ref="BB1469:BB1532" si="273">AK1469/SUM(AK:AK)*1000000</f>
        <v>194.22938046131605</v>
      </c>
      <c r="BC1469" s="6">
        <f t="shared" ref="BC1469:BC1532" si="274">AL1469/SUM(AL:AL)*1000000</f>
        <v>226.68769812244656</v>
      </c>
      <c r="BD1469" s="6">
        <f t="shared" ref="BD1469:BD1532" si="275">AM1469/SUM(AM:AM)*1000000</f>
        <v>198.27744134010155</v>
      </c>
    </row>
    <row r="1470" spans="1:56" ht="15" customHeight="1" x14ac:dyDescent="0.2">
      <c r="A1470" s="3" t="s">
        <v>42</v>
      </c>
      <c r="B1470" s="3" t="s">
        <v>3715</v>
      </c>
      <c r="C1470" s="3" t="s">
        <v>3716</v>
      </c>
      <c r="D1470" s="3" t="s">
        <v>2994</v>
      </c>
      <c r="E1470" s="3">
        <v>2</v>
      </c>
      <c r="F1470" s="3" t="s">
        <v>3717</v>
      </c>
      <c r="G1470" s="3" t="s">
        <v>3718</v>
      </c>
      <c r="H1470" s="3" t="s">
        <v>3719</v>
      </c>
      <c r="I1470" s="3">
        <v>1</v>
      </c>
      <c r="J1470" s="3">
        <v>3</v>
      </c>
      <c r="K1470" s="3">
        <v>0.71909999999999996</v>
      </c>
      <c r="L1470" s="3">
        <v>0</v>
      </c>
      <c r="M1470" s="3">
        <v>1</v>
      </c>
      <c r="N1470" s="3">
        <v>1</v>
      </c>
      <c r="O1470" s="3">
        <v>857.80300999999997</v>
      </c>
      <c r="P1470" s="3">
        <v>2571.3944900000001</v>
      </c>
      <c r="Q1470" s="3">
        <v>2571.3944900000001</v>
      </c>
      <c r="R1470" s="3">
        <v>0</v>
      </c>
      <c r="S1470" s="3">
        <v>0</v>
      </c>
      <c r="T1470" s="3" t="s">
        <v>875</v>
      </c>
      <c r="U1470" s="3" t="s">
        <v>876</v>
      </c>
      <c r="V1470" s="3">
        <v>0</v>
      </c>
      <c r="W1470" s="3">
        <v>437.5</v>
      </c>
      <c r="X1470" s="3">
        <v>120</v>
      </c>
      <c r="Y1470" s="3">
        <v>96.590299999999999</v>
      </c>
      <c r="Z1470" s="3">
        <v>35010</v>
      </c>
      <c r="AA1470" s="3" t="s">
        <v>877</v>
      </c>
      <c r="AB1470" s="4">
        <v>702221.25940312701</v>
      </c>
      <c r="AC1470" s="4">
        <v>420846.32287500001</v>
      </c>
      <c r="AD1470" s="4">
        <v>501719.28056250099</v>
      </c>
      <c r="AE1470" s="4">
        <v>455216.30921250099</v>
      </c>
      <c r="AF1470" s="4">
        <v>462807.15421875002</v>
      </c>
      <c r="AG1470" s="4">
        <v>514536.795569462</v>
      </c>
      <c r="AH1470" s="4">
        <v>679835.32804687601</v>
      </c>
      <c r="AI1470" s="4">
        <v>411721.90393124998</v>
      </c>
      <c r="AJ1470" s="4">
        <v>458881.75162499998</v>
      </c>
      <c r="AK1470" s="4">
        <v>529313.71061249997</v>
      </c>
      <c r="AL1470" s="4">
        <v>512606.16494999902</v>
      </c>
      <c r="AM1470" s="4">
        <v>449739.03366562497</v>
      </c>
      <c r="AN1470" s="3" t="s">
        <v>45</v>
      </c>
      <c r="AO1470" s="3">
        <v>5.66</v>
      </c>
      <c r="AP1470" s="3">
        <v>1</v>
      </c>
      <c r="AQ1470" s="3">
        <v>2.0000000000000001E-4</v>
      </c>
      <c r="AR1470" s="3">
        <v>7.618E-10</v>
      </c>
      <c r="AS1470" s="6">
        <f t="shared" si="264"/>
        <v>389.39621005993143</v>
      </c>
      <c r="AT1470" s="6">
        <f t="shared" si="265"/>
        <v>364.96739390388478</v>
      </c>
      <c r="AU1470" s="6">
        <f t="shared" si="266"/>
        <v>402.23842089596519</v>
      </c>
      <c r="AV1470" s="6">
        <f t="shared" si="267"/>
        <v>396.30084588939337</v>
      </c>
      <c r="AW1470" s="6">
        <f t="shared" si="268"/>
        <v>374.10358772327544</v>
      </c>
      <c r="AX1470" s="6">
        <f t="shared" si="269"/>
        <v>383.20823804894366</v>
      </c>
      <c r="AY1470" s="6">
        <f t="shared" si="270"/>
        <v>365.68574693388388</v>
      </c>
      <c r="AZ1470" s="6">
        <f t="shared" si="271"/>
        <v>364.90004807163615</v>
      </c>
      <c r="BA1470" s="6">
        <f t="shared" si="272"/>
        <v>391.36969906764222</v>
      </c>
      <c r="BB1470" s="6">
        <f t="shared" si="273"/>
        <v>393.06657722023539</v>
      </c>
      <c r="BC1470" s="6">
        <f t="shared" si="274"/>
        <v>394.40985165458517</v>
      </c>
      <c r="BD1470" s="6">
        <f t="shared" si="275"/>
        <v>393.38685479697966</v>
      </c>
    </row>
    <row r="1471" spans="1:56" ht="15" customHeight="1" x14ac:dyDescent="0.2">
      <c r="A1471" s="3" t="s">
        <v>42</v>
      </c>
      <c r="B1471" s="3" t="s">
        <v>3715</v>
      </c>
      <c r="C1471" s="3" t="s">
        <v>3716</v>
      </c>
      <c r="D1471" s="3" t="s">
        <v>2994</v>
      </c>
      <c r="E1471" s="3">
        <v>2</v>
      </c>
      <c r="F1471" s="3" t="s">
        <v>3717</v>
      </c>
      <c r="G1471" s="3" t="s">
        <v>3718</v>
      </c>
      <c r="H1471" s="3" t="s">
        <v>3719</v>
      </c>
      <c r="I1471" s="3">
        <v>1</v>
      </c>
      <c r="J1471" s="3">
        <v>3</v>
      </c>
      <c r="K1471" s="3">
        <v>0.70960000000000001</v>
      </c>
      <c r="L1471" s="3">
        <v>0</v>
      </c>
      <c r="M1471" s="3">
        <v>1</v>
      </c>
      <c r="N1471" s="3">
        <v>1</v>
      </c>
      <c r="O1471" s="3">
        <v>857.80300999999997</v>
      </c>
      <c r="P1471" s="3">
        <v>2571.3944900000001</v>
      </c>
      <c r="Q1471" s="3">
        <v>2571.3944900000001</v>
      </c>
      <c r="R1471" s="3">
        <v>0</v>
      </c>
      <c r="S1471" s="3">
        <v>0</v>
      </c>
      <c r="T1471" s="3" t="s">
        <v>875</v>
      </c>
      <c r="U1471" s="3" t="s">
        <v>876</v>
      </c>
      <c r="V1471" s="3">
        <v>0</v>
      </c>
      <c r="W1471" s="3">
        <v>437.5</v>
      </c>
      <c r="X1471" s="3">
        <v>120</v>
      </c>
      <c r="Y1471" s="3">
        <v>96.594899999999996</v>
      </c>
      <c r="Z1471" s="3">
        <v>35012</v>
      </c>
      <c r="AA1471" s="3" t="s">
        <v>877</v>
      </c>
      <c r="AB1471" s="4">
        <v>702221.25940312701</v>
      </c>
      <c r="AC1471" s="4">
        <v>420846.32287500001</v>
      </c>
      <c r="AD1471" s="4">
        <v>501719.28056250099</v>
      </c>
      <c r="AE1471" s="4">
        <v>455216.30921250099</v>
      </c>
      <c r="AF1471" s="4">
        <v>462807.15421875002</v>
      </c>
      <c r="AG1471" s="4">
        <v>514536.795569462</v>
      </c>
      <c r="AH1471" s="4">
        <v>679835.32804687601</v>
      </c>
      <c r="AI1471" s="4">
        <v>411721.90393124998</v>
      </c>
      <c r="AJ1471" s="4">
        <v>458881.75162499998</v>
      </c>
      <c r="AK1471" s="4">
        <v>529313.71061249997</v>
      </c>
      <c r="AL1471" s="4">
        <v>512606.16494999902</v>
      </c>
      <c r="AM1471" s="4">
        <v>449739.03366562497</v>
      </c>
      <c r="AN1471" s="3" t="s">
        <v>45</v>
      </c>
      <c r="AO1471" s="3">
        <v>5.75</v>
      </c>
      <c r="AP1471" s="3">
        <v>1</v>
      </c>
      <c r="AQ1471" s="3">
        <v>2.0000000000000001E-4</v>
      </c>
      <c r="AR1471" s="3">
        <v>1.945E-10</v>
      </c>
      <c r="AS1471" s="6">
        <f t="shared" si="264"/>
        <v>389.39621005993143</v>
      </c>
      <c r="AT1471" s="6">
        <f t="shared" si="265"/>
        <v>364.96739390388478</v>
      </c>
      <c r="AU1471" s="6">
        <f t="shared" si="266"/>
        <v>402.23842089596519</v>
      </c>
      <c r="AV1471" s="6">
        <f t="shared" si="267"/>
        <v>396.30084588939337</v>
      </c>
      <c r="AW1471" s="6">
        <f t="shared" si="268"/>
        <v>374.10358772327544</v>
      </c>
      <c r="AX1471" s="6">
        <f t="shared" si="269"/>
        <v>383.20823804894366</v>
      </c>
      <c r="AY1471" s="6">
        <f t="shared" si="270"/>
        <v>365.68574693388388</v>
      </c>
      <c r="AZ1471" s="6">
        <f t="shared" si="271"/>
        <v>364.90004807163615</v>
      </c>
      <c r="BA1471" s="6">
        <f t="shared" si="272"/>
        <v>391.36969906764222</v>
      </c>
      <c r="BB1471" s="6">
        <f t="shared" si="273"/>
        <v>393.06657722023539</v>
      </c>
      <c r="BC1471" s="6">
        <f t="shared" si="274"/>
        <v>394.40985165458517</v>
      </c>
      <c r="BD1471" s="6">
        <f t="shared" si="275"/>
        <v>393.38685479697966</v>
      </c>
    </row>
    <row r="1472" spans="1:56" ht="15" customHeight="1" x14ac:dyDescent="0.2">
      <c r="A1472" s="3" t="s">
        <v>42</v>
      </c>
      <c r="B1472" s="3" t="s">
        <v>3720</v>
      </c>
      <c r="C1472" s="3" t="s">
        <v>3721</v>
      </c>
      <c r="D1472" s="3" t="s">
        <v>1049</v>
      </c>
      <c r="E1472" s="3">
        <v>1</v>
      </c>
      <c r="F1472" s="3" t="s">
        <v>3722</v>
      </c>
      <c r="G1472" s="3" t="s">
        <v>3722</v>
      </c>
      <c r="H1472" s="3" t="s">
        <v>3723</v>
      </c>
      <c r="I1472" s="3">
        <v>0</v>
      </c>
      <c r="J1472" s="3">
        <v>3</v>
      </c>
      <c r="K1472" s="3">
        <v>0.80800000000000005</v>
      </c>
      <c r="L1472" s="3">
        <v>0</v>
      </c>
      <c r="M1472" s="3">
        <v>1</v>
      </c>
      <c r="N1472" s="3">
        <v>1</v>
      </c>
      <c r="O1472" s="3">
        <v>807.78040999999996</v>
      </c>
      <c r="P1472" s="3">
        <v>2421.3266699999999</v>
      </c>
      <c r="Q1472" s="3">
        <v>2421.3231099999998</v>
      </c>
      <c r="R1472" s="3">
        <v>1.47</v>
      </c>
      <c r="S1472" s="3">
        <v>1.1900000000000001E-3</v>
      </c>
      <c r="T1472" s="3" t="s">
        <v>875</v>
      </c>
      <c r="U1472" s="3" t="s">
        <v>876</v>
      </c>
      <c r="V1472" s="3">
        <v>15.430059999999999</v>
      </c>
      <c r="W1472" s="3">
        <v>123.6</v>
      </c>
      <c r="X1472" s="3">
        <v>120</v>
      </c>
      <c r="Y1472" s="3">
        <v>131.23169999999999</v>
      </c>
      <c r="Z1472" s="3">
        <v>49721</v>
      </c>
      <c r="AA1472" s="3" t="s">
        <v>877</v>
      </c>
      <c r="AB1472" s="4">
        <v>168812.0379</v>
      </c>
      <c r="AC1472" s="4">
        <v>92180.257537500205</v>
      </c>
      <c r="AD1472" s="4">
        <v>110706.524775001</v>
      </c>
      <c r="AE1472" s="4">
        <v>95512.074075000302</v>
      </c>
      <c r="AF1472" s="4">
        <v>112970.29863281301</v>
      </c>
      <c r="AG1472" s="4">
        <v>139504.39346250001</v>
      </c>
      <c r="AH1472" s="4">
        <v>192918.23780624999</v>
      </c>
      <c r="AI1472" s="4">
        <v>91117.734468750205</v>
      </c>
      <c r="AJ1472" s="4">
        <v>98730.767025000299</v>
      </c>
      <c r="AK1472" s="4">
        <v>102428.90150625</v>
      </c>
      <c r="AL1472" s="4">
        <v>156639.319185937</v>
      </c>
      <c r="AM1472" s="4">
        <v>130706.819100001</v>
      </c>
      <c r="AN1472" s="3" t="s">
        <v>45</v>
      </c>
      <c r="AO1472" s="3">
        <v>5</v>
      </c>
      <c r="AP1472" s="3">
        <v>1</v>
      </c>
      <c r="AQ1472" s="3">
        <v>2.0000000000000001E-4</v>
      </c>
      <c r="AR1472" s="3">
        <v>8.0760000000000001E-7</v>
      </c>
      <c r="AS1472" s="6">
        <f t="shared" si="264"/>
        <v>93.6097659968692</v>
      </c>
      <c r="AT1472" s="6">
        <f t="shared" si="265"/>
        <v>79.940792004598265</v>
      </c>
      <c r="AU1472" s="6">
        <f t="shared" si="266"/>
        <v>88.75564371066487</v>
      </c>
      <c r="AV1472" s="6">
        <f t="shared" si="267"/>
        <v>83.150614295990508</v>
      </c>
      <c r="AW1472" s="6">
        <f t="shared" si="268"/>
        <v>91.317935860449964</v>
      </c>
      <c r="AX1472" s="6">
        <f t="shared" si="269"/>
        <v>103.89778394698743</v>
      </c>
      <c r="AY1472" s="6">
        <f t="shared" si="270"/>
        <v>103.77137959574054</v>
      </c>
      <c r="AZ1472" s="6">
        <f t="shared" si="271"/>
        <v>80.75563959642399</v>
      </c>
      <c r="BA1472" s="6">
        <f t="shared" si="272"/>
        <v>84.205201977325117</v>
      </c>
      <c r="BB1472" s="6">
        <f t="shared" si="273"/>
        <v>76.063356977663588</v>
      </c>
      <c r="BC1472" s="6">
        <f t="shared" si="274"/>
        <v>120.52155215383884</v>
      </c>
      <c r="BD1472" s="6">
        <f t="shared" si="275"/>
        <v>114.3292901378359</v>
      </c>
    </row>
    <row r="1473" spans="1:56" ht="15" customHeight="1" x14ac:dyDescent="0.2">
      <c r="A1473" s="3" t="s">
        <v>42</v>
      </c>
      <c r="B1473" s="3" t="s">
        <v>3724</v>
      </c>
      <c r="C1473" s="3" t="s">
        <v>3725</v>
      </c>
      <c r="D1473" s="3" t="s">
        <v>1849</v>
      </c>
      <c r="E1473" s="3">
        <v>2</v>
      </c>
      <c r="F1473" s="3" t="s">
        <v>359</v>
      </c>
      <c r="G1473" s="3" t="s">
        <v>3726</v>
      </c>
      <c r="H1473" s="3" t="s">
        <v>3727</v>
      </c>
      <c r="I1473" s="3">
        <v>0</v>
      </c>
      <c r="J1473" s="3">
        <v>2</v>
      </c>
      <c r="K1473" s="3">
        <v>0.48259999999999997</v>
      </c>
      <c r="L1473" s="3">
        <v>0</v>
      </c>
      <c r="M1473" s="3">
        <v>1</v>
      </c>
      <c r="N1473" s="3">
        <v>1</v>
      </c>
      <c r="O1473" s="3">
        <v>747.89086999999995</v>
      </c>
      <c r="P1473" s="3">
        <v>1494.7744700000001</v>
      </c>
      <c r="Q1473" s="3">
        <v>1494.7734399999999</v>
      </c>
      <c r="R1473" s="3">
        <v>0.69</v>
      </c>
      <c r="S1473" s="3">
        <v>5.1999999999999995E-4</v>
      </c>
      <c r="T1473" s="3" t="s">
        <v>875</v>
      </c>
      <c r="U1473" s="3" t="s">
        <v>876</v>
      </c>
      <c r="V1473" s="3">
        <v>23.222339999999999</v>
      </c>
      <c r="W1473" s="3">
        <v>564.20000000000005</v>
      </c>
      <c r="X1473" s="3">
        <v>90.731999999999999</v>
      </c>
      <c r="Y1473" s="3">
        <v>104.4179</v>
      </c>
      <c r="Z1473" s="3">
        <v>38376</v>
      </c>
      <c r="AA1473" s="3" t="s">
        <v>877</v>
      </c>
      <c r="AB1473" s="4">
        <v>1158272.6017499999</v>
      </c>
      <c r="AC1473" s="4">
        <v>712123.15515000001</v>
      </c>
      <c r="AD1473" s="4">
        <v>787693.99912499904</v>
      </c>
      <c r="AE1473" s="4">
        <v>664934.27137500001</v>
      </c>
      <c r="AF1473" s="4">
        <v>888771.64199999999</v>
      </c>
      <c r="AG1473" s="4">
        <v>996201.23418749799</v>
      </c>
      <c r="AH1473" s="4">
        <v>1269282.861</v>
      </c>
      <c r="AI1473" s="4">
        <v>701951.885249999</v>
      </c>
      <c r="AJ1473" s="4">
        <v>707406.71474296798</v>
      </c>
      <c r="AK1473" s="4">
        <v>937538.47687499702</v>
      </c>
      <c r="AL1473" s="4">
        <v>855757.14097499801</v>
      </c>
      <c r="AM1473" s="4">
        <v>774070.22962499806</v>
      </c>
      <c r="AN1473" s="3" t="s">
        <v>45</v>
      </c>
      <c r="AO1473" s="3">
        <v>2.59</v>
      </c>
      <c r="AP1473" s="3">
        <v>1</v>
      </c>
      <c r="AQ1473" s="3">
        <v>2.0000000000000001E-4</v>
      </c>
      <c r="AR1473" s="3">
        <v>2.3910000000000001E-4</v>
      </c>
      <c r="AS1473" s="6">
        <f t="shared" si="264"/>
        <v>642.28611039356679</v>
      </c>
      <c r="AT1473" s="6">
        <f t="shared" si="265"/>
        <v>617.56921219649928</v>
      </c>
      <c r="AU1473" s="6">
        <f t="shared" si="266"/>
        <v>631.51009465301468</v>
      </c>
      <c r="AV1473" s="6">
        <f t="shared" si="267"/>
        <v>578.87647888236825</v>
      </c>
      <c r="AW1473" s="6">
        <f t="shared" si="268"/>
        <v>718.42592947850346</v>
      </c>
      <c r="AX1473" s="6">
        <f t="shared" si="269"/>
        <v>741.93434363167512</v>
      </c>
      <c r="AY1473" s="6">
        <f t="shared" si="270"/>
        <v>682.75158990142597</v>
      </c>
      <c r="AZ1473" s="6">
        <f t="shared" si="271"/>
        <v>622.12448311827325</v>
      </c>
      <c r="BA1473" s="6">
        <f t="shared" si="272"/>
        <v>603.33092803749992</v>
      </c>
      <c r="BB1473" s="6">
        <f t="shared" si="273"/>
        <v>696.21291254877474</v>
      </c>
      <c r="BC1473" s="6">
        <f t="shared" si="274"/>
        <v>658.4373542546515</v>
      </c>
      <c r="BD1473" s="6">
        <f t="shared" si="275"/>
        <v>677.07943991926732</v>
      </c>
    </row>
    <row r="1474" spans="1:56" ht="15" customHeight="1" x14ac:dyDescent="0.2">
      <c r="A1474" s="3" t="s">
        <v>42</v>
      </c>
      <c r="B1474" s="3" t="s">
        <v>3728</v>
      </c>
      <c r="C1474" s="3" t="s">
        <v>3729</v>
      </c>
      <c r="D1474" s="3" t="s">
        <v>1881</v>
      </c>
      <c r="E1474" s="3">
        <v>2</v>
      </c>
      <c r="F1474" s="3" t="s">
        <v>359</v>
      </c>
      <c r="G1474" s="3" t="s">
        <v>3726</v>
      </c>
      <c r="H1474" s="3" t="s">
        <v>3727</v>
      </c>
      <c r="I1474" s="3">
        <v>0</v>
      </c>
      <c r="J1474" s="3">
        <v>3</v>
      </c>
      <c r="K1474" s="3">
        <v>0.79349999999999998</v>
      </c>
      <c r="L1474" s="3">
        <v>0</v>
      </c>
      <c r="M1474" s="3">
        <v>1</v>
      </c>
      <c r="N1474" s="3">
        <v>1</v>
      </c>
      <c r="O1474" s="3">
        <v>948.16972999999996</v>
      </c>
      <c r="P1474" s="3">
        <v>2842.4946300000001</v>
      </c>
      <c r="Q1474" s="3">
        <v>2842.4965900000002</v>
      </c>
      <c r="R1474" s="3">
        <v>-0.69</v>
      </c>
      <c r="S1474" s="3">
        <v>-6.4999999999999997E-4</v>
      </c>
      <c r="T1474" s="3" t="s">
        <v>875</v>
      </c>
      <c r="U1474" s="3" t="s">
        <v>876</v>
      </c>
      <c r="V1474" s="3">
        <v>17.751280000000001</v>
      </c>
      <c r="W1474" s="3">
        <v>253.2</v>
      </c>
      <c r="X1474" s="3">
        <v>120</v>
      </c>
      <c r="Y1474" s="3">
        <v>114.8068</v>
      </c>
      <c r="Z1474" s="3">
        <v>42802</v>
      </c>
      <c r="AA1474" s="3" t="s">
        <v>877</v>
      </c>
      <c r="AB1474" s="4">
        <v>515604.56309999799</v>
      </c>
      <c r="AC1474" s="4">
        <v>310109.99084999901</v>
      </c>
      <c r="AD1474" s="4">
        <v>316072.71258749999</v>
      </c>
      <c r="AE1474" s="4">
        <v>287692.401149999</v>
      </c>
      <c r="AF1474" s="4">
        <v>358090.38333749998</v>
      </c>
      <c r="AG1474" s="4">
        <v>381142.45537500101</v>
      </c>
      <c r="AH1474" s="4">
        <v>489758.18100000097</v>
      </c>
      <c r="AI1474" s="4">
        <v>290300.21212500101</v>
      </c>
      <c r="AJ1474" s="4">
        <v>306605.81737500097</v>
      </c>
      <c r="AK1474" s="4">
        <v>321897.51412500098</v>
      </c>
      <c r="AL1474" s="4">
        <v>362899.851599999</v>
      </c>
      <c r="AM1474" s="4">
        <v>343620.65925000102</v>
      </c>
      <c r="AN1474" s="3" t="s">
        <v>45</v>
      </c>
      <c r="AO1474" s="3">
        <v>7.99</v>
      </c>
      <c r="AP1474" s="3">
        <v>1</v>
      </c>
      <c r="AQ1474" s="3">
        <v>2.0000000000000001E-4</v>
      </c>
      <c r="AR1474" s="3">
        <v>1.211E-17</v>
      </c>
      <c r="AS1474" s="6">
        <f t="shared" si="264"/>
        <v>285.91339278363631</v>
      </c>
      <c r="AT1474" s="6">
        <f t="shared" si="265"/>
        <v>268.93435687140004</v>
      </c>
      <c r="AU1474" s="6">
        <f t="shared" si="266"/>
        <v>253.40183988337355</v>
      </c>
      <c r="AV1474" s="6">
        <f t="shared" si="267"/>
        <v>250.45838566050284</v>
      </c>
      <c r="AW1474" s="6">
        <f t="shared" si="268"/>
        <v>289.45727375779279</v>
      </c>
      <c r="AX1474" s="6">
        <f t="shared" si="269"/>
        <v>283.86099891700496</v>
      </c>
      <c r="AY1474" s="6">
        <f t="shared" si="270"/>
        <v>263.44259976971438</v>
      </c>
      <c r="AZ1474" s="6">
        <f t="shared" si="271"/>
        <v>257.28667906215526</v>
      </c>
      <c r="BA1474" s="6">
        <f t="shared" si="272"/>
        <v>261.49705464100481</v>
      </c>
      <c r="BB1474" s="6">
        <f t="shared" si="273"/>
        <v>239.0400088945448</v>
      </c>
      <c r="BC1474" s="6">
        <f t="shared" si="274"/>
        <v>279.2226984803977</v>
      </c>
      <c r="BD1474" s="6">
        <f t="shared" si="275"/>
        <v>300.565083897352</v>
      </c>
    </row>
    <row r="1475" spans="1:56" ht="15" customHeight="1" x14ac:dyDescent="0.2">
      <c r="A1475" s="3" t="s">
        <v>42</v>
      </c>
      <c r="B1475" s="3" t="s">
        <v>3728</v>
      </c>
      <c r="C1475" s="3" t="s">
        <v>3729</v>
      </c>
      <c r="D1475" s="3" t="s">
        <v>1881</v>
      </c>
      <c r="E1475" s="3">
        <v>2</v>
      </c>
      <c r="F1475" s="3" t="s">
        <v>359</v>
      </c>
      <c r="G1475" s="3" t="s">
        <v>3726</v>
      </c>
      <c r="H1475" s="3" t="s">
        <v>3727</v>
      </c>
      <c r="I1475" s="3">
        <v>0</v>
      </c>
      <c r="J1475" s="3">
        <v>3</v>
      </c>
      <c r="K1475" s="3">
        <v>0.81420000000000003</v>
      </c>
      <c r="L1475" s="3">
        <v>0</v>
      </c>
      <c r="M1475" s="3">
        <v>1</v>
      </c>
      <c r="N1475" s="3">
        <v>1</v>
      </c>
      <c r="O1475" s="3">
        <v>948.16985</v>
      </c>
      <c r="P1475" s="3">
        <v>2842.4950100000001</v>
      </c>
      <c r="Q1475" s="3">
        <v>2842.4965900000002</v>
      </c>
      <c r="R1475" s="3">
        <v>-0.55000000000000004</v>
      </c>
      <c r="S1475" s="3">
        <v>-5.2999999999999998E-4</v>
      </c>
      <c r="T1475" s="3" t="s">
        <v>875</v>
      </c>
      <c r="U1475" s="3" t="s">
        <v>876</v>
      </c>
      <c r="V1475" s="3">
        <v>0</v>
      </c>
      <c r="W1475" s="3">
        <v>358.2</v>
      </c>
      <c r="X1475" s="3">
        <v>120</v>
      </c>
      <c r="Y1475" s="3">
        <v>114.8771</v>
      </c>
      <c r="Z1475" s="3">
        <v>42830</v>
      </c>
      <c r="AA1475" s="3" t="s">
        <v>877</v>
      </c>
      <c r="AB1475" s="4">
        <v>763346.96521875402</v>
      </c>
      <c r="AC1475" s="4">
        <v>429544.39398750098</v>
      </c>
      <c r="AD1475" s="4">
        <v>496536.7675125</v>
      </c>
      <c r="AE1475" s="4">
        <v>442482.47814375098</v>
      </c>
      <c r="AF1475" s="4">
        <v>485540.050875001</v>
      </c>
      <c r="AG1475" s="4">
        <v>577700.19140625</v>
      </c>
      <c r="AH1475" s="4">
        <v>706729.67578125</v>
      </c>
      <c r="AI1475" s="4">
        <v>430311.68523749901</v>
      </c>
      <c r="AJ1475" s="4">
        <v>453415.66833749902</v>
      </c>
      <c r="AK1475" s="4">
        <v>433199.68312499899</v>
      </c>
      <c r="AL1475" s="4">
        <v>527902.85769374901</v>
      </c>
      <c r="AM1475" s="4">
        <v>482295.647212499</v>
      </c>
      <c r="AN1475" s="3" t="s">
        <v>45</v>
      </c>
      <c r="AO1475" s="3">
        <v>8.61</v>
      </c>
      <c r="AP1475" s="3">
        <v>1</v>
      </c>
      <c r="AQ1475" s="3">
        <v>2.0000000000000001E-4</v>
      </c>
      <c r="AR1475" s="3">
        <v>3.9459999999999996E-18</v>
      </c>
      <c r="AS1475" s="6">
        <f t="shared" si="264"/>
        <v>423.29167799559991</v>
      </c>
      <c r="AT1475" s="6">
        <f t="shared" si="265"/>
        <v>372.51055674830161</v>
      </c>
      <c r="AU1475" s="6">
        <f t="shared" si="266"/>
        <v>398.08349612774026</v>
      </c>
      <c r="AV1475" s="6">
        <f t="shared" si="267"/>
        <v>385.21506552118052</v>
      </c>
      <c r="AW1475" s="6">
        <f t="shared" si="268"/>
        <v>392.47940175493636</v>
      </c>
      <c r="AX1475" s="6">
        <f t="shared" si="269"/>
        <v>430.25003143714048</v>
      </c>
      <c r="AY1475" s="6">
        <f t="shared" si="270"/>
        <v>380.15230851696475</v>
      </c>
      <c r="AZ1475" s="6">
        <f t="shared" si="271"/>
        <v>381.37576147799444</v>
      </c>
      <c r="BA1475" s="6">
        <f t="shared" si="272"/>
        <v>386.70780226365656</v>
      </c>
      <c r="BB1475" s="6">
        <f t="shared" si="273"/>
        <v>321.69262440188294</v>
      </c>
      <c r="BC1475" s="6">
        <f t="shared" si="274"/>
        <v>406.17944540587507</v>
      </c>
      <c r="BD1475" s="6">
        <f t="shared" si="275"/>
        <v>421.86413350160643</v>
      </c>
    </row>
    <row r="1476" spans="1:56" ht="15" customHeight="1" x14ac:dyDescent="0.2">
      <c r="A1476" s="3" t="s">
        <v>42</v>
      </c>
      <c r="B1476" s="3" t="s">
        <v>3728</v>
      </c>
      <c r="C1476" s="3" t="s">
        <v>3729</v>
      </c>
      <c r="D1476" s="3" t="s">
        <v>1881</v>
      </c>
      <c r="E1476" s="3">
        <v>2</v>
      </c>
      <c r="F1476" s="3" t="s">
        <v>359</v>
      </c>
      <c r="G1476" s="3" t="s">
        <v>3726</v>
      </c>
      <c r="H1476" s="3" t="s">
        <v>3727</v>
      </c>
      <c r="I1476" s="3">
        <v>0</v>
      </c>
      <c r="J1476" s="3">
        <v>3</v>
      </c>
      <c r="K1476" s="3">
        <v>0.78439999999999999</v>
      </c>
      <c r="L1476" s="3">
        <v>0</v>
      </c>
      <c r="M1476" s="3">
        <v>1</v>
      </c>
      <c r="N1476" s="3">
        <v>1</v>
      </c>
      <c r="O1476" s="3">
        <v>948.17065000000002</v>
      </c>
      <c r="P1476" s="3">
        <v>2842.4974000000002</v>
      </c>
      <c r="Q1476" s="3">
        <v>2842.4965900000002</v>
      </c>
      <c r="R1476" s="3">
        <v>0.28000000000000003</v>
      </c>
      <c r="S1476" s="3">
        <v>2.7E-4</v>
      </c>
      <c r="T1476" s="3" t="s">
        <v>875</v>
      </c>
      <c r="U1476" s="3" t="s">
        <v>876</v>
      </c>
      <c r="V1476" s="3">
        <v>0</v>
      </c>
      <c r="W1476" s="3">
        <v>374.3</v>
      </c>
      <c r="X1476" s="3">
        <v>120</v>
      </c>
      <c r="Y1476" s="3">
        <v>114.89530000000001</v>
      </c>
      <c r="Z1476" s="3">
        <v>42838</v>
      </c>
      <c r="AA1476" s="3" t="s">
        <v>877</v>
      </c>
      <c r="AB1476" s="4">
        <v>788200.26573750295</v>
      </c>
      <c r="AC1476" s="4">
        <v>493044.23796538101</v>
      </c>
      <c r="AD1476" s="4">
        <v>490968.72000000201</v>
      </c>
      <c r="AE1476" s="4">
        <v>438547.51627499901</v>
      </c>
      <c r="AF1476" s="4">
        <v>502028.14406249899</v>
      </c>
      <c r="AG1476" s="4">
        <v>622916.56350000098</v>
      </c>
      <c r="AH1476" s="4">
        <v>771187.29909375298</v>
      </c>
      <c r="AI1476" s="4">
        <v>482402.26794375101</v>
      </c>
      <c r="AJ1476" s="4">
        <v>490632.11009999999</v>
      </c>
      <c r="AK1476" s="4">
        <v>498810.50835000101</v>
      </c>
      <c r="AL1476" s="4">
        <v>570552.34891874995</v>
      </c>
      <c r="AM1476" s="4">
        <v>518500.39683750097</v>
      </c>
      <c r="AN1476" s="3" t="s">
        <v>45</v>
      </c>
      <c r="AO1476" s="3">
        <v>7.93</v>
      </c>
      <c r="AP1476" s="3">
        <v>1</v>
      </c>
      <c r="AQ1476" s="3">
        <v>2.0000000000000001E-4</v>
      </c>
      <c r="AR1476" s="3">
        <v>1.0260000000000001E-16</v>
      </c>
      <c r="AS1476" s="6">
        <f t="shared" si="264"/>
        <v>437.07334709190059</v>
      </c>
      <c r="AT1476" s="6">
        <f t="shared" si="265"/>
        <v>427.57904923645799</v>
      </c>
      <c r="AU1476" s="6">
        <f t="shared" si="266"/>
        <v>393.61948064005583</v>
      </c>
      <c r="AV1476" s="6">
        <f t="shared" si="267"/>
        <v>381.78937824774636</v>
      </c>
      <c r="AW1476" s="6">
        <f t="shared" si="268"/>
        <v>405.80731762644251</v>
      </c>
      <c r="AX1476" s="6">
        <f t="shared" si="269"/>
        <v>463.9255361439221</v>
      </c>
      <c r="AY1476" s="6">
        <f t="shared" si="270"/>
        <v>414.82428444139083</v>
      </c>
      <c r="AZ1476" s="6">
        <f t="shared" si="271"/>
        <v>427.54249672355206</v>
      </c>
      <c r="BA1476" s="6">
        <f t="shared" si="272"/>
        <v>418.44885006383441</v>
      </c>
      <c r="BB1476" s="6">
        <f t="shared" si="273"/>
        <v>370.41500204432896</v>
      </c>
      <c r="BC1476" s="6">
        <f t="shared" si="274"/>
        <v>438.9948515741504</v>
      </c>
      <c r="BD1476" s="6">
        <f t="shared" si="275"/>
        <v>453.5324378237986</v>
      </c>
    </row>
    <row r="1477" spans="1:56" ht="15" customHeight="1" x14ac:dyDescent="0.2">
      <c r="A1477" s="3" t="s">
        <v>42</v>
      </c>
      <c r="B1477" s="3" t="s">
        <v>3730</v>
      </c>
      <c r="C1477" s="3" t="s">
        <v>3731</v>
      </c>
      <c r="D1477" s="3" t="s">
        <v>1559</v>
      </c>
      <c r="E1477" s="3">
        <v>1</v>
      </c>
      <c r="F1477" s="3" t="s">
        <v>709</v>
      </c>
      <c r="G1477" s="3" t="s">
        <v>709</v>
      </c>
      <c r="H1477" s="3" t="s">
        <v>710</v>
      </c>
      <c r="I1477" s="3">
        <v>0</v>
      </c>
      <c r="J1477" s="3">
        <v>3</v>
      </c>
      <c r="K1477" s="3">
        <v>0.39269999999999999</v>
      </c>
      <c r="L1477" s="3">
        <v>0</v>
      </c>
      <c r="M1477" s="3">
        <v>1</v>
      </c>
      <c r="N1477" s="3">
        <v>1</v>
      </c>
      <c r="O1477" s="3">
        <v>899.17363</v>
      </c>
      <c r="P1477" s="3">
        <v>2695.5063399999999</v>
      </c>
      <c r="Q1477" s="3">
        <v>2695.51359</v>
      </c>
      <c r="R1477" s="3">
        <v>-2.69</v>
      </c>
      <c r="S1477" s="3">
        <v>-2.4199999999999998E-3</v>
      </c>
      <c r="T1477" s="3" t="s">
        <v>875</v>
      </c>
      <c r="U1477" s="3" t="s">
        <v>876</v>
      </c>
      <c r="V1477" s="3">
        <v>0</v>
      </c>
      <c r="W1477" s="3">
        <v>62.8</v>
      </c>
      <c r="X1477" s="3">
        <v>120</v>
      </c>
      <c r="Y1477" s="3">
        <v>131.46510000000001</v>
      </c>
      <c r="Z1477" s="3">
        <v>49818</v>
      </c>
      <c r="AA1477" s="3" t="s">
        <v>877</v>
      </c>
      <c r="AB1477" s="4">
        <v>75194.834317968707</v>
      </c>
      <c r="AC1477" s="4">
        <v>43492.482567187501</v>
      </c>
      <c r="AD1477" s="4">
        <v>65864.631649313698</v>
      </c>
      <c r="AE1477" s="4">
        <v>57116.633732812603</v>
      </c>
      <c r="AF1477" s="4">
        <v>57511.752014062702</v>
      </c>
      <c r="AG1477" s="4">
        <v>55276.894715624898</v>
      </c>
      <c r="AH1477" s="4">
        <v>89057.219264062194</v>
      </c>
      <c r="AI1477" s="4">
        <v>40201.377974999901</v>
      </c>
      <c r="AJ1477" s="4">
        <v>72105.074507812693</v>
      </c>
      <c r="AK1477" s="4">
        <v>51368.427412499899</v>
      </c>
      <c r="AL1477" s="4">
        <v>83310.018567187406</v>
      </c>
      <c r="AM1477" s="4">
        <v>53043.4848281249</v>
      </c>
      <c r="AN1477" s="3" t="s">
        <v>45</v>
      </c>
      <c r="AO1477" s="3">
        <v>2.75</v>
      </c>
      <c r="AP1477" s="3">
        <v>1</v>
      </c>
      <c r="AQ1477" s="3">
        <v>2.0000000000000001E-4</v>
      </c>
      <c r="AR1477" s="3">
        <v>4.8549999999999998E-4</v>
      </c>
      <c r="AS1477" s="6">
        <f t="shared" si="264"/>
        <v>41.697090635491939</v>
      </c>
      <c r="AT1477" s="6">
        <f t="shared" si="265"/>
        <v>37.717658808370459</v>
      </c>
      <c r="AU1477" s="6">
        <f t="shared" si="266"/>
        <v>52.804997642927908</v>
      </c>
      <c r="AV1477" s="6">
        <f t="shared" si="267"/>
        <v>49.724427276839513</v>
      </c>
      <c r="AW1477" s="6">
        <f t="shared" si="268"/>
        <v>46.488807635291529</v>
      </c>
      <c r="AX1477" s="6">
        <f t="shared" si="269"/>
        <v>41.168215006563031</v>
      </c>
      <c r="AY1477" s="6">
        <f t="shared" si="270"/>
        <v>47.904182679055623</v>
      </c>
      <c r="AZ1477" s="6">
        <f t="shared" si="271"/>
        <v>35.629595160118107</v>
      </c>
      <c r="BA1477" s="6">
        <f t="shared" si="272"/>
        <v>61.49676079172977</v>
      </c>
      <c r="BB1477" s="6">
        <f t="shared" si="273"/>
        <v>38.146021037038722</v>
      </c>
      <c r="BC1477" s="6">
        <f t="shared" si="274"/>
        <v>64.100462130864557</v>
      </c>
      <c r="BD1477" s="6">
        <f t="shared" si="275"/>
        <v>46.397150574040268</v>
      </c>
    </row>
    <row r="1478" spans="1:56" ht="15" customHeight="1" x14ac:dyDescent="0.2">
      <c r="A1478" s="3" t="s">
        <v>42</v>
      </c>
      <c r="B1478" s="3" t="s">
        <v>3730</v>
      </c>
      <c r="C1478" s="3" t="s">
        <v>3731</v>
      </c>
      <c r="D1478" s="3" t="s">
        <v>1559</v>
      </c>
      <c r="E1478" s="3">
        <v>1</v>
      </c>
      <c r="F1478" s="3" t="s">
        <v>709</v>
      </c>
      <c r="G1478" s="3" t="s">
        <v>709</v>
      </c>
      <c r="H1478" s="3" t="s">
        <v>710</v>
      </c>
      <c r="I1478" s="3">
        <v>0</v>
      </c>
      <c r="J1478" s="3">
        <v>3</v>
      </c>
      <c r="K1478" s="3">
        <v>0.41039999999999999</v>
      </c>
      <c r="L1478" s="3">
        <v>0</v>
      </c>
      <c r="M1478" s="3">
        <v>1</v>
      </c>
      <c r="N1478" s="3">
        <v>1</v>
      </c>
      <c r="O1478" s="3">
        <v>899.17594999999994</v>
      </c>
      <c r="P1478" s="3">
        <v>2695.5132899999999</v>
      </c>
      <c r="Q1478" s="3">
        <v>2695.51359</v>
      </c>
      <c r="R1478" s="3">
        <v>-0.11</v>
      </c>
      <c r="S1478" s="3">
        <v>-1E-4</v>
      </c>
      <c r="T1478" s="3" t="s">
        <v>875</v>
      </c>
      <c r="U1478" s="3" t="s">
        <v>876</v>
      </c>
      <c r="V1478" s="3">
        <v>0</v>
      </c>
      <c r="W1478" s="3">
        <v>66</v>
      </c>
      <c r="X1478" s="3">
        <v>120</v>
      </c>
      <c r="Y1478" s="3">
        <v>131.47630000000001</v>
      </c>
      <c r="Z1478" s="3">
        <v>49823</v>
      </c>
      <c r="AA1478" s="3" t="s">
        <v>877</v>
      </c>
      <c r="AB1478" s="4">
        <v>88339.585537500403</v>
      </c>
      <c r="AC1478" s="4">
        <v>51817.566075000097</v>
      </c>
      <c r="AD1478" s="4">
        <v>61419.051813281098</v>
      </c>
      <c r="AE1478" s="4">
        <v>55999.010074218902</v>
      </c>
      <c r="AF1478" s="4">
        <v>46967.510210156201</v>
      </c>
      <c r="AG1478" s="4">
        <v>49555.903907812601</v>
      </c>
      <c r="AH1478" s="4">
        <v>97276.403967187405</v>
      </c>
      <c r="AI1478" s="4">
        <v>44661.493645312599</v>
      </c>
      <c r="AJ1478" s="4">
        <v>70504.484479687599</v>
      </c>
      <c r="AK1478" s="4">
        <v>59956.525715625299</v>
      </c>
      <c r="AL1478" s="4">
        <v>87835.195748437895</v>
      </c>
      <c r="AM1478" s="4">
        <v>55198.010899306501</v>
      </c>
      <c r="AN1478" s="3" t="s">
        <v>45</v>
      </c>
      <c r="AO1478" s="3">
        <v>2.12</v>
      </c>
      <c r="AP1478" s="3">
        <v>1</v>
      </c>
      <c r="AQ1478" s="3">
        <v>6.1060000000000003E-3</v>
      </c>
      <c r="AR1478" s="3">
        <v>0.1101</v>
      </c>
      <c r="AS1478" s="6">
        <f t="shared" si="264"/>
        <v>48.986127016157674</v>
      </c>
      <c r="AT1478" s="6">
        <f t="shared" si="265"/>
        <v>44.937358415395508</v>
      </c>
      <c r="AU1478" s="6">
        <f t="shared" si="266"/>
        <v>49.240887028705785</v>
      </c>
      <c r="AV1478" s="6">
        <f t="shared" si="267"/>
        <v>48.751449832220054</v>
      </c>
      <c r="AW1478" s="6">
        <f t="shared" si="268"/>
        <v>37.965519581713394</v>
      </c>
      <c r="AX1478" s="6">
        <f t="shared" si="269"/>
        <v>36.907429721169407</v>
      </c>
      <c r="AY1478" s="6">
        <f t="shared" si="270"/>
        <v>52.325310227670819</v>
      </c>
      <c r="AZ1478" s="6">
        <f t="shared" si="271"/>
        <v>39.582497366588825</v>
      </c>
      <c r="BA1478" s="6">
        <f t="shared" si="272"/>
        <v>60.131654344546611</v>
      </c>
      <c r="BB1478" s="6">
        <f t="shared" si="273"/>
        <v>44.523513887042924</v>
      </c>
      <c r="BC1478" s="6">
        <f t="shared" si="274"/>
        <v>67.582227631952136</v>
      </c>
      <c r="BD1478" s="6">
        <f t="shared" si="275"/>
        <v>48.281715113195595</v>
      </c>
    </row>
    <row r="1479" spans="1:56" ht="15" customHeight="1" x14ac:dyDescent="0.2">
      <c r="A1479" s="3" t="s">
        <v>42</v>
      </c>
      <c r="B1479" s="3" t="s">
        <v>3732</v>
      </c>
      <c r="C1479" s="3" t="s">
        <v>3733</v>
      </c>
      <c r="D1479" s="3" t="s">
        <v>916</v>
      </c>
      <c r="E1479" s="3">
        <v>3</v>
      </c>
      <c r="F1479" s="3" t="s">
        <v>197</v>
      </c>
      <c r="G1479" s="3" t="s">
        <v>3734</v>
      </c>
      <c r="H1479" s="3" t="s">
        <v>3735</v>
      </c>
      <c r="I1479" s="3">
        <v>0</v>
      </c>
      <c r="J1479" s="3">
        <v>3</v>
      </c>
      <c r="K1479" s="3">
        <v>0.59660000000000002</v>
      </c>
      <c r="L1479" s="3">
        <v>0</v>
      </c>
      <c r="M1479" s="3">
        <v>1</v>
      </c>
      <c r="N1479" s="3">
        <v>1</v>
      </c>
      <c r="O1479" s="3">
        <v>555.99143000000004</v>
      </c>
      <c r="P1479" s="3">
        <v>1665.95975</v>
      </c>
      <c r="Q1479" s="3">
        <v>1665.9568099999999</v>
      </c>
      <c r="R1479" s="3">
        <v>1.77</v>
      </c>
      <c r="S1479" s="3">
        <v>9.7999999999999997E-4</v>
      </c>
      <c r="T1479" s="3" t="s">
        <v>875</v>
      </c>
      <c r="U1479" s="3" t="s">
        <v>876</v>
      </c>
      <c r="V1479" s="3">
        <v>0</v>
      </c>
      <c r="W1479" s="3">
        <v>627.6</v>
      </c>
      <c r="X1479" s="3">
        <v>120</v>
      </c>
      <c r="Y1479" s="3">
        <v>69.216899999999995</v>
      </c>
      <c r="Z1479" s="3">
        <v>23275</v>
      </c>
      <c r="AA1479" s="3" t="s">
        <v>877</v>
      </c>
      <c r="AB1479" s="4">
        <v>916129.10111344804</v>
      </c>
      <c r="AC1479" s="4">
        <v>611221.62840295699</v>
      </c>
      <c r="AD1479" s="4">
        <v>635740.31791874999</v>
      </c>
      <c r="AE1479" s="4">
        <v>588187.79208749905</v>
      </c>
      <c r="AF1479" s="4">
        <v>630502.49315625103</v>
      </c>
      <c r="AG1479" s="4">
        <v>748235.47239374998</v>
      </c>
      <c r="AH1479" s="4">
        <v>937861.31793749903</v>
      </c>
      <c r="AI1479" s="4">
        <v>586712.13067499897</v>
      </c>
      <c r="AJ1479" s="4">
        <v>622180.85675624898</v>
      </c>
      <c r="AK1479" s="4">
        <v>638953.62176249898</v>
      </c>
      <c r="AL1479" s="4">
        <v>744491.90454374801</v>
      </c>
      <c r="AM1479" s="4">
        <v>674865.29879999894</v>
      </c>
      <c r="AN1479" s="3" t="s">
        <v>45</v>
      </c>
      <c r="AO1479" s="3">
        <v>3.52</v>
      </c>
      <c r="AP1479" s="3">
        <v>1</v>
      </c>
      <c r="AQ1479" s="3">
        <v>2.0000000000000001E-4</v>
      </c>
      <c r="AR1479" s="3">
        <v>5.6239999999999997E-5</v>
      </c>
      <c r="AS1479" s="6">
        <f t="shared" si="264"/>
        <v>508.01253183705569</v>
      </c>
      <c r="AT1479" s="6">
        <f t="shared" si="265"/>
        <v>530.06513943612151</v>
      </c>
      <c r="AU1479" s="6">
        <f t="shared" si="266"/>
        <v>509.68577745873773</v>
      </c>
      <c r="AV1479" s="6">
        <f t="shared" si="267"/>
        <v>512.06275967866668</v>
      </c>
      <c r="AW1479" s="6">
        <f t="shared" si="268"/>
        <v>509.65773240129255</v>
      </c>
      <c r="AX1479" s="6">
        <f t="shared" si="269"/>
        <v>557.25848858756615</v>
      </c>
      <c r="AY1479" s="6">
        <f t="shared" si="270"/>
        <v>504.47880894286675</v>
      </c>
      <c r="AZ1479" s="6">
        <f t="shared" si="271"/>
        <v>519.99002881145839</v>
      </c>
      <c r="BA1479" s="6">
        <f t="shared" si="272"/>
        <v>530.6437525834159</v>
      </c>
      <c r="BB1479" s="6">
        <f t="shared" si="273"/>
        <v>474.48480565152272</v>
      </c>
      <c r="BC1479" s="6">
        <f t="shared" si="274"/>
        <v>572.82756569613468</v>
      </c>
      <c r="BD1479" s="6">
        <f t="shared" si="275"/>
        <v>590.3048600045214</v>
      </c>
    </row>
    <row r="1480" spans="1:56" ht="15" customHeight="1" x14ac:dyDescent="0.2">
      <c r="A1480" s="3" t="s">
        <v>42</v>
      </c>
      <c r="B1480" s="3" t="s">
        <v>3732</v>
      </c>
      <c r="C1480" s="3" t="s">
        <v>3733</v>
      </c>
      <c r="D1480" s="3" t="s">
        <v>916</v>
      </c>
      <c r="E1480" s="3">
        <v>3</v>
      </c>
      <c r="F1480" s="3" t="s">
        <v>197</v>
      </c>
      <c r="G1480" s="3" t="s">
        <v>3734</v>
      </c>
      <c r="H1480" s="3" t="s">
        <v>3735</v>
      </c>
      <c r="I1480" s="3">
        <v>0</v>
      </c>
      <c r="J1480" s="3">
        <v>3</v>
      </c>
      <c r="K1480" s="3">
        <v>0.56030000000000002</v>
      </c>
      <c r="L1480" s="3">
        <v>0</v>
      </c>
      <c r="M1480" s="3">
        <v>1</v>
      </c>
      <c r="N1480" s="3">
        <v>1</v>
      </c>
      <c r="O1480" s="3">
        <v>555.99143000000004</v>
      </c>
      <c r="P1480" s="3">
        <v>1665.95975</v>
      </c>
      <c r="Q1480" s="3">
        <v>1665.9568099999999</v>
      </c>
      <c r="R1480" s="3">
        <v>1.77</v>
      </c>
      <c r="S1480" s="3">
        <v>9.7999999999999997E-4</v>
      </c>
      <c r="T1480" s="3" t="s">
        <v>875</v>
      </c>
      <c r="U1480" s="3" t="s">
        <v>876</v>
      </c>
      <c r="V1480" s="3">
        <v>0</v>
      </c>
      <c r="W1480" s="3">
        <v>627.6</v>
      </c>
      <c r="X1480" s="3">
        <v>120</v>
      </c>
      <c r="Y1480" s="3">
        <v>69.223600000000005</v>
      </c>
      <c r="Z1480" s="3">
        <v>23278</v>
      </c>
      <c r="AA1480" s="3" t="s">
        <v>877</v>
      </c>
      <c r="AB1480" s="4">
        <v>916129.10111344804</v>
      </c>
      <c r="AC1480" s="4">
        <v>611221.62840295699</v>
      </c>
      <c r="AD1480" s="4">
        <v>635740.31791874999</v>
      </c>
      <c r="AE1480" s="4">
        <v>588187.79208749905</v>
      </c>
      <c r="AF1480" s="4">
        <v>630502.49315625103</v>
      </c>
      <c r="AG1480" s="4">
        <v>748235.47239374998</v>
      </c>
      <c r="AH1480" s="4">
        <v>937861.31793749903</v>
      </c>
      <c r="AI1480" s="4">
        <v>586712.13067499897</v>
      </c>
      <c r="AJ1480" s="4">
        <v>622180.85675624898</v>
      </c>
      <c r="AK1480" s="4">
        <v>638953.62176249898</v>
      </c>
      <c r="AL1480" s="4">
        <v>744491.90454374801</v>
      </c>
      <c r="AM1480" s="4">
        <v>674865.29879999894</v>
      </c>
      <c r="AN1480" s="3" t="s">
        <v>45</v>
      </c>
      <c r="AO1480" s="3">
        <v>3.48</v>
      </c>
      <c r="AP1480" s="3">
        <v>1</v>
      </c>
      <c r="AQ1480" s="3">
        <v>2.0000000000000001E-4</v>
      </c>
      <c r="AR1480" s="3">
        <v>1.3190000000000001E-5</v>
      </c>
      <c r="AS1480" s="6">
        <f t="shared" si="264"/>
        <v>508.01253183705569</v>
      </c>
      <c r="AT1480" s="6">
        <f t="shared" si="265"/>
        <v>530.06513943612151</v>
      </c>
      <c r="AU1480" s="6">
        <f t="shared" si="266"/>
        <v>509.68577745873773</v>
      </c>
      <c r="AV1480" s="6">
        <f t="shared" si="267"/>
        <v>512.06275967866668</v>
      </c>
      <c r="AW1480" s="6">
        <f t="shared" si="268"/>
        <v>509.65773240129255</v>
      </c>
      <c r="AX1480" s="6">
        <f t="shared" si="269"/>
        <v>557.25848858756615</v>
      </c>
      <c r="AY1480" s="6">
        <f t="shared" si="270"/>
        <v>504.47880894286675</v>
      </c>
      <c r="AZ1480" s="6">
        <f t="shared" si="271"/>
        <v>519.99002881145839</v>
      </c>
      <c r="BA1480" s="6">
        <f t="shared" si="272"/>
        <v>530.6437525834159</v>
      </c>
      <c r="BB1480" s="6">
        <f t="shared" si="273"/>
        <v>474.48480565152272</v>
      </c>
      <c r="BC1480" s="6">
        <f t="shared" si="274"/>
        <v>572.82756569613468</v>
      </c>
      <c r="BD1480" s="6">
        <f t="shared" si="275"/>
        <v>590.3048600045214</v>
      </c>
    </row>
    <row r="1481" spans="1:56" ht="15" customHeight="1" x14ac:dyDescent="0.2">
      <c r="A1481" s="3" t="s">
        <v>42</v>
      </c>
      <c r="B1481" s="3" t="s">
        <v>3732</v>
      </c>
      <c r="C1481" s="3" t="s">
        <v>3733</v>
      </c>
      <c r="D1481" s="3" t="s">
        <v>916</v>
      </c>
      <c r="E1481" s="3">
        <v>3</v>
      </c>
      <c r="F1481" s="3" t="s">
        <v>197</v>
      </c>
      <c r="G1481" s="3" t="s">
        <v>3734</v>
      </c>
      <c r="H1481" s="3" t="s">
        <v>3735</v>
      </c>
      <c r="I1481" s="3">
        <v>0</v>
      </c>
      <c r="J1481" s="3">
        <v>2</v>
      </c>
      <c r="K1481" s="3">
        <v>0.48089999999999999</v>
      </c>
      <c r="L1481" s="3">
        <v>0</v>
      </c>
      <c r="M1481" s="3">
        <v>1</v>
      </c>
      <c r="N1481" s="3">
        <v>1</v>
      </c>
      <c r="O1481" s="3">
        <v>833.48185000000001</v>
      </c>
      <c r="P1481" s="3">
        <v>1665.95642</v>
      </c>
      <c r="Q1481" s="3">
        <v>1665.9568099999999</v>
      </c>
      <c r="R1481" s="3">
        <v>-0.23</v>
      </c>
      <c r="S1481" s="3">
        <v>-2.0000000000000001E-4</v>
      </c>
      <c r="T1481" s="3" t="s">
        <v>875</v>
      </c>
      <c r="U1481" s="3" t="s">
        <v>876</v>
      </c>
      <c r="V1481" s="3">
        <v>0</v>
      </c>
      <c r="W1481" s="3">
        <v>282.8</v>
      </c>
      <c r="X1481" s="3">
        <v>120</v>
      </c>
      <c r="Y1481" s="3">
        <v>69.296400000000006</v>
      </c>
      <c r="Z1481" s="3">
        <v>23308</v>
      </c>
      <c r="AA1481" s="3" t="s">
        <v>877</v>
      </c>
      <c r="AB1481" s="4">
        <v>386802.56587499799</v>
      </c>
      <c r="AC1481" s="4">
        <v>239586.66393750001</v>
      </c>
      <c r="AD1481" s="4">
        <v>246150.24328125</v>
      </c>
      <c r="AE1481" s="4">
        <v>213607.38712500001</v>
      </c>
      <c r="AF1481" s="4">
        <v>271457.01412499999</v>
      </c>
      <c r="AG1481" s="4">
        <v>293888.47228125099</v>
      </c>
      <c r="AH1481" s="4">
        <v>391678.960971558</v>
      </c>
      <c r="AI1481" s="4">
        <v>240769.091784374</v>
      </c>
      <c r="AJ1481" s="4">
        <v>222548.293378125</v>
      </c>
      <c r="AK1481" s="4">
        <v>287260.91769375</v>
      </c>
      <c r="AL1481" s="4">
        <v>290417.63107499998</v>
      </c>
      <c r="AM1481" s="4">
        <v>257272.14057187401</v>
      </c>
      <c r="AN1481" s="3" t="s">
        <v>45</v>
      </c>
      <c r="AO1481" s="3">
        <v>3.14</v>
      </c>
      <c r="AP1481" s="3">
        <v>1</v>
      </c>
      <c r="AQ1481" s="3">
        <v>2.0000000000000001E-4</v>
      </c>
      <c r="AR1481" s="3">
        <v>3.1050000000000003E-5</v>
      </c>
      <c r="AS1481" s="6">
        <f t="shared" si="264"/>
        <v>214.49002173646022</v>
      </c>
      <c r="AT1481" s="6">
        <f t="shared" si="265"/>
        <v>207.77494205971024</v>
      </c>
      <c r="AU1481" s="6">
        <f t="shared" si="266"/>
        <v>197.34359231640789</v>
      </c>
      <c r="AV1481" s="6">
        <f t="shared" si="267"/>
        <v>185.96167688346941</v>
      </c>
      <c r="AW1481" s="6">
        <f t="shared" si="268"/>
        <v>219.42842060909538</v>
      </c>
      <c r="AX1481" s="6">
        <f t="shared" si="269"/>
        <v>218.8774148234659</v>
      </c>
      <c r="AY1481" s="6">
        <f t="shared" si="270"/>
        <v>210.68545203831425</v>
      </c>
      <c r="AZ1481" s="6">
        <f t="shared" si="271"/>
        <v>213.38833889428605</v>
      </c>
      <c r="BA1481" s="6">
        <f t="shared" si="272"/>
        <v>189.80632439398357</v>
      </c>
      <c r="BB1481" s="6">
        <f t="shared" si="273"/>
        <v>213.31898914231448</v>
      </c>
      <c r="BC1481" s="6">
        <f t="shared" si="274"/>
        <v>223.45336951095715</v>
      </c>
      <c r="BD1481" s="6">
        <f t="shared" si="275"/>
        <v>225.03601117643345</v>
      </c>
    </row>
    <row r="1482" spans="1:56" ht="15" customHeight="1" x14ac:dyDescent="0.2">
      <c r="A1482" s="3" t="s">
        <v>42</v>
      </c>
      <c r="B1482" s="3" t="s">
        <v>3732</v>
      </c>
      <c r="C1482" s="3" t="s">
        <v>3733</v>
      </c>
      <c r="D1482" s="3" t="s">
        <v>916</v>
      </c>
      <c r="E1482" s="3">
        <v>3</v>
      </c>
      <c r="F1482" s="3" t="s">
        <v>197</v>
      </c>
      <c r="G1482" s="3" t="s">
        <v>3734</v>
      </c>
      <c r="H1482" s="3" t="s">
        <v>3735</v>
      </c>
      <c r="I1482" s="3">
        <v>0</v>
      </c>
      <c r="J1482" s="3">
        <v>2</v>
      </c>
      <c r="K1482" s="3">
        <v>0.4471</v>
      </c>
      <c r="L1482" s="3">
        <v>0</v>
      </c>
      <c r="M1482" s="3">
        <v>1</v>
      </c>
      <c r="N1482" s="3">
        <v>1</v>
      </c>
      <c r="O1482" s="3">
        <v>833.48257999999998</v>
      </c>
      <c r="P1482" s="3">
        <v>1665.9578899999999</v>
      </c>
      <c r="Q1482" s="3">
        <v>1665.9568099999999</v>
      </c>
      <c r="R1482" s="3">
        <v>0.64</v>
      </c>
      <c r="S1482" s="3">
        <v>5.4000000000000001E-4</v>
      </c>
      <c r="T1482" s="3" t="s">
        <v>875</v>
      </c>
      <c r="U1482" s="3" t="s">
        <v>876</v>
      </c>
      <c r="V1482" s="3">
        <v>0</v>
      </c>
      <c r="W1482" s="3">
        <v>266.7</v>
      </c>
      <c r="X1482" s="3">
        <v>120</v>
      </c>
      <c r="Y1482" s="3">
        <v>69.303200000000004</v>
      </c>
      <c r="Z1482" s="3">
        <v>23311</v>
      </c>
      <c r="AA1482" s="3" t="s">
        <v>877</v>
      </c>
      <c r="AB1482" s="4">
        <v>372664.83869999897</v>
      </c>
      <c r="AC1482" s="4">
        <v>227435.15891249999</v>
      </c>
      <c r="AD1482" s="4">
        <v>252138.88507500099</v>
      </c>
      <c r="AE1482" s="4">
        <v>216474.42836250001</v>
      </c>
      <c r="AF1482" s="4">
        <v>256327.17577500001</v>
      </c>
      <c r="AG1482" s="4">
        <v>291160.37919374998</v>
      </c>
      <c r="AH1482" s="4">
        <v>384657.68880000198</v>
      </c>
      <c r="AI1482" s="4">
        <v>218605.466116036</v>
      </c>
      <c r="AJ1482" s="4">
        <v>222000.75160312501</v>
      </c>
      <c r="AK1482" s="4">
        <v>283985.55930937501</v>
      </c>
      <c r="AL1482" s="4">
        <v>303873.369215624</v>
      </c>
      <c r="AM1482" s="4">
        <v>273467.57563124999</v>
      </c>
      <c r="AN1482" s="3" t="s">
        <v>45</v>
      </c>
      <c r="AO1482" s="3">
        <v>2.93</v>
      </c>
      <c r="AP1482" s="3">
        <v>1</v>
      </c>
      <c r="AQ1482" s="3">
        <v>2.0000000000000001E-4</v>
      </c>
      <c r="AR1482" s="3">
        <v>3.6399999999999997E-5</v>
      </c>
      <c r="AS1482" s="6">
        <f t="shared" si="264"/>
        <v>206.65035965404877</v>
      </c>
      <c r="AT1482" s="6">
        <f t="shared" si="265"/>
        <v>197.23688367610052</v>
      </c>
      <c r="AU1482" s="6">
        <f t="shared" si="266"/>
        <v>202.14480668418997</v>
      </c>
      <c r="AV1482" s="6">
        <f t="shared" si="267"/>
        <v>188.45765702439758</v>
      </c>
      <c r="AW1482" s="6">
        <f t="shared" si="268"/>
        <v>207.19843073790838</v>
      </c>
      <c r="AX1482" s="6">
        <f t="shared" si="269"/>
        <v>216.84563059676594</v>
      </c>
      <c r="AY1482" s="6">
        <f t="shared" si="270"/>
        <v>206.90868573542434</v>
      </c>
      <c r="AZ1482" s="6">
        <f t="shared" si="271"/>
        <v>193.74520600629484</v>
      </c>
      <c r="BA1482" s="6">
        <f t="shared" si="272"/>
        <v>189.3393385987327</v>
      </c>
      <c r="BB1482" s="6">
        <f t="shared" si="273"/>
        <v>210.88671904708849</v>
      </c>
      <c r="BC1482" s="6">
        <f t="shared" si="274"/>
        <v>233.8064944767174</v>
      </c>
      <c r="BD1482" s="6">
        <f t="shared" si="275"/>
        <v>239.20216261796799</v>
      </c>
    </row>
    <row r="1483" spans="1:56" ht="15" customHeight="1" x14ac:dyDescent="0.2">
      <c r="A1483" s="3" t="s">
        <v>42</v>
      </c>
      <c r="B1483" s="3" t="s">
        <v>3736</v>
      </c>
      <c r="C1483" s="3" t="s">
        <v>3737</v>
      </c>
      <c r="D1483" s="3" t="s">
        <v>881</v>
      </c>
      <c r="E1483" s="3">
        <v>1</v>
      </c>
      <c r="F1483" s="3" t="s">
        <v>3738</v>
      </c>
      <c r="G1483" s="3" t="s">
        <v>3738</v>
      </c>
      <c r="H1483" s="3" t="s">
        <v>3739</v>
      </c>
      <c r="I1483" s="3">
        <v>0</v>
      </c>
      <c r="J1483" s="3">
        <v>2</v>
      </c>
      <c r="K1483" s="3">
        <v>0.3695</v>
      </c>
      <c r="L1483" s="3">
        <v>0</v>
      </c>
      <c r="M1483" s="3">
        <v>1</v>
      </c>
      <c r="N1483" s="3">
        <v>1</v>
      </c>
      <c r="O1483" s="3">
        <v>689.87428</v>
      </c>
      <c r="P1483" s="3">
        <v>1378.7412899999999</v>
      </c>
      <c r="Q1483" s="3">
        <v>1378.73983</v>
      </c>
      <c r="R1483" s="3">
        <v>1.06</v>
      </c>
      <c r="S1483" s="3">
        <v>7.2999999999999996E-4</v>
      </c>
      <c r="T1483" s="3" t="s">
        <v>875</v>
      </c>
      <c r="U1483" s="3" t="s">
        <v>876</v>
      </c>
      <c r="V1483" s="3">
        <v>24.477170000000001</v>
      </c>
      <c r="W1483" s="3">
        <v>188.9</v>
      </c>
      <c r="X1483" s="3">
        <v>120</v>
      </c>
      <c r="Y1483" s="3">
        <v>55.643799999999999</v>
      </c>
      <c r="Z1483" s="3">
        <v>17529</v>
      </c>
      <c r="AA1483" s="3" t="s">
        <v>877</v>
      </c>
      <c r="AB1483" s="4">
        <v>214066.97534062501</v>
      </c>
      <c r="AC1483" s="4">
        <v>140111.26280309801</v>
      </c>
      <c r="AD1483" s="4">
        <v>140937.64843125001</v>
      </c>
      <c r="AE1483" s="4">
        <v>132720.97175390599</v>
      </c>
      <c r="AF1483" s="4">
        <v>165331.44385312501</v>
      </c>
      <c r="AG1483" s="4">
        <v>161580.71134218801</v>
      </c>
      <c r="AH1483" s="4">
        <v>215907.51393750001</v>
      </c>
      <c r="AI1483" s="4">
        <v>137929.19051802301</v>
      </c>
      <c r="AJ1483" s="4">
        <v>122196.00109921899</v>
      </c>
      <c r="AK1483" s="4">
        <v>214071.482186718</v>
      </c>
      <c r="AL1483" s="4">
        <v>147980.924411719</v>
      </c>
      <c r="AM1483" s="4">
        <v>132011.61388593799</v>
      </c>
      <c r="AN1483" s="3" t="s">
        <v>45</v>
      </c>
      <c r="AO1483" s="3">
        <v>2.0299999999999998</v>
      </c>
      <c r="AP1483" s="3">
        <v>1</v>
      </c>
      <c r="AQ1483" s="3">
        <v>2.0000000000000001E-4</v>
      </c>
      <c r="AR1483" s="3">
        <v>7.6429999999999998E-4</v>
      </c>
      <c r="AS1483" s="6">
        <f t="shared" si="264"/>
        <v>118.70456466596258</v>
      </c>
      <c r="AT1483" s="6">
        <f t="shared" si="265"/>
        <v>121.50763749697167</v>
      </c>
      <c r="AU1483" s="6">
        <f t="shared" si="266"/>
        <v>112.99254253537615</v>
      </c>
      <c r="AV1483" s="6">
        <f t="shared" si="267"/>
        <v>115.54382457062199</v>
      </c>
      <c r="AW1483" s="6">
        <f t="shared" si="268"/>
        <v>133.64332367189135</v>
      </c>
      <c r="AX1483" s="6">
        <f t="shared" si="269"/>
        <v>120.33942028889518</v>
      </c>
      <c r="AY1483" s="6">
        <f t="shared" si="270"/>
        <v>116.13738981424127</v>
      </c>
      <c r="AZ1483" s="6">
        <f t="shared" si="271"/>
        <v>122.24360125108309</v>
      </c>
      <c r="BA1483" s="6">
        <f t="shared" si="272"/>
        <v>104.21816079658018</v>
      </c>
      <c r="BB1483" s="6">
        <f t="shared" si="273"/>
        <v>158.96876105141405</v>
      </c>
      <c r="BC1483" s="6">
        <f t="shared" si="274"/>
        <v>113.85960301633821</v>
      </c>
      <c r="BD1483" s="6">
        <f t="shared" si="275"/>
        <v>115.47059449118868</v>
      </c>
    </row>
    <row r="1484" spans="1:56" ht="15" customHeight="1" x14ac:dyDescent="0.2">
      <c r="A1484" s="3" t="s">
        <v>42</v>
      </c>
      <c r="B1484" s="3" t="s">
        <v>3740</v>
      </c>
      <c r="C1484" s="3" t="s">
        <v>3741</v>
      </c>
      <c r="D1484" s="3" t="s">
        <v>881</v>
      </c>
      <c r="E1484" s="3">
        <v>2</v>
      </c>
      <c r="F1484" s="3" t="s">
        <v>3742</v>
      </c>
      <c r="G1484" s="3" t="s">
        <v>3743</v>
      </c>
      <c r="H1484" s="3" t="s">
        <v>3744</v>
      </c>
      <c r="I1484" s="3">
        <v>0</v>
      </c>
      <c r="J1484" s="3">
        <v>2</v>
      </c>
      <c r="K1484" s="3">
        <v>0.26369999999999999</v>
      </c>
      <c r="L1484" s="3">
        <v>0</v>
      </c>
      <c r="M1484" s="3">
        <v>1</v>
      </c>
      <c r="N1484" s="3">
        <v>1</v>
      </c>
      <c r="O1484" s="3">
        <v>647.84813999999994</v>
      </c>
      <c r="P1484" s="3">
        <v>1294.6890100000001</v>
      </c>
      <c r="Q1484" s="3">
        <v>1294.6922099999999</v>
      </c>
      <c r="R1484" s="3">
        <v>-2.48</v>
      </c>
      <c r="S1484" s="3">
        <v>-1.6000000000000001E-3</v>
      </c>
      <c r="T1484" s="3" t="s">
        <v>875</v>
      </c>
      <c r="U1484" s="3" t="s">
        <v>876</v>
      </c>
      <c r="V1484" s="3">
        <v>15.82694</v>
      </c>
      <c r="W1484" s="3">
        <v>280.8</v>
      </c>
      <c r="X1484" s="3">
        <v>120</v>
      </c>
      <c r="Y1484" s="3">
        <v>55.430399999999999</v>
      </c>
      <c r="Z1484" s="3">
        <v>17442</v>
      </c>
      <c r="AA1484" s="3" t="s">
        <v>877</v>
      </c>
      <c r="AB1484" s="4">
        <v>380445.65625</v>
      </c>
      <c r="AC1484" s="4">
        <v>232183.74609375</v>
      </c>
      <c r="AD1484" s="4">
        <v>245381.85150431699</v>
      </c>
      <c r="AE1484" s="4">
        <v>227987.654296875</v>
      </c>
      <c r="AF1484" s="4">
        <v>237823.666265626</v>
      </c>
      <c r="AG1484" s="4">
        <v>284889.92523749999</v>
      </c>
      <c r="AH1484" s="4">
        <v>413321.13033749902</v>
      </c>
      <c r="AI1484" s="4">
        <v>248688.44302499999</v>
      </c>
      <c r="AJ1484" s="4">
        <v>268448.56087500101</v>
      </c>
      <c r="AK1484" s="4">
        <v>264428.21789999999</v>
      </c>
      <c r="AL1484" s="4">
        <v>261901.03500000099</v>
      </c>
      <c r="AM1484" s="4">
        <v>232437.168562501</v>
      </c>
      <c r="AN1484" s="3" t="s">
        <v>45</v>
      </c>
      <c r="AO1484" s="3">
        <v>2.0099999999999998</v>
      </c>
      <c r="AP1484" s="3">
        <v>1</v>
      </c>
      <c r="AQ1484" s="3">
        <v>2.0000000000000001E-4</v>
      </c>
      <c r="AR1484" s="3">
        <v>1.4090000000000001E-4</v>
      </c>
      <c r="AS1484" s="6">
        <f t="shared" si="264"/>
        <v>210.9649838904518</v>
      </c>
      <c r="AT1484" s="6">
        <f t="shared" si="265"/>
        <v>201.35496525140508</v>
      </c>
      <c r="AU1484" s="6">
        <f t="shared" si="266"/>
        <v>196.72755720084194</v>
      </c>
      <c r="AV1484" s="6">
        <f t="shared" si="267"/>
        <v>198.48080664441392</v>
      </c>
      <c r="AW1484" s="6">
        <f t="shared" si="268"/>
        <v>192.2413817168885</v>
      </c>
      <c r="AX1484" s="6">
        <f t="shared" si="269"/>
        <v>212.17562519961609</v>
      </c>
      <c r="AY1484" s="6">
        <f t="shared" si="270"/>
        <v>222.32684892274926</v>
      </c>
      <c r="AZ1484" s="6">
        <f t="shared" si="271"/>
        <v>220.40708533650383</v>
      </c>
      <c r="BA1484" s="6">
        <f t="shared" si="272"/>
        <v>228.95360757480807</v>
      </c>
      <c r="BB1484" s="6">
        <f t="shared" si="273"/>
        <v>196.36350324295762</v>
      </c>
      <c r="BC1484" s="6">
        <f t="shared" si="274"/>
        <v>201.51210700442613</v>
      </c>
      <c r="BD1484" s="6">
        <f t="shared" si="275"/>
        <v>203.31285442014897</v>
      </c>
    </row>
    <row r="1485" spans="1:56" ht="15" customHeight="1" x14ac:dyDescent="0.2">
      <c r="A1485" s="3" t="s">
        <v>42</v>
      </c>
      <c r="B1485" s="3" t="s">
        <v>3745</v>
      </c>
      <c r="C1485" s="3" t="s">
        <v>3746</v>
      </c>
      <c r="D1485" s="3" t="s">
        <v>1078</v>
      </c>
      <c r="E1485" s="3">
        <v>1</v>
      </c>
      <c r="F1485" s="3" t="s">
        <v>3747</v>
      </c>
      <c r="G1485" s="3" t="s">
        <v>3747</v>
      </c>
      <c r="H1485" s="3" t="s">
        <v>3748</v>
      </c>
      <c r="I1485" s="3">
        <v>1</v>
      </c>
      <c r="J1485" s="3">
        <v>3</v>
      </c>
      <c r="K1485" s="3">
        <v>0.87019999999999997</v>
      </c>
      <c r="L1485" s="3">
        <v>0</v>
      </c>
      <c r="M1485" s="3">
        <v>1</v>
      </c>
      <c r="N1485" s="3">
        <v>1</v>
      </c>
      <c r="O1485" s="3">
        <v>992.14611000000002</v>
      </c>
      <c r="P1485" s="3">
        <v>2974.4237699999999</v>
      </c>
      <c r="Q1485" s="3">
        <v>2974.4198000000001</v>
      </c>
      <c r="R1485" s="3">
        <v>1.34</v>
      </c>
      <c r="S1485" s="3">
        <v>1.33E-3</v>
      </c>
      <c r="T1485" s="3" t="s">
        <v>875</v>
      </c>
      <c r="U1485" s="3" t="s">
        <v>876</v>
      </c>
      <c r="V1485" s="3">
        <v>0</v>
      </c>
      <c r="W1485" s="3">
        <v>352</v>
      </c>
      <c r="X1485" s="3">
        <v>120</v>
      </c>
      <c r="Y1485" s="3">
        <v>86.578900000000004</v>
      </c>
      <c r="Z1485" s="3">
        <v>30700</v>
      </c>
      <c r="AA1485" s="3" t="s">
        <v>877</v>
      </c>
      <c r="AB1485" s="4">
        <v>737742.41062499699</v>
      </c>
      <c r="AC1485" s="4">
        <v>462132.98175000102</v>
      </c>
      <c r="AD1485" s="4">
        <v>525600.97610625206</v>
      </c>
      <c r="AE1485" s="4">
        <v>445429.38000000099</v>
      </c>
      <c r="AF1485" s="4">
        <v>490431.39750000002</v>
      </c>
      <c r="AG1485" s="4">
        <v>522245.29726874997</v>
      </c>
      <c r="AH1485" s="4">
        <v>712427.11072500399</v>
      </c>
      <c r="AI1485" s="4">
        <v>437720.04684374999</v>
      </c>
      <c r="AJ1485" s="4">
        <v>535682.22922500002</v>
      </c>
      <c r="AK1485" s="4">
        <v>612808.06558125198</v>
      </c>
      <c r="AL1485" s="4">
        <v>519350.45394375001</v>
      </c>
      <c r="AM1485" s="4">
        <v>464058.55054053297</v>
      </c>
      <c r="AN1485" s="3" t="s">
        <v>45</v>
      </c>
      <c r="AO1485" s="3">
        <v>5.93</v>
      </c>
      <c r="AP1485" s="3">
        <v>1</v>
      </c>
      <c r="AQ1485" s="3">
        <v>2.0000000000000001E-4</v>
      </c>
      <c r="AR1485" s="3">
        <v>2.444E-13</v>
      </c>
      <c r="AS1485" s="6">
        <f t="shared" si="264"/>
        <v>409.09342297900287</v>
      </c>
      <c r="AT1485" s="6">
        <f t="shared" si="265"/>
        <v>400.77211280856534</v>
      </c>
      <c r="AU1485" s="6">
        <f t="shared" si="266"/>
        <v>421.38485571717985</v>
      </c>
      <c r="AV1485" s="6">
        <f t="shared" si="267"/>
        <v>387.78057047948312</v>
      </c>
      <c r="AW1485" s="6">
        <f t="shared" si="268"/>
        <v>396.43325230484675</v>
      </c>
      <c r="AX1485" s="6">
        <f t="shared" si="269"/>
        <v>388.94924895354211</v>
      </c>
      <c r="AY1485" s="6">
        <f t="shared" si="270"/>
        <v>383.21697824955959</v>
      </c>
      <c r="AZ1485" s="6">
        <f t="shared" si="271"/>
        <v>387.94162907075787</v>
      </c>
      <c r="BA1485" s="6">
        <f t="shared" si="272"/>
        <v>456.87106123801294</v>
      </c>
      <c r="BB1485" s="6">
        <f t="shared" si="273"/>
        <v>455.06920376622475</v>
      </c>
      <c r="BC1485" s="6">
        <f t="shared" si="274"/>
        <v>399.59904796829011</v>
      </c>
      <c r="BD1485" s="6">
        <f t="shared" si="275"/>
        <v>405.91214009347561</v>
      </c>
    </row>
    <row r="1486" spans="1:56" ht="15" customHeight="1" x14ac:dyDescent="0.2">
      <c r="A1486" s="3" t="s">
        <v>42</v>
      </c>
      <c r="B1486" s="3" t="s">
        <v>3749</v>
      </c>
      <c r="C1486" s="3" t="s">
        <v>3750</v>
      </c>
      <c r="D1486" s="3" t="s">
        <v>1049</v>
      </c>
      <c r="E1486" s="3">
        <v>5</v>
      </c>
      <c r="F1486" s="3" t="s">
        <v>507</v>
      </c>
      <c r="G1486" s="3" t="s">
        <v>3751</v>
      </c>
      <c r="H1486" s="3" t="s">
        <v>3752</v>
      </c>
      <c r="I1486" s="3">
        <v>0</v>
      </c>
      <c r="J1486" s="3">
        <v>3</v>
      </c>
      <c r="K1486" s="3">
        <v>0.67669999999999997</v>
      </c>
      <c r="L1486" s="3">
        <v>0</v>
      </c>
      <c r="M1486" s="3">
        <v>1</v>
      </c>
      <c r="N1486" s="3">
        <v>1</v>
      </c>
      <c r="O1486" s="3">
        <v>802.44997000000001</v>
      </c>
      <c r="P1486" s="3">
        <v>2405.3353699999998</v>
      </c>
      <c r="Q1486" s="3">
        <v>2405.3353999999999</v>
      </c>
      <c r="R1486" s="3">
        <v>-0.01</v>
      </c>
      <c r="S1486" s="3">
        <v>-1.0000000000000001E-5</v>
      </c>
      <c r="T1486" s="3" t="s">
        <v>875</v>
      </c>
      <c r="U1486" s="3" t="s">
        <v>876</v>
      </c>
      <c r="V1486" s="3">
        <v>17.56183</v>
      </c>
      <c r="W1486" s="3">
        <v>364.6</v>
      </c>
      <c r="X1486" s="3">
        <v>120</v>
      </c>
      <c r="Y1486" s="3">
        <v>107.723</v>
      </c>
      <c r="Z1486" s="3">
        <v>39806</v>
      </c>
      <c r="AA1486" s="3" t="s">
        <v>877</v>
      </c>
      <c r="AB1486" s="4">
        <v>568300.15027499804</v>
      </c>
      <c r="AC1486" s="4">
        <v>348110.05514999898</v>
      </c>
      <c r="AD1486" s="4">
        <v>398219.13883125002</v>
      </c>
      <c r="AE1486" s="4">
        <v>337624.81252499903</v>
      </c>
      <c r="AF1486" s="4">
        <v>380944.178381251</v>
      </c>
      <c r="AG1486" s="4">
        <v>380296.79737499898</v>
      </c>
      <c r="AH1486" s="4">
        <v>604809.36449999898</v>
      </c>
      <c r="AI1486" s="4">
        <v>336149.31169809698</v>
      </c>
      <c r="AJ1486" s="4">
        <v>364093.28009999898</v>
      </c>
      <c r="AK1486" s="4">
        <v>416951.91037499899</v>
      </c>
      <c r="AL1486" s="4">
        <v>404548.08899999899</v>
      </c>
      <c r="AM1486" s="4">
        <v>359678.29631249898</v>
      </c>
      <c r="AN1486" s="3" t="s">
        <v>45</v>
      </c>
      <c r="AO1486" s="3">
        <v>3.99</v>
      </c>
      <c r="AP1486" s="3">
        <v>1</v>
      </c>
      <c r="AQ1486" s="3">
        <v>2.0000000000000001E-4</v>
      </c>
      <c r="AR1486" s="3">
        <v>4.3029999999999998E-7</v>
      </c>
      <c r="AS1486" s="6">
        <f t="shared" si="264"/>
        <v>315.13418560080169</v>
      </c>
      <c r="AT1486" s="6">
        <f t="shared" si="265"/>
        <v>301.8888670617394</v>
      </c>
      <c r="AU1486" s="6">
        <f t="shared" si="266"/>
        <v>319.26027916337785</v>
      </c>
      <c r="AV1486" s="6">
        <f t="shared" si="267"/>
        <v>293.92839423607927</v>
      </c>
      <c r="AW1486" s="6">
        <f t="shared" si="268"/>
        <v>307.93081428331061</v>
      </c>
      <c r="AX1486" s="6">
        <f t="shared" si="269"/>
        <v>283.23118368325845</v>
      </c>
      <c r="AY1486" s="6">
        <f t="shared" si="270"/>
        <v>325.32902467013247</v>
      </c>
      <c r="AZ1486" s="6">
        <f t="shared" si="271"/>
        <v>297.92172538472744</v>
      </c>
      <c r="BA1486" s="6">
        <f t="shared" si="272"/>
        <v>310.52679031293212</v>
      </c>
      <c r="BB1486" s="6">
        <f t="shared" si="273"/>
        <v>309.6270831278726</v>
      </c>
      <c r="BC1486" s="6">
        <f t="shared" si="274"/>
        <v>311.26771911765672</v>
      </c>
      <c r="BD1486" s="6">
        <f t="shared" si="275"/>
        <v>314.61070339362186</v>
      </c>
    </row>
    <row r="1487" spans="1:56" ht="15" customHeight="1" x14ac:dyDescent="0.2">
      <c r="A1487" s="3" t="s">
        <v>42</v>
      </c>
      <c r="B1487" s="3" t="s">
        <v>3753</v>
      </c>
      <c r="C1487" s="3" t="s">
        <v>3754</v>
      </c>
      <c r="D1487" s="3" t="s">
        <v>881</v>
      </c>
      <c r="E1487" s="3">
        <v>1</v>
      </c>
      <c r="F1487" s="3" t="s">
        <v>3755</v>
      </c>
      <c r="G1487" s="3" t="s">
        <v>3755</v>
      </c>
      <c r="H1487" s="3" t="s">
        <v>3756</v>
      </c>
      <c r="I1487" s="3">
        <v>0</v>
      </c>
      <c r="J1487" s="3">
        <v>4</v>
      </c>
      <c r="K1487" s="3">
        <v>0.48709999999999998</v>
      </c>
      <c r="L1487" s="3">
        <v>0</v>
      </c>
      <c r="M1487" s="3">
        <v>1</v>
      </c>
      <c r="N1487" s="3">
        <v>1</v>
      </c>
      <c r="O1487" s="3">
        <v>574.5761</v>
      </c>
      <c r="P1487" s="3">
        <v>2295.2826</v>
      </c>
      <c r="Q1487" s="3">
        <v>2295.28926</v>
      </c>
      <c r="R1487" s="3">
        <v>-2.91</v>
      </c>
      <c r="S1487" s="3">
        <v>-1.67E-3</v>
      </c>
      <c r="T1487" s="3" t="s">
        <v>875</v>
      </c>
      <c r="U1487" s="3" t="s">
        <v>876</v>
      </c>
      <c r="V1487" s="3">
        <v>0</v>
      </c>
      <c r="W1487" s="3">
        <v>263.89999999999998</v>
      </c>
      <c r="X1487" s="3">
        <v>120</v>
      </c>
      <c r="Y1487" s="3">
        <v>96.547200000000004</v>
      </c>
      <c r="Z1487" s="3">
        <v>34991</v>
      </c>
      <c r="AA1487" s="3" t="s">
        <v>877</v>
      </c>
      <c r="AB1487" s="4">
        <v>387811.96080000198</v>
      </c>
      <c r="AC1487" s="4">
        <v>260561.16116250001</v>
      </c>
      <c r="AD1487" s="4">
        <v>239352.69455625</v>
      </c>
      <c r="AE1487" s="4">
        <v>216156.69930937601</v>
      </c>
      <c r="AF1487" s="4">
        <v>226625.614875</v>
      </c>
      <c r="AG1487" s="4">
        <v>242999.688112501</v>
      </c>
      <c r="AH1487" s="4">
        <v>382144.19512500102</v>
      </c>
      <c r="AI1487" s="4">
        <v>251299.145723917</v>
      </c>
      <c r="AJ1487" s="4">
        <v>221976.952518751</v>
      </c>
      <c r="AK1487" s="4">
        <v>241586.89922812601</v>
      </c>
      <c r="AL1487" s="4">
        <v>260784.11205000099</v>
      </c>
      <c r="AM1487" s="4">
        <v>229859.918475001</v>
      </c>
      <c r="AN1487" s="3" t="s">
        <v>45</v>
      </c>
      <c r="AO1487" s="3">
        <v>2.71</v>
      </c>
      <c r="AP1487" s="3">
        <v>1</v>
      </c>
      <c r="AQ1487" s="3">
        <v>1.4319999999999999E-3</v>
      </c>
      <c r="AR1487" s="3">
        <v>6.8370000000000002E-3</v>
      </c>
      <c r="AS1487" s="6">
        <f t="shared" si="264"/>
        <v>215.0497520963533</v>
      </c>
      <c r="AT1487" s="6">
        <f t="shared" si="265"/>
        <v>225.96449766365978</v>
      </c>
      <c r="AU1487" s="6">
        <f t="shared" si="266"/>
        <v>191.8938610203694</v>
      </c>
      <c r="AV1487" s="6">
        <f t="shared" si="267"/>
        <v>188.18104942056527</v>
      </c>
      <c r="AW1487" s="6">
        <f t="shared" si="268"/>
        <v>183.18959597296561</v>
      </c>
      <c r="AX1487" s="6">
        <f t="shared" si="269"/>
        <v>180.97730449962211</v>
      </c>
      <c r="AY1487" s="6">
        <f t="shared" si="270"/>
        <v>205.55666889540959</v>
      </c>
      <c r="AZ1487" s="6">
        <f t="shared" si="271"/>
        <v>222.72089359212347</v>
      </c>
      <c r="BA1487" s="6">
        <f t="shared" si="272"/>
        <v>189.31904090666595</v>
      </c>
      <c r="BB1487" s="6">
        <f t="shared" si="273"/>
        <v>179.4016169937596</v>
      </c>
      <c r="BC1487" s="6">
        <f t="shared" si="274"/>
        <v>200.65272324133369</v>
      </c>
      <c r="BD1487" s="6">
        <f t="shared" si="275"/>
        <v>201.05853306920156</v>
      </c>
    </row>
    <row r="1488" spans="1:56" ht="15" customHeight="1" x14ac:dyDescent="0.2">
      <c r="A1488" s="3" t="s">
        <v>42</v>
      </c>
      <c r="B1488" s="3" t="s">
        <v>3761</v>
      </c>
      <c r="C1488" s="3" t="s">
        <v>3762</v>
      </c>
      <c r="D1488" s="3" t="s">
        <v>3763</v>
      </c>
      <c r="E1488" s="3">
        <v>9</v>
      </c>
      <c r="F1488" s="3" t="s">
        <v>379</v>
      </c>
      <c r="G1488" s="3" t="s">
        <v>3764</v>
      </c>
      <c r="H1488" s="3" t="s">
        <v>3765</v>
      </c>
      <c r="I1488" s="3">
        <v>1</v>
      </c>
      <c r="J1488" s="3">
        <v>3</v>
      </c>
      <c r="K1488" s="3">
        <v>0.3886</v>
      </c>
      <c r="L1488" s="3">
        <v>0</v>
      </c>
      <c r="M1488" s="3">
        <v>1</v>
      </c>
      <c r="N1488" s="3">
        <v>1</v>
      </c>
      <c r="O1488" s="3">
        <v>770.76138000000003</v>
      </c>
      <c r="P1488" s="3">
        <v>2310.2695899999999</v>
      </c>
      <c r="Q1488" s="3">
        <v>2310.2645200000002</v>
      </c>
      <c r="R1488" s="3">
        <v>2.19</v>
      </c>
      <c r="S1488" s="3">
        <v>1.6900000000000001E-3</v>
      </c>
      <c r="T1488" s="3" t="s">
        <v>875</v>
      </c>
      <c r="U1488" s="3" t="s">
        <v>876</v>
      </c>
      <c r="V1488" s="3">
        <v>12.83304</v>
      </c>
      <c r="W1488" s="3">
        <v>840</v>
      </c>
      <c r="X1488" s="3">
        <v>109.422</v>
      </c>
      <c r="Y1488" s="3">
        <v>78.0261</v>
      </c>
      <c r="Z1488" s="3">
        <v>27049</v>
      </c>
      <c r="AA1488" s="3" t="s">
        <v>877</v>
      </c>
      <c r="AB1488" s="4">
        <v>1420878.8372625001</v>
      </c>
      <c r="AC1488" s="4">
        <v>986886.55642499798</v>
      </c>
      <c r="AD1488" s="4">
        <v>925088.10310804099</v>
      </c>
      <c r="AE1488" s="4">
        <v>1099843.4514375001</v>
      </c>
      <c r="AF1488" s="4">
        <v>3332964.8467499702</v>
      </c>
      <c r="AG1488" s="4">
        <v>2327883.3996000099</v>
      </c>
      <c r="AH1488" s="4">
        <v>1500131.04945</v>
      </c>
      <c r="AI1488" s="4">
        <v>1364110.0175999999</v>
      </c>
      <c r="AJ1488" s="4">
        <v>1051493.7262500001</v>
      </c>
      <c r="AK1488" s="4">
        <v>2514016.6301249801</v>
      </c>
      <c r="AL1488" s="4">
        <v>1051493.7262500001</v>
      </c>
      <c r="AM1488" s="4">
        <v>1458071.3004000001</v>
      </c>
      <c r="AN1488" s="3" t="s">
        <v>45</v>
      </c>
      <c r="AO1488" s="3">
        <v>2.11</v>
      </c>
      <c r="AP1488" s="3">
        <v>1</v>
      </c>
      <c r="AQ1488" s="3">
        <v>2.0000000000000001E-4</v>
      </c>
      <c r="AR1488" s="3">
        <v>8.4530000000000002E-6</v>
      </c>
      <c r="AS1488" s="6">
        <f t="shared" si="264"/>
        <v>787.90669860189053</v>
      </c>
      <c r="AT1488" s="6">
        <f t="shared" si="265"/>
        <v>855.8502118223139</v>
      </c>
      <c r="AU1488" s="6">
        <f t="shared" si="266"/>
        <v>741.66170645592251</v>
      </c>
      <c r="AV1488" s="6">
        <f t="shared" si="267"/>
        <v>957.49840532871121</v>
      </c>
      <c r="AW1488" s="6">
        <f t="shared" si="268"/>
        <v>2694.1547803631715</v>
      </c>
      <c r="AX1488" s="6">
        <f t="shared" si="269"/>
        <v>1733.7226484586308</v>
      </c>
      <c r="AY1488" s="6">
        <f t="shared" si="270"/>
        <v>806.92561960976661</v>
      </c>
      <c r="AZ1488" s="6">
        <f t="shared" si="271"/>
        <v>1208.9806401953242</v>
      </c>
      <c r="BA1488" s="6">
        <f t="shared" si="272"/>
        <v>896.79483168961224</v>
      </c>
      <c r="BB1488" s="6">
        <f t="shared" si="273"/>
        <v>1866.900274951314</v>
      </c>
      <c r="BC1488" s="6">
        <f t="shared" si="274"/>
        <v>809.04115662838808</v>
      </c>
      <c r="BD1488" s="6">
        <f t="shared" si="275"/>
        <v>1275.3753621495791</v>
      </c>
    </row>
    <row r="1489" spans="1:56" ht="15" customHeight="1" x14ac:dyDescent="0.2">
      <c r="A1489" s="3" t="s">
        <v>42</v>
      </c>
      <c r="B1489" s="3" t="s">
        <v>3757</v>
      </c>
      <c r="C1489" s="3" t="s">
        <v>3758</v>
      </c>
      <c r="D1489" s="3" t="s">
        <v>930</v>
      </c>
      <c r="E1489" s="3">
        <v>8</v>
      </c>
      <c r="F1489" s="3" t="s">
        <v>379</v>
      </c>
      <c r="G1489" s="3" t="s">
        <v>3759</v>
      </c>
      <c r="H1489" s="3" t="s">
        <v>3760</v>
      </c>
      <c r="I1489" s="3">
        <v>1</v>
      </c>
      <c r="J1489" s="3">
        <v>2</v>
      </c>
      <c r="K1489" s="3">
        <v>0.85009999999999997</v>
      </c>
      <c r="L1489" s="3">
        <v>0</v>
      </c>
      <c r="M1489" s="3">
        <v>1</v>
      </c>
      <c r="N1489" s="3">
        <v>1</v>
      </c>
      <c r="O1489" s="3">
        <v>1404.72009</v>
      </c>
      <c r="P1489" s="3">
        <v>2808.4328999999998</v>
      </c>
      <c r="Q1489" s="3">
        <v>2808.4394699999998</v>
      </c>
      <c r="R1489" s="3">
        <v>-2.34</v>
      </c>
      <c r="S1489" s="3">
        <v>-3.2799999999999999E-3</v>
      </c>
      <c r="T1489" s="3" t="s">
        <v>875</v>
      </c>
      <c r="U1489" s="3" t="s">
        <v>876</v>
      </c>
      <c r="V1489" s="3">
        <v>0</v>
      </c>
      <c r="W1489" s="3">
        <v>117.6</v>
      </c>
      <c r="X1489" s="3">
        <v>120</v>
      </c>
      <c r="Y1489" s="3">
        <v>98.527500000000003</v>
      </c>
      <c r="Z1489" s="3">
        <v>35851</v>
      </c>
      <c r="AA1489" s="3" t="s">
        <v>877</v>
      </c>
      <c r="AB1489" s="4">
        <v>171002.84540624899</v>
      </c>
      <c r="AC1489" s="4">
        <v>121309.71084375</v>
      </c>
      <c r="AD1489" s="4">
        <v>109686.89551875</v>
      </c>
      <c r="AE1489" s="4">
        <v>119117.366671875</v>
      </c>
      <c r="AF1489" s="4">
        <v>228843.16331249999</v>
      </c>
      <c r="AG1489" s="4">
        <v>182731.071960937</v>
      </c>
      <c r="AH1489" s="4">
        <v>171078.17641406201</v>
      </c>
      <c r="AI1489" s="4">
        <v>125001.7461</v>
      </c>
      <c r="AJ1489" s="4">
        <v>112991.167678125</v>
      </c>
      <c r="AK1489" s="4">
        <v>237122.30963437399</v>
      </c>
      <c r="AL1489" s="4">
        <v>141644.81573657101</v>
      </c>
      <c r="AM1489" s="4">
        <v>152776.79009999899</v>
      </c>
      <c r="AN1489" s="3" t="s">
        <v>45</v>
      </c>
      <c r="AO1489" s="3">
        <v>3.47</v>
      </c>
      <c r="AP1489" s="3">
        <v>1</v>
      </c>
      <c r="AQ1489" s="3">
        <v>2.0000000000000001E-4</v>
      </c>
      <c r="AR1489" s="3">
        <v>2.565E-6</v>
      </c>
      <c r="AS1489" s="6">
        <f t="shared" si="264"/>
        <v>94.824614064313536</v>
      </c>
      <c r="AT1489" s="6">
        <f t="shared" si="265"/>
        <v>105.20250888595166</v>
      </c>
      <c r="AU1489" s="6">
        <f t="shared" si="266"/>
        <v>87.938186463508842</v>
      </c>
      <c r="AV1489" s="6">
        <f t="shared" si="267"/>
        <v>103.70083895685856</v>
      </c>
      <c r="AW1489" s="6">
        <f t="shared" si="268"/>
        <v>184.9821197463271</v>
      </c>
      <c r="AX1489" s="6">
        <f t="shared" si="269"/>
        <v>136.09143743635767</v>
      </c>
      <c r="AY1489" s="6">
        <f t="shared" si="270"/>
        <v>92.023535913904908</v>
      </c>
      <c r="AZ1489" s="6">
        <f t="shared" si="271"/>
        <v>110.78629221666336</v>
      </c>
      <c r="BA1489" s="6">
        <f t="shared" si="272"/>
        <v>96.367569934720635</v>
      </c>
      <c r="BB1489" s="6">
        <f t="shared" si="273"/>
        <v>176.08622781126797</v>
      </c>
      <c r="BC1489" s="6">
        <f t="shared" si="274"/>
        <v>108.98446913480127</v>
      </c>
      <c r="BD1489" s="6">
        <f t="shared" si="275"/>
        <v>133.6338997608573</v>
      </c>
    </row>
    <row r="1490" spans="1:56" ht="15" customHeight="1" x14ac:dyDescent="0.2">
      <c r="A1490" s="3" t="s">
        <v>42</v>
      </c>
      <c r="B1490" s="3" t="s">
        <v>3757</v>
      </c>
      <c r="C1490" s="3" t="s">
        <v>3758</v>
      </c>
      <c r="D1490" s="3" t="s">
        <v>930</v>
      </c>
      <c r="E1490" s="3">
        <v>8</v>
      </c>
      <c r="F1490" s="3" t="s">
        <v>379</v>
      </c>
      <c r="G1490" s="3" t="s">
        <v>3759</v>
      </c>
      <c r="H1490" s="3" t="s">
        <v>3760</v>
      </c>
      <c r="I1490" s="3">
        <v>1</v>
      </c>
      <c r="J1490" s="3">
        <v>2</v>
      </c>
      <c r="K1490" s="3">
        <v>0.82889999999999997</v>
      </c>
      <c r="L1490" s="3">
        <v>0</v>
      </c>
      <c r="M1490" s="3">
        <v>1</v>
      </c>
      <c r="N1490" s="3">
        <v>1</v>
      </c>
      <c r="O1490" s="3">
        <v>1404.7231400000001</v>
      </c>
      <c r="P1490" s="3">
        <v>2808.4389999999999</v>
      </c>
      <c r="Q1490" s="3">
        <v>2808.4394699999998</v>
      </c>
      <c r="R1490" s="3">
        <v>-0.17</v>
      </c>
      <c r="S1490" s="3">
        <v>-2.3000000000000001E-4</v>
      </c>
      <c r="T1490" s="3" t="s">
        <v>875</v>
      </c>
      <c r="U1490" s="3" t="s">
        <v>876</v>
      </c>
      <c r="V1490" s="3">
        <v>0</v>
      </c>
      <c r="W1490" s="3">
        <v>111.7</v>
      </c>
      <c r="X1490" s="3">
        <v>120</v>
      </c>
      <c r="Y1490" s="3">
        <v>98.536500000000004</v>
      </c>
      <c r="Z1490" s="3">
        <v>35855</v>
      </c>
      <c r="AA1490" s="3" t="s">
        <v>877</v>
      </c>
      <c r="AB1490" s="4">
        <v>146339.38775156299</v>
      </c>
      <c r="AC1490" s="4">
        <v>100798.084509375</v>
      </c>
      <c r="AD1490" s="4">
        <v>102487.71225</v>
      </c>
      <c r="AE1490" s="4">
        <v>117455.586201072</v>
      </c>
      <c r="AF1490" s="4">
        <v>210099.81011249899</v>
      </c>
      <c r="AG1490" s="4">
        <v>166926.78502499999</v>
      </c>
      <c r="AH1490" s="4">
        <v>162050.46752812501</v>
      </c>
      <c r="AI1490" s="4">
        <v>118189.94715000001</v>
      </c>
      <c r="AJ1490" s="4">
        <v>103653.902653125</v>
      </c>
      <c r="AK1490" s="4">
        <v>208037.762367188</v>
      </c>
      <c r="AL1490" s="4">
        <v>130662.313907812</v>
      </c>
      <c r="AM1490" s="4">
        <v>129932.356846874</v>
      </c>
      <c r="AN1490" s="3" t="s">
        <v>45</v>
      </c>
      <c r="AO1490" s="3">
        <v>3.39</v>
      </c>
      <c r="AP1490" s="3">
        <v>1</v>
      </c>
      <c r="AQ1490" s="3">
        <v>2.0000000000000001E-4</v>
      </c>
      <c r="AR1490" s="3">
        <v>9.7999999999999997E-5</v>
      </c>
      <c r="AS1490" s="6">
        <f t="shared" si="264"/>
        <v>81.148216762028184</v>
      </c>
      <c r="AT1490" s="6">
        <f t="shared" si="265"/>
        <v>87.414365325978935</v>
      </c>
      <c r="AU1490" s="6">
        <f t="shared" si="266"/>
        <v>82.166456689608083</v>
      </c>
      <c r="AV1490" s="6">
        <f t="shared" si="267"/>
        <v>102.25413111064587</v>
      </c>
      <c r="AW1490" s="6">
        <f t="shared" si="268"/>
        <v>169.83119648559756</v>
      </c>
      <c r="AX1490" s="6">
        <f t="shared" si="269"/>
        <v>124.32098097437127</v>
      </c>
      <c r="AY1490" s="6">
        <f t="shared" si="270"/>
        <v>87.16750044346243</v>
      </c>
      <c r="AZ1490" s="6">
        <f t="shared" si="271"/>
        <v>104.74914495639912</v>
      </c>
      <c r="BA1490" s="6">
        <f t="shared" si="272"/>
        <v>88.404031201684674</v>
      </c>
      <c r="BB1490" s="6">
        <f t="shared" si="273"/>
        <v>154.48814105269125</v>
      </c>
      <c r="BC1490" s="6">
        <f t="shared" si="274"/>
        <v>100.53430366029988</v>
      </c>
      <c r="BD1490" s="6">
        <f t="shared" si="275"/>
        <v>113.65186779485303</v>
      </c>
    </row>
    <row r="1491" spans="1:56" ht="15" customHeight="1" x14ac:dyDescent="0.2">
      <c r="A1491" s="3" t="s">
        <v>42</v>
      </c>
      <c r="B1491" s="3" t="s">
        <v>3757</v>
      </c>
      <c r="C1491" s="3" t="s">
        <v>3758</v>
      </c>
      <c r="D1491" s="3" t="s">
        <v>930</v>
      </c>
      <c r="E1491" s="3">
        <v>8</v>
      </c>
      <c r="F1491" s="3" t="s">
        <v>379</v>
      </c>
      <c r="G1491" s="3" t="s">
        <v>3759</v>
      </c>
      <c r="H1491" s="3" t="s">
        <v>3760</v>
      </c>
      <c r="I1491" s="3">
        <v>1</v>
      </c>
      <c r="J1491" s="3">
        <v>3</v>
      </c>
      <c r="K1491" s="3">
        <v>0.55869999999999997</v>
      </c>
      <c r="L1491" s="3">
        <v>0</v>
      </c>
      <c r="M1491" s="3">
        <v>1</v>
      </c>
      <c r="N1491" s="3">
        <v>1</v>
      </c>
      <c r="O1491" s="3">
        <v>936.81906000000004</v>
      </c>
      <c r="P1491" s="3">
        <v>2808.44263</v>
      </c>
      <c r="Q1491" s="3">
        <v>2808.4394699999998</v>
      </c>
      <c r="R1491" s="3">
        <v>1.1299999999999999</v>
      </c>
      <c r="S1491" s="3">
        <v>1.0499999999999999E-3</v>
      </c>
      <c r="T1491" s="3" t="s">
        <v>875</v>
      </c>
      <c r="U1491" s="3" t="s">
        <v>876</v>
      </c>
      <c r="V1491" s="3">
        <v>0</v>
      </c>
      <c r="W1491" s="3">
        <v>395.8</v>
      </c>
      <c r="X1491" s="3">
        <v>120</v>
      </c>
      <c r="Y1491" s="3">
        <v>98.700299999999999</v>
      </c>
      <c r="Z1491" s="3">
        <v>35927</v>
      </c>
      <c r="AA1491" s="3" t="s">
        <v>877</v>
      </c>
      <c r="AB1491" s="4">
        <v>702408.43035000097</v>
      </c>
      <c r="AC1491" s="4">
        <v>441665.90696249902</v>
      </c>
      <c r="AD1491" s="4">
        <v>461584.26600000099</v>
      </c>
      <c r="AE1491" s="4">
        <v>468272.28689999902</v>
      </c>
      <c r="AF1491" s="4">
        <v>747011.18146875105</v>
      </c>
      <c r="AG1491" s="4">
        <v>672567.75630000001</v>
      </c>
      <c r="AH1491" s="4">
        <v>676520.39214374905</v>
      </c>
      <c r="AI1491" s="4">
        <v>454693.69439999899</v>
      </c>
      <c r="AJ1491" s="4">
        <v>445817.58560624998</v>
      </c>
      <c r="AK1491" s="4">
        <v>791871.79541249701</v>
      </c>
      <c r="AL1491" s="4">
        <v>544385.45672219701</v>
      </c>
      <c r="AM1491" s="4">
        <v>529992.93393750105</v>
      </c>
      <c r="AN1491" s="3" t="s">
        <v>45</v>
      </c>
      <c r="AO1491" s="3">
        <v>3.15</v>
      </c>
      <c r="AP1491" s="3">
        <v>1</v>
      </c>
      <c r="AQ1491" s="3">
        <v>2.0000000000000001E-4</v>
      </c>
      <c r="AR1491" s="3">
        <v>4.0660000000000002E-4</v>
      </c>
      <c r="AS1491" s="6">
        <f t="shared" si="264"/>
        <v>389.50000022061101</v>
      </c>
      <c r="AT1491" s="6">
        <f t="shared" si="265"/>
        <v>383.02260535177999</v>
      </c>
      <c r="AU1491" s="6">
        <f t="shared" si="266"/>
        <v>370.06137387844387</v>
      </c>
      <c r="AV1491" s="6">
        <f t="shared" si="267"/>
        <v>407.66707969243839</v>
      </c>
      <c r="AW1491" s="6">
        <f t="shared" si="268"/>
        <v>603.83587528721182</v>
      </c>
      <c r="AX1491" s="6">
        <f t="shared" si="269"/>
        <v>500.90393355641078</v>
      </c>
      <c r="AY1491" s="6">
        <f t="shared" si="270"/>
        <v>363.90263157967655</v>
      </c>
      <c r="AZ1491" s="6">
        <f t="shared" si="271"/>
        <v>402.98499875812951</v>
      </c>
      <c r="BA1491" s="6">
        <f t="shared" si="272"/>
        <v>380.227572135765</v>
      </c>
      <c r="BB1491" s="6">
        <f t="shared" si="273"/>
        <v>588.04132592722272</v>
      </c>
      <c r="BC1491" s="6">
        <f t="shared" si="274"/>
        <v>418.8615001336529</v>
      </c>
      <c r="BD1491" s="6">
        <f t="shared" si="275"/>
        <v>463.58496314400014</v>
      </c>
    </row>
    <row r="1492" spans="1:56" ht="15" customHeight="1" x14ac:dyDescent="0.2">
      <c r="A1492" s="3" t="s">
        <v>42</v>
      </c>
      <c r="B1492" s="3" t="s">
        <v>3757</v>
      </c>
      <c r="C1492" s="3" t="s">
        <v>3758</v>
      </c>
      <c r="D1492" s="3" t="s">
        <v>930</v>
      </c>
      <c r="E1492" s="3">
        <v>8</v>
      </c>
      <c r="F1492" s="3" t="s">
        <v>379</v>
      </c>
      <c r="G1492" s="3" t="s">
        <v>3759</v>
      </c>
      <c r="H1492" s="3" t="s">
        <v>3760</v>
      </c>
      <c r="I1492" s="3">
        <v>1</v>
      </c>
      <c r="J1492" s="3">
        <v>3</v>
      </c>
      <c r="K1492" s="3">
        <v>0.49030000000000001</v>
      </c>
      <c r="L1492" s="3">
        <v>0</v>
      </c>
      <c r="M1492" s="3">
        <v>1</v>
      </c>
      <c r="N1492" s="3">
        <v>1</v>
      </c>
      <c r="O1492" s="3">
        <v>936.81704999999999</v>
      </c>
      <c r="P1492" s="3">
        <v>2808.4366</v>
      </c>
      <c r="Q1492" s="3">
        <v>2808.4394699999998</v>
      </c>
      <c r="R1492" s="3">
        <v>-1.02</v>
      </c>
      <c r="S1492" s="3">
        <v>-9.6000000000000002E-4</v>
      </c>
      <c r="T1492" s="3" t="s">
        <v>875</v>
      </c>
      <c r="U1492" s="3" t="s">
        <v>876</v>
      </c>
      <c r="V1492" s="3">
        <v>0</v>
      </c>
      <c r="W1492" s="3">
        <v>307.8</v>
      </c>
      <c r="X1492" s="3">
        <v>120</v>
      </c>
      <c r="Y1492" s="3">
        <v>98.7333</v>
      </c>
      <c r="Z1492" s="3">
        <v>35941</v>
      </c>
      <c r="AA1492" s="3" t="s">
        <v>877</v>
      </c>
      <c r="AB1492" s="4">
        <v>472364.77695000102</v>
      </c>
      <c r="AC1492" s="4">
        <v>316179.6490875</v>
      </c>
      <c r="AD1492" s="4">
        <v>298998.463293751</v>
      </c>
      <c r="AE1492" s="4">
        <v>320863.87200822099</v>
      </c>
      <c r="AF1492" s="4">
        <v>492594.59060625097</v>
      </c>
      <c r="AG1492" s="4">
        <v>419669.37375000003</v>
      </c>
      <c r="AH1492" s="4">
        <v>473145.63491250097</v>
      </c>
      <c r="AI1492" s="4">
        <v>304260.29596875003</v>
      </c>
      <c r="AJ1492" s="4">
        <v>297286.19538750098</v>
      </c>
      <c r="AK1492" s="4">
        <v>527578.31857500202</v>
      </c>
      <c r="AL1492" s="4">
        <v>378935.22088125098</v>
      </c>
      <c r="AM1492" s="4">
        <v>351718.87905000098</v>
      </c>
      <c r="AN1492" s="3" t="s">
        <v>45</v>
      </c>
      <c r="AO1492" s="3">
        <v>2.06</v>
      </c>
      <c r="AP1492" s="3">
        <v>1</v>
      </c>
      <c r="AQ1492" s="3">
        <v>7.5889999999999996E-4</v>
      </c>
      <c r="AR1492" s="3">
        <v>3.519E-3</v>
      </c>
      <c r="AS1492" s="6">
        <f t="shared" si="264"/>
        <v>261.93603717790859</v>
      </c>
      <c r="AT1492" s="6">
        <f t="shared" si="265"/>
        <v>274.19810097089635</v>
      </c>
      <c r="AU1492" s="6">
        <f t="shared" si="266"/>
        <v>239.71307140271699</v>
      </c>
      <c r="AV1492" s="6">
        <f t="shared" si="267"/>
        <v>279.33670503190319</v>
      </c>
      <c r="AW1492" s="6">
        <f t="shared" si="268"/>
        <v>398.18183871845309</v>
      </c>
      <c r="AX1492" s="6">
        <f t="shared" si="269"/>
        <v>312.55444248618454</v>
      </c>
      <c r="AY1492" s="6">
        <f t="shared" si="270"/>
        <v>254.50665444022698</v>
      </c>
      <c r="AZ1492" s="6">
        <f t="shared" si="271"/>
        <v>269.659193657635</v>
      </c>
      <c r="BA1492" s="6">
        <f t="shared" si="272"/>
        <v>253.54856324914672</v>
      </c>
      <c r="BB1492" s="6">
        <f t="shared" si="273"/>
        <v>391.77788094307823</v>
      </c>
      <c r="BC1492" s="6">
        <f t="shared" si="274"/>
        <v>291.56064533295256</v>
      </c>
      <c r="BD1492" s="6">
        <f t="shared" si="275"/>
        <v>307.64859895409745</v>
      </c>
    </row>
    <row r="1493" spans="1:56" ht="15" customHeight="1" x14ac:dyDescent="0.2">
      <c r="A1493" s="3" t="s">
        <v>42</v>
      </c>
      <c r="B1493" s="3" t="s">
        <v>3766</v>
      </c>
      <c r="C1493" s="3" t="s">
        <v>3767</v>
      </c>
      <c r="D1493" s="3" t="s">
        <v>3768</v>
      </c>
      <c r="E1493" s="3">
        <v>6</v>
      </c>
      <c r="F1493" s="3" t="s">
        <v>555</v>
      </c>
      <c r="G1493" s="3" t="s">
        <v>3769</v>
      </c>
      <c r="H1493" s="3" t="s">
        <v>3770</v>
      </c>
      <c r="I1493" s="3">
        <v>0</v>
      </c>
      <c r="J1493" s="3">
        <v>3</v>
      </c>
      <c r="K1493" s="3">
        <v>0.6</v>
      </c>
      <c r="L1493" s="3">
        <v>0</v>
      </c>
      <c r="M1493" s="3">
        <v>1</v>
      </c>
      <c r="N1493" s="3">
        <v>1</v>
      </c>
      <c r="O1493" s="3">
        <v>714.01919999999996</v>
      </c>
      <c r="P1493" s="3">
        <v>2140.04304</v>
      </c>
      <c r="Q1493" s="3">
        <v>2140.0452500000001</v>
      </c>
      <c r="R1493" s="3">
        <v>-1.03</v>
      </c>
      <c r="S1493" s="3">
        <v>-7.3999999999999999E-4</v>
      </c>
      <c r="T1493" s="3" t="s">
        <v>875</v>
      </c>
      <c r="U1493" s="3" t="s">
        <v>876</v>
      </c>
      <c r="V1493" s="3">
        <v>13.89833</v>
      </c>
      <c r="W1493" s="3">
        <v>260.89999999999998</v>
      </c>
      <c r="X1493" s="3">
        <v>120</v>
      </c>
      <c r="Y1493" s="3">
        <v>116.1598</v>
      </c>
      <c r="Z1493" s="3">
        <v>43378</v>
      </c>
      <c r="AA1493" s="3" t="s">
        <v>877</v>
      </c>
      <c r="AB1493" s="4">
        <v>426565.964137498</v>
      </c>
      <c r="AC1493" s="4">
        <v>231405.0655125</v>
      </c>
      <c r="AD1493" s="4">
        <v>277254.127631251</v>
      </c>
      <c r="AE1493" s="4">
        <v>266255.22598125099</v>
      </c>
      <c r="AF1493" s="4">
        <v>298076.92200000002</v>
      </c>
      <c r="AG1493" s="4">
        <v>291615.90418125002</v>
      </c>
      <c r="AH1493" s="4">
        <v>467903.48467500199</v>
      </c>
      <c r="AI1493" s="4">
        <v>237246.837299999</v>
      </c>
      <c r="AJ1493" s="4">
        <v>242948.877688871</v>
      </c>
      <c r="AK1493" s="4">
        <v>411886.87031250098</v>
      </c>
      <c r="AL1493" s="4">
        <v>285635.47753125097</v>
      </c>
      <c r="AM1493" s="4">
        <v>294910.99914375</v>
      </c>
      <c r="AN1493" s="3" t="s">
        <v>45</v>
      </c>
      <c r="AO1493" s="3">
        <v>3.75</v>
      </c>
      <c r="AP1493" s="3">
        <v>1</v>
      </c>
      <c r="AQ1493" s="3">
        <v>2.0000000000000001E-4</v>
      </c>
      <c r="AR1493" s="3">
        <v>1.605E-5</v>
      </c>
      <c r="AS1493" s="6">
        <f t="shared" si="264"/>
        <v>236.53964836793247</v>
      </c>
      <c r="AT1493" s="6">
        <f t="shared" si="265"/>
        <v>200.67967594275456</v>
      </c>
      <c r="AU1493" s="6">
        <f t="shared" si="266"/>
        <v>222.28020091284904</v>
      </c>
      <c r="AV1493" s="6">
        <f t="shared" si="267"/>
        <v>231.79567415187785</v>
      </c>
      <c r="AW1493" s="6">
        <f t="shared" si="268"/>
        <v>240.94624493424305</v>
      </c>
      <c r="AX1493" s="6">
        <f t="shared" si="269"/>
        <v>217.18488899257022</v>
      </c>
      <c r="AY1493" s="6">
        <f t="shared" si="270"/>
        <v>251.68688390749108</v>
      </c>
      <c r="AZ1493" s="6">
        <f t="shared" si="271"/>
        <v>210.26664238410089</v>
      </c>
      <c r="BA1493" s="6">
        <f t="shared" si="272"/>
        <v>207.20551386758333</v>
      </c>
      <c r="BB1493" s="6">
        <f t="shared" si="273"/>
        <v>305.86580145136793</v>
      </c>
      <c r="BC1493" s="6">
        <f t="shared" si="274"/>
        <v>219.77388104837988</v>
      </c>
      <c r="BD1493" s="6">
        <f t="shared" si="275"/>
        <v>257.95873098364314</v>
      </c>
    </row>
    <row r="1494" spans="1:56" ht="15" customHeight="1" x14ac:dyDescent="0.2">
      <c r="A1494" s="3" t="s">
        <v>42</v>
      </c>
      <c r="B1494" s="3" t="s">
        <v>3771</v>
      </c>
      <c r="C1494" s="3" t="s">
        <v>3772</v>
      </c>
      <c r="D1494" s="3" t="s">
        <v>2894</v>
      </c>
      <c r="E1494" s="3">
        <v>3</v>
      </c>
      <c r="F1494" s="3" t="s">
        <v>555</v>
      </c>
      <c r="G1494" s="3" t="s">
        <v>3773</v>
      </c>
      <c r="H1494" s="3" t="s">
        <v>3774</v>
      </c>
      <c r="I1494" s="3">
        <v>1</v>
      </c>
      <c r="J1494" s="3">
        <v>2</v>
      </c>
      <c r="K1494" s="3">
        <v>0.51849999999999996</v>
      </c>
      <c r="L1494" s="3">
        <v>0</v>
      </c>
      <c r="M1494" s="3">
        <v>1</v>
      </c>
      <c r="N1494" s="3">
        <v>1</v>
      </c>
      <c r="O1494" s="3">
        <v>912.04633999999999</v>
      </c>
      <c r="P1494" s="3">
        <v>1823.0854099999999</v>
      </c>
      <c r="Q1494" s="3">
        <v>1823.08431</v>
      </c>
      <c r="R1494" s="3">
        <v>0.6</v>
      </c>
      <c r="S1494" s="3">
        <v>5.5000000000000003E-4</v>
      </c>
      <c r="T1494" s="3" t="s">
        <v>875</v>
      </c>
      <c r="U1494" s="3" t="s">
        <v>876</v>
      </c>
      <c r="V1494" s="3">
        <v>0</v>
      </c>
      <c r="W1494" s="3">
        <v>729.9</v>
      </c>
      <c r="X1494" s="3">
        <v>120</v>
      </c>
      <c r="Y1494" s="3">
        <v>65.203599999999994</v>
      </c>
      <c r="Z1494" s="3">
        <v>21542</v>
      </c>
      <c r="AA1494" s="3" t="s">
        <v>877</v>
      </c>
      <c r="AB1494" s="4">
        <v>1482177.378825</v>
      </c>
      <c r="AC1494" s="4">
        <v>1057793.2575375</v>
      </c>
      <c r="AD1494" s="4">
        <v>1031154.5248125</v>
      </c>
      <c r="AE1494" s="4">
        <v>950113.70437499799</v>
      </c>
      <c r="AF1494" s="4">
        <v>1660047.3623250001</v>
      </c>
      <c r="AG1494" s="4">
        <v>1503489.8232750001</v>
      </c>
      <c r="AH1494" s="4">
        <v>1429474.402125</v>
      </c>
      <c r="AI1494" s="4">
        <v>1072274.406225</v>
      </c>
      <c r="AJ1494" s="4">
        <v>926873.81325000001</v>
      </c>
      <c r="AK1494" s="4">
        <v>1253237.8319999999</v>
      </c>
      <c r="AL1494" s="4">
        <v>1207546.869375</v>
      </c>
      <c r="AM1494" s="4">
        <v>1181460.9961367899</v>
      </c>
      <c r="AN1494" s="3" t="s">
        <v>45</v>
      </c>
      <c r="AO1494" s="3">
        <v>2.4300000000000002</v>
      </c>
      <c r="AP1494" s="3">
        <v>1</v>
      </c>
      <c r="AQ1494" s="3">
        <v>2.0000000000000001E-4</v>
      </c>
      <c r="AR1494" s="3">
        <v>1.8140000000000001E-3</v>
      </c>
      <c r="AS1494" s="6">
        <f t="shared" si="264"/>
        <v>821.89800753339057</v>
      </c>
      <c r="AT1494" s="6">
        <f t="shared" si="265"/>
        <v>917.34209736039429</v>
      </c>
      <c r="AU1494" s="6">
        <f t="shared" si="266"/>
        <v>826.69728636956359</v>
      </c>
      <c r="AV1494" s="6">
        <f t="shared" si="267"/>
        <v>827.14713228595497</v>
      </c>
      <c r="AW1494" s="6">
        <f t="shared" si="268"/>
        <v>1341.8757000087498</v>
      </c>
      <c r="AX1494" s="6">
        <f t="shared" si="269"/>
        <v>1119.7443818650104</v>
      </c>
      <c r="AY1494" s="6">
        <f t="shared" si="270"/>
        <v>768.91916747801577</v>
      </c>
      <c r="AZ1494" s="6">
        <f t="shared" si="271"/>
        <v>950.33317062194249</v>
      </c>
      <c r="BA1494" s="6">
        <f t="shared" si="272"/>
        <v>790.50937214380997</v>
      </c>
      <c r="BB1494" s="6">
        <f t="shared" si="273"/>
        <v>930.65018946349448</v>
      </c>
      <c r="BC1494" s="6">
        <f t="shared" si="274"/>
        <v>929.11169272146572</v>
      </c>
      <c r="BD1494" s="6">
        <f t="shared" si="275"/>
        <v>1033.4242539443655</v>
      </c>
    </row>
    <row r="1495" spans="1:56" ht="15" customHeight="1" x14ac:dyDescent="0.2">
      <c r="A1495" s="3" t="s">
        <v>42</v>
      </c>
      <c r="B1495" s="3" t="s">
        <v>3775</v>
      </c>
      <c r="C1495" s="3" t="s">
        <v>3776</v>
      </c>
      <c r="D1495" s="3" t="s">
        <v>981</v>
      </c>
      <c r="E1495" s="3">
        <v>1</v>
      </c>
      <c r="F1495" s="3" t="s">
        <v>3777</v>
      </c>
      <c r="G1495" s="3" t="s">
        <v>3777</v>
      </c>
      <c r="H1495" s="3" t="s">
        <v>3778</v>
      </c>
      <c r="I1495" s="3">
        <v>0</v>
      </c>
      <c r="J1495" s="3">
        <v>4</v>
      </c>
      <c r="K1495" s="3">
        <v>0.72350000000000003</v>
      </c>
      <c r="L1495" s="3">
        <v>0</v>
      </c>
      <c r="M1495" s="3">
        <v>1</v>
      </c>
      <c r="N1495" s="3">
        <v>1</v>
      </c>
      <c r="O1495" s="3">
        <v>574.07795999999996</v>
      </c>
      <c r="P1495" s="3">
        <v>2293.2900199999999</v>
      </c>
      <c r="Q1495" s="3">
        <v>2293.2908299999999</v>
      </c>
      <c r="R1495" s="3">
        <v>-0.35</v>
      </c>
      <c r="S1495" s="3">
        <v>-2.0000000000000001E-4</v>
      </c>
      <c r="T1495" s="3" t="s">
        <v>875</v>
      </c>
      <c r="U1495" s="3" t="s">
        <v>876</v>
      </c>
      <c r="V1495" s="3">
        <v>18.576339999999998</v>
      </c>
      <c r="W1495" s="3">
        <v>245.9</v>
      </c>
      <c r="X1495" s="3">
        <v>53.061999999999998</v>
      </c>
      <c r="Y1495" s="3">
        <v>77.378</v>
      </c>
      <c r="Z1495" s="3">
        <v>26767</v>
      </c>
      <c r="AA1495" s="3" t="s">
        <v>877</v>
      </c>
      <c r="AB1495" s="4">
        <v>659553.67500000203</v>
      </c>
      <c r="AC1495" s="4">
        <v>437943.64020000101</v>
      </c>
      <c r="AD1495" s="4">
        <v>481131.071643751</v>
      </c>
      <c r="AE1495" s="4">
        <v>445347.34288505901</v>
      </c>
      <c r="AF1495" s="4">
        <v>523370.61933749903</v>
      </c>
      <c r="AG1495" s="4">
        <v>536292.59578125097</v>
      </c>
      <c r="AH1495" s="4">
        <v>706235.05259999796</v>
      </c>
      <c r="AI1495" s="4">
        <v>524805.92793749797</v>
      </c>
      <c r="AJ1495" s="4">
        <v>472325.33514374902</v>
      </c>
      <c r="AK1495" s="4">
        <v>574199.42703749798</v>
      </c>
      <c r="AL1495" s="4">
        <v>475412.428837499</v>
      </c>
      <c r="AM1495" s="4">
        <v>441454.398206249</v>
      </c>
      <c r="AN1495" s="3" t="s">
        <v>45</v>
      </c>
      <c r="AO1495" s="3">
        <v>4.34</v>
      </c>
      <c r="AP1495" s="3">
        <v>1</v>
      </c>
      <c r="AQ1495" s="3">
        <v>2.0000000000000001E-4</v>
      </c>
      <c r="AR1495" s="3">
        <v>4.4079999999999998E-5</v>
      </c>
      <c r="AS1495" s="6">
        <f t="shared" si="264"/>
        <v>365.73615215580139</v>
      </c>
      <c r="AT1495" s="6">
        <f t="shared" si="265"/>
        <v>379.79457192037597</v>
      </c>
      <c r="AU1495" s="6">
        <f t="shared" si="266"/>
        <v>385.73244042961835</v>
      </c>
      <c r="AV1495" s="6">
        <f t="shared" si="267"/>
        <v>387.7091508545974</v>
      </c>
      <c r="AW1495" s="6">
        <f t="shared" si="268"/>
        <v>423.05920428915164</v>
      </c>
      <c r="AX1495" s="6">
        <f t="shared" si="269"/>
        <v>399.41116452240902</v>
      </c>
      <c r="AY1495" s="6">
        <f t="shared" si="270"/>
        <v>379.88624901692879</v>
      </c>
      <c r="AZ1495" s="6">
        <f t="shared" si="271"/>
        <v>465.12392589307058</v>
      </c>
      <c r="BA1495" s="6">
        <f t="shared" si="272"/>
        <v>402.8354224647739</v>
      </c>
      <c r="BB1495" s="6">
        <f t="shared" si="273"/>
        <v>426.39855893073411</v>
      </c>
      <c r="BC1495" s="6">
        <f t="shared" si="274"/>
        <v>365.79221701485773</v>
      </c>
      <c r="BD1495" s="6">
        <f t="shared" si="275"/>
        <v>386.14028191238879</v>
      </c>
    </row>
    <row r="1496" spans="1:56" ht="15" customHeight="1" x14ac:dyDescent="0.2">
      <c r="A1496" s="3" t="s">
        <v>42</v>
      </c>
      <c r="B1496" s="3" t="s">
        <v>3779</v>
      </c>
      <c r="C1496" s="3" t="s">
        <v>3780</v>
      </c>
      <c r="D1496" s="3" t="s">
        <v>3781</v>
      </c>
      <c r="E1496" s="3">
        <v>2</v>
      </c>
      <c r="F1496" s="3" t="s">
        <v>709</v>
      </c>
      <c r="G1496" s="3" t="s">
        <v>3782</v>
      </c>
      <c r="H1496" s="3" t="s">
        <v>3783</v>
      </c>
      <c r="I1496" s="3">
        <v>0</v>
      </c>
      <c r="J1496" s="3">
        <v>3</v>
      </c>
      <c r="K1496" s="3">
        <v>0.80969999999999998</v>
      </c>
      <c r="L1496" s="3">
        <v>0</v>
      </c>
      <c r="M1496" s="3">
        <v>1</v>
      </c>
      <c r="N1496" s="3">
        <v>1</v>
      </c>
      <c r="O1496" s="3">
        <v>937.86231999999995</v>
      </c>
      <c r="P1496" s="3">
        <v>2811.5724100000002</v>
      </c>
      <c r="Q1496" s="3">
        <v>2811.5781499999998</v>
      </c>
      <c r="R1496" s="3">
        <v>-2.04</v>
      </c>
      <c r="S1496" s="3">
        <v>-1.92E-3</v>
      </c>
      <c r="T1496" s="3" t="s">
        <v>875</v>
      </c>
      <c r="U1496" s="3" t="s">
        <v>876</v>
      </c>
      <c r="V1496" s="3">
        <v>13.292020000000001</v>
      </c>
      <c r="W1496" s="3">
        <v>260.39999999999998</v>
      </c>
      <c r="X1496" s="3">
        <v>120</v>
      </c>
      <c r="Y1496" s="3">
        <v>129.01400000000001</v>
      </c>
      <c r="Z1496" s="3">
        <v>48775</v>
      </c>
      <c r="AA1496" s="3" t="s">
        <v>877</v>
      </c>
      <c r="AB1496" s="4">
        <v>491766.798290623</v>
      </c>
      <c r="AC1496" s="4">
        <v>274859.55729374901</v>
      </c>
      <c r="AD1496" s="4">
        <v>367975.99781249999</v>
      </c>
      <c r="AE1496" s="4">
        <v>322877.190796874</v>
      </c>
      <c r="AF1496" s="4">
        <v>296483.51823749999</v>
      </c>
      <c r="AG1496" s="4">
        <v>415690.550137499</v>
      </c>
      <c r="AH1496" s="4">
        <v>578858.80346249999</v>
      </c>
      <c r="AI1496" s="4">
        <v>283601.96411249897</v>
      </c>
      <c r="AJ1496" s="4">
        <v>343006.79247212101</v>
      </c>
      <c r="AK1496" s="4">
        <v>303026.756174999</v>
      </c>
      <c r="AL1496" s="4">
        <v>457656.55897499801</v>
      </c>
      <c r="AM1496" s="4">
        <v>365186.090774999</v>
      </c>
      <c r="AN1496" s="3" t="s">
        <v>45</v>
      </c>
      <c r="AO1496" s="3">
        <v>5.99</v>
      </c>
      <c r="AP1496" s="3">
        <v>1</v>
      </c>
      <c r="AQ1496" s="3">
        <v>2.0000000000000001E-4</v>
      </c>
      <c r="AR1496" s="3">
        <v>6.5210000000000001E-9</v>
      </c>
      <c r="AS1496" s="6">
        <f t="shared" si="264"/>
        <v>272.69485923915141</v>
      </c>
      <c r="AT1496" s="6">
        <f t="shared" si="265"/>
        <v>238.36438828733839</v>
      </c>
      <c r="AU1496" s="6">
        <f t="shared" si="266"/>
        <v>295.01374577786129</v>
      </c>
      <c r="AV1496" s="6">
        <f t="shared" si="267"/>
        <v>281.08945404998752</v>
      </c>
      <c r="AW1496" s="6">
        <f t="shared" si="268"/>
        <v>239.6582396413057</v>
      </c>
      <c r="AX1496" s="6">
        <f t="shared" si="269"/>
        <v>309.59115978379475</v>
      </c>
      <c r="AY1496" s="6">
        <f t="shared" si="270"/>
        <v>311.37012917758045</v>
      </c>
      <c r="AZ1496" s="6">
        <f t="shared" si="271"/>
        <v>251.35016949484825</v>
      </c>
      <c r="BA1496" s="6">
        <f t="shared" si="272"/>
        <v>292.54260966488528</v>
      </c>
      <c r="BB1496" s="6">
        <f t="shared" si="273"/>
        <v>225.02664765291811</v>
      </c>
      <c r="BC1496" s="6">
        <f t="shared" si="274"/>
        <v>352.13048120809026</v>
      </c>
      <c r="BD1496" s="6">
        <f t="shared" si="275"/>
        <v>319.42837270466953</v>
      </c>
    </row>
    <row r="1497" spans="1:56" ht="15" customHeight="1" x14ac:dyDescent="0.2">
      <c r="A1497" s="3" t="s">
        <v>42</v>
      </c>
      <c r="B1497" s="3" t="s">
        <v>3784</v>
      </c>
      <c r="C1497" s="3" t="s">
        <v>3785</v>
      </c>
      <c r="D1497" s="3" t="s">
        <v>3786</v>
      </c>
      <c r="E1497" s="3">
        <v>4</v>
      </c>
      <c r="F1497" s="3" t="s">
        <v>3787</v>
      </c>
      <c r="G1497" s="3" t="s">
        <v>3788</v>
      </c>
      <c r="H1497" s="3" t="s">
        <v>3789</v>
      </c>
      <c r="I1497" s="3">
        <v>1</v>
      </c>
      <c r="J1497" s="3">
        <v>3</v>
      </c>
      <c r="K1497" s="3">
        <v>0.65369999999999995</v>
      </c>
      <c r="L1497" s="3">
        <v>0</v>
      </c>
      <c r="M1497" s="3">
        <v>1</v>
      </c>
      <c r="N1497" s="3">
        <v>1</v>
      </c>
      <c r="O1497" s="3">
        <v>728.72233000000006</v>
      </c>
      <c r="P1497" s="3">
        <v>2184.1524399999998</v>
      </c>
      <c r="Q1497" s="3">
        <v>2184.15744</v>
      </c>
      <c r="R1497" s="3">
        <v>-2.29</v>
      </c>
      <c r="S1497" s="3">
        <v>-1.67E-3</v>
      </c>
      <c r="T1497" s="3" t="s">
        <v>875</v>
      </c>
      <c r="U1497" s="3" t="s">
        <v>876</v>
      </c>
      <c r="V1497" s="3">
        <v>0</v>
      </c>
      <c r="W1497" s="3">
        <v>464.4</v>
      </c>
      <c r="X1497" s="3">
        <v>120</v>
      </c>
      <c r="Y1497" s="3">
        <v>66.039100000000005</v>
      </c>
      <c r="Z1497" s="3">
        <v>21901</v>
      </c>
      <c r="AA1497" s="3" t="s">
        <v>877</v>
      </c>
      <c r="AB1497" s="4">
        <v>648325.58505000104</v>
      </c>
      <c r="AC1497" s="4">
        <v>433959.86741250003</v>
      </c>
      <c r="AD1497" s="4">
        <v>459446.86899375002</v>
      </c>
      <c r="AE1497" s="4">
        <v>392132.41031250003</v>
      </c>
      <c r="AF1497" s="4">
        <v>627785.96182500105</v>
      </c>
      <c r="AG1497" s="4">
        <v>630019.95808125101</v>
      </c>
      <c r="AH1497" s="4">
        <v>664336.09687500005</v>
      </c>
      <c r="AI1497" s="4">
        <v>425175.102000001</v>
      </c>
      <c r="AJ1497" s="4">
        <v>442864.57049999898</v>
      </c>
      <c r="AK1497" s="4">
        <v>775826.43229136395</v>
      </c>
      <c r="AL1497" s="4">
        <v>485920.84818749898</v>
      </c>
      <c r="AM1497" s="4">
        <v>528516.27262500103</v>
      </c>
      <c r="AN1497" s="3" t="s">
        <v>45</v>
      </c>
      <c r="AO1497" s="3">
        <v>3.35</v>
      </c>
      <c r="AP1497" s="3">
        <v>1</v>
      </c>
      <c r="AQ1497" s="3">
        <v>2.0000000000000001E-4</v>
      </c>
      <c r="AR1497" s="3">
        <v>1.783E-5</v>
      </c>
      <c r="AS1497" s="6">
        <f t="shared" si="264"/>
        <v>359.50994408505937</v>
      </c>
      <c r="AT1497" s="6">
        <f t="shared" si="265"/>
        <v>376.33975458414062</v>
      </c>
      <c r="AU1497" s="6">
        <f t="shared" si="266"/>
        <v>368.34777978323939</v>
      </c>
      <c r="AV1497" s="6">
        <f t="shared" si="267"/>
        <v>341.38145484358409</v>
      </c>
      <c r="AW1497" s="6">
        <f t="shared" si="268"/>
        <v>507.461862895129</v>
      </c>
      <c r="AX1497" s="6">
        <f t="shared" si="269"/>
        <v>469.21588533777242</v>
      </c>
      <c r="AY1497" s="6">
        <f t="shared" si="270"/>
        <v>357.34865750331284</v>
      </c>
      <c r="AZ1497" s="6">
        <f t="shared" si="271"/>
        <v>376.82332097776799</v>
      </c>
      <c r="BA1497" s="6">
        <f t="shared" si="272"/>
        <v>377.70901342345405</v>
      </c>
      <c r="BB1497" s="6">
        <f t="shared" si="273"/>
        <v>576.1260933612997</v>
      </c>
      <c r="BC1497" s="6">
        <f t="shared" si="274"/>
        <v>373.87761356361347</v>
      </c>
      <c r="BD1497" s="6">
        <f t="shared" si="275"/>
        <v>462.29332709322171</v>
      </c>
    </row>
    <row r="1498" spans="1:56" ht="15" customHeight="1" x14ac:dyDescent="0.2">
      <c r="A1498" s="3" t="s">
        <v>42</v>
      </c>
      <c r="B1498" s="3" t="s">
        <v>3784</v>
      </c>
      <c r="C1498" s="3" t="s">
        <v>3785</v>
      </c>
      <c r="D1498" s="3" t="s">
        <v>3786</v>
      </c>
      <c r="E1498" s="3">
        <v>4</v>
      </c>
      <c r="F1498" s="3" t="s">
        <v>3787</v>
      </c>
      <c r="G1498" s="3" t="s">
        <v>3788</v>
      </c>
      <c r="H1498" s="3" t="s">
        <v>3789</v>
      </c>
      <c r="I1498" s="3">
        <v>1</v>
      </c>
      <c r="J1498" s="3">
        <v>3</v>
      </c>
      <c r="K1498" s="3">
        <v>0.5948</v>
      </c>
      <c r="L1498" s="3">
        <v>0</v>
      </c>
      <c r="M1498" s="3">
        <v>1</v>
      </c>
      <c r="N1498" s="3">
        <v>1</v>
      </c>
      <c r="O1498" s="3">
        <v>728.72421999999995</v>
      </c>
      <c r="P1498" s="3">
        <v>2184.1581200000001</v>
      </c>
      <c r="Q1498" s="3">
        <v>2184.15744</v>
      </c>
      <c r="R1498" s="3">
        <v>0.31</v>
      </c>
      <c r="S1498" s="3">
        <v>2.3000000000000001E-4</v>
      </c>
      <c r="T1498" s="3" t="s">
        <v>875</v>
      </c>
      <c r="U1498" s="3" t="s">
        <v>876</v>
      </c>
      <c r="V1498" s="3">
        <v>14.419040000000001</v>
      </c>
      <c r="W1498" s="3">
        <v>514.79999999999995</v>
      </c>
      <c r="X1498" s="3">
        <v>120</v>
      </c>
      <c r="Y1498" s="3">
        <v>66.058000000000007</v>
      </c>
      <c r="Z1498" s="3">
        <v>21909</v>
      </c>
      <c r="AA1498" s="3" t="s">
        <v>877</v>
      </c>
      <c r="AB1498" s="4">
        <v>698195.35170000105</v>
      </c>
      <c r="AC1498" s="4">
        <v>467352.773744178</v>
      </c>
      <c r="AD1498" s="4">
        <v>510788.99829374801</v>
      </c>
      <c r="AE1498" s="4">
        <v>439187.398649999</v>
      </c>
      <c r="AF1498" s="4">
        <v>722960.86335000198</v>
      </c>
      <c r="AG1498" s="4">
        <v>685130.15339999995</v>
      </c>
      <c r="AH1498" s="4">
        <v>747440.95139999699</v>
      </c>
      <c r="AI1498" s="4">
        <v>456769.470299999</v>
      </c>
      <c r="AJ1498" s="4">
        <v>474947.91361874901</v>
      </c>
      <c r="AK1498" s="4">
        <v>887985.40379999694</v>
      </c>
      <c r="AL1498" s="4">
        <v>548016.82340624905</v>
      </c>
      <c r="AM1498" s="4">
        <v>597313.92269999802</v>
      </c>
      <c r="AN1498" s="3" t="s">
        <v>45</v>
      </c>
      <c r="AO1498" s="3">
        <v>3.06</v>
      </c>
      <c r="AP1498" s="3">
        <v>1</v>
      </c>
      <c r="AQ1498" s="3">
        <v>2.0000000000000001E-4</v>
      </c>
      <c r="AR1498" s="3">
        <v>6.285E-6</v>
      </c>
      <c r="AS1498" s="6">
        <f t="shared" si="264"/>
        <v>387.16376098400798</v>
      </c>
      <c r="AT1498" s="6">
        <f t="shared" si="265"/>
        <v>405.29883379265476</v>
      </c>
      <c r="AU1498" s="6">
        <f t="shared" si="266"/>
        <v>409.50979570559736</v>
      </c>
      <c r="AV1498" s="6">
        <f t="shared" si="267"/>
        <v>382.34644512199986</v>
      </c>
      <c r="AW1498" s="6">
        <f t="shared" si="268"/>
        <v>584.39514233376769</v>
      </c>
      <c r="AX1498" s="6">
        <f t="shared" si="269"/>
        <v>510.25994871376065</v>
      </c>
      <c r="AY1498" s="6">
        <f t="shared" si="270"/>
        <v>402.05104284141311</v>
      </c>
      <c r="AZ1498" s="6">
        <f t="shared" si="271"/>
        <v>404.82471318299622</v>
      </c>
      <c r="BA1498" s="6">
        <f t="shared" si="272"/>
        <v>405.07215936901412</v>
      </c>
      <c r="BB1498" s="6">
        <f t="shared" si="273"/>
        <v>659.41496752332705</v>
      </c>
      <c r="BC1498" s="6">
        <f t="shared" si="274"/>
        <v>421.65554923624234</v>
      </c>
      <c r="BD1498" s="6">
        <f t="shared" si="275"/>
        <v>522.47065028404813</v>
      </c>
    </row>
    <row r="1499" spans="1:56" ht="15" customHeight="1" x14ac:dyDescent="0.2">
      <c r="A1499" s="3" t="s">
        <v>42</v>
      </c>
      <c r="B1499" s="3" t="s">
        <v>3790</v>
      </c>
      <c r="C1499" s="3" t="s">
        <v>3791</v>
      </c>
      <c r="D1499" s="3" t="s">
        <v>984</v>
      </c>
      <c r="E1499" s="3">
        <v>16</v>
      </c>
      <c r="F1499" s="3" t="s">
        <v>429</v>
      </c>
      <c r="G1499" s="3" t="s">
        <v>3792</v>
      </c>
      <c r="H1499" s="3" t="s">
        <v>3793</v>
      </c>
      <c r="I1499" s="3">
        <v>0</v>
      </c>
      <c r="J1499" s="3">
        <v>2</v>
      </c>
      <c r="K1499" s="3">
        <v>0.68879999999999997</v>
      </c>
      <c r="L1499" s="3">
        <v>0</v>
      </c>
      <c r="M1499" s="3">
        <v>1</v>
      </c>
      <c r="N1499" s="3">
        <v>1</v>
      </c>
      <c r="O1499" s="3">
        <v>983.07321999999999</v>
      </c>
      <c r="P1499" s="3">
        <v>1965.1391699999999</v>
      </c>
      <c r="Q1499" s="3">
        <v>1965.13411</v>
      </c>
      <c r="R1499" s="3">
        <v>2.58</v>
      </c>
      <c r="S1499" s="3">
        <v>2.5300000000000001E-3</v>
      </c>
      <c r="T1499" s="3" t="s">
        <v>875</v>
      </c>
      <c r="U1499" s="3" t="s">
        <v>876</v>
      </c>
      <c r="V1499" s="3">
        <v>0</v>
      </c>
      <c r="W1499" s="3">
        <v>384</v>
      </c>
      <c r="X1499" s="3">
        <v>84.748999999999995</v>
      </c>
      <c r="Y1499" s="3">
        <v>118.2812</v>
      </c>
      <c r="Z1499" s="3">
        <v>44282</v>
      </c>
      <c r="AA1499" s="3" t="s">
        <v>877</v>
      </c>
      <c r="AB1499" s="4">
        <v>1148759.5424250001</v>
      </c>
      <c r="AC1499" s="4">
        <v>645742.12064999901</v>
      </c>
      <c r="AD1499" s="4">
        <v>647668.58475000004</v>
      </c>
      <c r="AE1499" s="4">
        <v>597414.56546940503</v>
      </c>
      <c r="AF1499" s="4">
        <v>473820.701475001</v>
      </c>
      <c r="AG1499" s="4">
        <v>753340.82752499904</v>
      </c>
      <c r="AH1499" s="4">
        <v>1029452.17155</v>
      </c>
      <c r="AI1499" s="4">
        <v>586700.27666249801</v>
      </c>
      <c r="AJ1499" s="4">
        <v>557687.62561874802</v>
      </c>
      <c r="AK1499" s="4">
        <v>477096.92827499798</v>
      </c>
      <c r="AL1499" s="4">
        <v>790738.626562497</v>
      </c>
      <c r="AM1499" s="4">
        <v>589923.90455624799</v>
      </c>
      <c r="AN1499" s="3" t="s">
        <v>45</v>
      </c>
      <c r="AO1499" s="3">
        <v>3.92</v>
      </c>
      <c r="AP1499" s="3">
        <v>1</v>
      </c>
      <c r="AQ1499" s="3">
        <v>2.0000000000000001E-4</v>
      </c>
      <c r="AR1499" s="3">
        <v>5.3820000000000003E-6</v>
      </c>
      <c r="AS1499" s="6">
        <f t="shared" si="264"/>
        <v>637.01092227069671</v>
      </c>
      <c r="AT1499" s="6">
        <f t="shared" si="265"/>
        <v>560.00208650414731</v>
      </c>
      <c r="AU1499" s="6">
        <f t="shared" si="266"/>
        <v>519.24890847664176</v>
      </c>
      <c r="AV1499" s="6">
        <f t="shared" si="267"/>
        <v>520.09537630965849</v>
      </c>
      <c r="AW1499" s="6">
        <f t="shared" si="268"/>
        <v>383.0062321715414</v>
      </c>
      <c r="AX1499" s="6">
        <f t="shared" si="269"/>
        <v>561.06077087584231</v>
      </c>
      <c r="AY1499" s="6">
        <f t="shared" si="270"/>
        <v>553.74584219902897</v>
      </c>
      <c r="AZ1499" s="6">
        <f t="shared" si="271"/>
        <v>519.97952286147097</v>
      </c>
      <c r="BA1499" s="6">
        <f t="shared" si="272"/>
        <v>475.63895805236109</v>
      </c>
      <c r="BB1499" s="6">
        <f t="shared" si="273"/>
        <v>354.29057067563701</v>
      </c>
      <c r="BC1499" s="6">
        <f t="shared" si="274"/>
        <v>608.41075610256451</v>
      </c>
      <c r="BD1499" s="6">
        <f t="shared" si="275"/>
        <v>516.00659940821538</v>
      </c>
    </row>
    <row r="1500" spans="1:56" ht="15" customHeight="1" x14ac:dyDescent="0.2">
      <c r="A1500" s="3" t="s">
        <v>42</v>
      </c>
      <c r="B1500" s="3" t="s">
        <v>3790</v>
      </c>
      <c r="C1500" s="3" t="s">
        <v>3791</v>
      </c>
      <c r="D1500" s="3" t="s">
        <v>984</v>
      </c>
      <c r="E1500" s="3">
        <v>16</v>
      </c>
      <c r="F1500" s="3" t="s">
        <v>429</v>
      </c>
      <c r="G1500" s="3" t="s">
        <v>3792</v>
      </c>
      <c r="H1500" s="3" t="s">
        <v>3793</v>
      </c>
      <c r="I1500" s="3">
        <v>0</v>
      </c>
      <c r="J1500" s="3">
        <v>2</v>
      </c>
      <c r="K1500" s="3">
        <v>0.70399999999999996</v>
      </c>
      <c r="L1500" s="3">
        <v>0</v>
      </c>
      <c r="M1500" s="3">
        <v>1</v>
      </c>
      <c r="N1500" s="3">
        <v>1</v>
      </c>
      <c r="O1500" s="3">
        <v>983.07218999999998</v>
      </c>
      <c r="P1500" s="3">
        <v>1965.1371099999999</v>
      </c>
      <c r="Q1500" s="3">
        <v>1965.13411</v>
      </c>
      <c r="R1500" s="3">
        <v>1.53</v>
      </c>
      <c r="S1500" s="3">
        <v>1.5E-3</v>
      </c>
      <c r="T1500" s="3" t="s">
        <v>875</v>
      </c>
      <c r="U1500" s="3" t="s">
        <v>876</v>
      </c>
      <c r="V1500" s="3">
        <v>0</v>
      </c>
      <c r="W1500" s="3">
        <v>402.6</v>
      </c>
      <c r="X1500" s="3">
        <v>35.707000000000001</v>
      </c>
      <c r="Y1500" s="3">
        <v>118.3464</v>
      </c>
      <c r="Z1500" s="3">
        <v>44309</v>
      </c>
      <c r="AA1500" s="3" t="s">
        <v>877</v>
      </c>
      <c r="AB1500" s="4">
        <v>2986712.6684999899</v>
      </c>
      <c r="AC1500" s="4">
        <v>1903947.582075</v>
      </c>
      <c r="AD1500" s="4">
        <v>1976501.0306249999</v>
      </c>
      <c r="AE1500" s="4">
        <v>1744335.2099250001</v>
      </c>
      <c r="AF1500" s="4">
        <v>1185900.6183750001</v>
      </c>
      <c r="AG1500" s="4">
        <v>2125836.6640499998</v>
      </c>
      <c r="AH1500" s="4">
        <v>2846161.4840999902</v>
      </c>
      <c r="AI1500" s="4">
        <v>1642882.39500001</v>
      </c>
      <c r="AJ1500" s="4">
        <v>1552523.8632750099</v>
      </c>
      <c r="AK1500" s="4">
        <v>1199304.1483499999</v>
      </c>
      <c r="AL1500" s="4">
        <v>2138432.6914500101</v>
      </c>
      <c r="AM1500" s="4">
        <v>1667525.63092501</v>
      </c>
      <c r="AN1500" s="3" t="s">
        <v>45</v>
      </c>
      <c r="AO1500" s="3">
        <v>3.75</v>
      </c>
      <c r="AP1500" s="3">
        <v>1</v>
      </c>
      <c r="AQ1500" s="3">
        <v>2.0000000000000001E-4</v>
      </c>
      <c r="AR1500" s="3">
        <v>1.7269999999999999E-5</v>
      </c>
      <c r="AS1500" s="6">
        <f t="shared" si="264"/>
        <v>1656.1939389878596</v>
      </c>
      <c r="AT1500" s="6">
        <f t="shared" si="265"/>
        <v>1651.1461533332888</v>
      </c>
      <c r="AU1500" s="6">
        <f t="shared" si="266"/>
        <v>1584.6005610278885</v>
      </c>
      <c r="AV1500" s="6">
        <f t="shared" si="267"/>
        <v>1518.5781028008614</v>
      </c>
      <c r="AW1500" s="6">
        <f t="shared" si="268"/>
        <v>958.60591603483158</v>
      </c>
      <c r="AX1500" s="6">
        <f t="shared" si="269"/>
        <v>1583.2456093035025</v>
      </c>
      <c r="AY1500" s="6">
        <f t="shared" si="270"/>
        <v>1530.9599917346322</v>
      </c>
      <c r="AZ1500" s="6">
        <f t="shared" si="271"/>
        <v>1456.0504534430888</v>
      </c>
      <c r="BA1500" s="6">
        <f t="shared" si="272"/>
        <v>1324.1119199305531</v>
      </c>
      <c r="BB1500" s="6">
        <f t="shared" si="273"/>
        <v>890.59921779179285</v>
      </c>
      <c r="BC1500" s="6">
        <f t="shared" si="274"/>
        <v>1645.3546177900203</v>
      </c>
      <c r="BD1500" s="6">
        <f t="shared" si="275"/>
        <v>1458.5851219012786</v>
      </c>
    </row>
    <row r="1501" spans="1:56" ht="15" customHeight="1" x14ac:dyDescent="0.2">
      <c r="A1501" s="3" t="s">
        <v>42</v>
      </c>
      <c r="B1501" s="3" t="s">
        <v>3794</v>
      </c>
      <c r="C1501" s="3" t="s">
        <v>3795</v>
      </c>
      <c r="D1501" s="3" t="s">
        <v>984</v>
      </c>
      <c r="E1501" s="3">
        <v>14</v>
      </c>
      <c r="F1501" s="3" t="s">
        <v>429</v>
      </c>
      <c r="G1501" s="3" t="s">
        <v>3796</v>
      </c>
      <c r="H1501" s="3" t="s">
        <v>3797</v>
      </c>
      <c r="I1501" s="3">
        <v>0</v>
      </c>
      <c r="J1501" s="3">
        <v>3</v>
      </c>
      <c r="K1501" s="3">
        <v>0.43430000000000002</v>
      </c>
      <c r="L1501" s="3">
        <v>0</v>
      </c>
      <c r="M1501" s="3">
        <v>1</v>
      </c>
      <c r="N1501" s="3">
        <v>1</v>
      </c>
      <c r="O1501" s="3">
        <v>649.05105000000003</v>
      </c>
      <c r="P1501" s="3">
        <v>1945.1386</v>
      </c>
      <c r="Q1501" s="3">
        <v>1945.14428</v>
      </c>
      <c r="R1501" s="3">
        <v>-2.92</v>
      </c>
      <c r="S1501" s="3">
        <v>-1.89E-3</v>
      </c>
      <c r="T1501" s="3" t="s">
        <v>875</v>
      </c>
      <c r="U1501" s="3" t="s">
        <v>876</v>
      </c>
      <c r="V1501" s="3">
        <v>15.263389999999999</v>
      </c>
      <c r="W1501" s="3">
        <v>206.1</v>
      </c>
      <c r="X1501" s="3">
        <v>120</v>
      </c>
      <c r="Y1501" s="3">
        <v>129.11930000000001</v>
      </c>
      <c r="Z1501" s="3">
        <v>48820</v>
      </c>
      <c r="AA1501" s="3" t="s">
        <v>877</v>
      </c>
      <c r="AB1501" s="4">
        <v>260533.563159376</v>
      </c>
      <c r="AC1501" s="4">
        <v>137734.304090625</v>
      </c>
      <c r="AD1501" s="4">
        <v>188012.68055625001</v>
      </c>
      <c r="AE1501" s="4">
        <v>166774.66941093799</v>
      </c>
      <c r="AF1501" s="4">
        <v>189941.46146250001</v>
      </c>
      <c r="AG1501" s="4">
        <v>197095.23095624999</v>
      </c>
      <c r="AH1501" s="4">
        <v>277565.374947</v>
      </c>
      <c r="AI1501" s="4">
        <v>143341.98615000001</v>
      </c>
      <c r="AJ1501" s="4">
        <v>180554.381596875</v>
      </c>
      <c r="AK1501" s="4">
        <v>192118.07865937499</v>
      </c>
      <c r="AL1501" s="4">
        <v>227271.24956250101</v>
      </c>
      <c r="AM1501" s="4">
        <v>184154.63498437501</v>
      </c>
      <c r="AN1501" s="3" t="s">
        <v>45</v>
      </c>
      <c r="AO1501" s="3">
        <v>2.74</v>
      </c>
      <c r="AP1501" s="3">
        <v>1</v>
      </c>
      <c r="AQ1501" s="3">
        <v>3.9039999999999999E-3</v>
      </c>
      <c r="AR1501" s="3">
        <v>6.4810000000000006E-2</v>
      </c>
      <c r="AS1501" s="6">
        <f t="shared" si="264"/>
        <v>144.4712485262861</v>
      </c>
      <c r="AT1501" s="6">
        <f t="shared" si="265"/>
        <v>119.44628545572766</v>
      </c>
      <c r="AU1501" s="6">
        <f t="shared" si="266"/>
        <v>150.73354097649141</v>
      </c>
      <c r="AV1501" s="6">
        <f t="shared" si="267"/>
        <v>145.19019029616004</v>
      </c>
      <c r="AW1501" s="6">
        <f t="shared" si="268"/>
        <v>153.53648175658367</v>
      </c>
      <c r="AX1501" s="6">
        <f t="shared" si="269"/>
        <v>146.78933913560684</v>
      </c>
      <c r="AY1501" s="6">
        <f t="shared" si="270"/>
        <v>149.30336402505768</v>
      </c>
      <c r="AZ1501" s="6">
        <f t="shared" si="271"/>
        <v>127.04084270812288</v>
      </c>
      <c r="BA1501" s="6">
        <f t="shared" si="272"/>
        <v>153.99068221971859</v>
      </c>
      <c r="BB1501" s="6">
        <f t="shared" si="273"/>
        <v>142.66623759544299</v>
      </c>
      <c r="BC1501" s="6">
        <f t="shared" si="274"/>
        <v>174.8672293748979</v>
      </c>
      <c r="BD1501" s="6">
        <f t="shared" si="275"/>
        <v>161.08010919650417</v>
      </c>
    </row>
    <row r="1502" spans="1:56" ht="15" customHeight="1" x14ac:dyDescent="0.2">
      <c r="A1502" s="3" t="s">
        <v>42</v>
      </c>
      <c r="B1502" s="3" t="s">
        <v>3798</v>
      </c>
      <c r="C1502" s="3" t="s">
        <v>3799</v>
      </c>
      <c r="D1502" s="3" t="s">
        <v>881</v>
      </c>
      <c r="E1502" s="3">
        <v>7</v>
      </c>
      <c r="F1502" s="3" t="s">
        <v>3800</v>
      </c>
      <c r="G1502" s="3" t="s">
        <v>3801</v>
      </c>
      <c r="H1502" s="3" t="s">
        <v>3802</v>
      </c>
      <c r="I1502" s="3">
        <v>0</v>
      </c>
      <c r="J1502" s="3">
        <v>2</v>
      </c>
      <c r="K1502" s="3">
        <v>0.65310000000000001</v>
      </c>
      <c r="L1502" s="3">
        <v>0</v>
      </c>
      <c r="M1502" s="3">
        <v>1</v>
      </c>
      <c r="N1502" s="3">
        <v>1</v>
      </c>
      <c r="O1502" s="3">
        <v>858.97523999999999</v>
      </c>
      <c r="P1502" s="3">
        <v>1716.9432200000001</v>
      </c>
      <c r="Q1502" s="3">
        <v>1716.94328</v>
      </c>
      <c r="R1502" s="3">
        <v>-0.04</v>
      </c>
      <c r="S1502" s="3">
        <v>-3.0000000000000001E-5</v>
      </c>
      <c r="T1502" s="3" t="s">
        <v>875</v>
      </c>
      <c r="U1502" s="3" t="s">
        <v>876</v>
      </c>
      <c r="V1502" s="3">
        <v>0</v>
      </c>
      <c r="W1502" s="3">
        <v>572.4</v>
      </c>
      <c r="X1502" s="3">
        <v>120</v>
      </c>
      <c r="Y1502" s="3">
        <v>129.67449999999999</v>
      </c>
      <c r="Z1502" s="3">
        <v>49055</v>
      </c>
      <c r="AA1502" s="3" t="s">
        <v>877</v>
      </c>
      <c r="AB1502" s="4">
        <v>1149202.2102000001</v>
      </c>
      <c r="AC1502" s="4">
        <v>581608.43564999895</v>
      </c>
      <c r="AD1502" s="4">
        <v>733682.21849999705</v>
      </c>
      <c r="AE1502" s="4">
        <v>784821.02160000103</v>
      </c>
      <c r="AF1502" s="4">
        <v>807050.44034999702</v>
      </c>
      <c r="AG1502" s="4">
        <v>941421.03288749605</v>
      </c>
      <c r="AH1502" s="4">
        <v>1262441.9981249899</v>
      </c>
      <c r="AI1502" s="4">
        <v>508583.77638750098</v>
      </c>
      <c r="AJ1502" s="4">
        <v>688580.62349999999</v>
      </c>
      <c r="AK1502" s="4">
        <v>1003257.04876749</v>
      </c>
      <c r="AL1502" s="4">
        <v>983686.60500000196</v>
      </c>
      <c r="AM1502" s="4">
        <v>887316.37582499697</v>
      </c>
      <c r="AN1502" s="3" t="s">
        <v>45</v>
      </c>
      <c r="AO1502" s="3">
        <v>3.69</v>
      </c>
      <c r="AP1502" s="3">
        <v>1</v>
      </c>
      <c r="AQ1502" s="3">
        <v>2.0000000000000001E-4</v>
      </c>
      <c r="AR1502" s="3">
        <v>3.1649999999999997E-5</v>
      </c>
      <c r="AS1502" s="6">
        <f t="shared" si="264"/>
        <v>637.25639070616842</v>
      </c>
      <c r="AT1502" s="6">
        <f t="shared" si="265"/>
        <v>504.38391282972754</v>
      </c>
      <c r="AU1502" s="6">
        <f t="shared" si="266"/>
        <v>588.20776566134725</v>
      </c>
      <c r="AV1502" s="6">
        <f t="shared" si="267"/>
        <v>683.24712545979446</v>
      </c>
      <c r="AW1502" s="6">
        <f t="shared" si="268"/>
        <v>652.36775718872696</v>
      </c>
      <c r="AX1502" s="6">
        <f t="shared" si="269"/>
        <v>701.13604776459886</v>
      </c>
      <c r="AY1502" s="6">
        <f t="shared" si="270"/>
        <v>679.07186637586688</v>
      </c>
      <c r="AZ1502" s="6">
        <f t="shared" si="271"/>
        <v>450.74659055118474</v>
      </c>
      <c r="BA1502" s="6">
        <f t="shared" si="272"/>
        <v>587.27458751341328</v>
      </c>
      <c r="BB1502" s="6">
        <f t="shared" si="273"/>
        <v>745.01530250329279</v>
      </c>
      <c r="BC1502" s="6">
        <f t="shared" si="274"/>
        <v>756.86894633914028</v>
      </c>
      <c r="BD1502" s="6">
        <f t="shared" si="275"/>
        <v>776.13587473301413</v>
      </c>
    </row>
    <row r="1503" spans="1:56" ht="15" customHeight="1" x14ac:dyDescent="0.2">
      <c r="A1503" s="3" t="s">
        <v>42</v>
      </c>
      <c r="B1503" s="3" t="s">
        <v>3798</v>
      </c>
      <c r="C1503" s="3" t="s">
        <v>3799</v>
      </c>
      <c r="D1503" s="3" t="s">
        <v>881</v>
      </c>
      <c r="E1503" s="3">
        <v>7</v>
      </c>
      <c r="F1503" s="3" t="s">
        <v>3800</v>
      </c>
      <c r="G1503" s="3" t="s">
        <v>3801</v>
      </c>
      <c r="H1503" s="3" t="s">
        <v>3802</v>
      </c>
      <c r="I1503" s="3">
        <v>0</v>
      </c>
      <c r="J1503" s="3">
        <v>3</v>
      </c>
      <c r="K1503" s="3">
        <v>0.73550000000000004</v>
      </c>
      <c r="L1503" s="3">
        <v>0</v>
      </c>
      <c r="M1503" s="3">
        <v>1</v>
      </c>
      <c r="N1503" s="3">
        <v>1</v>
      </c>
      <c r="O1503" s="3">
        <v>572.98595</v>
      </c>
      <c r="P1503" s="3">
        <v>1716.9433100000001</v>
      </c>
      <c r="Q1503" s="3">
        <v>1716.94328</v>
      </c>
      <c r="R1503" s="3">
        <v>0.02</v>
      </c>
      <c r="S1503" s="3">
        <v>1.0000000000000001E-5</v>
      </c>
      <c r="T1503" s="3" t="s">
        <v>875</v>
      </c>
      <c r="U1503" s="3" t="s">
        <v>876</v>
      </c>
      <c r="V1503" s="3">
        <v>10.39594</v>
      </c>
      <c r="W1503" s="3">
        <v>49</v>
      </c>
      <c r="X1503" s="3">
        <v>120</v>
      </c>
      <c r="Y1503" s="3">
        <v>129.697</v>
      </c>
      <c r="Z1503" s="3">
        <v>49065</v>
      </c>
      <c r="AA1503" s="3" t="s">
        <v>877</v>
      </c>
      <c r="AB1503" s="4">
        <v>54009.099632812802</v>
      </c>
      <c r="AC1503" s="4">
        <v>22640.1781289063</v>
      </c>
      <c r="AD1503" s="4">
        <v>33320.8221328125</v>
      </c>
      <c r="AE1503" s="4">
        <v>32596.401041015699</v>
      </c>
      <c r="AF1503" s="4">
        <v>31184.871996093701</v>
      </c>
      <c r="AG1503" s="4">
        <v>32400.316110937401</v>
      </c>
      <c r="AH1503" s="4">
        <v>56842.659843750298</v>
      </c>
      <c r="AI1503" s="4">
        <v>27284.476724999899</v>
      </c>
      <c r="AJ1503" s="4">
        <v>33180.1528781249</v>
      </c>
      <c r="AK1503" s="4">
        <v>37705.631029687502</v>
      </c>
      <c r="AL1503" s="4">
        <v>42760.337864062298</v>
      </c>
      <c r="AM1503" s="4">
        <v>38013.201599699001</v>
      </c>
      <c r="AN1503" s="3" t="s">
        <v>45</v>
      </c>
      <c r="AO1503" s="3">
        <v>3.63</v>
      </c>
      <c r="AP1503" s="3">
        <v>1</v>
      </c>
      <c r="AQ1503" s="3">
        <v>2.0000000000000001E-4</v>
      </c>
      <c r="AR1503" s="3">
        <v>4.4450000000000002E-4</v>
      </c>
      <c r="AS1503" s="6">
        <f t="shared" si="264"/>
        <v>29.949162638058532</v>
      </c>
      <c r="AT1503" s="6">
        <f t="shared" si="265"/>
        <v>19.634071536561628</v>
      </c>
      <c r="AU1503" s="6">
        <f t="shared" si="266"/>
        <v>26.713972129257602</v>
      </c>
      <c r="AV1503" s="6">
        <f t="shared" si="267"/>
        <v>28.377676818855228</v>
      </c>
      <c r="AW1503" s="6">
        <f t="shared" si="268"/>
        <v>25.207848215145653</v>
      </c>
      <c r="AX1503" s="6">
        <f t="shared" si="269"/>
        <v>24.130573665503704</v>
      </c>
      <c r="AY1503" s="6">
        <f t="shared" si="270"/>
        <v>30.575861043274941</v>
      </c>
      <c r="AZ1503" s="6">
        <f t="shared" si="271"/>
        <v>24.181630303119331</v>
      </c>
      <c r="BA1503" s="6">
        <f t="shared" si="272"/>
        <v>28.29858978036258</v>
      </c>
      <c r="BB1503" s="6">
        <f t="shared" si="273"/>
        <v>28.000074499521883</v>
      </c>
      <c r="BC1503" s="6">
        <f t="shared" si="274"/>
        <v>32.900693879305607</v>
      </c>
      <c r="BD1503" s="6">
        <f t="shared" si="275"/>
        <v>33.250157755235293</v>
      </c>
    </row>
    <row r="1504" spans="1:56" ht="15" customHeight="1" x14ac:dyDescent="0.2">
      <c r="A1504" s="3" t="s">
        <v>42</v>
      </c>
      <c r="B1504" s="3" t="s">
        <v>3798</v>
      </c>
      <c r="C1504" s="3" t="s">
        <v>3799</v>
      </c>
      <c r="D1504" s="3" t="s">
        <v>881</v>
      </c>
      <c r="E1504" s="3">
        <v>7</v>
      </c>
      <c r="F1504" s="3" t="s">
        <v>3800</v>
      </c>
      <c r="G1504" s="3" t="s">
        <v>3801</v>
      </c>
      <c r="H1504" s="3" t="s">
        <v>3802</v>
      </c>
      <c r="I1504" s="3">
        <v>0</v>
      </c>
      <c r="J1504" s="3">
        <v>2</v>
      </c>
      <c r="K1504" s="3">
        <v>0.66759999999999997</v>
      </c>
      <c r="L1504" s="3">
        <v>0</v>
      </c>
      <c r="M1504" s="3">
        <v>1</v>
      </c>
      <c r="N1504" s="3">
        <v>1</v>
      </c>
      <c r="O1504" s="3">
        <v>858.97511999999995</v>
      </c>
      <c r="P1504" s="3">
        <v>1716.9429600000001</v>
      </c>
      <c r="Q1504" s="3">
        <v>1716.94328</v>
      </c>
      <c r="R1504" s="3">
        <v>-0.19</v>
      </c>
      <c r="S1504" s="3">
        <v>-1.6000000000000001E-4</v>
      </c>
      <c r="T1504" s="3" t="s">
        <v>875</v>
      </c>
      <c r="U1504" s="3" t="s">
        <v>876</v>
      </c>
      <c r="V1504" s="3">
        <v>0</v>
      </c>
      <c r="W1504" s="3">
        <v>417.5</v>
      </c>
      <c r="X1504" s="3">
        <v>61.107999999999997</v>
      </c>
      <c r="Y1504" s="3">
        <v>129.70089999999999</v>
      </c>
      <c r="Z1504" s="3">
        <v>49067</v>
      </c>
      <c r="AA1504" s="3" t="s">
        <v>877</v>
      </c>
      <c r="AB1504" s="4">
        <v>1446127.3934249999</v>
      </c>
      <c r="AC1504" s="4">
        <v>710228.24647500098</v>
      </c>
      <c r="AD1504" s="4">
        <v>890433.55912500201</v>
      </c>
      <c r="AE1504" s="4">
        <v>936987.86733750103</v>
      </c>
      <c r="AF1504" s="4">
        <v>970054.898999998</v>
      </c>
      <c r="AG1504" s="4">
        <v>1065783.8164875</v>
      </c>
      <c r="AH1504" s="4">
        <v>1422531.5374874901</v>
      </c>
      <c r="AI1504" s="4">
        <v>628767.85826250003</v>
      </c>
      <c r="AJ1504" s="4">
        <v>847498.40876249794</v>
      </c>
      <c r="AK1504" s="4">
        <v>1239698.330475</v>
      </c>
      <c r="AL1504" s="4">
        <v>1172072.2674374999</v>
      </c>
      <c r="AM1504" s="4">
        <v>1012271.6583374999</v>
      </c>
      <c r="AN1504" s="3" t="s">
        <v>45</v>
      </c>
      <c r="AO1504" s="3">
        <v>3.67</v>
      </c>
      <c r="AP1504" s="3">
        <v>1</v>
      </c>
      <c r="AQ1504" s="3">
        <v>2.0000000000000001E-4</v>
      </c>
      <c r="AR1504" s="3">
        <v>3.888E-5</v>
      </c>
      <c r="AS1504" s="6">
        <f t="shared" si="264"/>
        <v>801.90754512641695</v>
      </c>
      <c r="AT1504" s="6">
        <f t="shared" si="265"/>
        <v>615.92590478662157</v>
      </c>
      <c r="AU1504" s="6">
        <f t="shared" si="266"/>
        <v>713.87846274047411</v>
      </c>
      <c r="AV1504" s="6">
        <f t="shared" si="267"/>
        <v>815.7200805400164</v>
      </c>
      <c r="AW1504" s="6">
        <f t="shared" si="268"/>
        <v>784.1300954326008</v>
      </c>
      <c r="AX1504" s="6">
        <f t="shared" si="269"/>
        <v>793.75691296331706</v>
      </c>
      <c r="AY1504" s="6">
        <f t="shared" si="270"/>
        <v>765.18457685572082</v>
      </c>
      <c r="AZ1504" s="6">
        <f t="shared" si="271"/>
        <v>557.26309315862341</v>
      </c>
      <c r="BA1504" s="6">
        <f t="shared" si="272"/>
        <v>722.81191401295678</v>
      </c>
      <c r="BB1504" s="6">
        <f t="shared" si="273"/>
        <v>920.5958012717706</v>
      </c>
      <c r="BC1504" s="6">
        <f t="shared" si="274"/>
        <v>901.81679569454514</v>
      </c>
      <c r="BD1504" s="6">
        <f t="shared" si="275"/>
        <v>885.43429425692023</v>
      </c>
    </row>
    <row r="1505" spans="1:56" ht="15" customHeight="1" x14ac:dyDescent="0.2">
      <c r="A1505" s="3" t="s">
        <v>42</v>
      </c>
      <c r="B1505" s="3" t="s">
        <v>3798</v>
      </c>
      <c r="C1505" s="3" t="s">
        <v>3799</v>
      </c>
      <c r="D1505" s="3" t="s">
        <v>881</v>
      </c>
      <c r="E1505" s="3">
        <v>7</v>
      </c>
      <c r="F1505" s="3" t="s">
        <v>3800</v>
      </c>
      <c r="G1505" s="3" t="s">
        <v>3801</v>
      </c>
      <c r="H1505" s="3" t="s">
        <v>3802</v>
      </c>
      <c r="I1505" s="3">
        <v>0</v>
      </c>
      <c r="J1505" s="3">
        <v>2</v>
      </c>
      <c r="K1505" s="3">
        <v>0.623</v>
      </c>
      <c r="L1505" s="3">
        <v>0</v>
      </c>
      <c r="M1505" s="3">
        <v>1</v>
      </c>
      <c r="N1505" s="3">
        <v>1</v>
      </c>
      <c r="O1505" s="3">
        <v>858.97627</v>
      </c>
      <c r="P1505" s="3">
        <v>1716.9452699999999</v>
      </c>
      <c r="Q1505" s="3">
        <v>1716.94328</v>
      </c>
      <c r="R1505" s="3">
        <v>1.1599999999999999</v>
      </c>
      <c r="S1505" s="3">
        <v>1E-3</v>
      </c>
      <c r="T1505" s="3" t="s">
        <v>875</v>
      </c>
      <c r="U1505" s="3" t="s">
        <v>876</v>
      </c>
      <c r="V1505" s="3">
        <v>0</v>
      </c>
      <c r="W1505" s="3">
        <v>396.6</v>
      </c>
      <c r="X1505" s="3">
        <v>85.441999999999993</v>
      </c>
      <c r="Y1505" s="3">
        <v>129.7116</v>
      </c>
      <c r="Z1505" s="3">
        <v>49072</v>
      </c>
      <c r="AA1505" s="3" t="s">
        <v>877</v>
      </c>
      <c r="AB1505" s="4">
        <v>1031567.06152501</v>
      </c>
      <c r="AC1505" s="4">
        <v>469967.53246795601</v>
      </c>
      <c r="AD1505" s="4">
        <v>611235.58691249904</v>
      </c>
      <c r="AE1505" s="4">
        <v>643312.42573124997</v>
      </c>
      <c r="AF1505" s="4">
        <v>670760.14830000105</v>
      </c>
      <c r="AG1505" s="4">
        <v>734953.64662500005</v>
      </c>
      <c r="AH1505" s="4">
        <v>1048107.8091</v>
      </c>
      <c r="AI1505" s="4">
        <v>453753.99052499898</v>
      </c>
      <c r="AJ1505" s="4">
        <v>625077.43072500103</v>
      </c>
      <c r="AK1505" s="4">
        <v>814839.91256250103</v>
      </c>
      <c r="AL1505" s="4">
        <v>792351.67275000096</v>
      </c>
      <c r="AM1505" s="4">
        <v>750930.89981249999</v>
      </c>
      <c r="AN1505" s="3" t="s">
        <v>45</v>
      </c>
      <c r="AO1505" s="3">
        <v>3.66</v>
      </c>
      <c r="AP1505" s="3">
        <v>1</v>
      </c>
      <c r="AQ1505" s="3">
        <v>2.0000000000000001E-4</v>
      </c>
      <c r="AR1505" s="3">
        <v>3.54E-5</v>
      </c>
      <c r="AS1505" s="6">
        <f t="shared" si="264"/>
        <v>572.02526810698589</v>
      </c>
      <c r="AT1505" s="6">
        <f t="shared" si="265"/>
        <v>407.56641135062279</v>
      </c>
      <c r="AU1505" s="6">
        <f t="shared" si="266"/>
        <v>490.03984259774552</v>
      </c>
      <c r="AV1505" s="6">
        <f t="shared" si="267"/>
        <v>560.05299750681843</v>
      </c>
      <c r="AW1505" s="6">
        <f t="shared" si="268"/>
        <v>542.19943597116605</v>
      </c>
      <c r="AX1505" s="6">
        <f t="shared" si="269"/>
        <v>547.36666919827906</v>
      </c>
      <c r="AY1505" s="6">
        <f t="shared" si="270"/>
        <v>563.7807734103842</v>
      </c>
      <c r="AZ1505" s="6">
        <f t="shared" si="271"/>
        <v>402.15215992714542</v>
      </c>
      <c r="BA1505" s="6">
        <f t="shared" si="272"/>
        <v>533.11417394679154</v>
      </c>
      <c r="BB1505" s="6">
        <f t="shared" si="273"/>
        <v>605.09737229885104</v>
      </c>
      <c r="BC1505" s="6">
        <f t="shared" si="274"/>
        <v>609.65186740989247</v>
      </c>
      <c r="BD1505" s="6">
        <f t="shared" si="275"/>
        <v>656.83946185275067</v>
      </c>
    </row>
    <row r="1506" spans="1:56" ht="15" customHeight="1" x14ac:dyDescent="0.2">
      <c r="A1506" s="3" t="s">
        <v>42</v>
      </c>
      <c r="B1506" s="3" t="s">
        <v>3803</v>
      </c>
      <c r="C1506" s="3" t="s">
        <v>3804</v>
      </c>
      <c r="D1506" s="3" t="s">
        <v>2279</v>
      </c>
      <c r="E1506" s="3">
        <v>2</v>
      </c>
      <c r="F1506" s="3" t="s">
        <v>479</v>
      </c>
      <c r="G1506" s="3" t="s">
        <v>3805</v>
      </c>
      <c r="H1506" s="3" t="s">
        <v>3806</v>
      </c>
      <c r="I1506" s="3">
        <v>0</v>
      </c>
      <c r="J1506" s="3">
        <v>2</v>
      </c>
      <c r="K1506" s="3">
        <v>0.56940000000000002</v>
      </c>
      <c r="L1506" s="3">
        <v>0</v>
      </c>
      <c r="M1506" s="3">
        <v>1</v>
      </c>
      <c r="N1506" s="3">
        <v>1</v>
      </c>
      <c r="O1506" s="3">
        <v>748.37936999999999</v>
      </c>
      <c r="P1506" s="3">
        <v>1495.7514799999999</v>
      </c>
      <c r="Q1506" s="3">
        <v>1495.7494099999999</v>
      </c>
      <c r="R1506" s="3">
        <v>1.38</v>
      </c>
      <c r="S1506" s="3">
        <v>1.0300000000000001E-3</v>
      </c>
      <c r="T1506" s="3" t="s">
        <v>875</v>
      </c>
      <c r="U1506" s="3" t="s">
        <v>876</v>
      </c>
      <c r="V1506" s="3">
        <v>0</v>
      </c>
      <c r="W1506" s="3">
        <v>222.4</v>
      </c>
      <c r="X1506" s="3">
        <v>120</v>
      </c>
      <c r="Y1506" s="3">
        <v>60.936900000000001</v>
      </c>
      <c r="Z1506" s="3">
        <v>19727</v>
      </c>
      <c r="AA1506" s="3" t="s">
        <v>877</v>
      </c>
      <c r="AB1506" s="4">
        <v>267635.26432499901</v>
      </c>
      <c r="AC1506" s="4">
        <v>196894.66582499901</v>
      </c>
      <c r="AD1506" s="4">
        <v>199864.96890937499</v>
      </c>
      <c r="AE1506" s="4">
        <v>190999.61594999899</v>
      </c>
      <c r="AF1506" s="4">
        <v>243866.393203124</v>
      </c>
      <c r="AG1506" s="4">
        <v>245861.88515624899</v>
      </c>
      <c r="AH1506" s="4">
        <v>305856.890625</v>
      </c>
      <c r="AI1506" s="4">
        <v>170574.03515624901</v>
      </c>
      <c r="AJ1506" s="4">
        <v>205272.09666562499</v>
      </c>
      <c r="AK1506" s="4">
        <v>241156.39453124901</v>
      </c>
      <c r="AL1506" s="4">
        <v>233446.69816874899</v>
      </c>
      <c r="AM1506" s="4">
        <v>190572.370312499</v>
      </c>
      <c r="AN1506" s="3" t="s">
        <v>45</v>
      </c>
      <c r="AO1506" s="3">
        <v>2.81</v>
      </c>
      <c r="AP1506" s="3">
        <v>1</v>
      </c>
      <c r="AQ1506" s="3">
        <v>2.0000000000000001E-4</v>
      </c>
      <c r="AR1506" s="3">
        <v>3.4900000000000001E-5</v>
      </c>
      <c r="AS1506" s="6">
        <f t="shared" si="264"/>
        <v>148.40928868363241</v>
      </c>
      <c r="AT1506" s="6">
        <f t="shared" si="265"/>
        <v>170.75148136929334</v>
      </c>
      <c r="AU1506" s="6">
        <f t="shared" si="266"/>
        <v>160.23575852296409</v>
      </c>
      <c r="AV1506" s="6">
        <f t="shared" si="267"/>
        <v>166.27987142305841</v>
      </c>
      <c r="AW1506" s="6">
        <f t="shared" si="268"/>
        <v>197.12593418403029</v>
      </c>
      <c r="AX1506" s="6">
        <f t="shared" si="269"/>
        <v>183.10896446160729</v>
      </c>
      <c r="AY1506" s="6">
        <f t="shared" si="270"/>
        <v>164.52146702115226</v>
      </c>
      <c r="AZ1506" s="6">
        <f t="shared" si="271"/>
        <v>151.1760074797516</v>
      </c>
      <c r="BA1506" s="6">
        <f t="shared" si="272"/>
        <v>175.07185329230867</v>
      </c>
      <c r="BB1506" s="6">
        <f t="shared" si="273"/>
        <v>179.08192565706085</v>
      </c>
      <c r="BC1506" s="6">
        <f t="shared" si="274"/>
        <v>179.61874805577125</v>
      </c>
      <c r="BD1506" s="6">
        <f t="shared" si="275"/>
        <v>166.69370402965177</v>
      </c>
    </row>
    <row r="1507" spans="1:56" ht="15" customHeight="1" x14ac:dyDescent="0.2">
      <c r="A1507" s="3" t="s">
        <v>42</v>
      </c>
      <c r="B1507" s="3" t="s">
        <v>3803</v>
      </c>
      <c r="C1507" s="3" t="s">
        <v>3804</v>
      </c>
      <c r="D1507" s="3" t="s">
        <v>2279</v>
      </c>
      <c r="E1507" s="3">
        <v>2</v>
      </c>
      <c r="F1507" s="3" t="s">
        <v>479</v>
      </c>
      <c r="G1507" s="3" t="s">
        <v>3805</v>
      </c>
      <c r="H1507" s="3" t="s">
        <v>3806</v>
      </c>
      <c r="I1507" s="3">
        <v>0</v>
      </c>
      <c r="J1507" s="3">
        <v>2</v>
      </c>
      <c r="K1507" s="3">
        <v>0.58609999999999995</v>
      </c>
      <c r="L1507" s="3">
        <v>0</v>
      </c>
      <c r="M1507" s="3">
        <v>1</v>
      </c>
      <c r="N1507" s="3">
        <v>1</v>
      </c>
      <c r="O1507" s="3">
        <v>748.38046999999995</v>
      </c>
      <c r="P1507" s="3">
        <v>1495.7536700000001</v>
      </c>
      <c r="Q1507" s="3">
        <v>1495.7494099999999</v>
      </c>
      <c r="R1507" s="3">
        <v>2.85</v>
      </c>
      <c r="S1507" s="3">
        <v>2.1299999999999999E-3</v>
      </c>
      <c r="T1507" s="3" t="s">
        <v>875</v>
      </c>
      <c r="U1507" s="3" t="s">
        <v>876</v>
      </c>
      <c r="V1507" s="3">
        <v>0</v>
      </c>
      <c r="W1507" s="3">
        <v>232.6</v>
      </c>
      <c r="X1507" s="3">
        <v>120</v>
      </c>
      <c r="Y1507" s="3">
        <v>60.950499999999998</v>
      </c>
      <c r="Z1507" s="3">
        <v>19733</v>
      </c>
      <c r="AA1507" s="3" t="s">
        <v>877</v>
      </c>
      <c r="AB1507" s="4">
        <v>286301.03806032101</v>
      </c>
      <c r="AC1507" s="4">
        <v>206721.70880625001</v>
      </c>
      <c r="AD1507" s="4">
        <v>217529.20199999999</v>
      </c>
      <c r="AE1507" s="4">
        <v>196818.87245625001</v>
      </c>
      <c r="AF1507" s="4">
        <v>232497.76109999901</v>
      </c>
      <c r="AG1507" s="4">
        <v>239105.73740625</v>
      </c>
      <c r="AH1507" s="4">
        <v>296736.35103750101</v>
      </c>
      <c r="AI1507" s="4">
        <v>177796.57396874999</v>
      </c>
      <c r="AJ1507" s="4">
        <v>178292.28367500001</v>
      </c>
      <c r="AK1507" s="4">
        <v>255046.11989999999</v>
      </c>
      <c r="AL1507" s="4">
        <v>218470.82647500001</v>
      </c>
      <c r="AM1507" s="4">
        <v>196189.323</v>
      </c>
      <c r="AN1507" s="3" t="s">
        <v>45</v>
      </c>
      <c r="AO1507" s="3">
        <v>2.73</v>
      </c>
      <c r="AP1507" s="3">
        <v>1</v>
      </c>
      <c r="AQ1507" s="3">
        <v>2.0000000000000001E-4</v>
      </c>
      <c r="AR1507" s="3">
        <v>1.5600000000000001E-6</v>
      </c>
      <c r="AS1507" s="6">
        <f t="shared" si="264"/>
        <v>158.75984622236109</v>
      </c>
      <c r="AT1507" s="6">
        <f t="shared" si="265"/>
        <v>179.27371400316125</v>
      </c>
      <c r="AU1507" s="6">
        <f t="shared" si="266"/>
        <v>174.39752885944634</v>
      </c>
      <c r="AV1507" s="6">
        <f t="shared" si="267"/>
        <v>171.34598225696988</v>
      </c>
      <c r="AW1507" s="6">
        <f t="shared" si="268"/>
        <v>187.93626194470528</v>
      </c>
      <c r="AX1507" s="6">
        <f t="shared" si="269"/>
        <v>178.07723204214042</v>
      </c>
      <c r="AY1507" s="6">
        <f t="shared" si="270"/>
        <v>159.61549759900322</v>
      </c>
      <c r="AZ1507" s="6">
        <f t="shared" si="271"/>
        <v>157.57718442641448</v>
      </c>
      <c r="BA1507" s="6">
        <f t="shared" si="272"/>
        <v>152.06139089398891</v>
      </c>
      <c r="BB1507" s="6">
        <f t="shared" si="273"/>
        <v>189.39638889457345</v>
      </c>
      <c r="BC1507" s="6">
        <f t="shared" si="274"/>
        <v>168.09600069726889</v>
      </c>
      <c r="BD1507" s="6">
        <f t="shared" si="275"/>
        <v>171.60685406973101</v>
      </c>
    </row>
    <row r="1508" spans="1:56" ht="15" customHeight="1" x14ac:dyDescent="0.2">
      <c r="A1508" s="3" t="s">
        <v>42</v>
      </c>
      <c r="B1508" s="3" t="s">
        <v>3807</v>
      </c>
      <c r="C1508" s="3" t="s">
        <v>3808</v>
      </c>
      <c r="D1508" s="3" t="s">
        <v>881</v>
      </c>
      <c r="E1508" s="3">
        <v>2</v>
      </c>
      <c r="F1508" s="3" t="s">
        <v>3809</v>
      </c>
      <c r="G1508" s="3" t="s">
        <v>3810</v>
      </c>
      <c r="H1508" s="3" t="s">
        <v>3811</v>
      </c>
      <c r="I1508" s="3">
        <v>0</v>
      </c>
      <c r="J1508" s="3">
        <v>3</v>
      </c>
      <c r="K1508" s="3">
        <v>0.63639999999999997</v>
      </c>
      <c r="L1508" s="3">
        <v>0</v>
      </c>
      <c r="M1508" s="3">
        <v>1</v>
      </c>
      <c r="N1508" s="3">
        <v>1</v>
      </c>
      <c r="O1508" s="3">
        <v>652.69371000000001</v>
      </c>
      <c r="P1508" s="3">
        <v>1956.0665799999999</v>
      </c>
      <c r="Q1508" s="3">
        <v>1956.07212</v>
      </c>
      <c r="R1508" s="3">
        <v>-2.84</v>
      </c>
      <c r="S1508" s="3">
        <v>-1.8500000000000001E-3</v>
      </c>
      <c r="T1508" s="3" t="s">
        <v>875</v>
      </c>
      <c r="U1508" s="3" t="s">
        <v>876</v>
      </c>
      <c r="V1508" s="3">
        <v>0</v>
      </c>
      <c r="W1508" s="3">
        <v>360</v>
      </c>
      <c r="X1508" s="3">
        <v>120</v>
      </c>
      <c r="Y1508" s="3">
        <v>101.64660000000001</v>
      </c>
      <c r="Z1508" s="3">
        <v>37192</v>
      </c>
      <c r="AA1508" s="3" t="s">
        <v>877</v>
      </c>
      <c r="AB1508" s="4">
        <v>557066.45259374799</v>
      </c>
      <c r="AC1508" s="4">
        <v>313467.90213749901</v>
      </c>
      <c r="AD1508" s="4">
        <v>380974.87147500098</v>
      </c>
      <c r="AE1508" s="4">
        <v>358788.56268749799</v>
      </c>
      <c r="AF1508" s="4">
        <v>338644.33020000003</v>
      </c>
      <c r="AG1508" s="4">
        <v>383423.377837501</v>
      </c>
      <c r="AH1508" s="4">
        <v>594095.56346250104</v>
      </c>
      <c r="AI1508" s="4">
        <v>307581.39101249998</v>
      </c>
      <c r="AJ1508" s="4">
        <v>370552.63244999998</v>
      </c>
      <c r="AK1508" s="4">
        <v>364462.88113125099</v>
      </c>
      <c r="AL1508" s="4">
        <v>368928.20848125097</v>
      </c>
      <c r="AM1508" s="4">
        <v>349715.82813749998</v>
      </c>
      <c r="AN1508" s="3" t="s">
        <v>45</v>
      </c>
      <c r="AO1508" s="3">
        <v>4.07</v>
      </c>
      <c r="AP1508" s="3">
        <v>1</v>
      </c>
      <c r="AQ1508" s="3">
        <v>2.0000000000000001E-4</v>
      </c>
      <c r="AR1508" s="3">
        <v>2.429E-5</v>
      </c>
      <c r="AS1508" s="6">
        <f t="shared" si="264"/>
        <v>308.9048679271159</v>
      </c>
      <c r="AT1508" s="6">
        <f t="shared" si="265"/>
        <v>271.84641304237272</v>
      </c>
      <c r="AU1508" s="6">
        <f t="shared" si="266"/>
        <v>305.43520378834171</v>
      </c>
      <c r="AV1508" s="6">
        <f t="shared" si="267"/>
        <v>312.35306822480248</v>
      </c>
      <c r="AW1508" s="6">
        <f t="shared" si="268"/>
        <v>273.73833298628159</v>
      </c>
      <c r="AX1508" s="6">
        <f t="shared" si="269"/>
        <v>285.55974677237162</v>
      </c>
      <c r="AY1508" s="6">
        <f t="shared" si="270"/>
        <v>319.56603446755759</v>
      </c>
      <c r="AZ1508" s="6">
        <f t="shared" si="271"/>
        <v>272.60260698965237</v>
      </c>
      <c r="BA1508" s="6">
        <f t="shared" si="272"/>
        <v>316.03582347112501</v>
      </c>
      <c r="BB1508" s="6">
        <f t="shared" si="273"/>
        <v>270.64890694842177</v>
      </c>
      <c r="BC1508" s="6">
        <f t="shared" si="274"/>
        <v>283.86104172679114</v>
      </c>
      <c r="BD1508" s="6">
        <f t="shared" si="275"/>
        <v>305.89652977734721</v>
      </c>
    </row>
    <row r="1509" spans="1:56" ht="15" customHeight="1" x14ac:dyDescent="0.2">
      <c r="A1509" s="3" t="s">
        <v>42</v>
      </c>
      <c r="B1509" s="3" t="s">
        <v>3807</v>
      </c>
      <c r="C1509" s="3" t="s">
        <v>3808</v>
      </c>
      <c r="D1509" s="3" t="s">
        <v>881</v>
      </c>
      <c r="E1509" s="3">
        <v>2</v>
      </c>
      <c r="F1509" s="3" t="s">
        <v>3809</v>
      </c>
      <c r="G1509" s="3" t="s">
        <v>3810</v>
      </c>
      <c r="H1509" s="3" t="s">
        <v>3811</v>
      </c>
      <c r="I1509" s="3">
        <v>0</v>
      </c>
      <c r="J1509" s="3">
        <v>3</v>
      </c>
      <c r="K1509" s="3">
        <v>0.61009999999999998</v>
      </c>
      <c r="L1509" s="3">
        <v>0</v>
      </c>
      <c r="M1509" s="3">
        <v>1</v>
      </c>
      <c r="N1509" s="3">
        <v>1</v>
      </c>
      <c r="O1509" s="3">
        <v>652.69467999999995</v>
      </c>
      <c r="P1509" s="3">
        <v>1956.06951</v>
      </c>
      <c r="Q1509" s="3">
        <v>1956.07212</v>
      </c>
      <c r="R1509" s="3">
        <v>-1.34</v>
      </c>
      <c r="S1509" s="3">
        <v>-8.7000000000000001E-4</v>
      </c>
      <c r="T1509" s="3" t="s">
        <v>875</v>
      </c>
      <c r="U1509" s="3" t="s">
        <v>876</v>
      </c>
      <c r="V1509" s="3">
        <v>12.765980000000001</v>
      </c>
      <c r="W1509" s="3">
        <v>356.7</v>
      </c>
      <c r="X1509" s="3">
        <v>120</v>
      </c>
      <c r="Y1509" s="3">
        <v>101.6551</v>
      </c>
      <c r="Z1509" s="3">
        <v>37196</v>
      </c>
      <c r="AA1509" s="3" t="s">
        <v>877</v>
      </c>
      <c r="AB1509" s="4">
        <v>565235.93362499902</v>
      </c>
      <c r="AC1509" s="4">
        <v>339960.74268750002</v>
      </c>
      <c r="AD1509" s="4">
        <v>406963.49595000199</v>
      </c>
      <c r="AE1509" s="4">
        <v>362488.26178125001</v>
      </c>
      <c r="AF1509" s="4">
        <v>350576.98747500102</v>
      </c>
      <c r="AG1509" s="4">
        <v>400211.162175</v>
      </c>
      <c r="AH1509" s="4">
        <v>625016.63374493597</v>
      </c>
      <c r="AI1509" s="4">
        <v>352281.681675</v>
      </c>
      <c r="AJ1509" s="4">
        <v>378796.881375</v>
      </c>
      <c r="AK1509" s="4">
        <v>395418.214125</v>
      </c>
      <c r="AL1509" s="4">
        <v>415119.87</v>
      </c>
      <c r="AM1509" s="4">
        <v>371453.47387500003</v>
      </c>
      <c r="AN1509" s="3" t="s">
        <v>45</v>
      </c>
      <c r="AO1509" s="3">
        <v>3.95</v>
      </c>
      <c r="AP1509" s="3">
        <v>1</v>
      </c>
      <c r="AQ1509" s="3">
        <v>2.0000000000000001E-4</v>
      </c>
      <c r="AR1509" s="3">
        <v>3.5710000000000002E-5</v>
      </c>
      <c r="AS1509" s="6">
        <f t="shared" si="264"/>
        <v>313.43501410131398</v>
      </c>
      <c r="AT1509" s="6">
        <f t="shared" si="265"/>
        <v>294.82160005741275</v>
      </c>
      <c r="AU1509" s="6">
        <f t="shared" si="266"/>
        <v>326.27080583728548</v>
      </c>
      <c r="AV1509" s="6">
        <f t="shared" si="267"/>
        <v>315.57394113888273</v>
      </c>
      <c r="AW1509" s="6">
        <f t="shared" si="268"/>
        <v>283.38392695983572</v>
      </c>
      <c r="AX1509" s="6">
        <f t="shared" si="269"/>
        <v>298.06267622681179</v>
      </c>
      <c r="AY1509" s="6">
        <f t="shared" si="270"/>
        <v>336.19858387435698</v>
      </c>
      <c r="AZ1509" s="6">
        <f t="shared" si="271"/>
        <v>312.21948929739091</v>
      </c>
      <c r="BA1509" s="6">
        <f t="shared" si="272"/>
        <v>323.06715389424613</v>
      </c>
      <c r="BB1509" s="6">
        <f t="shared" si="273"/>
        <v>293.63623288125245</v>
      </c>
      <c r="BC1509" s="6">
        <f t="shared" si="274"/>
        <v>319.4018674386038</v>
      </c>
      <c r="BD1509" s="6">
        <f t="shared" si="275"/>
        <v>324.91045440307556</v>
      </c>
    </row>
    <row r="1510" spans="1:56" ht="15" customHeight="1" x14ac:dyDescent="0.2">
      <c r="A1510" s="3" t="s">
        <v>42</v>
      </c>
      <c r="B1510" s="3" t="s">
        <v>3812</v>
      </c>
      <c r="C1510" s="3" t="s">
        <v>3813</v>
      </c>
      <c r="D1510" s="3" t="s">
        <v>1084</v>
      </c>
      <c r="E1510" s="3">
        <v>2</v>
      </c>
      <c r="F1510" s="3" t="s">
        <v>175</v>
      </c>
      <c r="G1510" s="3" t="s">
        <v>3814</v>
      </c>
      <c r="H1510" s="3" t="s">
        <v>3815</v>
      </c>
      <c r="I1510" s="3">
        <v>1</v>
      </c>
      <c r="J1510" s="3">
        <v>2</v>
      </c>
      <c r="K1510" s="3">
        <v>0.73970000000000002</v>
      </c>
      <c r="L1510" s="3">
        <v>0</v>
      </c>
      <c r="M1510" s="3">
        <v>1</v>
      </c>
      <c r="N1510" s="3">
        <v>1</v>
      </c>
      <c r="O1510" s="3">
        <v>1279.1835599999999</v>
      </c>
      <c r="P1510" s="3">
        <v>2557.3598400000001</v>
      </c>
      <c r="Q1510" s="3">
        <v>2557.3602099999998</v>
      </c>
      <c r="R1510" s="3">
        <v>-0.15</v>
      </c>
      <c r="S1510" s="3">
        <v>-1.9000000000000001E-4</v>
      </c>
      <c r="T1510" s="3" t="s">
        <v>875</v>
      </c>
      <c r="U1510" s="3" t="s">
        <v>876</v>
      </c>
      <c r="V1510" s="3">
        <v>0</v>
      </c>
      <c r="W1510" s="3">
        <v>183.2</v>
      </c>
      <c r="X1510" s="3">
        <v>120</v>
      </c>
      <c r="Y1510" s="3">
        <v>82.267600000000002</v>
      </c>
      <c r="Z1510" s="3">
        <v>28871</v>
      </c>
      <c r="AA1510" s="3" t="s">
        <v>877</v>
      </c>
      <c r="AB1510" s="4">
        <v>342494.90137499798</v>
      </c>
      <c r="AC1510" s="4">
        <v>229250.61946874901</v>
      </c>
      <c r="AD1510" s="4">
        <v>241367.59298437499</v>
      </c>
      <c r="AE1510" s="4">
        <v>204392.118562499</v>
      </c>
      <c r="AF1510" s="4">
        <v>245083.84580625</v>
      </c>
      <c r="AG1510" s="4">
        <v>259548.00798008899</v>
      </c>
      <c r="AH1510" s="4">
        <v>359784.98242499802</v>
      </c>
      <c r="AI1510" s="4">
        <v>213259.64684062399</v>
      </c>
      <c r="AJ1510" s="4">
        <v>206783.70549374999</v>
      </c>
      <c r="AK1510" s="4">
        <v>235020.835293749</v>
      </c>
      <c r="AL1510" s="4">
        <v>256295.29694999999</v>
      </c>
      <c r="AM1510" s="4">
        <v>224865.61401562401</v>
      </c>
      <c r="AN1510" s="3" t="s">
        <v>45</v>
      </c>
      <c r="AO1510" s="3">
        <v>3.65</v>
      </c>
      <c r="AP1510" s="3">
        <v>1</v>
      </c>
      <c r="AQ1510" s="3">
        <v>2.0000000000000001E-4</v>
      </c>
      <c r="AR1510" s="3">
        <v>2.5300000000000002E-9</v>
      </c>
      <c r="AS1510" s="6">
        <f t="shared" si="264"/>
        <v>189.92050550225812</v>
      </c>
      <c r="AT1510" s="6">
        <f t="shared" si="265"/>
        <v>198.81129189101154</v>
      </c>
      <c r="AU1510" s="6">
        <f t="shared" si="266"/>
        <v>193.5092455459274</v>
      </c>
      <c r="AV1510" s="6">
        <f t="shared" si="267"/>
        <v>177.93907608356645</v>
      </c>
      <c r="AW1510" s="6">
        <f t="shared" si="268"/>
        <v>198.11004469865992</v>
      </c>
      <c r="AX1510" s="6">
        <f t="shared" si="269"/>
        <v>193.30188955113499</v>
      </c>
      <c r="AY1510" s="6">
        <f t="shared" si="270"/>
        <v>193.52957195041176</v>
      </c>
      <c r="AZ1510" s="6">
        <f t="shared" si="271"/>
        <v>189.00732421775183</v>
      </c>
      <c r="BA1510" s="6">
        <f t="shared" si="272"/>
        <v>176.36106971914694</v>
      </c>
      <c r="BB1510" s="6">
        <f t="shared" si="273"/>
        <v>174.52568004984727</v>
      </c>
      <c r="BC1510" s="6">
        <f t="shared" si="274"/>
        <v>197.19893548232585</v>
      </c>
      <c r="BD1510" s="6">
        <f t="shared" si="275"/>
        <v>196.69001360323597</v>
      </c>
    </row>
    <row r="1511" spans="1:56" ht="15" customHeight="1" x14ac:dyDescent="0.2">
      <c r="A1511" s="3" t="s">
        <v>42</v>
      </c>
      <c r="B1511" s="3" t="s">
        <v>3812</v>
      </c>
      <c r="C1511" s="3" t="s">
        <v>3813</v>
      </c>
      <c r="D1511" s="3" t="s">
        <v>1084</v>
      </c>
      <c r="E1511" s="3">
        <v>2</v>
      </c>
      <c r="F1511" s="3" t="s">
        <v>175</v>
      </c>
      <c r="G1511" s="3" t="s">
        <v>3814</v>
      </c>
      <c r="H1511" s="3" t="s">
        <v>3815</v>
      </c>
      <c r="I1511" s="3">
        <v>1</v>
      </c>
      <c r="J1511" s="3">
        <v>2</v>
      </c>
      <c r="K1511" s="3">
        <v>0.71150000000000002</v>
      </c>
      <c r="L1511" s="3">
        <v>0</v>
      </c>
      <c r="M1511" s="3">
        <v>1</v>
      </c>
      <c r="N1511" s="3">
        <v>1</v>
      </c>
      <c r="O1511" s="3">
        <v>1279.1873399999999</v>
      </c>
      <c r="P1511" s="3">
        <v>2557.3674000000001</v>
      </c>
      <c r="Q1511" s="3">
        <v>2557.3602099999998</v>
      </c>
      <c r="R1511" s="3">
        <v>2.81</v>
      </c>
      <c r="S1511" s="3">
        <v>3.5999999999999999E-3</v>
      </c>
      <c r="T1511" s="3" t="s">
        <v>875</v>
      </c>
      <c r="U1511" s="3" t="s">
        <v>876</v>
      </c>
      <c r="V1511" s="3">
        <v>0</v>
      </c>
      <c r="W1511" s="3">
        <v>181.9</v>
      </c>
      <c r="X1511" s="3">
        <v>120</v>
      </c>
      <c r="Y1511" s="3">
        <v>82.290099999999995</v>
      </c>
      <c r="Z1511" s="3">
        <v>28881</v>
      </c>
      <c r="AA1511" s="3" t="s">
        <v>877</v>
      </c>
      <c r="AB1511" s="4">
        <v>350802.92762429302</v>
      </c>
      <c r="AC1511" s="4">
        <v>202821.734568749</v>
      </c>
      <c r="AD1511" s="4">
        <v>229357.45800000001</v>
      </c>
      <c r="AE1511" s="4">
        <v>207709.005281249</v>
      </c>
      <c r="AF1511" s="4">
        <v>209462.87340000001</v>
      </c>
      <c r="AG1511" s="4">
        <v>256200.114121875</v>
      </c>
      <c r="AH1511" s="4">
        <v>333466.81520625099</v>
      </c>
      <c r="AI1511" s="4">
        <v>196555.643109375</v>
      </c>
      <c r="AJ1511" s="4">
        <v>228980.67410624999</v>
      </c>
      <c r="AK1511" s="4">
        <v>267044.56339687499</v>
      </c>
      <c r="AL1511" s="4">
        <v>227522.19847500001</v>
      </c>
      <c r="AM1511" s="4">
        <v>207400.09238437499</v>
      </c>
      <c r="AN1511" s="3" t="s">
        <v>45</v>
      </c>
      <c r="AO1511" s="3">
        <v>3.64</v>
      </c>
      <c r="AP1511" s="3">
        <v>1</v>
      </c>
      <c r="AQ1511" s="3">
        <v>2.0000000000000001E-4</v>
      </c>
      <c r="AR1511" s="3">
        <v>2.988E-9</v>
      </c>
      <c r="AS1511" s="6">
        <f t="shared" si="264"/>
        <v>194.52747786493435</v>
      </c>
      <c r="AT1511" s="6">
        <f t="shared" si="265"/>
        <v>175.89156865369173</v>
      </c>
      <c r="AU1511" s="6">
        <f t="shared" si="266"/>
        <v>183.88047918588998</v>
      </c>
      <c r="AV1511" s="6">
        <f t="shared" si="267"/>
        <v>180.82668135112357</v>
      </c>
      <c r="AW1511" s="6">
        <f t="shared" si="268"/>
        <v>169.31633774340551</v>
      </c>
      <c r="AX1511" s="6">
        <f t="shared" si="269"/>
        <v>190.80850031711302</v>
      </c>
      <c r="AY1511" s="6">
        <f t="shared" si="270"/>
        <v>179.37293983632611</v>
      </c>
      <c r="AZ1511" s="6">
        <f t="shared" si="271"/>
        <v>174.20293390885212</v>
      </c>
      <c r="BA1511" s="6">
        <f t="shared" si="272"/>
        <v>195.29235407579151</v>
      </c>
      <c r="BB1511" s="6">
        <f t="shared" si="273"/>
        <v>198.30639258941383</v>
      </c>
      <c r="BC1511" s="6">
        <f t="shared" si="274"/>
        <v>175.06031469091485</v>
      </c>
      <c r="BD1511" s="6">
        <f t="shared" si="275"/>
        <v>181.4129170926094</v>
      </c>
    </row>
    <row r="1512" spans="1:56" ht="15" customHeight="1" x14ac:dyDescent="0.2">
      <c r="A1512" s="3" t="s">
        <v>42</v>
      </c>
      <c r="B1512" s="3" t="s">
        <v>3812</v>
      </c>
      <c r="C1512" s="3" t="s">
        <v>3813</v>
      </c>
      <c r="D1512" s="3" t="s">
        <v>1084</v>
      </c>
      <c r="E1512" s="3">
        <v>2</v>
      </c>
      <c r="F1512" s="3" t="s">
        <v>175</v>
      </c>
      <c r="G1512" s="3" t="s">
        <v>3814</v>
      </c>
      <c r="H1512" s="3" t="s">
        <v>3815</v>
      </c>
      <c r="I1512" s="3">
        <v>1</v>
      </c>
      <c r="J1512" s="3">
        <v>2</v>
      </c>
      <c r="K1512" s="3">
        <v>0.73519999999999996</v>
      </c>
      <c r="L1512" s="3">
        <v>0</v>
      </c>
      <c r="M1512" s="3">
        <v>1</v>
      </c>
      <c r="N1512" s="3">
        <v>1</v>
      </c>
      <c r="O1512" s="3">
        <v>1279.1812399999999</v>
      </c>
      <c r="P1512" s="3">
        <v>2557.3552</v>
      </c>
      <c r="Q1512" s="3">
        <v>2557.3602099999998</v>
      </c>
      <c r="R1512" s="3">
        <v>-1.96</v>
      </c>
      <c r="S1512" s="3">
        <v>-2.5100000000000001E-3</v>
      </c>
      <c r="T1512" s="3" t="s">
        <v>875</v>
      </c>
      <c r="U1512" s="3" t="s">
        <v>876</v>
      </c>
      <c r="V1512" s="3">
        <v>0</v>
      </c>
      <c r="W1512" s="3">
        <v>116.7</v>
      </c>
      <c r="X1512" s="3">
        <v>120</v>
      </c>
      <c r="Y1512" s="3">
        <v>82.319599999999994</v>
      </c>
      <c r="Z1512" s="3">
        <v>28893</v>
      </c>
      <c r="AA1512" s="3" t="s">
        <v>877</v>
      </c>
      <c r="AB1512" s="4">
        <v>204282.84983906301</v>
      </c>
      <c r="AC1512" s="4">
        <v>137008.979610938</v>
      </c>
      <c r="AD1512" s="4">
        <v>147606.48045</v>
      </c>
      <c r="AE1512" s="4">
        <v>122241.54468281299</v>
      </c>
      <c r="AF1512" s="4">
        <v>121864.99462500001</v>
      </c>
      <c r="AG1512" s="4">
        <v>151565.38897500001</v>
      </c>
      <c r="AH1512" s="4">
        <v>200699.22386249999</v>
      </c>
      <c r="AI1512" s="4">
        <v>121585.421925</v>
      </c>
      <c r="AJ1512" s="4">
        <v>134169.67894687501</v>
      </c>
      <c r="AK1512" s="4">
        <v>162391.48818750001</v>
      </c>
      <c r="AL1512" s="4">
        <v>168884.91056250001</v>
      </c>
      <c r="AM1512" s="4">
        <v>144952.64197426199</v>
      </c>
      <c r="AN1512" s="3" t="s">
        <v>45</v>
      </c>
      <c r="AO1512" s="3">
        <v>3.55</v>
      </c>
      <c r="AP1512" s="3">
        <v>1</v>
      </c>
      <c r="AQ1512" s="3">
        <v>2.0000000000000001E-4</v>
      </c>
      <c r="AR1512" s="3">
        <v>4.5560000000000001E-10</v>
      </c>
      <c r="AS1512" s="6">
        <f t="shared" si="264"/>
        <v>113.27906474262318</v>
      </c>
      <c r="AT1512" s="6">
        <f t="shared" si="265"/>
        <v>118.81726775806162</v>
      </c>
      <c r="AU1512" s="6">
        <f t="shared" si="266"/>
        <v>118.33907906360167</v>
      </c>
      <c r="AV1512" s="6">
        <f t="shared" si="267"/>
        <v>106.42067645693767</v>
      </c>
      <c r="AW1512" s="6">
        <f t="shared" si="268"/>
        <v>98.507836993249228</v>
      </c>
      <c r="AX1512" s="6">
        <f t="shared" si="269"/>
        <v>112.88037349016305</v>
      </c>
      <c r="AY1512" s="6">
        <f t="shared" si="270"/>
        <v>107.956798594245</v>
      </c>
      <c r="AZ1512" s="6">
        <f t="shared" si="271"/>
        <v>107.75847940470776</v>
      </c>
      <c r="BA1512" s="6">
        <f t="shared" si="272"/>
        <v>114.43023543100486</v>
      </c>
      <c r="BB1512" s="6">
        <f t="shared" si="273"/>
        <v>120.59137171734832</v>
      </c>
      <c r="BC1512" s="6">
        <f t="shared" si="274"/>
        <v>129.94356501379733</v>
      </c>
      <c r="BD1512" s="6">
        <f t="shared" si="275"/>
        <v>126.79011527196688</v>
      </c>
    </row>
    <row r="1513" spans="1:56" ht="15" customHeight="1" x14ac:dyDescent="0.2">
      <c r="A1513" s="3" t="s">
        <v>42</v>
      </c>
      <c r="B1513" s="3" t="s">
        <v>3816</v>
      </c>
      <c r="C1513" s="3" t="s">
        <v>3817</v>
      </c>
      <c r="D1513" s="3" t="s">
        <v>933</v>
      </c>
      <c r="E1513" s="3">
        <v>1</v>
      </c>
      <c r="F1513" s="3" t="s">
        <v>3818</v>
      </c>
      <c r="G1513" s="3" t="s">
        <v>3818</v>
      </c>
      <c r="H1513" s="3" t="s">
        <v>3819</v>
      </c>
      <c r="I1513" s="3">
        <v>0</v>
      </c>
      <c r="J1513" s="3">
        <v>2</v>
      </c>
      <c r="K1513" s="3">
        <v>0.32269999999999999</v>
      </c>
      <c r="L1513" s="3">
        <v>0</v>
      </c>
      <c r="M1513" s="3">
        <v>1</v>
      </c>
      <c r="N1513" s="3">
        <v>1</v>
      </c>
      <c r="O1513" s="3">
        <v>836.9914</v>
      </c>
      <c r="P1513" s="3">
        <v>1672.9755299999999</v>
      </c>
      <c r="Q1513" s="3">
        <v>1672.9765400000001</v>
      </c>
      <c r="R1513" s="3">
        <v>-0.61</v>
      </c>
      <c r="S1513" s="3">
        <v>-5.1000000000000004E-4</v>
      </c>
      <c r="T1513" s="3" t="s">
        <v>875</v>
      </c>
      <c r="U1513" s="3" t="s">
        <v>876</v>
      </c>
      <c r="V1513" s="3">
        <v>0</v>
      </c>
      <c r="W1513" s="3">
        <v>499.9</v>
      </c>
      <c r="X1513" s="3">
        <v>120</v>
      </c>
      <c r="Y1513" s="3">
        <v>94.127799999999993</v>
      </c>
      <c r="Z1513" s="3">
        <v>33947</v>
      </c>
      <c r="AA1513" s="3" t="s">
        <v>877</v>
      </c>
      <c r="AB1513" s="4">
        <v>854092.77690000099</v>
      </c>
      <c r="AC1513" s="4">
        <v>571691.13292500097</v>
      </c>
      <c r="AD1513" s="4">
        <v>593540.63587500097</v>
      </c>
      <c r="AE1513" s="4">
        <v>554471.52048750105</v>
      </c>
      <c r="AF1513" s="4">
        <v>617782.47135000001</v>
      </c>
      <c r="AG1513" s="4">
        <v>692751.29137499805</v>
      </c>
      <c r="AH1513" s="4">
        <v>887470.57327499695</v>
      </c>
      <c r="AI1513" s="4">
        <v>550456.43152499897</v>
      </c>
      <c r="AJ1513" s="4">
        <v>540688.66190569103</v>
      </c>
      <c r="AK1513" s="4">
        <v>666539.08034999797</v>
      </c>
      <c r="AL1513" s="4">
        <v>650423.18385000003</v>
      </c>
      <c r="AM1513" s="4">
        <v>599136.251999998</v>
      </c>
      <c r="AN1513" s="3" t="s">
        <v>45</v>
      </c>
      <c r="AO1513" s="3">
        <v>3.13</v>
      </c>
      <c r="AP1513" s="3">
        <v>1</v>
      </c>
      <c r="AQ1513" s="3">
        <v>2.0000000000000001E-4</v>
      </c>
      <c r="AR1513" s="3">
        <v>6.1920000000000003E-5</v>
      </c>
      <c r="AS1513" s="6">
        <f t="shared" si="264"/>
        <v>473.61210716848592</v>
      </c>
      <c r="AT1513" s="6">
        <f t="shared" si="265"/>
        <v>495.78340491659685</v>
      </c>
      <c r="AU1513" s="6">
        <f t="shared" si="266"/>
        <v>475.85344506649102</v>
      </c>
      <c r="AV1513" s="6">
        <f t="shared" si="267"/>
        <v>482.71014931540685</v>
      </c>
      <c r="AW1513" s="6">
        <f t="shared" si="268"/>
        <v>499.37568349548076</v>
      </c>
      <c r="AX1513" s="6">
        <f t="shared" si="269"/>
        <v>515.93589430302541</v>
      </c>
      <c r="AY1513" s="6">
        <f t="shared" si="270"/>
        <v>477.37345513108136</v>
      </c>
      <c r="AZ1513" s="6">
        <f t="shared" si="271"/>
        <v>487.85740182128768</v>
      </c>
      <c r="BA1513" s="6">
        <f t="shared" si="272"/>
        <v>461.14093260401495</v>
      </c>
      <c r="BB1513" s="6">
        <f t="shared" si="273"/>
        <v>494.96967420989012</v>
      </c>
      <c r="BC1513" s="6">
        <f t="shared" si="274"/>
        <v>500.44913423935196</v>
      </c>
      <c r="BD1513" s="6">
        <f t="shared" si="275"/>
        <v>524.06464221729971</v>
      </c>
    </row>
    <row r="1514" spans="1:56" ht="15" customHeight="1" x14ac:dyDescent="0.2">
      <c r="A1514" s="3" t="s">
        <v>42</v>
      </c>
      <c r="B1514" s="3" t="s">
        <v>3816</v>
      </c>
      <c r="C1514" s="3" t="s">
        <v>3817</v>
      </c>
      <c r="D1514" s="3" t="s">
        <v>933</v>
      </c>
      <c r="E1514" s="3">
        <v>1</v>
      </c>
      <c r="F1514" s="3" t="s">
        <v>3818</v>
      </c>
      <c r="G1514" s="3" t="s">
        <v>3818</v>
      </c>
      <c r="H1514" s="3" t="s">
        <v>3819</v>
      </c>
      <c r="I1514" s="3">
        <v>0</v>
      </c>
      <c r="J1514" s="3">
        <v>2</v>
      </c>
      <c r="K1514" s="3">
        <v>0.27679999999999999</v>
      </c>
      <c r="L1514" s="3">
        <v>0</v>
      </c>
      <c r="M1514" s="3">
        <v>1</v>
      </c>
      <c r="N1514" s="3">
        <v>1</v>
      </c>
      <c r="O1514" s="3">
        <v>836.99018000000001</v>
      </c>
      <c r="P1514" s="3">
        <v>1672.97309</v>
      </c>
      <c r="Q1514" s="3">
        <v>1672.9765400000001</v>
      </c>
      <c r="R1514" s="3">
        <v>-2.06</v>
      </c>
      <c r="S1514" s="3">
        <v>-1.72E-3</v>
      </c>
      <c r="T1514" s="3" t="s">
        <v>875</v>
      </c>
      <c r="U1514" s="3" t="s">
        <v>876</v>
      </c>
      <c r="V1514" s="3">
        <v>0</v>
      </c>
      <c r="W1514" s="3">
        <v>446.7</v>
      </c>
      <c r="X1514" s="3">
        <v>120</v>
      </c>
      <c r="Y1514" s="3">
        <v>94.165800000000004</v>
      </c>
      <c r="Z1514" s="3">
        <v>33964</v>
      </c>
      <c r="AA1514" s="3" t="s">
        <v>877</v>
      </c>
      <c r="AB1514" s="4">
        <v>709336.55677499797</v>
      </c>
      <c r="AC1514" s="4">
        <v>467364.873447777</v>
      </c>
      <c r="AD1514" s="4">
        <v>505912.78237500199</v>
      </c>
      <c r="AE1514" s="4">
        <v>441927.93418125098</v>
      </c>
      <c r="AF1514" s="4">
        <v>513165.72202500002</v>
      </c>
      <c r="AG1514" s="4">
        <v>567235.54387500195</v>
      </c>
      <c r="AH1514" s="4">
        <v>793794.349012502</v>
      </c>
      <c r="AI1514" s="4">
        <v>469771.35954374901</v>
      </c>
      <c r="AJ1514" s="4">
        <v>468504.493462499</v>
      </c>
      <c r="AK1514" s="4">
        <v>572436.62354999804</v>
      </c>
      <c r="AL1514" s="4">
        <v>557586.33376874903</v>
      </c>
      <c r="AM1514" s="4">
        <v>484565.22509999899</v>
      </c>
      <c r="AN1514" s="3" t="s">
        <v>45</v>
      </c>
      <c r="AO1514" s="3">
        <v>2.71</v>
      </c>
      <c r="AP1514" s="3">
        <v>1</v>
      </c>
      <c r="AQ1514" s="3">
        <v>2.0000000000000001E-4</v>
      </c>
      <c r="AR1514" s="3">
        <v>6.9300000000000004E-5</v>
      </c>
      <c r="AS1514" s="6">
        <f t="shared" si="264"/>
        <v>393.34178959480755</v>
      </c>
      <c r="AT1514" s="6">
        <f t="shared" si="265"/>
        <v>405.30932692767703</v>
      </c>
      <c r="AU1514" s="6">
        <f t="shared" si="266"/>
        <v>405.60043549742448</v>
      </c>
      <c r="AV1514" s="6">
        <f t="shared" si="267"/>
        <v>384.73229230551561</v>
      </c>
      <c r="AW1514" s="6">
        <f t="shared" si="268"/>
        <v>414.81022053392422</v>
      </c>
      <c r="AX1514" s="6">
        <f t="shared" si="269"/>
        <v>422.45634364496891</v>
      </c>
      <c r="AY1514" s="6">
        <f t="shared" si="270"/>
        <v>426.98469387356926</v>
      </c>
      <c r="AZ1514" s="6">
        <f t="shared" si="271"/>
        <v>416.3480010255073</v>
      </c>
      <c r="BA1514" s="6">
        <f t="shared" si="272"/>
        <v>399.57671441268747</v>
      </c>
      <c r="BB1514" s="6">
        <f t="shared" si="273"/>
        <v>425.08950700320759</v>
      </c>
      <c r="BC1514" s="6">
        <f t="shared" si="274"/>
        <v>429.01852966947371</v>
      </c>
      <c r="BD1514" s="6">
        <f t="shared" si="275"/>
        <v>423.84933389571813</v>
      </c>
    </row>
    <row r="1515" spans="1:56" ht="15" customHeight="1" x14ac:dyDescent="0.2">
      <c r="A1515" s="3" t="s">
        <v>42</v>
      </c>
      <c r="B1515" s="3" t="s">
        <v>3820</v>
      </c>
      <c r="C1515" s="3" t="s">
        <v>3821</v>
      </c>
      <c r="D1515" s="3" t="s">
        <v>1078</v>
      </c>
      <c r="E1515" s="3">
        <v>1</v>
      </c>
      <c r="F1515" s="3" t="s">
        <v>3822</v>
      </c>
      <c r="G1515" s="3" t="s">
        <v>3822</v>
      </c>
      <c r="H1515" s="3" t="s">
        <v>3823</v>
      </c>
      <c r="I1515" s="3">
        <v>1</v>
      </c>
      <c r="J1515" s="3">
        <v>3</v>
      </c>
      <c r="K1515" s="3">
        <v>0.78269999999999995</v>
      </c>
      <c r="L1515" s="3">
        <v>0</v>
      </c>
      <c r="M1515" s="3">
        <v>1</v>
      </c>
      <c r="N1515" s="3">
        <v>1</v>
      </c>
      <c r="O1515" s="3">
        <v>766.75779999999997</v>
      </c>
      <c r="P1515" s="3">
        <v>2298.25884</v>
      </c>
      <c r="Q1515" s="3">
        <v>2298.2585300000001</v>
      </c>
      <c r="R1515" s="3">
        <v>0.13</v>
      </c>
      <c r="S1515" s="3">
        <v>1E-4</v>
      </c>
      <c r="T1515" s="3" t="s">
        <v>875</v>
      </c>
      <c r="U1515" s="3" t="s">
        <v>876</v>
      </c>
      <c r="V1515" s="3">
        <v>0</v>
      </c>
      <c r="W1515" s="3">
        <v>452</v>
      </c>
      <c r="X1515" s="3">
        <v>120</v>
      </c>
      <c r="Y1515" s="3">
        <v>82.822500000000005</v>
      </c>
      <c r="Z1515" s="3">
        <v>29111</v>
      </c>
      <c r="AA1515" s="3" t="s">
        <v>877</v>
      </c>
      <c r="AB1515" s="4">
        <v>569508.85488750006</v>
      </c>
      <c r="AC1515" s="4">
        <v>444429.80731875001</v>
      </c>
      <c r="AD1515" s="4">
        <v>441366.46950000001</v>
      </c>
      <c r="AE1515" s="4">
        <v>428462.26933124999</v>
      </c>
      <c r="AF1515" s="4">
        <v>701565.57858750096</v>
      </c>
      <c r="AG1515" s="4">
        <v>748533.67462499801</v>
      </c>
      <c r="AH1515" s="4">
        <v>616523.5951875</v>
      </c>
      <c r="AI1515" s="4">
        <v>457044.568406248</v>
      </c>
      <c r="AJ1515" s="4">
        <v>419823.21005625097</v>
      </c>
      <c r="AK1515" s="4">
        <v>669368.47477500001</v>
      </c>
      <c r="AL1515" s="4">
        <v>519656.82821799099</v>
      </c>
      <c r="AM1515" s="4">
        <v>546063.75573750096</v>
      </c>
      <c r="AN1515" s="3" t="s">
        <v>45</v>
      </c>
      <c r="AO1515" s="3">
        <v>4.51</v>
      </c>
      <c r="AP1515" s="3">
        <v>1</v>
      </c>
      <c r="AQ1515" s="3">
        <v>2.0000000000000001E-4</v>
      </c>
      <c r="AR1515" s="3">
        <v>2.8809999999999999E-9</v>
      </c>
      <c r="AS1515" s="6">
        <f t="shared" si="264"/>
        <v>315.8044373040758</v>
      </c>
      <c r="AT1515" s="6">
        <f t="shared" si="265"/>
        <v>385.41952188687003</v>
      </c>
      <c r="AU1515" s="6">
        <f t="shared" si="266"/>
        <v>353.85236048545886</v>
      </c>
      <c r="AV1515" s="6">
        <f t="shared" si="267"/>
        <v>373.00939428424255</v>
      </c>
      <c r="AW1515" s="6">
        <f t="shared" si="268"/>
        <v>567.10056787213443</v>
      </c>
      <c r="AX1515" s="6">
        <f t="shared" si="269"/>
        <v>557.48057873272751</v>
      </c>
      <c r="AY1515" s="6">
        <f t="shared" si="270"/>
        <v>331.63014940135457</v>
      </c>
      <c r="AZ1515" s="6">
        <f t="shared" si="271"/>
        <v>405.06852657071306</v>
      </c>
      <c r="BA1515" s="6">
        <f t="shared" si="272"/>
        <v>358.05756668135734</v>
      </c>
      <c r="BB1515" s="6">
        <f t="shared" si="273"/>
        <v>497.07077297219996</v>
      </c>
      <c r="BC1515" s="6">
        <f t="shared" si="274"/>
        <v>399.83477871114206</v>
      </c>
      <c r="BD1515" s="6">
        <f t="shared" si="275"/>
        <v>477.642115333741</v>
      </c>
    </row>
    <row r="1516" spans="1:56" ht="15" customHeight="1" x14ac:dyDescent="0.2">
      <c r="A1516" s="3" t="s">
        <v>42</v>
      </c>
      <c r="B1516" s="3" t="s">
        <v>3824</v>
      </c>
      <c r="C1516" s="3" t="s">
        <v>3825</v>
      </c>
      <c r="D1516" s="3" t="s">
        <v>881</v>
      </c>
      <c r="E1516" s="3">
        <v>5</v>
      </c>
      <c r="F1516" s="3" t="s">
        <v>3826</v>
      </c>
      <c r="G1516" s="3" t="s">
        <v>3827</v>
      </c>
      <c r="H1516" s="3" t="s">
        <v>3828</v>
      </c>
      <c r="I1516" s="3">
        <v>0</v>
      </c>
      <c r="J1516" s="3">
        <v>3</v>
      </c>
      <c r="K1516" s="3">
        <v>0.59640000000000004</v>
      </c>
      <c r="L1516" s="3">
        <v>0</v>
      </c>
      <c r="M1516" s="3">
        <v>1</v>
      </c>
      <c r="N1516" s="3">
        <v>1</v>
      </c>
      <c r="O1516" s="3">
        <v>524.96565999999996</v>
      </c>
      <c r="P1516" s="3">
        <v>1572.8824300000001</v>
      </c>
      <c r="Q1516" s="3">
        <v>1572.87772</v>
      </c>
      <c r="R1516" s="3">
        <v>3</v>
      </c>
      <c r="S1516" s="3">
        <v>1.57E-3</v>
      </c>
      <c r="T1516" s="3" t="s">
        <v>875</v>
      </c>
      <c r="U1516" s="3" t="s">
        <v>876</v>
      </c>
      <c r="V1516" s="3">
        <v>26.039339999999999</v>
      </c>
      <c r="W1516" s="3">
        <v>218.3</v>
      </c>
      <c r="X1516" s="3">
        <v>55.506</v>
      </c>
      <c r="Y1516" s="3">
        <v>56.532499999999999</v>
      </c>
      <c r="Z1516" s="3">
        <v>17892</v>
      </c>
      <c r="AA1516" s="3" t="s">
        <v>877</v>
      </c>
      <c r="AB1516" s="4">
        <v>434554.51049999997</v>
      </c>
      <c r="AC1516" s="4">
        <v>326894.60924999998</v>
      </c>
      <c r="AD1516" s="4">
        <v>313330.77352499898</v>
      </c>
      <c r="AE1516" s="4">
        <v>292208.245312499</v>
      </c>
      <c r="AF1516" s="4">
        <v>316655.90735624899</v>
      </c>
      <c r="AG1516" s="4">
        <v>329221.289718749</v>
      </c>
      <c r="AH1516" s="4">
        <v>468229.85116875102</v>
      </c>
      <c r="AI1516" s="4">
        <v>311688.79499999899</v>
      </c>
      <c r="AJ1516" s="4">
        <v>542889.56700000097</v>
      </c>
      <c r="AK1516" s="4">
        <v>317532.95990624902</v>
      </c>
      <c r="AL1516" s="4">
        <v>337149.81403125002</v>
      </c>
      <c r="AM1516" s="4">
        <v>349682.14172947803</v>
      </c>
      <c r="AN1516" s="3" t="s">
        <v>45</v>
      </c>
      <c r="AO1516" s="3">
        <v>3.84</v>
      </c>
      <c r="AP1516" s="3">
        <v>1</v>
      </c>
      <c r="AQ1516" s="3">
        <v>2.0000000000000001E-4</v>
      </c>
      <c r="AR1516" s="3">
        <v>2.7080000000000002E-6</v>
      </c>
      <c r="AS1516" s="6">
        <f t="shared" si="264"/>
        <v>240.9694625266356</v>
      </c>
      <c r="AT1516" s="6">
        <f t="shared" si="265"/>
        <v>283.49035534911286</v>
      </c>
      <c r="AU1516" s="6">
        <f t="shared" si="266"/>
        <v>251.20357228349812</v>
      </c>
      <c r="AV1516" s="6">
        <f t="shared" si="267"/>
        <v>254.38977569483487</v>
      </c>
      <c r="AW1516" s="6">
        <f t="shared" si="268"/>
        <v>255.96430378375197</v>
      </c>
      <c r="AX1516" s="6">
        <f t="shared" si="269"/>
        <v>245.19200851650476</v>
      </c>
      <c r="AY1516" s="6">
        <f t="shared" si="270"/>
        <v>251.86243756014349</v>
      </c>
      <c r="AZ1516" s="6">
        <f t="shared" si="271"/>
        <v>276.2429086062948</v>
      </c>
      <c r="BA1516" s="6">
        <f t="shared" si="272"/>
        <v>463.0180339735644</v>
      </c>
      <c r="BB1516" s="6">
        <f t="shared" si="273"/>
        <v>235.79890564431577</v>
      </c>
      <c r="BC1516" s="6">
        <f t="shared" si="274"/>
        <v>259.41008366609685</v>
      </c>
      <c r="BD1516" s="6">
        <f t="shared" si="275"/>
        <v>305.86706426710867</v>
      </c>
    </row>
    <row r="1517" spans="1:56" ht="15" customHeight="1" x14ac:dyDescent="0.2">
      <c r="A1517" s="3" t="s">
        <v>42</v>
      </c>
      <c r="B1517" s="3" t="s">
        <v>3829</v>
      </c>
      <c r="C1517" s="3" t="s">
        <v>3830</v>
      </c>
      <c r="D1517" s="3" t="s">
        <v>881</v>
      </c>
      <c r="E1517" s="3">
        <v>2</v>
      </c>
      <c r="F1517" s="3" t="s">
        <v>795</v>
      </c>
      <c r="G1517" s="3" t="s">
        <v>3831</v>
      </c>
      <c r="H1517" s="3" t="s">
        <v>3832</v>
      </c>
      <c r="I1517" s="3">
        <v>0</v>
      </c>
      <c r="J1517" s="3">
        <v>2</v>
      </c>
      <c r="K1517" s="3">
        <v>0.82189999999999996</v>
      </c>
      <c r="L1517" s="3">
        <v>0</v>
      </c>
      <c r="M1517" s="3">
        <v>1</v>
      </c>
      <c r="N1517" s="3">
        <v>1</v>
      </c>
      <c r="O1517" s="3">
        <v>990.50870999999995</v>
      </c>
      <c r="P1517" s="3">
        <v>1980.0101400000001</v>
      </c>
      <c r="Q1517" s="3">
        <v>1980.0101099999999</v>
      </c>
      <c r="R1517" s="3">
        <v>0.01</v>
      </c>
      <c r="S1517" s="3">
        <v>1.0000000000000001E-5</v>
      </c>
      <c r="T1517" s="3" t="s">
        <v>875</v>
      </c>
      <c r="U1517" s="3" t="s">
        <v>876</v>
      </c>
      <c r="V1517" s="3">
        <v>9.4308409999999991</v>
      </c>
      <c r="W1517" s="3">
        <v>361.3</v>
      </c>
      <c r="X1517" s="3">
        <v>120</v>
      </c>
      <c r="Y1517" s="3">
        <v>110.52800000000001</v>
      </c>
      <c r="Z1517" s="3">
        <v>41004</v>
      </c>
      <c r="AA1517" s="3" t="s">
        <v>877</v>
      </c>
      <c r="AB1517" s="4">
        <v>670005.98362500197</v>
      </c>
      <c r="AC1517" s="4">
        <v>405916.03387499898</v>
      </c>
      <c r="AD1517" s="4">
        <v>463074.11617499898</v>
      </c>
      <c r="AE1517" s="4">
        <v>423032.975062499</v>
      </c>
      <c r="AF1517" s="4">
        <v>451750.92290625098</v>
      </c>
      <c r="AG1517" s="4">
        <v>528804.77759999805</v>
      </c>
      <c r="AH1517" s="4">
        <v>685793.69594999799</v>
      </c>
      <c r="AI1517" s="4">
        <v>402111.96629999898</v>
      </c>
      <c r="AJ1517" s="4">
        <v>399931.89328125003</v>
      </c>
      <c r="AK1517" s="4">
        <v>542575.73534999799</v>
      </c>
      <c r="AL1517" s="4">
        <v>532559.41205148399</v>
      </c>
      <c r="AM1517" s="4">
        <v>424145.49869999901</v>
      </c>
      <c r="AN1517" s="3" t="s">
        <v>45</v>
      </c>
      <c r="AO1517" s="3">
        <v>4.83</v>
      </c>
      <c r="AP1517" s="3">
        <v>1</v>
      </c>
      <c r="AQ1517" s="3">
        <v>2.0000000000000001E-4</v>
      </c>
      <c r="AR1517" s="3">
        <v>7.0559999999999996E-9</v>
      </c>
      <c r="AS1517" s="6">
        <f t="shared" si="264"/>
        <v>371.53217343890975</v>
      </c>
      <c r="AT1517" s="6">
        <f t="shared" si="265"/>
        <v>352.01951157634761</v>
      </c>
      <c r="AU1517" s="6">
        <f t="shared" si="266"/>
        <v>371.25581667739488</v>
      </c>
      <c r="AV1517" s="6">
        <f t="shared" si="267"/>
        <v>368.28277560265207</v>
      </c>
      <c r="AW1517" s="6">
        <f t="shared" si="268"/>
        <v>365.1664402245803</v>
      </c>
      <c r="AX1517" s="6">
        <f t="shared" si="269"/>
        <v>393.83451065279979</v>
      </c>
      <c r="AY1517" s="6">
        <f t="shared" si="270"/>
        <v>368.89077339730676</v>
      </c>
      <c r="AZ1517" s="6">
        <f t="shared" si="271"/>
        <v>356.38297217616844</v>
      </c>
      <c r="BA1517" s="6">
        <f t="shared" si="272"/>
        <v>341.09271978403928</v>
      </c>
      <c r="BB1517" s="6">
        <f t="shared" si="273"/>
        <v>402.91491208491584</v>
      </c>
      <c r="BC1517" s="6">
        <f t="shared" si="274"/>
        <v>409.76229524076717</v>
      </c>
      <c r="BD1517" s="6">
        <f t="shared" si="275"/>
        <v>371.00018281700284</v>
      </c>
    </row>
    <row r="1518" spans="1:56" ht="15" customHeight="1" x14ac:dyDescent="0.2">
      <c r="A1518" s="3" t="s">
        <v>42</v>
      </c>
      <c r="B1518" s="3" t="s">
        <v>3833</v>
      </c>
      <c r="C1518" s="3" t="s">
        <v>3834</v>
      </c>
      <c r="D1518" s="3" t="s">
        <v>881</v>
      </c>
      <c r="E1518" s="3">
        <v>2</v>
      </c>
      <c r="F1518" s="3" t="s">
        <v>3835</v>
      </c>
      <c r="G1518" s="3" t="s">
        <v>3836</v>
      </c>
      <c r="H1518" s="3" t="s">
        <v>3837</v>
      </c>
      <c r="I1518" s="3">
        <v>0</v>
      </c>
      <c r="J1518" s="3">
        <v>2</v>
      </c>
      <c r="K1518" s="3">
        <v>0.66759999999999997</v>
      </c>
      <c r="L1518" s="3">
        <v>0</v>
      </c>
      <c r="M1518" s="3">
        <v>1</v>
      </c>
      <c r="N1518" s="3">
        <v>1</v>
      </c>
      <c r="O1518" s="3">
        <v>973.05985999999996</v>
      </c>
      <c r="P1518" s="3">
        <v>1945.1124500000001</v>
      </c>
      <c r="Q1518" s="3">
        <v>1945.10778</v>
      </c>
      <c r="R1518" s="3">
        <v>2.4</v>
      </c>
      <c r="S1518" s="3">
        <v>2.33E-3</v>
      </c>
      <c r="T1518" s="3" t="s">
        <v>875</v>
      </c>
      <c r="U1518" s="3" t="s">
        <v>876</v>
      </c>
      <c r="V1518" s="3">
        <v>0</v>
      </c>
      <c r="W1518" s="3">
        <v>133.80000000000001</v>
      </c>
      <c r="X1518" s="3">
        <v>120</v>
      </c>
      <c r="Y1518" s="3">
        <v>131.40960000000001</v>
      </c>
      <c r="Z1518" s="3">
        <v>49794</v>
      </c>
      <c r="AA1518" s="3" t="s">
        <v>877</v>
      </c>
      <c r="AB1518" s="4">
        <v>198495.73796250101</v>
      </c>
      <c r="AC1518" s="4">
        <v>100458.208846875</v>
      </c>
      <c r="AD1518" s="4">
        <v>141624.43066406201</v>
      </c>
      <c r="AE1518" s="4">
        <v>136163.23488281199</v>
      </c>
      <c r="AF1518" s="4">
        <v>118155.23929687501</v>
      </c>
      <c r="AG1518" s="4">
        <v>122110.630589063</v>
      </c>
      <c r="AH1518" s="4">
        <v>231516.10886250099</v>
      </c>
      <c r="AI1518" s="4">
        <v>100935.376729688</v>
      </c>
      <c r="AJ1518" s="4">
        <v>139019.970375</v>
      </c>
      <c r="AK1518" s="4">
        <v>148932.618810938</v>
      </c>
      <c r="AL1518" s="4">
        <v>164296.32862499999</v>
      </c>
      <c r="AM1518" s="4">
        <v>147521.631548679</v>
      </c>
      <c r="AN1518" s="3" t="s">
        <v>45</v>
      </c>
      <c r="AO1518" s="3">
        <v>3.76</v>
      </c>
      <c r="AP1518" s="3">
        <v>1</v>
      </c>
      <c r="AQ1518" s="3">
        <v>2.0000000000000001E-4</v>
      </c>
      <c r="AR1518" s="3">
        <v>4.4000000000000002E-6</v>
      </c>
      <c r="AS1518" s="6">
        <f t="shared" si="264"/>
        <v>110.0699915313657</v>
      </c>
      <c r="AT1518" s="6">
        <f t="shared" si="265"/>
        <v>87.119617509373128</v>
      </c>
      <c r="AU1518" s="6">
        <f t="shared" si="266"/>
        <v>113.54314964083954</v>
      </c>
      <c r="AV1518" s="6">
        <f t="shared" si="267"/>
        <v>118.54057965639485</v>
      </c>
      <c r="AW1518" s="6">
        <f t="shared" si="268"/>
        <v>95.509108980563553</v>
      </c>
      <c r="AX1518" s="6">
        <f t="shared" si="269"/>
        <v>90.943543781531474</v>
      </c>
      <c r="AY1518" s="6">
        <f t="shared" si="270"/>
        <v>124.53330638147186</v>
      </c>
      <c r="AZ1518" s="6">
        <f t="shared" si="271"/>
        <v>89.456799526852492</v>
      </c>
      <c r="BA1518" s="6">
        <f t="shared" si="272"/>
        <v>118.56693751142863</v>
      </c>
      <c r="BB1518" s="6">
        <f t="shared" si="273"/>
        <v>110.59686068724891</v>
      </c>
      <c r="BC1518" s="6">
        <f t="shared" si="274"/>
        <v>126.41301457367372</v>
      </c>
      <c r="BD1518" s="6">
        <f t="shared" si="275"/>
        <v>129.03721114987886</v>
      </c>
    </row>
    <row r="1519" spans="1:56" ht="15" customHeight="1" x14ac:dyDescent="0.2">
      <c r="A1519" s="3" t="s">
        <v>42</v>
      </c>
      <c r="B1519" s="3" t="s">
        <v>3838</v>
      </c>
      <c r="C1519" s="3" t="s">
        <v>3839</v>
      </c>
      <c r="D1519" s="3" t="s">
        <v>916</v>
      </c>
      <c r="E1519" s="3">
        <v>4</v>
      </c>
      <c r="F1519" s="3" t="s">
        <v>3840</v>
      </c>
      <c r="G1519" s="3" t="s">
        <v>3841</v>
      </c>
      <c r="H1519" s="3" t="s">
        <v>3842</v>
      </c>
      <c r="I1519" s="3">
        <v>0</v>
      </c>
      <c r="J1519" s="3">
        <v>3</v>
      </c>
      <c r="K1519" s="3">
        <v>0.46610000000000001</v>
      </c>
      <c r="L1519" s="3">
        <v>0</v>
      </c>
      <c r="M1519" s="3">
        <v>1</v>
      </c>
      <c r="N1519" s="3">
        <v>1</v>
      </c>
      <c r="O1519" s="3">
        <v>555.32194000000004</v>
      </c>
      <c r="P1519" s="3">
        <v>1663.95127</v>
      </c>
      <c r="Q1519" s="3">
        <v>1663.95508</v>
      </c>
      <c r="R1519" s="3">
        <v>-2.29</v>
      </c>
      <c r="S1519" s="3">
        <v>-1.2700000000000001E-3</v>
      </c>
      <c r="T1519" s="3" t="s">
        <v>875</v>
      </c>
      <c r="U1519" s="3" t="s">
        <v>876</v>
      </c>
      <c r="V1519" s="3">
        <v>13.44868</v>
      </c>
      <c r="W1519" s="3">
        <v>184.9</v>
      </c>
      <c r="X1519" s="3">
        <v>120</v>
      </c>
      <c r="Y1519" s="3">
        <v>114.6502</v>
      </c>
      <c r="Z1519" s="3">
        <v>42736</v>
      </c>
      <c r="AA1519" s="3" t="s">
        <v>877</v>
      </c>
      <c r="AB1519" s="4">
        <v>192256.98009374901</v>
      </c>
      <c r="AC1519" s="4">
        <v>122748.68729062501</v>
      </c>
      <c r="AD1519" s="4">
        <v>163847.28617812501</v>
      </c>
      <c r="AE1519" s="4">
        <v>144932.18499374899</v>
      </c>
      <c r="AF1519" s="4">
        <v>115269.44756250001</v>
      </c>
      <c r="AG1519" s="4">
        <v>143263.45625625001</v>
      </c>
      <c r="AH1519" s="4">
        <v>231362.24832187401</v>
      </c>
      <c r="AI1519" s="4">
        <v>126976.638009375</v>
      </c>
      <c r="AJ1519" s="4">
        <v>140811.52208475501</v>
      </c>
      <c r="AK1519" s="4">
        <v>134750.71788750001</v>
      </c>
      <c r="AL1519" s="4">
        <v>162774.76978125001</v>
      </c>
      <c r="AM1519" s="4">
        <v>145116.157725</v>
      </c>
      <c r="AN1519" s="3" t="s">
        <v>45</v>
      </c>
      <c r="AO1519" s="3">
        <v>2.36</v>
      </c>
      <c r="AP1519" s="3">
        <v>1</v>
      </c>
      <c r="AQ1519" s="3">
        <v>2.7859999999999998E-3</v>
      </c>
      <c r="AR1519" s="3">
        <v>3.7900000000000003E-2</v>
      </c>
      <c r="AS1519" s="6">
        <f t="shared" si="264"/>
        <v>106.61047127753787</v>
      </c>
      <c r="AT1519" s="6">
        <f t="shared" si="265"/>
        <v>106.45042161598883</v>
      </c>
      <c r="AU1519" s="6">
        <f t="shared" si="266"/>
        <v>131.35965910356958</v>
      </c>
      <c r="AV1519" s="6">
        <f t="shared" si="267"/>
        <v>126.17462588056908</v>
      </c>
      <c r="AW1519" s="6">
        <f t="shared" si="268"/>
        <v>93.176420232321817</v>
      </c>
      <c r="AX1519" s="6">
        <f t="shared" si="269"/>
        <v>106.69739680716005</v>
      </c>
      <c r="AY1519" s="6">
        <f t="shared" si="270"/>
        <v>124.45054427070532</v>
      </c>
      <c r="AZ1519" s="6">
        <f t="shared" si="271"/>
        <v>112.53659538437522</v>
      </c>
      <c r="BA1519" s="6">
        <f t="shared" si="272"/>
        <v>120.09491078782932</v>
      </c>
      <c r="BB1519" s="6">
        <f t="shared" si="273"/>
        <v>100.06542886772969</v>
      </c>
      <c r="BC1519" s="6">
        <f t="shared" si="274"/>
        <v>125.24229553266161</v>
      </c>
      <c r="BD1519" s="6">
        <f t="shared" si="275"/>
        <v>126.93314254351215</v>
      </c>
    </row>
    <row r="1520" spans="1:56" ht="15" customHeight="1" x14ac:dyDescent="0.2">
      <c r="A1520" s="3" t="s">
        <v>42</v>
      </c>
      <c r="B1520" s="3" t="s">
        <v>3838</v>
      </c>
      <c r="C1520" s="3" t="s">
        <v>3839</v>
      </c>
      <c r="D1520" s="3" t="s">
        <v>916</v>
      </c>
      <c r="E1520" s="3">
        <v>4</v>
      </c>
      <c r="F1520" s="3" t="s">
        <v>3840</v>
      </c>
      <c r="G1520" s="3" t="s">
        <v>3841</v>
      </c>
      <c r="H1520" s="3" t="s">
        <v>3842</v>
      </c>
      <c r="I1520" s="3">
        <v>0</v>
      </c>
      <c r="J1520" s="3">
        <v>2</v>
      </c>
      <c r="K1520" s="3">
        <v>0.2167</v>
      </c>
      <c r="L1520" s="3">
        <v>0</v>
      </c>
      <c r="M1520" s="3">
        <v>1</v>
      </c>
      <c r="N1520" s="3">
        <v>1</v>
      </c>
      <c r="O1520" s="3">
        <v>832.48305000000005</v>
      </c>
      <c r="P1520" s="3">
        <v>1663.9588200000001</v>
      </c>
      <c r="Q1520" s="3">
        <v>1663.95508</v>
      </c>
      <c r="R1520" s="3">
        <v>2.25</v>
      </c>
      <c r="S1520" s="3">
        <v>1.8699999999999999E-3</v>
      </c>
      <c r="T1520" s="3" t="s">
        <v>875</v>
      </c>
      <c r="U1520" s="3" t="s">
        <v>876</v>
      </c>
      <c r="V1520" s="3">
        <v>0</v>
      </c>
      <c r="W1520" s="3">
        <v>320.2</v>
      </c>
      <c r="X1520" s="3">
        <v>120</v>
      </c>
      <c r="Y1520" s="3">
        <v>114.8574</v>
      </c>
      <c r="Z1520" s="3">
        <v>42822</v>
      </c>
      <c r="AA1520" s="3" t="s">
        <v>877</v>
      </c>
      <c r="AB1520" s="4">
        <v>457950.20565937599</v>
      </c>
      <c r="AC1520" s="4">
        <v>270532.86170624901</v>
      </c>
      <c r="AD1520" s="4">
        <v>349706.29361249902</v>
      </c>
      <c r="AE1520" s="4">
        <v>294978.602221874</v>
      </c>
      <c r="AF1520" s="4">
        <v>360338.56031249999</v>
      </c>
      <c r="AG1520" s="4">
        <v>370602.55856249901</v>
      </c>
      <c r="AH1520" s="4">
        <v>506613.94079999899</v>
      </c>
      <c r="AI1520" s="4">
        <v>290118.16453125002</v>
      </c>
      <c r="AJ1520" s="4">
        <v>284193.46209375001</v>
      </c>
      <c r="AK1520" s="4">
        <v>426160.56089441001</v>
      </c>
      <c r="AL1520" s="4">
        <v>362800.16437499999</v>
      </c>
      <c r="AM1520" s="4">
        <v>302780.98805625102</v>
      </c>
      <c r="AN1520" s="3" t="s">
        <v>45</v>
      </c>
      <c r="AO1520" s="3">
        <v>2.4</v>
      </c>
      <c r="AP1520" s="3">
        <v>1</v>
      </c>
      <c r="AQ1520" s="3">
        <v>2.307E-3</v>
      </c>
      <c r="AR1520" s="3">
        <v>1.519E-2</v>
      </c>
      <c r="AS1520" s="6">
        <f t="shared" si="264"/>
        <v>253.94285930833081</v>
      </c>
      <c r="AT1520" s="6">
        <f t="shared" si="265"/>
        <v>234.61218058834339</v>
      </c>
      <c r="AU1520" s="6">
        <f t="shared" si="266"/>
        <v>280.36655709616321</v>
      </c>
      <c r="AV1520" s="6">
        <f t="shared" si="267"/>
        <v>256.80158468406051</v>
      </c>
      <c r="AW1520" s="6">
        <f t="shared" si="268"/>
        <v>291.2745556742837</v>
      </c>
      <c r="AX1520" s="6">
        <f t="shared" si="269"/>
        <v>276.01126820480891</v>
      </c>
      <c r="AY1520" s="6">
        <f t="shared" si="270"/>
        <v>272.50937058656638</v>
      </c>
      <c r="AZ1520" s="6">
        <f t="shared" si="271"/>
        <v>257.12533429259901</v>
      </c>
      <c r="BA1520" s="6">
        <f t="shared" si="272"/>
        <v>242.38207194500865</v>
      </c>
      <c r="BB1520" s="6">
        <f t="shared" si="273"/>
        <v>316.46539596185107</v>
      </c>
      <c r="BC1520" s="6">
        <f t="shared" si="274"/>
        <v>279.14599705479634</v>
      </c>
      <c r="BD1520" s="6">
        <f t="shared" si="275"/>
        <v>264.84261242115628</v>
      </c>
    </row>
    <row r="1521" spans="1:56" ht="15" customHeight="1" x14ac:dyDescent="0.2">
      <c r="A1521" s="3" t="s">
        <v>42</v>
      </c>
      <c r="B1521" s="3" t="s">
        <v>3843</v>
      </c>
      <c r="C1521" s="3" t="s">
        <v>3844</v>
      </c>
      <c r="D1521" s="3" t="s">
        <v>916</v>
      </c>
      <c r="E1521" s="3">
        <v>1</v>
      </c>
      <c r="F1521" s="3" t="s">
        <v>759</v>
      </c>
      <c r="G1521" s="3" t="s">
        <v>759</v>
      </c>
      <c r="H1521" s="3" t="s">
        <v>760</v>
      </c>
      <c r="I1521" s="3">
        <v>0</v>
      </c>
      <c r="J1521" s="3">
        <v>2</v>
      </c>
      <c r="K1521" s="3">
        <v>0.29730000000000001</v>
      </c>
      <c r="L1521" s="3">
        <v>0</v>
      </c>
      <c r="M1521" s="3">
        <v>1</v>
      </c>
      <c r="N1521" s="3">
        <v>1</v>
      </c>
      <c r="O1521" s="3">
        <v>857.97407999999996</v>
      </c>
      <c r="P1521" s="3">
        <v>1714.9408900000001</v>
      </c>
      <c r="Q1521" s="3">
        <v>1714.9441999999999</v>
      </c>
      <c r="R1521" s="3">
        <v>-1.93</v>
      </c>
      <c r="S1521" s="3">
        <v>-1.66E-3</v>
      </c>
      <c r="T1521" s="3" t="s">
        <v>875</v>
      </c>
      <c r="U1521" s="3" t="s">
        <v>876</v>
      </c>
      <c r="V1521" s="3">
        <v>0</v>
      </c>
      <c r="W1521" s="3">
        <v>281.8</v>
      </c>
      <c r="X1521" s="3">
        <v>120</v>
      </c>
      <c r="Y1521" s="3">
        <v>94.224500000000006</v>
      </c>
      <c r="Z1521" s="3">
        <v>33989</v>
      </c>
      <c r="AA1521" s="3" t="s">
        <v>877</v>
      </c>
      <c r="AB1521" s="4">
        <v>409409.38665000303</v>
      </c>
      <c r="AC1521" s="4">
        <v>257431.659787501</v>
      </c>
      <c r="AD1521" s="4">
        <v>286520.40944999998</v>
      </c>
      <c r="AE1521" s="4">
        <v>282244.34988750197</v>
      </c>
      <c r="AF1521" s="4">
        <v>294060.42022500001</v>
      </c>
      <c r="AG1521" s="4">
        <v>286468.46167500003</v>
      </c>
      <c r="AH1521" s="4">
        <v>437397.35819999903</v>
      </c>
      <c r="AI1521" s="4">
        <v>260106.3333</v>
      </c>
      <c r="AJ1521" s="4">
        <v>299568.55005000002</v>
      </c>
      <c r="AK1521" s="4">
        <v>309317.56018017803</v>
      </c>
      <c r="AL1521" s="4">
        <v>278170.79647499899</v>
      </c>
      <c r="AM1521" s="4">
        <v>253972.65960000001</v>
      </c>
      <c r="AN1521" s="3" t="s">
        <v>45</v>
      </c>
      <c r="AO1521" s="3">
        <v>2.2200000000000002</v>
      </c>
      <c r="AP1521" s="3">
        <v>1</v>
      </c>
      <c r="AQ1521" s="3">
        <v>2.0000000000000001E-4</v>
      </c>
      <c r="AR1521" s="3">
        <v>1.8109999999999999E-3</v>
      </c>
      <c r="AS1521" s="6">
        <f t="shared" si="264"/>
        <v>227.02597135834071</v>
      </c>
      <c r="AT1521" s="6">
        <f t="shared" si="265"/>
        <v>223.25052370459238</v>
      </c>
      <c r="AU1521" s="6">
        <f t="shared" si="266"/>
        <v>229.70916509810374</v>
      </c>
      <c r="AV1521" s="6">
        <f t="shared" si="267"/>
        <v>245.71543757168894</v>
      </c>
      <c r="AW1521" s="6">
        <f t="shared" si="268"/>
        <v>237.69956278936377</v>
      </c>
      <c r="AX1521" s="6">
        <f t="shared" si="269"/>
        <v>213.35126156249459</v>
      </c>
      <c r="AY1521" s="6">
        <f t="shared" si="270"/>
        <v>235.27753419317057</v>
      </c>
      <c r="AZ1521" s="6">
        <f t="shared" si="271"/>
        <v>230.52650980831888</v>
      </c>
      <c r="BA1521" s="6">
        <f t="shared" si="272"/>
        <v>255.49513108337572</v>
      </c>
      <c r="BB1521" s="6">
        <f t="shared" si="273"/>
        <v>229.69817750129053</v>
      </c>
      <c r="BC1521" s="6">
        <f t="shared" si="274"/>
        <v>214.03040008901158</v>
      </c>
      <c r="BD1521" s="6">
        <f t="shared" si="275"/>
        <v>222.1499542749259</v>
      </c>
    </row>
    <row r="1522" spans="1:56" ht="15" customHeight="1" x14ac:dyDescent="0.2">
      <c r="A1522" s="3" t="s">
        <v>42</v>
      </c>
      <c r="B1522" s="3" t="s">
        <v>3845</v>
      </c>
      <c r="C1522" s="3" t="s">
        <v>3846</v>
      </c>
      <c r="D1522" s="3" t="s">
        <v>3847</v>
      </c>
      <c r="E1522" s="3">
        <v>2</v>
      </c>
      <c r="F1522" s="3" t="s">
        <v>759</v>
      </c>
      <c r="G1522" s="3" t="s">
        <v>3848</v>
      </c>
      <c r="H1522" s="3" t="s">
        <v>3849</v>
      </c>
      <c r="I1522" s="3">
        <v>1</v>
      </c>
      <c r="J1522" s="3">
        <v>3</v>
      </c>
      <c r="K1522" s="3">
        <v>0.38319999999999999</v>
      </c>
      <c r="L1522" s="3">
        <v>0</v>
      </c>
      <c r="M1522" s="3">
        <v>1</v>
      </c>
      <c r="N1522" s="3">
        <v>1</v>
      </c>
      <c r="O1522" s="3">
        <v>736.10320000000002</v>
      </c>
      <c r="P1522" s="3">
        <v>2206.2950500000002</v>
      </c>
      <c r="Q1522" s="3">
        <v>2206.2899499999999</v>
      </c>
      <c r="R1522" s="3">
        <v>2.31</v>
      </c>
      <c r="S1522" s="3">
        <v>1.6999999999999999E-3</v>
      </c>
      <c r="T1522" s="3" t="s">
        <v>875</v>
      </c>
      <c r="U1522" s="3" t="s">
        <v>876</v>
      </c>
      <c r="V1522" s="3">
        <v>0</v>
      </c>
      <c r="W1522" s="3">
        <v>698.4</v>
      </c>
      <c r="X1522" s="3">
        <v>120</v>
      </c>
      <c r="Y1522" s="3">
        <v>93.373099999999994</v>
      </c>
      <c r="Z1522" s="3">
        <v>33611</v>
      </c>
      <c r="AA1522" s="3" t="s">
        <v>877</v>
      </c>
      <c r="AB1522" s="4">
        <v>1248917.3631</v>
      </c>
      <c r="AC1522" s="4">
        <v>842765.37510000204</v>
      </c>
      <c r="AD1522" s="4">
        <v>918580.28047500399</v>
      </c>
      <c r="AE1522" s="4">
        <v>810715.62082500197</v>
      </c>
      <c r="AF1522" s="4">
        <v>777260.23732500197</v>
      </c>
      <c r="AG1522" s="4">
        <v>925817.22131250205</v>
      </c>
      <c r="AH1522" s="4">
        <v>1317023.1545625001</v>
      </c>
      <c r="AI1522" s="4">
        <v>795702.36858750205</v>
      </c>
      <c r="AJ1522" s="4">
        <v>842820.98670000106</v>
      </c>
      <c r="AK1522" s="4">
        <v>865764.212362502</v>
      </c>
      <c r="AL1522" s="4">
        <v>897907.32570000098</v>
      </c>
      <c r="AM1522" s="4">
        <v>790213.89273750095</v>
      </c>
      <c r="AN1522" s="3" t="s">
        <v>45</v>
      </c>
      <c r="AO1522" s="3">
        <v>2.14</v>
      </c>
      <c r="AP1522" s="3">
        <v>1</v>
      </c>
      <c r="AQ1522" s="3">
        <v>4.8719999999999996E-3</v>
      </c>
      <c r="AR1522" s="3">
        <v>8.0640000000000003E-2</v>
      </c>
      <c r="AS1522" s="6">
        <f t="shared" si="264"/>
        <v>692.5505050680863</v>
      </c>
      <c r="AT1522" s="6">
        <f t="shared" si="265"/>
        <v>730.86508282035243</v>
      </c>
      <c r="AU1522" s="6">
        <f t="shared" si="266"/>
        <v>736.44425438501742</v>
      </c>
      <c r="AV1522" s="6">
        <f t="shared" si="267"/>
        <v>705.79036780229194</v>
      </c>
      <c r="AW1522" s="6">
        <f t="shared" si="268"/>
        <v>628.28726982143826</v>
      </c>
      <c r="AX1522" s="6">
        <f t="shared" si="269"/>
        <v>689.51489803927495</v>
      </c>
      <c r="AY1522" s="6">
        <f t="shared" si="270"/>
        <v>708.43125700610756</v>
      </c>
      <c r="AZ1522" s="6">
        <f t="shared" si="271"/>
        <v>705.21347000468961</v>
      </c>
      <c r="BA1522" s="6">
        <f t="shared" si="272"/>
        <v>718.82264824126469</v>
      </c>
      <c r="BB1522" s="6">
        <f t="shared" si="273"/>
        <v>642.91358566797203</v>
      </c>
      <c r="BC1522" s="6">
        <f t="shared" si="274"/>
        <v>690.86858361027862</v>
      </c>
      <c r="BD1522" s="6">
        <f t="shared" si="275"/>
        <v>691.20030642482209</v>
      </c>
    </row>
    <row r="1523" spans="1:56" ht="15" customHeight="1" x14ac:dyDescent="0.2">
      <c r="A1523" s="3" t="s">
        <v>42</v>
      </c>
      <c r="B1523" s="3" t="s">
        <v>3850</v>
      </c>
      <c r="C1523" s="3" t="s">
        <v>3851</v>
      </c>
      <c r="D1523" s="3" t="s">
        <v>984</v>
      </c>
      <c r="E1523" s="3">
        <v>1</v>
      </c>
      <c r="F1523" s="3" t="s">
        <v>523</v>
      </c>
      <c r="G1523" s="3" t="s">
        <v>523</v>
      </c>
      <c r="H1523" s="3" t="s">
        <v>524</v>
      </c>
      <c r="I1523" s="3">
        <v>0</v>
      </c>
      <c r="J1523" s="3">
        <v>2</v>
      </c>
      <c r="K1523" s="3">
        <v>0.56000000000000005</v>
      </c>
      <c r="L1523" s="3">
        <v>0</v>
      </c>
      <c r="M1523" s="3">
        <v>1</v>
      </c>
      <c r="N1523" s="3">
        <v>1</v>
      </c>
      <c r="O1523" s="3">
        <v>905.49027000000001</v>
      </c>
      <c r="P1523" s="3">
        <v>1809.97327</v>
      </c>
      <c r="Q1523" s="3">
        <v>1809.9725800000001</v>
      </c>
      <c r="R1523" s="3">
        <v>0.38</v>
      </c>
      <c r="S1523" s="3">
        <v>3.4000000000000002E-4</v>
      </c>
      <c r="T1523" s="3" t="s">
        <v>875</v>
      </c>
      <c r="U1523" s="3" t="s">
        <v>876</v>
      </c>
      <c r="V1523" s="3">
        <v>0</v>
      </c>
      <c r="W1523" s="3">
        <v>167.2</v>
      </c>
      <c r="X1523" s="3">
        <v>120</v>
      </c>
      <c r="Y1523" s="3">
        <v>75.342799999999997</v>
      </c>
      <c r="Z1523" s="3">
        <v>25895</v>
      </c>
      <c r="AA1523" s="3" t="s">
        <v>877</v>
      </c>
      <c r="AB1523" s="4">
        <v>219269.87486250099</v>
      </c>
      <c r="AC1523" s="4">
        <v>149175.40666875101</v>
      </c>
      <c r="AD1523" s="4">
        <v>172684.51664062499</v>
      </c>
      <c r="AE1523" s="4">
        <v>151871.347753126</v>
      </c>
      <c r="AF1523" s="4">
        <v>157776.80984999999</v>
      </c>
      <c r="AG1523" s="4">
        <v>180042.216749999</v>
      </c>
      <c r="AH1523" s="4">
        <v>234054.881774999</v>
      </c>
      <c r="AI1523" s="4">
        <v>146034.24247500001</v>
      </c>
      <c r="AJ1523" s="4">
        <v>178200.199959374</v>
      </c>
      <c r="AK1523" s="4">
        <v>183042.92036249899</v>
      </c>
      <c r="AL1523" s="4">
        <v>163261.26104062499</v>
      </c>
      <c r="AM1523" s="4">
        <v>151035.41516249999</v>
      </c>
      <c r="AN1523" s="3" t="s">
        <v>45</v>
      </c>
      <c r="AO1523" s="3">
        <v>2</v>
      </c>
      <c r="AP1523" s="3">
        <v>1</v>
      </c>
      <c r="AQ1523" s="3">
        <v>2.307E-3</v>
      </c>
      <c r="AR1523" s="3">
        <v>1.5709999999999998E-2</v>
      </c>
      <c r="AS1523" s="6">
        <f t="shared" si="264"/>
        <v>121.58968004521383</v>
      </c>
      <c r="AT1523" s="6">
        <f t="shared" si="265"/>
        <v>129.36826686404785</v>
      </c>
      <c r="AU1523" s="6">
        <f t="shared" si="266"/>
        <v>138.44464420189865</v>
      </c>
      <c r="AV1523" s="6">
        <f t="shared" si="267"/>
        <v>132.21570133338543</v>
      </c>
      <c r="AW1523" s="6">
        <f t="shared" si="268"/>
        <v>127.53664260885513</v>
      </c>
      <c r="AX1523" s="6">
        <f t="shared" si="269"/>
        <v>134.08887614895374</v>
      </c>
      <c r="AY1523" s="6">
        <f t="shared" si="270"/>
        <v>125.89892100975186</v>
      </c>
      <c r="AZ1523" s="6">
        <f t="shared" si="271"/>
        <v>129.42693014489356</v>
      </c>
      <c r="BA1523" s="6">
        <f t="shared" si="272"/>
        <v>151.98285480937463</v>
      </c>
      <c r="BB1523" s="6">
        <f t="shared" si="273"/>
        <v>135.9270556359258</v>
      </c>
      <c r="BC1523" s="6">
        <f t="shared" si="274"/>
        <v>125.61661203246426</v>
      </c>
      <c r="BD1523" s="6">
        <f t="shared" si="275"/>
        <v>132.11071863045461</v>
      </c>
    </row>
    <row r="1524" spans="1:56" ht="15" customHeight="1" x14ac:dyDescent="0.2">
      <c r="A1524" s="3" t="s">
        <v>42</v>
      </c>
      <c r="B1524" s="3" t="s">
        <v>3852</v>
      </c>
      <c r="C1524" s="3" t="s">
        <v>3853</v>
      </c>
      <c r="D1524" s="3" t="s">
        <v>3854</v>
      </c>
      <c r="E1524" s="3">
        <v>1</v>
      </c>
      <c r="F1524" s="3" t="s">
        <v>371</v>
      </c>
      <c r="G1524" s="3" t="s">
        <v>371</v>
      </c>
      <c r="H1524" s="3" t="s">
        <v>372</v>
      </c>
      <c r="I1524" s="3">
        <v>0</v>
      </c>
      <c r="J1524" s="3">
        <v>3</v>
      </c>
      <c r="K1524" s="3">
        <v>0.6673</v>
      </c>
      <c r="L1524" s="3">
        <v>0</v>
      </c>
      <c r="M1524" s="3">
        <v>1</v>
      </c>
      <c r="N1524" s="3">
        <v>1</v>
      </c>
      <c r="O1524" s="3">
        <v>683.04227000000003</v>
      </c>
      <c r="P1524" s="3">
        <v>2047.1122600000001</v>
      </c>
      <c r="Q1524" s="3">
        <v>2047.1137799999999</v>
      </c>
      <c r="R1524" s="3">
        <v>-0.75</v>
      </c>
      <c r="S1524" s="3">
        <v>-5.1000000000000004E-4</v>
      </c>
      <c r="T1524" s="3" t="s">
        <v>875</v>
      </c>
      <c r="U1524" s="3" t="s">
        <v>876</v>
      </c>
      <c r="V1524" s="3">
        <v>15.61233</v>
      </c>
      <c r="W1524" s="3">
        <v>377.4</v>
      </c>
      <c r="X1524" s="3">
        <v>86.747</v>
      </c>
      <c r="Y1524" s="3">
        <v>103.9418</v>
      </c>
      <c r="Z1524" s="3">
        <v>38176</v>
      </c>
      <c r="AA1524" s="3" t="s">
        <v>877</v>
      </c>
      <c r="AB1524" s="4">
        <v>883588.06676250405</v>
      </c>
      <c r="AC1524" s="4">
        <v>629509.09477500303</v>
      </c>
      <c r="AD1524" s="4">
        <v>589911.77305606101</v>
      </c>
      <c r="AE1524" s="4">
        <v>587794.63668750203</v>
      </c>
      <c r="AF1524" s="4">
        <v>765002.17653750197</v>
      </c>
      <c r="AG1524" s="4">
        <v>743682.48817499902</v>
      </c>
      <c r="AH1524" s="4">
        <v>959675.57812499697</v>
      </c>
      <c r="AI1524" s="4">
        <v>559678.573574999</v>
      </c>
      <c r="AJ1524" s="4">
        <v>555797.26372499997</v>
      </c>
      <c r="AK1524" s="4">
        <v>812683.95614999905</v>
      </c>
      <c r="AL1524" s="4">
        <v>618422.307525001</v>
      </c>
      <c r="AM1524" s="4">
        <v>564289.23993749905</v>
      </c>
      <c r="AN1524" s="3" t="s">
        <v>45</v>
      </c>
      <c r="AO1524" s="3">
        <v>4.93</v>
      </c>
      <c r="AP1524" s="3">
        <v>1</v>
      </c>
      <c r="AQ1524" s="3">
        <v>2.0000000000000001E-4</v>
      </c>
      <c r="AR1524" s="3">
        <v>2.255E-6</v>
      </c>
      <c r="AS1524" s="6">
        <f t="shared" si="264"/>
        <v>489.9678553508183</v>
      </c>
      <c r="AT1524" s="6">
        <f t="shared" si="265"/>
        <v>545.92444146664684</v>
      </c>
      <c r="AU1524" s="6">
        <f t="shared" si="266"/>
        <v>472.94411288315933</v>
      </c>
      <c r="AV1524" s="6">
        <f t="shared" si="267"/>
        <v>511.72048763253906</v>
      </c>
      <c r="AW1524" s="6">
        <f t="shared" si="268"/>
        <v>618.37864054176589</v>
      </c>
      <c r="AX1524" s="6">
        <f t="shared" si="269"/>
        <v>553.86759200766028</v>
      </c>
      <c r="AY1524" s="6">
        <f t="shared" si="270"/>
        <v>516.2127740684997</v>
      </c>
      <c r="AZ1524" s="6">
        <f t="shared" si="271"/>
        <v>496.03078304107908</v>
      </c>
      <c r="BA1524" s="6">
        <f t="shared" si="272"/>
        <v>474.02671184107635</v>
      </c>
      <c r="BB1524" s="6">
        <f t="shared" si="273"/>
        <v>603.49636633450984</v>
      </c>
      <c r="BC1524" s="6">
        <f t="shared" si="274"/>
        <v>475.82699399374894</v>
      </c>
      <c r="BD1524" s="6">
        <f t="shared" si="275"/>
        <v>493.58395130949009</v>
      </c>
    </row>
    <row r="1525" spans="1:56" ht="15" customHeight="1" x14ac:dyDescent="0.2">
      <c r="A1525" s="3" t="s">
        <v>42</v>
      </c>
      <c r="B1525" s="3" t="s">
        <v>3852</v>
      </c>
      <c r="C1525" s="3" t="s">
        <v>3853</v>
      </c>
      <c r="D1525" s="3" t="s">
        <v>3854</v>
      </c>
      <c r="E1525" s="3">
        <v>1</v>
      </c>
      <c r="F1525" s="3" t="s">
        <v>371</v>
      </c>
      <c r="G1525" s="3" t="s">
        <v>371</v>
      </c>
      <c r="H1525" s="3" t="s">
        <v>372</v>
      </c>
      <c r="I1525" s="3">
        <v>0</v>
      </c>
      <c r="J1525" s="3">
        <v>2</v>
      </c>
      <c r="K1525" s="3">
        <v>0.74339999999999995</v>
      </c>
      <c r="L1525" s="3">
        <v>0</v>
      </c>
      <c r="M1525" s="3">
        <v>1</v>
      </c>
      <c r="N1525" s="3">
        <v>1</v>
      </c>
      <c r="O1525" s="3">
        <v>1024.06242</v>
      </c>
      <c r="P1525" s="3">
        <v>2047.1175699999999</v>
      </c>
      <c r="Q1525" s="3">
        <v>2047.1137799999999</v>
      </c>
      <c r="R1525" s="3">
        <v>1.85</v>
      </c>
      <c r="S1525" s="3">
        <v>1.9E-3</v>
      </c>
      <c r="T1525" s="3" t="s">
        <v>875</v>
      </c>
      <c r="U1525" s="3" t="s">
        <v>876</v>
      </c>
      <c r="V1525" s="3">
        <v>0</v>
      </c>
      <c r="W1525" s="3">
        <v>472</v>
      </c>
      <c r="X1525" s="3">
        <v>120</v>
      </c>
      <c r="Y1525" s="3">
        <v>104.0206</v>
      </c>
      <c r="Z1525" s="3">
        <v>38210</v>
      </c>
      <c r="AA1525" s="3" t="s">
        <v>877</v>
      </c>
      <c r="AB1525" s="4">
        <v>835624.18665000098</v>
      </c>
      <c r="AC1525" s="4">
        <v>608393.04817500105</v>
      </c>
      <c r="AD1525" s="4">
        <v>695783.61641250202</v>
      </c>
      <c r="AE1525" s="4">
        <v>637713.19507500099</v>
      </c>
      <c r="AF1525" s="4">
        <v>935078.05462499801</v>
      </c>
      <c r="AG1525" s="4">
        <v>809599.19039999903</v>
      </c>
      <c r="AH1525" s="4">
        <v>976968.25379999902</v>
      </c>
      <c r="AI1525" s="4">
        <v>557212.21063736395</v>
      </c>
      <c r="AJ1525" s="4">
        <v>592187.95886250096</v>
      </c>
      <c r="AK1525" s="4">
        <v>1085952.7601999999</v>
      </c>
      <c r="AL1525" s="4">
        <v>621176.18062500097</v>
      </c>
      <c r="AM1525" s="4">
        <v>622768.60799999896</v>
      </c>
      <c r="AN1525" s="3" t="s">
        <v>45</v>
      </c>
      <c r="AO1525" s="3">
        <v>4.5199999999999996</v>
      </c>
      <c r="AP1525" s="3">
        <v>1</v>
      </c>
      <c r="AQ1525" s="3">
        <v>2.0000000000000001E-4</v>
      </c>
      <c r="AR1525" s="3">
        <v>1.9960000000000001E-8</v>
      </c>
      <c r="AS1525" s="6">
        <f t="shared" si="264"/>
        <v>463.3708919500624</v>
      </c>
      <c r="AT1525" s="6">
        <f t="shared" si="265"/>
        <v>527.61213106196556</v>
      </c>
      <c r="AU1525" s="6">
        <f t="shared" si="266"/>
        <v>557.82369542839251</v>
      </c>
      <c r="AV1525" s="6">
        <f t="shared" si="267"/>
        <v>555.17843611590513</v>
      </c>
      <c r="AW1525" s="6">
        <f t="shared" si="268"/>
        <v>755.85706021987926</v>
      </c>
      <c r="AX1525" s="6">
        <f t="shared" si="269"/>
        <v>602.95994756929304</v>
      </c>
      <c r="AY1525" s="6">
        <f t="shared" si="270"/>
        <v>525.51456342808774</v>
      </c>
      <c r="AZ1525" s="6">
        <f t="shared" si="271"/>
        <v>493.8448999342736</v>
      </c>
      <c r="BA1525" s="6">
        <f t="shared" si="272"/>
        <v>505.06349932367129</v>
      </c>
      <c r="BB1525" s="6">
        <f t="shared" si="273"/>
        <v>806.42485905144201</v>
      </c>
      <c r="BC1525" s="6">
        <f t="shared" si="274"/>
        <v>477.94588127040214</v>
      </c>
      <c r="BD1525" s="6">
        <f t="shared" si="275"/>
        <v>544.73587042382189</v>
      </c>
    </row>
    <row r="1526" spans="1:56" ht="15" customHeight="1" x14ac:dyDescent="0.2">
      <c r="A1526" s="3" t="s">
        <v>42</v>
      </c>
      <c r="B1526" s="3" t="s">
        <v>3855</v>
      </c>
      <c r="C1526" s="3" t="s">
        <v>3856</v>
      </c>
      <c r="D1526" s="3" t="s">
        <v>933</v>
      </c>
      <c r="E1526" s="3">
        <v>2</v>
      </c>
      <c r="F1526" s="3" t="s">
        <v>371</v>
      </c>
      <c r="G1526" s="3" t="s">
        <v>3857</v>
      </c>
      <c r="H1526" s="3" t="s">
        <v>3858</v>
      </c>
      <c r="I1526" s="3">
        <v>0</v>
      </c>
      <c r="J1526" s="3">
        <v>2</v>
      </c>
      <c r="K1526" s="3">
        <v>0.52529999999999999</v>
      </c>
      <c r="L1526" s="3">
        <v>0</v>
      </c>
      <c r="M1526" s="3">
        <v>1</v>
      </c>
      <c r="N1526" s="3">
        <v>1</v>
      </c>
      <c r="O1526" s="3">
        <v>864.50369999999998</v>
      </c>
      <c r="P1526" s="3">
        <v>1728.0001299999999</v>
      </c>
      <c r="Q1526" s="3">
        <v>1728.00098</v>
      </c>
      <c r="R1526" s="3">
        <v>-0.5</v>
      </c>
      <c r="S1526" s="3">
        <v>-4.2999999999999999E-4</v>
      </c>
      <c r="T1526" s="3" t="s">
        <v>875</v>
      </c>
      <c r="U1526" s="3" t="s">
        <v>876</v>
      </c>
      <c r="V1526" s="3">
        <v>9.5801660000000002</v>
      </c>
      <c r="W1526" s="3">
        <v>684.6</v>
      </c>
      <c r="X1526" s="3">
        <v>120</v>
      </c>
      <c r="Y1526" s="3">
        <v>116.4071</v>
      </c>
      <c r="Z1526" s="3">
        <v>43484</v>
      </c>
      <c r="AA1526" s="3" t="s">
        <v>877</v>
      </c>
      <c r="AB1526" s="4">
        <v>1333795.6764</v>
      </c>
      <c r="AC1526" s="4">
        <v>814007.65544999798</v>
      </c>
      <c r="AD1526" s="4">
        <v>1089473.1094500001</v>
      </c>
      <c r="AE1526" s="4">
        <v>887562.56407499802</v>
      </c>
      <c r="AF1526" s="4">
        <v>854724.75990000204</v>
      </c>
      <c r="AG1526" s="4">
        <v>992973.34042500204</v>
      </c>
      <c r="AH1526" s="4">
        <v>1467146.0029875</v>
      </c>
      <c r="AI1526" s="4">
        <v>810419.79298082006</v>
      </c>
      <c r="AJ1526" s="4">
        <v>893576.92173750303</v>
      </c>
      <c r="AK1526" s="4">
        <v>1076650.8691125</v>
      </c>
      <c r="AL1526" s="4">
        <v>1043547.8736375</v>
      </c>
      <c r="AM1526" s="4">
        <v>892560.30600000103</v>
      </c>
      <c r="AN1526" s="3" t="s">
        <v>45</v>
      </c>
      <c r="AO1526" s="3">
        <v>3.96</v>
      </c>
      <c r="AP1526" s="3">
        <v>1</v>
      </c>
      <c r="AQ1526" s="3">
        <v>2.0000000000000001E-4</v>
      </c>
      <c r="AR1526" s="3">
        <v>1.023E-5</v>
      </c>
      <c r="AS1526" s="6">
        <f t="shared" si="264"/>
        <v>739.61728505049859</v>
      </c>
      <c r="AT1526" s="6">
        <f t="shared" si="265"/>
        <v>705.92574172410639</v>
      </c>
      <c r="AU1526" s="6">
        <f t="shared" si="266"/>
        <v>873.45246661134331</v>
      </c>
      <c r="AV1526" s="6">
        <f t="shared" si="267"/>
        <v>772.69154862042274</v>
      </c>
      <c r="AW1526" s="6">
        <f t="shared" si="268"/>
        <v>690.90461605822668</v>
      </c>
      <c r="AX1526" s="6">
        <f t="shared" si="269"/>
        <v>739.53032609204263</v>
      </c>
      <c r="AY1526" s="6">
        <f t="shared" si="270"/>
        <v>789.18285036012787</v>
      </c>
      <c r="AZ1526" s="6">
        <f t="shared" si="271"/>
        <v>718.25719883556849</v>
      </c>
      <c r="BA1526" s="6">
        <f t="shared" si="272"/>
        <v>762.11121866530095</v>
      </c>
      <c r="BB1526" s="6">
        <f t="shared" si="273"/>
        <v>799.51730608590822</v>
      </c>
      <c r="BC1526" s="6">
        <f t="shared" si="274"/>
        <v>802.92745225951649</v>
      </c>
      <c r="BD1526" s="6">
        <f t="shared" si="275"/>
        <v>780.72274188018196</v>
      </c>
    </row>
    <row r="1527" spans="1:56" ht="15" customHeight="1" x14ac:dyDescent="0.2">
      <c r="A1527" s="3" t="s">
        <v>42</v>
      </c>
      <c r="B1527" s="3" t="s">
        <v>3859</v>
      </c>
      <c r="C1527" s="3" t="s">
        <v>3860</v>
      </c>
      <c r="D1527" s="3" t="s">
        <v>3364</v>
      </c>
      <c r="E1527" s="3">
        <v>4</v>
      </c>
      <c r="F1527" s="3" t="s">
        <v>3861</v>
      </c>
      <c r="G1527" s="3" t="s">
        <v>3862</v>
      </c>
      <c r="H1527" s="3" t="s">
        <v>3863</v>
      </c>
      <c r="I1527" s="3">
        <v>0</v>
      </c>
      <c r="J1527" s="3">
        <v>3</v>
      </c>
      <c r="K1527" s="3">
        <v>0.53300000000000003</v>
      </c>
      <c r="L1527" s="3">
        <v>0</v>
      </c>
      <c r="M1527" s="3">
        <v>1</v>
      </c>
      <c r="N1527" s="3">
        <v>1</v>
      </c>
      <c r="O1527" s="3">
        <v>750.07975999999996</v>
      </c>
      <c r="P1527" s="3">
        <v>2248.2247299999999</v>
      </c>
      <c r="Q1527" s="3">
        <v>2248.2251200000001</v>
      </c>
      <c r="R1527" s="3">
        <v>-0.17</v>
      </c>
      <c r="S1527" s="3">
        <v>-1.2999999999999999E-4</v>
      </c>
      <c r="T1527" s="3" t="s">
        <v>875</v>
      </c>
      <c r="U1527" s="3" t="s">
        <v>876</v>
      </c>
      <c r="V1527" s="3">
        <v>0</v>
      </c>
      <c r="W1527" s="3">
        <v>707.3</v>
      </c>
      <c r="X1527" s="3">
        <v>109.79600000000001</v>
      </c>
      <c r="Y1527" s="3">
        <v>80.369399999999999</v>
      </c>
      <c r="Z1527" s="3">
        <v>28057</v>
      </c>
      <c r="AA1527" s="3" t="s">
        <v>877</v>
      </c>
      <c r="AB1527" s="4">
        <v>1436344.4143125</v>
      </c>
      <c r="AC1527" s="4">
        <v>979059.25383750303</v>
      </c>
      <c r="AD1527" s="4">
        <v>1055156.4506999999</v>
      </c>
      <c r="AE1527" s="4">
        <v>908707.69068750297</v>
      </c>
      <c r="AF1527" s="4">
        <v>931283.06040000205</v>
      </c>
      <c r="AG1527" s="4">
        <v>1086747.9612</v>
      </c>
      <c r="AH1527" s="4">
        <v>1544361.8499375</v>
      </c>
      <c r="AI1527" s="4">
        <v>951107.16640129196</v>
      </c>
      <c r="AJ1527" s="4">
        <v>998805.01545000204</v>
      </c>
      <c r="AK1527" s="4">
        <v>1042777.5633</v>
      </c>
      <c r="AL1527" s="4">
        <v>1105595.4887999999</v>
      </c>
      <c r="AM1527" s="4">
        <v>892014.54210000101</v>
      </c>
      <c r="AN1527" s="3" t="s">
        <v>45</v>
      </c>
      <c r="AO1527" s="3">
        <v>3.49</v>
      </c>
      <c r="AP1527" s="3">
        <v>1</v>
      </c>
      <c r="AQ1527" s="3">
        <v>2.0000000000000001E-4</v>
      </c>
      <c r="AR1527" s="3">
        <v>5.4040000000000005E-7</v>
      </c>
      <c r="AS1527" s="6">
        <f t="shared" si="264"/>
        <v>796.48268089951944</v>
      </c>
      <c r="AT1527" s="6">
        <f t="shared" si="265"/>
        <v>849.06219902196517</v>
      </c>
      <c r="AU1527" s="6">
        <f t="shared" si="266"/>
        <v>845.94011227138242</v>
      </c>
      <c r="AV1527" s="6">
        <f t="shared" si="267"/>
        <v>791.10000937498285</v>
      </c>
      <c r="AW1527" s="6">
        <f t="shared" si="268"/>
        <v>752.78943055595005</v>
      </c>
      <c r="AX1527" s="6">
        <f t="shared" si="269"/>
        <v>809.37024329587189</v>
      </c>
      <c r="AY1527" s="6">
        <f t="shared" si="270"/>
        <v>830.71751839240778</v>
      </c>
      <c r="AZ1527" s="6">
        <f t="shared" si="271"/>
        <v>842.94531679582826</v>
      </c>
      <c r="BA1527" s="6">
        <f t="shared" si="272"/>
        <v>851.85784124047223</v>
      </c>
      <c r="BB1527" s="6">
        <f t="shared" si="273"/>
        <v>774.3631033741616</v>
      </c>
      <c r="BC1527" s="6">
        <f t="shared" si="274"/>
        <v>850.66817869839849</v>
      </c>
      <c r="BD1527" s="6">
        <f t="shared" si="275"/>
        <v>780.24536204874312</v>
      </c>
    </row>
    <row r="1528" spans="1:56" ht="15" customHeight="1" x14ac:dyDescent="0.2">
      <c r="A1528" s="3" t="s">
        <v>42</v>
      </c>
      <c r="B1528" s="3" t="s">
        <v>3859</v>
      </c>
      <c r="C1528" s="3" t="s">
        <v>3860</v>
      </c>
      <c r="D1528" s="3" t="s">
        <v>3364</v>
      </c>
      <c r="E1528" s="3">
        <v>4</v>
      </c>
      <c r="F1528" s="3" t="s">
        <v>3861</v>
      </c>
      <c r="G1528" s="3" t="s">
        <v>3862</v>
      </c>
      <c r="H1528" s="3" t="s">
        <v>3863</v>
      </c>
      <c r="I1528" s="3">
        <v>0</v>
      </c>
      <c r="J1528" s="3">
        <v>3</v>
      </c>
      <c r="K1528" s="3">
        <v>0.56140000000000001</v>
      </c>
      <c r="L1528" s="3">
        <v>0</v>
      </c>
      <c r="M1528" s="3">
        <v>1</v>
      </c>
      <c r="N1528" s="3">
        <v>1</v>
      </c>
      <c r="O1528" s="3">
        <v>750.07957999999996</v>
      </c>
      <c r="P1528" s="3">
        <v>2248.2241800000002</v>
      </c>
      <c r="Q1528" s="3">
        <v>2248.2251200000001</v>
      </c>
      <c r="R1528" s="3">
        <v>-0.42</v>
      </c>
      <c r="S1528" s="3">
        <v>-3.1E-4</v>
      </c>
      <c r="T1528" s="3" t="s">
        <v>875</v>
      </c>
      <c r="U1528" s="3" t="s">
        <v>876</v>
      </c>
      <c r="V1528" s="3">
        <v>0</v>
      </c>
      <c r="W1528" s="3">
        <v>768.6</v>
      </c>
      <c r="X1528" s="3">
        <v>120</v>
      </c>
      <c r="Y1528" s="3">
        <v>80.388499999999993</v>
      </c>
      <c r="Z1528" s="3">
        <v>28066</v>
      </c>
      <c r="AA1528" s="3" t="s">
        <v>877</v>
      </c>
      <c r="AB1528" s="4">
        <v>1516337.4649499999</v>
      </c>
      <c r="AC1528" s="4">
        <v>998857.21897500101</v>
      </c>
      <c r="AD1528" s="4">
        <v>1152525.5573678501</v>
      </c>
      <c r="AE1528" s="4">
        <v>1010891.6433</v>
      </c>
      <c r="AF1528" s="4">
        <v>962410.37928750296</v>
      </c>
      <c r="AG1528" s="4">
        <v>1087722.3517875001</v>
      </c>
      <c r="AH1528" s="4">
        <v>1701651.5319375</v>
      </c>
      <c r="AI1528" s="4">
        <v>983039.61937499803</v>
      </c>
      <c r="AJ1528" s="4">
        <v>1094450.7762374999</v>
      </c>
      <c r="AK1528" s="4">
        <v>1061682.788925</v>
      </c>
      <c r="AL1528" s="4">
        <v>1146879.5559375</v>
      </c>
      <c r="AM1528" s="4">
        <v>930610.83967499796</v>
      </c>
      <c r="AN1528" s="3" t="s">
        <v>45</v>
      </c>
      <c r="AO1528" s="3">
        <v>2.85</v>
      </c>
      <c r="AP1528" s="3">
        <v>1</v>
      </c>
      <c r="AQ1528" s="3">
        <v>2.0000000000000001E-4</v>
      </c>
      <c r="AR1528" s="3">
        <v>2.041E-6</v>
      </c>
      <c r="AS1528" s="6">
        <f t="shared" si="264"/>
        <v>840.84048170983749</v>
      </c>
      <c r="AT1528" s="6">
        <f t="shared" si="265"/>
        <v>866.23143954537306</v>
      </c>
      <c r="AU1528" s="6">
        <f t="shared" si="266"/>
        <v>924.002880092895</v>
      </c>
      <c r="AV1528" s="6">
        <f t="shared" si="267"/>
        <v>880.0590076294817</v>
      </c>
      <c r="AW1528" s="6">
        <f t="shared" si="268"/>
        <v>777.95075653345759</v>
      </c>
      <c r="AX1528" s="6">
        <f t="shared" si="269"/>
        <v>810.09593386537551</v>
      </c>
      <c r="AY1528" s="6">
        <f t="shared" si="270"/>
        <v>915.32417602582382</v>
      </c>
      <c r="AZ1528" s="6">
        <f t="shared" si="271"/>
        <v>871.24634599513047</v>
      </c>
      <c r="BA1528" s="6">
        <f t="shared" si="272"/>
        <v>933.43191230331331</v>
      </c>
      <c r="BB1528" s="6">
        <f t="shared" si="273"/>
        <v>788.40206019505354</v>
      </c>
      <c r="BC1528" s="6">
        <f t="shared" si="274"/>
        <v>882.43299915659111</v>
      </c>
      <c r="BD1528" s="6">
        <f t="shared" si="275"/>
        <v>814.00555401181145</v>
      </c>
    </row>
    <row r="1529" spans="1:56" ht="15" customHeight="1" x14ac:dyDescent="0.2">
      <c r="A1529" s="3" t="s">
        <v>42</v>
      </c>
      <c r="B1529" s="3" t="s">
        <v>3864</v>
      </c>
      <c r="C1529" s="3" t="s">
        <v>3865</v>
      </c>
      <c r="D1529" s="3" t="s">
        <v>881</v>
      </c>
      <c r="E1529" s="3">
        <v>4</v>
      </c>
      <c r="F1529" s="3" t="s">
        <v>3866</v>
      </c>
      <c r="G1529" s="3" t="s">
        <v>3867</v>
      </c>
      <c r="H1529" s="3" t="s">
        <v>3868</v>
      </c>
      <c r="I1529" s="3">
        <v>0</v>
      </c>
      <c r="J1529" s="3">
        <v>2</v>
      </c>
      <c r="K1529" s="3">
        <v>0.69399999999999995</v>
      </c>
      <c r="L1529" s="3">
        <v>0</v>
      </c>
      <c r="M1529" s="3">
        <v>1</v>
      </c>
      <c r="N1529" s="3">
        <v>1</v>
      </c>
      <c r="O1529" s="3">
        <v>907.50388999999996</v>
      </c>
      <c r="P1529" s="3">
        <v>1814.0005100000001</v>
      </c>
      <c r="Q1529" s="3">
        <v>1813.9978900000001</v>
      </c>
      <c r="R1529" s="3">
        <v>1.44</v>
      </c>
      <c r="S1529" s="3">
        <v>1.31E-3</v>
      </c>
      <c r="T1529" s="3" t="s">
        <v>875</v>
      </c>
      <c r="U1529" s="3" t="s">
        <v>876</v>
      </c>
      <c r="V1529" s="3">
        <v>29.692260000000001</v>
      </c>
      <c r="W1529" s="3">
        <v>393.8</v>
      </c>
      <c r="X1529" s="3">
        <v>120</v>
      </c>
      <c r="Y1529" s="3">
        <v>96.060699999999997</v>
      </c>
      <c r="Z1529" s="3">
        <v>34780</v>
      </c>
      <c r="AA1529" s="3" t="s">
        <v>877</v>
      </c>
      <c r="AB1529" s="4">
        <v>671817.65227499802</v>
      </c>
      <c r="AC1529" s="4">
        <v>425655.45907500002</v>
      </c>
      <c r="AD1529" s="4">
        <v>477681.43871250103</v>
      </c>
      <c r="AE1529" s="4">
        <v>425655.45907500002</v>
      </c>
      <c r="AF1529" s="4">
        <v>492707.45947500097</v>
      </c>
      <c r="AG1529" s="4">
        <v>521279.41634999902</v>
      </c>
      <c r="AH1529" s="4">
        <v>716759.19748124795</v>
      </c>
      <c r="AI1529" s="4">
        <v>413623.88471249997</v>
      </c>
      <c r="AJ1529" s="4">
        <v>482266.72209374799</v>
      </c>
      <c r="AK1529" s="4">
        <v>535353.62993820605</v>
      </c>
      <c r="AL1529" s="4">
        <v>502222.58645624801</v>
      </c>
      <c r="AM1529" s="4">
        <v>498615.09389999899</v>
      </c>
      <c r="AN1529" s="3" t="s">
        <v>45</v>
      </c>
      <c r="AO1529" s="3">
        <v>4.0199999999999996</v>
      </c>
      <c r="AP1529" s="3">
        <v>1</v>
      </c>
      <c r="AQ1529" s="3">
        <v>2.0000000000000001E-4</v>
      </c>
      <c r="AR1529" s="3">
        <v>7.2519999999999996E-7</v>
      </c>
      <c r="AS1529" s="6">
        <f t="shared" si="264"/>
        <v>372.53678117008627</v>
      </c>
      <c r="AT1529" s="6">
        <f t="shared" si="265"/>
        <v>369.13798494969075</v>
      </c>
      <c r="AU1529" s="6">
        <f t="shared" si="266"/>
        <v>382.96680044587879</v>
      </c>
      <c r="AV1529" s="6">
        <f t="shared" si="267"/>
        <v>370.56584984988962</v>
      </c>
      <c r="AW1529" s="6">
        <f t="shared" si="268"/>
        <v>398.27307466490885</v>
      </c>
      <c r="AX1529" s="6">
        <f t="shared" si="269"/>
        <v>388.22989607493992</v>
      </c>
      <c r="AY1529" s="6">
        <f t="shared" si="270"/>
        <v>385.54722252472942</v>
      </c>
      <c r="AZ1529" s="6">
        <f t="shared" si="271"/>
        <v>366.58573171363486</v>
      </c>
      <c r="BA1529" s="6">
        <f t="shared" si="272"/>
        <v>411.31420290256216</v>
      </c>
      <c r="BB1529" s="6">
        <f t="shared" si="273"/>
        <v>397.55180095134648</v>
      </c>
      <c r="BC1529" s="6">
        <f t="shared" si="274"/>
        <v>386.42051025881096</v>
      </c>
      <c r="BD1529" s="6">
        <f t="shared" si="275"/>
        <v>436.13875794791522</v>
      </c>
    </row>
    <row r="1530" spans="1:56" ht="15" customHeight="1" x14ac:dyDescent="0.2">
      <c r="A1530" s="3" t="s">
        <v>42</v>
      </c>
      <c r="B1530" s="3" t="s">
        <v>3864</v>
      </c>
      <c r="C1530" s="3" t="s">
        <v>3865</v>
      </c>
      <c r="D1530" s="3" t="s">
        <v>881</v>
      </c>
      <c r="E1530" s="3">
        <v>4</v>
      </c>
      <c r="F1530" s="3" t="s">
        <v>3866</v>
      </c>
      <c r="G1530" s="3" t="s">
        <v>3867</v>
      </c>
      <c r="H1530" s="3" t="s">
        <v>3868</v>
      </c>
      <c r="I1530" s="3">
        <v>0</v>
      </c>
      <c r="J1530" s="3">
        <v>2</v>
      </c>
      <c r="K1530" s="3">
        <v>0.65369999999999995</v>
      </c>
      <c r="L1530" s="3">
        <v>0</v>
      </c>
      <c r="M1530" s="3">
        <v>1</v>
      </c>
      <c r="N1530" s="3">
        <v>1</v>
      </c>
      <c r="O1530" s="3">
        <v>907.50468999999998</v>
      </c>
      <c r="P1530" s="3">
        <v>1814.0020999999999</v>
      </c>
      <c r="Q1530" s="3">
        <v>1813.9978900000001</v>
      </c>
      <c r="R1530" s="3">
        <v>2.3199999999999998</v>
      </c>
      <c r="S1530" s="3">
        <v>2.0999999999999999E-3</v>
      </c>
      <c r="T1530" s="3" t="s">
        <v>875</v>
      </c>
      <c r="U1530" s="3" t="s">
        <v>876</v>
      </c>
      <c r="V1530" s="3">
        <v>0</v>
      </c>
      <c r="W1530" s="3">
        <v>347.4</v>
      </c>
      <c r="X1530" s="3">
        <v>120</v>
      </c>
      <c r="Y1530" s="3">
        <v>96.069699999999997</v>
      </c>
      <c r="Z1530" s="3">
        <v>34784</v>
      </c>
      <c r="AA1530" s="3" t="s">
        <v>877</v>
      </c>
      <c r="AB1530" s="4">
        <v>563884.34602499905</v>
      </c>
      <c r="AC1530" s="4">
        <v>378966.80745000002</v>
      </c>
      <c r="AD1530" s="4">
        <v>400427.67228749901</v>
      </c>
      <c r="AE1530" s="4">
        <v>365269.212</v>
      </c>
      <c r="AF1530" s="4">
        <v>423006.43398750102</v>
      </c>
      <c r="AG1530" s="4">
        <v>461720.62715625</v>
      </c>
      <c r="AH1530" s="4">
        <v>608298.60403125</v>
      </c>
      <c r="AI1530" s="4">
        <v>356673.0770625</v>
      </c>
      <c r="AJ1530" s="4">
        <v>388825.36110000103</v>
      </c>
      <c r="AK1530" s="4">
        <v>471492.49228125002</v>
      </c>
      <c r="AL1530" s="4">
        <v>418527.29840625101</v>
      </c>
      <c r="AM1530" s="4">
        <v>395760.53756249999</v>
      </c>
      <c r="AN1530" s="3" t="s">
        <v>45</v>
      </c>
      <c r="AO1530" s="3">
        <v>3.87</v>
      </c>
      <c r="AP1530" s="3">
        <v>1</v>
      </c>
      <c r="AQ1530" s="3">
        <v>2.0000000000000001E-4</v>
      </c>
      <c r="AR1530" s="3">
        <v>9.5209999999999996E-7</v>
      </c>
      <c r="AS1530" s="6">
        <f t="shared" si="264"/>
        <v>312.68553082669575</v>
      </c>
      <c r="AT1530" s="6">
        <f t="shared" si="265"/>
        <v>328.64853646869784</v>
      </c>
      <c r="AU1530" s="6">
        <f t="shared" si="266"/>
        <v>321.03090477884456</v>
      </c>
      <c r="AV1530" s="6">
        <f t="shared" si="267"/>
        <v>317.99497241953583</v>
      </c>
      <c r="AW1530" s="6">
        <f t="shared" si="268"/>
        <v>341.93124099796336</v>
      </c>
      <c r="AX1530" s="6">
        <f t="shared" si="269"/>
        <v>343.87268223952259</v>
      </c>
      <c r="AY1530" s="6">
        <f t="shared" si="270"/>
        <v>327.20589854175449</v>
      </c>
      <c r="AZ1530" s="6">
        <f t="shared" si="271"/>
        <v>316.11148623197198</v>
      </c>
      <c r="BA1530" s="6">
        <f t="shared" si="272"/>
        <v>331.6202137581019</v>
      </c>
      <c r="BB1530" s="6">
        <f t="shared" si="273"/>
        <v>350.12873539885334</v>
      </c>
      <c r="BC1530" s="6">
        <f t="shared" si="274"/>
        <v>322.02361376965735</v>
      </c>
      <c r="BD1530" s="6">
        <f t="shared" si="275"/>
        <v>346.17184960695459</v>
      </c>
    </row>
    <row r="1531" spans="1:56" ht="15" customHeight="1" x14ac:dyDescent="0.2">
      <c r="A1531" s="3" t="s">
        <v>42</v>
      </c>
      <c r="B1531" s="3" t="s">
        <v>3869</v>
      </c>
      <c r="C1531" s="3" t="s">
        <v>3870</v>
      </c>
      <c r="D1531" s="3" t="s">
        <v>3871</v>
      </c>
      <c r="E1531" s="3">
        <v>7</v>
      </c>
      <c r="F1531" s="3" t="s">
        <v>3872</v>
      </c>
      <c r="G1531" s="3" t="s">
        <v>3873</v>
      </c>
      <c r="H1531" s="3" t="s">
        <v>3874</v>
      </c>
      <c r="I1531" s="3">
        <v>0</v>
      </c>
      <c r="J1531" s="3">
        <v>3</v>
      </c>
      <c r="K1531" s="3">
        <v>0.55330000000000001</v>
      </c>
      <c r="L1531" s="3">
        <v>0</v>
      </c>
      <c r="M1531" s="3">
        <v>1</v>
      </c>
      <c r="N1531" s="3">
        <v>1</v>
      </c>
      <c r="O1531" s="3">
        <v>683.38325999999995</v>
      </c>
      <c r="P1531" s="3">
        <v>2048.1352400000001</v>
      </c>
      <c r="Q1531" s="3">
        <v>2048.1382100000001</v>
      </c>
      <c r="R1531" s="3">
        <v>-1.45</v>
      </c>
      <c r="S1531" s="3">
        <v>-9.8999999999999999E-4</v>
      </c>
      <c r="T1531" s="3" t="s">
        <v>875</v>
      </c>
      <c r="U1531" s="3" t="s">
        <v>876</v>
      </c>
      <c r="V1531" s="3">
        <v>16.546759999999999</v>
      </c>
      <c r="W1531" s="3">
        <v>220.1</v>
      </c>
      <c r="X1531" s="3">
        <v>120</v>
      </c>
      <c r="Y1531" s="3">
        <v>127.53449999999999</v>
      </c>
      <c r="Z1531" s="3">
        <v>48140</v>
      </c>
      <c r="AA1531" s="3" t="s">
        <v>877</v>
      </c>
      <c r="AB1531" s="4">
        <v>356258.43247499998</v>
      </c>
      <c r="AC1531" s="4">
        <v>229396.139844572</v>
      </c>
      <c r="AD1531" s="4">
        <v>234145.12728750001</v>
      </c>
      <c r="AE1531" s="4">
        <v>226458.84855000101</v>
      </c>
      <c r="AF1531" s="4">
        <v>214757.31419999999</v>
      </c>
      <c r="AG1531" s="4">
        <v>235546.368749999</v>
      </c>
      <c r="AH1531" s="4">
        <v>377083.918200001</v>
      </c>
      <c r="AI1531" s="4">
        <v>217533.999374999</v>
      </c>
      <c r="AJ1531" s="4">
        <v>235623.29319375</v>
      </c>
      <c r="AK1531" s="4">
        <v>238317.50249999901</v>
      </c>
      <c r="AL1531" s="4">
        <v>247863.464268749</v>
      </c>
      <c r="AM1531" s="4">
        <v>218620.637400001</v>
      </c>
      <c r="AN1531" s="3" t="s">
        <v>45</v>
      </c>
      <c r="AO1531" s="3">
        <v>3.38</v>
      </c>
      <c r="AP1531" s="3">
        <v>1</v>
      </c>
      <c r="AQ1531" s="3">
        <v>2.0000000000000001E-4</v>
      </c>
      <c r="AR1531" s="3">
        <v>3.7190000000000001E-5</v>
      </c>
      <c r="AS1531" s="6">
        <f t="shared" si="264"/>
        <v>197.55266812282335</v>
      </c>
      <c r="AT1531" s="6">
        <f t="shared" si="265"/>
        <v>198.93749043294298</v>
      </c>
      <c r="AU1531" s="6">
        <f t="shared" si="266"/>
        <v>187.71884978192733</v>
      </c>
      <c r="AV1531" s="6">
        <f t="shared" si="267"/>
        <v>197.14986353357759</v>
      </c>
      <c r="AW1531" s="6">
        <f t="shared" si="268"/>
        <v>173.59602374266797</v>
      </c>
      <c r="AX1531" s="6">
        <f t="shared" si="269"/>
        <v>175.42634409190356</v>
      </c>
      <c r="AY1531" s="6">
        <f t="shared" si="270"/>
        <v>202.83472863919019</v>
      </c>
      <c r="AZ1531" s="6">
        <f t="shared" si="271"/>
        <v>192.79558865152606</v>
      </c>
      <c r="BA1531" s="6">
        <f t="shared" si="272"/>
        <v>200.95769122221253</v>
      </c>
      <c r="BB1531" s="6">
        <f t="shared" si="273"/>
        <v>176.97377400436702</v>
      </c>
      <c r="BC1531" s="6">
        <f t="shared" si="274"/>
        <v>190.7113079343566</v>
      </c>
      <c r="BD1531" s="6">
        <f t="shared" si="275"/>
        <v>191.22753086279599</v>
      </c>
    </row>
    <row r="1532" spans="1:56" ht="15" customHeight="1" x14ac:dyDescent="0.2">
      <c r="A1532" s="3" t="s">
        <v>42</v>
      </c>
      <c r="B1532" s="3" t="s">
        <v>3877</v>
      </c>
      <c r="C1532" s="3" t="s">
        <v>3878</v>
      </c>
      <c r="D1532" s="3" t="s">
        <v>2176</v>
      </c>
      <c r="E1532" s="3">
        <v>1</v>
      </c>
      <c r="F1532" s="3" t="s">
        <v>773</v>
      </c>
      <c r="G1532" s="3" t="s">
        <v>773</v>
      </c>
      <c r="H1532" s="3" t="s">
        <v>774</v>
      </c>
      <c r="I1532" s="3">
        <v>0</v>
      </c>
      <c r="J1532" s="3">
        <v>2</v>
      </c>
      <c r="K1532" s="3">
        <v>0.59760000000000002</v>
      </c>
      <c r="L1532" s="3">
        <v>0</v>
      </c>
      <c r="M1532" s="3">
        <v>1</v>
      </c>
      <c r="N1532" s="3">
        <v>1</v>
      </c>
      <c r="O1532" s="3">
        <v>1201.6562100000001</v>
      </c>
      <c r="P1532" s="3">
        <v>2402.3051399999999</v>
      </c>
      <c r="Q1532" s="3">
        <v>2402.2998899999998</v>
      </c>
      <c r="R1532" s="3">
        <v>2.19</v>
      </c>
      <c r="S1532" s="3">
        <v>2.63E-3</v>
      </c>
      <c r="T1532" s="3" t="s">
        <v>875</v>
      </c>
      <c r="U1532" s="3" t="s">
        <v>876</v>
      </c>
      <c r="V1532" s="3">
        <v>0</v>
      </c>
      <c r="W1532" s="3">
        <v>147.69999999999999</v>
      </c>
      <c r="X1532" s="3">
        <v>120</v>
      </c>
      <c r="Y1532" s="3">
        <v>118.4312</v>
      </c>
      <c r="Z1532" s="3">
        <v>44347</v>
      </c>
      <c r="AA1532" s="3" t="s">
        <v>877</v>
      </c>
      <c r="AB1532" s="4">
        <v>290343.52627500199</v>
      </c>
      <c r="AC1532" s="4">
        <v>173996.48145000101</v>
      </c>
      <c r="AD1532" s="4">
        <v>190502.61192187501</v>
      </c>
      <c r="AE1532" s="4">
        <v>164562.93727500099</v>
      </c>
      <c r="AF1532" s="4">
        <v>173601.38565000001</v>
      </c>
      <c r="AG1532" s="4">
        <v>199628.48554687499</v>
      </c>
      <c r="AH1532" s="4">
        <v>298980.16417499899</v>
      </c>
      <c r="AI1532" s="4">
        <v>189472.9485</v>
      </c>
      <c r="AJ1532" s="4">
        <v>213786.21569225099</v>
      </c>
      <c r="AK1532" s="4">
        <v>206051.83149375001</v>
      </c>
      <c r="AL1532" s="4">
        <v>186899.174859374</v>
      </c>
      <c r="AM1532" s="4">
        <v>171223.76019374901</v>
      </c>
      <c r="AN1532" s="3" t="s">
        <v>2177</v>
      </c>
      <c r="AO1532" s="3">
        <v>2.46</v>
      </c>
      <c r="AP1532" s="3">
        <v>1</v>
      </c>
      <c r="AQ1532" s="3">
        <v>2.0000000000000001E-4</v>
      </c>
      <c r="AR1532" s="3">
        <v>2.3029999999999999E-4</v>
      </c>
      <c r="AS1532" s="6">
        <f t="shared" si="264"/>
        <v>161.00148953482176</v>
      </c>
      <c r="AT1532" s="6">
        <f t="shared" si="265"/>
        <v>150.89366101486459</v>
      </c>
      <c r="AU1532" s="6">
        <f t="shared" si="266"/>
        <v>152.72976894589587</v>
      </c>
      <c r="AV1532" s="6">
        <f t="shared" si="267"/>
        <v>143.2647071827169</v>
      </c>
      <c r="AW1532" s="6">
        <f t="shared" si="268"/>
        <v>140.32821362718209</v>
      </c>
      <c r="AX1532" s="6">
        <f t="shared" si="269"/>
        <v>148.67601475640171</v>
      </c>
      <c r="AY1532" s="6">
        <f t="shared" si="270"/>
        <v>160.82245235600794</v>
      </c>
      <c r="AZ1532" s="6">
        <f t="shared" si="271"/>
        <v>167.92569779690305</v>
      </c>
      <c r="BA1532" s="6">
        <f t="shared" si="272"/>
        <v>182.33334972243858</v>
      </c>
      <c r="BB1532" s="6">
        <f t="shared" si="273"/>
        <v>153.01339548051442</v>
      </c>
      <c r="BC1532" s="6">
        <f t="shared" si="274"/>
        <v>143.8041148760675</v>
      </c>
      <c r="BD1532" s="6">
        <f t="shared" si="275"/>
        <v>149.76946950797779</v>
      </c>
    </row>
    <row r="1533" spans="1:56" ht="15" customHeight="1" x14ac:dyDescent="0.2">
      <c r="A1533" s="3" t="s">
        <v>42</v>
      </c>
      <c r="B1533" s="3" t="s">
        <v>3877</v>
      </c>
      <c r="C1533" s="3" t="s">
        <v>3878</v>
      </c>
      <c r="D1533" s="3" t="s">
        <v>2176</v>
      </c>
      <c r="E1533" s="3">
        <v>1</v>
      </c>
      <c r="F1533" s="3" t="s">
        <v>773</v>
      </c>
      <c r="G1533" s="3" t="s">
        <v>773</v>
      </c>
      <c r="H1533" s="3" t="s">
        <v>774</v>
      </c>
      <c r="I1533" s="3">
        <v>0</v>
      </c>
      <c r="J1533" s="3">
        <v>2</v>
      </c>
      <c r="K1533" s="3">
        <v>0.58940000000000003</v>
      </c>
      <c r="L1533" s="3">
        <v>0</v>
      </c>
      <c r="M1533" s="3">
        <v>1</v>
      </c>
      <c r="N1533" s="3">
        <v>1</v>
      </c>
      <c r="O1533" s="3">
        <v>1201.6552300000001</v>
      </c>
      <c r="P1533" s="3">
        <v>2402.3031900000001</v>
      </c>
      <c r="Q1533" s="3">
        <v>2402.2998899999998</v>
      </c>
      <c r="R1533" s="3">
        <v>1.38</v>
      </c>
      <c r="S1533" s="3">
        <v>1.65E-3</v>
      </c>
      <c r="T1533" s="3" t="s">
        <v>875</v>
      </c>
      <c r="U1533" s="3" t="s">
        <v>876</v>
      </c>
      <c r="V1533" s="3">
        <v>0</v>
      </c>
      <c r="W1533" s="3">
        <v>160.9</v>
      </c>
      <c r="X1533" s="3">
        <v>120</v>
      </c>
      <c r="Y1533" s="3">
        <v>118.4426</v>
      </c>
      <c r="Z1533" s="3">
        <v>44352</v>
      </c>
      <c r="AA1533" s="3" t="s">
        <v>877</v>
      </c>
      <c r="AB1533" s="4">
        <v>304177.87455000001</v>
      </c>
      <c r="AC1533" s="4">
        <v>185637.96755624999</v>
      </c>
      <c r="AD1533" s="4">
        <v>202257.260493751</v>
      </c>
      <c r="AE1533" s="4">
        <v>200175.88067812499</v>
      </c>
      <c r="AF1533" s="4">
        <v>194220.54815625001</v>
      </c>
      <c r="AG1533" s="4">
        <v>217707.25473750001</v>
      </c>
      <c r="AH1533" s="4">
        <v>316110.68527500099</v>
      </c>
      <c r="AI1533" s="4">
        <v>202230.677549999</v>
      </c>
      <c r="AJ1533" s="4">
        <v>245389.66361249899</v>
      </c>
      <c r="AK1533" s="4">
        <v>194831.99422499901</v>
      </c>
      <c r="AL1533" s="4">
        <v>219494.27197499899</v>
      </c>
      <c r="AM1533" s="4">
        <v>174209.250155922</v>
      </c>
      <c r="AN1533" s="3" t="s">
        <v>2177</v>
      </c>
      <c r="AO1533" s="3">
        <v>2.46</v>
      </c>
      <c r="AP1533" s="3">
        <v>1</v>
      </c>
      <c r="AQ1533" s="3">
        <v>2.0000000000000001E-4</v>
      </c>
      <c r="AR1533" s="3">
        <v>9.3679999999999998E-5</v>
      </c>
      <c r="AS1533" s="6">
        <f t="shared" ref="AS1533:AS1596" si="276">AB1533/SUM(AB:AB)*1000000</f>
        <v>168.67292174339977</v>
      </c>
      <c r="AT1533" s="6">
        <f t="shared" ref="AT1533:AT1596" si="277">AC1533/SUM(AC:AC)*1000000</f>
        <v>160.98941952438574</v>
      </c>
      <c r="AU1533" s="6">
        <f t="shared" ref="AU1533:AU1596" si="278">AD1533/SUM(AD:AD)*1000000</f>
        <v>162.15370671930063</v>
      </c>
      <c r="AV1533" s="6">
        <f t="shared" ref="AV1533:AV1596" si="279">AE1533/SUM(AE:AE)*1000000</f>
        <v>174.26851638209422</v>
      </c>
      <c r="AW1533" s="6">
        <f t="shared" ref="AW1533:AW1596" si="280">AF1533/SUM(AF:AF)*1000000</f>
        <v>156.99542068982706</v>
      </c>
      <c r="AX1533" s="6">
        <f t="shared" ref="AX1533:AX1596" si="281">AG1533/SUM(AG:AG)*1000000</f>
        <v>162.14042264187754</v>
      </c>
      <c r="AY1533" s="6">
        <f t="shared" ref="AY1533:AY1596" si="282">AH1533/SUM(AH:AH)*1000000</f>
        <v>170.03701821538752</v>
      </c>
      <c r="AZ1533" s="6">
        <f t="shared" ref="AZ1533:AZ1596" si="283">AI1533/SUM(AI:AI)*1000000</f>
        <v>179.23259184159517</v>
      </c>
      <c r="BA1533" s="6">
        <f t="shared" ref="BA1533:BA1596" si="284">AJ1533/SUM(AJ:AJ)*1000000</f>
        <v>209.28720408306057</v>
      </c>
      <c r="BB1533" s="6">
        <f t="shared" ref="BB1533:BB1596" si="285">AK1533/SUM(AK:AK)*1000000</f>
        <v>144.68158214605018</v>
      </c>
      <c r="BC1533" s="6">
        <f t="shared" ref="BC1533:BC1596" si="286">AL1533/SUM(AL:AL)*1000000</f>
        <v>168.88346096488101</v>
      </c>
      <c r="BD1533" s="6">
        <f t="shared" ref="BD1533:BD1596" si="287">AM1533/SUM(AM:AM)*1000000</f>
        <v>152.38087838808929</v>
      </c>
    </row>
    <row r="1534" spans="1:56" ht="15" customHeight="1" x14ac:dyDescent="0.2">
      <c r="A1534" s="3" t="s">
        <v>42</v>
      </c>
      <c r="B1534" s="3" t="s">
        <v>3875</v>
      </c>
      <c r="C1534" s="3" t="s">
        <v>3876</v>
      </c>
      <c r="D1534" s="3" t="s">
        <v>874</v>
      </c>
      <c r="E1534" s="3">
        <v>1</v>
      </c>
      <c r="F1534" s="3" t="s">
        <v>773</v>
      </c>
      <c r="G1534" s="3" t="s">
        <v>773</v>
      </c>
      <c r="H1534" s="3" t="s">
        <v>774</v>
      </c>
      <c r="I1534" s="3">
        <v>0</v>
      </c>
      <c r="J1534" s="3">
        <v>3</v>
      </c>
      <c r="K1534" s="3">
        <v>0.5121</v>
      </c>
      <c r="L1534" s="3">
        <v>0</v>
      </c>
      <c r="M1534" s="3">
        <v>1</v>
      </c>
      <c r="N1534" s="3">
        <v>1</v>
      </c>
      <c r="O1534" s="3">
        <v>508.63981999999999</v>
      </c>
      <c r="P1534" s="3">
        <v>1523.9049299999999</v>
      </c>
      <c r="Q1534" s="3">
        <v>1523.9077400000001</v>
      </c>
      <c r="R1534" s="3">
        <v>-1.84</v>
      </c>
      <c r="S1534" s="3">
        <v>-9.3999999999999997E-4</v>
      </c>
      <c r="T1534" s="3" t="s">
        <v>875</v>
      </c>
      <c r="U1534" s="3" t="s">
        <v>876</v>
      </c>
      <c r="V1534" s="3">
        <v>26.826440000000002</v>
      </c>
      <c r="W1534" s="3">
        <v>233.9</v>
      </c>
      <c r="X1534" s="3">
        <v>36.003999999999998</v>
      </c>
      <c r="Y1534" s="3">
        <v>94.533100000000005</v>
      </c>
      <c r="Z1534" s="3">
        <v>34120</v>
      </c>
      <c r="AA1534" s="3" t="s">
        <v>877</v>
      </c>
      <c r="AB1534" s="4">
        <v>994413.63449999597</v>
      </c>
      <c r="AC1534" s="4">
        <v>612696.89422944596</v>
      </c>
      <c r="AD1534" s="4">
        <v>664101.413249998</v>
      </c>
      <c r="AE1534" s="4">
        <v>571095.48993749998</v>
      </c>
      <c r="AF1534" s="4">
        <v>490252.87574999902</v>
      </c>
      <c r="AG1534" s="4">
        <v>633396.81611249899</v>
      </c>
      <c r="AH1534" s="4">
        <v>942259.07324999606</v>
      </c>
      <c r="AI1534" s="4">
        <v>515716.53333750099</v>
      </c>
      <c r="AJ1534" s="4">
        <v>514825.89221249998</v>
      </c>
      <c r="AK1534" s="4">
        <v>584940.22908750002</v>
      </c>
      <c r="AL1534" s="4">
        <v>638968.30593749997</v>
      </c>
      <c r="AM1534" s="4">
        <v>553012.677525001</v>
      </c>
      <c r="AN1534" s="3" t="s">
        <v>45</v>
      </c>
      <c r="AO1534" s="3">
        <v>2.0699999999999998</v>
      </c>
      <c r="AP1534" s="3">
        <v>1</v>
      </c>
      <c r="AQ1534" s="3">
        <v>7.5889999999999996E-4</v>
      </c>
      <c r="AR1534" s="3">
        <v>3.5300000000000002E-3</v>
      </c>
      <c r="AS1534" s="6">
        <f t="shared" si="276"/>
        <v>551.42292450010666</v>
      </c>
      <c r="AT1534" s="6">
        <f t="shared" si="277"/>
        <v>531.34452313212466</v>
      </c>
      <c r="AU1534" s="6">
        <f t="shared" si="278"/>
        <v>532.42343702831056</v>
      </c>
      <c r="AV1534" s="6">
        <f t="shared" si="279"/>
        <v>497.18259466006293</v>
      </c>
      <c r="AW1534" s="6">
        <f t="shared" si="280"/>
        <v>396.28894678460307</v>
      </c>
      <c r="AX1534" s="6">
        <f t="shared" si="281"/>
        <v>471.73084603142655</v>
      </c>
      <c r="AY1534" s="6">
        <f t="shared" si="282"/>
        <v>506.84437655892924</v>
      </c>
      <c r="AZ1534" s="6">
        <f t="shared" si="283"/>
        <v>457.06819581213028</v>
      </c>
      <c r="BA1534" s="6">
        <f t="shared" si="284"/>
        <v>439.08317076006267</v>
      </c>
      <c r="BB1534" s="6">
        <f t="shared" si="285"/>
        <v>434.37464232655066</v>
      </c>
      <c r="BC1534" s="6">
        <f t="shared" si="286"/>
        <v>491.63551277494525</v>
      </c>
      <c r="BD1534" s="6">
        <f t="shared" si="287"/>
        <v>483.72033910705761</v>
      </c>
    </row>
    <row r="1535" spans="1:56" ht="15" customHeight="1" x14ac:dyDescent="0.2">
      <c r="A1535" s="3" t="s">
        <v>42</v>
      </c>
      <c r="B1535" s="3" t="s">
        <v>3879</v>
      </c>
      <c r="C1535" s="3" t="s">
        <v>3880</v>
      </c>
      <c r="D1535" s="3" t="s">
        <v>881</v>
      </c>
      <c r="E1535" s="3">
        <v>2</v>
      </c>
      <c r="F1535" s="3" t="s">
        <v>3881</v>
      </c>
      <c r="G1535" s="3" t="s">
        <v>3882</v>
      </c>
      <c r="H1535" s="3" t="s">
        <v>3883</v>
      </c>
      <c r="I1535" s="3">
        <v>0</v>
      </c>
      <c r="J1535" s="3">
        <v>3</v>
      </c>
      <c r="K1535" s="3">
        <v>0.64800000000000002</v>
      </c>
      <c r="L1535" s="3">
        <v>0</v>
      </c>
      <c r="M1535" s="3">
        <v>1</v>
      </c>
      <c r="N1535" s="3">
        <v>1</v>
      </c>
      <c r="O1535" s="3">
        <v>664.34946000000002</v>
      </c>
      <c r="P1535" s="3">
        <v>1991.0338200000001</v>
      </c>
      <c r="Q1535" s="3">
        <v>1991.03396</v>
      </c>
      <c r="R1535" s="3">
        <v>-7.0000000000000007E-2</v>
      </c>
      <c r="S1535" s="3">
        <v>-5.0000000000000002E-5</v>
      </c>
      <c r="T1535" s="3" t="s">
        <v>875</v>
      </c>
      <c r="U1535" s="3" t="s">
        <v>876</v>
      </c>
      <c r="V1535" s="3">
        <v>22.148309999999999</v>
      </c>
      <c r="W1535" s="3">
        <v>161.9</v>
      </c>
      <c r="X1535" s="3">
        <v>120</v>
      </c>
      <c r="Y1535" s="3">
        <v>116.95359999999999</v>
      </c>
      <c r="Z1535" s="3">
        <v>43716</v>
      </c>
      <c r="AA1535" s="3" t="s">
        <v>877</v>
      </c>
      <c r="AB1535" s="4">
        <v>199229.64213281201</v>
      </c>
      <c r="AC1535" s="4">
        <v>124800.455071875</v>
      </c>
      <c r="AD1535" s="4">
        <v>148764.82871249999</v>
      </c>
      <c r="AE1535" s="4">
        <v>150361.99406249999</v>
      </c>
      <c r="AF1535" s="4">
        <v>146740.81743749999</v>
      </c>
      <c r="AG1535" s="4">
        <v>164895.42712500101</v>
      </c>
      <c r="AH1535" s="4">
        <v>200872.61122500099</v>
      </c>
      <c r="AI1535" s="4">
        <v>107931.5523</v>
      </c>
      <c r="AJ1535" s="4">
        <v>127130.87248125</v>
      </c>
      <c r="AK1535" s="4">
        <v>155151.60643125101</v>
      </c>
      <c r="AL1535" s="4">
        <v>171534.803451516</v>
      </c>
      <c r="AM1535" s="4">
        <v>141660.162393751</v>
      </c>
      <c r="AN1535" s="3" t="s">
        <v>45</v>
      </c>
      <c r="AO1535" s="3">
        <v>3.58</v>
      </c>
      <c r="AP1535" s="3">
        <v>1</v>
      </c>
      <c r="AQ1535" s="3">
        <v>2.0000000000000001E-4</v>
      </c>
      <c r="AR1535" s="3">
        <v>4.7759999999999997E-6</v>
      </c>
      <c r="AS1535" s="6">
        <f t="shared" si="276"/>
        <v>110.47695657071695</v>
      </c>
      <c r="AT1535" s="6">
        <f t="shared" si="277"/>
        <v>108.22976076977579</v>
      </c>
      <c r="AU1535" s="6">
        <f t="shared" si="278"/>
        <v>119.26775012330901</v>
      </c>
      <c r="AV1535" s="6">
        <f t="shared" si="279"/>
        <v>130.90169273519581</v>
      </c>
      <c r="AW1535" s="6">
        <f t="shared" si="280"/>
        <v>118.61585493742757</v>
      </c>
      <c r="AX1535" s="6">
        <f t="shared" si="281"/>
        <v>122.80809970250054</v>
      </c>
      <c r="AY1535" s="6">
        <f t="shared" si="282"/>
        <v>108.05006424924889</v>
      </c>
      <c r="AZ1535" s="6">
        <f t="shared" si="283"/>
        <v>95.657355721576465</v>
      </c>
      <c r="BA1535" s="6">
        <f t="shared" si="284"/>
        <v>108.42699917571301</v>
      </c>
      <c r="BB1535" s="6">
        <f t="shared" si="285"/>
        <v>115.21505993030802</v>
      </c>
      <c r="BC1535" s="6">
        <f t="shared" si="286"/>
        <v>131.98244775208681</v>
      </c>
      <c r="BD1535" s="6">
        <f t="shared" si="287"/>
        <v>123.91018248938462</v>
      </c>
    </row>
    <row r="1536" spans="1:56" ht="15" customHeight="1" x14ac:dyDescent="0.2">
      <c r="A1536" s="3" t="s">
        <v>42</v>
      </c>
      <c r="B1536" s="3" t="s">
        <v>3884</v>
      </c>
      <c r="C1536" s="3" t="s">
        <v>3885</v>
      </c>
      <c r="D1536" s="3" t="s">
        <v>881</v>
      </c>
      <c r="E1536" s="3">
        <v>3</v>
      </c>
      <c r="F1536" s="3" t="s">
        <v>3886</v>
      </c>
      <c r="G1536" s="3" t="s">
        <v>3887</v>
      </c>
      <c r="H1536" s="3" t="s">
        <v>3888</v>
      </c>
      <c r="I1536" s="3">
        <v>0</v>
      </c>
      <c r="J1536" s="3">
        <v>4</v>
      </c>
      <c r="K1536" s="3">
        <v>0.67600000000000005</v>
      </c>
      <c r="L1536" s="3">
        <v>0</v>
      </c>
      <c r="M1536" s="3">
        <v>1</v>
      </c>
      <c r="N1536" s="3">
        <v>1</v>
      </c>
      <c r="O1536" s="3">
        <v>578.08115999999995</v>
      </c>
      <c r="P1536" s="3">
        <v>2309.3028199999999</v>
      </c>
      <c r="Q1536" s="3">
        <v>2309.30089</v>
      </c>
      <c r="R1536" s="3">
        <v>0.84</v>
      </c>
      <c r="S1536" s="3">
        <v>4.8000000000000001E-4</v>
      </c>
      <c r="T1536" s="3" t="s">
        <v>875</v>
      </c>
      <c r="U1536" s="3" t="s">
        <v>876</v>
      </c>
      <c r="V1536" s="3">
        <v>28.184259999999998</v>
      </c>
      <c r="W1536" s="3">
        <v>247.8</v>
      </c>
      <c r="X1536" s="3">
        <v>70.33</v>
      </c>
      <c r="Y1536" s="3">
        <v>68.165400000000005</v>
      </c>
      <c r="Z1536" s="3">
        <v>22823</v>
      </c>
      <c r="AA1536" s="3" t="s">
        <v>877</v>
      </c>
      <c r="AB1536" s="4">
        <v>550019.97599999805</v>
      </c>
      <c r="AC1536" s="4">
        <v>356653.57818749797</v>
      </c>
      <c r="AD1536" s="4">
        <v>378062.46163124999</v>
      </c>
      <c r="AE1536" s="4">
        <v>358802.09371874802</v>
      </c>
      <c r="AF1536" s="4">
        <v>430745.01011670101</v>
      </c>
      <c r="AG1536" s="4">
        <v>437366.37718124897</v>
      </c>
      <c r="AH1536" s="4">
        <v>577850.07493125205</v>
      </c>
      <c r="AI1536" s="4">
        <v>374202.47143125098</v>
      </c>
      <c r="AJ1536" s="4">
        <v>397794.45853125001</v>
      </c>
      <c r="AK1536" s="4">
        <v>468389.48805000202</v>
      </c>
      <c r="AL1536" s="4">
        <v>389994.56718750001</v>
      </c>
      <c r="AM1536" s="4">
        <v>397112.82682500099</v>
      </c>
      <c r="AN1536" s="3" t="s">
        <v>45</v>
      </c>
      <c r="AO1536" s="3">
        <v>5.34</v>
      </c>
      <c r="AP1536" s="3">
        <v>1</v>
      </c>
      <c r="AQ1536" s="3">
        <v>2.0000000000000001E-4</v>
      </c>
      <c r="AR1536" s="3">
        <v>1.547E-6</v>
      </c>
      <c r="AS1536" s="6">
        <f t="shared" si="276"/>
        <v>304.99745093690046</v>
      </c>
      <c r="AT1536" s="6">
        <f t="shared" si="277"/>
        <v>309.29800234050947</v>
      </c>
      <c r="AU1536" s="6">
        <f t="shared" si="278"/>
        <v>303.10026634037507</v>
      </c>
      <c r="AV1536" s="6">
        <f t="shared" si="279"/>
        <v>312.36484802930772</v>
      </c>
      <c r="AW1536" s="6">
        <f t="shared" si="280"/>
        <v>348.18660906523195</v>
      </c>
      <c r="AX1536" s="6">
        <f t="shared" si="281"/>
        <v>325.7345251586579</v>
      </c>
      <c r="AY1536" s="6">
        <f t="shared" si="282"/>
        <v>310.82753065234249</v>
      </c>
      <c r="AZ1536" s="6">
        <f t="shared" si="283"/>
        <v>331.64740206921147</v>
      </c>
      <c r="BA1536" s="6">
        <f t="shared" si="284"/>
        <v>339.2697508123556</v>
      </c>
      <c r="BB1536" s="6">
        <f t="shared" si="285"/>
        <v>347.82445491674525</v>
      </c>
      <c r="BC1536" s="6">
        <f t="shared" si="286"/>
        <v>300.06993654771946</v>
      </c>
      <c r="BD1536" s="6">
        <f t="shared" si="287"/>
        <v>347.35469739184686</v>
      </c>
    </row>
    <row r="1537" spans="1:56" ht="15" customHeight="1" x14ac:dyDescent="0.2">
      <c r="A1537" s="3" t="s">
        <v>42</v>
      </c>
      <c r="B1537" s="3" t="s">
        <v>3884</v>
      </c>
      <c r="C1537" s="3" t="s">
        <v>3885</v>
      </c>
      <c r="D1537" s="3" t="s">
        <v>881</v>
      </c>
      <c r="E1537" s="3">
        <v>3</v>
      </c>
      <c r="F1537" s="3" t="s">
        <v>3886</v>
      </c>
      <c r="G1537" s="3" t="s">
        <v>3887</v>
      </c>
      <c r="H1537" s="3" t="s">
        <v>3888</v>
      </c>
      <c r="I1537" s="3">
        <v>0</v>
      </c>
      <c r="J1537" s="3">
        <v>4</v>
      </c>
      <c r="K1537" s="3">
        <v>0.67989999999999995</v>
      </c>
      <c r="L1537" s="3">
        <v>0</v>
      </c>
      <c r="M1537" s="3">
        <v>1</v>
      </c>
      <c r="N1537" s="3">
        <v>1</v>
      </c>
      <c r="O1537" s="3">
        <v>578.08104000000003</v>
      </c>
      <c r="P1537" s="3">
        <v>2309.3023400000002</v>
      </c>
      <c r="Q1537" s="3">
        <v>2309.30089</v>
      </c>
      <c r="R1537" s="3">
        <v>0.63</v>
      </c>
      <c r="S1537" s="3">
        <v>3.6000000000000002E-4</v>
      </c>
      <c r="T1537" s="3" t="s">
        <v>875</v>
      </c>
      <c r="U1537" s="3" t="s">
        <v>876</v>
      </c>
      <c r="V1537" s="3">
        <v>15.54264</v>
      </c>
      <c r="W1537" s="3">
        <v>222.7</v>
      </c>
      <c r="X1537" s="3">
        <v>52.902999999999999</v>
      </c>
      <c r="Y1537" s="3">
        <v>68.185299999999998</v>
      </c>
      <c r="Z1537" s="3">
        <v>22832</v>
      </c>
      <c r="AA1537" s="3" t="s">
        <v>877</v>
      </c>
      <c r="AB1537" s="4">
        <v>704233.00406249904</v>
      </c>
      <c r="AC1537" s="4">
        <v>414548.50593749899</v>
      </c>
      <c r="AD1537" s="4">
        <v>425917.48237499897</v>
      </c>
      <c r="AE1537" s="4">
        <v>444515.867812499</v>
      </c>
      <c r="AF1537" s="4">
        <v>498104.51068124798</v>
      </c>
      <c r="AG1537" s="4">
        <v>537072.19211249799</v>
      </c>
      <c r="AH1537" s="4">
        <v>714758.62355902197</v>
      </c>
      <c r="AI1537" s="4">
        <v>440519.88791249902</v>
      </c>
      <c r="AJ1537" s="4">
        <v>467438.91046875197</v>
      </c>
      <c r="AK1537" s="4">
        <v>528020.413593748</v>
      </c>
      <c r="AL1537" s="4">
        <v>452360.235937502</v>
      </c>
      <c r="AM1537" s="4">
        <v>443313.03121875197</v>
      </c>
      <c r="AN1537" s="3" t="s">
        <v>45</v>
      </c>
      <c r="AO1537" s="3">
        <v>5.53</v>
      </c>
      <c r="AP1537" s="3">
        <v>1</v>
      </c>
      <c r="AQ1537" s="3">
        <v>2.0000000000000001E-4</v>
      </c>
      <c r="AR1537" s="3">
        <v>7.4089999999999997E-6</v>
      </c>
      <c r="AS1537" s="6">
        <f t="shared" si="276"/>
        <v>390.51176407581755</v>
      </c>
      <c r="AT1537" s="6">
        <f t="shared" si="277"/>
        <v>359.50578544961257</v>
      </c>
      <c r="AU1537" s="6">
        <f t="shared" si="278"/>
        <v>341.46659731798502</v>
      </c>
      <c r="AV1537" s="6">
        <f t="shared" si="279"/>
        <v>386.98528778571585</v>
      </c>
      <c r="AW1537" s="6">
        <f t="shared" si="280"/>
        <v>402.63570432821115</v>
      </c>
      <c r="AX1537" s="6">
        <f t="shared" si="281"/>
        <v>399.99177943480987</v>
      </c>
      <c r="AY1537" s="6">
        <f t="shared" si="282"/>
        <v>384.47110697311859</v>
      </c>
      <c r="AZ1537" s="6">
        <f t="shared" si="283"/>
        <v>390.42306649447596</v>
      </c>
      <c r="BA1537" s="6">
        <f t="shared" si="284"/>
        <v>398.66790316857595</v>
      </c>
      <c r="BB1537" s="6">
        <f t="shared" si="285"/>
        <v>392.1061792137267</v>
      </c>
      <c r="BC1537" s="6">
        <f t="shared" si="286"/>
        <v>348.05538003614612</v>
      </c>
      <c r="BD1537" s="6">
        <f t="shared" si="287"/>
        <v>387.76602871281881</v>
      </c>
    </row>
    <row r="1538" spans="1:56" ht="15" customHeight="1" x14ac:dyDescent="0.2">
      <c r="A1538" s="3" t="s">
        <v>42</v>
      </c>
      <c r="B1538" s="3" t="s">
        <v>3884</v>
      </c>
      <c r="C1538" s="3" t="s">
        <v>3885</v>
      </c>
      <c r="D1538" s="3" t="s">
        <v>881</v>
      </c>
      <c r="E1538" s="3">
        <v>3</v>
      </c>
      <c r="F1538" s="3" t="s">
        <v>3886</v>
      </c>
      <c r="G1538" s="3" t="s">
        <v>3887</v>
      </c>
      <c r="H1538" s="3" t="s">
        <v>3888</v>
      </c>
      <c r="I1538" s="3">
        <v>0</v>
      </c>
      <c r="J1538" s="3">
        <v>3</v>
      </c>
      <c r="K1538" s="3">
        <v>0.63329999999999997</v>
      </c>
      <c r="L1538" s="3">
        <v>0</v>
      </c>
      <c r="M1538" s="3">
        <v>1</v>
      </c>
      <c r="N1538" s="3">
        <v>1</v>
      </c>
      <c r="O1538" s="3">
        <v>770.43830000000003</v>
      </c>
      <c r="P1538" s="3">
        <v>2309.3003399999998</v>
      </c>
      <c r="Q1538" s="3">
        <v>2309.30089</v>
      </c>
      <c r="R1538" s="3">
        <v>-0.24</v>
      </c>
      <c r="S1538" s="3">
        <v>-1.8000000000000001E-4</v>
      </c>
      <c r="T1538" s="3" t="s">
        <v>875</v>
      </c>
      <c r="U1538" s="3" t="s">
        <v>876</v>
      </c>
      <c r="V1538" s="3">
        <v>0</v>
      </c>
      <c r="W1538" s="3">
        <v>287.10000000000002</v>
      </c>
      <c r="X1538" s="3">
        <v>120</v>
      </c>
      <c r="Y1538" s="3">
        <v>68.194500000000005</v>
      </c>
      <c r="Z1538" s="3">
        <v>22836</v>
      </c>
      <c r="AA1538" s="3" t="s">
        <v>877</v>
      </c>
      <c r="AB1538" s="4">
        <v>415948.07100000198</v>
      </c>
      <c r="AC1538" s="4">
        <v>308939.95518317202</v>
      </c>
      <c r="AD1538" s="4">
        <v>348236.65139999898</v>
      </c>
      <c r="AE1538" s="4">
        <v>276679.74365625001</v>
      </c>
      <c r="AF1538" s="4">
        <v>324155.93203124998</v>
      </c>
      <c r="AG1538" s="4">
        <v>319192.79328749998</v>
      </c>
      <c r="AH1538" s="4">
        <v>461848.790287501</v>
      </c>
      <c r="AI1538" s="4">
        <v>256780.794599999</v>
      </c>
      <c r="AJ1538" s="4">
        <v>313493.04607500002</v>
      </c>
      <c r="AK1538" s="4">
        <v>354856.79253749998</v>
      </c>
      <c r="AL1538" s="4">
        <v>353468.66939999902</v>
      </c>
      <c r="AM1538" s="4">
        <v>301360.79366249999</v>
      </c>
      <c r="AN1538" s="3" t="s">
        <v>45</v>
      </c>
      <c r="AO1538" s="3">
        <v>4.09</v>
      </c>
      <c r="AP1538" s="3">
        <v>1</v>
      </c>
      <c r="AQ1538" s="3">
        <v>2.0000000000000001E-4</v>
      </c>
      <c r="AR1538" s="3">
        <v>9.9139999999999991E-10</v>
      </c>
      <c r="AS1538" s="6">
        <f t="shared" si="276"/>
        <v>230.6518070484079</v>
      </c>
      <c r="AT1538" s="6">
        <f t="shared" si="277"/>
        <v>267.91967563293935</v>
      </c>
      <c r="AU1538" s="6">
        <f t="shared" si="278"/>
        <v>279.18831542648832</v>
      </c>
      <c r="AV1538" s="6">
        <f t="shared" si="279"/>
        <v>240.87101940859299</v>
      </c>
      <c r="AW1538" s="6">
        <f t="shared" si="280"/>
        <v>262.02684217226783</v>
      </c>
      <c r="AX1538" s="6">
        <f t="shared" si="281"/>
        <v>237.72315015537274</v>
      </c>
      <c r="AY1538" s="6">
        <f t="shared" si="282"/>
        <v>248.43004309883418</v>
      </c>
      <c r="AZ1538" s="6">
        <f t="shared" si="283"/>
        <v>227.57915816171547</v>
      </c>
      <c r="BA1538" s="6">
        <f t="shared" si="284"/>
        <v>267.37101370384283</v>
      </c>
      <c r="BB1538" s="6">
        <f t="shared" si="285"/>
        <v>263.51545794017517</v>
      </c>
      <c r="BC1538" s="6">
        <f t="shared" si="286"/>
        <v>271.9661506142748</v>
      </c>
      <c r="BD1538" s="6">
        <f t="shared" si="287"/>
        <v>263.6003679995315</v>
      </c>
    </row>
    <row r="1539" spans="1:56" ht="15" customHeight="1" x14ac:dyDescent="0.2">
      <c r="A1539" s="3" t="s">
        <v>42</v>
      </c>
      <c r="B1539" s="3" t="s">
        <v>3884</v>
      </c>
      <c r="C1539" s="3" t="s">
        <v>3885</v>
      </c>
      <c r="D1539" s="3" t="s">
        <v>881</v>
      </c>
      <c r="E1539" s="3">
        <v>3</v>
      </c>
      <c r="F1539" s="3" t="s">
        <v>3886</v>
      </c>
      <c r="G1539" s="3" t="s">
        <v>3887</v>
      </c>
      <c r="H1539" s="3" t="s">
        <v>3888</v>
      </c>
      <c r="I1539" s="3">
        <v>0</v>
      </c>
      <c r="J1539" s="3">
        <v>3</v>
      </c>
      <c r="K1539" s="3">
        <v>0.69699999999999995</v>
      </c>
      <c r="L1539" s="3">
        <v>0</v>
      </c>
      <c r="M1539" s="3">
        <v>1</v>
      </c>
      <c r="N1539" s="3">
        <v>1</v>
      </c>
      <c r="O1539" s="3">
        <v>770.43737999999996</v>
      </c>
      <c r="P1539" s="3">
        <v>2309.2975900000001</v>
      </c>
      <c r="Q1539" s="3">
        <v>2309.30089</v>
      </c>
      <c r="R1539" s="3">
        <v>-1.43</v>
      </c>
      <c r="S1539" s="3">
        <v>-1.1000000000000001E-3</v>
      </c>
      <c r="T1539" s="3" t="s">
        <v>875</v>
      </c>
      <c r="U1539" s="3" t="s">
        <v>876</v>
      </c>
      <c r="V1539" s="3">
        <v>0</v>
      </c>
      <c r="W1539" s="3">
        <v>279.7</v>
      </c>
      <c r="X1539" s="3">
        <v>120</v>
      </c>
      <c r="Y1539" s="3">
        <v>68.203000000000003</v>
      </c>
      <c r="Z1539" s="3">
        <v>22840</v>
      </c>
      <c r="AA1539" s="3" t="s">
        <v>877</v>
      </c>
      <c r="AB1539" s="4">
        <v>418006.88077499799</v>
      </c>
      <c r="AC1539" s="4">
        <v>282069.68377499998</v>
      </c>
      <c r="AD1539" s="4">
        <v>323862.721874999</v>
      </c>
      <c r="AE1539" s="4">
        <v>266776.74911249999</v>
      </c>
      <c r="AF1539" s="4">
        <v>279707.78281875001</v>
      </c>
      <c r="AG1539" s="4">
        <v>319434.63213749998</v>
      </c>
      <c r="AH1539" s="4">
        <v>451160.25363750098</v>
      </c>
      <c r="AI1539" s="4">
        <v>237106.118699999</v>
      </c>
      <c r="AJ1539" s="4">
        <v>312581.22534374997</v>
      </c>
      <c r="AK1539" s="4">
        <v>367185.16993124998</v>
      </c>
      <c r="AL1539" s="4">
        <v>297109.317431779</v>
      </c>
      <c r="AM1539" s="4">
        <v>296382.648374999</v>
      </c>
      <c r="AN1539" s="3" t="s">
        <v>45</v>
      </c>
      <c r="AO1539" s="3">
        <v>4.3899999999999997</v>
      </c>
      <c r="AP1539" s="3">
        <v>1</v>
      </c>
      <c r="AQ1539" s="3">
        <v>2.0000000000000001E-4</v>
      </c>
      <c r="AR1539" s="3">
        <v>1.7459999999999999E-8</v>
      </c>
      <c r="AS1539" s="6">
        <f t="shared" si="276"/>
        <v>231.79345964419974</v>
      </c>
      <c r="AT1539" s="6">
        <f t="shared" si="277"/>
        <v>244.61717209118106</v>
      </c>
      <c r="AU1539" s="6">
        <f t="shared" si="278"/>
        <v>259.647246739286</v>
      </c>
      <c r="AV1539" s="6">
        <f t="shared" si="279"/>
        <v>232.24970019154767</v>
      </c>
      <c r="AW1539" s="6">
        <f t="shared" si="280"/>
        <v>226.09781225887926</v>
      </c>
      <c r="AX1539" s="6">
        <f t="shared" si="281"/>
        <v>237.90326290998675</v>
      </c>
      <c r="AY1539" s="6">
        <f t="shared" si="282"/>
        <v>242.68064269665925</v>
      </c>
      <c r="AZ1539" s="6">
        <f t="shared" si="283"/>
        <v>210.14192659071151</v>
      </c>
      <c r="BA1539" s="6">
        <f t="shared" si="284"/>
        <v>266.59334275935822</v>
      </c>
      <c r="BB1539" s="6">
        <f t="shared" si="285"/>
        <v>272.67046943465016</v>
      </c>
      <c r="BC1539" s="6">
        <f t="shared" si="286"/>
        <v>228.60209226101159</v>
      </c>
      <c r="BD1539" s="6">
        <f t="shared" si="287"/>
        <v>259.24598296559111</v>
      </c>
    </row>
    <row r="1540" spans="1:56" ht="15" customHeight="1" x14ac:dyDescent="0.2">
      <c r="A1540" s="3" t="s">
        <v>42</v>
      </c>
      <c r="B1540" s="3" t="s">
        <v>3884</v>
      </c>
      <c r="C1540" s="3" t="s">
        <v>3885</v>
      </c>
      <c r="D1540" s="3" t="s">
        <v>881</v>
      </c>
      <c r="E1540" s="3">
        <v>3</v>
      </c>
      <c r="F1540" s="3" t="s">
        <v>3886</v>
      </c>
      <c r="G1540" s="3" t="s">
        <v>3887</v>
      </c>
      <c r="H1540" s="3" t="s">
        <v>3888</v>
      </c>
      <c r="I1540" s="3">
        <v>0</v>
      </c>
      <c r="J1540" s="3">
        <v>4</v>
      </c>
      <c r="K1540" s="3">
        <v>0.70760000000000001</v>
      </c>
      <c r="L1540" s="3">
        <v>0</v>
      </c>
      <c r="M1540" s="3">
        <v>1</v>
      </c>
      <c r="N1540" s="3">
        <v>1</v>
      </c>
      <c r="O1540" s="3">
        <v>578.08067000000005</v>
      </c>
      <c r="P1540" s="3">
        <v>2309.3008799999998</v>
      </c>
      <c r="Q1540" s="3">
        <v>2309.30089</v>
      </c>
      <c r="R1540" s="3">
        <v>-0.01</v>
      </c>
      <c r="S1540" s="3">
        <v>0</v>
      </c>
      <c r="T1540" s="3" t="s">
        <v>875</v>
      </c>
      <c r="U1540" s="3" t="s">
        <v>876</v>
      </c>
      <c r="V1540" s="3">
        <v>18.533560000000001</v>
      </c>
      <c r="W1540" s="3">
        <v>231.5</v>
      </c>
      <c r="X1540" s="3">
        <v>38.661000000000001</v>
      </c>
      <c r="Y1540" s="3">
        <v>68.222899999999996</v>
      </c>
      <c r="Z1540" s="3">
        <v>22849</v>
      </c>
      <c r="AA1540" s="3" t="s">
        <v>877</v>
      </c>
      <c r="AB1540" s="4">
        <v>869796.57187499804</v>
      </c>
      <c r="AC1540" s="4">
        <v>577544.92372500105</v>
      </c>
      <c r="AD1540" s="4">
        <v>574176.00363749999</v>
      </c>
      <c r="AE1540" s="4">
        <v>539273.87456250098</v>
      </c>
      <c r="AF1540" s="4">
        <v>807631.31294999796</v>
      </c>
      <c r="AG1540" s="4">
        <v>776826.35786249896</v>
      </c>
      <c r="AH1540" s="4">
        <v>925153.800449998</v>
      </c>
      <c r="AI1540" s="4">
        <v>565699.86907500005</v>
      </c>
      <c r="AJ1540" s="4">
        <v>652598.11650000105</v>
      </c>
      <c r="AK1540" s="4">
        <v>799372.59687390004</v>
      </c>
      <c r="AL1540" s="4">
        <v>571983.05505000101</v>
      </c>
      <c r="AM1540" s="4">
        <v>598854.74220000103</v>
      </c>
      <c r="AN1540" s="3" t="s">
        <v>45</v>
      </c>
      <c r="AO1540" s="3">
        <v>4.8899999999999997</v>
      </c>
      <c r="AP1540" s="3">
        <v>1</v>
      </c>
      <c r="AQ1540" s="3">
        <v>2.0000000000000001E-4</v>
      </c>
      <c r="AR1540" s="3">
        <v>1.47E-5</v>
      </c>
      <c r="AS1540" s="6">
        <f t="shared" si="276"/>
        <v>482.32018623179948</v>
      </c>
      <c r="AT1540" s="6">
        <f t="shared" si="277"/>
        <v>500.85994392052476</v>
      </c>
      <c r="AU1540" s="6">
        <f t="shared" si="278"/>
        <v>460.32843059283823</v>
      </c>
      <c r="AV1540" s="6">
        <f t="shared" si="279"/>
        <v>469.4794284169746</v>
      </c>
      <c r="AW1540" s="6">
        <f t="shared" si="280"/>
        <v>652.83729730211883</v>
      </c>
      <c r="AX1540" s="6">
        <f t="shared" si="281"/>
        <v>578.55193725650463</v>
      </c>
      <c r="AY1540" s="6">
        <f t="shared" si="282"/>
        <v>497.6433918464316</v>
      </c>
      <c r="AZ1540" s="6">
        <f t="shared" si="283"/>
        <v>501.36732451828652</v>
      </c>
      <c r="BA1540" s="6">
        <f t="shared" si="284"/>
        <v>556.58593431153759</v>
      </c>
      <c r="BB1540" s="6">
        <f t="shared" si="285"/>
        <v>593.61139580776774</v>
      </c>
      <c r="BC1540" s="6">
        <f t="shared" si="286"/>
        <v>440.09566664734223</v>
      </c>
      <c r="BD1540" s="6">
        <f t="shared" si="287"/>
        <v>523.81840551884648</v>
      </c>
    </row>
    <row r="1541" spans="1:56" ht="15" customHeight="1" x14ac:dyDescent="0.2">
      <c r="A1541" s="3" t="s">
        <v>42</v>
      </c>
      <c r="B1541" s="3" t="s">
        <v>3884</v>
      </c>
      <c r="C1541" s="3" t="s">
        <v>3885</v>
      </c>
      <c r="D1541" s="3" t="s">
        <v>881</v>
      </c>
      <c r="E1541" s="3">
        <v>3</v>
      </c>
      <c r="F1541" s="3" t="s">
        <v>3886</v>
      </c>
      <c r="G1541" s="3" t="s">
        <v>3887</v>
      </c>
      <c r="H1541" s="3" t="s">
        <v>3888</v>
      </c>
      <c r="I1541" s="3">
        <v>0</v>
      </c>
      <c r="J1541" s="3">
        <v>3</v>
      </c>
      <c r="K1541" s="3">
        <v>0.6744</v>
      </c>
      <c r="L1541" s="3">
        <v>0</v>
      </c>
      <c r="M1541" s="3">
        <v>1</v>
      </c>
      <c r="N1541" s="3">
        <v>1</v>
      </c>
      <c r="O1541" s="3">
        <v>770.43804999999998</v>
      </c>
      <c r="P1541" s="3">
        <v>2309.29961</v>
      </c>
      <c r="Q1541" s="3">
        <v>2309.30089</v>
      </c>
      <c r="R1541" s="3">
        <v>-0.55000000000000004</v>
      </c>
      <c r="S1541" s="3">
        <v>-4.2999999999999999E-4</v>
      </c>
      <c r="T1541" s="3" t="s">
        <v>875</v>
      </c>
      <c r="U1541" s="3" t="s">
        <v>876</v>
      </c>
      <c r="V1541" s="3">
        <v>0</v>
      </c>
      <c r="W1541" s="3">
        <v>273.89999999999998</v>
      </c>
      <c r="X1541" s="3">
        <v>120</v>
      </c>
      <c r="Y1541" s="3">
        <v>68.225099999999998</v>
      </c>
      <c r="Z1541" s="3">
        <v>22850</v>
      </c>
      <c r="AA1541" s="3" t="s">
        <v>877</v>
      </c>
      <c r="AB1541" s="4">
        <v>410623.00063124899</v>
      </c>
      <c r="AC1541" s="4">
        <v>285202.5862125</v>
      </c>
      <c r="AD1541" s="4">
        <v>310951.01069999998</v>
      </c>
      <c r="AE1541" s="4">
        <v>268021.70752499998</v>
      </c>
      <c r="AF1541" s="4">
        <v>307346.29199999903</v>
      </c>
      <c r="AG1541" s="4">
        <v>330031.56706671498</v>
      </c>
      <c r="AH1541" s="4">
        <v>443777.69235937198</v>
      </c>
      <c r="AI1541" s="4">
        <v>243142.567078124</v>
      </c>
      <c r="AJ1541" s="4">
        <v>303239.07405</v>
      </c>
      <c r="AK1541" s="4">
        <v>377466.08315624797</v>
      </c>
      <c r="AL1541" s="4">
        <v>338070.58931249898</v>
      </c>
      <c r="AM1541" s="4">
        <v>290750.90189062402</v>
      </c>
      <c r="AN1541" s="3" t="s">
        <v>45</v>
      </c>
      <c r="AO1541" s="3">
        <v>3.9</v>
      </c>
      <c r="AP1541" s="3">
        <v>1</v>
      </c>
      <c r="AQ1541" s="3">
        <v>2.0000000000000001E-4</v>
      </c>
      <c r="AR1541" s="3">
        <v>2.0890000000000001E-9</v>
      </c>
      <c r="AS1541" s="6">
        <f t="shared" si="276"/>
        <v>227.69894540810759</v>
      </c>
      <c r="AT1541" s="6">
        <f t="shared" si="277"/>
        <v>247.33409552812208</v>
      </c>
      <c r="AU1541" s="6">
        <f t="shared" si="278"/>
        <v>249.29566864511028</v>
      </c>
      <c r="AV1541" s="6">
        <f t="shared" si="279"/>
        <v>233.33353234339737</v>
      </c>
      <c r="AW1541" s="6">
        <f t="shared" si="280"/>
        <v>248.43900847803022</v>
      </c>
      <c r="AX1541" s="6">
        <f t="shared" si="281"/>
        <v>245.79547353109399</v>
      </c>
      <c r="AY1541" s="6">
        <f t="shared" si="282"/>
        <v>238.70953774829795</v>
      </c>
      <c r="AZ1541" s="6">
        <f t="shared" si="283"/>
        <v>215.49189772979273</v>
      </c>
      <c r="BA1541" s="6">
        <f t="shared" si="284"/>
        <v>258.6256366400109</v>
      </c>
      <c r="BB1541" s="6">
        <f t="shared" si="285"/>
        <v>280.30504093927271</v>
      </c>
      <c r="BC1541" s="6">
        <f t="shared" si="286"/>
        <v>260.11854733063359</v>
      </c>
      <c r="BD1541" s="6">
        <f t="shared" si="287"/>
        <v>254.31989278737151</v>
      </c>
    </row>
    <row r="1542" spans="1:56" ht="15" customHeight="1" x14ac:dyDescent="0.2">
      <c r="A1542" s="3" t="s">
        <v>42</v>
      </c>
      <c r="B1542" s="3" t="s">
        <v>3889</v>
      </c>
      <c r="C1542" s="3" t="s">
        <v>3890</v>
      </c>
      <c r="D1542" s="3" t="s">
        <v>881</v>
      </c>
      <c r="E1542" s="3">
        <v>1</v>
      </c>
      <c r="F1542" s="3" t="s">
        <v>833</v>
      </c>
      <c r="G1542" s="3" t="s">
        <v>833</v>
      </c>
      <c r="H1542" s="3" t="s">
        <v>834</v>
      </c>
      <c r="I1542" s="3">
        <v>0</v>
      </c>
      <c r="J1542" s="3">
        <v>2</v>
      </c>
      <c r="K1542" s="3">
        <v>0.57509999999999994</v>
      </c>
      <c r="L1542" s="3">
        <v>0</v>
      </c>
      <c r="M1542" s="3">
        <v>1</v>
      </c>
      <c r="N1542" s="3">
        <v>1</v>
      </c>
      <c r="O1542" s="3">
        <v>668.89860999999996</v>
      </c>
      <c r="P1542" s="3">
        <v>1336.7899399999999</v>
      </c>
      <c r="Q1542" s="3">
        <v>1336.7908</v>
      </c>
      <c r="R1542" s="3">
        <v>-0.64</v>
      </c>
      <c r="S1542" s="3">
        <v>-4.2999999999999999E-4</v>
      </c>
      <c r="T1542" s="3" t="s">
        <v>875</v>
      </c>
      <c r="U1542" s="3" t="s">
        <v>876</v>
      </c>
      <c r="V1542" s="3">
        <v>16.261289999999999</v>
      </c>
      <c r="W1542" s="3">
        <v>460.4</v>
      </c>
      <c r="X1542" s="3">
        <v>67.995000000000005</v>
      </c>
      <c r="Y1542" s="3">
        <v>112.5497</v>
      </c>
      <c r="Z1542" s="3">
        <v>41862</v>
      </c>
      <c r="AA1542" s="3" t="s">
        <v>877</v>
      </c>
      <c r="AB1542" s="4">
        <v>1393627.94505001</v>
      </c>
      <c r="AC1542" s="4">
        <v>838196.51767500304</v>
      </c>
      <c r="AD1542" s="4">
        <v>882780.88799999701</v>
      </c>
      <c r="AE1542" s="4">
        <v>863443.40073750296</v>
      </c>
      <c r="AF1542" s="4">
        <v>842126.50499999698</v>
      </c>
      <c r="AG1542" s="4">
        <v>978774.580987497</v>
      </c>
      <c r="AH1542" s="4">
        <v>1352179.9124624999</v>
      </c>
      <c r="AI1542" s="4">
        <v>830129.97375000198</v>
      </c>
      <c r="AJ1542" s="4">
        <v>830129.97375000198</v>
      </c>
      <c r="AK1542" s="4">
        <v>985087.56885000295</v>
      </c>
      <c r="AL1542" s="4">
        <v>974019.16920000303</v>
      </c>
      <c r="AM1542" s="4">
        <v>780322.17532500206</v>
      </c>
      <c r="AN1542" s="3" t="s">
        <v>45</v>
      </c>
      <c r="AO1542" s="3">
        <v>2.33</v>
      </c>
      <c r="AP1542" s="3">
        <v>1</v>
      </c>
      <c r="AQ1542" s="3">
        <v>2.0000000000000001E-4</v>
      </c>
      <c r="AR1542" s="3">
        <v>2.8019999999999998E-3</v>
      </c>
      <c r="AS1542" s="6">
        <f t="shared" si="276"/>
        <v>772.79551532994753</v>
      </c>
      <c r="AT1542" s="6">
        <f t="shared" si="277"/>
        <v>726.90286693088251</v>
      </c>
      <c r="AU1542" s="6">
        <f t="shared" si="278"/>
        <v>707.74316264694971</v>
      </c>
      <c r="AV1542" s="6">
        <f t="shared" si="279"/>
        <v>751.6939599151118</v>
      </c>
      <c r="AW1542" s="6">
        <f t="shared" si="280"/>
        <v>680.72099570106047</v>
      </c>
      <c r="AX1542" s="6">
        <f t="shared" si="281"/>
        <v>728.95560795064091</v>
      </c>
      <c r="AY1542" s="6">
        <f t="shared" si="282"/>
        <v>727.34219726184642</v>
      </c>
      <c r="AZ1542" s="6">
        <f t="shared" si="283"/>
        <v>735.72589758951221</v>
      </c>
      <c r="BA1542" s="6">
        <f t="shared" si="284"/>
        <v>707.99877498521141</v>
      </c>
      <c r="BB1542" s="6">
        <f t="shared" si="285"/>
        <v>731.52270796465109</v>
      </c>
      <c r="BC1542" s="6">
        <f t="shared" si="286"/>
        <v>749.43062003627631</v>
      </c>
      <c r="BD1542" s="6">
        <f t="shared" si="287"/>
        <v>682.5480185197066</v>
      </c>
    </row>
    <row r="1543" spans="1:56" ht="15" customHeight="1" x14ac:dyDescent="0.2">
      <c r="A1543" s="3" t="s">
        <v>42</v>
      </c>
      <c r="B1543" s="3" t="s">
        <v>3891</v>
      </c>
      <c r="C1543" s="3" t="s">
        <v>3892</v>
      </c>
      <c r="D1543" s="3" t="s">
        <v>874</v>
      </c>
      <c r="E1543" s="3">
        <v>3</v>
      </c>
      <c r="F1543" s="3" t="s">
        <v>3893</v>
      </c>
      <c r="G1543" s="3" t="s">
        <v>3894</v>
      </c>
      <c r="H1543" s="3" t="s">
        <v>3895</v>
      </c>
      <c r="I1543" s="3">
        <v>0</v>
      </c>
      <c r="J1543" s="3">
        <v>2</v>
      </c>
      <c r="K1543" s="3">
        <v>0.32819999999999999</v>
      </c>
      <c r="L1543" s="3">
        <v>0</v>
      </c>
      <c r="M1543" s="3">
        <v>1</v>
      </c>
      <c r="N1543" s="3">
        <v>1</v>
      </c>
      <c r="O1543" s="3">
        <v>795.45493999999997</v>
      </c>
      <c r="P1543" s="3">
        <v>1589.9025999999999</v>
      </c>
      <c r="Q1543" s="3">
        <v>1589.9030399999999</v>
      </c>
      <c r="R1543" s="3">
        <v>-0.28000000000000003</v>
      </c>
      <c r="S1543" s="3">
        <v>-2.2000000000000001E-4</v>
      </c>
      <c r="T1543" s="3" t="s">
        <v>875</v>
      </c>
      <c r="U1543" s="3" t="s">
        <v>876</v>
      </c>
      <c r="V1543" s="3">
        <v>0</v>
      </c>
      <c r="W1543" s="3">
        <v>373.8</v>
      </c>
      <c r="X1543" s="3">
        <v>120</v>
      </c>
      <c r="Y1543" s="3">
        <v>81.305899999999994</v>
      </c>
      <c r="Z1543" s="3">
        <v>28458</v>
      </c>
      <c r="AA1543" s="3" t="s">
        <v>877</v>
      </c>
      <c r="AB1543" s="4">
        <v>529293.18172499898</v>
      </c>
      <c r="AC1543" s="4">
        <v>336658.276943031</v>
      </c>
      <c r="AD1543" s="4">
        <v>363433.45499999903</v>
      </c>
      <c r="AE1543" s="4">
        <v>328526.80244999903</v>
      </c>
      <c r="AF1543" s="4">
        <v>337112.73089999898</v>
      </c>
      <c r="AG1543" s="4">
        <v>391086.50542499899</v>
      </c>
      <c r="AH1543" s="4">
        <v>550978.22587499802</v>
      </c>
      <c r="AI1543" s="4">
        <v>315444.892125001</v>
      </c>
      <c r="AJ1543" s="4">
        <v>332495.967375001</v>
      </c>
      <c r="AK1543" s="4">
        <v>319707.660937501</v>
      </c>
      <c r="AL1543" s="4">
        <v>423693.26175000198</v>
      </c>
      <c r="AM1543" s="4">
        <v>351678.42703125102</v>
      </c>
      <c r="AN1543" s="3" t="s">
        <v>45</v>
      </c>
      <c r="AO1543" s="3">
        <v>3.26</v>
      </c>
      <c r="AP1543" s="3">
        <v>1</v>
      </c>
      <c r="AQ1543" s="3">
        <v>2.0000000000000001E-4</v>
      </c>
      <c r="AR1543" s="3">
        <v>8.3839999999999997E-5</v>
      </c>
      <c r="AS1543" s="6">
        <f t="shared" si="276"/>
        <v>293.50401488764635</v>
      </c>
      <c r="AT1543" s="6">
        <f t="shared" si="277"/>
        <v>291.95762750804653</v>
      </c>
      <c r="AU1543" s="6">
        <f t="shared" si="278"/>
        <v>291.37189799855298</v>
      </c>
      <c r="AV1543" s="6">
        <f t="shared" si="279"/>
        <v>286.00787597769323</v>
      </c>
      <c r="AW1543" s="6">
        <f t="shared" si="280"/>
        <v>272.50028645251081</v>
      </c>
      <c r="AX1543" s="6">
        <f t="shared" si="281"/>
        <v>291.26696469349105</v>
      </c>
      <c r="AY1543" s="6">
        <f t="shared" si="282"/>
        <v>296.37307118513269</v>
      </c>
      <c r="AZ1543" s="6">
        <f t="shared" si="283"/>
        <v>279.5718546943898</v>
      </c>
      <c r="BA1543" s="6">
        <f t="shared" si="284"/>
        <v>283.57816851932813</v>
      </c>
      <c r="BB1543" s="6">
        <f t="shared" si="285"/>
        <v>237.41383129935386</v>
      </c>
      <c r="BC1543" s="6">
        <f t="shared" si="286"/>
        <v>325.9984134801926</v>
      </c>
      <c r="BD1543" s="6">
        <f t="shared" si="287"/>
        <v>307.61321556231906</v>
      </c>
    </row>
    <row r="1544" spans="1:56" ht="15" customHeight="1" x14ac:dyDescent="0.2">
      <c r="A1544" s="3" t="s">
        <v>42</v>
      </c>
      <c r="B1544" s="3" t="s">
        <v>3891</v>
      </c>
      <c r="C1544" s="3" t="s">
        <v>3892</v>
      </c>
      <c r="D1544" s="3" t="s">
        <v>874</v>
      </c>
      <c r="E1544" s="3">
        <v>3</v>
      </c>
      <c r="F1544" s="3" t="s">
        <v>3893</v>
      </c>
      <c r="G1544" s="3" t="s">
        <v>3894</v>
      </c>
      <c r="H1544" s="3" t="s">
        <v>3895</v>
      </c>
      <c r="I1544" s="3">
        <v>0</v>
      </c>
      <c r="J1544" s="3">
        <v>2</v>
      </c>
      <c r="K1544" s="3">
        <v>0.20849999999999999</v>
      </c>
      <c r="L1544" s="3">
        <v>0</v>
      </c>
      <c r="M1544" s="3">
        <v>1</v>
      </c>
      <c r="N1544" s="3">
        <v>1</v>
      </c>
      <c r="O1544" s="3">
        <v>795.45609999999999</v>
      </c>
      <c r="P1544" s="3">
        <v>1589.9049199999999</v>
      </c>
      <c r="Q1544" s="3">
        <v>1589.9030399999999</v>
      </c>
      <c r="R1544" s="3">
        <v>1.18</v>
      </c>
      <c r="S1544" s="3">
        <v>9.3999999999999997E-4</v>
      </c>
      <c r="T1544" s="3" t="s">
        <v>875</v>
      </c>
      <c r="U1544" s="3" t="s">
        <v>876</v>
      </c>
      <c r="V1544" s="3">
        <v>0</v>
      </c>
      <c r="W1544" s="3">
        <v>303.60000000000002</v>
      </c>
      <c r="X1544" s="3">
        <v>108.85</v>
      </c>
      <c r="Y1544" s="3">
        <v>81.462299999999999</v>
      </c>
      <c r="Z1544" s="3">
        <v>28524</v>
      </c>
      <c r="AA1544" s="3" t="s">
        <v>877</v>
      </c>
      <c r="AB1544" s="4">
        <v>403379.34119999898</v>
      </c>
      <c r="AC1544" s="4">
        <v>229318.39259999999</v>
      </c>
      <c r="AD1544" s="4">
        <v>299643.489750001</v>
      </c>
      <c r="AE1544" s="4">
        <v>254622.25382315301</v>
      </c>
      <c r="AF1544" s="4">
        <v>280452.16959374998</v>
      </c>
      <c r="AG1544" s="4">
        <v>297901.37643750099</v>
      </c>
      <c r="AH1544" s="4">
        <v>427663.37707500102</v>
      </c>
      <c r="AI1544" s="4">
        <v>259778.993512499</v>
      </c>
      <c r="AJ1544" s="4">
        <v>283232.759906249</v>
      </c>
      <c r="AK1544" s="4">
        <v>326932.74693750002</v>
      </c>
      <c r="AL1544" s="4">
        <v>321767.82928124903</v>
      </c>
      <c r="AM1544" s="4">
        <v>273916.62581249903</v>
      </c>
      <c r="AN1544" s="3" t="s">
        <v>45</v>
      </c>
      <c r="AO1544" s="3">
        <v>2.59</v>
      </c>
      <c r="AP1544" s="3">
        <v>1</v>
      </c>
      <c r="AQ1544" s="3">
        <v>7.5889999999999996E-4</v>
      </c>
      <c r="AR1544" s="3">
        <v>3.9060000000000002E-3</v>
      </c>
      <c r="AS1544" s="6">
        <f t="shared" si="276"/>
        <v>223.68218645681762</v>
      </c>
      <c r="AT1544" s="6">
        <f t="shared" si="277"/>
        <v>198.87006627430756</v>
      </c>
      <c r="AU1544" s="6">
        <f t="shared" si="278"/>
        <v>240.23020206372578</v>
      </c>
      <c r="AV1544" s="6">
        <f t="shared" si="279"/>
        <v>221.66827622442375</v>
      </c>
      <c r="AW1544" s="6">
        <f t="shared" si="280"/>
        <v>226.699526732484</v>
      </c>
      <c r="AX1544" s="6">
        <f t="shared" si="281"/>
        <v>221.86607947178109</v>
      </c>
      <c r="AY1544" s="6">
        <f t="shared" si="282"/>
        <v>230.04159247098664</v>
      </c>
      <c r="AZ1544" s="6">
        <f t="shared" si="283"/>
        <v>230.23639577004604</v>
      </c>
      <c r="BA1544" s="6">
        <f t="shared" si="284"/>
        <v>241.56271112997422</v>
      </c>
      <c r="BB1544" s="6">
        <f t="shared" si="285"/>
        <v>242.77915580767839</v>
      </c>
      <c r="BC1544" s="6">
        <f t="shared" si="286"/>
        <v>247.57486447010305</v>
      </c>
      <c r="BD1544" s="6">
        <f t="shared" si="287"/>
        <v>239.59494693336924</v>
      </c>
    </row>
    <row r="1545" spans="1:56" ht="15" customHeight="1" x14ac:dyDescent="0.2">
      <c r="A1545" s="3" t="s">
        <v>42</v>
      </c>
      <c r="B1545" s="3" t="s">
        <v>3896</v>
      </c>
      <c r="C1545" s="3" t="s">
        <v>3897</v>
      </c>
      <c r="D1545" s="3" t="s">
        <v>984</v>
      </c>
      <c r="E1545" s="3">
        <v>1</v>
      </c>
      <c r="F1545" s="3" t="s">
        <v>303</v>
      </c>
      <c r="G1545" s="3" t="s">
        <v>303</v>
      </c>
      <c r="H1545" s="3" t="s">
        <v>304</v>
      </c>
      <c r="I1545" s="3">
        <v>0</v>
      </c>
      <c r="J1545" s="3">
        <v>4</v>
      </c>
      <c r="K1545" s="3">
        <v>0.67589999999999995</v>
      </c>
      <c r="L1545" s="3">
        <v>0</v>
      </c>
      <c r="M1545" s="3">
        <v>1</v>
      </c>
      <c r="N1545" s="3">
        <v>1</v>
      </c>
      <c r="O1545" s="3">
        <v>512.78941999999995</v>
      </c>
      <c r="P1545" s="3">
        <v>2048.1358599999999</v>
      </c>
      <c r="Q1545" s="3">
        <v>2048.1395400000001</v>
      </c>
      <c r="R1545" s="3">
        <v>-1.8</v>
      </c>
      <c r="S1545" s="3">
        <v>-9.2000000000000003E-4</v>
      </c>
      <c r="T1545" s="3" t="s">
        <v>875</v>
      </c>
      <c r="U1545" s="3" t="s">
        <v>876</v>
      </c>
      <c r="V1545" s="3">
        <v>14.40884</v>
      </c>
      <c r="W1545" s="3">
        <v>198.4</v>
      </c>
      <c r="X1545" s="3">
        <v>120</v>
      </c>
      <c r="Y1545" s="3">
        <v>91.379599999999996</v>
      </c>
      <c r="Z1545" s="3">
        <v>32764</v>
      </c>
      <c r="AA1545" s="3" t="s">
        <v>877</v>
      </c>
      <c r="AB1545" s="4">
        <v>231913.879312501</v>
      </c>
      <c r="AC1545" s="4">
        <v>153355.901999717</v>
      </c>
      <c r="AD1545" s="4">
        <v>161258.41214999999</v>
      </c>
      <c r="AE1545" s="4">
        <v>153688.959703125</v>
      </c>
      <c r="AF1545" s="4">
        <v>160705.22685937499</v>
      </c>
      <c r="AG1545" s="4">
        <v>192190.44126562501</v>
      </c>
      <c r="AH1545" s="4">
        <v>226802.93779687601</v>
      </c>
      <c r="AI1545" s="4">
        <v>132073.99992187499</v>
      </c>
      <c r="AJ1545" s="4">
        <v>166456.36259999999</v>
      </c>
      <c r="AK1545" s="4">
        <v>144825.972328125</v>
      </c>
      <c r="AL1545" s="4">
        <v>205418.73618750001</v>
      </c>
      <c r="AM1545" s="4">
        <v>173062.48265625001</v>
      </c>
      <c r="AN1545" s="3" t="s">
        <v>45</v>
      </c>
      <c r="AO1545" s="3">
        <v>3.61</v>
      </c>
      <c r="AP1545" s="3">
        <v>1</v>
      </c>
      <c r="AQ1545" s="3">
        <v>7.5889999999999996E-4</v>
      </c>
      <c r="AR1545" s="3">
        <v>4.2839999999999996E-3</v>
      </c>
      <c r="AS1545" s="6">
        <f t="shared" si="276"/>
        <v>128.60104198688418</v>
      </c>
      <c r="AT1545" s="6">
        <f t="shared" si="277"/>
        <v>132.99368641327175</v>
      </c>
      <c r="AU1545" s="6">
        <f t="shared" si="278"/>
        <v>129.28410681503865</v>
      </c>
      <c r="AV1545" s="6">
        <f t="shared" si="279"/>
        <v>133.79807248025708</v>
      </c>
      <c r="AW1545" s="6">
        <f t="shared" si="280"/>
        <v>129.9037868925393</v>
      </c>
      <c r="AX1545" s="6">
        <f t="shared" si="281"/>
        <v>143.13643067205405</v>
      </c>
      <c r="AY1545" s="6">
        <f t="shared" si="282"/>
        <v>121.99807555357144</v>
      </c>
      <c r="AZ1545" s="6">
        <f t="shared" si="283"/>
        <v>117.05427488879225</v>
      </c>
      <c r="BA1545" s="6">
        <f t="shared" si="284"/>
        <v>141.96680584477434</v>
      </c>
      <c r="BB1545" s="6">
        <f t="shared" si="285"/>
        <v>107.54727885233866</v>
      </c>
      <c r="BC1545" s="6">
        <f t="shared" si="286"/>
        <v>158.05345079040762</v>
      </c>
      <c r="BD1545" s="6">
        <f t="shared" si="287"/>
        <v>151.37780054491776</v>
      </c>
    </row>
    <row r="1546" spans="1:56" ht="15" customHeight="1" x14ac:dyDescent="0.2">
      <c r="A1546" s="3" t="s">
        <v>42</v>
      </c>
      <c r="B1546" s="3" t="s">
        <v>3896</v>
      </c>
      <c r="C1546" s="3" t="s">
        <v>3897</v>
      </c>
      <c r="D1546" s="3" t="s">
        <v>984</v>
      </c>
      <c r="E1546" s="3">
        <v>1</v>
      </c>
      <c r="F1546" s="3" t="s">
        <v>303</v>
      </c>
      <c r="G1546" s="3" t="s">
        <v>303</v>
      </c>
      <c r="H1546" s="3" t="s">
        <v>304</v>
      </c>
      <c r="I1546" s="3">
        <v>0</v>
      </c>
      <c r="J1546" s="3">
        <v>4</v>
      </c>
      <c r="K1546" s="3">
        <v>0.69710000000000005</v>
      </c>
      <c r="L1546" s="3">
        <v>0</v>
      </c>
      <c r="M1546" s="3">
        <v>1</v>
      </c>
      <c r="N1546" s="3">
        <v>1</v>
      </c>
      <c r="O1546" s="3">
        <v>512.78904999999997</v>
      </c>
      <c r="P1546" s="3">
        <v>2048.1343999999999</v>
      </c>
      <c r="Q1546" s="3">
        <v>2048.1395400000001</v>
      </c>
      <c r="R1546" s="3">
        <v>-2.5099999999999998</v>
      </c>
      <c r="S1546" s="3">
        <v>-1.2899999999999999E-3</v>
      </c>
      <c r="T1546" s="3" t="s">
        <v>875</v>
      </c>
      <c r="U1546" s="3" t="s">
        <v>876</v>
      </c>
      <c r="V1546" s="3">
        <v>0</v>
      </c>
      <c r="W1546" s="3">
        <v>195.9</v>
      </c>
      <c r="X1546" s="3">
        <v>96.305999999999997</v>
      </c>
      <c r="Y1546" s="3">
        <v>91.389300000000006</v>
      </c>
      <c r="Z1546" s="3">
        <v>32768</v>
      </c>
      <c r="AA1546" s="3" t="s">
        <v>877</v>
      </c>
      <c r="AB1546" s="4">
        <v>283681.291162498</v>
      </c>
      <c r="AC1546" s="4">
        <v>186869.42195624899</v>
      </c>
      <c r="AD1546" s="4">
        <v>206286.59205000001</v>
      </c>
      <c r="AE1546" s="4">
        <v>201503.77427812401</v>
      </c>
      <c r="AF1546" s="4">
        <v>174361.28613749999</v>
      </c>
      <c r="AG1546" s="4">
        <v>245143.18434375001</v>
      </c>
      <c r="AH1546" s="4">
        <v>286941.791812499</v>
      </c>
      <c r="AI1546" s="4">
        <v>163285.96401562501</v>
      </c>
      <c r="AJ1546" s="4">
        <v>207121.122140625</v>
      </c>
      <c r="AK1546" s="4">
        <v>162190.0850625</v>
      </c>
      <c r="AL1546" s="4">
        <v>265364.36499375</v>
      </c>
      <c r="AM1546" s="4">
        <v>204448.00747052801</v>
      </c>
      <c r="AN1546" s="3" t="s">
        <v>45</v>
      </c>
      <c r="AO1546" s="3">
        <v>3.4</v>
      </c>
      <c r="AP1546" s="3">
        <v>1</v>
      </c>
      <c r="AQ1546" s="3">
        <v>1.274E-3</v>
      </c>
      <c r="AR1546" s="3">
        <v>5.3309999999999998E-3</v>
      </c>
      <c r="AS1546" s="6">
        <f t="shared" si="276"/>
        <v>157.30714239195353</v>
      </c>
      <c r="AT1546" s="6">
        <f t="shared" si="277"/>
        <v>162.0573644692501</v>
      </c>
      <c r="AU1546" s="6">
        <f t="shared" si="278"/>
        <v>165.3841027300634</v>
      </c>
      <c r="AV1546" s="6">
        <f t="shared" si="279"/>
        <v>175.42455000013641</v>
      </c>
      <c r="AW1546" s="6">
        <f t="shared" si="280"/>
        <v>140.94246838987323</v>
      </c>
      <c r="AX1546" s="6">
        <f t="shared" si="281"/>
        <v>182.57370231045778</v>
      </c>
      <c r="AY1546" s="6">
        <f t="shared" si="282"/>
        <v>154.34697070974445</v>
      </c>
      <c r="AZ1546" s="6">
        <f t="shared" si="283"/>
        <v>144.71675067517006</v>
      </c>
      <c r="BA1546" s="6">
        <f t="shared" si="284"/>
        <v>176.6488446221154</v>
      </c>
      <c r="BB1546" s="6">
        <f t="shared" si="285"/>
        <v>120.44181043563957</v>
      </c>
      <c r="BC1546" s="6">
        <f t="shared" si="286"/>
        <v>204.17686518032255</v>
      </c>
      <c r="BD1546" s="6">
        <f t="shared" si="287"/>
        <v>178.83072761733408</v>
      </c>
    </row>
    <row r="1547" spans="1:56" ht="15" customHeight="1" x14ac:dyDescent="0.2">
      <c r="A1547" s="3" t="s">
        <v>42</v>
      </c>
      <c r="B1547" s="3" t="s">
        <v>3896</v>
      </c>
      <c r="C1547" s="3" t="s">
        <v>3897</v>
      </c>
      <c r="D1547" s="3" t="s">
        <v>984</v>
      </c>
      <c r="E1547" s="3">
        <v>1</v>
      </c>
      <c r="F1547" s="3" t="s">
        <v>303</v>
      </c>
      <c r="G1547" s="3" t="s">
        <v>303</v>
      </c>
      <c r="H1547" s="3" t="s">
        <v>304</v>
      </c>
      <c r="I1547" s="3">
        <v>0</v>
      </c>
      <c r="J1547" s="3">
        <v>3</v>
      </c>
      <c r="K1547" s="3">
        <v>0.67579999999999996</v>
      </c>
      <c r="L1547" s="3">
        <v>0</v>
      </c>
      <c r="M1547" s="3">
        <v>1</v>
      </c>
      <c r="N1547" s="3">
        <v>1</v>
      </c>
      <c r="O1547" s="3">
        <v>683.38603999999998</v>
      </c>
      <c r="P1547" s="3">
        <v>2048.1435700000002</v>
      </c>
      <c r="Q1547" s="3">
        <v>2048.1395400000001</v>
      </c>
      <c r="R1547" s="3">
        <v>1.97</v>
      </c>
      <c r="S1547" s="3">
        <v>1.34E-3</v>
      </c>
      <c r="T1547" s="3" t="s">
        <v>875</v>
      </c>
      <c r="U1547" s="3" t="s">
        <v>876</v>
      </c>
      <c r="V1547" s="3">
        <v>28.7485</v>
      </c>
      <c r="W1547" s="3">
        <v>544.5</v>
      </c>
      <c r="X1547" s="3">
        <v>120</v>
      </c>
      <c r="Y1547" s="3">
        <v>91.500399999999999</v>
      </c>
      <c r="Z1547" s="3">
        <v>32817</v>
      </c>
      <c r="AA1547" s="3" t="s">
        <v>877</v>
      </c>
      <c r="AB1547" s="4">
        <v>941554.00349999894</v>
      </c>
      <c r="AC1547" s="4">
        <v>578881.350299999</v>
      </c>
      <c r="AD1547" s="4">
        <v>627019.78143750201</v>
      </c>
      <c r="AE1547" s="4">
        <v>603292.00964999897</v>
      </c>
      <c r="AF1547" s="4">
        <v>582521.60340000095</v>
      </c>
      <c r="AG1547" s="4">
        <v>675106.80930000101</v>
      </c>
      <c r="AH1547" s="4">
        <v>940327.34152500401</v>
      </c>
      <c r="AI1547" s="4">
        <v>590727.63727645297</v>
      </c>
      <c r="AJ1547" s="4">
        <v>601021.79280000005</v>
      </c>
      <c r="AK1547" s="4">
        <v>634921.88017500099</v>
      </c>
      <c r="AL1547" s="4">
        <v>646933.17975000001</v>
      </c>
      <c r="AM1547" s="4">
        <v>602773.93687500001</v>
      </c>
      <c r="AN1547" s="3" t="s">
        <v>45</v>
      </c>
      <c r="AO1547" s="3">
        <v>5.09</v>
      </c>
      <c r="AP1547" s="3">
        <v>1</v>
      </c>
      <c r="AQ1547" s="3">
        <v>2.0000000000000001E-4</v>
      </c>
      <c r="AR1547" s="3">
        <v>1.792E-6</v>
      </c>
      <c r="AS1547" s="6">
        <f t="shared" si="276"/>
        <v>522.11116598960427</v>
      </c>
      <c r="AT1547" s="6">
        <f t="shared" si="277"/>
        <v>502.01892309584184</v>
      </c>
      <c r="AU1547" s="6">
        <f t="shared" si="278"/>
        <v>502.6943482681948</v>
      </c>
      <c r="AV1547" s="6">
        <f t="shared" si="279"/>
        <v>525.21214399416112</v>
      </c>
      <c r="AW1547" s="6">
        <f t="shared" si="280"/>
        <v>470.87306186120844</v>
      </c>
      <c r="AX1547" s="6">
        <f t="shared" si="281"/>
        <v>502.79492762101688</v>
      </c>
      <c r="AY1547" s="6">
        <f t="shared" si="282"/>
        <v>505.80529146054363</v>
      </c>
      <c r="AZ1547" s="6">
        <f t="shared" si="283"/>
        <v>523.54888380049783</v>
      </c>
      <c r="BA1547" s="6">
        <f t="shared" si="284"/>
        <v>512.59767325298867</v>
      </c>
      <c r="BB1547" s="6">
        <f t="shared" si="285"/>
        <v>471.49084793937408</v>
      </c>
      <c r="BC1547" s="6">
        <f t="shared" si="286"/>
        <v>497.76385245096543</v>
      </c>
      <c r="BD1547" s="6">
        <f t="shared" si="287"/>
        <v>527.24652616465471</v>
      </c>
    </row>
    <row r="1548" spans="1:56" ht="15" customHeight="1" x14ac:dyDescent="0.2">
      <c r="A1548" s="3" t="s">
        <v>42</v>
      </c>
      <c r="B1548" s="3" t="s">
        <v>3898</v>
      </c>
      <c r="C1548" s="3" t="s">
        <v>3899</v>
      </c>
      <c r="D1548" s="3" t="s">
        <v>1192</v>
      </c>
      <c r="E1548" s="3">
        <v>3</v>
      </c>
      <c r="F1548" s="3" t="s">
        <v>713</v>
      </c>
      <c r="G1548" s="3" t="s">
        <v>3900</v>
      </c>
      <c r="H1548" s="3" t="s">
        <v>3901</v>
      </c>
      <c r="I1548" s="3">
        <v>0</v>
      </c>
      <c r="J1548" s="3">
        <v>3</v>
      </c>
      <c r="K1548" s="3">
        <v>0.26450000000000001</v>
      </c>
      <c r="L1548" s="3">
        <v>0</v>
      </c>
      <c r="M1548" s="3">
        <v>1</v>
      </c>
      <c r="N1548" s="3">
        <v>1</v>
      </c>
      <c r="O1548" s="3">
        <v>498.96798999999999</v>
      </c>
      <c r="P1548" s="3">
        <v>1494.88942</v>
      </c>
      <c r="Q1548" s="3">
        <v>1494.8924199999999</v>
      </c>
      <c r="R1548" s="3">
        <v>-2.0099999999999998</v>
      </c>
      <c r="S1548" s="3">
        <v>-1E-3</v>
      </c>
      <c r="T1548" s="3" t="s">
        <v>875</v>
      </c>
      <c r="U1548" s="3" t="s">
        <v>876</v>
      </c>
      <c r="V1548" s="3">
        <v>29.855530000000002</v>
      </c>
      <c r="W1548" s="3">
        <v>362</v>
      </c>
      <c r="X1548" s="3">
        <v>91.707999999999998</v>
      </c>
      <c r="Y1548" s="3">
        <v>83.062399999999997</v>
      </c>
      <c r="Z1548" s="3">
        <v>29216</v>
      </c>
      <c r="AA1548" s="3" t="s">
        <v>877</v>
      </c>
      <c r="AB1548" s="4">
        <v>629709.50542500301</v>
      </c>
      <c r="AC1548" s="4">
        <v>427908.76589999901</v>
      </c>
      <c r="AD1548" s="4">
        <v>455643.46327500202</v>
      </c>
      <c r="AE1548" s="4">
        <v>404708.89304999902</v>
      </c>
      <c r="AF1548" s="4">
        <v>363490.85272500099</v>
      </c>
      <c r="AG1548" s="4">
        <v>471002.23170000198</v>
      </c>
      <c r="AH1548" s="4">
        <v>637388.88963750296</v>
      </c>
      <c r="AI1548" s="4">
        <v>400266.54731250001</v>
      </c>
      <c r="AJ1548" s="4">
        <v>427445.14003125002</v>
      </c>
      <c r="AK1548" s="4">
        <v>370617.17343750002</v>
      </c>
      <c r="AL1548" s="4">
        <v>450837.14156250103</v>
      </c>
      <c r="AM1548" s="4">
        <v>365675.611125</v>
      </c>
      <c r="AN1548" s="3" t="s">
        <v>45</v>
      </c>
      <c r="AO1548" s="3">
        <v>3.44</v>
      </c>
      <c r="AP1548" s="3">
        <v>1</v>
      </c>
      <c r="AQ1548" s="3">
        <v>2.0000000000000001E-4</v>
      </c>
      <c r="AR1548" s="3">
        <v>3.8489999999999998E-4</v>
      </c>
      <c r="AS1548" s="6">
        <f t="shared" si="276"/>
        <v>349.18694295816425</v>
      </c>
      <c r="AT1548" s="6">
        <f t="shared" si="277"/>
        <v>371.09210329381131</v>
      </c>
      <c r="AU1548" s="6">
        <f t="shared" si="278"/>
        <v>365.29851305260729</v>
      </c>
      <c r="AV1548" s="6">
        <f t="shared" si="279"/>
        <v>352.3302513746363</v>
      </c>
      <c r="AW1548" s="6">
        <f t="shared" si="280"/>
        <v>293.82266645934754</v>
      </c>
      <c r="AX1548" s="6">
        <f t="shared" si="281"/>
        <v>350.78528276509201</v>
      </c>
      <c r="AY1548" s="6">
        <f t="shared" si="282"/>
        <v>342.85366261280484</v>
      </c>
      <c r="AZ1548" s="6">
        <f t="shared" si="283"/>
        <v>354.74741800520763</v>
      </c>
      <c r="BA1548" s="6">
        <f t="shared" si="284"/>
        <v>364.5581355753406</v>
      </c>
      <c r="BB1548" s="6">
        <f t="shared" si="285"/>
        <v>275.21906366934047</v>
      </c>
      <c r="BC1548" s="6">
        <f t="shared" si="286"/>
        <v>346.88347952543205</v>
      </c>
      <c r="BD1548" s="6">
        <f t="shared" si="287"/>
        <v>319.85655628766091</v>
      </c>
    </row>
    <row r="1549" spans="1:56" ht="15" customHeight="1" x14ac:dyDescent="0.2">
      <c r="A1549" s="3" t="s">
        <v>42</v>
      </c>
      <c r="B1549" s="3" t="s">
        <v>3902</v>
      </c>
      <c r="C1549" s="3" t="s">
        <v>3903</v>
      </c>
      <c r="D1549" s="3" t="s">
        <v>886</v>
      </c>
      <c r="E1549" s="3">
        <v>3</v>
      </c>
      <c r="F1549" s="3" t="s">
        <v>713</v>
      </c>
      <c r="G1549" s="3" t="s">
        <v>3904</v>
      </c>
      <c r="H1549" s="3" t="s">
        <v>3905</v>
      </c>
      <c r="I1549" s="3">
        <v>0</v>
      </c>
      <c r="J1549" s="3">
        <v>3</v>
      </c>
      <c r="K1549" s="3">
        <v>0.72319999999999995</v>
      </c>
      <c r="L1549" s="3">
        <v>0</v>
      </c>
      <c r="M1549" s="3">
        <v>1</v>
      </c>
      <c r="N1549" s="3">
        <v>1</v>
      </c>
      <c r="O1549" s="3">
        <v>876.79474000000005</v>
      </c>
      <c r="P1549" s="3">
        <v>2628.3696599999998</v>
      </c>
      <c r="Q1549" s="3">
        <v>2628.3648499999999</v>
      </c>
      <c r="R1549" s="3">
        <v>1.83</v>
      </c>
      <c r="S1549" s="3">
        <v>1.6100000000000001E-3</v>
      </c>
      <c r="T1549" s="3" t="s">
        <v>875</v>
      </c>
      <c r="U1549" s="3" t="s">
        <v>876</v>
      </c>
      <c r="V1549" s="3">
        <v>0</v>
      </c>
      <c r="W1549" s="3">
        <v>269.39999999999998</v>
      </c>
      <c r="X1549" s="3">
        <v>120</v>
      </c>
      <c r="Y1549" s="3">
        <v>97.394300000000001</v>
      </c>
      <c r="Z1549" s="3">
        <v>35356</v>
      </c>
      <c r="AA1549" s="3" t="s">
        <v>877</v>
      </c>
      <c r="AB1549" s="4">
        <v>444640.264973438</v>
      </c>
      <c r="AC1549" s="4">
        <v>255015.60500625</v>
      </c>
      <c r="AD1549" s="4">
        <v>288959.86948125099</v>
      </c>
      <c r="AE1549" s="4">
        <v>285646.2918375</v>
      </c>
      <c r="AF1549" s="4">
        <v>285947.22038437502</v>
      </c>
      <c r="AG1549" s="4">
        <v>316456.08761250001</v>
      </c>
      <c r="AH1549" s="4">
        <v>474938.317631251</v>
      </c>
      <c r="AI1549" s="4">
        <v>278902.05708721298</v>
      </c>
      <c r="AJ1549" s="4">
        <v>270924.544068749</v>
      </c>
      <c r="AK1549" s="4">
        <v>315556.78110000002</v>
      </c>
      <c r="AL1549" s="4">
        <v>311594.44154433702</v>
      </c>
      <c r="AM1549" s="4">
        <v>270774.35302500002</v>
      </c>
      <c r="AN1549" s="3" t="s">
        <v>45</v>
      </c>
      <c r="AO1549" s="3">
        <v>5.6</v>
      </c>
      <c r="AP1549" s="3">
        <v>1</v>
      </c>
      <c r="AQ1549" s="3">
        <v>2.0000000000000001E-4</v>
      </c>
      <c r="AR1549" s="3">
        <v>3.222E-8</v>
      </c>
      <c r="AS1549" s="6">
        <f t="shared" si="276"/>
        <v>246.56222195247514</v>
      </c>
      <c r="AT1549" s="6">
        <f t="shared" si="277"/>
        <v>221.15526667343116</v>
      </c>
      <c r="AU1549" s="6">
        <f t="shared" si="278"/>
        <v>231.6649291853621</v>
      </c>
      <c r="AV1549" s="6">
        <f t="shared" si="279"/>
        <v>248.67708996675171</v>
      </c>
      <c r="AW1549" s="6">
        <f t="shared" si="280"/>
        <v>231.14137296747717</v>
      </c>
      <c r="AX1549" s="6">
        <f t="shared" si="281"/>
        <v>235.68495158764037</v>
      </c>
      <c r="AY1549" s="6">
        <f t="shared" si="282"/>
        <v>255.47094460282412</v>
      </c>
      <c r="AZ1549" s="6">
        <f t="shared" si="283"/>
        <v>247.18474549606714</v>
      </c>
      <c r="BA1549" s="6">
        <f t="shared" si="284"/>
        <v>231.06531673300003</v>
      </c>
      <c r="BB1549" s="6">
        <f t="shared" si="285"/>
        <v>234.33140192435997</v>
      </c>
      <c r="BC1549" s="6">
        <f t="shared" si="286"/>
        <v>239.74724821712371</v>
      </c>
      <c r="BD1549" s="6">
        <f t="shared" si="287"/>
        <v>236.84640007339752</v>
      </c>
    </row>
    <row r="1550" spans="1:56" ht="15" customHeight="1" x14ac:dyDescent="0.2">
      <c r="A1550" s="3" t="s">
        <v>42</v>
      </c>
      <c r="B1550" s="3" t="s">
        <v>3902</v>
      </c>
      <c r="C1550" s="3" t="s">
        <v>3903</v>
      </c>
      <c r="D1550" s="3" t="s">
        <v>886</v>
      </c>
      <c r="E1550" s="3">
        <v>3</v>
      </c>
      <c r="F1550" s="3" t="s">
        <v>713</v>
      </c>
      <c r="G1550" s="3" t="s">
        <v>3904</v>
      </c>
      <c r="H1550" s="3" t="s">
        <v>3905</v>
      </c>
      <c r="I1550" s="3">
        <v>0</v>
      </c>
      <c r="J1550" s="3">
        <v>3</v>
      </c>
      <c r="K1550" s="3">
        <v>0.73880000000000001</v>
      </c>
      <c r="L1550" s="3">
        <v>0</v>
      </c>
      <c r="M1550" s="3">
        <v>1</v>
      </c>
      <c r="N1550" s="3">
        <v>1</v>
      </c>
      <c r="O1550" s="3">
        <v>876.79474000000005</v>
      </c>
      <c r="P1550" s="3">
        <v>2628.3696599999998</v>
      </c>
      <c r="Q1550" s="3">
        <v>2628.3648499999999</v>
      </c>
      <c r="R1550" s="3">
        <v>1.83</v>
      </c>
      <c r="S1550" s="3">
        <v>1.6100000000000001E-3</v>
      </c>
      <c r="T1550" s="3" t="s">
        <v>875</v>
      </c>
      <c r="U1550" s="3" t="s">
        <v>876</v>
      </c>
      <c r="V1550" s="3">
        <v>0</v>
      </c>
      <c r="W1550" s="3">
        <v>269.39999999999998</v>
      </c>
      <c r="X1550" s="3">
        <v>120</v>
      </c>
      <c r="Y1550" s="3">
        <v>97.412099999999995</v>
      </c>
      <c r="Z1550" s="3">
        <v>35364</v>
      </c>
      <c r="AA1550" s="3" t="s">
        <v>877</v>
      </c>
      <c r="AB1550" s="4">
        <v>444640.264973438</v>
      </c>
      <c r="AC1550" s="4">
        <v>255015.60500625</v>
      </c>
      <c r="AD1550" s="4">
        <v>288959.86948125099</v>
      </c>
      <c r="AE1550" s="4">
        <v>285646.2918375</v>
      </c>
      <c r="AF1550" s="4">
        <v>285947.22038437502</v>
      </c>
      <c r="AG1550" s="4">
        <v>316456.08761250001</v>
      </c>
      <c r="AH1550" s="4">
        <v>474938.317631251</v>
      </c>
      <c r="AI1550" s="4">
        <v>278902.05708721298</v>
      </c>
      <c r="AJ1550" s="4">
        <v>270924.544068749</v>
      </c>
      <c r="AK1550" s="4">
        <v>315556.78110000002</v>
      </c>
      <c r="AL1550" s="4">
        <v>311594.44154433702</v>
      </c>
      <c r="AM1550" s="4">
        <v>270774.35302500002</v>
      </c>
      <c r="AN1550" s="3" t="s">
        <v>45</v>
      </c>
      <c r="AO1550" s="3">
        <v>5.82</v>
      </c>
      <c r="AP1550" s="3">
        <v>1</v>
      </c>
      <c r="AQ1550" s="3">
        <v>2.0000000000000001E-4</v>
      </c>
      <c r="AR1550" s="3">
        <v>3.5339999999999997E-8</v>
      </c>
      <c r="AS1550" s="6">
        <f t="shared" si="276"/>
        <v>246.56222195247514</v>
      </c>
      <c r="AT1550" s="6">
        <f t="shared" si="277"/>
        <v>221.15526667343116</v>
      </c>
      <c r="AU1550" s="6">
        <f t="shared" si="278"/>
        <v>231.6649291853621</v>
      </c>
      <c r="AV1550" s="6">
        <f t="shared" si="279"/>
        <v>248.67708996675171</v>
      </c>
      <c r="AW1550" s="6">
        <f t="shared" si="280"/>
        <v>231.14137296747717</v>
      </c>
      <c r="AX1550" s="6">
        <f t="shared" si="281"/>
        <v>235.68495158764037</v>
      </c>
      <c r="AY1550" s="6">
        <f t="shared" si="282"/>
        <v>255.47094460282412</v>
      </c>
      <c r="AZ1550" s="6">
        <f t="shared" si="283"/>
        <v>247.18474549606714</v>
      </c>
      <c r="BA1550" s="6">
        <f t="shared" si="284"/>
        <v>231.06531673300003</v>
      </c>
      <c r="BB1550" s="6">
        <f t="shared" si="285"/>
        <v>234.33140192435997</v>
      </c>
      <c r="BC1550" s="6">
        <f t="shared" si="286"/>
        <v>239.74724821712371</v>
      </c>
      <c r="BD1550" s="6">
        <f t="shared" si="287"/>
        <v>236.84640007339752</v>
      </c>
    </row>
    <row r="1551" spans="1:56" ht="15" customHeight="1" x14ac:dyDescent="0.2">
      <c r="A1551" s="3" t="s">
        <v>42</v>
      </c>
      <c r="B1551" s="3" t="s">
        <v>3906</v>
      </c>
      <c r="C1551" s="3" t="s">
        <v>3907</v>
      </c>
      <c r="D1551" s="3" t="s">
        <v>881</v>
      </c>
      <c r="E1551" s="3">
        <v>2</v>
      </c>
      <c r="F1551" s="3" t="s">
        <v>3908</v>
      </c>
      <c r="G1551" s="3" t="s">
        <v>3909</v>
      </c>
      <c r="H1551" s="3" t="s">
        <v>3910</v>
      </c>
      <c r="I1551" s="3">
        <v>1</v>
      </c>
      <c r="J1551" s="3">
        <v>2</v>
      </c>
      <c r="K1551" s="3">
        <v>0.51970000000000005</v>
      </c>
      <c r="L1551" s="3">
        <v>0</v>
      </c>
      <c r="M1551" s="3">
        <v>1</v>
      </c>
      <c r="N1551" s="3">
        <v>1</v>
      </c>
      <c r="O1551" s="3">
        <v>668.86116000000004</v>
      </c>
      <c r="P1551" s="3">
        <v>1336.71504</v>
      </c>
      <c r="Q1551" s="3">
        <v>1336.7140099999999</v>
      </c>
      <c r="R1551" s="3">
        <v>0.77</v>
      </c>
      <c r="S1551" s="3">
        <v>5.1999999999999995E-4</v>
      </c>
      <c r="T1551" s="3" t="s">
        <v>875</v>
      </c>
      <c r="U1551" s="3" t="s">
        <v>876</v>
      </c>
      <c r="V1551" s="3">
        <v>0</v>
      </c>
      <c r="W1551" s="3">
        <v>42.1</v>
      </c>
      <c r="X1551" s="3">
        <v>120</v>
      </c>
      <c r="Y1551" s="3">
        <v>47.369300000000003</v>
      </c>
      <c r="Z1551" s="3">
        <v>14287</v>
      </c>
      <c r="AA1551" s="3" t="s">
        <v>877</v>
      </c>
      <c r="AB1551" s="4">
        <v>37034.029132031297</v>
      </c>
      <c r="AC1551" s="4">
        <v>28200.224017968801</v>
      </c>
      <c r="AD1551" s="4">
        <v>32602.497417187598</v>
      </c>
      <c r="AE1551" s="4">
        <v>24938.954582822498</v>
      </c>
      <c r="AF1551" s="4">
        <v>25240.19416875</v>
      </c>
      <c r="AG1551" s="4">
        <v>26532.883536328201</v>
      </c>
      <c r="AH1551" s="4">
        <v>39708.336692578101</v>
      </c>
      <c r="AI1551" s="4">
        <v>25335.103767187498</v>
      </c>
      <c r="AJ1551" s="4">
        <v>36216.2060261718</v>
      </c>
      <c r="AK1551" s="4">
        <v>38977.082718749902</v>
      </c>
      <c r="AL1551" s="4">
        <v>29720.025573046802</v>
      </c>
      <c r="AM1551" s="4">
        <v>22736.631585937499</v>
      </c>
      <c r="AN1551" s="3" t="s">
        <v>45</v>
      </c>
      <c r="AO1551" s="3">
        <v>2.29</v>
      </c>
      <c r="AP1551" s="3">
        <v>1</v>
      </c>
      <c r="AQ1551" s="3">
        <v>2.0000000000000001E-4</v>
      </c>
      <c r="AR1551" s="3">
        <v>2.117E-3</v>
      </c>
      <c r="AS1551" s="6">
        <f t="shared" si="276"/>
        <v>20.536135006108392</v>
      </c>
      <c r="AT1551" s="6">
        <f t="shared" si="277"/>
        <v>24.455868348886099</v>
      </c>
      <c r="AU1551" s="6">
        <f t="shared" si="278"/>
        <v>26.138076782003733</v>
      </c>
      <c r="AV1551" s="6">
        <f t="shared" si="279"/>
        <v>21.711280103007141</v>
      </c>
      <c r="AW1551" s="6">
        <f t="shared" si="280"/>
        <v>20.402552353152288</v>
      </c>
      <c r="AX1551" s="6">
        <f t="shared" si="281"/>
        <v>19.760723893538408</v>
      </c>
      <c r="AY1551" s="6">
        <f t="shared" si="282"/>
        <v>21.359250047573774</v>
      </c>
      <c r="AZ1551" s="6">
        <f t="shared" si="283"/>
        <v>22.45394401967576</v>
      </c>
      <c r="BA1551" s="6">
        <f t="shared" si="284"/>
        <v>30.887969729983023</v>
      </c>
      <c r="BB1551" s="6">
        <f t="shared" si="285"/>
        <v>28.94425023784224</v>
      </c>
      <c r="BC1551" s="6">
        <f t="shared" si="286"/>
        <v>22.867206208062772</v>
      </c>
      <c r="BD1551" s="6">
        <f t="shared" si="287"/>
        <v>19.887737818460248</v>
      </c>
    </row>
    <row r="1552" spans="1:56" ht="15" customHeight="1" x14ac:dyDescent="0.2">
      <c r="A1552" s="3" t="s">
        <v>42</v>
      </c>
      <c r="B1552" s="3" t="s">
        <v>3906</v>
      </c>
      <c r="C1552" s="3" t="s">
        <v>3907</v>
      </c>
      <c r="D1552" s="3" t="s">
        <v>881</v>
      </c>
      <c r="E1552" s="3">
        <v>2</v>
      </c>
      <c r="F1552" s="3" t="s">
        <v>3908</v>
      </c>
      <c r="G1552" s="3" t="s">
        <v>3909</v>
      </c>
      <c r="H1552" s="3" t="s">
        <v>3910</v>
      </c>
      <c r="I1552" s="3">
        <v>1</v>
      </c>
      <c r="J1552" s="3">
        <v>2</v>
      </c>
      <c r="K1552" s="3">
        <v>0.43090000000000001</v>
      </c>
      <c r="L1552" s="3">
        <v>0</v>
      </c>
      <c r="M1552" s="3">
        <v>1</v>
      </c>
      <c r="N1552" s="3">
        <v>1</v>
      </c>
      <c r="O1552" s="3">
        <v>668.86005999999998</v>
      </c>
      <c r="P1552" s="3">
        <v>1336.7128399999999</v>
      </c>
      <c r="Q1552" s="3">
        <v>1336.7140099999999</v>
      </c>
      <c r="R1552" s="3">
        <v>-0.87</v>
      </c>
      <c r="S1552" s="3">
        <v>-5.8E-4</v>
      </c>
      <c r="T1552" s="3" t="s">
        <v>875</v>
      </c>
      <c r="U1552" s="3" t="s">
        <v>876</v>
      </c>
      <c r="V1552" s="3">
        <v>0</v>
      </c>
      <c r="W1552" s="3">
        <v>58.8</v>
      </c>
      <c r="X1552" s="3">
        <v>120</v>
      </c>
      <c r="Y1552" s="3">
        <v>47.386600000000001</v>
      </c>
      <c r="Z1552" s="3">
        <v>14294</v>
      </c>
      <c r="AA1552" s="3" t="s">
        <v>877</v>
      </c>
      <c r="AB1552" s="4">
        <v>48537.503128124998</v>
      </c>
      <c r="AC1552" s="4">
        <v>36790.984106249904</v>
      </c>
      <c r="AD1552" s="4">
        <v>54010.521056250298</v>
      </c>
      <c r="AE1552" s="4">
        <v>42775.059834375003</v>
      </c>
      <c r="AF1552" s="4">
        <v>38417.525437500102</v>
      </c>
      <c r="AG1552" s="4">
        <v>39819.684712499999</v>
      </c>
      <c r="AH1552" s="4">
        <v>60338.113481250402</v>
      </c>
      <c r="AI1552" s="4">
        <v>37739.569106250099</v>
      </c>
      <c r="AJ1552" s="4">
        <v>48586.8704062502</v>
      </c>
      <c r="AK1552" s="4">
        <v>63437.100117187598</v>
      </c>
      <c r="AL1552" s="4">
        <v>34602.054609375002</v>
      </c>
      <c r="AM1552" s="4">
        <v>32464.209937499902</v>
      </c>
      <c r="AN1552" s="3" t="s">
        <v>45</v>
      </c>
      <c r="AO1552" s="3">
        <v>2.46</v>
      </c>
      <c r="AP1552" s="3">
        <v>1</v>
      </c>
      <c r="AQ1552" s="3">
        <v>2.0000000000000001E-4</v>
      </c>
      <c r="AR1552" s="3">
        <v>8.7480000000000001E-4</v>
      </c>
      <c r="AS1552" s="6">
        <f t="shared" si="276"/>
        <v>26.915049225266699</v>
      </c>
      <c r="AT1552" s="6">
        <f t="shared" si="277"/>
        <v>31.905968660216899</v>
      </c>
      <c r="AU1552" s="6">
        <f t="shared" si="278"/>
        <v>43.301319170109153</v>
      </c>
      <c r="AV1552" s="6">
        <f t="shared" si="279"/>
        <v>37.238982989554771</v>
      </c>
      <c r="AW1552" s="6">
        <f t="shared" si="280"/>
        <v>31.054260865694971</v>
      </c>
      <c r="AX1552" s="6">
        <f t="shared" si="281"/>
        <v>29.656248784799686</v>
      </c>
      <c r="AY1552" s="6">
        <f t="shared" si="282"/>
        <v>32.456077503890896</v>
      </c>
      <c r="AZ1552" s="6">
        <f t="shared" si="283"/>
        <v>33.447748224182483</v>
      </c>
      <c r="BA1552" s="6">
        <f t="shared" si="284"/>
        <v>41.438625053611112</v>
      </c>
      <c r="BB1552" s="6">
        <f t="shared" si="285"/>
        <v>47.10817670486292</v>
      </c>
      <c r="BC1552" s="6">
        <f t="shared" si="286"/>
        <v>26.623540953235807</v>
      </c>
      <c r="BD1552" s="6">
        <f t="shared" si="287"/>
        <v>28.396453242430816</v>
      </c>
    </row>
    <row r="1553" spans="1:56" ht="15" customHeight="1" x14ac:dyDescent="0.2">
      <c r="A1553" s="3" t="s">
        <v>42</v>
      </c>
      <c r="B1553" s="3" t="s">
        <v>3911</v>
      </c>
      <c r="C1553" s="3" t="s">
        <v>3912</v>
      </c>
      <c r="D1553" s="3" t="s">
        <v>881</v>
      </c>
      <c r="E1553" s="3">
        <v>11</v>
      </c>
      <c r="F1553" s="3" t="s">
        <v>3913</v>
      </c>
      <c r="G1553" s="3" t="s">
        <v>3914</v>
      </c>
      <c r="H1553" s="3" t="s">
        <v>3915</v>
      </c>
      <c r="I1553" s="3">
        <v>0</v>
      </c>
      <c r="J1553" s="3">
        <v>3</v>
      </c>
      <c r="K1553" s="3">
        <v>0.73609999999999998</v>
      </c>
      <c r="L1553" s="3">
        <v>0</v>
      </c>
      <c r="M1553" s="3">
        <v>1</v>
      </c>
      <c r="N1553" s="3">
        <v>1</v>
      </c>
      <c r="O1553" s="3">
        <v>765.40632000000005</v>
      </c>
      <c r="P1553" s="3">
        <v>2294.2044000000001</v>
      </c>
      <c r="Q1553" s="3">
        <v>2294.2100099999998</v>
      </c>
      <c r="R1553" s="3">
        <v>-2.44</v>
      </c>
      <c r="S1553" s="3">
        <v>-1.8699999999999999E-3</v>
      </c>
      <c r="T1553" s="3" t="s">
        <v>875</v>
      </c>
      <c r="U1553" s="3" t="s">
        <v>876</v>
      </c>
      <c r="V1553" s="3">
        <v>22.79006</v>
      </c>
      <c r="W1553" s="3">
        <v>271.89999999999998</v>
      </c>
      <c r="X1553" s="3">
        <v>120</v>
      </c>
      <c r="Y1553" s="3">
        <v>116.4049</v>
      </c>
      <c r="Z1553" s="3">
        <v>43483</v>
      </c>
      <c r="AA1553" s="3" t="s">
        <v>877</v>
      </c>
      <c r="AB1553" s="4">
        <v>423750.04980000301</v>
      </c>
      <c r="AC1553" s="4">
        <v>231389.82982500101</v>
      </c>
      <c r="AD1553" s="4">
        <v>274004.77747500001</v>
      </c>
      <c r="AE1553" s="4">
        <v>256480.29330000101</v>
      </c>
      <c r="AF1553" s="4">
        <v>271451.136</v>
      </c>
      <c r="AG1553" s="4">
        <v>312166.89807187399</v>
      </c>
      <c r="AH1553" s="4">
        <v>457851.45965625299</v>
      </c>
      <c r="AI1553" s="4">
        <v>251054.859824999</v>
      </c>
      <c r="AJ1553" s="4">
        <v>247258.98346875</v>
      </c>
      <c r="AK1553" s="4">
        <v>256009.88995312399</v>
      </c>
      <c r="AL1553" s="4">
        <v>301275.48164999898</v>
      </c>
      <c r="AM1553" s="4">
        <v>256962.870806953</v>
      </c>
      <c r="AN1553" s="3" t="s">
        <v>45</v>
      </c>
      <c r="AO1553" s="3">
        <v>4.8499999999999996</v>
      </c>
      <c r="AP1553" s="3">
        <v>1</v>
      </c>
      <c r="AQ1553" s="3">
        <v>2.0000000000000001E-4</v>
      </c>
      <c r="AR1553" s="3">
        <v>2.4150000000000002E-6</v>
      </c>
      <c r="AS1553" s="6">
        <f t="shared" si="276"/>
        <v>234.97816563554412</v>
      </c>
      <c r="AT1553" s="6">
        <f t="shared" si="277"/>
        <v>200.66646321198184</v>
      </c>
      <c r="AU1553" s="6">
        <f t="shared" si="278"/>
        <v>219.6751316511633</v>
      </c>
      <c r="AV1553" s="6">
        <f t="shared" si="279"/>
        <v>223.2858426460763</v>
      </c>
      <c r="AW1553" s="6">
        <f t="shared" si="280"/>
        <v>219.42366911026585</v>
      </c>
      <c r="AX1553" s="6">
        <f t="shared" si="281"/>
        <v>232.49051966231588</v>
      </c>
      <c r="AY1553" s="6">
        <f t="shared" si="282"/>
        <v>246.27986528764396</v>
      </c>
      <c r="AZ1553" s="6">
        <f t="shared" si="283"/>
        <v>222.50438838458589</v>
      </c>
      <c r="BA1553" s="6">
        <f t="shared" si="284"/>
        <v>210.88150402419222</v>
      </c>
      <c r="BB1553" s="6">
        <f t="shared" si="285"/>
        <v>190.11208128721989</v>
      </c>
      <c r="BC1553" s="6">
        <f t="shared" si="286"/>
        <v>231.80762571657795</v>
      </c>
      <c r="BD1553" s="6">
        <f t="shared" si="287"/>
        <v>224.76549282912774</v>
      </c>
    </row>
    <row r="1554" spans="1:56" ht="15" customHeight="1" x14ac:dyDescent="0.2">
      <c r="A1554" s="3" t="s">
        <v>42</v>
      </c>
      <c r="B1554" s="3" t="s">
        <v>3911</v>
      </c>
      <c r="C1554" s="3" t="s">
        <v>3912</v>
      </c>
      <c r="D1554" s="3" t="s">
        <v>881</v>
      </c>
      <c r="E1554" s="3">
        <v>11</v>
      </c>
      <c r="F1554" s="3" t="s">
        <v>3913</v>
      </c>
      <c r="G1554" s="3" t="s">
        <v>3914</v>
      </c>
      <c r="H1554" s="3" t="s">
        <v>3915</v>
      </c>
      <c r="I1554" s="3">
        <v>0</v>
      </c>
      <c r="J1554" s="3">
        <v>2</v>
      </c>
      <c r="K1554" s="3">
        <v>0.76939999999999997</v>
      </c>
      <c r="L1554" s="3">
        <v>0</v>
      </c>
      <c r="M1554" s="3">
        <v>1</v>
      </c>
      <c r="N1554" s="3">
        <v>1</v>
      </c>
      <c r="O1554" s="3">
        <v>1147.6066900000001</v>
      </c>
      <c r="P1554" s="3">
        <v>2294.2060999999999</v>
      </c>
      <c r="Q1554" s="3">
        <v>2294.2100099999998</v>
      </c>
      <c r="R1554" s="3">
        <v>-1.71</v>
      </c>
      <c r="S1554" s="3">
        <v>-1.9599999999999999E-3</v>
      </c>
      <c r="T1554" s="3" t="s">
        <v>875</v>
      </c>
      <c r="U1554" s="3" t="s">
        <v>876</v>
      </c>
      <c r="V1554" s="3">
        <v>0</v>
      </c>
      <c r="W1554" s="3">
        <v>259.7</v>
      </c>
      <c r="X1554" s="3">
        <v>120</v>
      </c>
      <c r="Y1554" s="3">
        <v>116.5004</v>
      </c>
      <c r="Z1554" s="3">
        <v>43523</v>
      </c>
      <c r="AA1554" s="3" t="s">
        <v>877</v>
      </c>
      <c r="AB1554" s="4">
        <v>465961.98701250303</v>
      </c>
      <c r="AC1554" s="4">
        <v>314429.63351249998</v>
      </c>
      <c r="AD1554" s="4">
        <v>376792.03856249998</v>
      </c>
      <c r="AE1554" s="4">
        <v>361783.49398125103</v>
      </c>
      <c r="AF1554" s="4">
        <v>484834.098375</v>
      </c>
      <c r="AG1554" s="4">
        <v>416778.97933082702</v>
      </c>
      <c r="AH1554" s="4">
        <v>518470.041993753</v>
      </c>
      <c r="AI1554" s="4">
        <v>335098.00603125</v>
      </c>
      <c r="AJ1554" s="4">
        <v>321496.707262501</v>
      </c>
      <c r="AK1554" s="4">
        <v>527526.28726875305</v>
      </c>
      <c r="AL1554" s="4">
        <v>393946.66946250101</v>
      </c>
      <c r="AM1554" s="4">
        <v>362249.81100000098</v>
      </c>
      <c r="AN1554" s="3" t="s">
        <v>45</v>
      </c>
      <c r="AO1554" s="3">
        <v>5.55</v>
      </c>
      <c r="AP1554" s="3">
        <v>1</v>
      </c>
      <c r="AQ1554" s="3">
        <v>2.0000000000000001E-4</v>
      </c>
      <c r="AR1554" s="3">
        <v>8.552E-10</v>
      </c>
      <c r="AS1554" s="6">
        <f t="shared" si="276"/>
        <v>258.38555774982808</v>
      </c>
      <c r="AT1554" s="6">
        <f t="shared" si="277"/>
        <v>272.68044811525124</v>
      </c>
      <c r="AU1554" s="6">
        <f t="shared" si="278"/>
        <v>302.08174265822578</v>
      </c>
      <c r="AV1554" s="6">
        <f t="shared" si="279"/>
        <v>314.96038650640838</v>
      </c>
      <c r="AW1554" s="6">
        <f t="shared" si="280"/>
        <v>391.90875508146729</v>
      </c>
      <c r="AX1554" s="6">
        <f t="shared" si="281"/>
        <v>310.40178214745811</v>
      </c>
      <c r="AY1554" s="6">
        <f t="shared" si="282"/>
        <v>278.88680794807794</v>
      </c>
      <c r="AZ1554" s="6">
        <f t="shared" si="283"/>
        <v>296.98997634561266</v>
      </c>
      <c r="BA1554" s="6">
        <f t="shared" si="284"/>
        <v>274.19715237529607</v>
      </c>
      <c r="BB1554" s="6">
        <f t="shared" si="285"/>
        <v>391.73924267045174</v>
      </c>
      <c r="BC1554" s="6">
        <f t="shared" si="286"/>
        <v>303.11076628912326</v>
      </c>
      <c r="BD1554" s="6">
        <f t="shared" si="287"/>
        <v>316.86000798863455</v>
      </c>
    </row>
    <row r="1555" spans="1:56" ht="15" customHeight="1" x14ac:dyDescent="0.2">
      <c r="A1555" s="3" t="s">
        <v>42</v>
      </c>
      <c r="B1555" s="3" t="s">
        <v>3916</v>
      </c>
      <c r="C1555" s="3" t="s">
        <v>3917</v>
      </c>
      <c r="D1555" s="3" t="s">
        <v>3691</v>
      </c>
      <c r="E1555" s="3">
        <v>3</v>
      </c>
      <c r="F1555" s="3" t="s">
        <v>155</v>
      </c>
      <c r="G1555" s="3" t="s">
        <v>3918</v>
      </c>
      <c r="H1555" s="3" t="s">
        <v>3919</v>
      </c>
      <c r="I1555" s="3">
        <v>0</v>
      </c>
      <c r="J1555" s="3">
        <v>3</v>
      </c>
      <c r="K1555" s="3">
        <v>0.28470000000000001</v>
      </c>
      <c r="L1555" s="3">
        <v>0</v>
      </c>
      <c r="M1555" s="3">
        <v>1</v>
      </c>
      <c r="N1555" s="3">
        <v>1</v>
      </c>
      <c r="O1555" s="3">
        <v>864.79427999999996</v>
      </c>
      <c r="P1555" s="3">
        <v>2592.3682899999999</v>
      </c>
      <c r="Q1555" s="3">
        <v>2592.3696300000001</v>
      </c>
      <c r="R1555" s="3">
        <v>-0.52</v>
      </c>
      <c r="S1555" s="3">
        <v>-4.4999999999999999E-4</v>
      </c>
      <c r="T1555" s="3" t="s">
        <v>875</v>
      </c>
      <c r="U1555" s="3" t="s">
        <v>876</v>
      </c>
      <c r="V1555" s="3">
        <v>23.63456</v>
      </c>
      <c r="W1555" s="3">
        <v>126.4</v>
      </c>
      <c r="X1555" s="3">
        <v>120</v>
      </c>
      <c r="Y1555" s="3">
        <v>127.8806</v>
      </c>
      <c r="Z1555" s="3">
        <v>48290</v>
      </c>
      <c r="AA1555" s="3" t="s">
        <v>877</v>
      </c>
      <c r="AB1555" s="4">
        <v>195573.889448437</v>
      </c>
      <c r="AC1555" s="4">
        <v>118920.386990625</v>
      </c>
      <c r="AD1555" s="4">
        <v>150966.32718749999</v>
      </c>
      <c r="AE1555" s="4">
        <v>129666.205092188</v>
      </c>
      <c r="AF1555" s="4">
        <v>134811.31455000001</v>
      </c>
      <c r="AG1555" s="4">
        <v>153027.495276562</v>
      </c>
      <c r="AH1555" s="4">
        <v>241831.01585156101</v>
      </c>
      <c r="AI1555" s="4">
        <v>114968.843601563</v>
      </c>
      <c r="AJ1555" s="4">
        <v>133209.70791562501</v>
      </c>
      <c r="AK1555" s="4">
        <v>150381.451436615</v>
      </c>
      <c r="AL1555" s="4">
        <v>166933.68460312599</v>
      </c>
      <c r="AM1555" s="4">
        <v>118140.39790781301</v>
      </c>
      <c r="AN1555" s="3" t="s">
        <v>45</v>
      </c>
      <c r="AO1555" s="3">
        <v>4.18</v>
      </c>
      <c r="AP1555" s="3">
        <v>1</v>
      </c>
      <c r="AQ1555" s="3">
        <v>2.0000000000000001E-4</v>
      </c>
      <c r="AR1555" s="3">
        <v>2.2579999999999998E-6</v>
      </c>
      <c r="AS1555" s="6">
        <f t="shared" si="276"/>
        <v>108.44976610738347</v>
      </c>
      <c r="AT1555" s="6">
        <f t="shared" si="277"/>
        <v>103.13043351670476</v>
      </c>
      <c r="AU1555" s="6">
        <f t="shared" si="278"/>
        <v>121.03273565305798</v>
      </c>
      <c r="AV1555" s="6">
        <f t="shared" si="279"/>
        <v>112.8844149942651</v>
      </c>
      <c r="AW1555" s="6">
        <f t="shared" si="280"/>
        <v>108.97281076819354</v>
      </c>
      <c r="AX1555" s="6">
        <f t="shared" si="281"/>
        <v>113.9692969344849</v>
      </c>
      <c r="AY1555" s="6">
        <f t="shared" si="282"/>
        <v>130.08173011179596</v>
      </c>
      <c r="AZ1555" s="6">
        <f t="shared" si="283"/>
        <v>101.89435188261442</v>
      </c>
      <c r="BA1555" s="6">
        <f t="shared" si="284"/>
        <v>113.61149820233207</v>
      </c>
      <c r="BB1555" s="6">
        <f t="shared" si="285"/>
        <v>111.67275891116016</v>
      </c>
      <c r="BC1555" s="6">
        <f t="shared" si="286"/>
        <v>128.44225115180669</v>
      </c>
      <c r="BD1555" s="6">
        <f t="shared" si="287"/>
        <v>103.33743811076825</v>
      </c>
    </row>
    <row r="1556" spans="1:56" ht="15" customHeight="1" x14ac:dyDescent="0.2">
      <c r="A1556" s="3" t="s">
        <v>42</v>
      </c>
      <c r="B1556" s="3" t="s">
        <v>3920</v>
      </c>
      <c r="C1556" s="3" t="s">
        <v>3921</v>
      </c>
      <c r="D1556" s="3" t="s">
        <v>3922</v>
      </c>
      <c r="E1556" s="3">
        <v>6</v>
      </c>
      <c r="F1556" s="3" t="s">
        <v>155</v>
      </c>
      <c r="G1556" s="3" t="s">
        <v>3923</v>
      </c>
      <c r="H1556" s="3" t="s">
        <v>3924</v>
      </c>
      <c r="I1556" s="3">
        <v>0</v>
      </c>
      <c r="J1556" s="3">
        <v>3</v>
      </c>
      <c r="K1556" s="3">
        <v>0.78920000000000001</v>
      </c>
      <c r="L1556" s="3">
        <v>0</v>
      </c>
      <c r="M1556" s="3">
        <v>1</v>
      </c>
      <c r="N1556" s="3">
        <v>1</v>
      </c>
      <c r="O1556" s="3">
        <v>886.15012000000002</v>
      </c>
      <c r="P1556" s="3">
        <v>2656.4358099999999</v>
      </c>
      <c r="Q1556" s="3">
        <v>2656.4372400000002</v>
      </c>
      <c r="R1556" s="3">
        <v>-0.54</v>
      </c>
      <c r="S1556" s="3">
        <v>-4.8000000000000001E-4</v>
      </c>
      <c r="T1556" s="3" t="s">
        <v>875</v>
      </c>
      <c r="U1556" s="3" t="s">
        <v>876</v>
      </c>
      <c r="V1556" s="3">
        <v>0</v>
      </c>
      <c r="W1556" s="3">
        <v>332.9</v>
      </c>
      <c r="X1556" s="3">
        <v>120</v>
      </c>
      <c r="Y1556" s="3">
        <v>80.017799999999994</v>
      </c>
      <c r="Z1556" s="3">
        <v>27901</v>
      </c>
      <c r="AA1556" s="3" t="s">
        <v>877</v>
      </c>
      <c r="AB1556" s="4">
        <v>725328.33449999895</v>
      </c>
      <c r="AC1556" s="4">
        <v>464882.25300000102</v>
      </c>
      <c r="AD1556" s="4">
        <v>493828.25703750103</v>
      </c>
      <c r="AE1556" s="4">
        <v>442478.28900000098</v>
      </c>
      <c r="AF1556" s="4">
        <v>405847.36066875001</v>
      </c>
      <c r="AG1556" s="4">
        <v>438343.030124999</v>
      </c>
      <c r="AH1556" s="4">
        <v>749615.25096462097</v>
      </c>
      <c r="AI1556" s="4">
        <v>488921.07206249901</v>
      </c>
      <c r="AJ1556" s="4">
        <v>438510.35250000103</v>
      </c>
      <c r="AK1556" s="4">
        <v>466441.94231249898</v>
      </c>
      <c r="AL1556" s="4">
        <v>444396.39750000101</v>
      </c>
      <c r="AM1556" s="4">
        <v>432624.30750000098</v>
      </c>
      <c r="AN1556" s="3" t="s">
        <v>45</v>
      </c>
      <c r="AO1556" s="3">
        <v>4.9800000000000004</v>
      </c>
      <c r="AP1556" s="3">
        <v>1</v>
      </c>
      <c r="AQ1556" s="3">
        <v>2.0000000000000001E-4</v>
      </c>
      <c r="AR1556" s="3">
        <v>3.0729999999999999E-12</v>
      </c>
      <c r="AS1556" s="6">
        <f t="shared" si="276"/>
        <v>402.20956104839348</v>
      </c>
      <c r="AT1556" s="6">
        <f t="shared" si="277"/>
        <v>403.15634265377992</v>
      </c>
      <c r="AU1556" s="6">
        <f t="shared" si="278"/>
        <v>395.9120288976543</v>
      </c>
      <c r="AV1556" s="6">
        <f t="shared" si="279"/>
        <v>385.21141854900901</v>
      </c>
      <c r="AW1556" s="6">
        <f t="shared" si="280"/>
        <v>328.06094787039137</v>
      </c>
      <c r="AX1556" s="6">
        <f t="shared" si="281"/>
        <v>326.46190064857893</v>
      </c>
      <c r="AY1556" s="6">
        <f t="shared" si="282"/>
        <v>403.22060600994075</v>
      </c>
      <c r="AZ1556" s="6">
        <f t="shared" si="283"/>
        <v>433.31996912321802</v>
      </c>
      <c r="BA1556" s="6">
        <f t="shared" si="284"/>
        <v>373.99540096817663</v>
      </c>
      <c r="BB1556" s="6">
        <f t="shared" si="285"/>
        <v>346.37821401712006</v>
      </c>
      <c r="BC1556" s="6">
        <f t="shared" si="286"/>
        <v>341.92783699919835</v>
      </c>
      <c r="BD1556" s="6">
        <f t="shared" si="287"/>
        <v>378.41659917533389</v>
      </c>
    </row>
    <row r="1557" spans="1:56" ht="15" customHeight="1" x14ac:dyDescent="0.2">
      <c r="A1557" s="3" t="s">
        <v>42</v>
      </c>
      <c r="B1557" s="3" t="s">
        <v>3920</v>
      </c>
      <c r="C1557" s="3" t="s">
        <v>3921</v>
      </c>
      <c r="D1557" s="3" t="s">
        <v>3922</v>
      </c>
      <c r="E1557" s="3">
        <v>6</v>
      </c>
      <c r="F1557" s="3" t="s">
        <v>155</v>
      </c>
      <c r="G1557" s="3" t="s">
        <v>3923</v>
      </c>
      <c r="H1557" s="3" t="s">
        <v>3924</v>
      </c>
      <c r="I1557" s="3">
        <v>0</v>
      </c>
      <c r="J1557" s="3">
        <v>4</v>
      </c>
      <c r="K1557" s="3">
        <v>0.77480000000000004</v>
      </c>
      <c r="L1557" s="3">
        <v>0</v>
      </c>
      <c r="M1557" s="3">
        <v>1</v>
      </c>
      <c r="N1557" s="3">
        <v>1</v>
      </c>
      <c r="O1557" s="3">
        <v>664.86618999999996</v>
      </c>
      <c r="P1557" s="3">
        <v>2656.4429399999999</v>
      </c>
      <c r="Q1557" s="3">
        <v>2656.4372400000002</v>
      </c>
      <c r="R1557" s="3">
        <v>2.15</v>
      </c>
      <c r="S1557" s="3">
        <v>1.42E-3</v>
      </c>
      <c r="T1557" s="3" t="s">
        <v>875</v>
      </c>
      <c r="U1557" s="3" t="s">
        <v>876</v>
      </c>
      <c r="V1557" s="3">
        <v>10.91109</v>
      </c>
      <c r="W1557" s="3">
        <v>219.2</v>
      </c>
      <c r="X1557" s="3">
        <v>6.7290000000000001</v>
      </c>
      <c r="Y1557" s="3">
        <v>80.026300000000006</v>
      </c>
      <c r="Z1557" s="3">
        <v>27905</v>
      </c>
      <c r="AA1557" s="3" t="s">
        <v>877</v>
      </c>
      <c r="AB1557" s="4">
        <v>5243739.05880001</v>
      </c>
      <c r="AC1557" s="4">
        <v>3688392.7277999902</v>
      </c>
      <c r="AD1557" s="4">
        <v>4129867.97025001</v>
      </c>
      <c r="AE1557" s="4">
        <v>3628951.3259999999</v>
      </c>
      <c r="AF1557" s="4">
        <v>3169952.7122999998</v>
      </c>
      <c r="AG1557" s="4">
        <v>3693754.02825</v>
      </c>
      <c r="AH1557" s="4">
        <v>5781815.1583500197</v>
      </c>
      <c r="AI1557" s="4">
        <v>3520246.4021999901</v>
      </c>
      <c r="AJ1557" s="4">
        <v>3561179.4998999899</v>
      </c>
      <c r="AK1557" s="4">
        <v>3970510.4768999899</v>
      </c>
      <c r="AL1557" s="4">
        <v>3909110.8303499902</v>
      </c>
      <c r="AM1557" s="4">
        <v>2865316.8389999899</v>
      </c>
      <c r="AN1557" s="3" t="s">
        <v>45</v>
      </c>
      <c r="AO1557" s="3">
        <v>6.04</v>
      </c>
      <c r="AP1557" s="3">
        <v>1</v>
      </c>
      <c r="AQ1557" s="3">
        <v>2.0000000000000001E-4</v>
      </c>
      <c r="AR1557" s="3">
        <v>1.7369999999999999E-8</v>
      </c>
      <c r="AS1557" s="6">
        <f t="shared" si="276"/>
        <v>2907.7617470247487</v>
      </c>
      <c r="AT1557" s="6">
        <f t="shared" si="277"/>
        <v>3198.6571068580665</v>
      </c>
      <c r="AU1557" s="6">
        <f t="shared" si="278"/>
        <v>3310.9980724674347</v>
      </c>
      <c r="AV1557" s="6">
        <f t="shared" si="279"/>
        <v>3159.2815351303352</v>
      </c>
      <c r="AW1557" s="6">
        <f t="shared" si="280"/>
        <v>2562.3862374954469</v>
      </c>
      <c r="AX1557" s="6">
        <f t="shared" si="281"/>
        <v>2750.9732737097952</v>
      </c>
      <c r="AY1557" s="6">
        <f t="shared" si="282"/>
        <v>3110.0581384748098</v>
      </c>
      <c r="AZ1557" s="6">
        <f t="shared" si="283"/>
        <v>3119.9167912166145</v>
      </c>
      <c r="BA1557" s="6">
        <f t="shared" si="284"/>
        <v>3037.2481456632072</v>
      </c>
      <c r="BB1557" s="6">
        <f t="shared" si="285"/>
        <v>2948.4876958244949</v>
      </c>
      <c r="BC1557" s="6">
        <f t="shared" si="286"/>
        <v>3007.7512291528183</v>
      </c>
      <c r="BD1557" s="6">
        <f t="shared" si="287"/>
        <v>2506.2934166596533</v>
      </c>
    </row>
    <row r="1558" spans="1:56" ht="15" customHeight="1" x14ac:dyDescent="0.2">
      <c r="A1558" s="3" t="s">
        <v>42</v>
      </c>
      <c r="B1558" s="3" t="s">
        <v>3920</v>
      </c>
      <c r="C1558" s="3" t="s">
        <v>3921</v>
      </c>
      <c r="D1558" s="3" t="s">
        <v>3922</v>
      </c>
      <c r="E1558" s="3">
        <v>6</v>
      </c>
      <c r="F1558" s="3" t="s">
        <v>155</v>
      </c>
      <c r="G1558" s="3" t="s">
        <v>3923</v>
      </c>
      <c r="H1558" s="3" t="s">
        <v>3924</v>
      </c>
      <c r="I1558" s="3">
        <v>0</v>
      </c>
      <c r="J1558" s="3">
        <v>4</v>
      </c>
      <c r="K1558" s="3">
        <v>0.77539999999999998</v>
      </c>
      <c r="L1558" s="3">
        <v>0</v>
      </c>
      <c r="M1558" s="3">
        <v>1</v>
      </c>
      <c r="N1558" s="3">
        <v>1</v>
      </c>
      <c r="O1558" s="3">
        <v>664.86521000000005</v>
      </c>
      <c r="P1558" s="3">
        <v>2656.4390400000002</v>
      </c>
      <c r="Q1558" s="3">
        <v>2656.4372400000002</v>
      </c>
      <c r="R1558" s="3">
        <v>0.68</v>
      </c>
      <c r="S1558" s="3">
        <v>4.4999999999999999E-4</v>
      </c>
      <c r="T1558" s="3" t="s">
        <v>875</v>
      </c>
      <c r="U1558" s="3" t="s">
        <v>876</v>
      </c>
      <c r="V1558" s="3">
        <v>6.1695989999999998</v>
      </c>
      <c r="W1558" s="3">
        <v>225.7</v>
      </c>
      <c r="X1558" s="3">
        <v>3.4159999999999999</v>
      </c>
      <c r="Y1558" s="3">
        <v>80.045100000000005</v>
      </c>
      <c r="Z1558" s="3">
        <v>27914</v>
      </c>
      <c r="AA1558" s="3" t="s">
        <v>877</v>
      </c>
      <c r="AB1558" s="4">
        <v>8686103.0635499991</v>
      </c>
      <c r="AC1558" s="4">
        <v>5896001.8028999995</v>
      </c>
      <c r="AD1558" s="4">
        <v>7035272.97000001</v>
      </c>
      <c r="AE1558" s="4">
        <v>5898814.7707500001</v>
      </c>
      <c r="AF1558" s="4">
        <v>5487002.6639999999</v>
      </c>
      <c r="AG1558" s="4">
        <v>5827531.4179499904</v>
      </c>
      <c r="AH1558" s="4">
        <v>9000518.6089499798</v>
      </c>
      <c r="AI1558" s="4">
        <v>5505726.2980500003</v>
      </c>
      <c r="AJ1558" s="4">
        <v>5931624.0819000099</v>
      </c>
      <c r="AK1558" s="4">
        <v>7146646.20615</v>
      </c>
      <c r="AL1558" s="4">
        <v>6018199.9396963501</v>
      </c>
      <c r="AM1558" s="4">
        <v>5201085.9969068998</v>
      </c>
      <c r="AN1558" s="3" t="s">
        <v>45</v>
      </c>
      <c r="AO1558" s="3">
        <v>5.7</v>
      </c>
      <c r="AP1558" s="3">
        <v>1</v>
      </c>
      <c r="AQ1558" s="3">
        <v>2.0000000000000001E-4</v>
      </c>
      <c r="AR1558" s="3">
        <v>1.712E-8</v>
      </c>
      <c r="AS1558" s="6">
        <f t="shared" si="276"/>
        <v>4816.623774693524</v>
      </c>
      <c r="AT1558" s="6">
        <f t="shared" si="277"/>
        <v>5113.1453347548013</v>
      </c>
      <c r="AU1558" s="6">
        <f t="shared" si="278"/>
        <v>5640.3195963531352</v>
      </c>
      <c r="AV1558" s="6">
        <f t="shared" si="279"/>
        <v>5135.3724286310689</v>
      </c>
      <c r="AW1558" s="6">
        <f t="shared" si="280"/>
        <v>4435.3406461805453</v>
      </c>
      <c r="AX1558" s="6">
        <f t="shared" si="281"/>
        <v>4340.1328458462085</v>
      </c>
      <c r="AY1558" s="6">
        <f t="shared" si="282"/>
        <v>4841.4097275027889</v>
      </c>
      <c r="AZ1558" s="6">
        <f t="shared" si="283"/>
        <v>4879.6038579555125</v>
      </c>
      <c r="BA1558" s="6">
        <f t="shared" si="284"/>
        <v>5058.9458475844804</v>
      </c>
      <c r="BB1558" s="6">
        <f t="shared" si="285"/>
        <v>5307.0753818274943</v>
      </c>
      <c r="BC1558" s="6">
        <f t="shared" si="286"/>
        <v>4630.5282841746575</v>
      </c>
      <c r="BD1558" s="6">
        <f t="shared" si="287"/>
        <v>4549.3913329591533</v>
      </c>
    </row>
    <row r="1559" spans="1:56" ht="15" customHeight="1" x14ac:dyDescent="0.2">
      <c r="A1559" s="3" t="s">
        <v>42</v>
      </c>
      <c r="B1559" s="3" t="s">
        <v>3920</v>
      </c>
      <c r="C1559" s="3" t="s">
        <v>3921</v>
      </c>
      <c r="D1559" s="3" t="s">
        <v>3922</v>
      </c>
      <c r="E1559" s="3">
        <v>6</v>
      </c>
      <c r="F1559" s="3" t="s">
        <v>155</v>
      </c>
      <c r="G1559" s="3" t="s">
        <v>3923</v>
      </c>
      <c r="H1559" s="3" t="s">
        <v>3924</v>
      </c>
      <c r="I1559" s="3">
        <v>0</v>
      </c>
      <c r="J1559" s="3">
        <v>3</v>
      </c>
      <c r="K1559" s="3">
        <v>0.79530000000000001</v>
      </c>
      <c r="L1559" s="3">
        <v>0</v>
      </c>
      <c r="M1559" s="3">
        <v>1</v>
      </c>
      <c r="N1559" s="3">
        <v>1</v>
      </c>
      <c r="O1559" s="3">
        <v>886.15299000000005</v>
      </c>
      <c r="P1559" s="3">
        <v>2656.4444199999998</v>
      </c>
      <c r="Q1559" s="3">
        <v>2656.4372400000002</v>
      </c>
      <c r="R1559" s="3">
        <v>2.7</v>
      </c>
      <c r="S1559" s="3">
        <v>2.3900000000000002E-3</v>
      </c>
      <c r="T1559" s="3" t="s">
        <v>875</v>
      </c>
      <c r="U1559" s="3" t="s">
        <v>876</v>
      </c>
      <c r="V1559" s="3">
        <v>0</v>
      </c>
      <c r="W1559" s="3">
        <v>554.9</v>
      </c>
      <c r="X1559" s="3">
        <v>120</v>
      </c>
      <c r="Y1559" s="3">
        <v>80.047300000000007</v>
      </c>
      <c r="Z1559" s="3">
        <v>27915</v>
      </c>
      <c r="AA1559" s="3" t="s">
        <v>877</v>
      </c>
      <c r="AB1559" s="4">
        <v>1292704.0891875001</v>
      </c>
      <c r="AC1559" s="4">
        <v>874941.02437499596</v>
      </c>
      <c r="AD1559" s="4">
        <v>1017550.20675</v>
      </c>
      <c r="AE1559" s="4">
        <v>868750.12272035296</v>
      </c>
      <c r="AF1559" s="4">
        <v>732013.15893750102</v>
      </c>
      <c r="AG1559" s="4">
        <v>866484.39569999895</v>
      </c>
      <c r="AH1559" s="4">
        <v>1349811.49875</v>
      </c>
      <c r="AI1559" s="4">
        <v>871522.09567499894</v>
      </c>
      <c r="AJ1559" s="4">
        <v>897242.69250000105</v>
      </c>
      <c r="AK1559" s="4">
        <v>982351.49512499897</v>
      </c>
      <c r="AL1559" s="4">
        <v>843835.38937500096</v>
      </c>
      <c r="AM1559" s="4">
        <v>758383.70437499997</v>
      </c>
      <c r="AN1559" s="3" t="s">
        <v>45</v>
      </c>
      <c r="AO1559" s="3">
        <v>6.45</v>
      </c>
      <c r="AP1559" s="3">
        <v>1</v>
      </c>
      <c r="AQ1559" s="3">
        <v>2.0000000000000001E-4</v>
      </c>
      <c r="AR1559" s="3">
        <v>2.1430000000000001E-12</v>
      </c>
      <c r="AS1559" s="6">
        <f t="shared" si="276"/>
        <v>716.83115017971011</v>
      </c>
      <c r="AT1559" s="6">
        <f t="shared" si="277"/>
        <v>758.76852933935152</v>
      </c>
      <c r="AU1559" s="6">
        <f t="shared" si="278"/>
        <v>815.7904314273112</v>
      </c>
      <c r="AV1559" s="6">
        <f t="shared" si="279"/>
        <v>756.31386998455002</v>
      </c>
      <c r="AW1559" s="6">
        <f t="shared" si="280"/>
        <v>591.71243686032187</v>
      </c>
      <c r="AX1559" s="6">
        <f t="shared" si="281"/>
        <v>645.32597363734044</v>
      </c>
      <c r="AY1559" s="6">
        <f t="shared" si="282"/>
        <v>726.06821942960846</v>
      </c>
      <c r="AZ1559" s="6">
        <f t="shared" si="283"/>
        <v>772.41082286553171</v>
      </c>
      <c r="BA1559" s="6">
        <f t="shared" si="284"/>
        <v>765.23767029491864</v>
      </c>
      <c r="BB1559" s="6">
        <f t="shared" si="285"/>
        <v>729.49090883958195</v>
      </c>
      <c r="BC1559" s="6">
        <f t="shared" si="286"/>
        <v>649.26451045852536</v>
      </c>
      <c r="BD1559" s="6">
        <f t="shared" si="287"/>
        <v>663.35843202610295</v>
      </c>
    </row>
    <row r="1560" spans="1:56" ht="15" customHeight="1" x14ac:dyDescent="0.2">
      <c r="A1560" s="3" t="s">
        <v>42</v>
      </c>
      <c r="B1560" s="3" t="s">
        <v>3920</v>
      </c>
      <c r="C1560" s="3" t="s">
        <v>3921</v>
      </c>
      <c r="D1560" s="3" t="s">
        <v>3922</v>
      </c>
      <c r="E1560" s="3">
        <v>6</v>
      </c>
      <c r="F1560" s="3" t="s">
        <v>155</v>
      </c>
      <c r="G1560" s="3" t="s">
        <v>3923</v>
      </c>
      <c r="H1560" s="3" t="s">
        <v>3924</v>
      </c>
      <c r="I1560" s="3">
        <v>0</v>
      </c>
      <c r="J1560" s="3">
        <v>4</v>
      </c>
      <c r="K1560" s="3">
        <v>0.74790000000000001</v>
      </c>
      <c r="L1560" s="3">
        <v>0</v>
      </c>
      <c r="M1560" s="3">
        <v>1</v>
      </c>
      <c r="N1560" s="3">
        <v>1</v>
      </c>
      <c r="O1560" s="3">
        <v>664.86521000000005</v>
      </c>
      <c r="P1560" s="3">
        <v>2656.4390400000002</v>
      </c>
      <c r="Q1560" s="3">
        <v>2656.4372400000002</v>
      </c>
      <c r="R1560" s="3">
        <v>0.68</v>
      </c>
      <c r="S1560" s="3">
        <v>4.4999999999999999E-4</v>
      </c>
      <c r="T1560" s="3" t="s">
        <v>875</v>
      </c>
      <c r="U1560" s="3" t="s">
        <v>876</v>
      </c>
      <c r="V1560" s="3">
        <v>6.1695989999999998</v>
      </c>
      <c r="W1560" s="3">
        <v>225.7</v>
      </c>
      <c r="X1560" s="3">
        <v>5.8129999999999997</v>
      </c>
      <c r="Y1560" s="3">
        <v>80.051900000000003</v>
      </c>
      <c r="Z1560" s="3">
        <v>27917</v>
      </c>
      <c r="AA1560" s="3" t="s">
        <v>877</v>
      </c>
      <c r="AB1560" s="4">
        <v>8686103.0635499991</v>
      </c>
      <c r="AC1560" s="4">
        <v>5896001.8028999995</v>
      </c>
      <c r="AD1560" s="4">
        <v>7035272.97000001</v>
      </c>
      <c r="AE1560" s="4">
        <v>5898814.7707500001</v>
      </c>
      <c r="AF1560" s="4">
        <v>5487002.6639999999</v>
      </c>
      <c r="AG1560" s="4">
        <v>5827531.4179499904</v>
      </c>
      <c r="AH1560" s="4">
        <v>9000518.6089499798</v>
      </c>
      <c r="AI1560" s="4">
        <v>5505726.2980500003</v>
      </c>
      <c r="AJ1560" s="4">
        <v>5931624.0819000099</v>
      </c>
      <c r="AK1560" s="4">
        <v>7146646.20615</v>
      </c>
      <c r="AL1560" s="4">
        <v>6018199.9396963501</v>
      </c>
      <c r="AM1560" s="4">
        <v>5201085.9969068998</v>
      </c>
      <c r="AN1560" s="3" t="s">
        <v>45</v>
      </c>
      <c r="AO1560" s="3">
        <v>5.91</v>
      </c>
      <c r="AP1560" s="3">
        <v>1</v>
      </c>
      <c r="AQ1560" s="3">
        <v>2.0000000000000001E-4</v>
      </c>
      <c r="AR1560" s="3">
        <v>2.6429999999999999E-8</v>
      </c>
      <c r="AS1560" s="6">
        <f t="shared" si="276"/>
        <v>4816.623774693524</v>
      </c>
      <c r="AT1560" s="6">
        <f t="shared" si="277"/>
        <v>5113.1453347548013</v>
      </c>
      <c r="AU1560" s="6">
        <f t="shared" si="278"/>
        <v>5640.3195963531352</v>
      </c>
      <c r="AV1560" s="6">
        <f t="shared" si="279"/>
        <v>5135.3724286310689</v>
      </c>
      <c r="AW1560" s="6">
        <f t="shared" si="280"/>
        <v>4435.3406461805453</v>
      </c>
      <c r="AX1560" s="6">
        <f t="shared" si="281"/>
        <v>4340.1328458462085</v>
      </c>
      <c r="AY1560" s="6">
        <f t="shared" si="282"/>
        <v>4841.4097275027889</v>
      </c>
      <c r="AZ1560" s="6">
        <f t="shared" si="283"/>
        <v>4879.6038579555125</v>
      </c>
      <c r="BA1560" s="6">
        <f t="shared" si="284"/>
        <v>5058.9458475844804</v>
      </c>
      <c r="BB1560" s="6">
        <f t="shared" si="285"/>
        <v>5307.0753818274943</v>
      </c>
      <c r="BC1560" s="6">
        <f t="shared" si="286"/>
        <v>4630.5282841746575</v>
      </c>
      <c r="BD1560" s="6">
        <f t="shared" si="287"/>
        <v>4549.3913329591533</v>
      </c>
    </row>
    <row r="1561" spans="1:56" ht="15" customHeight="1" x14ac:dyDescent="0.2">
      <c r="A1561" s="3" t="s">
        <v>42</v>
      </c>
      <c r="B1561" s="3" t="s">
        <v>3920</v>
      </c>
      <c r="C1561" s="3" t="s">
        <v>3921</v>
      </c>
      <c r="D1561" s="3" t="s">
        <v>3922</v>
      </c>
      <c r="E1561" s="3">
        <v>6</v>
      </c>
      <c r="F1561" s="3" t="s">
        <v>155</v>
      </c>
      <c r="G1561" s="3" t="s">
        <v>3923</v>
      </c>
      <c r="H1561" s="3" t="s">
        <v>3924</v>
      </c>
      <c r="I1561" s="3">
        <v>0</v>
      </c>
      <c r="J1561" s="3">
        <v>2</v>
      </c>
      <c r="K1561" s="3">
        <v>0.83420000000000005</v>
      </c>
      <c r="L1561" s="3">
        <v>0</v>
      </c>
      <c r="M1561" s="3">
        <v>1</v>
      </c>
      <c r="N1561" s="3">
        <v>1</v>
      </c>
      <c r="O1561" s="3">
        <v>1328.7245700000001</v>
      </c>
      <c r="P1561" s="3">
        <v>2656.4418700000001</v>
      </c>
      <c r="Q1561" s="3">
        <v>2656.4372400000002</v>
      </c>
      <c r="R1561" s="3">
        <v>1.74</v>
      </c>
      <c r="S1561" s="3">
        <v>2.31E-3</v>
      </c>
      <c r="T1561" s="3" t="s">
        <v>875</v>
      </c>
      <c r="U1561" s="3" t="s">
        <v>876</v>
      </c>
      <c r="V1561" s="3">
        <v>0</v>
      </c>
      <c r="W1561" s="3">
        <v>137.5</v>
      </c>
      <c r="X1561" s="3">
        <v>120</v>
      </c>
      <c r="Y1561" s="3">
        <v>80.0565</v>
      </c>
      <c r="Z1561" s="3">
        <v>27919</v>
      </c>
      <c r="AA1561" s="3" t="s">
        <v>877</v>
      </c>
      <c r="AB1561" s="4">
        <v>252165.57468613499</v>
      </c>
      <c r="AC1561" s="4">
        <v>178752.053081249</v>
      </c>
      <c r="AD1561" s="4">
        <v>194874.526068751</v>
      </c>
      <c r="AE1561" s="4">
        <v>174674.83398749999</v>
      </c>
      <c r="AF1561" s="4">
        <v>160155.50130937601</v>
      </c>
      <c r="AG1561" s="4">
        <v>176682.5907</v>
      </c>
      <c r="AH1561" s="4">
        <v>249752.984559376</v>
      </c>
      <c r="AI1561" s="4">
        <v>168651.56385000001</v>
      </c>
      <c r="AJ1561" s="4">
        <v>193200.76936875001</v>
      </c>
      <c r="AK1561" s="4">
        <v>215833.84659375099</v>
      </c>
      <c r="AL1561" s="4">
        <v>186350.550581249</v>
      </c>
      <c r="AM1561" s="4">
        <v>163382.14705312601</v>
      </c>
      <c r="AN1561" s="3" t="s">
        <v>45</v>
      </c>
      <c r="AO1561" s="3">
        <v>5.49</v>
      </c>
      <c r="AP1561" s="3">
        <v>1</v>
      </c>
      <c r="AQ1561" s="3">
        <v>2.0000000000000001E-4</v>
      </c>
      <c r="AR1561" s="3">
        <v>1.682E-9</v>
      </c>
      <c r="AS1561" s="6">
        <f t="shared" si="276"/>
        <v>139.83102587043138</v>
      </c>
      <c r="AT1561" s="6">
        <f t="shared" si="277"/>
        <v>155.01779966225237</v>
      </c>
      <c r="AU1561" s="6">
        <f t="shared" si="278"/>
        <v>156.23482029803949</v>
      </c>
      <c r="AV1561" s="6">
        <f t="shared" si="279"/>
        <v>152.06789182177792</v>
      </c>
      <c r="AW1561" s="6">
        <f t="shared" si="280"/>
        <v>129.45942405449085</v>
      </c>
      <c r="AX1561" s="6">
        <f t="shared" si="281"/>
        <v>131.58674920641198</v>
      </c>
      <c r="AY1561" s="6">
        <f t="shared" si="282"/>
        <v>134.3429841605182</v>
      </c>
      <c r="AZ1561" s="6">
        <f t="shared" si="283"/>
        <v>149.47216353710886</v>
      </c>
      <c r="BA1561" s="6">
        <f t="shared" si="284"/>
        <v>164.77649568701054</v>
      </c>
      <c r="BB1561" s="6">
        <f t="shared" si="285"/>
        <v>160.2774869192659</v>
      </c>
      <c r="BC1561" s="6">
        <f t="shared" si="286"/>
        <v>143.38199193852833</v>
      </c>
      <c r="BD1561" s="6">
        <f t="shared" si="287"/>
        <v>142.91040836582695</v>
      </c>
    </row>
    <row r="1562" spans="1:56" ht="15" customHeight="1" x14ac:dyDescent="0.2">
      <c r="A1562" s="3" t="s">
        <v>42</v>
      </c>
      <c r="B1562" s="3" t="s">
        <v>3920</v>
      </c>
      <c r="C1562" s="3" t="s">
        <v>3921</v>
      </c>
      <c r="D1562" s="3" t="s">
        <v>3922</v>
      </c>
      <c r="E1562" s="3">
        <v>6</v>
      </c>
      <c r="F1562" s="3" t="s">
        <v>155</v>
      </c>
      <c r="G1562" s="3" t="s">
        <v>3923</v>
      </c>
      <c r="H1562" s="3" t="s">
        <v>3924</v>
      </c>
      <c r="I1562" s="3">
        <v>0</v>
      </c>
      <c r="J1562" s="3">
        <v>2</v>
      </c>
      <c r="K1562" s="3">
        <v>0.83819999999999995</v>
      </c>
      <c r="L1562" s="3">
        <v>0</v>
      </c>
      <c r="M1562" s="3">
        <v>1</v>
      </c>
      <c r="N1562" s="3">
        <v>1</v>
      </c>
      <c r="O1562" s="3">
        <v>1328.7217599999999</v>
      </c>
      <c r="P1562" s="3">
        <v>2656.4362500000002</v>
      </c>
      <c r="Q1562" s="3">
        <v>2656.4372400000002</v>
      </c>
      <c r="R1562" s="3">
        <v>-0.37</v>
      </c>
      <c r="S1562" s="3">
        <v>-4.8999999999999998E-4</v>
      </c>
      <c r="T1562" s="3" t="s">
        <v>875</v>
      </c>
      <c r="U1562" s="3" t="s">
        <v>876</v>
      </c>
      <c r="V1562" s="3">
        <v>0</v>
      </c>
      <c r="W1562" s="3">
        <v>146.1</v>
      </c>
      <c r="X1562" s="3">
        <v>120</v>
      </c>
      <c r="Y1562" s="3">
        <v>80.065299999999993</v>
      </c>
      <c r="Z1562" s="3">
        <v>27923</v>
      </c>
      <c r="AA1562" s="3" t="s">
        <v>877</v>
      </c>
      <c r="AB1562" s="4">
        <v>280854.48816562502</v>
      </c>
      <c r="AC1562" s="4">
        <v>194576.89092187499</v>
      </c>
      <c r="AD1562" s="4">
        <v>222574.93097812499</v>
      </c>
      <c r="AE1562" s="4">
        <v>202124.65236562499</v>
      </c>
      <c r="AF1562" s="4">
        <v>183095.79775781199</v>
      </c>
      <c r="AG1562" s="4">
        <v>193546.16149687499</v>
      </c>
      <c r="AH1562" s="4">
        <v>282477.91653952497</v>
      </c>
      <c r="AI1562" s="4">
        <v>179465.30435625001</v>
      </c>
      <c r="AJ1562" s="4">
        <v>208206.171022208</v>
      </c>
      <c r="AK1562" s="4">
        <v>245914.206759375</v>
      </c>
      <c r="AL1562" s="4">
        <v>192256.36082812501</v>
      </c>
      <c r="AM1562" s="4">
        <v>164386.25867812501</v>
      </c>
      <c r="AN1562" s="3" t="s">
        <v>45</v>
      </c>
      <c r="AO1562" s="3">
        <v>5.81</v>
      </c>
      <c r="AP1562" s="3">
        <v>1</v>
      </c>
      <c r="AQ1562" s="3">
        <v>2.0000000000000001E-4</v>
      </c>
      <c r="AR1562" s="3">
        <v>1.366E-10</v>
      </c>
      <c r="AS1562" s="6">
        <f t="shared" si="276"/>
        <v>155.73962167276596</v>
      </c>
      <c r="AT1562" s="6">
        <f t="shared" si="277"/>
        <v>168.74145485826153</v>
      </c>
      <c r="AU1562" s="6">
        <f t="shared" si="278"/>
        <v>178.44279109085701</v>
      </c>
      <c r="AV1562" s="6">
        <f t="shared" si="279"/>
        <v>175.96507217891443</v>
      </c>
      <c r="AW1562" s="6">
        <f t="shared" si="280"/>
        <v>148.00288676150646</v>
      </c>
      <c r="AX1562" s="6">
        <f t="shared" si="281"/>
        <v>144.14612165154878</v>
      </c>
      <c r="AY1562" s="6">
        <f t="shared" si="282"/>
        <v>151.94583694091415</v>
      </c>
      <c r="AZ1562" s="6">
        <f t="shared" si="283"/>
        <v>159.05614338585579</v>
      </c>
      <c r="BA1562" s="6">
        <f t="shared" si="284"/>
        <v>177.57425787456012</v>
      </c>
      <c r="BB1562" s="6">
        <f t="shared" si="285"/>
        <v>182.615060979405</v>
      </c>
      <c r="BC1562" s="6">
        <f t="shared" si="286"/>
        <v>147.92604525399656</v>
      </c>
      <c r="BD1562" s="6">
        <f t="shared" si="287"/>
        <v>143.78870507670825</v>
      </c>
    </row>
    <row r="1563" spans="1:56" ht="15" customHeight="1" x14ac:dyDescent="0.2">
      <c r="A1563" s="3" t="s">
        <v>42</v>
      </c>
      <c r="B1563" s="3" t="s">
        <v>3920</v>
      </c>
      <c r="C1563" s="3" t="s">
        <v>3921</v>
      </c>
      <c r="D1563" s="3" t="s">
        <v>3922</v>
      </c>
      <c r="E1563" s="3">
        <v>6</v>
      </c>
      <c r="F1563" s="3" t="s">
        <v>155</v>
      </c>
      <c r="G1563" s="3" t="s">
        <v>3923</v>
      </c>
      <c r="H1563" s="3" t="s">
        <v>3924</v>
      </c>
      <c r="I1563" s="3">
        <v>0</v>
      </c>
      <c r="J1563" s="3">
        <v>2</v>
      </c>
      <c r="K1563" s="3">
        <v>0.81179999999999997</v>
      </c>
      <c r="L1563" s="3">
        <v>0</v>
      </c>
      <c r="M1563" s="3">
        <v>1</v>
      </c>
      <c r="N1563" s="3">
        <v>1</v>
      </c>
      <c r="O1563" s="3">
        <v>1328.7217599999999</v>
      </c>
      <c r="P1563" s="3">
        <v>2656.4362500000002</v>
      </c>
      <c r="Q1563" s="3">
        <v>2656.4372400000002</v>
      </c>
      <c r="R1563" s="3">
        <v>-0.37</v>
      </c>
      <c r="S1563" s="3">
        <v>-4.8999999999999998E-4</v>
      </c>
      <c r="T1563" s="3" t="s">
        <v>875</v>
      </c>
      <c r="U1563" s="3" t="s">
        <v>876</v>
      </c>
      <c r="V1563" s="3">
        <v>0</v>
      </c>
      <c r="W1563" s="3">
        <v>146.1</v>
      </c>
      <c r="X1563" s="3">
        <v>120</v>
      </c>
      <c r="Y1563" s="3">
        <v>80.071600000000004</v>
      </c>
      <c r="Z1563" s="3">
        <v>27926</v>
      </c>
      <c r="AA1563" s="3" t="s">
        <v>877</v>
      </c>
      <c r="AB1563" s="4">
        <v>280854.48816562502</v>
      </c>
      <c r="AC1563" s="4">
        <v>194576.89092187499</v>
      </c>
      <c r="AD1563" s="4">
        <v>222574.93097812499</v>
      </c>
      <c r="AE1563" s="4">
        <v>202124.65236562499</v>
      </c>
      <c r="AF1563" s="4">
        <v>183095.79775781199</v>
      </c>
      <c r="AG1563" s="4">
        <v>193546.16149687499</v>
      </c>
      <c r="AH1563" s="4">
        <v>282477.91653952497</v>
      </c>
      <c r="AI1563" s="4">
        <v>179465.30435625001</v>
      </c>
      <c r="AJ1563" s="4">
        <v>208206.171022208</v>
      </c>
      <c r="AK1563" s="4">
        <v>245914.206759375</v>
      </c>
      <c r="AL1563" s="4">
        <v>192256.36082812501</v>
      </c>
      <c r="AM1563" s="4">
        <v>164386.25867812501</v>
      </c>
      <c r="AN1563" s="3" t="s">
        <v>45</v>
      </c>
      <c r="AO1563" s="3">
        <v>5.74</v>
      </c>
      <c r="AP1563" s="3">
        <v>1</v>
      </c>
      <c r="AQ1563" s="3">
        <v>2.0000000000000001E-4</v>
      </c>
      <c r="AR1563" s="3">
        <v>2.3610000000000001E-12</v>
      </c>
      <c r="AS1563" s="6">
        <f t="shared" si="276"/>
        <v>155.73962167276596</v>
      </c>
      <c r="AT1563" s="6">
        <f t="shared" si="277"/>
        <v>168.74145485826153</v>
      </c>
      <c r="AU1563" s="6">
        <f t="shared" si="278"/>
        <v>178.44279109085701</v>
      </c>
      <c r="AV1563" s="6">
        <f t="shared" si="279"/>
        <v>175.96507217891443</v>
      </c>
      <c r="AW1563" s="6">
        <f t="shared" si="280"/>
        <v>148.00288676150646</v>
      </c>
      <c r="AX1563" s="6">
        <f t="shared" si="281"/>
        <v>144.14612165154878</v>
      </c>
      <c r="AY1563" s="6">
        <f t="shared" si="282"/>
        <v>151.94583694091415</v>
      </c>
      <c r="AZ1563" s="6">
        <f t="shared" si="283"/>
        <v>159.05614338585579</v>
      </c>
      <c r="BA1563" s="6">
        <f t="shared" si="284"/>
        <v>177.57425787456012</v>
      </c>
      <c r="BB1563" s="6">
        <f t="shared" si="285"/>
        <v>182.615060979405</v>
      </c>
      <c r="BC1563" s="6">
        <f t="shared" si="286"/>
        <v>147.92604525399656</v>
      </c>
      <c r="BD1563" s="6">
        <f t="shared" si="287"/>
        <v>143.78870507670825</v>
      </c>
    </row>
    <row r="1564" spans="1:56" ht="15" customHeight="1" x14ac:dyDescent="0.2">
      <c r="A1564" s="3" t="s">
        <v>42</v>
      </c>
      <c r="B1564" s="3" t="s">
        <v>3920</v>
      </c>
      <c r="C1564" s="3" t="s">
        <v>3921</v>
      </c>
      <c r="D1564" s="3" t="s">
        <v>3922</v>
      </c>
      <c r="E1564" s="3">
        <v>6</v>
      </c>
      <c r="F1564" s="3" t="s">
        <v>155</v>
      </c>
      <c r="G1564" s="3" t="s">
        <v>3923</v>
      </c>
      <c r="H1564" s="3" t="s">
        <v>3924</v>
      </c>
      <c r="I1564" s="3">
        <v>0</v>
      </c>
      <c r="J1564" s="3">
        <v>4</v>
      </c>
      <c r="K1564" s="3">
        <v>0.64380000000000004</v>
      </c>
      <c r="L1564" s="3">
        <v>0</v>
      </c>
      <c r="M1564" s="3">
        <v>1</v>
      </c>
      <c r="N1564" s="3">
        <v>1</v>
      </c>
      <c r="O1564" s="3">
        <v>664.86581999999999</v>
      </c>
      <c r="P1564" s="3">
        <v>2656.44148</v>
      </c>
      <c r="Q1564" s="3">
        <v>2656.4372400000002</v>
      </c>
      <c r="R1564" s="3">
        <v>1.59</v>
      </c>
      <c r="S1564" s="3">
        <v>1.06E-3</v>
      </c>
      <c r="T1564" s="3" t="s">
        <v>875</v>
      </c>
      <c r="U1564" s="3" t="s">
        <v>876</v>
      </c>
      <c r="V1564" s="3">
        <v>0</v>
      </c>
      <c r="W1564" s="3">
        <v>395.5</v>
      </c>
      <c r="X1564" s="3">
        <v>115.128</v>
      </c>
      <c r="Y1564" s="3">
        <v>81.058300000000003</v>
      </c>
      <c r="Z1564" s="3">
        <v>28353</v>
      </c>
      <c r="AA1564" s="3" t="s">
        <v>877</v>
      </c>
      <c r="AB1564" s="4">
        <v>592661.10110625299</v>
      </c>
      <c r="AC1564" s="4">
        <v>374271.40822500101</v>
      </c>
      <c r="AD1564" s="4">
        <v>456739.177775783</v>
      </c>
      <c r="AE1564" s="4">
        <v>401256.83366989298</v>
      </c>
      <c r="AF1564" s="4">
        <v>437858.235684374</v>
      </c>
      <c r="AG1564" s="4">
        <v>443353.01793749898</v>
      </c>
      <c r="AH1564" s="4">
        <v>623775.98745000095</v>
      </c>
      <c r="AI1564" s="4">
        <v>395152.261453124</v>
      </c>
      <c r="AJ1564" s="4">
        <v>442319.71348124999</v>
      </c>
      <c r="AK1564" s="4">
        <v>532431.94743749895</v>
      </c>
      <c r="AL1564" s="4">
        <v>436093.38258749997</v>
      </c>
      <c r="AM1564" s="4">
        <v>391049.368668749</v>
      </c>
      <c r="AN1564" s="3" t="s">
        <v>45</v>
      </c>
      <c r="AO1564" s="3">
        <v>4.8</v>
      </c>
      <c r="AP1564" s="3">
        <v>1</v>
      </c>
      <c r="AQ1564" s="3">
        <v>2.0000000000000001E-4</v>
      </c>
      <c r="AR1564" s="3">
        <v>2.1570000000000001E-7</v>
      </c>
      <c r="AS1564" s="6">
        <f t="shared" si="276"/>
        <v>328.64283661374594</v>
      </c>
      <c r="AT1564" s="6">
        <f t="shared" si="277"/>
        <v>324.57658068498245</v>
      </c>
      <c r="AU1564" s="6">
        <f t="shared" si="278"/>
        <v>366.17696936796517</v>
      </c>
      <c r="AV1564" s="6">
        <f t="shared" si="279"/>
        <v>349.32496789794561</v>
      </c>
      <c r="AW1564" s="6">
        <f t="shared" si="280"/>
        <v>353.93648389083501</v>
      </c>
      <c r="AX1564" s="6">
        <f t="shared" si="281"/>
        <v>330.19315683629236</v>
      </c>
      <c r="AY1564" s="6">
        <f t="shared" si="282"/>
        <v>335.53123599123433</v>
      </c>
      <c r="AZ1564" s="6">
        <f t="shared" si="283"/>
        <v>350.2147391797206</v>
      </c>
      <c r="BA1564" s="6">
        <f t="shared" si="284"/>
        <v>377.24431739510351</v>
      </c>
      <c r="BB1564" s="6">
        <f t="shared" si="285"/>
        <v>395.38216937511487</v>
      </c>
      <c r="BC1564" s="6">
        <f t="shared" si="286"/>
        <v>335.53932452345634</v>
      </c>
      <c r="BD1564" s="6">
        <f t="shared" si="287"/>
        <v>342.05098889707904</v>
      </c>
    </row>
    <row r="1565" spans="1:56" ht="15" customHeight="1" x14ac:dyDescent="0.2">
      <c r="A1565" s="3" t="s">
        <v>42</v>
      </c>
      <c r="B1565" s="3" t="s">
        <v>3920</v>
      </c>
      <c r="C1565" s="3" t="s">
        <v>3921</v>
      </c>
      <c r="D1565" s="3" t="s">
        <v>3922</v>
      </c>
      <c r="E1565" s="3">
        <v>6</v>
      </c>
      <c r="F1565" s="3" t="s">
        <v>155</v>
      </c>
      <c r="G1565" s="3" t="s">
        <v>3923</v>
      </c>
      <c r="H1565" s="3" t="s">
        <v>3924</v>
      </c>
      <c r="I1565" s="3">
        <v>0</v>
      </c>
      <c r="J1565" s="3">
        <v>4</v>
      </c>
      <c r="K1565" s="3">
        <v>0.67779999999999996</v>
      </c>
      <c r="L1565" s="3">
        <v>0</v>
      </c>
      <c r="M1565" s="3">
        <v>1</v>
      </c>
      <c r="N1565" s="3">
        <v>1</v>
      </c>
      <c r="O1565" s="3">
        <v>664.86581999999999</v>
      </c>
      <c r="P1565" s="3">
        <v>2656.44148</v>
      </c>
      <c r="Q1565" s="3">
        <v>2656.4372400000002</v>
      </c>
      <c r="R1565" s="3">
        <v>1.59</v>
      </c>
      <c r="S1565" s="3">
        <v>1.06E-3</v>
      </c>
      <c r="T1565" s="3" t="s">
        <v>875</v>
      </c>
      <c r="U1565" s="3" t="s">
        <v>876</v>
      </c>
      <c r="V1565" s="3">
        <v>0</v>
      </c>
      <c r="W1565" s="3">
        <v>395.5</v>
      </c>
      <c r="X1565" s="3">
        <v>117.438</v>
      </c>
      <c r="Y1565" s="3">
        <v>81.064800000000005</v>
      </c>
      <c r="Z1565" s="3">
        <v>28356</v>
      </c>
      <c r="AA1565" s="3" t="s">
        <v>877</v>
      </c>
      <c r="AB1565" s="4">
        <v>592661.10110625299</v>
      </c>
      <c r="AC1565" s="4">
        <v>374271.40822500101</v>
      </c>
      <c r="AD1565" s="4">
        <v>456739.177775783</v>
      </c>
      <c r="AE1565" s="4">
        <v>401256.83366989298</v>
      </c>
      <c r="AF1565" s="4">
        <v>437858.235684374</v>
      </c>
      <c r="AG1565" s="4">
        <v>443353.01793749898</v>
      </c>
      <c r="AH1565" s="4">
        <v>623775.98745000095</v>
      </c>
      <c r="AI1565" s="4">
        <v>395152.261453124</v>
      </c>
      <c r="AJ1565" s="4">
        <v>442319.71348124999</v>
      </c>
      <c r="AK1565" s="4">
        <v>532431.94743749895</v>
      </c>
      <c r="AL1565" s="4">
        <v>436093.38258749997</v>
      </c>
      <c r="AM1565" s="4">
        <v>391049.368668749</v>
      </c>
      <c r="AN1565" s="3" t="s">
        <v>45</v>
      </c>
      <c r="AO1565" s="3">
        <v>5.09</v>
      </c>
      <c r="AP1565" s="3">
        <v>1</v>
      </c>
      <c r="AQ1565" s="3">
        <v>2.0000000000000001E-4</v>
      </c>
      <c r="AR1565" s="3">
        <v>2.0449999999999999E-6</v>
      </c>
      <c r="AS1565" s="6">
        <f t="shared" si="276"/>
        <v>328.64283661374594</v>
      </c>
      <c r="AT1565" s="6">
        <f t="shared" si="277"/>
        <v>324.57658068498245</v>
      </c>
      <c r="AU1565" s="6">
        <f t="shared" si="278"/>
        <v>366.17696936796517</v>
      </c>
      <c r="AV1565" s="6">
        <f t="shared" si="279"/>
        <v>349.32496789794561</v>
      </c>
      <c r="AW1565" s="6">
        <f t="shared" si="280"/>
        <v>353.93648389083501</v>
      </c>
      <c r="AX1565" s="6">
        <f t="shared" si="281"/>
        <v>330.19315683629236</v>
      </c>
      <c r="AY1565" s="6">
        <f t="shared" si="282"/>
        <v>335.53123599123433</v>
      </c>
      <c r="AZ1565" s="6">
        <f t="shared" si="283"/>
        <v>350.2147391797206</v>
      </c>
      <c r="BA1565" s="6">
        <f t="shared" si="284"/>
        <v>377.24431739510351</v>
      </c>
      <c r="BB1565" s="6">
        <f t="shared" si="285"/>
        <v>395.38216937511487</v>
      </c>
      <c r="BC1565" s="6">
        <f t="shared" si="286"/>
        <v>335.53932452345634</v>
      </c>
      <c r="BD1565" s="6">
        <f t="shared" si="287"/>
        <v>342.05098889707904</v>
      </c>
    </row>
    <row r="1566" spans="1:56" ht="15" customHeight="1" x14ac:dyDescent="0.2">
      <c r="A1566" s="3" t="s">
        <v>42</v>
      </c>
      <c r="B1566" s="3" t="s">
        <v>3920</v>
      </c>
      <c r="C1566" s="3" t="s">
        <v>3921</v>
      </c>
      <c r="D1566" s="3" t="s">
        <v>3922</v>
      </c>
      <c r="E1566" s="3">
        <v>6</v>
      </c>
      <c r="F1566" s="3" t="s">
        <v>155</v>
      </c>
      <c r="G1566" s="3" t="s">
        <v>3923</v>
      </c>
      <c r="H1566" s="3" t="s">
        <v>3924</v>
      </c>
      <c r="I1566" s="3">
        <v>0</v>
      </c>
      <c r="J1566" s="3">
        <v>4</v>
      </c>
      <c r="K1566" s="3">
        <v>0.65780000000000005</v>
      </c>
      <c r="L1566" s="3">
        <v>0</v>
      </c>
      <c r="M1566" s="3">
        <v>1</v>
      </c>
      <c r="N1566" s="3">
        <v>1</v>
      </c>
      <c r="O1566" s="3">
        <v>664.86405000000002</v>
      </c>
      <c r="P1566" s="3">
        <v>2656.4344000000001</v>
      </c>
      <c r="Q1566" s="3">
        <v>2656.4372400000002</v>
      </c>
      <c r="R1566" s="3">
        <v>-1.07</v>
      </c>
      <c r="S1566" s="3">
        <v>-7.1000000000000002E-4</v>
      </c>
      <c r="T1566" s="3" t="s">
        <v>875</v>
      </c>
      <c r="U1566" s="3" t="s">
        <v>876</v>
      </c>
      <c r="V1566" s="3">
        <v>0</v>
      </c>
      <c r="W1566" s="3">
        <v>441</v>
      </c>
      <c r="X1566" s="3">
        <v>120</v>
      </c>
      <c r="Y1566" s="3">
        <v>81.107200000000006</v>
      </c>
      <c r="Z1566" s="3">
        <v>28373</v>
      </c>
      <c r="AA1566" s="3" t="s">
        <v>877</v>
      </c>
      <c r="AB1566" s="4">
        <v>612869.12115000095</v>
      </c>
      <c r="AC1566" s="4">
        <v>410257.25323738903</v>
      </c>
      <c r="AD1566" s="4">
        <v>506310.001312498</v>
      </c>
      <c r="AE1566" s="4">
        <v>422583.14401875099</v>
      </c>
      <c r="AF1566" s="4">
        <v>470501.39565000002</v>
      </c>
      <c r="AG1566" s="4">
        <v>475516.14165000099</v>
      </c>
      <c r="AH1566" s="4">
        <v>709103.01824999799</v>
      </c>
      <c r="AI1566" s="4">
        <v>405996.237900001</v>
      </c>
      <c r="AJ1566" s="4">
        <v>474812.97001874901</v>
      </c>
      <c r="AK1566" s="4">
        <v>581186.39535000001</v>
      </c>
      <c r="AL1566" s="4">
        <v>477725.93302499899</v>
      </c>
      <c r="AM1566" s="4">
        <v>411557.83020000102</v>
      </c>
      <c r="AN1566" s="3" t="s">
        <v>45</v>
      </c>
      <c r="AO1566" s="3">
        <v>5.61</v>
      </c>
      <c r="AP1566" s="3">
        <v>1</v>
      </c>
      <c r="AQ1566" s="3">
        <v>2.0000000000000001E-4</v>
      </c>
      <c r="AR1566" s="3">
        <v>3.6049999999999998E-7</v>
      </c>
      <c r="AS1566" s="6">
        <f t="shared" si="276"/>
        <v>339.84860162367886</v>
      </c>
      <c r="AT1566" s="6">
        <f t="shared" si="277"/>
        <v>355.78431461949361</v>
      </c>
      <c r="AU1566" s="6">
        <f t="shared" si="278"/>
        <v>405.91889389509504</v>
      </c>
      <c r="AV1566" s="6">
        <f t="shared" si="279"/>
        <v>367.89116304498026</v>
      </c>
      <c r="AW1566" s="6">
        <f t="shared" si="280"/>
        <v>380.32311846734683</v>
      </c>
      <c r="AX1566" s="6">
        <f t="shared" si="281"/>
        <v>354.14707825483208</v>
      </c>
      <c r="AY1566" s="6">
        <f t="shared" si="282"/>
        <v>381.4289375440373</v>
      </c>
      <c r="AZ1566" s="6">
        <f t="shared" si="283"/>
        <v>359.8255164761693</v>
      </c>
      <c r="BA1566" s="6">
        <f t="shared" si="284"/>
        <v>404.9570690741046</v>
      </c>
      <c r="BB1566" s="6">
        <f t="shared" si="285"/>
        <v>431.58705804700196</v>
      </c>
      <c r="BC1566" s="6">
        <f t="shared" si="286"/>
        <v>367.57227528529057</v>
      </c>
      <c r="BD1566" s="6">
        <f t="shared" si="287"/>
        <v>359.9897457640277</v>
      </c>
    </row>
    <row r="1567" spans="1:56" ht="15" customHeight="1" x14ac:dyDescent="0.2">
      <c r="A1567" s="3" t="s">
        <v>42</v>
      </c>
      <c r="B1567" s="3" t="s">
        <v>3925</v>
      </c>
      <c r="C1567" s="3" t="s">
        <v>3928</v>
      </c>
      <c r="D1567" s="3" t="s">
        <v>1144</v>
      </c>
      <c r="E1567" s="3">
        <v>1</v>
      </c>
      <c r="F1567" s="3" t="s">
        <v>123</v>
      </c>
      <c r="G1567" s="3" t="s">
        <v>123</v>
      </c>
      <c r="H1567" s="3" t="s">
        <v>124</v>
      </c>
      <c r="I1567" s="3">
        <v>0</v>
      </c>
      <c r="J1567" s="3">
        <v>3</v>
      </c>
      <c r="K1567" s="3">
        <v>0.6754</v>
      </c>
      <c r="L1567" s="3">
        <v>0</v>
      </c>
      <c r="M1567" s="3">
        <v>1</v>
      </c>
      <c r="N1567" s="3">
        <v>1</v>
      </c>
      <c r="O1567" s="3">
        <v>859.12327000000005</v>
      </c>
      <c r="P1567" s="3">
        <v>2575.3552599999998</v>
      </c>
      <c r="Q1567" s="3">
        <v>2575.3569200000002</v>
      </c>
      <c r="R1567" s="3">
        <v>-0.64</v>
      </c>
      <c r="S1567" s="3">
        <v>-5.5000000000000003E-4</v>
      </c>
      <c r="T1567" s="3" t="s">
        <v>875</v>
      </c>
      <c r="U1567" s="3" t="s">
        <v>876</v>
      </c>
      <c r="V1567" s="3">
        <v>11.48606</v>
      </c>
      <c r="W1567" s="3">
        <v>240.1</v>
      </c>
      <c r="X1567" s="3">
        <v>51.247999999999998</v>
      </c>
      <c r="Y1567" s="3">
        <v>120.0795</v>
      </c>
      <c r="Z1567" s="3">
        <v>45036</v>
      </c>
      <c r="AA1567" s="3" t="s">
        <v>877</v>
      </c>
      <c r="AB1567" s="4">
        <v>884842.33736250503</v>
      </c>
      <c r="AC1567" s="4">
        <v>433285.62832500099</v>
      </c>
      <c r="AD1567" s="4">
        <v>647281.66717499995</v>
      </c>
      <c r="AE1567" s="4">
        <v>608165.97228750202</v>
      </c>
      <c r="AF1567" s="4">
        <v>637487.64090000105</v>
      </c>
      <c r="AG1567" s="4">
        <v>659051.14275</v>
      </c>
      <c r="AH1567" s="4">
        <v>1061241.3273</v>
      </c>
      <c r="AI1567" s="4">
        <v>490063.67025000002</v>
      </c>
      <c r="AJ1567" s="4">
        <v>606429.45247499796</v>
      </c>
      <c r="AK1567" s="4">
        <v>637658.57741796901</v>
      </c>
      <c r="AL1567" s="4">
        <v>660059.26799999701</v>
      </c>
      <c r="AM1567" s="4">
        <v>591456.15375000006</v>
      </c>
      <c r="AN1567" s="3" t="s">
        <v>45</v>
      </c>
      <c r="AO1567" s="3">
        <v>4.5599999999999996</v>
      </c>
      <c r="AP1567" s="3">
        <v>1</v>
      </c>
      <c r="AQ1567" s="3">
        <v>2.0000000000000001E-4</v>
      </c>
      <c r="AR1567" s="3">
        <v>3.6529999999999998E-5</v>
      </c>
      <c r="AS1567" s="6">
        <f t="shared" si="276"/>
        <v>490.66337433645117</v>
      </c>
      <c r="AT1567" s="6">
        <f t="shared" si="277"/>
        <v>375.75503928723225</v>
      </c>
      <c r="AU1567" s="6">
        <f t="shared" si="278"/>
        <v>518.93870888811796</v>
      </c>
      <c r="AV1567" s="6">
        <f t="shared" si="279"/>
        <v>529.4553037337962</v>
      </c>
      <c r="AW1567" s="6">
        <f t="shared" si="280"/>
        <v>515.30407733760899</v>
      </c>
      <c r="AX1567" s="6">
        <f t="shared" si="281"/>
        <v>490.83725279133273</v>
      </c>
      <c r="AY1567" s="6">
        <f t="shared" si="282"/>
        <v>570.84533774633121</v>
      </c>
      <c r="AZ1567" s="6">
        <f t="shared" si="283"/>
        <v>434.33262871107252</v>
      </c>
      <c r="BA1567" s="6">
        <f t="shared" si="284"/>
        <v>517.20974190067307</v>
      </c>
      <c r="BB1567" s="6">
        <f t="shared" si="285"/>
        <v>473.5231100867814</v>
      </c>
      <c r="BC1567" s="6">
        <f t="shared" si="286"/>
        <v>507.86333793021493</v>
      </c>
      <c r="BD1567" s="6">
        <f t="shared" si="287"/>
        <v>517.34685819381025</v>
      </c>
    </row>
    <row r="1568" spans="1:56" ht="15" customHeight="1" x14ac:dyDescent="0.2">
      <c r="A1568" s="3" t="s">
        <v>42</v>
      </c>
      <c r="B1568" s="3" t="s">
        <v>3925</v>
      </c>
      <c r="C1568" s="3" t="s">
        <v>3926</v>
      </c>
      <c r="D1568" s="3" t="s">
        <v>3927</v>
      </c>
      <c r="E1568" s="3">
        <v>1</v>
      </c>
      <c r="F1568" s="3" t="s">
        <v>123</v>
      </c>
      <c r="G1568" s="3" t="s">
        <v>123</v>
      </c>
      <c r="H1568" s="3" t="s">
        <v>124</v>
      </c>
      <c r="I1568" s="3">
        <v>0</v>
      </c>
      <c r="J1568" s="3">
        <v>3</v>
      </c>
      <c r="K1568" s="3">
        <v>0.70940000000000003</v>
      </c>
      <c r="L1568" s="3">
        <v>0</v>
      </c>
      <c r="M1568" s="3">
        <v>1</v>
      </c>
      <c r="N1568" s="3">
        <v>1</v>
      </c>
      <c r="O1568" s="3">
        <v>864.45727999999997</v>
      </c>
      <c r="P1568" s="3">
        <v>2591.3573000000001</v>
      </c>
      <c r="Q1568" s="3">
        <v>2591.3518399999998</v>
      </c>
      <c r="R1568" s="3">
        <v>2.11</v>
      </c>
      <c r="S1568" s="3">
        <v>1.82E-3</v>
      </c>
      <c r="T1568" s="3" t="s">
        <v>875</v>
      </c>
      <c r="U1568" s="3" t="s">
        <v>876</v>
      </c>
      <c r="V1568" s="3">
        <v>0</v>
      </c>
      <c r="W1568" s="3">
        <v>387.3</v>
      </c>
      <c r="X1568" s="3">
        <v>120</v>
      </c>
      <c r="Y1568" s="3">
        <v>109.8668</v>
      </c>
      <c r="Z1568" s="3">
        <v>40718</v>
      </c>
      <c r="AA1568" s="3" t="s">
        <v>877</v>
      </c>
      <c r="AB1568" s="4">
        <v>775886.46093750105</v>
      </c>
      <c r="AC1568" s="4">
        <v>515188.61006250099</v>
      </c>
      <c r="AD1568" s="4">
        <v>509925.65662499901</v>
      </c>
      <c r="AE1568" s="4">
        <v>477946.05993750098</v>
      </c>
      <c r="AF1568" s="4">
        <v>525268.65847499995</v>
      </c>
      <c r="AG1568" s="4">
        <v>555160.87935000099</v>
      </c>
      <c r="AH1568" s="4">
        <v>780241.08411323698</v>
      </c>
      <c r="AI1568" s="4">
        <v>492374.82751875097</v>
      </c>
      <c r="AJ1568" s="4">
        <v>504131.77979999903</v>
      </c>
      <c r="AK1568" s="4">
        <v>568378.99552500201</v>
      </c>
      <c r="AL1568" s="4">
        <v>560146.42199999897</v>
      </c>
      <c r="AM1568" s="4">
        <v>500819.15812499903</v>
      </c>
      <c r="AN1568" s="3" t="s">
        <v>45</v>
      </c>
      <c r="AO1568" s="3">
        <v>4.99</v>
      </c>
      <c r="AP1568" s="3">
        <v>1</v>
      </c>
      <c r="AQ1568" s="3">
        <v>2.0000000000000001E-4</v>
      </c>
      <c r="AR1568" s="3">
        <v>2.5749999999999999E-8</v>
      </c>
      <c r="AS1568" s="6">
        <f t="shared" si="276"/>
        <v>430.2450876845819</v>
      </c>
      <c r="AT1568" s="6">
        <f t="shared" si="277"/>
        <v>446.78314663408281</v>
      </c>
      <c r="AU1568" s="6">
        <f t="shared" si="278"/>
        <v>408.81763735533036</v>
      </c>
      <c r="AV1568" s="6">
        <f t="shared" si="279"/>
        <v>416.08884393971709</v>
      </c>
      <c r="AW1568" s="6">
        <f t="shared" si="280"/>
        <v>424.5934572593265</v>
      </c>
      <c r="AX1568" s="6">
        <f t="shared" si="281"/>
        <v>413.46357391984816</v>
      </c>
      <c r="AY1568" s="6">
        <f t="shared" si="282"/>
        <v>419.694346353208</v>
      </c>
      <c r="AZ1568" s="6">
        <f t="shared" si="283"/>
        <v>436.38095645466797</v>
      </c>
      <c r="BA1568" s="6">
        <f t="shared" si="284"/>
        <v>429.96240807587492</v>
      </c>
      <c r="BB1568" s="6">
        <f t="shared" si="285"/>
        <v>422.07632610983438</v>
      </c>
      <c r="BC1568" s="6">
        <f t="shared" si="286"/>
        <v>430.9883148350666</v>
      </c>
      <c r="BD1568" s="6">
        <f t="shared" si="287"/>
        <v>438.06665352365917</v>
      </c>
    </row>
    <row r="1569" spans="1:56" ht="15" customHeight="1" x14ac:dyDescent="0.2">
      <c r="A1569" s="3" t="s">
        <v>42</v>
      </c>
      <c r="B1569" s="3" t="s">
        <v>3925</v>
      </c>
      <c r="C1569" s="3" t="s">
        <v>3926</v>
      </c>
      <c r="D1569" s="3" t="s">
        <v>3927</v>
      </c>
      <c r="E1569" s="3">
        <v>1</v>
      </c>
      <c r="F1569" s="3" t="s">
        <v>123</v>
      </c>
      <c r="G1569" s="3" t="s">
        <v>123</v>
      </c>
      <c r="H1569" s="3" t="s">
        <v>124</v>
      </c>
      <c r="I1569" s="3">
        <v>0</v>
      </c>
      <c r="J1569" s="3">
        <v>3</v>
      </c>
      <c r="K1569" s="3">
        <v>0.7339</v>
      </c>
      <c r="L1569" s="3">
        <v>0</v>
      </c>
      <c r="M1569" s="3">
        <v>1</v>
      </c>
      <c r="N1569" s="3">
        <v>1</v>
      </c>
      <c r="O1569" s="3">
        <v>864.45734000000004</v>
      </c>
      <c r="P1569" s="3">
        <v>2591.3574899999999</v>
      </c>
      <c r="Q1569" s="3">
        <v>2591.3518399999998</v>
      </c>
      <c r="R1569" s="3">
        <v>2.1800000000000002</v>
      </c>
      <c r="S1569" s="3">
        <v>1.8799999999999999E-3</v>
      </c>
      <c r="T1569" s="3" t="s">
        <v>875</v>
      </c>
      <c r="U1569" s="3" t="s">
        <v>876</v>
      </c>
      <c r="V1569" s="3">
        <v>0</v>
      </c>
      <c r="W1569" s="3">
        <v>377</v>
      </c>
      <c r="X1569" s="3">
        <v>120</v>
      </c>
      <c r="Y1569" s="3">
        <v>109.87139999999999</v>
      </c>
      <c r="Z1569" s="3">
        <v>40720</v>
      </c>
      <c r="AA1569" s="3" t="s">
        <v>877</v>
      </c>
      <c r="AB1569" s="4">
        <v>844238.68856249703</v>
      </c>
      <c r="AC1569" s="4">
        <v>526855.72293750104</v>
      </c>
      <c r="AD1569" s="4">
        <v>552886.31970000197</v>
      </c>
      <c r="AE1569" s="4">
        <v>514160.40431250102</v>
      </c>
      <c r="AF1569" s="4">
        <v>561829.68269999896</v>
      </c>
      <c r="AG1569" s="4">
        <v>548403.25691250095</v>
      </c>
      <c r="AH1569" s="4">
        <v>817533.54539999703</v>
      </c>
      <c r="AI1569" s="4">
        <v>516631.66109875799</v>
      </c>
      <c r="AJ1569" s="4">
        <v>505052.980574999</v>
      </c>
      <c r="AK1569" s="4">
        <v>555301.41108750098</v>
      </c>
      <c r="AL1569" s="4">
        <v>575689.761074999</v>
      </c>
      <c r="AM1569" s="4">
        <v>548516.09670000104</v>
      </c>
      <c r="AN1569" s="3" t="s">
        <v>45</v>
      </c>
      <c r="AO1569" s="3">
        <v>5.1100000000000003</v>
      </c>
      <c r="AP1569" s="3">
        <v>1</v>
      </c>
      <c r="AQ1569" s="3">
        <v>2.0000000000000001E-4</v>
      </c>
      <c r="AR1569" s="3">
        <v>2.091E-8</v>
      </c>
      <c r="AS1569" s="6">
        <f t="shared" si="276"/>
        <v>468.14781140580664</v>
      </c>
      <c r="AT1569" s="6">
        <f t="shared" si="277"/>
        <v>456.90112925368146</v>
      </c>
      <c r="AU1569" s="6">
        <f t="shared" si="278"/>
        <v>443.26006351953691</v>
      </c>
      <c r="AV1569" s="6">
        <f t="shared" si="279"/>
        <v>447.61621898910863</v>
      </c>
      <c r="AW1569" s="6">
        <f t="shared" si="280"/>
        <v>454.14704174636506</v>
      </c>
      <c r="AX1569" s="6">
        <f t="shared" si="281"/>
        <v>408.43074320691846</v>
      </c>
      <c r="AY1569" s="6">
        <f t="shared" si="282"/>
        <v>439.75408876146292</v>
      </c>
      <c r="AZ1569" s="6">
        <f t="shared" si="283"/>
        <v>457.87925337522302</v>
      </c>
      <c r="BA1569" s="6">
        <f t="shared" si="284"/>
        <v>430.74807904408379</v>
      </c>
      <c r="BB1569" s="6">
        <f t="shared" si="285"/>
        <v>412.36495599019599</v>
      </c>
      <c r="BC1569" s="6">
        <f t="shared" si="286"/>
        <v>442.94768340681532</v>
      </c>
      <c r="BD1569" s="6">
        <f t="shared" si="287"/>
        <v>479.7871786391533</v>
      </c>
    </row>
    <row r="1570" spans="1:56" ht="15" customHeight="1" x14ac:dyDescent="0.2">
      <c r="A1570" s="3" t="s">
        <v>42</v>
      </c>
      <c r="B1570" s="3" t="s">
        <v>3925</v>
      </c>
      <c r="C1570" s="3" t="s">
        <v>3926</v>
      </c>
      <c r="D1570" s="3" t="s">
        <v>3927</v>
      </c>
      <c r="E1570" s="3">
        <v>1</v>
      </c>
      <c r="F1570" s="3" t="s">
        <v>123</v>
      </c>
      <c r="G1570" s="3" t="s">
        <v>123</v>
      </c>
      <c r="H1570" s="3" t="s">
        <v>124</v>
      </c>
      <c r="I1570" s="3">
        <v>0</v>
      </c>
      <c r="J1570" s="3">
        <v>2</v>
      </c>
      <c r="K1570" s="3">
        <v>0.75860000000000005</v>
      </c>
      <c r="L1570" s="3">
        <v>0</v>
      </c>
      <c r="M1570" s="3">
        <v>1</v>
      </c>
      <c r="N1570" s="3">
        <v>1</v>
      </c>
      <c r="O1570" s="3">
        <v>1296.18235</v>
      </c>
      <c r="P1570" s="3">
        <v>2591.3574199999998</v>
      </c>
      <c r="Q1570" s="3">
        <v>2591.3518399999998</v>
      </c>
      <c r="R1570" s="3">
        <v>2.16</v>
      </c>
      <c r="S1570" s="3">
        <v>2.7899999999999999E-3</v>
      </c>
      <c r="T1570" s="3" t="s">
        <v>875</v>
      </c>
      <c r="U1570" s="3" t="s">
        <v>876</v>
      </c>
      <c r="V1570" s="3">
        <v>0</v>
      </c>
      <c r="W1570" s="3">
        <v>292.2</v>
      </c>
      <c r="X1570" s="3">
        <v>120</v>
      </c>
      <c r="Y1570" s="3">
        <v>109.998</v>
      </c>
      <c r="Z1570" s="3">
        <v>40775</v>
      </c>
      <c r="AA1570" s="3" t="s">
        <v>877</v>
      </c>
      <c r="AB1570" s="4">
        <v>568214.91869999794</v>
      </c>
      <c r="AC1570" s="4">
        <v>449724.60389999801</v>
      </c>
      <c r="AD1570" s="4">
        <v>459968.94405000203</v>
      </c>
      <c r="AE1570" s="4">
        <v>392681.74687499902</v>
      </c>
      <c r="AF1570" s="4">
        <v>403106.48729999899</v>
      </c>
      <c r="AG1570" s="4">
        <v>438283.49812499899</v>
      </c>
      <c r="AH1570" s="4">
        <v>557911.32374999905</v>
      </c>
      <c r="AI1570" s="4">
        <v>387614.88562499901</v>
      </c>
      <c r="AJ1570" s="4">
        <v>419898.87843750097</v>
      </c>
      <c r="AK1570" s="4">
        <v>468684.66562499898</v>
      </c>
      <c r="AL1570" s="4">
        <v>419898.87843750097</v>
      </c>
      <c r="AM1570" s="4">
        <v>413170.17843749898</v>
      </c>
      <c r="AN1570" s="3" t="s">
        <v>45</v>
      </c>
      <c r="AO1570" s="3">
        <v>5.26</v>
      </c>
      <c r="AP1570" s="3">
        <v>1</v>
      </c>
      <c r="AQ1570" s="3">
        <v>2.0000000000000001E-4</v>
      </c>
      <c r="AR1570" s="3">
        <v>9.1980000000000002E-11</v>
      </c>
      <c r="AS1570" s="6">
        <f t="shared" si="276"/>
        <v>315.08692292990122</v>
      </c>
      <c r="AT1570" s="6">
        <f t="shared" si="277"/>
        <v>390.01128853534158</v>
      </c>
      <c r="AU1570" s="6">
        <f t="shared" si="278"/>
        <v>368.76633783821489</v>
      </c>
      <c r="AV1570" s="6">
        <f t="shared" si="279"/>
        <v>341.85969461661188</v>
      </c>
      <c r="AW1570" s="6">
        <f t="shared" si="280"/>
        <v>325.8454018240563</v>
      </c>
      <c r="AX1570" s="6">
        <f t="shared" si="281"/>
        <v>326.41756338635793</v>
      </c>
      <c r="AY1570" s="6">
        <f t="shared" si="282"/>
        <v>300.10240823248699</v>
      </c>
      <c r="AZ1570" s="6">
        <f t="shared" si="283"/>
        <v>343.53452912590706</v>
      </c>
      <c r="BA1570" s="6">
        <f t="shared" si="284"/>
        <v>358.12210250457082</v>
      </c>
      <c r="BB1570" s="6">
        <f t="shared" si="285"/>
        <v>348.04365278891441</v>
      </c>
      <c r="BC1570" s="6">
        <f t="shared" si="286"/>
        <v>323.07893599097798</v>
      </c>
      <c r="BD1570" s="6">
        <f t="shared" si="287"/>
        <v>361.40006720492437</v>
      </c>
    </row>
    <row r="1571" spans="1:56" ht="15" customHeight="1" x14ac:dyDescent="0.2">
      <c r="A1571" s="3" t="s">
        <v>42</v>
      </c>
      <c r="B1571" s="3" t="s">
        <v>3925</v>
      </c>
      <c r="C1571" s="3" t="s">
        <v>3926</v>
      </c>
      <c r="D1571" s="3" t="s">
        <v>3927</v>
      </c>
      <c r="E1571" s="3">
        <v>1</v>
      </c>
      <c r="F1571" s="3" t="s">
        <v>123</v>
      </c>
      <c r="G1571" s="3" t="s">
        <v>123</v>
      </c>
      <c r="H1571" s="3" t="s">
        <v>124</v>
      </c>
      <c r="I1571" s="3">
        <v>0</v>
      </c>
      <c r="J1571" s="3">
        <v>3</v>
      </c>
      <c r="K1571" s="3">
        <v>0.74660000000000004</v>
      </c>
      <c r="L1571" s="3">
        <v>0</v>
      </c>
      <c r="M1571" s="3">
        <v>1</v>
      </c>
      <c r="N1571" s="3">
        <v>1</v>
      </c>
      <c r="O1571" s="3">
        <v>864.45716000000004</v>
      </c>
      <c r="P1571" s="3">
        <v>2591.3569200000002</v>
      </c>
      <c r="Q1571" s="3">
        <v>2591.3518399999998</v>
      </c>
      <c r="R1571" s="3">
        <v>1.96</v>
      </c>
      <c r="S1571" s="3">
        <v>1.6900000000000001E-3</v>
      </c>
      <c r="T1571" s="3" t="s">
        <v>875</v>
      </c>
      <c r="U1571" s="3" t="s">
        <v>876</v>
      </c>
      <c r="V1571" s="3">
        <v>0</v>
      </c>
      <c r="W1571" s="3">
        <v>237.3</v>
      </c>
      <c r="X1571" s="3">
        <v>120</v>
      </c>
      <c r="Y1571" s="3">
        <v>110.0403</v>
      </c>
      <c r="Z1571" s="3">
        <v>40793</v>
      </c>
      <c r="AA1571" s="3" t="s">
        <v>877</v>
      </c>
      <c r="AB1571" s="4">
        <v>409554.44887500099</v>
      </c>
      <c r="AC1571" s="4">
        <v>261484.76351249899</v>
      </c>
      <c r="AD1571" s="4">
        <v>277918.858387499</v>
      </c>
      <c r="AE1571" s="4">
        <v>281962.48595624999</v>
      </c>
      <c r="AF1571" s="4">
        <v>279784.08562499902</v>
      </c>
      <c r="AG1571" s="4">
        <v>284060.60430000001</v>
      </c>
      <c r="AH1571" s="4">
        <v>391770.37460591702</v>
      </c>
      <c r="AI1571" s="4">
        <v>235641.1831125</v>
      </c>
      <c r="AJ1571" s="4">
        <v>270952.86796875001</v>
      </c>
      <c r="AK1571" s="4">
        <v>340549.92901875102</v>
      </c>
      <c r="AL1571" s="4">
        <v>282164.71078124997</v>
      </c>
      <c r="AM1571" s="4">
        <v>267112.76160937501</v>
      </c>
      <c r="AN1571" s="3" t="s">
        <v>45</v>
      </c>
      <c r="AO1571" s="3">
        <v>5.8</v>
      </c>
      <c r="AP1571" s="3">
        <v>1</v>
      </c>
      <c r="AQ1571" s="3">
        <v>2.0000000000000001E-4</v>
      </c>
      <c r="AR1571" s="3">
        <v>2.2420000000000001E-7</v>
      </c>
      <c r="AS1571" s="6">
        <f t="shared" si="276"/>
        <v>227.10641136194454</v>
      </c>
      <c r="AT1571" s="6">
        <f t="shared" si="277"/>
        <v>226.7654663887275</v>
      </c>
      <c r="AU1571" s="6">
        <f t="shared" si="278"/>
        <v>222.81312890679496</v>
      </c>
      <c r="AV1571" s="6">
        <f t="shared" si="279"/>
        <v>245.47005331782924</v>
      </c>
      <c r="AW1571" s="6">
        <f t="shared" si="280"/>
        <v>226.15949054822914</v>
      </c>
      <c r="AX1571" s="6">
        <f t="shared" si="281"/>
        <v>211.55797721414064</v>
      </c>
      <c r="AY1571" s="6">
        <f t="shared" si="282"/>
        <v>210.73462374472817</v>
      </c>
      <c r="AZ1571" s="6">
        <f t="shared" si="283"/>
        <v>208.84358647036294</v>
      </c>
      <c r="BA1571" s="6">
        <f t="shared" si="284"/>
        <v>231.08947353631714</v>
      </c>
      <c r="BB1571" s="6">
        <f t="shared" si="285"/>
        <v>252.89122931861846</v>
      </c>
      <c r="BC1571" s="6">
        <f t="shared" si="286"/>
        <v>217.10340087744964</v>
      </c>
      <c r="BD1571" s="6">
        <f t="shared" si="287"/>
        <v>233.64360506847189</v>
      </c>
    </row>
    <row r="1572" spans="1:56" ht="15" customHeight="1" x14ac:dyDescent="0.2">
      <c r="A1572" s="3" t="s">
        <v>42</v>
      </c>
      <c r="B1572" s="3" t="s">
        <v>3929</v>
      </c>
      <c r="C1572" s="3" t="s">
        <v>3930</v>
      </c>
      <c r="D1572" s="3" t="s">
        <v>3931</v>
      </c>
      <c r="E1572" s="3">
        <v>2</v>
      </c>
      <c r="F1572" s="3" t="s">
        <v>123</v>
      </c>
      <c r="G1572" s="3" t="s">
        <v>3932</v>
      </c>
      <c r="H1572" s="3" t="s">
        <v>3933</v>
      </c>
      <c r="I1572" s="3">
        <v>0</v>
      </c>
      <c r="J1572" s="3">
        <v>3</v>
      </c>
      <c r="K1572" s="3">
        <v>0.50639999999999996</v>
      </c>
      <c r="L1572" s="3">
        <v>0</v>
      </c>
      <c r="M1572" s="3">
        <v>1</v>
      </c>
      <c r="N1572" s="3">
        <v>1</v>
      </c>
      <c r="O1572" s="3">
        <v>525.30066999999997</v>
      </c>
      <c r="P1572" s="3">
        <v>1573.8874499999999</v>
      </c>
      <c r="Q1572" s="3">
        <v>1573.8903700000001</v>
      </c>
      <c r="R1572" s="3">
        <v>-1.86</v>
      </c>
      <c r="S1572" s="3">
        <v>-9.7000000000000005E-4</v>
      </c>
      <c r="T1572" s="3" t="s">
        <v>875</v>
      </c>
      <c r="U1572" s="3" t="s">
        <v>876</v>
      </c>
      <c r="V1572" s="3">
        <v>0</v>
      </c>
      <c r="W1572" s="3">
        <v>209.7</v>
      </c>
      <c r="X1572" s="3">
        <v>120</v>
      </c>
      <c r="Y1572" s="3">
        <v>93.051100000000005</v>
      </c>
      <c r="Z1572" s="3">
        <v>33476</v>
      </c>
      <c r="AA1572" s="3" t="s">
        <v>877</v>
      </c>
      <c r="AB1572" s="4">
        <v>259957.86856875001</v>
      </c>
      <c r="AC1572" s="4">
        <v>183177.06350625001</v>
      </c>
      <c r="AD1572" s="4">
        <v>174575.10118125001</v>
      </c>
      <c r="AE1572" s="4">
        <v>162886.43332499999</v>
      </c>
      <c r="AF1572" s="4">
        <v>170055.77479687499</v>
      </c>
      <c r="AG1572" s="4">
        <v>184318.858762499</v>
      </c>
      <c r="AH1572" s="4">
        <v>257732.01196874899</v>
      </c>
      <c r="AI1572" s="4">
        <v>160743.19078125001</v>
      </c>
      <c r="AJ1572" s="4">
        <v>167265.72235312499</v>
      </c>
      <c r="AK1572" s="4">
        <v>175745.8885875</v>
      </c>
      <c r="AL1572" s="4">
        <v>184104.55346249999</v>
      </c>
      <c r="AM1572" s="4">
        <v>159859.09603125</v>
      </c>
      <c r="AN1572" s="3" t="s">
        <v>45</v>
      </c>
      <c r="AO1572" s="3">
        <v>2.33</v>
      </c>
      <c r="AP1572" s="3">
        <v>1</v>
      </c>
      <c r="AQ1572" s="3">
        <v>8.2480000000000001E-3</v>
      </c>
      <c r="AR1572" s="3">
        <v>0.161</v>
      </c>
      <c r="AS1572" s="6">
        <f t="shared" si="276"/>
        <v>144.15201397059593</v>
      </c>
      <c r="AT1572" s="6">
        <f t="shared" si="277"/>
        <v>158.85526819893201</v>
      </c>
      <c r="AU1572" s="6">
        <f t="shared" si="278"/>
        <v>139.96036378783668</v>
      </c>
      <c r="AV1572" s="6">
        <f t="shared" si="279"/>
        <v>141.80518141424943</v>
      </c>
      <c r="AW1572" s="6">
        <f t="shared" si="280"/>
        <v>137.46216946875987</v>
      </c>
      <c r="AX1572" s="6">
        <f t="shared" si="281"/>
        <v>137.27396313299039</v>
      </c>
      <c r="AY1572" s="6">
        <f t="shared" si="282"/>
        <v>138.63493027986038</v>
      </c>
      <c r="AZ1572" s="6">
        <f t="shared" si="283"/>
        <v>142.46314680663832</v>
      </c>
      <c r="BA1572" s="6">
        <f t="shared" si="284"/>
        <v>142.65709017596922</v>
      </c>
      <c r="BB1572" s="6">
        <f t="shared" si="285"/>
        <v>130.50830443761058</v>
      </c>
      <c r="BC1572" s="6">
        <f t="shared" si="286"/>
        <v>141.65387501174723</v>
      </c>
      <c r="BD1572" s="6">
        <f t="shared" si="287"/>
        <v>139.82879468091051</v>
      </c>
    </row>
    <row r="1573" spans="1:56" ht="15" customHeight="1" x14ac:dyDescent="0.2">
      <c r="A1573" s="3" t="s">
        <v>42</v>
      </c>
      <c r="B1573" s="3" t="s">
        <v>3929</v>
      </c>
      <c r="C1573" s="3" t="s">
        <v>3930</v>
      </c>
      <c r="D1573" s="3" t="s">
        <v>3931</v>
      </c>
      <c r="E1573" s="3">
        <v>2</v>
      </c>
      <c r="F1573" s="3" t="s">
        <v>123</v>
      </c>
      <c r="G1573" s="3" t="s">
        <v>3932</v>
      </c>
      <c r="H1573" s="3" t="s">
        <v>3933</v>
      </c>
      <c r="I1573" s="3">
        <v>0</v>
      </c>
      <c r="J1573" s="3">
        <v>3</v>
      </c>
      <c r="K1573" s="3">
        <v>0.48620000000000002</v>
      </c>
      <c r="L1573" s="3">
        <v>0</v>
      </c>
      <c r="M1573" s="3">
        <v>1</v>
      </c>
      <c r="N1573" s="3">
        <v>1</v>
      </c>
      <c r="O1573" s="3">
        <v>525.30097000000001</v>
      </c>
      <c r="P1573" s="3">
        <v>1573.8883699999999</v>
      </c>
      <c r="Q1573" s="3">
        <v>1573.8903700000001</v>
      </c>
      <c r="R1573" s="3">
        <v>-1.27</v>
      </c>
      <c r="S1573" s="3">
        <v>-6.7000000000000002E-4</v>
      </c>
      <c r="T1573" s="3" t="s">
        <v>875</v>
      </c>
      <c r="U1573" s="3" t="s">
        <v>876</v>
      </c>
      <c r="V1573" s="3">
        <v>0</v>
      </c>
      <c r="W1573" s="3">
        <v>242.9</v>
      </c>
      <c r="X1573" s="3">
        <v>119.995</v>
      </c>
      <c r="Y1573" s="3">
        <v>93.059600000000003</v>
      </c>
      <c r="Z1573" s="3">
        <v>33480</v>
      </c>
      <c r="AA1573" s="3" t="s">
        <v>877</v>
      </c>
      <c r="AB1573" s="4">
        <v>311955.77025937499</v>
      </c>
      <c r="AC1573" s="4">
        <v>227496.12940312599</v>
      </c>
      <c r="AD1573" s="4">
        <v>219322.61577187601</v>
      </c>
      <c r="AE1573" s="4">
        <v>194666.170875001</v>
      </c>
      <c r="AF1573" s="4">
        <v>213434.80042499999</v>
      </c>
      <c r="AG1573" s="4">
        <v>219560.53865625101</v>
      </c>
      <c r="AH1573" s="4">
        <v>303392.74432500103</v>
      </c>
      <c r="AI1573" s="4">
        <v>196939.14982500099</v>
      </c>
      <c r="AJ1573" s="4">
        <v>192012.10380000001</v>
      </c>
      <c r="AK1573" s="4">
        <v>200089.18066979601</v>
      </c>
      <c r="AL1573" s="4">
        <v>235402.01179687501</v>
      </c>
      <c r="AM1573" s="4">
        <v>207584.50927500101</v>
      </c>
      <c r="AN1573" s="3" t="s">
        <v>45</v>
      </c>
      <c r="AO1573" s="3">
        <v>2.1800000000000002</v>
      </c>
      <c r="AP1573" s="3">
        <v>1</v>
      </c>
      <c r="AQ1573" s="3">
        <v>9.8740000000000008E-3</v>
      </c>
      <c r="AR1573" s="3">
        <v>0.18260000000000001</v>
      </c>
      <c r="AS1573" s="6">
        <f t="shared" si="276"/>
        <v>172.9859257587529</v>
      </c>
      <c r="AT1573" s="6">
        <f t="shared" si="277"/>
        <v>197.28975865648957</v>
      </c>
      <c r="AU1573" s="6">
        <f t="shared" si="278"/>
        <v>175.83534468905472</v>
      </c>
      <c r="AV1573" s="6">
        <f t="shared" si="279"/>
        <v>169.47188978635461</v>
      </c>
      <c r="AW1573" s="6">
        <f t="shared" si="280"/>
        <v>172.52698852242352</v>
      </c>
      <c r="AX1573" s="6">
        <f t="shared" si="281"/>
        <v>163.52068090761151</v>
      </c>
      <c r="AY1573" s="6">
        <f t="shared" si="282"/>
        <v>163.19599430284222</v>
      </c>
      <c r="AZ1573" s="6">
        <f t="shared" si="283"/>
        <v>174.54282745746224</v>
      </c>
      <c r="BA1573" s="6">
        <f t="shared" si="284"/>
        <v>163.76271014359688</v>
      </c>
      <c r="BB1573" s="6">
        <f t="shared" si="285"/>
        <v>148.58555107833757</v>
      </c>
      <c r="BC1573" s="6">
        <f t="shared" si="286"/>
        <v>181.12320705517209</v>
      </c>
      <c r="BD1573" s="6">
        <f t="shared" si="287"/>
        <v>181.57422659688683</v>
      </c>
    </row>
    <row r="1574" spans="1:56" ht="15" customHeight="1" x14ac:dyDescent="0.2">
      <c r="A1574" s="3" t="s">
        <v>42</v>
      </c>
      <c r="B1574" s="3" t="s">
        <v>3934</v>
      </c>
      <c r="C1574" s="3" t="s">
        <v>3935</v>
      </c>
      <c r="D1574" s="3" t="s">
        <v>1144</v>
      </c>
      <c r="E1574" s="3">
        <v>1</v>
      </c>
      <c r="F1574" s="3" t="s">
        <v>3936</v>
      </c>
      <c r="G1574" s="3" t="s">
        <v>3936</v>
      </c>
      <c r="H1574" s="3" t="s">
        <v>3937</v>
      </c>
      <c r="I1574" s="3">
        <v>1</v>
      </c>
      <c r="J1574" s="3">
        <v>4</v>
      </c>
      <c r="K1574" s="3">
        <v>0.72119999999999995</v>
      </c>
      <c r="L1574" s="3">
        <v>0</v>
      </c>
      <c r="M1574" s="3">
        <v>1</v>
      </c>
      <c r="N1574" s="3">
        <v>1</v>
      </c>
      <c r="O1574" s="3">
        <v>686.85388999999998</v>
      </c>
      <c r="P1574" s="3">
        <v>2744.39372</v>
      </c>
      <c r="Q1574" s="3">
        <v>2744.3924000000002</v>
      </c>
      <c r="R1574" s="3">
        <v>0.48</v>
      </c>
      <c r="S1574" s="3">
        <v>3.3E-4</v>
      </c>
      <c r="T1574" s="3" t="s">
        <v>875</v>
      </c>
      <c r="U1574" s="3" t="s">
        <v>876</v>
      </c>
      <c r="V1574" s="3">
        <v>29.190159999999999</v>
      </c>
      <c r="W1574" s="3">
        <v>315.8</v>
      </c>
      <c r="X1574" s="3">
        <v>27.698</v>
      </c>
      <c r="Y1574" s="3">
        <v>89.458500000000001</v>
      </c>
      <c r="Z1574" s="3">
        <v>31942</v>
      </c>
      <c r="AA1574" s="3" t="s">
        <v>877</v>
      </c>
      <c r="AB1574" s="4">
        <v>2375577.2229749998</v>
      </c>
      <c r="AC1574" s="4">
        <v>1593258.6194250099</v>
      </c>
      <c r="AD1574" s="4">
        <v>1623032.56005001</v>
      </c>
      <c r="AE1574" s="4">
        <v>1478772.970125</v>
      </c>
      <c r="AF1574" s="4">
        <v>2017437.18374993</v>
      </c>
      <c r="AG1574" s="4">
        <v>2218829.3226000099</v>
      </c>
      <c r="AH1574" s="4">
        <v>2157028.1147250002</v>
      </c>
      <c r="AI1574" s="4">
        <v>1615222.2075</v>
      </c>
      <c r="AJ1574" s="4">
        <v>1500541.2971999999</v>
      </c>
      <c r="AK1574" s="4">
        <v>2146607.6890500002</v>
      </c>
      <c r="AL1574" s="4">
        <v>1823574.493125</v>
      </c>
      <c r="AM1574" s="4">
        <v>1531802.5742250001</v>
      </c>
      <c r="AN1574" s="3" t="s">
        <v>45</v>
      </c>
      <c r="AO1574" s="3">
        <v>5.13</v>
      </c>
      <c r="AP1574" s="3">
        <v>1</v>
      </c>
      <c r="AQ1574" s="3">
        <v>2.0000000000000001E-4</v>
      </c>
      <c r="AR1574" s="3">
        <v>1.89E-8</v>
      </c>
      <c r="AS1574" s="6">
        <f t="shared" si="276"/>
        <v>1317.306696350131</v>
      </c>
      <c r="AT1574" s="6">
        <f t="shared" si="277"/>
        <v>1381.7096990987873</v>
      </c>
      <c r="AU1574" s="6">
        <f t="shared" si="278"/>
        <v>1301.217791122788</v>
      </c>
      <c r="AV1574" s="6">
        <f t="shared" si="279"/>
        <v>1287.3857264752289</v>
      </c>
      <c r="AW1574" s="6">
        <f t="shared" si="280"/>
        <v>1630.7666844978362</v>
      </c>
      <c r="AX1574" s="6">
        <f t="shared" si="281"/>
        <v>1652.5031495635665</v>
      </c>
      <c r="AY1574" s="6">
        <f t="shared" si="282"/>
        <v>1160.2727965855433</v>
      </c>
      <c r="AZ1574" s="6">
        <f t="shared" si="283"/>
        <v>1431.5358389616852</v>
      </c>
      <c r="BA1574" s="6">
        <f t="shared" si="284"/>
        <v>1279.7771840873941</v>
      </c>
      <c r="BB1574" s="6">
        <f t="shared" si="285"/>
        <v>1594.0636338196473</v>
      </c>
      <c r="BC1574" s="6">
        <f t="shared" si="286"/>
        <v>1403.0961671806517</v>
      </c>
      <c r="BD1574" s="6">
        <f t="shared" si="287"/>
        <v>1339.8681273734142</v>
      </c>
    </row>
    <row r="1575" spans="1:56" ht="15" customHeight="1" x14ac:dyDescent="0.2">
      <c r="A1575" s="3" t="s">
        <v>42</v>
      </c>
      <c r="B1575" s="3" t="s">
        <v>3938</v>
      </c>
      <c r="C1575" s="3" t="s">
        <v>3939</v>
      </c>
      <c r="D1575" s="3" t="s">
        <v>881</v>
      </c>
      <c r="E1575" s="3">
        <v>2</v>
      </c>
      <c r="F1575" s="3" t="s">
        <v>3940</v>
      </c>
      <c r="G1575" s="3" t="s">
        <v>3941</v>
      </c>
      <c r="H1575" s="3" t="s">
        <v>3942</v>
      </c>
      <c r="I1575" s="3">
        <v>0</v>
      </c>
      <c r="J1575" s="3">
        <v>3</v>
      </c>
      <c r="K1575" s="3">
        <v>0.52200000000000002</v>
      </c>
      <c r="L1575" s="3">
        <v>0</v>
      </c>
      <c r="M1575" s="3">
        <v>1</v>
      </c>
      <c r="N1575" s="3">
        <v>1</v>
      </c>
      <c r="O1575" s="3">
        <v>554.64399000000003</v>
      </c>
      <c r="P1575" s="3">
        <v>1661.91741</v>
      </c>
      <c r="Q1575" s="3">
        <v>1661.9181900000001</v>
      </c>
      <c r="R1575" s="3">
        <v>-0.47</v>
      </c>
      <c r="S1575" s="3">
        <v>-2.5999999999999998E-4</v>
      </c>
      <c r="T1575" s="3" t="s">
        <v>875</v>
      </c>
      <c r="U1575" s="3" t="s">
        <v>876</v>
      </c>
      <c r="V1575" s="3">
        <v>0</v>
      </c>
      <c r="W1575" s="3">
        <v>112.1</v>
      </c>
      <c r="X1575" s="3">
        <v>120</v>
      </c>
      <c r="Y1575" s="3">
        <v>108.9885</v>
      </c>
      <c r="Z1575" s="3">
        <v>40343</v>
      </c>
      <c r="AA1575" s="3" t="s">
        <v>877</v>
      </c>
      <c r="AB1575" s="4">
        <v>112105.0651875</v>
      </c>
      <c r="AC1575" s="4">
        <v>66462.288646874804</v>
      </c>
      <c r="AD1575" s="4">
        <v>79463.555170312495</v>
      </c>
      <c r="AE1575" s="4">
        <v>70866.416207812304</v>
      </c>
      <c r="AF1575" s="4">
        <v>79158.603253125097</v>
      </c>
      <c r="AG1575" s="4">
        <v>89656.650857812696</v>
      </c>
      <c r="AH1575" s="4">
        <v>113441.75431875</v>
      </c>
      <c r="AI1575" s="4">
        <v>71630.445923437495</v>
      </c>
      <c r="AJ1575" s="4">
        <v>80118.296593652907</v>
      </c>
      <c r="AK1575" s="4">
        <v>83964.165089062604</v>
      </c>
      <c r="AL1575" s="4">
        <v>93556.6855781247</v>
      </c>
      <c r="AM1575" s="4">
        <v>73203.867103124998</v>
      </c>
      <c r="AN1575" s="3" t="s">
        <v>45</v>
      </c>
      <c r="AO1575" s="3">
        <v>3.18</v>
      </c>
      <c r="AP1575" s="3">
        <v>1</v>
      </c>
      <c r="AQ1575" s="3">
        <v>2.0000000000000001E-4</v>
      </c>
      <c r="AR1575" s="3">
        <v>1.7179999999999999E-3</v>
      </c>
      <c r="AS1575" s="6">
        <f t="shared" si="276"/>
        <v>62.16457694493387</v>
      </c>
      <c r="AT1575" s="6">
        <f t="shared" si="277"/>
        <v>57.637591115515924</v>
      </c>
      <c r="AU1575" s="6">
        <f t="shared" si="278"/>
        <v>63.707527672945638</v>
      </c>
      <c r="AV1575" s="6">
        <f t="shared" si="279"/>
        <v>61.694671565898702</v>
      </c>
      <c r="AW1575" s="6">
        <f t="shared" si="280"/>
        <v>63.98673228409158</v>
      </c>
      <c r="AX1575" s="6">
        <f t="shared" si="281"/>
        <v>66.773003408953528</v>
      </c>
      <c r="AY1575" s="6">
        <f t="shared" si="282"/>
        <v>61.020707442084905</v>
      </c>
      <c r="AZ1575" s="6">
        <f t="shared" si="283"/>
        <v>63.484485307392418</v>
      </c>
      <c r="BA1575" s="6">
        <f t="shared" si="284"/>
        <v>68.331053733629815</v>
      </c>
      <c r="BB1575" s="6">
        <f t="shared" si="285"/>
        <v>62.351505957633947</v>
      </c>
      <c r="BC1575" s="6">
        <f t="shared" si="286"/>
        <v>71.984460982364737</v>
      </c>
      <c r="BD1575" s="6">
        <f t="shared" si="287"/>
        <v>64.031442421084023</v>
      </c>
    </row>
    <row r="1576" spans="1:56" ht="15" customHeight="1" x14ac:dyDescent="0.2">
      <c r="A1576" s="3" t="s">
        <v>42</v>
      </c>
      <c r="B1576" s="3" t="s">
        <v>3943</v>
      </c>
      <c r="C1576" s="3" t="s">
        <v>3944</v>
      </c>
      <c r="D1576" s="3" t="s">
        <v>874</v>
      </c>
      <c r="E1576" s="3">
        <v>4</v>
      </c>
      <c r="F1576" s="3" t="s">
        <v>3945</v>
      </c>
      <c r="G1576" s="3" t="s">
        <v>3946</v>
      </c>
      <c r="H1576" s="3" t="s">
        <v>3947</v>
      </c>
      <c r="I1576" s="3">
        <v>0</v>
      </c>
      <c r="J1576" s="3">
        <v>3</v>
      </c>
      <c r="K1576" s="3">
        <v>0.52800000000000002</v>
      </c>
      <c r="L1576" s="3">
        <v>0</v>
      </c>
      <c r="M1576" s="3">
        <v>1</v>
      </c>
      <c r="N1576" s="3">
        <v>1</v>
      </c>
      <c r="O1576" s="3">
        <v>523.95497999999998</v>
      </c>
      <c r="P1576" s="3">
        <v>1569.8504</v>
      </c>
      <c r="Q1576" s="3">
        <v>1569.85168</v>
      </c>
      <c r="R1576" s="3">
        <v>-0.81</v>
      </c>
      <c r="S1576" s="3">
        <v>-4.2999999999999999E-4</v>
      </c>
      <c r="T1576" s="3" t="s">
        <v>875</v>
      </c>
      <c r="U1576" s="3" t="s">
        <v>876</v>
      </c>
      <c r="V1576" s="3">
        <v>25.321110000000001</v>
      </c>
      <c r="W1576" s="3">
        <v>376.1</v>
      </c>
      <c r="X1576" s="3">
        <v>86.85</v>
      </c>
      <c r="Y1576" s="3">
        <v>56.407200000000003</v>
      </c>
      <c r="Z1576" s="3">
        <v>17841</v>
      </c>
      <c r="AA1576" s="3" t="s">
        <v>877</v>
      </c>
      <c r="AB1576" s="4">
        <v>563543.87842500105</v>
      </c>
      <c r="AC1576" s="4">
        <v>429120.567975001</v>
      </c>
      <c r="AD1576" s="4">
        <v>477255.30600000097</v>
      </c>
      <c r="AE1576" s="4">
        <v>457556.26826250099</v>
      </c>
      <c r="AF1576" s="4">
        <v>429529.77540000097</v>
      </c>
      <c r="AG1576" s="4">
        <v>473199.47399999999</v>
      </c>
      <c r="AH1576" s="4">
        <v>584637.74985000095</v>
      </c>
      <c r="AI1576" s="4">
        <v>455454.49372500001</v>
      </c>
      <c r="AJ1576" s="4">
        <v>442059.229631252</v>
      </c>
      <c r="AK1576" s="4">
        <v>452496.99701250001</v>
      </c>
      <c r="AL1576" s="4">
        <v>487818.672000002</v>
      </c>
      <c r="AM1576" s="4">
        <v>440634.57999885402</v>
      </c>
      <c r="AN1576" s="3" t="s">
        <v>45</v>
      </c>
      <c r="AO1576" s="3">
        <v>3.39</v>
      </c>
      <c r="AP1576" s="3">
        <v>1</v>
      </c>
      <c r="AQ1576" s="3">
        <v>2.0000000000000001E-4</v>
      </c>
      <c r="AR1576" s="3">
        <v>2.6599999999999999E-6</v>
      </c>
      <c r="AS1576" s="6">
        <f t="shared" si="276"/>
        <v>312.49673450173105</v>
      </c>
      <c r="AT1576" s="6">
        <f t="shared" si="277"/>
        <v>372.14300530055675</v>
      </c>
      <c r="AU1576" s="6">
        <f t="shared" si="278"/>
        <v>382.62516129424807</v>
      </c>
      <c r="AV1576" s="6">
        <f t="shared" si="279"/>
        <v>398.33796040417371</v>
      </c>
      <c r="AW1576" s="6">
        <f t="shared" si="280"/>
        <v>347.20429134758388</v>
      </c>
      <c r="AX1576" s="6">
        <f t="shared" si="281"/>
        <v>352.42170868758984</v>
      </c>
      <c r="AY1576" s="6">
        <f t="shared" si="282"/>
        <v>314.47864419440884</v>
      </c>
      <c r="AZ1576" s="6">
        <f t="shared" si="283"/>
        <v>403.65927842995399</v>
      </c>
      <c r="BA1576" s="6">
        <f t="shared" si="284"/>
        <v>377.02215670637554</v>
      </c>
      <c r="BB1576" s="6">
        <f t="shared" si="285"/>
        <v>336.02274464480536</v>
      </c>
      <c r="BC1576" s="6">
        <f t="shared" si="286"/>
        <v>375.3378387023979</v>
      </c>
      <c r="BD1576" s="6">
        <f t="shared" si="287"/>
        <v>385.42318670389903</v>
      </c>
    </row>
    <row r="1577" spans="1:56" ht="15" customHeight="1" x14ac:dyDescent="0.2">
      <c r="A1577" s="3" t="s">
        <v>42</v>
      </c>
      <c r="B1577" s="3" t="s">
        <v>3943</v>
      </c>
      <c r="C1577" s="3" t="s">
        <v>3944</v>
      </c>
      <c r="D1577" s="3" t="s">
        <v>874</v>
      </c>
      <c r="E1577" s="3">
        <v>4</v>
      </c>
      <c r="F1577" s="3" t="s">
        <v>3945</v>
      </c>
      <c r="G1577" s="3" t="s">
        <v>3946</v>
      </c>
      <c r="H1577" s="3" t="s">
        <v>3947</v>
      </c>
      <c r="I1577" s="3">
        <v>0</v>
      </c>
      <c r="J1577" s="3">
        <v>3</v>
      </c>
      <c r="K1577" s="3">
        <v>0.50770000000000004</v>
      </c>
      <c r="L1577" s="3">
        <v>0</v>
      </c>
      <c r="M1577" s="3">
        <v>1</v>
      </c>
      <c r="N1577" s="3">
        <v>1</v>
      </c>
      <c r="O1577" s="3">
        <v>523.95523000000003</v>
      </c>
      <c r="P1577" s="3">
        <v>1569.85113</v>
      </c>
      <c r="Q1577" s="3">
        <v>1569.85168</v>
      </c>
      <c r="R1577" s="3">
        <v>-0.35</v>
      </c>
      <c r="S1577" s="3">
        <v>-1.8000000000000001E-4</v>
      </c>
      <c r="T1577" s="3" t="s">
        <v>875</v>
      </c>
      <c r="U1577" s="3" t="s">
        <v>876</v>
      </c>
      <c r="V1577" s="3">
        <v>27.46237</v>
      </c>
      <c r="W1577" s="3">
        <v>332.5</v>
      </c>
      <c r="X1577" s="3">
        <v>80.506</v>
      </c>
      <c r="Y1577" s="3">
        <v>56.416400000000003</v>
      </c>
      <c r="Z1577" s="3">
        <v>17845</v>
      </c>
      <c r="AA1577" s="3" t="s">
        <v>877</v>
      </c>
      <c r="AB1577" s="4">
        <v>550064.87909999897</v>
      </c>
      <c r="AC1577" s="4">
        <v>402250.08779999998</v>
      </c>
      <c r="AD1577" s="4">
        <v>473400.06119999802</v>
      </c>
      <c r="AE1577" s="4">
        <v>424058.82750000001</v>
      </c>
      <c r="AF1577" s="4">
        <v>382010.63662674202</v>
      </c>
      <c r="AG1577" s="4">
        <v>473400.06119999802</v>
      </c>
      <c r="AH1577" s="4">
        <v>535264.84192499798</v>
      </c>
      <c r="AI1577" s="4">
        <v>424526.23434375197</v>
      </c>
      <c r="AJ1577" s="4">
        <v>431384.445731249</v>
      </c>
      <c r="AK1577" s="4">
        <v>462870.53938125202</v>
      </c>
      <c r="AL1577" s="4">
        <v>470857.53226874903</v>
      </c>
      <c r="AM1577" s="4">
        <v>403189.38391874899</v>
      </c>
      <c r="AN1577" s="3" t="s">
        <v>45</v>
      </c>
      <c r="AO1577" s="3">
        <v>3.23</v>
      </c>
      <c r="AP1577" s="3">
        <v>1</v>
      </c>
      <c r="AQ1577" s="3">
        <v>2.0000000000000001E-4</v>
      </c>
      <c r="AR1577" s="3">
        <v>1.173E-5</v>
      </c>
      <c r="AS1577" s="6">
        <f t="shared" si="276"/>
        <v>305.02235063443334</v>
      </c>
      <c r="AT1577" s="6">
        <f t="shared" si="277"/>
        <v>348.84032071151034</v>
      </c>
      <c r="AU1577" s="6">
        <f t="shared" si="278"/>
        <v>379.53433413133342</v>
      </c>
      <c r="AV1577" s="6">
        <f t="shared" si="279"/>
        <v>369.17585913351826</v>
      </c>
      <c r="AW1577" s="6">
        <f t="shared" si="280"/>
        <v>308.79287065421693</v>
      </c>
      <c r="AX1577" s="6">
        <f t="shared" si="281"/>
        <v>352.57109871790118</v>
      </c>
      <c r="AY1577" s="6">
        <f t="shared" si="282"/>
        <v>287.9207882431399</v>
      </c>
      <c r="AZ1577" s="6">
        <f t="shared" si="283"/>
        <v>376.24824387670384</v>
      </c>
      <c r="BA1577" s="6">
        <f t="shared" si="284"/>
        <v>367.91787886625264</v>
      </c>
      <c r="BB1577" s="6">
        <f t="shared" si="285"/>
        <v>343.72610223933304</v>
      </c>
      <c r="BC1577" s="6">
        <f t="shared" si="286"/>
        <v>362.28758479850916</v>
      </c>
      <c r="BD1577" s="6">
        <f t="shared" si="287"/>
        <v>352.66986353079727</v>
      </c>
    </row>
    <row r="1578" spans="1:56" ht="15" customHeight="1" x14ac:dyDescent="0.2">
      <c r="A1578" s="3" t="s">
        <v>42</v>
      </c>
      <c r="B1578" s="3" t="s">
        <v>3953</v>
      </c>
      <c r="C1578" s="3" t="s">
        <v>3954</v>
      </c>
      <c r="D1578" s="3" t="s">
        <v>886</v>
      </c>
      <c r="E1578" s="3">
        <v>2</v>
      </c>
      <c r="F1578" s="3" t="s">
        <v>46</v>
      </c>
      <c r="G1578" s="3" t="s">
        <v>3951</v>
      </c>
      <c r="H1578" s="3" t="s">
        <v>3952</v>
      </c>
      <c r="I1578" s="3">
        <v>0</v>
      </c>
      <c r="J1578" s="3">
        <v>2</v>
      </c>
      <c r="K1578" s="3">
        <v>0.72599999999999998</v>
      </c>
      <c r="L1578" s="3">
        <v>0</v>
      </c>
      <c r="M1578" s="3">
        <v>1</v>
      </c>
      <c r="N1578" s="3">
        <v>1</v>
      </c>
      <c r="O1578" s="3">
        <v>1285.17019</v>
      </c>
      <c r="P1578" s="3">
        <v>2569.3330999999998</v>
      </c>
      <c r="Q1578" s="3">
        <v>2569.3389699999998</v>
      </c>
      <c r="R1578" s="3">
        <v>-2.2799999999999998</v>
      </c>
      <c r="S1578" s="3">
        <v>-2.9299999999999999E-3</v>
      </c>
      <c r="T1578" s="3" t="s">
        <v>875</v>
      </c>
      <c r="U1578" s="3" t="s">
        <v>876</v>
      </c>
      <c r="V1578" s="3">
        <v>0</v>
      </c>
      <c r="W1578" s="3">
        <v>118.9</v>
      </c>
      <c r="X1578" s="3">
        <v>120</v>
      </c>
      <c r="Y1578" s="3">
        <v>105.41630000000001</v>
      </c>
      <c r="Z1578" s="3">
        <v>38810</v>
      </c>
      <c r="AA1578" s="3" t="s">
        <v>877</v>
      </c>
      <c r="AB1578" s="4">
        <v>198941.01253124999</v>
      </c>
      <c r="AC1578" s="4">
        <v>123224.65701562499</v>
      </c>
      <c r="AD1578" s="4">
        <v>151065.39545625</v>
      </c>
      <c r="AE1578" s="4">
        <v>127678.56028125</v>
      </c>
      <c r="AF1578" s="4">
        <v>109581.115875</v>
      </c>
      <c r="AG1578" s="4">
        <v>149499.95094375001</v>
      </c>
      <c r="AH1578" s="4">
        <v>217596.787237501</v>
      </c>
      <c r="AI1578" s="4">
        <v>140164.2825</v>
      </c>
      <c r="AJ1578" s="4">
        <v>136746.77607744801</v>
      </c>
      <c r="AK1578" s="4">
        <v>148924.55015625001</v>
      </c>
      <c r="AL1578" s="4">
        <v>146296.46985937501</v>
      </c>
      <c r="AM1578" s="4">
        <v>123519.773953125</v>
      </c>
      <c r="AN1578" s="3" t="s">
        <v>45</v>
      </c>
      <c r="AO1578" s="3">
        <v>4.2699999999999996</v>
      </c>
      <c r="AP1578" s="3">
        <v>1</v>
      </c>
      <c r="AQ1578" s="3">
        <v>2.0000000000000001E-4</v>
      </c>
      <c r="AR1578" s="3">
        <v>1.5349999999999999E-6</v>
      </c>
      <c r="AS1578" s="6">
        <f t="shared" si="276"/>
        <v>110.31690548787893</v>
      </c>
      <c r="AT1578" s="6">
        <f t="shared" si="277"/>
        <v>106.86319326366221</v>
      </c>
      <c r="AU1578" s="6">
        <f t="shared" si="278"/>
        <v>121.11216067323704</v>
      </c>
      <c r="AV1578" s="6">
        <f t="shared" si="279"/>
        <v>111.15401715051236</v>
      </c>
      <c r="AW1578" s="6">
        <f t="shared" si="280"/>
        <v>88.57833813040186</v>
      </c>
      <c r="AX1578" s="6">
        <f t="shared" si="281"/>
        <v>111.34211057958032</v>
      </c>
      <c r="AY1578" s="6">
        <f t="shared" si="282"/>
        <v>117.04605569699417</v>
      </c>
      <c r="AZ1578" s="6">
        <f t="shared" si="283"/>
        <v>124.22451400768037</v>
      </c>
      <c r="BA1578" s="6">
        <f t="shared" si="284"/>
        <v>116.62818234192206</v>
      </c>
      <c r="BB1578" s="6">
        <f t="shared" si="285"/>
        <v>110.59086893147651</v>
      </c>
      <c r="BC1578" s="6">
        <f t="shared" si="286"/>
        <v>112.56354862695393</v>
      </c>
      <c r="BD1578" s="6">
        <f t="shared" si="287"/>
        <v>108.04277979745149</v>
      </c>
    </row>
    <row r="1579" spans="1:56" ht="15" customHeight="1" x14ac:dyDescent="0.2">
      <c r="A1579" s="3" t="s">
        <v>42</v>
      </c>
      <c r="B1579" s="3" t="s">
        <v>3953</v>
      </c>
      <c r="C1579" s="3" t="s">
        <v>3954</v>
      </c>
      <c r="D1579" s="3" t="s">
        <v>886</v>
      </c>
      <c r="E1579" s="3">
        <v>2</v>
      </c>
      <c r="F1579" s="3" t="s">
        <v>46</v>
      </c>
      <c r="G1579" s="3" t="s">
        <v>3951</v>
      </c>
      <c r="H1579" s="3" t="s">
        <v>3952</v>
      </c>
      <c r="I1579" s="3">
        <v>0</v>
      </c>
      <c r="J1579" s="3">
        <v>3</v>
      </c>
      <c r="K1579" s="3">
        <v>0.57609999999999995</v>
      </c>
      <c r="L1579" s="3">
        <v>0</v>
      </c>
      <c r="M1579" s="3">
        <v>1</v>
      </c>
      <c r="N1579" s="3">
        <v>1</v>
      </c>
      <c r="O1579" s="3">
        <v>857.11905000000002</v>
      </c>
      <c r="P1579" s="3">
        <v>2569.3425999999999</v>
      </c>
      <c r="Q1579" s="3">
        <v>2569.3389699999998</v>
      </c>
      <c r="R1579" s="3">
        <v>1.41</v>
      </c>
      <c r="S1579" s="3">
        <v>1.2099999999999999E-3</v>
      </c>
      <c r="T1579" s="3" t="s">
        <v>875</v>
      </c>
      <c r="U1579" s="3" t="s">
        <v>876</v>
      </c>
      <c r="V1579" s="3">
        <v>0</v>
      </c>
      <c r="W1579" s="3">
        <v>225.4</v>
      </c>
      <c r="X1579" s="3">
        <v>120</v>
      </c>
      <c r="Y1579" s="3">
        <v>105.4646</v>
      </c>
      <c r="Z1579" s="3">
        <v>38831</v>
      </c>
      <c r="AA1579" s="3" t="s">
        <v>877</v>
      </c>
      <c r="AB1579" s="4">
        <v>345087.991875001</v>
      </c>
      <c r="AC1579" s="4">
        <v>208307.66054999901</v>
      </c>
      <c r="AD1579" s="4">
        <v>215046.98380215201</v>
      </c>
      <c r="AE1579" s="4">
        <v>217091.71852499901</v>
      </c>
      <c r="AF1579" s="4">
        <v>241232.65433437499</v>
      </c>
      <c r="AG1579" s="4">
        <v>246712.89183750001</v>
      </c>
      <c r="AH1579" s="4">
        <v>372938.09231250302</v>
      </c>
      <c r="AI1579" s="4">
        <v>209419.08260625001</v>
      </c>
      <c r="AJ1579" s="4">
        <v>208441.78801875</v>
      </c>
      <c r="AK1579" s="4">
        <v>262491.04189687502</v>
      </c>
      <c r="AL1579" s="4">
        <v>231928.18666874999</v>
      </c>
      <c r="AM1579" s="4">
        <v>218025.34627499999</v>
      </c>
      <c r="AN1579" s="3" t="s">
        <v>45</v>
      </c>
      <c r="AO1579" s="3">
        <v>3.94</v>
      </c>
      <c r="AP1579" s="3">
        <v>1</v>
      </c>
      <c r="AQ1579" s="3">
        <v>2.0000000000000001E-4</v>
      </c>
      <c r="AR1579" s="3">
        <v>1.783E-5</v>
      </c>
      <c r="AS1579" s="6">
        <f t="shared" si="276"/>
        <v>191.35842780882834</v>
      </c>
      <c r="AT1579" s="6">
        <f t="shared" si="277"/>
        <v>180.64908701537914</v>
      </c>
      <c r="AU1579" s="6">
        <f t="shared" si="278"/>
        <v>172.40748469151603</v>
      </c>
      <c r="AV1579" s="6">
        <f t="shared" si="279"/>
        <v>188.99505563821432</v>
      </c>
      <c r="AW1579" s="6">
        <f t="shared" si="280"/>
        <v>194.99698878864533</v>
      </c>
      <c r="AX1579" s="6">
        <f t="shared" si="281"/>
        <v>183.74276319805946</v>
      </c>
      <c r="AY1579" s="6">
        <f t="shared" si="282"/>
        <v>200.6046747220407</v>
      </c>
      <c r="AZ1579" s="6">
        <f t="shared" si="283"/>
        <v>185.60351679248723</v>
      </c>
      <c r="BA1579" s="6">
        <f t="shared" si="284"/>
        <v>177.77521019551278</v>
      </c>
      <c r="BB1579" s="6">
        <f t="shared" si="285"/>
        <v>194.92496287312593</v>
      </c>
      <c r="BC1579" s="6">
        <f t="shared" si="286"/>
        <v>178.45037370446241</v>
      </c>
      <c r="BD1579" s="6">
        <f t="shared" si="287"/>
        <v>190.70682955420818</v>
      </c>
    </row>
    <row r="1580" spans="1:56" ht="15" customHeight="1" x14ac:dyDescent="0.2">
      <c r="A1580" s="3" t="s">
        <v>42</v>
      </c>
      <c r="B1580" s="3" t="s">
        <v>3948</v>
      </c>
      <c r="C1580" s="3" t="s">
        <v>3949</v>
      </c>
      <c r="D1580" s="3" t="s">
        <v>3950</v>
      </c>
      <c r="E1580" s="3">
        <v>2</v>
      </c>
      <c r="F1580" s="3" t="s">
        <v>46</v>
      </c>
      <c r="G1580" s="3" t="s">
        <v>3951</v>
      </c>
      <c r="H1580" s="3" t="s">
        <v>3952</v>
      </c>
      <c r="I1580" s="3">
        <v>0</v>
      </c>
      <c r="J1580" s="3">
        <v>2</v>
      </c>
      <c r="K1580" s="3">
        <v>0.43680000000000002</v>
      </c>
      <c r="L1580" s="3">
        <v>0</v>
      </c>
      <c r="M1580" s="3">
        <v>1</v>
      </c>
      <c r="N1580" s="3">
        <v>1</v>
      </c>
      <c r="O1580" s="3">
        <v>923.49131</v>
      </c>
      <c r="P1580" s="3">
        <v>1845.9753499999999</v>
      </c>
      <c r="Q1580" s="3">
        <v>1845.9712999999999</v>
      </c>
      <c r="R1580" s="3">
        <v>2.19</v>
      </c>
      <c r="S1580" s="3">
        <v>2.0200000000000001E-3</v>
      </c>
      <c r="T1580" s="3" t="s">
        <v>875</v>
      </c>
      <c r="U1580" s="3" t="s">
        <v>876</v>
      </c>
      <c r="V1580" s="3">
        <v>0</v>
      </c>
      <c r="W1580" s="3">
        <v>206.3</v>
      </c>
      <c r="X1580" s="3">
        <v>120</v>
      </c>
      <c r="Y1580" s="3">
        <v>78.876900000000006</v>
      </c>
      <c r="Z1580" s="3">
        <v>27410</v>
      </c>
      <c r="AA1580" s="3" t="s">
        <v>877</v>
      </c>
      <c r="AB1580" s="4">
        <v>328069.44225000101</v>
      </c>
      <c r="AC1580" s="4">
        <v>230688.385314999</v>
      </c>
      <c r="AD1580" s="4">
        <v>199245.73401562401</v>
      </c>
      <c r="AE1580" s="4">
        <v>221481.48</v>
      </c>
      <c r="AF1580" s="4">
        <v>237948.14278124899</v>
      </c>
      <c r="AG1580" s="4">
        <v>263171.983593749</v>
      </c>
      <c r="AH1580" s="4">
        <v>332997.598106249</v>
      </c>
      <c r="AI1580" s="4">
        <v>214692.93398437399</v>
      </c>
      <c r="AJ1580" s="4">
        <v>200078.388778124</v>
      </c>
      <c r="AK1580" s="4">
        <v>265942.21499999898</v>
      </c>
      <c r="AL1580" s="4">
        <v>222464.78192812399</v>
      </c>
      <c r="AM1580" s="4">
        <v>225263.08107187401</v>
      </c>
      <c r="AN1580" s="3" t="s">
        <v>45</v>
      </c>
      <c r="AO1580" s="3">
        <v>3.48</v>
      </c>
      <c r="AP1580" s="3">
        <v>1</v>
      </c>
      <c r="AQ1580" s="3">
        <v>2.0000000000000001E-4</v>
      </c>
      <c r="AR1580" s="3">
        <v>4.0469999999999998E-8</v>
      </c>
      <c r="AS1580" s="6">
        <f t="shared" si="276"/>
        <v>181.92129010336404</v>
      </c>
      <c r="AT1580" s="6">
        <f t="shared" si="277"/>
        <v>200.0581547609664</v>
      </c>
      <c r="AU1580" s="6">
        <f t="shared" si="278"/>
        <v>159.73930547546146</v>
      </c>
      <c r="AV1580" s="6">
        <f t="shared" si="279"/>
        <v>192.81668098552467</v>
      </c>
      <c r="AW1580" s="6">
        <f t="shared" si="280"/>
        <v>192.34200053977696</v>
      </c>
      <c r="AX1580" s="6">
        <f t="shared" si="281"/>
        <v>196.00089440676635</v>
      </c>
      <c r="AY1580" s="6">
        <f t="shared" si="282"/>
        <v>179.12054635424371</v>
      </c>
      <c r="AZ1580" s="6">
        <f t="shared" si="283"/>
        <v>190.27761502001667</v>
      </c>
      <c r="BA1580" s="6">
        <f t="shared" si="284"/>
        <v>170.64225920673343</v>
      </c>
      <c r="BB1580" s="6">
        <f t="shared" si="285"/>
        <v>197.48779238583538</v>
      </c>
      <c r="BC1580" s="6">
        <f t="shared" si="286"/>
        <v>171.16903314496741</v>
      </c>
      <c r="BD1580" s="6">
        <f t="shared" si="287"/>
        <v>197.03767814520197</v>
      </c>
    </row>
    <row r="1581" spans="1:56" ht="15" customHeight="1" x14ac:dyDescent="0.2">
      <c r="A1581" s="3" t="s">
        <v>42</v>
      </c>
      <c r="B1581" s="3" t="s">
        <v>3948</v>
      </c>
      <c r="C1581" s="3" t="s">
        <v>3949</v>
      </c>
      <c r="D1581" s="3" t="s">
        <v>3950</v>
      </c>
      <c r="E1581" s="3">
        <v>2</v>
      </c>
      <c r="F1581" s="3" t="s">
        <v>46</v>
      </c>
      <c r="G1581" s="3" t="s">
        <v>3951</v>
      </c>
      <c r="H1581" s="3" t="s">
        <v>3952</v>
      </c>
      <c r="I1581" s="3">
        <v>0</v>
      </c>
      <c r="J1581" s="3">
        <v>2</v>
      </c>
      <c r="K1581" s="3">
        <v>0.35570000000000002</v>
      </c>
      <c r="L1581" s="3">
        <v>0</v>
      </c>
      <c r="M1581" s="3">
        <v>1</v>
      </c>
      <c r="N1581" s="3">
        <v>1</v>
      </c>
      <c r="O1581" s="3">
        <v>923.49033999999995</v>
      </c>
      <c r="P1581" s="3">
        <v>1845.9734000000001</v>
      </c>
      <c r="Q1581" s="3">
        <v>1845.9712999999999</v>
      </c>
      <c r="R1581" s="3">
        <v>1.1399999999999999</v>
      </c>
      <c r="S1581" s="3">
        <v>1.0499999999999999E-3</v>
      </c>
      <c r="T1581" s="3" t="s">
        <v>875</v>
      </c>
      <c r="U1581" s="3" t="s">
        <v>876</v>
      </c>
      <c r="V1581" s="3">
        <v>0</v>
      </c>
      <c r="W1581" s="3">
        <v>250.7</v>
      </c>
      <c r="X1581" s="3">
        <v>120</v>
      </c>
      <c r="Y1581" s="3">
        <v>78.913600000000002</v>
      </c>
      <c r="Z1581" s="3">
        <v>27425</v>
      </c>
      <c r="AA1581" s="3" t="s">
        <v>877</v>
      </c>
      <c r="AB1581" s="4">
        <v>442094.32079999999</v>
      </c>
      <c r="AC1581" s="4">
        <v>294729.54719999997</v>
      </c>
      <c r="AD1581" s="4">
        <v>271324.4094</v>
      </c>
      <c r="AE1581" s="4">
        <v>287310.35025000101</v>
      </c>
      <c r="AF1581" s="4">
        <v>320313.53887500003</v>
      </c>
      <c r="AG1581" s="4">
        <v>326284.66052589199</v>
      </c>
      <c r="AH1581" s="4">
        <v>431940.46190624801</v>
      </c>
      <c r="AI1581" s="4">
        <v>268498.36303125101</v>
      </c>
      <c r="AJ1581" s="4">
        <v>273877.54535625101</v>
      </c>
      <c r="AK1581" s="4">
        <v>383080.467</v>
      </c>
      <c r="AL1581" s="4">
        <v>275715.64968750102</v>
      </c>
      <c r="AM1581" s="4">
        <v>268354.49973749899</v>
      </c>
      <c r="AN1581" s="3" t="s">
        <v>45</v>
      </c>
      <c r="AO1581" s="3">
        <v>2.98</v>
      </c>
      <c r="AP1581" s="3">
        <v>1</v>
      </c>
      <c r="AQ1581" s="3">
        <v>2.0000000000000001E-4</v>
      </c>
      <c r="AR1581" s="3">
        <v>1.101E-7</v>
      </c>
      <c r="AS1581" s="6">
        <f t="shared" si="276"/>
        <v>245.15044325895684</v>
      </c>
      <c r="AT1581" s="6">
        <f t="shared" si="277"/>
        <v>255.59609030968178</v>
      </c>
      <c r="AU1581" s="6">
        <f t="shared" si="278"/>
        <v>217.52622674820799</v>
      </c>
      <c r="AV1581" s="6">
        <f t="shared" si="279"/>
        <v>250.12578093659931</v>
      </c>
      <c r="AW1581" s="6">
        <f t="shared" si="280"/>
        <v>258.92089825568559</v>
      </c>
      <c r="AX1581" s="6">
        <f t="shared" si="281"/>
        <v>243.00491420471243</v>
      </c>
      <c r="AY1581" s="6">
        <f t="shared" si="282"/>
        <v>232.34225102267976</v>
      </c>
      <c r="AZ1581" s="6">
        <f t="shared" si="283"/>
        <v>237.96418077775905</v>
      </c>
      <c r="BA1581" s="6">
        <f t="shared" si="284"/>
        <v>233.58386365961758</v>
      </c>
      <c r="BB1581" s="6">
        <f t="shared" si="285"/>
        <v>284.47426345593595</v>
      </c>
      <c r="BC1581" s="6">
        <f t="shared" si="286"/>
        <v>212.14135905427926</v>
      </c>
      <c r="BD1581" s="6">
        <f t="shared" si="287"/>
        <v>234.72975374612338</v>
      </c>
    </row>
    <row r="1582" spans="1:56" ht="15" customHeight="1" x14ac:dyDescent="0.2">
      <c r="A1582" s="3" t="s">
        <v>42</v>
      </c>
      <c r="B1582" s="3" t="s">
        <v>3948</v>
      </c>
      <c r="C1582" s="3" t="s">
        <v>3949</v>
      </c>
      <c r="D1582" s="3" t="s">
        <v>3950</v>
      </c>
      <c r="E1582" s="3">
        <v>2</v>
      </c>
      <c r="F1582" s="3" t="s">
        <v>46</v>
      </c>
      <c r="G1582" s="3" t="s">
        <v>3951</v>
      </c>
      <c r="H1582" s="3" t="s">
        <v>3952</v>
      </c>
      <c r="I1582" s="3">
        <v>0</v>
      </c>
      <c r="J1582" s="3">
        <v>2</v>
      </c>
      <c r="K1582" s="3">
        <v>0.44969999999999999</v>
      </c>
      <c r="L1582" s="3">
        <v>0</v>
      </c>
      <c r="M1582" s="3">
        <v>1</v>
      </c>
      <c r="N1582" s="3">
        <v>1</v>
      </c>
      <c r="O1582" s="3">
        <v>923.49174000000005</v>
      </c>
      <c r="P1582" s="3">
        <v>1845.97621</v>
      </c>
      <c r="Q1582" s="3">
        <v>1845.9712999999999</v>
      </c>
      <c r="R1582" s="3">
        <v>2.66</v>
      </c>
      <c r="S1582" s="3">
        <v>2.4499999999999999E-3</v>
      </c>
      <c r="T1582" s="3" t="s">
        <v>875</v>
      </c>
      <c r="U1582" s="3" t="s">
        <v>876</v>
      </c>
      <c r="V1582" s="3">
        <v>0</v>
      </c>
      <c r="W1582" s="3">
        <v>267.10000000000002</v>
      </c>
      <c r="X1582" s="3">
        <v>120</v>
      </c>
      <c r="Y1582" s="3">
        <v>78.9452</v>
      </c>
      <c r="Z1582" s="3">
        <v>27438</v>
      </c>
      <c r="AA1582" s="3" t="s">
        <v>877</v>
      </c>
      <c r="AB1582" s="4">
        <v>469165.15799999901</v>
      </c>
      <c r="AC1582" s="4">
        <v>338318.12073027203</v>
      </c>
      <c r="AD1582" s="4">
        <v>315197.06006250001</v>
      </c>
      <c r="AE1582" s="4">
        <v>317890.86037499999</v>
      </c>
      <c r="AF1582" s="4">
        <v>390243.97912500001</v>
      </c>
      <c r="AG1582" s="4">
        <v>357159.7313625</v>
      </c>
      <c r="AH1582" s="4">
        <v>482042.80409999902</v>
      </c>
      <c r="AI1582" s="4">
        <v>301061.34423749999</v>
      </c>
      <c r="AJ1582" s="4">
        <v>298593.31589999999</v>
      </c>
      <c r="AK1582" s="4">
        <v>411388.17225</v>
      </c>
      <c r="AL1582" s="4">
        <v>292738.54499999998</v>
      </c>
      <c r="AM1582" s="4">
        <v>290786.9547</v>
      </c>
      <c r="AN1582" s="3" t="s">
        <v>45</v>
      </c>
      <c r="AO1582" s="3">
        <v>3.58</v>
      </c>
      <c r="AP1582" s="3">
        <v>1</v>
      </c>
      <c r="AQ1582" s="3">
        <v>2.0000000000000001E-4</v>
      </c>
      <c r="AR1582" s="3">
        <v>1.267E-8</v>
      </c>
      <c r="AS1582" s="6">
        <f t="shared" si="276"/>
        <v>260.16178230299107</v>
      </c>
      <c r="AT1582" s="6">
        <f t="shared" si="277"/>
        <v>293.39708136183924</v>
      </c>
      <c r="AU1582" s="6">
        <f t="shared" si="278"/>
        <v>252.69981167246908</v>
      </c>
      <c r="AV1582" s="6">
        <f t="shared" si="279"/>
        <v>276.74846950246285</v>
      </c>
      <c r="AW1582" s="6">
        <f t="shared" si="280"/>
        <v>315.44817608645963</v>
      </c>
      <c r="AX1582" s="6">
        <f t="shared" si="281"/>
        <v>265.99954082191738</v>
      </c>
      <c r="AY1582" s="6">
        <f t="shared" si="282"/>
        <v>259.29247216063681</v>
      </c>
      <c r="AZ1582" s="6">
        <f t="shared" si="283"/>
        <v>266.82403325114149</v>
      </c>
      <c r="BA1582" s="6">
        <f t="shared" si="284"/>
        <v>254.66337629152704</v>
      </c>
      <c r="BB1582" s="6">
        <f t="shared" si="285"/>
        <v>305.49546995123205</v>
      </c>
      <c r="BC1582" s="6">
        <f t="shared" si="286"/>
        <v>225.23912898763373</v>
      </c>
      <c r="BD1582" s="6">
        <f t="shared" si="287"/>
        <v>254.35142818951667</v>
      </c>
    </row>
    <row r="1583" spans="1:56" ht="15" customHeight="1" x14ac:dyDescent="0.2">
      <c r="A1583" s="3" t="s">
        <v>42</v>
      </c>
      <c r="B1583" s="3" t="s">
        <v>3948</v>
      </c>
      <c r="C1583" s="3" t="s">
        <v>3949</v>
      </c>
      <c r="D1583" s="3" t="s">
        <v>3950</v>
      </c>
      <c r="E1583" s="3">
        <v>2</v>
      </c>
      <c r="F1583" s="3" t="s">
        <v>46</v>
      </c>
      <c r="G1583" s="3" t="s">
        <v>3951</v>
      </c>
      <c r="H1583" s="3" t="s">
        <v>3952</v>
      </c>
      <c r="I1583" s="3">
        <v>0</v>
      </c>
      <c r="J1583" s="3">
        <v>3</v>
      </c>
      <c r="K1583" s="3">
        <v>0.59730000000000005</v>
      </c>
      <c r="L1583" s="3">
        <v>0</v>
      </c>
      <c r="M1583" s="3">
        <v>1</v>
      </c>
      <c r="N1583" s="3">
        <v>1</v>
      </c>
      <c r="O1583" s="3">
        <v>615.99632999999994</v>
      </c>
      <c r="P1583" s="3">
        <v>1845.97443</v>
      </c>
      <c r="Q1583" s="3">
        <v>1845.9712999999999</v>
      </c>
      <c r="R1583" s="3">
        <v>1.69</v>
      </c>
      <c r="S1583" s="3">
        <v>1.0399999999999999E-3</v>
      </c>
      <c r="T1583" s="3" t="s">
        <v>875</v>
      </c>
      <c r="U1583" s="3" t="s">
        <v>876</v>
      </c>
      <c r="V1583" s="3">
        <v>0</v>
      </c>
      <c r="W1583" s="3">
        <v>419.6</v>
      </c>
      <c r="X1583" s="3">
        <v>120</v>
      </c>
      <c r="Y1583" s="3">
        <v>79.069599999999994</v>
      </c>
      <c r="Z1583" s="3">
        <v>27488</v>
      </c>
      <c r="AA1583" s="3" t="s">
        <v>877</v>
      </c>
      <c r="AB1583" s="4">
        <v>802807.58250000305</v>
      </c>
      <c r="AC1583" s="4">
        <v>482848.038750001</v>
      </c>
      <c r="AD1583" s="4">
        <v>490169.66748749901</v>
      </c>
      <c r="AE1583" s="4">
        <v>500300.37750000099</v>
      </c>
      <c r="AF1583" s="4">
        <v>540998.910374998</v>
      </c>
      <c r="AG1583" s="4">
        <v>553104.68771249906</v>
      </c>
      <c r="AH1583" s="4">
        <v>811013.053331248</v>
      </c>
      <c r="AI1583" s="4">
        <v>453696.65023730003</v>
      </c>
      <c r="AJ1583" s="4">
        <v>489703.35645000101</v>
      </c>
      <c r="AK1583" s="4">
        <v>584177.98477499897</v>
      </c>
      <c r="AL1583" s="4">
        <v>522791.42107500101</v>
      </c>
      <c r="AM1583" s="4">
        <v>469206.785643749</v>
      </c>
      <c r="AN1583" s="3" t="s">
        <v>45</v>
      </c>
      <c r="AO1583" s="3">
        <v>4.42</v>
      </c>
      <c r="AP1583" s="3">
        <v>1</v>
      </c>
      <c r="AQ1583" s="3">
        <v>2.0000000000000001E-4</v>
      </c>
      <c r="AR1583" s="3">
        <v>3.1699999999999999E-7</v>
      </c>
      <c r="AS1583" s="6">
        <f t="shared" si="276"/>
        <v>445.17340631155042</v>
      </c>
      <c r="AT1583" s="6">
        <f t="shared" si="277"/>
        <v>418.73667601589551</v>
      </c>
      <c r="AU1583" s="6">
        <f t="shared" si="278"/>
        <v>392.97886419716804</v>
      </c>
      <c r="AV1583" s="6">
        <f t="shared" si="279"/>
        <v>435.54999851615247</v>
      </c>
      <c r="AW1583" s="6">
        <f t="shared" si="280"/>
        <v>437.3087828932052</v>
      </c>
      <c r="AX1583" s="6">
        <f t="shared" si="281"/>
        <v>411.93219738607468</v>
      </c>
      <c r="AY1583" s="6">
        <f t="shared" si="282"/>
        <v>436.24669378776048</v>
      </c>
      <c r="AZ1583" s="6">
        <f t="shared" si="283"/>
        <v>402.10134049408151</v>
      </c>
      <c r="BA1583" s="6">
        <f t="shared" si="284"/>
        <v>417.65673742213335</v>
      </c>
      <c r="BB1583" s="6">
        <f t="shared" si="285"/>
        <v>433.80860226956128</v>
      </c>
      <c r="BC1583" s="6">
        <f t="shared" si="286"/>
        <v>402.24659969236546</v>
      </c>
      <c r="BD1583" s="6">
        <f t="shared" si="287"/>
        <v>410.41530273538075</v>
      </c>
    </row>
    <row r="1584" spans="1:56" ht="15" customHeight="1" x14ac:dyDescent="0.2">
      <c r="A1584" s="3" t="s">
        <v>42</v>
      </c>
      <c r="B1584" s="3" t="s">
        <v>3948</v>
      </c>
      <c r="C1584" s="3" t="s">
        <v>3949</v>
      </c>
      <c r="D1584" s="3" t="s">
        <v>3950</v>
      </c>
      <c r="E1584" s="3">
        <v>2</v>
      </c>
      <c r="F1584" s="3" t="s">
        <v>46</v>
      </c>
      <c r="G1584" s="3" t="s">
        <v>3951</v>
      </c>
      <c r="H1584" s="3" t="s">
        <v>3952</v>
      </c>
      <c r="I1584" s="3">
        <v>0</v>
      </c>
      <c r="J1584" s="3">
        <v>3</v>
      </c>
      <c r="K1584" s="3">
        <v>0.55310000000000004</v>
      </c>
      <c r="L1584" s="3">
        <v>0</v>
      </c>
      <c r="M1584" s="3">
        <v>1</v>
      </c>
      <c r="N1584" s="3">
        <v>1</v>
      </c>
      <c r="O1584" s="3">
        <v>615.99442999999997</v>
      </c>
      <c r="P1584" s="3">
        <v>1845.96875</v>
      </c>
      <c r="Q1584" s="3">
        <v>1845.9712999999999</v>
      </c>
      <c r="R1584" s="3">
        <v>-1.38</v>
      </c>
      <c r="S1584" s="3">
        <v>-8.4999999999999995E-4</v>
      </c>
      <c r="T1584" s="3" t="s">
        <v>875</v>
      </c>
      <c r="U1584" s="3" t="s">
        <v>876</v>
      </c>
      <c r="V1584" s="3">
        <v>0</v>
      </c>
      <c r="W1584" s="3">
        <v>321.8</v>
      </c>
      <c r="X1584" s="3">
        <v>69.644000000000005</v>
      </c>
      <c r="Y1584" s="3">
        <v>79.164400000000001</v>
      </c>
      <c r="Z1584" s="3">
        <v>27529</v>
      </c>
      <c r="AA1584" s="3" t="s">
        <v>877</v>
      </c>
      <c r="AB1584" s="4">
        <v>758245.893074997</v>
      </c>
      <c r="AC1584" s="4">
        <v>464460.58394999901</v>
      </c>
      <c r="AD1584" s="4">
        <v>549666.28612500103</v>
      </c>
      <c r="AE1584" s="4">
        <v>481248.315899999</v>
      </c>
      <c r="AF1584" s="4">
        <v>547923.16012500098</v>
      </c>
      <c r="AG1584" s="4">
        <v>607107.60825000098</v>
      </c>
      <c r="AH1584" s="4">
        <v>823142.18064375303</v>
      </c>
      <c r="AI1584" s="4">
        <v>499970.97150000097</v>
      </c>
      <c r="AJ1584" s="4">
        <v>505178.329012501</v>
      </c>
      <c r="AK1584" s="4">
        <v>568148.83125000098</v>
      </c>
      <c r="AL1584" s="4">
        <v>597028.93428750103</v>
      </c>
      <c r="AM1584" s="4">
        <v>526213.83991726697</v>
      </c>
      <c r="AN1584" s="3" t="s">
        <v>45</v>
      </c>
      <c r="AO1584" s="3">
        <v>4.5199999999999996</v>
      </c>
      <c r="AP1584" s="3">
        <v>1</v>
      </c>
      <c r="AQ1584" s="3">
        <v>2.0000000000000001E-4</v>
      </c>
      <c r="AR1584" s="3">
        <v>8.488E-5</v>
      </c>
      <c r="AS1584" s="6">
        <f t="shared" si="276"/>
        <v>420.4630280032747</v>
      </c>
      <c r="AT1584" s="6">
        <f t="shared" si="277"/>
        <v>402.79066177241253</v>
      </c>
      <c r="AU1584" s="6">
        <f t="shared" si="278"/>
        <v>440.67849794966639</v>
      </c>
      <c r="AV1584" s="6">
        <f t="shared" si="279"/>
        <v>418.96371200748297</v>
      </c>
      <c r="AW1584" s="6">
        <f t="shared" si="280"/>
        <v>442.90590180149189</v>
      </c>
      <c r="AX1584" s="6">
        <f t="shared" si="281"/>
        <v>452.1516028918943</v>
      </c>
      <c r="AY1584" s="6">
        <f t="shared" si="282"/>
        <v>442.77099283187215</v>
      </c>
      <c r="AZ1584" s="6">
        <f t="shared" si="283"/>
        <v>443.11325142719886</v>
      </c>
      <c r="BA1584" s="6">
        <f t="shared" si="284"/>
        <v>430.85498584543302</v>
      </c>
      <c r="BB1584" s="6">
        <f t="shared" si="285"/>
        <v>421.9054068950868</v>
      </c>
      <c r="BC1584" s="6">
        <f t="shared" si="286"/>
        <v>459.36648738666088</v>
      </c>
      <c r="BD1584" s="6">
        <f t="shared" si="287"/>
        <v>460.2793885789352</v>
      </c>
    </row>
    <row r="1585" spans="1:56" ht="15" customHeight="1" x14ac:dyDescent="0.2">
      <c r="A1585" s="3" t="s">
        <v>42</v>
      </c>
      <c r="B1585" s="3" t="s">
        <v>3948</v>
      </c>
      <c r="C1585" s="3" t="s">
        <v>3949</v>
      </c>
      <c r="D1585" s="3" t="s">
        <v>3950</v>
      </c>
      <c r="E1585" s="3">
        <v>2</v>
      </c>
      <c r="F1585" s="3" t="s">
        <v>46</v>
      </c>
      <c r="G1585" s="3" t="s">
        <v>3951</v>
      </c>
      <c r="H1585" s="3" t="s">
        <v>3952</v>
      </c>
      <c r="I1585" s="3">
        <v>0</v>
      </c>
      <c r="J1585" s="3">
        <v>3</v>
      </c>
      <c r="K1585" s="3">
        <v>0.58040000000000003</v>
      </c>
      <c r="L1585" s="3">
        <v>0</v>
      </c>
      <c r="M1585" s="3">
        <v>1</v>
      </c>
      <c r="N1585" s="3">
        <v>1</v>
      </c>
      <c r="O1585" s="3">
        <v>615.99577999999997</v>
      </c>
      <c r="P1585" s="3">
        <v>1845.9727800000001</v>
      </c>
      <c r="Q1585" s="3">
        <v>1845.9712999999999</v>
      </c>
      <c r="R1585" s="3">
        <v>0.8</v>
      </c>
      <c r="S1585" s="3">
        <v>4.8999999999999998E-4</v>
      </c>
      <c r="T1585" s="3" t="s">
        <v>875</v>
      </c>
      <c r="U1585" s="3" t="s">
        <v>876</v>
      </c>
      <c r="V1585" s="3">
        <v>0</v>
      </c>
      <c r="W1585" s="3">
        <v>462.4</v>
      </c>
      <c r="X1585" s="3">
        <v>120</v>
      </c>
      <c r="Y1585" s="3">
        <v>79.177599999999998</v>
      </c>
      <c r="Z1585" s="3">
        <v>27534</v>
      </c>
      <c r="AA1585" s="3" t="s">
        <v>877</v>
      </c>
      <c r="AB1585" s="4">
        <v>819308.09070000495</v>
      </c>
      <c r="AC1585" s="4">
        <v>492772.25744999998</v>
      </c>
      <c r="AD1585" s="4">
        <v>458597.667206251</v>
      </c>
      <c r="AE1585" s="4">
        <v>436370.61352499999</v>
      </c>
      <c r="AF1585" s="4">
        <v>516913.97175000201</v>
      </c>
      <c r="AG1585" s="4">
        <v>543635.64523125102</v>
      </c>
      <c r="AH1585" s="4">
        <v>812088.76835625304</v>
      </c>
      <c r="AI1585" s="4">
        <v>453905.129081249</v>
      </c>
      <c r="AJ1585" s="4">
        <v>465023.73266250198</v>
      </c>
      <c r="AK1585" s="4">
        <v>549626.61888749897</v>
      </c>
      <c r="AL1585" s="4">
        <v>532570.32482791902</v>
      </c>
      <c r="AM1585" s="4">
        <v>506397.558974999</v>
      </c>
      <c r="AN1585" s="3" t="s">
        <v>45</v>
      </c>
      <c r="AO1585" s="3">
        <v>4.4800000000000004</v>
      </c>
      <c r="AP1585" s="3">
        <v>1</v>
      </c>
      <c r="AQ1585" s="3">
        <v>2.0000000000000001E-4</v>
      </c>
      <c r="AR1585" s="3">
        <v>1.0580000000000001E-6</v>
      </c>
      <c r="AS1585" s="6">
        <f t="shared" si="276"/>
        <v>454.32327933391502</v>
      </c>
      <c r="AT1585" s="6">
        <f t="shared" si="277"/>
        <v>427.34318161805248</v>
      </c>
      <c r="AU1585" s="6">
        <f t="shared" si="278"/>
        <v>367.66695765967518</v>
      </c>
      <c r="AV1585" s="6">
        <f t="shared" si="279"/>
        <v>379.89421679640031</v>
      </c>
      <c r="AW1585" s="6">
        <f t="shared" si="280"/>
        <v>417.84006494541154</v>
      </c>
      <c r="AX1585" s="6">
        <f t="shared" si="281"/>
        <v>404.87999992129727</v>
      </c>
      <c r="AY1585" s="6">
        <f t="shared" si="282"/>
        <v>436.82532457697982</v>
      </c>
      <c r="AZ1585" s="6">
        <f t="shared" si="283"/>
        <v>402.28611069807732</v>
      </c>
      <c r="BA1585" s="6">
        <f t="shared" si="284"/>
        <v>396.60805352783592</v>
      </c>
      <c r="BB1585" s="6">
        <f t="shared" si="285"/>
        <v>408.15087443181397</v>
      </c>
      <c r="BC1585" s="6">
        <f t="shared" si="286"/>
        <v>409.77069175807259</v>
      </c>
      <c r="BD1585" s="6">
        <f t="shared" si="287"/>
        <v>442.94608226101406</v>
      </c>
    </row>
    <row r="1586" spans="1:56" ht="15" customHeight="1" x14ac:dyDescent="0.2">
      <c r="A1586" s="3" t="s">
        <v>42</v>
      </c>
      <c r="B1586" s="3" t="s">
        <v>3955</v>
      </c>
      <c r="C1586" s="3" t="s">
        <v>3956</v>
      </c>
      <c r="D1586" s="3" t="s">
        <v>881</v>
      </c>
      <c r="E1586" s="3">
        <v>2</v>
      </c>
      <c r="F1586" s="3" t="s">
        <v>46</v>
      </c>
      <c r="G1586" s="3" t="s">
        <v>3951</v>
      </c>
      <c r="H1586" s="3" t="s">
        <v>3952</v>
      </c>
      <c r="I1586" s="3">
        <v>0</v>
      </c>
      <c r="J1586" s="3">
        <v>3</v>
      </c>
      <c r="K1586" s="3">
        <v>0.82069999999999999</v>
      </c>
      <c r="L1586" s="3">
        <v>0</v>
      </c>
      <c r="M1586" s="3">
        <v>1</v>
      </c>
      <c r="N1586" s="3">
        <v>1</v>
      </c>
      <c r="O1586" s="3">
        <v>615.66732999999999</v>
      </c>
      <c r="P1586" s="3">
        <v>1844.9874400000001</v>
      </c>
      <c r="Q1586" s="3">
        <v>1844.9899700000001</v>
      </c>
      <c r="R1586" s="3">
        <v>-1.37</v>
      </c>
      <c r="S1586" s="3">
        <v>-8.4000000000000003E-4</v>
      </c>
      <c r="T1586" s="3" t="s">
        <v>875</v>
      </c>
      <c r="U1586" s="3" t="s">
        <v>876</v>
      </c>
      <c r="V1586" s="3">
        <v>0</v>
      </c>
      <c r="W1586" s="3">
        <v>136.69999999999999</v>
      </c>
      <c r="X1586" s="3">
        <v>120</v>
      </c>
      <c r="Y1586" s="3">
        <v>126.88939999999999</v>
      </c>
      <c r="Z1586" s="3">
        <v>47858</v>
      </c>
      <c r="AA1586" s="3" t="s">
        <v>877</v>
      </c>
      <c r="AB1586" s="4">
        <v>195356.25790312601</v>
      </c>
      <c r="AC1586" s="4">
        <v>109189.01956874999</v>
      </c>
      <c r="AD1586" s="4">
        <v>118510.32703125</v>
      </c>
      <c r="AE1586" s="4">
        <v>124317.61866562501</v>
      </c>
      <c r="AF1586" s="4">
        <v>124574.57406898199</v>
      </c>
      <c r="AG1586" s="4">
        <v>133989.10655624999</v>
      </c>
      <c r="AH1586" s="4">
        <v>194500.31596874999</v>
      </c>
      <c r="AI1586" s="4">
        <v>104453.873390625</v>
      </c>
      <c r="AJ1586" s="4">
        <v>120951.53874375</v>
      </c>
      <c r="AK1586" s="4">
        <v>134709.47809687501</v>
      </c>
      <c r="AL1586" s="4">
        <v>159859.02673124999</v>
      </c>
      <c r="AM1586" s="4">
        <v>120302.047284375</v>
      </c>
      <c r="AN1586" s="3" t="s">
        <v>45</v>
      </c>
      <c r="AO1586" s="3">
        <v>4.63</v>
      </c>
      <c r="AP1586" s="3">
        <v>1</v>
      </c>
      <c r="AQ1586" s="3">
        <v>2.0000000000000001E-4</v>
      </c>
      <c r="AR1586" s="3">
        <v>2.6659999999999999E-5</v>
      </c>
      <c r="AS1586" s="6">
        <f t="shared" si="276"/>
        <v>108.32908491495472</v>
      </c>
      <c r="AT1586" s="6">
        <f t="shared" si="277"/>
        <v>94.691172879187448</v>
      </c>
      <c r="AU1586" s="6">
        <f t="shared" si="278"/>
        <v>95.01210866656352</v>
      </c>
      <c r="AV1586" s="6">
        <f t="shared" si="279"/>
        <v>108.22805870328266</v>
      </c>
      <c r="AW1586" s="6">
        <f t="shared" si="280"/>
        <v>100.69808704010953</v>
      </c>
      <c r="AX1586" s="6">
        <f t="shared" si="281"/>
        <v>99.790199424602847</v>
      </c>
      <c r="AY1586" s="6">
        <f t="shared" si="282"/>
        <v>104.62238484759132</v>
      </c>
      <c r="AZ1586" s="6">
        <f t="shared" si="283"/>
        <v>92.575165560956407</v>
      </c>
      <c r="BA1586" s="6">
        <f t="shared" si="284"/>
        <v>103.15678745620181</v>
      </c>
      <c r="BB1586" s="6">
        <f t="shared" si="285"/>
        <v>100.03480433822811</v>
      </c>
      <c r="BC1586" s="6">
        <f t="shared" si="286"/>
        <v>122.99886214764649</v>
      </c>
      <c r="BD1586" s="6">
        <f t="shared" si="287"/>
        <v>105.22823340707293</v>
      </c>
    </row>
    <row r="1587" spans="1:56" ht="15" customHeight="1" x14ac:dyDescent="0.2">
      <c r="A1587" s="3" t="s">
        <v>42</v>
      </c>
      <c r="B1587" s="3" t="s">
        <v>3955</v>
      </c>
      <c r="C1587" s="3" t="s">
        <v>3956</v>
      </c>
      <c r="D1587" s="3" t="s">
        <v>881</v>
      </c>
      <c r="E1587" s="3">
        <v>2</v>
      </c>
      <c r="F1587" s="3" t="s">
        <v>46</v>
      </c>
      <c r="G1587" s="3" t="s">
        <v>3951</v>
      </c>
      <c r="H1587" s="3" t="s">
        <v>3952</v>
      </c>
      <c r="I1587" s="3">
        <v>0</v>
      </c>
      <c r="J1587" s="3">
        <v>3</v>
      </c>
      <c r="K1587" s="3">
        <v>0.80359999999999998</v>
      </c>
      <c r="L1587" s="3">
        <v>0</v>
      </c>
      <c r="M1587" s="3">
        <v>1</v>
      </c>
      <c r="N1587" s="3">
        <v>1</v>
      </c>
      <c r="O1587" s="3">
        <v>615.66670999999997</v>
      </c>
      <c r="P1587" s="3">
        <v>1844.9856</v>
      </c>
      <c r="Q1587" s="3">
        <v>1844.9899700000001</v>
      </c>
      <c r="R1587" s="3">
        <v>-2.37</v>
      </c>
      <c r="S1587" s="3">
        <v>-1.4599999999999999E-3</v>
      </c>
      <c r="T1587" s="3" t="s">
        <v>875</v>
      </c>
      <c r="U1587" s="3" t="s">
        <v>876</v>
      </c>
      <c r="V1587" s="3">
        <v>0</v>
      </c>
      <c r="W1587" s="3">
        <v>127.9</v>
      </c>
      <c r="X1587" s="3">
        <v>72.998999999999995</v>
      </c>
      <c r="Y1587" s="3">
        <v>126.9196</v>
      </c>
      <c r="Z1587" s="3">
        <v>47872</v>
      </c>
      <c r="AA1587" s="3" t="s">
        <v>877</v>
      </c>
      <c r="AB1587" s="4">
        <v>317827.21492499998</v>
      </c>
      <c r="AC1587" s="4">
        <v>196863.12566249899</v>
      </c>
      <c r="AD1587" s="4">
        <v>224485.07183437399</v>
      </c>
      <c r="AE1587" s="4">
        <v>213466.039874999</v>
      </c>
      <c r="AF1587" s="4">
        <v>205897.13594999901</v>
      </c>
      <c r="AG1587" s="4">
        <v>243396.42081562401</v>
      </c>
      <c r="AH1587" s="4">
        <v>299749.28671874898</v>
      </c>
      <c r="AI1587" s="4">
        <v>173854.586296875</v>
      </c>
      <c r="AJ1587" s="4">
        <v>178562.43745312499</v>
      </c>
      <c r="AK1587" s="4">
        <v>223013.469318749</v>
      </c>
      <c r="AL1587" s="4">
        <v>253280.053125001</v>
      </c>
      <c r="AM1587" s="4">
        <v>211023.497849999</v>
      </c>
      <c r="AN1587" s="3" t="s">
        <v>45</v>
      </c>
      <c r="AO1587" s="3">
        <v>4.9400000000000004</v>
      </c>
      <c r="AP1587" s="3">
        <v>1</v>
      </c>
      <c r="AQ1587" s="3">
        <v>2.0000000000000001E-4</v>
      </c>
      <c r="AR1587" s="3">
        <v>3.3030000000000001E-5</v>
      </c>
      <c r="AS1587" s="6">
        <f t="shared" si="276"/>
        <v>176.24176324552209</v>
      </c>
      <c r="AT1587" s="6">
        <f t="shared" si="277"/>
        <v>170.72412903119451</v>
      </c>
      <c r="AU1587" s="6">
        <f t="shared" si="278"/>
        <v>179.97418936768833</v>
      </c>
      <c r="AV1587" s="6">
        <f t="shared" si="279"/>
        <v>185.83862321951693</v>
      </c>
      <c r="AW1587" s="6">
        <f t="shared" si="280"/>
        <v>166.43402453634971</v>
      </c>
      <c r="AX1587" s="6">
        <f t="shared" si="281"/>
        <v>181.27277654642086</v>
      </c>
      <c r="AY1587" s="6">
        <f t="shared" si="282"/>
        <v>161.23616600149165</v>
      </c>
      <c r="AZ1587" s="6">
        <f t="shared" si="283"/>
        <v>154.08348764411949</v>
      </c>
      <c r="BA1587" s="6">
        <f t="shared" si="284"/>
        <v>152.29179884216367</v>
      </c>
      <c r="BB1587" s="6">
        <f t="shared" si="285"/>
        <v>165.60905055282834</v>
      </c>
      <c r="BC1587" s="6">
        <f t="shared" si="286"/>
        <v>194.87894413021976</v>
      </c>
      <c r="BD1587" s="6">
        <f t="shared" si="287"/>
        <v>184.58231083670631</v>
      </c>
    </row>
    <row r="1588" spans="1:56" ht="15" customHeight="1" x14ac:dyDescent="0.2">
      <c r="A1588" s="3" t="s">
        <v>42</v>
      </c>
      <c r="B1588" s="3" t="s">
        <v>3955</v>
      </c>
      <c r="C1588" s="3" t="s">
        <v>3956</v>
      </c>
      <c r="D1588" s="3" t="s">
        <v>881</v>
      </c>
      <c r="E1588" s="3">
        <v>2</v>
      </c>
      <c r="F1588" s="3" t="s">
        <v>46</v>
      </c>
      <c r="G1588" s="3" t="s">
        <v>3951</v>
      </c>
      <c r="H1588" s="3" t="s">
        <v>3952</v>
      </c>
      <c r="I1588" s="3">
        <v>0</v>
      </c>
      <c r="J1588" s="3">
        <v>3</v>
      </c>
      <c r="K1588" s="3">
        <v>0.78569999999999995</v>
      </c>
      <c r="L1588" s="3">
        <v>0</v>
      </c>
      <c r="M1588" s="3">
        <v>1</v>
      </c>
      <c r="N1588" s="3">
        <v>1</v>
      </c>
      <c r="O1588" s="3">
        <v>615.66719999999998</v>
      </c>
      <c r="P1588" s="3">
        <v>1844.98705</v>
      </c>
      <c r="Q1588" s="3">
        <v>1844.9899700000001</v>
      </c>
      <c r="R1588" s="3">
        <v>-1.58</v>
      </c>
      <c r="S1588" s="3">
        <v>-9.7000000000000005E-4</v>
      </c>
      <c r="T1588" s="3" t="s">
        <v>875</v>
      </c>
      <c r="U1588" s="3" t="s">
        <v>876</v>
      </c>
      <c r="V1588" s="3">
        <v>4.2383389999999999</v>
      </c>
      <c r="W1588" s="3">
        <v>96.3</v>
      </c>
      <c r="X1588" s="3">
        <v>120</v>
      </c>
      <c r="Y1588" s="3">
        <v>127.3117</v>
      </c>
      <c r="Z1588" s="3">
        <v>48041</v>
      </c>
      <c r="AA1588" s="3" t="s">
        <v>877</v>
      </c>
      <c r="AB1588" s="4">
        <v>122394.79557421801</v>
      </c>
      <c r="AC1588" s="4">
        <v>66614.8723453126</v>
      </c>
      <c r="AD1588" s="4">
        <v>83989.3709531247</v>
      </c>
      <c r="AE1588" s="4">
        <v>85074.415284374802</v>
      </c>
      <c r="AF1588" s="4">
        <v>86226.970603124893</v>
      </c>
      <c r="AG1588" s="4">
        <v>90369.179381249895</v>
      </c>
      <c r="AH1588" s="4">
        <v>123361.10201250001</v>
      </c>
      <c r="AI1588" s="4">
        <v>69808.995712500197</v>
      </c>
      <c r="AJ1588" s="4">
        <v>87272.744682248405</v>
      </c>
      <c r="AK1588" s="4">
        <v>94672.473637499905</v>
      </c>
      <c r="AL1588" s="4">
        <v>102759.950390625</v>
      </c>
      <c r="AM1588" s="4">
        <v>77459.296612500097</v>
      </c>
      <c r="AN1588" s="3" t="s">
        <v>45</v>
      </c>
      <c r="AO1588" s="3">
        <v>4.9000000000000004</v>
      </c>
      <c r="AP1588" s="3">
        <v>1</v>
      </c>
      <c r="AQ1588" s="3">
        <v>2.0000000000000001E-4</v>
      </c>
      <c r="AR1588" s="3">
        <v>1.518E-5</v>
      </c>
      <c r="AS1588" s="6">
        <f t="shared" si="276"/>
        <v>67.870445232846677</v>
      </c>
      <c r="AT1588" s="6">
        <f t="shared" si="277"/>
        <v>57.76991512963734</v>
      </c>
      <c r="AU1588" s="6">
        <f t="shared" si="278"/>
        <v>67.335965056702193</v>
      </c>
      <c r="AV1588" s="6">
        <f t="shared" si="279"/>
        <v>74.063828686341367</v>
      </c>
      <c r="AW1588" s="6">
        <f t="shared" si="280"/>
        <v>69.70034660676717</v>
      </c>
      <c r="AX1588" s="6">
        <f t="shared" si="281"/>
        <v>67.303668664338801</v>
      </c>
      <c r="AY1588" s="6">
        <f t="shared" si="282"/>
        <v>66.356358475265324</v>
      </c>
      <c r="AZ1588" s="6">
        <f t="shared" si="283"/>
        <v>61.870174134766316</v>
      </c>
      <c r="BA1588" s="6">
        <f t="shared" si="284"/>
        <v>74.432918071257447</v>
      </c>
      <c r="BB1588" s="6">
        <f t="shared" si="285"/>
        <v>70.303459788721881</v>
      </c>
      <c r="BC1588" s="6">
        <f t="shared" si="286"/>
        <v>79.065644467136465</v>
      </c>
      <c r="BD1588" s="6">
        <f t="shared" si="287"/>
        <v>67.753667767767951</v>
      </c>
    </row>
    <row r="1589" spans="1:56" ht="15" customHeight="1" x14ac:dyDescent="0.2">
      <c r="A1589" s="3" t="s">
        <v>42</v>
      </c>
      <c r="B1589" s="3" t="s">
        <v>3955</v>
      </c>
      <c r="C1589" s="3" t="s">
        <v>3956</v>
      </c>
      <c r="D1589" s="3" t="s">
        <v>881</v>
      </c>
      <c r="E1589" s="3">
        <v>2</v>
      </c>
      <c r="F1589" s="3" t="s">
        <v>46</v>
      </c>
      <c r="G1589" s="3" t="s">
        <v>3951</v>
      </c>
      <c r="H1589" s="3" t="s">
        <v>3952</v>
      </c>
      <c r="I1589" s="3">
        <v>0</v>
      </c>
      <c r="J1589" s="3">
        <v>3</v>
      </c>
      <c r="K1589" s="3">
        <v>0.66220000000000001</v>
      </c>
      <c r="L1589" s="3">
        <v>0</v>
      </c>
      <c r="M1589" s="3">
        <v>1</v>
      </c>
      <c r="N1589" s="3">
        <v>1</v>
      </c>
      <c r="O1589" s="3">
        <v>615.66763000000003</v>
      </c>
      <c r="P1589" s="3">
        <v>1844.9883400000001</v>
      </c>
      <c r="Q1589" s="3">
        <v>1844.9899700000001</v>
      </c>
      <c r="R1589" s="3">
        <v>-0.88</v>
      </c>
      <c r="S1589" s="3">
        <v>-5.4000000000000001E-4</v>
      </c>
      <c r="T1589" s="3" t="s">
        <v>875</v>
      </c>
      <c r="U1589" s="3" t="s">
        <v>876</v>
      </c>
      <c r="V1589" s="3">
        <v>0</v>
      </c>
      <c r="W1589" s="3">
        <v>131</v>
      </c>
      <c r="X1589" s="3">
        <v>120</v>
      </c>
      <c r="Y1589" s="3">
        <v>127.6636</v>
      </c>
      <c r="Z1589" s="3">
        <v>48197</v>
      </c>
      <c r="AA1589" s="3" t="s">
        <v>877</v>
      </c>
      <c r="AB1589" s="4">
        <v>172047.841585841</v>
      </c>
      <c r="AC1589" s="4">
        <v>97864.512796874697</v>
      </c>
      <c r="AD1589" s="4">
        <v>129776.821453125</v>
      </c>
      <c r="AE1589" s="4">
        <v>105528.601148437</v>
      </c>
      <c r="AF1589" s="4">
        <v>87995.015521875102</v>
      </c>
      <c r="AG1589" s="4">
        <v>121465.183125</v>
      </c>
      <c r="AH1589" s="4">
        <v>177946.49327812501</v>
      </c>
      <c r="AI1589" s="4">
        <v>88062.257765624905</v>
      </c>
      <c r="AJ1589" s="4">
        <v>107627.20464375</v>
      </c>
      <c r="AK1589" s="4">
        <v>111747.968475</v>
      </c>
      <c r="AL1589" s="4">
        <v>140351.69254218799</v>
      </c>
      <c r="AM1589" s="4">
        <v>103245.40565625</v>
      </c>
      <c r="AN1589" s="3" t="s">
        <v>45</v>
      </c>
      <c r="AO1589" s="3">
        <v>2.96</v>
      </c>
      <c r="AP1589" s="3">
        <v>1</v>
      </c>
      <c r="AQ1589" s="3">
        <v>2.0000000000000001E-4</v>
      </c>
      <c r="AR1589" s="3">
        <v>2.3309999999999999E-5</v>
      </c>
      <c r="AS1589" s="6">
        <f t="shared" si="276"/>
        <v>95.40408605609872</v>
      </c>
      <c r="AT1589" s="6">
        <f t="shared" si="277"/>
        <v>84.87030597569823</v>
      </c>
      <c r="AU1589" s="6">
        <f t="shared" si="278"/>
        <v>104.0446834566082</v>
      </c>
      <c r="AV1589" s="6">
        <f t="shared" si="279"/>
        <v>91.870772321400636</v>
      </c>
      <c r="AW1589" s="6">
        <f t="shared" si="280"/>
        <v>71.129520597123715</v>
      </c>
      <c r="AX1589" s="6">
        <f t="shared" si="281"/>
        <v>90.462838052443615</v>
      </c>
      <c r="AY1589" s="6">
        <f t="shared" si="282"/>
        <v>95.718027034025525</v>
      </c>
      <c r="AZ1589" s="6">
        <f t="shared" si="283"/>
        <v>78.047637944808301</v>
      </c>
      <c r="BA1589" s="6">
        <f t="shared" si="284"/>
        <v>91.792769147504202</v>
      </c>
      <c r="BB1589" s="6">
        <f t="shared" si="285"/>
        <v>82.983664694714832</v>
      </c>
      <c r="BC1589" s="6">
        <f t="shared" si="286"/>
        <v>107.98951323660708</v>
      </c>
      <c r="BD1589" s="6">
        <f t="shared" si="287"/>
        <v>90.308784346140371</v>
      </c>
    </row>
    <row r="1590" spans="1:56" ht="15" customHeight="1" x14ac:dyDescent="0.2">
      <c r="A1590" s="3" t="s">
        <v>42</v>
      </c>
      <c r="B1590" s="3" t="s">
        <v>3955</v>
      </c>
      <c r="C1590" s="3" t="s">
        <v>3956</v>
      </c>
      <c r="D1590" s="3" t="s">
        <v>881</v>
      </c>
      <c r="E1590" s="3">
        <v>2</v>
      </c>
      <c r="F1590" s="3" t="s">
        <v>46</v>
      </c>
      <c r="G1590" s="3" t="s">
        <v>3951</v>
      </c>
      <c r="H1590" s="3" t="s">
        <v>3952</v>
      </c>
      <c r="I1590" s="3">
        <v>0</v>
      </c>
      <c r="J1590" s="3">
        <v>3</v>
      </c>
      <c r="K1590" s="3">
        <v>0.6321</v>
      </c>
      <c r="L1590" s="3">
        <v>0</v>
      </c>
      <c r="M1590" s="3">
        <v>1</v>
      </c>
      <c r="N1590" s="3">
        <v>1</v>
      </c>
      <c r="O1590" s="3">
        <v>615.66810999999996</v>
      </c>
      <c r="P1590" s="3">
        <v>1844.9897900000001</v>
      </c>
      <c r="Q1590" s="3">
        <v>1844.9899700000001</v>
      </c>
      <c r="R1590" s="3">
        <v>-0.1</v>
      </c>
      <c r="S1590" s="3">
        <v>-6.0000000000000002E-5</v>
      </c>
      <c r="T1590" s="3" t="s">
        <v>875</v>
      </c>
      <c r="U1590" s="3" t="s">
        <v>876</v>
      </c>
      <c r="V1590" s="3">
        <v>27.724119999999999</v>
      </c>
      <c r="W1590" s="3">
        <v>150.80000000000001</v>
      </c>
      <c r="X1590" s="3">
        <v>120</v>
      </c>
      <c r="Y1590" s="3">
        <v>127.70059999999999</v>
      </c>
      <c r="Z1590" s="3">
        <v>48214</v>
      </c>
      <c r="AA1590" s="3" t="s">
        <v>877</v>
      </c>
      <c r="AB1590" s="4">
        <v>212897.23104374899</v>
      </c>
      <c r="AC1590" s="4">
        <v>112550.76545625</v>
      </c>
      <c r="AD1590" s="4">
        <v>127667.851059375</v>
      </c>
      <c r="AE1590" s="4">
        <v>126111.09864375</v>
      </c>
      <c r="AF1590" s="4">
        <v>112694.461120313</v>
      </c>
      <c r="AG1590" s="4">
        <v>131162.99212499999</v>
      </c>
      <c r="AH1590" s="4">
        <v>199505.814337499</v>
      </c>
      <c r="AI1590" s="4">
        <v>100098.07293749999</v>
      </c>
      <c r="AJ1590" s="4">
        <v>122665.417875</v>
      </c>
      <c r="AK1590" s="4">
        <v>129056.689140249</v>
      </c>
      <c r="AL1590" s="4">
        <v>142567.98857812499</v>
      </c>
      <c r="AM1590" s="4">
        <v>131162.99212499999</v>
      </c>
      <c r="AN1590" s="3" t="s">
        <v>45</v>
      </c>
      <c r="AO1590" s="3">
        <v>2.99</v>
      </c>
      <c r="AP1590" s="3">
        <v>1</v>
      </c>
      <c r="AQ1590" s="3">
        <v>2.0000000000000001E-4</v>
      </c>
      <c r="AR1590" s="3">
        <v>6.0409999999999999E-5</v>
      </c>
      <c r="AS1590" s="6">
        <f t="shared" si="276"/>
        <v>118.0559172633905</v>
      </c>
      <c r="AT1590" s="6">
        <f t="shared" si="277"/>
        <v>97.606554501500923</v>
      </c>
      <c r="AU1590" s="6">
        <f t="shared" si="278"/>
        <v>102.35387954740371</v>
      </c>
      <c r="AV1590" s="6">
        <f t="shared" si="279"/>
        <v>109.78942111063181</v>
      </c>
      <c r="AW1590" s="6">
        <f t="shared" si="280"/>
        <v>91.094966526215899</v>
      </c>
      <c r="AX1590" s="6">
        <f t="shared" si="281"/>
        <v>97.685412476323663</v>
      </c>
      <c r="AY1590" s="6">
        <f t="shared" si="282"/>
        <v>107.31485953114603</v>
      </c>
      <c r="AZ1590" s="6">
        <f t="shared" si="283"/>
        <v>88.714715632110327</v>
      </c>
      <c r="BA1590" s="6">
        <f t="shared" si="284"/>
        <v>104.61851557561451</v>
      </c>
      <c r="BB1590" s="6">
        <f t="shared" si="285"/>
        <v>95.837062314205696</v>
      </c>
      <c r="BC1590" s="6">
        <f t="shared" si="286"/>
        <v>109.69477753213467</v>
      </c>
      <c r="BD1590" s="6">
        <f t="shared" si="287"/>
        <v>114.72830480659823</v>
      </c>
    </row>
    <row r="1591" spans="1:56" ht="15" customHeight="1" x14ac:dyDescent="0.2">
      <c r="A1591" s="3" t="s">
        <v>42</v>
      </c>
      <c r="B1591" s="3" t="s">
        <v>3955</v>
      </c>
      <c r="C1591" s="3" t="s">
        <v>3956</v>
      </c>
      <c r="D1591" s="3" t="s">
        <v>881</v>
      </c>
      <c r="E1591" s="3">
        <v>2</v>
      </c>
      <c r="F1591" s="3" t="s">
        <v>46</v>
      </c>
      <c r="G1591" s="3" t="s">
        <v>3951</v>
      </c>
      <c r="H1591" s="3" t="s">
        <v>3952</v>
      </c>
      <c r="I1591" s="3">
        <v>0</v>
      </c>
      <c r="J1591" s="3">
        <v>2</v>
      </c>
      <c r="K1591" s="3">
        <v>0.6522</v>
      </c>
      <c r="L1591" s="3">
        <v>0</v>
      </c>
      <c r="M1591" s="3">
        <v>1</v>
      </c>
      <c r="N1591" s="3">
        <v>1</v>
      </c>
      <c r="O1591" s="3">
        <v>922.99944000000005</v>
      </c>
      <c r="P1591" s="3">
        <v>1844.99161</v>
      </c>
      <c r="Q1591" s="3">
        <v>1844.9899700000001</v>
      </c>
      <c r="R1591" s="3">
        <v>0.89</v>
      </c>
      <c r="S1591" s="3">
        <v>8.1999999999999998E-4</v>
      </c>
      <c r="T1591" s="3" t="s">
        <v>875</v>
      </c>
      <c r="U1591" s="3" t="s">
        <v>876</v>
      </c>
      <c r="V1591" s="3">
        <v>28.962160000000001</v>
      </c>
      <c r="W1591" s="3">
        <v>356.3</v>
      </c>
      <c r="X1591" s="3">
        <v>120</v>
      </c>
      <c r="Y1591" s="3">
        <v>127.7435</v>
      </c>
      <c r="Z1591" s="3">
        <v>48233</v>
      </c>
      <c r="AA1591" s="3" t="s">
        <v>877</v>
      </c>
      <c r="AB1591" s="4">
        <v>688056.55771875102</v>
      </c>
      <c r="AC1591" s="4">
        <v>356379.67818749999</v>
      </c>
      <c r="AD1591" s="4">
        <v>500519.23360312398</v>
      </c>
      <c r="AE1591" s="4">
        <v>467933.61553124897</v>
      </c>
      <c r="AF1591" s="4">
        <v>473336.34201562498</v>
      </c>
      <c r="AG1591" s="4">
        <v>523286.72333437699</v>
      </c>
      <c r="AH1591" s="4">
        <v>770721.38364375394</v>
      </c>
      <c r="AI1591" s="4">
        <v>370492.11204082402</v>
      </c>
      <c r="AJ1591" s="4">
        <v>450486.86017499998</v>
      </c>
      <c r="AK1591" s="4">
        <v>508039.36332187703</v>
      </c>
      <c r="AL1591" s="4">
        <v>528761.48489999899</v>
      </c>
      <c r="AM1591" s="4">
        <v>479599.90371562698</v>
      </c>
      <c r="AN1591" s="3" t="s">
        <v>45</v>
      </c>
      <c r="AO1591" s="3">
        <v>2.99</v>
      </c>
      <c r="AP1591" s="3">
        <v>1</v>
      </c>
      <c r="AQ1591" s="3">
        <v>2.0000000000000001E-4</v>
      </c>
      <c r="AR1591" s="3">
        <v>2.1759999999999998E-5</v>
      </c>
      <c r="AS1591" s="6">
        <f t="shared" si="276"/>
        <v>381.54159005424589</v>
      </c>
      <c r="AT1591" s="6">
        <f t="shared" si="277"/>
        <v>309.06047010188462</v>
      </c>
      <c r="AU1591" s="6">
        <f t="shared" si="278"/>
        <v>401.27631915373269</v>
      </c>
      <c r="AV1591" s="6">
        <f t="shared" si="279"/>
        <v>407.37224019043032</v>
      </c>
      <c r="AW1591" s="6">
        <f t="shared" si="280"/>
        <v>382.61470708415129</v>
      </c>
      <c r="AX1591" s="6">
        <f t="shared" si="281"/>
        <v>389.72486510209274</v>
      </c>
      <c r="AY1591" s="6">
        <f t="shared" si="282"/>
        <v>414.57366692813156</v>
      </c>
      <c r="AZ1591" s="6">
        <f t="shared" si="283"/>
        <v>328.35899232709602</v>
      </c>
      <c r="BA1591" s="6">
        <f t="shared" si="284"/>
        <v>384.20988909730164</v>
      </c>
      <c r="BB1591" s="6">
        <f t="shared" si="285"/>
        <v>377.26831863660016</v>
      </c>
      <c r="BC1591" s="6">
        <f t="shared" si="286"/>
        <v>406.84009104808399</v>
      </c>
      <c r="BD1591" s="6">
        <f t="shared" si="287"/>
        <v>419.50616593332472</v>
      </c>
    </row>
    <row r="1592" spans="1:56" ht="15" customHeight="1" x14ac:dyDescent="0.2">
      <c r="A1592" s="3" t="s">
        <v>42</v>
      </c>
      <c r="B1592" s="3" t="s">
        <v>3955</v>
      </c>
      <c r="C1592" s="3" t="s">
        <v>3956</v>
      </c>
      <c r="D1592" s="3" t="s">
        <v>881</v>
      </c>
      <c r="E1592" s="3">
        <v>2</v>
      </c>
      <c r="F1592" s="3" t="s">
        <v>46</v>
      </c>
      <c r="G1592" s="3" t="s">
        <v>3951</v>
      </c>
      <c r="H1592" s="3" t="s">
        <v>3952</v>
      </c>
      <c r="I1592" s="3">
        <v>0</v>
      </c>
      <c r="J1592" s="3">
        <v>2</v>
      </c>
      <c r="K1592" s="3">
        <v>0.6179</v>
      </c>
      <c r="L1592" s="3">
        <v>0</v>
      </c>
      <c r="M1592" s="3">
        <v>1</v>
      </c>
      <c r="N1592" s="3">
        <v>1</v>
      </c>
      <c r="O1592" s="3">
        <v>922.99944000000005</v>
      </c>
      <c r="P1592" s="3">
        <v>1844.99161</v>
      </c>
      <c r="Q1592" s="3">
        <v>1844.9899700000001</v>
      </c>
      <c r="R1592" s="3">
        <v>0.89</v>
      </c>
      <c r="S1592" s="3">
        <v>8.1999999999999998E-4</v>
      </c>
      <c r="T1592" s="3" t="s">
        <v>875</v>
      </c>
      <c r="U1592" s="3" t="s">
        <v>876</v>
      </c>
      <c r="V1592" s="3">
        <v>28.962160000000001</v>
      </c>
      <c r="W1592" s="3">
        <v>356.3</v>
      </c>
      <c r="X1592" s="3">
        <v>120</v>
      </c>
      <c r="Y1592" s="3">
        <v>127.74809999999999</v>
      </c>
      <c r="Z1592" s="3">
        <v>48235</v>
      </c>
      <c r="AA1592" s="3" t="s">
        <v>877</v>
      </c>
      <c r="AB1592" s="4">
        <v>688056.55771875102</v>
      </c>
      <c r="AC1592" s="4">
        <v>356379.67818749999</v>
      </c>
      <c r="AD1592" s="4">
        <v>500519.23360312398</v>
      </c>
      <c r="AE1592" s="4">
        <v>467933.61553124897</v>
      </c>
      <c r="AF1592" s="4">
        <v>473336.34201562498</v>
      </c>
      <c r="AG1592" s="4">
        <v>523286.72333437699</v>
      </c>
      <c r="AH1592" s="4">
        <v>770721.38364375394</v>
      </c>
      <c r="AI1592" s="4">
        <v>370492.11204082402</v>
      </c>
      <c r="AJ1592" s="4">
        <v>450486.86017499998</v>
      </c>
      <c r="AK1592" s="4">
        <v>508039.36332187703</v>
      </c>
      <c r="AL1592" s="4">
        <v>528761.48489999899</v>
      </c>
      <c r="AM1592" s="4">
        <v>479599.90371562698</v>
      </c>
      <c r="AN1592" s="3" t="s">
        <v>45</v>
      </c>
      <c r="AO1592" s="3">
        <v>2.8</v>
      </c>
      <c r="AP1592" s="3">
        <v>1</v>
      </c>
      <c r="AQ1592" s="3">
        <v>2.0000000000000001E-4</v>
      </c>
      <c r="AR1592" s="3">
        <v>4.2880000000000003E-5</v>
      </c>
      <c r="AS1592" s="6">
        <f t="shared" si="276"/>
        <v>381.54159005424589</v>
      </c>
      <c r="AT1592" s="6">
        <f t="shared" si="277"/>
        <v>309.06047010188462</v>
      </c>
      <c r="AU1592" s="6">
        <f t="shared" si="278"/>
        <v>401.27631915373269</v>
      </c>
      <c r="AV1592" s="6">
        <f t="shared" si="279"/>
        <v>407.37224019043032</v>
      </c>
      <c r="AW1592" s="6">
        <f t="shared" si="280"/>
        <v>382.61470708415129</v>
      </c>
      <c r="AX1592" s="6">
        <f t="shared" si="281"/>
        <v>389.72486510209274</v>
      </c>
      <c r="AY1592" s="6">
        <f t="shared" si="282"/>
        <v>414.57366692813156</v>
      </c>
      <c r="AZ1592" s="6">
        <f t="shared" si="283"/>
        <v>328.35899232709602</v>
      </c>
      <c r="BA1592" s="6">
        <f t="shared" si="284"/>
        <v>384.20988909730164</v>
      </c>
      <c r="BB1592" s="6">
        <f t="shared" si="285"/>
        <v>377.26831863660016</v>
      </c>
      <c r="BC1592" s="6">
        <f t="shared" si="286"/>
        <v>406.84009104808399</v>
      </c>
      <c r="BD1592" s="6">
        <f t="shared" si="287"/>
        <v>419.50616593332472</v>
      </c>
    </row>
    <row r="1593" spans="1:56" ht="15" customHeight="1" x14ac:dyDescent="0.2">
      <c r="A1593" s="3" t="s">
        <v>42</v>
      </c>
      <c r="B1593" s="3" t="s">
        <v>3955</v>
      </c>
      <c r="C1593" s="3" t="s">
        <v>3956</v>
      </c>
      <c r="D1593" s="3" t="s">
        <v>881</v>
      </c>
      <c r="E1593" s="3">
        <v>2</v>
      </c>
      <c r="F1593" s="3" t="s">
        <v>46</v>
      </c>
      <c r="G1593" s="3" t="s">
        <v>3951</v>
      </c>
      <c r="H1593" s="3" t="s">
        <v>3952</v>
      </c>
      <c r="I1593" s="3">
        <v>0</v>
      </c>
      <c r="J1593" s="3">
        <v>2</v>
      </c>
      <c r="K1593" s="3">
        <v>0.58909999999999996</v>
      </c>
      <c r="L1593" s="3">
        <v>0</v>
      </c>
      <c r="M1593" s="3">
        <v>1</v>
      </c>
      <c r="N1593" s="3">
        <v>1</v>
      </c>
      <c r="O1593" s="3">
        <v>922.99869999999999</v>
      </c>
      <c r="P1593" s="3">
        <v>1844.9901199999999</v>
      </c>
      <c r="Q1593" s="3">
        <v>1844.9899700000001</v>
      </c>
      <c r="R1593" s="3">
        <v>0.08</v>
      </c>
      <c r="S1593" s="3">
        <v>6.9999999999999994E-5</v>
      </c>
      <c r="T1593" s="3" t="s">
        <v>875</v>
      </c>
      <c r="U1593" s="3" t="s">
        <v>876</v>
      </c>
      <c r="V1593" s="3">
        <v>0</v>
      </c>
      <c r="W1593" s="3">
        <v>213</v>
      </c>
      <c r="X1593" s="3">
        <v>120</v>
      </c>
      <c r="Y1593" s="3">
        <v>128.2424</v>
      </c>
      <c r="Z1593" s="3">
        <v>48450</v>
      </c>
      <c r="AA1593" s="3" t="s">
        <v>877</v>
      </c>
      <c r="AB1593" s="4">
        <v>370898.55134062702</v>
      </c>
      <c r="AC1593" s="4">
        <v>179501.92280624999</v>
      </c>
      <c r="AD1593" s="4">
        <v>233854.070896875</v>
      </c>
      <c r="AE1593" s="4">
        <v>245463.47275312501</v>
      </c>
      <c r="AF1593" s="4">
        <v>245301.47296874999</v>
      </c>
      <c r="AG1593" s="4">
        <v>249266.07956249901</v>
      </c>
      <c r="AH1593" s="4">
        <v>362902.086421874</v>
      </c>
      <c r="AI1593" s="4">
        <v>175952.52674999999</v>
      </c>
      <c r="AJ1593" s="4">
        <v>229758.421303126</v>
      </c>
      <c r="AK1593" s="4">
        <v>245600.401921874</v>
      </c>
      <c r="AL1593" s="4">
        <v>276352.78646250098</v>
      </c>
      <c r="AM1593" s="4">
        <v>249266.07956249901</v>
      </c>
      <c r="AN1593" s="3" t="s">
        <v>45</v>
      </c>
      <c r="AO1593" s="3">
        <v>2.75</v>
      </c>
      <c r="AP1593" s="3">
        <v>1</v>
      </c>
      <c r="AQ1593" s="3">
        <v>2.0000000000000001E-4</v>
      </c>
      <c r="AR1593" s="3">
        <v>1.751E-3</v>
      </c>
      <c r="AS1593" s="6">
        <f t="shared" si="276"/>
        <v>205.67091678699458</v>
      </c>
      <c r="AT1593" s="6">
        <f t="shared" si="277"/>
        <v>155.66810354855323</v>
      </c>
      <c r="AU1593" s="6">
        <f t="shared" si="278"/>
        <v>187.48550402964642</v>
      </c>
      <c r="AV1593" s="6">
        <f t="shared" si="279"/>
        <v>213.69485213589115</v>
      </c>
      <c r="AW1593" s="6">
        <f t="shared" si="280"/>
        <v>198.28596052350215</v>
      </c>
      <c r="AX1593" s="6">
        <f t="shared" si="281"/>
        <v>185.64428429029198</v>
      </c>
      <c r="AY1593" s="6">
        <f t="shared" si="282"/>
        <v>195.20627284596981</v>
      </c>
      <c r="AZ1593" s="6">
        <f t="shared" si="283"/>
        <v>155.94284602385866</v>
      </c>
      <c r="BA1593" s="6">
        <f t="shared" si="284"/>
        <v>195.95567678434153</v>
      </c>
      <c r="BB1593" s="6">
        <f t="shared" si="285"/>
        <v>182.38203056489158</v>
      </c>
      <c r="BC1593" s="6">
        <f t="shared" si="286"/>
        <v>212.63158534903309</v>
      </c>
      <c r="BD1593" s="6">
        <f t="shared" si="287"/>
        <v>218.03310743885754</v>
      </c>
    </row>
    <row r="1594" spans="1:56" ht="15" customHeight="1" x14ac:dyDescent="0.2">
      <c r="A1594" s="3" t="s">
        <v>42</v>
      </c>
      <c r="B1594" s="3" t="s">
        <v>3955</v>
      </c>
      <c r="C1594" s="3" t="s">
        <v>3956</v>
      </c>
      <c r="D1594" s="3" t="s">
        <v>881</v>
      </c>
      <c r="E1594" s="3">
        <v>2</v>
      </c>
      <c r="F1594" s="3" t="s">
        <v>46</v>
      </c>
      <c r="G1594" s="3" t="s">
        <v>3951</v>
      </c>
      <c r="H1594" s="3" t="s">
        <v>3952</v>
      </c>
      <c r="I1594" s="3">
        <v>0</v>
      </c>
      <c r="J1594" s="3">
        <v>2</v>
      </c>
      <c r="K1594" s="3">
        <v>0.51580000000000004</v>
      </c>
      <c r="L1594" s="3">
        <v>0</v>
      </c>
      <c r="M1594" s="3">
        <v>1</v>
      </c>
      <c r="N1594" s="3">
        <v>1</v>
      </c>
      <c r="O1594" s="3">
        <v>923.00021000000004</v>
      </c>
      <c r="P1594" s="3">
        <v>1844.99315</v>
      </c>
      <c r="Q1594" s="3">
        <v>1844.9899700000001</v>
      </c>
      <c r="R1594" s="3">
        <v>1.73</v>
      </c>
      <c r="S1594" s="3">
        <v>1.5900000000000001E-3</v>
      </c>
      <c r="T1594" s="3" t="s">
        <v>875</v>
      </c>
      <c r="U1594" s="3" t="s">
        <v>876</v>
      </c>
      <c r="V1594" s="3">
        <v>0</v>
      </c>
      <c r="W1594" s="3">
        <v>197.5</v>
      </c>
      <c r="X1594" s="3">
        <v>120</v>
      </c>
      <c r="Y1594" s="3">
        <v>128.88030000000001</v>
      </c>
      <c r="Z1594" s="3">
        <v>48719</v>
      </c>
      <c r="AA1594" s="3" t="s">
        <v>877</v>
      </c>
      <c r="AB1594" s="4">
        <v>305380.88748750102</v>
      </c>
      <c r="AC1594" s="4">
        <v>161959.192725</v>
      </c>
      <c r="AD1594" s="4">
        <v>213374.58945</v>
      </c>
      <c r="AE1594" s="4">
        <v>211717.73988750001</v>
      </c>
      <c r="AF1594" s="4">
        <v>203548.12809375001</v>
      </c>
      <c r="AG1594" s="4">
        <v>215577.857343749</v>
      </c>
      <c r="AH1594" s="4">
        <v>335924.71945312299</v>
      </c>
      <c r="AI1594" s="4">
        <v>149648.706796874</v>
      </c>
      <c r="AJ1594" s="4">
        <v>206040.083323864</v>
      </c>
      <c r="AK1594" s="4">
        <v>219763.835156249</v>
      </c>
      <c r="AL1594" s="4">
        <v>252118.98298124899</v>
      </c>
      <c r="AM1594" s="4">
        <v>192554.97937499901</v>
      </c>
      <c r="AN1594" s="3" t="s">
        <v>45</v>
      </c>
      <c r="AO1594" s="3">
        <v>2.21</v>
      </c>
      <c r="AP1594" s="3">
        <v>1</v>
      </c>
      <c r="AQ1594" s="3">
        <v>2.0000000000000001E-4</v>
      </c>
      <c r="AR1594" s="3">
        <v>2.209E-3</v>
      </c>
      <c r="AS1594" s="6">
        <f t="shared" si="276"/>
        <v>169.34001729518374</v>
      </c>
      <c r="AT1594" s="6">
        <f t="shared" si="277"/>
        <v>140.45465357476129</v>
      </c>
      <c r="AU1594" s="6">
        <f t="shared" si="278"/>
        <v>171.06669256056432</v>
      </c>
      <c r="AV1594" s="6">
        <f t="shared" si="279"/>
        <v>184.31659347257559</v>
      </c>
      <c r="AW1594" s="6">
        <f t="shared" si="280"/>
        <v>164.53523740956828</v>
      </c>
      <c r="AX1594" s="6">
        <f t="shared" si="281"/>
        <v>160.55452513096731</v>
      </c>
      <c r="AY1594" s="6">
        <f t="shared" si="282"/>
        <v>180.69505493292107</v>
      </c>
      <c r="AZ1594" s="6">
        <f t="shared" si="283"/>
        <v>132.63035020151818</v>
      </c>
      <c r="BA1594" s="6">
        <f t="shared" si="284"/>
        <v>175.72685146179043</v>
      </c>
      <c r="BB1594" s="6">
        <f t="shared" si="285"/>
        <v>163.1958831780521</v>
      </c>
      <c r="BC1594" s="6">
        <f t="shared" si="286"/>
        <v>193.98559259746469</v>
      </c>
      <c r="BD1594" s="6">
        <f t="shared" si="287"/>
        <v>168.4278927146587</v>
      </c>
    </row>
    <row r="1595" spans="1:56" ht="15" customHeight="1" x14ac:dyDescent="0.2">
      <c r="A1595" s="3" t="s">
        <v>42</v>
      </c>
      <c r="B1595" s="3" t="s">
        <v>3955</v>
      </c>
      <c r="C1595" s="3" t="s">
        <v>3956</v>
      </c>
      <c r="D1595" s="3" t="s">
        <v>881</v>
      </c>
      <c r="E1595" s="3">
        <v>2</v>
      </c>
      <c r="F1595" s="3" t="s">
        <v>46</v>
      </c>
      <c r="G1595" s="3" t="s">
        <v>3951</v>
      </c>
      <c r="H1595" s="3" t="s">
        <v>3952</v>
      </c>
      <c r="I1595" s="3">
        <v>0</v>
      </c>
      <c r="J1595" s="3">
        <v>3</v>
      </c>
      <c r="K1595" s="3">
        <v>0.81920000000000004</v>
      </c>
      <c r="L1595" s="3">
        <v>0</v>
      </c>
      <c r="M1595" s="3">
        <v>1</v>
      </c>
      <c r="N1595" s="3">
        <v>1</v>
      </c>
      <c r="O1595" s="3">
        <v>615.66663000000005</v>
      </c>
      <c r="P1595" s="3">
        <v>1844.98534</v>
      </c>
      <c r="Q1595" s="3">
        <v>1844.9899700000001</v>
      </c>
      <c r="R1595" s="3">
        <v>-2.5099999999999998</v>
      </c>
      <c r="S1595" s="3">
        <v>-1.5399999999999999E-3</v>
      </c>
      <c r="T1595" s="3" t="s">
        <v>875</v>
      </c>
      <c r="U1595" s="3" t="s">
        <v>876</v>
      </c>
      <c r="V1595" s="3">
        <v>0</v>
      </c>
      <c r="W1595" s="3">
        <v>48.3</v>
      </c>
      <c r="X1595" s="3">
        <v>120</v>
      </c>
      <c r="Y1595" s="3">
        <v>129.93219999999999</v>
      </c>
      <c r="Z1595" s="3">
        <v>49164</v>
      </c>
      <c r="AA1595" s="3" t="s">
        <v>877</v>
      </c>
      <c r="AB1595" s="4">
        <v>52320.218775000001</v>
      </c>
      <c r="AC1595" s="4">
        <v>28569.593146874999</v>
      </c>
      <c r="AD1595" s="4">
        <v>33310.171898437402</v>
      </c>
      <c r="AE1595" s="4">
        <v>31495.3948546875</v>
      </c>
      <c r="AF1595" s="4">
        <v>29223.034242187499</v>
      </c>
      <c r="AG1595" s="4">
        <v>37398.148652636301</v>
      </c>
      <c r="AH1595" s="4">
        <v>50067.436289062403</v>
      </c>
      <c r="AI1595" s="4">
        <v>33443.963179687598</v>
      </c>
      <c r="AJ1595" s="4">
        <v>34383.400347656403</v>
      </c>
      <c r="AK1595" s="4">
        <v>27995.227605468801</v>
      </c>
      <c r="AL1595" s="4">
        <v>39799.572346874898</v>
      </c>
      <c r="AM1595" s="4">
        <v>26492.128136718798</v>
      </c>
      <c r="AN1595" s="3" t="s">
        <v>45</v>
      </c>
      <c r="AO1595" s="3">
        <v>4.26</v>
      </c>
      <c r="AP1595" s="3">
        <v>1</v>
      </c>
      <c r="AQ1595" s="3">
        <v>2.0000000000000001E-4</v>
      </c>
      <c r="AR1595" s="3">
        <v>5.9490000000000001E-5</v>
      </c>
      <c r="AS1595" s="6">
        <f t="shared" si="276"/>
        <v>29.01264327686167</v>
      </c>
      <c r="AT1595" s="6">
        <f t="shared" si="277"/>
        <v>24.77619356271833</v>
      </c>
      <c r="AU1595" s="6">
        <f t="shared" si="278"/>
        <v>26.705433622520513</v>
      </c>
      <c r="AV1595" s="6">
        <f t="shared" si="279"/>
        <v>27.419166163281076</v>
      </c>
      <c r="AW1595" s="6">
        <f t="shared" si="280"/>
        <v>23.622024539826267</v>
      </c>
      <c r="AX1595" s="6">
        <f t="shared" si="281"/>
        <v>27.852777050877641</v>
      </c>
      <c r="AY1595" s="6">
        <f t="shared" si="282"/>
        <v>26.931445132501246</v>
      </c>
      <c r="AZ1595" s="6">
        <f t="shared" si="283"/>
        <v>29.640647377390515</v>
      </c>
      <c r="BA1595" s="6">
        <f t="shared" si="284"/>
        <v>29.32481189180379</v>
      </c>
      <c r="BB1595" s="6">
        <f t="shared" si="285"/>
        <v>20.789161649808214</v>
      </c>
      <c r="BC1595" s="6">
        <f t="shared" si="286"/>
        <v>30.622619271030459</v>
      </c>
      <c r="BD1595" s="6">
        <f t="shared" si="287"/>
        <v>23.172671670590955</v>
      </c>
    </row>
    <row r="1596" spans="1:56" ht="15" customHeight="1" x14ac:dyDescent="0.2">
      <c r="A1596" s="3" t="s">
        <v>42</v>
      </c>
      <c r="B1596" s="3" t="s">
        <v>3955</v>
      </c>
      <c r="C1596" s="3" t="s">
        <v>3956</v>
      </c>
      <c r="D1596" s="3" t="s">
        <v>881</v>
      </c>
      <c r="E1596" s="3">
        <v>2</v>
      </c>
      <c r="F1596" s="3" t="s">
        <v>46</v>
      </c>
      <c r="G1596" s="3" t="s">
        <v>3951</v>
      </c>
      <c r="H1596" s="3" t="s">
        <v>3952</v>
      </c>
      <c r="I1596" s="3">
        <v>0</v>
      </c>
      <c r="J1596" s="3">
        <v>3</v>
      </c>
      <c r="K1596" s="3">
        <v>0.77829999999999999</v>
      </c>
      <c r="L1596" s="3">
        <v>0</v>
      </c>
      <c r="M1596" s="3">
        <v>1</v>
      </c>
      <c r="N1596" s="3">
        <v>1</v>
      </c>
      <c r="O1596" s="3">
        <v>615.66827000000001</v>
      </c>
      <c r="P1596" s="3">
        <v>1844.9902500000001</v>
      </c>
      <c r="Q1596" s="3">
        <v>1844.9899700000001</v>
      </c>
      <c r="R1596" s="3">
        <v>0.15</v>
      </c>
      <c r="S1596" s="3">
        <v>9.0000000000000006E-5</v>
      </c>
      <c r="T1596" s="3" t="s">
        <v>875</v>
      </c>
      <c r="U1596" s="3" t="s">
        <v>876</v>
      </c>
      <c r="V1596" s="3">
        <v>10.09125</v>
      </c>
      <c r="W1596" s="3">
        <v>50.9</v>
      </c>
      <c r="X1596" s="3">
        <v>120</v>
      </c>
      <c r="Y1596" s="3">
        <v>129.9682</v>
      </c>
      <c r="Z1596" s="3">
        <v>49180</v>
      </c>
      <c r="AA1596" s="3" t="s">
        <v>877</v>
      </c>
      <c r="AB1596" s="4">
        <v>48857.931787499903</v>
      </c>
      <c r="AC1596" s="4">
        <v>30262.748793750001</v>
      </c>
      <c r="AD1596" s="4">
        <v>40087.206070312503</v>
      </c>
      <c r="AE1596" s="4">
        <v>28257.385921875</v>
      </c>
      <c r="AF1596" s="4">
        <v>42006.844687500001</v>
      </c>
      <c r="AG1596" s="4">
        <v>36813.418692187603</v>
      </c>
      <c r="AH1596" s="4">
        <v>53415.548690625103</v>
      </c>
      <c r="AI1596" s="4">
        <v>25625.026736718799</v>
      </c>
      <c r="AJ1596" s="4">
        <v>39905.1033562499</v>
      </c>
      <c r="AK1596" s="4">
        <v>32662.8861925782</v>
      </c>
      <c r="AL1596" s="4">
        <v>40971.124940624999</v>
      </c>
      <c r="AM1596" s="4">
        <v>34828.381409765701</v>
      </c>
      <c r="AN1596" s="3" t="s">
        <v>45</v>
      </c>
      <c r="AO1596" s="3">
        <v>3.97</v>
      </c>
      <c r="AP1596" s="3">
        <v>1</v>
      </c>
      <c r="AQ1596" s="3">
        <v>2.0000000000000001E-4</v>
      </c>
      <c r="AR1596" s="3">
        <v>8.844E-5</v>
      </c>
      <c r="AS1596" s="6">
        <f t="shared" si="276"/>
        <v>27.09273354325677</v>
      </c>
      <c r="AT1596" s="6">
        <f t="shared" si="277"/>
        <v>26.24453621020098</v>
      </c>
      <c r="AU1596" s="6">
        <f t="shared" si="278"/>
        <v>32.138717989421473</v>
      </c>
      <c r="AV1596" s="6">
        <f t="shared" si="279"/>
        <v>24.600230081463369</v>
      </c>
      <c r="AW1596" s="6">
        <f t="shared" si="280"/>
        <v>33.955636085738568</v>
      </c>
      <c r="AX1596" s="6">
        <f t="shared" si="281"/>
        <v>27.417291503862522</v>
      </c>
      <c r="AY1596" s="6">
        <f t="shared" si="282"/>
        <v>28.732406238629046</v>
      </c>
      <c r="AZ1596" s="6">
        <f t="shared" si="283"/>
        <v>22.710896356942492</v>
      </c>
      <c r="BA1596" s="6">
        <f t="shared" si="284"/>
        <v>34.034145477551021</v>
      </c>
      <c r="BB1596" s="6">
        <f t="shared" si="285"/>
        <v>24.255349182235239</v>
      </c>
      <c r="BC1596" s="6">
        <f t="shared" si="286"/>
        <v>31.524036218974487</v>
      </c>
      <c r="BD1596" s="6">
        <f t="shared" si="287"/>
        <v>30.464394670807827</v>
      </c>
    </row>
    <row r="1597" spans="1:56" ht="15" customHeight="1" x14ac:dyDescent="0.2">
      <c r="A1597" s="3" t="s">
        <v>42</v>
      </c>
      <c r="B1597" s="3" t="s">
        <v>3955</v>
      </c>
      <c r="C1597" s="3" t="s">
        <v>3956</v>
      </c>
      <c r="D1597" s="3" t="s">
        <v>881</v>
      </c>
      <c r="E1597" s="3">
        <v>2</v>
      </c>
      <c r="F1597" s="3" t="s">
        <v>46</v>
      </c>
      <c r="G1597" s="3" t="s">
        <v>3951</v>
      </c>
      <c r="H1597" s="3" t="s">
        <v>3952</v>
      </c>
      <c r="I1597" s="3">
        <v>0</v>
      </c>
      <c r="J1597" s="3">
        <v>3</v>
      </c>
      <c r="K1597" s="3">
        <v>0.78800000000000003</v>
      </c>
      <c r="L1597" s="3">
        <v>0</v>
      </c>
      <c r="M1597" s="3">
        <v>1</v>
      </c>
      <c r="N1597" s="3">
        <v>1</v>
      </c>
      <c r="O1597" s="3">
        <v>615.66741000000002</v>
      </c>
      <c r="P1597" s="3">
        <v>1844.98767</v>
      </c>
      <c r="Q1597" s="3">
        <v>1844.9899700000001</v>
      </c>
      <c r="R1597" s="3">
        <v>-1.25</v>
      </c>
      <c r="S1597" s="3">
        <v>-7.6999999999999996E-4</v>
      </c>
      <c r="T1597" s="3" t="s">
        <v>875</v>
      </c>
      <c r="U1597" s="3" t="s">
        <v>876</v>
      </c>
      <c r="V1597" s="3">
        <v>26.950859999999999</v>
      </c>
      <c r="W1597" s="3">
        <v>53.4</v>
      </c>
      <c r="X1597" s="3">
        <v>120</v>
      </c>
      <c r="Y1597" s="3">
        <v>129.9898</v>
      </c>
      <c r="Z1597" s="3">
        <v>49189</v>
      </c>
      <c r="AA1597" s="3" t="s">
        <v>877</v>
      </c>
      <c r="AB1597" s="4">
        <v>56657.736287109503</v>
      </c>
      <c r="AC1597" s="4">
        <v>29669.350863281299</v>
      </c>
      <c r="AD1597" s="4">
        <v>32022.384281250001</v>
      </c>
      <c r="AE1597" s="4">
        <v>37712.247181640698</v>
      </c>
      <c r="AF1597" s="4">
        <v>48150.446437500199</v>
      </c>
      <c r="AG1597" s="4">
        <v>43494.447459375202</v>
      </c>
      <c r="AH1597" s="4">
        <v>51596.354339062702</v>
      </c>
      <c r="AI1597" s="4">
        <v>31128.379064062599</v>
      </c>
      <c r="AJ1597" s="4">
        <v>36745.4262398438</v>
      </c>
      <c r="AK1597" s="4">
        <v>38935.442134039797</v>
      </c>
      <c r="AL1597" s="4">
        <v>52828.381804687699</v>
      </c>
      <c r="AM1597" s="4">
        <v>36458.580958593899</v>
      </c>
      <c r="AN1597" s="3" t="s">
        <v>45</v>
      </c>
      <c r="AO1597" s="3">
        <v>4.01</v>
      </c>
      <c r="AP1597" s="3">
        <v>1</v>
      </c>
      <c r="AQ1597" s="3">
        <v>2.0000000000000001E-4</v>
      </c>
      <c r="AR1597" s="3">
        <v>4.2660000000000002E-5</v>
      </c>
      <c r="AS1597" s="6">
        <f t="shared" ref="AS1597:AS1660" si="288">AB1597/SUM(AB:AB)*1000000</f>
        <v>31.41788643586208</v>
      </c>
      <c r="AT1597" s="6">
        <f t="shared" ref="AT1597:AT1660" si="289">AC1597/SUM(AC:AC)*1000000</f>
        <v>25.729928182378327</v>
      </c>
      <c r="AU1597" s="6">
        <f t="shared" ref="AU1597:AU1660" si="290">AD1597/SUM(AD:AD)*1000000</f>
        <v>25.672988433238395</v>
      </c>
      <c r="AV1597" s="6">
        <f t="shared" ref="AV1597:AV1660" si="291">AE1597/SUM(AE:AE)*1000000</f>
        <v>32.831414771427688</v>
      </c>
      <c r="AW1597" s="6">
        <f t="shared" ref="AW1597:AW1660" si="292">AF1597/SUM(AF:AF)*1000000</f>
        <v>38.921729274375267</v>
      </c>
      <c r="AX1597" s="6">
        <f t="shared" ref="AX1597:AX1660" si="293">AG1597/SUM(AG:AG)*1000000</f>
        <v>32.393078044832336</v>
      </c>
      <c r="AY1597" s="6">
        <f t="shared" ref="AY1597:AY1660" si="294">AH1597/SUM(AH:AH)*1000000</f>
        <v>27.753855378113705</v>
      </c>
      <c r="AZ1597" s="6">
        <f t="shared" ref="AZ1597:AZ1660" si="295">AI1597/SUM(AI:AI)*1000000</f>
        <v>27.588396216989363</v>
      </c>
      <c r="BA1597" s="6">
        <f t="shared" ref="BA1597:BA1660" si="296">AJ1597/SUM(AJ:AJ)*1000000</f>
        <v>31.339329486678221</v>
      </c>
      <c r="BB1597" s="6">
        <f t="shared" ref="BB1597:BB1660" si="297">AK1597/SUM(AK:AK)*1000000</f>
        <v>28.913328080004103</v>
      </c>
      <c r="BC1597" s="6">
        <f t="shared" ref="BC1597:BC1660" si="298">AL1597/SUM(AL:AL)*1000000</f>
        <v>40.64725642301056</v>
      </c>
      <c r="BD1597" s="6">
        <f t="shared" ref="BD1597:BD1660" si="299">AM1597/SUM(AM:AM)*1000000</f>
        <v>31.890330658569518</v>
      </c>
    </row>
    <row r="1598" spans="1:56" ht="15" customHeight="1" x14ac:dyDescent="0.2">
      <c r="A1598" s="3" t="s">
        <v>42</v>
      </c>
      <c r="B1598" s="3" t="s">
        <v>3955</v>
      </c>
      <c r="C1598" s="3" t="s">
        <v>3956</v>
      </c>
      <c r="D1598" s="3" t="s">
        <v>881</v>
      </c>
      <c r="E1598" s="3">
        <v>2</v>
      </c>
      <c r="F1598" s="3" t="s">
        <v>46</v>
      </c>
      <c r="G1598" s="3" t="s">
        <v>3951</v>
      </c>
      <c r="H1598" s="3" t="s">
        <v>3952</v>
      </c>
      <c r="I1598" s="3">
        <v>0</v>
      </c>
      <c r="J1598" s="3">
        <v>2</v>
      </c>
      <c r="K1598" s="3">
        <v>0.59340000000000004</v>
      </c>
      <c r="L1598" s="3">
        <v>0</v>
      </c>
      <c r="M1598" s="3">
        <v>1</v>
      </c>
      <c r="N1598" s="3">
        <v>1</v>
      </c>
      <c r="O1598" s="3">
        <v>922.99622999999997</v>
      </c>
      <c r="P1598" s="3">
        <v>1844.9851900000001</v>
      </c>
      <c r="Q1598" s="3">
        <v>1844.9899700000001</v>
      </c>
      <c r="R1598" s="3">
        <v>-2.59</v>
      </c>
      <c r="S1598" s="3">
        <v>-2.3900000000000002E-3</v>
      </c>
      <c r="T1598" s="3" t="s">
        <v>875</v>
      </c>
      <c r="U1598" s="3" t="s">
        <v>876</v>
      </c>
      <c r="V1598" s="3">
        <v>0</v>
      </c>
      <c r="W1598" s="3">
        <v>212.6</v>
      </c>
      <c r="X1598" s="3">
        <v>120</v>
      </c>
      <c r="Y1598" s="3">
        <v>130.25</v>
      </c>
      <c r="Z1598" s="3">
        <v>49303</v>
      </c>
      <c r="AA1598" s="3" t="s">
        <v>877</v>
      </c>
      <c r="AB1598" s="4">
        <v>348302.55147187703</v>
      </c>
      <c r="AC1598" s="4">
        <v>211788.36463125001</v>
      </c>
      <c r="AD1598" s="4">
        <v>222163.507500001</v>
      </c>
      <c r="AE1598" s="4">
        <v>213825.40244999999</v>
      </c>
      <c r="AF1598" s="4">
        <v>199947.15675000101</v>
      </c>
      <c r="AG1598" s="4">
        <v>242585.54429999899</v>
      </c>
      <c r="AH1598" s="4">
        <v>371308.74154687702</v>
      </c>
      <c r="AI1598" s="4">
        <v>195905.28999167899</v>
      </c>
      <c r="AJ1598" s="4">
        <v>192877.84724999999</v>
      </c>
      <c r="AK1598" s="4">
        <v>201320.99295000001</v>
      </c>
      <c r="AL1598" s="4">
        <v>268698.79410000099</v>
      </c>
      <c r="AM1598" s="4">
        <v>188957.82932812499</v>
      </c>
      <c r="AN1598" s="3" t="s">
        <v>45</v>
      </c>
      <c r="AO1598" s="3">
        <v>2.73</v>
      </c>
      <c r="AP1598" s="3">
        <v>1</v>
      </c>
      <c r="AQ1598" s="3">
        <v>2.0000000000000001E-4</v>
      </c>
      <c r="AR1598" s="3">
        <v>1.172E-4</v>
      </c>
      <c r="AS1598" s="6">
        <f t="shared" si="288"/>
        <v>193.14096758140553</v>
      </c>
      <c r="AT1598" s="6">
        <f t="shared" si="289"/>
        <v>183.66763185808196</v>
      </c>
      <c r="AU1598" s="6">
        <f t="shared" si="290"/>
        <v>178.11294462776198</v>
      </c>
      <c r="AV1598" s="6">
        <f t="shared" si="291"/>
        <v>186.15147600965585</v>
      </c>
      <c r="AW1598" s="6">
        <f t="shared" si="292"/>
        <v>161.62444338509115</v>
      </c>
      <c r="AX1598" s="6">
        <f t="shared" si="293"/>
        <v>180.66886529361329</v>
      </c>
      <c r="AY1598" s="6">
        <f t="shared" si="294"/>
        <v>199.72824137536978</v>
      </c>
      <c r="AZ1598" s="6">
        <f t="shared" si="295"/>
        <v>173.62654027605078</v>
      </c>
      <c r="BA1598" s="6">
        <f t="shared" si="296"/>
        <v>164.50108283393905</v>
      </c>
      <c r="BB1598" s="6">
        <f t="shared" si="297"/>
        <v>149.50029072526144</v>
      </c>
      <c r="BC1598" s="6">
        <f t="shared" si="298"/>
        <v>206.74244433069708</v>
      </c>
      <c r="BD1598" s="6">
        <f t="shared" si="299"/>
        <v>165.28146459246759</v>
      </c>
    </row>
    <row r="1599" spans="1:56" ht="15" customHeight="1" x14ac:dyDescent="0.2">
      <c r="A1599" s="3" t="s">
        <v>42</v>
      </c>
      <c r="B1599" s="3" t="s">
        <v>3955</v>
      </c>
      <c r="C1599" s="3" t="s">
        <v>3956</v>
      </c>
      <c r="D1599" s="3" t="s">
        <v>881</v>
      </c>
      <c r="E1599" s="3">
        <v>2</v>
      </c>
      <c r="F1599" s="3" t="s">
        <v>46</v>
      </c>
      <c r="G1599" s="3" t="s">
        <v>3951</v>
      </c>
      <c r="H1599" s="3" t="s">
        <v>3952</v>
      </c>
      <c r="I1599" s="3">
        <v>0</v>
      </c>
      <c r="J1599" s="3">
        <v>2</v>
      </c>
      <c r="K1599" s="3">
        <v>0.68710000000000004</v>
      </c>
      <c r="L1599" s="3">
        <v>0</v>
      </c>
      <c r="M1599" s="3">
        <v>1</v>
      </c>
      <c r="N1599" s="3">
        <v>1</v>
      </c>
      <c r="O1599" s="3">
        <v>922.99986000000001</v>
      </c>
      <c r="P1599" s="3">
        <v>1844.99245</v>
      </c>
      <c r="Q1599" s="3">
        <v>1844.9899700000001</v>
      </c>
      <c r="R1599" s="3">
        <v>1.35</v>
      </c>
      <c r="S1599" s="3">
        <v>1.24E-3</v>
      </c>
      <c r="T1599" s="3" t="s">
        <v>875</v>
      </c>
      <c r="U1599" s="3" t="s">
        <v>876</v>
      </c>
      <c r="V1599" s="3">
        <v>0</v>
      </c>
      <c r="W1599" s="3">
        <v>150.6</v>
      </c>
      <c r="X1599" s="3">
        <v>120</v>
      </c>
      <c r="Y1599" s="3">
        <v>130.33959999999999</v>
      </c>
      <c r="Z1599" s="3">
        <v>49340</v>
      </c>
      <c r="AA1599" s="3" t="s">
        <v>877</v>
      </c>
      <c r="AB1599" s="4">
        <v>221785.703803126</v>
      </c>
      <c r="AC1599" s="4">
        <v>125225.941603125</v>
      </c>
      <c r="AD1599" s="4">
        <v>147347.04151406299</v>
      </c>
      <c r="AE1599" s="4">
        <v>143330.897015625</v>
      </c>
      <c r="AF1599" s="4">
        <v>116066.66398593799</v>
      </c>
      <c r="AG1599" s="4">
        <v>183566.426020313</v>
      </c>
      <c r="AH1599" s="4">
        <v>242834.50975781301</v>
      </c>
      <c r="AI1599" s="4">
        <v>128316.93865568899</v>
      </c>
      <c r="AJ1599" s="4">
        <v>128696.62905</v>
      </c>
      <c r="AK1599" s="4">
        <v>144459.18506250001</v>
      </c>
      <c r="AL1599" s="4">
        <v>157904.37465000001</v>
      </c>
      <c r="AM1599" s="4">
        <v>130451.0216625</v>
      </c>
      <c r="AN1599" s="3" t="s">
        <v>45</v>
      </c>
      <c r="AO1599" s="3">
        <v>2.94</v>
      </c>
      <c r="AP1599" s="3">
        <v>1</v>
      </c>
      <c r="AQ1599" s="3">
        <v>2.0000000000000001E-4</v>
      </c>
      <c r="AR1599" s="3">
        <v>7.1770000000000001E-6</v>
      </c>
      <c r="AS1599" s="6">
        <f t="shared" si="288"/>
        <v>122.98475921936351</v>
      </c>
      <c r="AT1599" s="6">
        <f t="shared" si="289"/>
        <v>108.59875225671733</v>
      </c>
      <c r="AU1599" s="6">
        <f t="shared" si="290"/>
        <v>118.13108165956882</v>
      </c>
      <c r="AV1599" s="6">
        <f t="shared" si="291"/>
        <v>124.78058140676526</v>
      </c>
      <c r="AW1599" s="6">
        <f t="shared" si="292"/>
        <v>93.820838801657729</v>
      </c>
      <c r="AX1599" s="6">
        <f t="shared" si="293"/>
        <v>136.71357867095338</v>
      </c>
      <c r="AY1599" s="6">
        <f t="shared" si="294"/>
        <v>130.62151291435438</v>
      </c>
      <c r="AZ1599" s="6">
        <f t="shared" si="295"/>
        <v>113.72447430361795</v>
      </c>
      <c r="BA1599" s="6">
        <f t="shared" si="296"/>
        <v>109.76239696600398</v>
      </c>
      <c r="BB1599" s="6">
        <f t="shared" si="297"/>
        <v>107.27490386530052</v>
      </c>
      <c r="BC1599" s="6">
        <f t="shared" si="298"/>
        <v>121.49491215618018</v>
      </c>
      <c r="BD1599" s="6">
        <f t="shared" si="299"/>
        <v>114.10554404983577</v>
      </c>
    </row>
    <row r="1600" spans="1:56" ht="15" customHeight="1" x14ac:dyDescent="0.2">
      <c r="A1600" s="3" t="s">
        <v>42</v>
      </c>
      <c r="B1600" s="3" t="s">
        <v>3955</v>
      </c>
      <c r="C1600" s="3" t="s">
        <v>3956</v>
      </c>
      <c r="D1600" s="3" t="s">
        <v>881</v>
      </c>
      <c r="E1600" s="3">
        <v>2</v>
      </c>
      <c r="F1600" s="3" t="s">
        <v>46</v>
      </c>
      <c r="G1600" s="3" t="s">
        <v>3951</v>
      </c>
      <c r="H1600" s="3" t="s">
        <v>3952</v>
      </c>
      <c r="I1600" s="3">
        <v>0</v>
      </c>
      <c r="J1600" s="3">
        <v>3</v>
      </c>
      <c r="K1600" s="3">
        <v>0.62549999999999994</v>
      </c>
      <c r="L1600" s="3">
        <v>0</v>
      </c>
      <c r="M1600" s="3">
        <v>1</v>
      </c>
      <c r="N1600" s="3">
        <v>1</v>
      </c>
      <c r="O1600" s="3">
        <v>615.66723000000002</v>
      </c>
      <c r="P1600" s="3">
        <v>1844.9871499999999</v>
      </c>
      <c r="Q1600" s="3">
        <v>1844.9899700000001</v>
      </c>
      <c r="R1600" s="3">
        <v>-1.53</v>
      </c>
      <c r="S1600" s="3">
        <v>-9.3999999999999997E-4</v>
      </c>
      <c r="T1600" s="3" t="s">
        <v>875</v>
      </c>
      <c r="U1600" s="3" t="s">
        <v>876</v>
      </c>
      <c r="V1600" s="3">
        <v>16.959320000000002</v>
      </c>
      <c r="W1600" s="3">
        <v>42.1</v>
      </c>
      <c r="X1600" s="3">
        <v>120</v>
      </c>
      <c r="Y1600" s="3">
        <v>131.00540000000001</v>
      </c>
      <c r="Z1600" s="3">
        <v>49625</v>
      </c>
      <c r="AA1600" s="3" t="s">
        <v>877</v>
      </c>
      <c r="AB1600" s="4">
        <v>39293.8359515626</v>
      </c>
      <c r="AC1600" s="4">
        <v>30103.751103689101</v>
      </c>
      <c r="AD1600" s="4">
        <v>28479.018717187599</v>
      </c>
      <c r="AE1600" s="4">
        <v>26427.473917968699</v>
      </c>
      <c r="AF1600" s="4">
        <v>25955.561362500001</v>
      </c>
      <c r="AG1600" s="4">
        <v>32094.118933593702</v>
      </c>
      <c r="AH1600" s="4">
        <v>50119.582992187701</v>
      </c>
      <c r="AI1600" s="4">
        <v>21249.530800781198</v>
      </c>
      <c r="AJ1600" s="4">
        <v>39240.432825000004</v>
      </c>
      <c r="AK1600" s="4">
        <v>31214.828003906201</v>
      </c>
      <c r="AL1600" s="4">
        <v>29985.613762500099</v>
      </c>
      <c r="AM1600" s="4">
        <v>26525.276378906201</v>
      </c>
      <c r="AN1600" s="3" t="s">
        <v>45</v>
      </c>
      <c r="AO1600" s="3">
        <v>2.75</v>
      </c>
      <c r="AP1600" s="3">
        <v>1</v>
      </c>
      <c r="AQ1600" s="3">
        <v>2.0000000000000001E-4</v>
      </c>
      <c r="AR1600" s="3">
        <v>1.1459999999999999E-4</v>
      </c>
      <c r="AS1600" s="6">
        <f t="shared" si="288"/>
        <v>21.789244619652454</v>
      </c>
      <c r="AT1600" s="6">
        <f t="shared" si="289"/>
        <v>26.106649838325751</v>
      </c>
      <c r="AU1600" s="6">
        <f t="shared" si="290"/>
        <v>22.832201115781398</v>
      </c>
      <c r="AV1600" s="6">
        <f t="shared" si="291"/>
        <v>23.007150790640573</v>
      </c>
      <c r="AW1600" s="6">
        <f t="shared" si="292"/>
        <v>20.980809260552885</v>
      </c>
      <c r="AX1600" s="6">
        <f t="shared" si="293"/>
        <v>23.902529176099257</v>
      </c>
      <c r="AY1600" s="6">
        <f t="shared" si="294"/>
        <v>26.95949502237281</v>
      </c>
      <c r="AZ1600" s="6">
        <f t="shared" si="295"/>
        <v>18.832990755817406</v>
      </c>
      <c r="BA1600" s="6">
        <f t="shared" si="296"/>
        <v>33.467263258170497</v>
      </c>
      <c r="BB1600" s="6">
        <f t="shared" si="297"/>
        <v>23.18002605263332</v>
      </c>
      <c r="BC1600" s="6">
        <f t="shared" si="298"/>
        <v>23.071555288440496</v>
      </c>
      <c r="BD1600" s="6">
        <f t="shared" si="299"/>
        <v>23.201666447028007</v>
      </c>
    </row>
    <row r="1601" spans="1:56" ht="15" customHeight="1" x14ac:dyDescent="0.2">
      <c r="A1601" s="3" t="s">
        <v>42</v>
      </c>
      <c r="B1601" s="3" t="s">
        <v>3955</v>
      </c>
      <c r="C1601" s="3" t="s">
        <v>3956</v>
      </c>
      <c r="D1601" s="3" t="s">
        <v>881</v>
      </c>
      <c r="E1601" s="3">
        <v>2</v>
      </c>
      <c r="F1601" s="3" t="s">
        <v>46</v>
      </c>
      <c r="G1601" s="3" t="s">
        <v>3951</v>
      </c>
      <c r="H1601" s="3" t="s">
        <v>3952</v>
      </c>
      <c r="I1601" s="3">
        <v>0</v>
      </c>
      <c r="J1601" s="3">
        <v>2</v>
      </c>
      <c r="K1601" s="3">
        <v>0.54310000000000003</v>
      </c>
      <c r="L1601" s="3">
        <v>0</v>
      </c>
      <c r="M1601" s="3">
        <v>1</v>
      </c>
      <c r="N1601" s="3">
        <v>1</v>
      </c>
      <c r="O1601" s="3">
        <v>922.99868000000004</v>
      </c>
      <c r="P1601" s="3">
        <v>1844.99008</v>
      </c>
      <c r="Q1601" s="3">
        <v>1844.9899700000001</v>
      </c>
      <c r="R1601" s="3">
        <v>0.06</v>
      </c>
      <c r="S1601" s="3">
        <v>5.0000000000000002E-5</v>
      </c>
      <c r="T1601" s="3" t="s">
        <v>875</v>
      </c>
      <c r="U1601" s="3" t="s">
        <v>876</v>
      </c>
      <c r="V1601" s="3">
        <v>29.459240000000001</v>
      </c>
      <c r="W1601" s="3">
        <v>100.1</v>
      </c>
      <c r="X1601" s="3">
        <v>120</v>
      </c>
      <c r="Y1601" s="3">
        <v>131.12119999999999</v>
      </c>
      <c r="Z1601" s="3">
        <v>49674</v>
      </c>
      <c r="AA1601" s="3" t="s">
        <v>877</v>
      </c>
      <c r="AB1601" s="4">
        <v>132264.20202187501</v>
      </c>
      <c r="AC1601" s="4">
        <v>76501.245768749795</v>
      </c>
      <c r="AD1601" s="4">
        <v>97692.072946875007</v>
      </c>
      <c r="AE1601" s="4">
        <v>90326.772112499704</v>
      </c>
      <c r="AF1601" s="4">
        <v>92277.426037500001</v>
      </c>
      <c r="AG1601" s="4">
        <v>95185.9940624999</v>
      </c>
      <c r="AH1601" s="4">
        <v>143836.61324999999</v>
      </c>
      <c r="AI1601" s="4">
        <v>77584.293904965205</v>
      </c>
      <c r="AJ1601" s="4">
        <v>91608.0403734375</v>
      </c>
      <c r="AK1601" s="4">
        <v>92013.127593749901</v>
      </c>
      <c r="AL1601" s="4">
        <v>107500.25555156299</v>
      </c>
      <c r="AM1601" s="4">
        <v>85667.394656249904</v>
      </c>
      <c r="AN1601" s="3" t="s">
        <v>45</v>
      </c>
      <c r="AO1601" s="3">
        <v>2.67</v>
      </c>
      <c r="AP1601" s="3">
        <v>1</v>
      </c>
      <c r="AQ1601" s="3">
        <v>2.0000000000000001E-4</v>
      </c>
      <c r="AR1601" s="3">
        <v>1.99E-3</v>
      </c>
      <c r="AS1601" s="6">
        <f t="shared" si="288"/>
        <v>73.343235204379667</v>
      </c>
      <c r="AT1601" s="6">
        <f t="shared" si="289"/>
        <v>66.343600457010893</v>
      </c>
      <c r="AU1601" s="6">
        <f t="shared" si="290"/>
        <v>78.321696372019844</v>
      </c>
      <c r="AV1601" s="6">
        <f t="shared" si="291"/>
        <v>78.636409702824992</v>
      </c>
      <c r="AW1601" s="6">
        <f t="shared" si="292"/>
        <v>74.591146294556054</v>
      </c>
      <c r="AX1601" s="6">
        <f t="shared" si="293"/>
        <v>70.89105654972262</v>
      </c>
      <c r="AY1601" s="6">
        <f t="shared" si="294"/>
        <v>77.370205964259057</v>
      </c>
      <c r="AZ1601" s="6">
        <f t="shared" si="295"/>
        <v>68.761249535689231</v>
      </c>
      <c r="BA1601" s="6">
        <f t="shared" si="296"/>
        <v>78.130392124260268</v>
      </c>
      <c r="BB1601" s="6">
        <f t="shared" si="297"/>
        <v>68.328638381108206</v>
      </c>
      <c r="BC1601" s="6">
        <f t="shared" si="298"/>
        <v>82.712933913031819</v>
      </c>
      <c r="BD1601" s="6">
        <f t="shared" si="299"/>
        <v>74.933293354140034</v>
      </c>
    </row>
    <row r="1602" spans="1:56" ht="15" customHeight="1" x14ac:dyDescent="0.2">
      <c r="A1602" s="3" t="s">
        <v>42</v>
      </c>
      <c r="B1602" s="3" t="s">
        <v>3955</v>
      </c>
      <c r="C1602" s="3" t="s">
        <v>3956</v>
      </c>
      <c r="D1602" s="3" t="s">
        <v>881</v>
      </c>
      <c r="E1602" s="3">
        <v>2</v>
      </c>
      <c r="F1602" s="3" t="s">
        <v>46</v>
      </c>
      <c r="G1602" s="3" t="s">
        <v>3951</v>
      </c>
      <c r="H1602" s="3" t="s">
        <v>3952</v>
      </c>
      <c r="I1602" s="3">
        <v>0</v>
      </c>
      <c r="J1602" s="3">
        <v>2</v>
      </c>
      <c r="K1602" s="3">
        <v>0.66979999999999995</v>
      </c>
      <c r="L1602" s="3">
        <v>0</v>
      </c>
      <c r="M1602" s="3">
        <v>1</v>
      </c>
      <c r="N1602" s="3">
        <v>1</v>
      </c>
      <c r="O1602" s="3">
        <v>922.99694</v>
      </c>
      <c r="P1602" s="3">
        <v>1844.9866</v>
      </c>
      <c r="Q1602" s="3">
        <v>1844.9899700000001</v>
      </c>
      <c r="R1602" s="3">
        <v>-1.83</v>
      </c>
      <c r="S1602" s="3">
        <v>-1.6900000000000001E-3</v>
      </c>
      <c r="T1602" s="3" t="s">
        <v>875</v>
      </c>
      <c r="U1602" s="3" t="s">
        <v>876</v>
      </c>
      <c r="V1602" s="3">
        <v>0</v>
      </c>
      <c r="W1602" s="3">
        <v>30.4</v>
      </c>
      <c r="X1602" s="3">
        <v>120</v>
      </c>
      <c r="Y1602" s="3">
        <v>131.72559999999999</v>
      </c>
      <c r="Z1602" s="3">
        <v>49928</v>
      </c>
      <c r="AA1602" s="3" t="s">
        <v>877</v>
      </c>
      <c r="AB1602" s="4">
        <v>37722.772144921903</v>
      </c>
      <c r="AC1602" s="4">
        <v>19347.915642773401</v>
      </c>
      <c r="AD1602" s="4">
        <v>25226.4413057118</v>
      </c>
      <c r="AE1602" s="4">
        <v>23956.100566406301</v>
      </c>
      <c r="AF1602" s="4">
        <v>20677.299856640599</v>
      </c>
      <c r="AG1602" s="4">
        <v>24208.446719531199</v>
      </c>
      <c r="AH1602" s="4">
        <v>33426.334070507699</v>
      </c>
      <c r="AI1602" s="4">
        <v>19091.699150390701</v>
      </c>
      <c r="AJ1602" s="4">
        <v>26692.5381679688</v>
      </c>
      <c r="AK1602" s="4">
        <v>20910.792052734399</v>
      </c>
      <c r="AL1602" s="4">
        <v>27665.9308470703</v>
      </c>
      <c r="AM1602" s="4">
        <v>24618.836027018799</v>
      </c>
      <c r="AN1602" s="3" t="s">
        <v>45</v>
      </c>
      <c r="AO1602" s="3">
        <v>2.12</v>
      </c>
      <c r="AP1602" s="3">
        <v>1</v>
      </c>
      <c r="AQ1602" s="3">
        <v>2.493E-3</v>
      </c>
      <c r="AR1602" s="3">
        <v>2.2040000000000001E-2</v>
      </c>
      <c r="AS1602" s="6">
        <f t="shared" si="288"/>
        <v>20.918057249751115</v>
      </c>
      <c r="AT1602" s="6">
        <f t="shared" si="289"/>
        <v>16.778947482244206</v>
      </c>
      <c r="AU1602" s="6">
        <f t="shared" si="290"/>
        <v>20.224544498784137</v>
      </c>
      <c r="AV1602" s="6">
        <f t="shared" si="291"/>
        <v>20.855630008296455</v>
      </c>
      <c r="AW1602" s="6">
        <f t="shared" si="292"/>
        <v>16.714201563839666</v>
      </c>
      <c r="AX1602" s="6">
        <f t="shared" si="293"/>
        <v>18.029568134240286</v>
      </c>
      <c r="AY1602" s="6">
        <f t="shared" si="294"/>
        <v>17.980139362502062</v>
      </c>
      <c r="AZ1602" s="6">
        <f t="shared" si="295"/>
        <v>16.920552128093892</v>
      </c>
      <c r="BA1602" s="6">
        <f t="shared" si="296"/>
        <v>22.76545230477273</v>
      </c>
      <c r="BB1602" s="6">
        <f t="shared" si="297"/>
        <v>15.528283689499251</v>
      </c>
      <c r="BC1602" s="6">
        <f t="shared" si="298"/>
        <v>21.286742976146932</v>
      </c>
      <c r="BD1602" s="6">
        <f t="shared" si="299"/>
        <v>21.534102553864521</v>
      </c>
    </row>
    <row r="1603" spans="1:56" ht="15" customHeight="1" x14ac:dyDescent="0.2">
      <c r="A1603" s="3" t="s">
        <v>42</v>
      </c>
      <c r="B1603" s="3" t="s">
        <v>3955</v>
      </c>
      <c r="C1603" s="3" t="s">
        <v>3956</v>
      </c>
      <c r="D1603" s="3" t="s">
        <v>881</v>
      </c>
      <c r="E1603" s="3">
        <v>2</v>
      </c>
      <c r="F1603" s="3" t="s">
        <v>46</v>
      </c>
      <c r="G1603" s="3" t="s">
        <v>3951</v>
      </c>
      <c r="H1603" s="3" t="s">
        <v>3952</v>
      </c>
      <c r="I1603" s="3">
        <v>0</v>
      </c>
      <c r="J1603" s="3">
        <v>2</v>
      </c>
      <c r="K1603" s="3">
        <v>0.64349999999999996</v>
      </c>
      <c r="L1603" s="3">
        <v>0</v>
      </c>
      <c r="M1603" s="3">
        <v>1</v>
      </c>
      <c r="N1603" s="3">
        <v>1</v>
      </c>
      <c r="O1603" s="3">
        <v>922.99694</v>
      </c>
      <c r="P1603" s="3">
        <v>1844.9866</v>
      </c>
      <c r="Q1603" s="3">
        <v>1844.9899700000001</v>
      </c>
      <c r="R1603" s="3">
        <v>-1.83</v>
      </c>
      <c r="S1603" s="3">
        <v>-1.6900000000000001E-3</v>
      </c>
      <c r="T1603" s="3" t="s">
        <v>875</v>
      </c>
      <c r="U1603" s="3" t="s">
        <v>876</v>
      </c>
      <c r="V1603" s="3">
        <v>0</v>
      </c>
      <c r="W1603" s="3">
        <v>30.4</v>
      </c>
      <c r="X1603" s="3">
        <v>120</v>
      </c>
      <c r="Y1603" s="3">
        <v>131.7302</v>
      </c>
      <c r="Z1603" s="3">
        <v>49930</v>
      </c>
      <c r="AA1603" s="3" t="s">
        <v>877</v>
      </c>
      <c r="AB1603" s="4">
        <v>37722.772144921903</v>
      </c>
      <c r="AC1603" s="4">
        <v>19347.915642773401</v>
      </c>
      <c r="AD1603" s="4">
        <v>25226.4413057118</v>
      </c>
      <c r="AE1603" s="4">
        <v>23956.100566406301</v>
      </c>
      <c r="AF1603" s="4">
        <v>20677.299856640599</v>
      </c>
      <c r="AG1603" s="4">
        <v>24208.446719531199</v>
      </c>
      <c r="AH1603" s="4">
        <v>33426.334070507699</v>
      </c>
      <c r="AI1603" s="4">
        <v>19091.699150390701</v>
      </c>
      <c r="AJ1603" s="4">
        <v>26692.5381679688</v>
      </c>
      <c r="AK1603" s="4">
        <v>20910.792052734399</v>
      </c>
      <c r="AL1603" s="4">
        <v>27665.9308470703</v>
      </c>
      <c r="AM1603" s="4">
        <v>24618.836027018799</v>
      </c>
      <c r="AN1603" s="3" t="s">
        <v>45</v>
      </c>
      <c r="AO1603" s="3">
        <v>2.2999999999999998</v>
      </c>
      <c r="AP1603" s="3">
        <v>1</v>
      </c>
      <c r="AQ1603" s="3">
        <v>1.676E-3</v>
      </c>
      <c r="AR1603" s="3">
        <v>1.2030000000000001E-2</v>
      </c>
      <c r="AS1603" s="6">
        <f t="shared" si="288"/>
        <v>20.918057249751115</v>
      </c>
      <c r="AT1603" s="6">
        <f t="shared" si="289"/>
        <v>16.778947482244206</v>
      </c>
      <c r="AU1603" s="6">
        <f t="shared" si="290"/>
        <v>20.224544498784137</v>
      </c>
      <c r="AV1603" s="6">
        <f t="shared" si="291"/>
        <v>20.855630008296455</v>
      </c>
      <c r="AW1603" s="6">
        <f t="shared" si="292"/>
        <v>16.714201563839666</v>
      </c>
      <c r="AX1603" s="6">
        <f t="shared" si="293"/>
        <v>18.029568134240286</v>
      </c>
      <c r="AY1603" s="6">
        <f t="shared" si="294"/>
        <v>17.980139362502062</v>
      </c>
      <c r="AZ1603" s="6">
        <f t="shared" si="295"/>
        <v>16.920552128093892</v>
      </c>
      <c r="BA1603" s="6">
        <f t="shared" si="296"/>
        <v>22.76545230477273</v>
      </c>
      <c r="BB1603" s="6">
        <f t="shared" si="297"/>
        <v>15.528283689499251</v>
      </c>
      <c r="BC1603" s="6">
        <f t="shared" si="298"/>
        <v>21.286742976146932</v>
      </c>
      <c r="BD1603" s="6">
        <f t="shared" si="299"/>
        <v>21.534102553864521</v>
      </c>
    </row>
    <row r="1604" spans="1:56" ht="15" customHeight="1" x14ac:dyDescent="0.2">
      <c r="A1604" s="3" t="s">
        <v>42</v>
      </c>
      <c r="B1604" s="3" t="s">
        <v>3955</v>
      </c>
      <c r="C1604" s="3" t="s">
        <v>3956</v>
      </c>
      <c r="D1604" s="3" t="s">
        <v>881</v>
      </c>
      <c r="E1604" s="3">
        <v>2</v>
      </c>
      <c r="F1604" s="3" t="s">
        <v>46</v>
      </c>
      <c r="G1604" s="3" t="s">
        <v>3951</v>
      </c>
      <c r="H1604" s="3" t="s">
        <v>3952</v>
      </c>
      <c r="I1604" s="3">
        <v>0</v>
      </c>
      <c r="J1604" s="3">
        <v>2</v>
      </c>
      <c r="K1604" s="3">
        <v>0.66669999999999996</v>
      </c>
      <c r="L1604" s="3">
        <v>0</v>
      </c>
      <c r="M1604" s="3">
        <v>1</v>
      </c>
      <c r="N1604" s="3">
        <v>1</v>
      </c>
      <c r="O1604" s="3">
        <v>922.99900000000002</v>
      </c>
      <c r="P1604" s="3">
        <v>1844.99073</v>
      </c>
      <c r="Q1604" s="3">
        <v>1844.9899700000001</v>
      </c>
      <c r="R1604" s="3">
        <v>0.41</v>
      </c>
      <c r="S1604" s="3">
        <v>3.8000000000000002E-4</v>
      </c>
      <c r="T1604" s="3" t="s">
        <v>875</v>
      </c>
      <c r="U1604" s="3" t="s">
        <v>876</v>
      </c>
      <c r="V1604" s="3">
        <v>0</v>
      </c>
      <c r="W1604" s="3">
        <v>29.8</v>
      </c>
      <c r="X1604" s="3">
        <v>120</v>
      </c>
      <c r="Y1604" s="3">
        <v>131.75890000000001</v>
      </c>
      <c r="Z1604" s="3">
        <v>49940</v>
      </c>
      <c r="AA1604" s="3" t="s">
        <v>877</v>
      </c>
      <c r="AB1604" s="4">
        <v>36662.877332812503</v>
      </c>
      <c r="AC1604" s="4">
        <v>21205.706053124999</v>
      </c>
      <c r="AD1604" s="4">
        <v>32312.1471749999</v>
      </c>
      <c r="AE1604" s="4">
        <v>24782.572134375001</v>
      </c>
      <c r="AF1604" s="4">
        <v>23244.963018750001</v>
      </c>
      <c r="AG1604" s="4">
        <v>27218.989552734402</v>
      </c>
      <c r="AH1604" s="4">
        <v>36761.902224609497</v>
      </c>
      <c r="AI1604" s="4">
        <v>15398.790902343701</v>
      </c>
      <c r="AJ1604" s="4">
        <v>25920.270337499998</v>
      </c>
      <c r="AK1604" s="4">
        <v>23857.281679687501</v>
      </c>
      <c r="AL1604" s="4">
        <v>25611.695690625002</v>
      </c>
      <c r="AM1604" s="4">
        <v>21905.3222695312</v>
      </c>
      <c r="AN1604" s="3" t="s">
        <v>45</v>
      </c>
      <c r="AO1604" s="3">
        <v>2.67</v>
      </c>
      <c r="AP1604" s="3">
        <v>1</v>
      </c>
      <c r="AQ1604" s="3">
        <v>2.0000000000000001E-4</v>
      </c>
      <c r="AR1604" s="3">
        <v>6.3699999999999998E-4</v>
      </c>
      <c r="AS1604" s="6">
        <f t="shared" si="288"/>
        <v>20.330323658135868</v>
      </c>
      <c r="AT1604" s="6">
        <f t="shared" si="289"/>
        <v>18.390065098417466</v>
      </c>
      <c r="AU1604" s="6">
        <f t="shared" si="290"/>
        <v>25.905297163103295</v>
      </c>
      <c r="AV1604" s="6">
        <f t="shared" si="291"/>
        <v>21.575137141193647</v>
      </c>
      <c r="AW1604" s="6">
        <f t="shared" si="292"/>
        <v>18.789735600541256</v>
      </c>
      <c r="AX1604" s="6">
        <f t="shared" si="293"/>
        <v>20.271710629425414</v>
      </c>
      <c r="AY1604" s="6">
        <f t="shared" si="294"/>
        <v>19.774352875038861</v>
      </c>
      <c r="AZ1604" s="6">
        <f t="shared" si="295"/>
        <v>13.647608948802887</v>
      </c>
      <c r="BA1604" s="6">
        <f t="shared" si="296"/>
        <v>22.10680282189421</v>
      </c>
      <c r="BB1604" s="6">
        <f t="shared" si="297"/>
        <v>17.716336954058001</v>
      </c>
      <c r="BC1604" s="6">
        <f t="shared" si="298"/>
        <v>19.706171694105773</v>
      </c>
      <c r="BD1604" s="6">
        <f t="shared" si="299"/>
        <v>19.160591333799903</v>
      </c>
    </row>
    <row r="1605" spans="1:56" ht="15" customHeight="1" x14ac:dyDescent="0.2">
      <c r="A1605" s="3" t="s">
        <v>42</v>
      </c>
      <c r="B1605" s="3" t="s">
        <v>3955</v>
      </c>
      <c r="C1605" s="3" t="s">
        <v>3956</v>
      </c>
      <c r="D1605" s="3" t="s">
        <v>881</v>
      </c>
      <c r="E1605" s="3">
        <v>2</v>
      </c>
      <c r="F1605" s="3" t="s">
        <v>46</v>
      </c>
      <c r="G1605" s="3" t="s">
        <v>3951</v>
      </c>
      <c r="H1605" s="3" t="s">
        <v>3952</v>
      </c>
      <c r="I1605" s="3">
        <v>0</v>
      </c>
      <c r="J1605" s="3">
        <v>2</v>
      </c>
      <c r="K1605" s="3">
        <v>0.61429999999999996</v>
      </c>
      <c r="L1605" s="3">
        <v>0</v>
      </c>
      <c r="M1605" s="3">
        <v>1</v>
      </c>
      <c r="N1605" s="3">
        <v>1</v>
      </c>
      <c r="O1605" s="3">
        <v>922.99996999999996</v>
      </c>
      <c r="P1605" s="3">
        <v>1844.9926800000001</v>
      </c>
      <c r="Q1605" s="3">
        <v>1844.9899700000001</v>
      </c>
      <c r="R1605" s="3">
        <v>1.47</v>
      </c>
      <c r="S1605" s="3">
        <v>1.3500000000000001E-3</v>
      </c>
      <c r="T1605" s="3" t="s">
        <v>875</v>
      </c>
      <c r="U1605" s="3" t="s">
        <v>876</v>
      </c>
      <c r="V1605" s="3">
        <v>0</v>
      </c>
      <c r="W1605" s="3">
        <v>18.600000000000001</v>
      </c>
      <c r="X1605" s="3">
        <v>120</v>
      </c>
      <c r="Y1605" s="3">
        <v>132.11199999999999</v>
      </c>
      <c r="Z1605" s="3">
        <v>50066</v>
      </c>
      <c r="AA1605" s="3" t="s">
        <v>877</v>
      </c>
      <c r="AB1605" s="4">
        <v>19282.448583105601</v>
      </c>
      <c r="AC1605" s="4">
        <v>6685.6692761718696</v>
      </c>
      <c r="AD1605" s="4">
        <v>14320.909775390701</v>
      </c>
      <c r="AE1605" s="4">
        <v>15531.951184277301</v>
      </c>
      <c r="AF1605" s="4">
        <v>15753.0007529297</v>
      </c>
      <c r="AG1605" s="4">
        <v>14392.3511789063</v>
      </c>
      <c r="AH1605" s="4">
        <v>21051.553282924899</v>
      </c>
      <c r="AI1605" s="4">
        <v>9851.0753214844008</v>
      </c>
      <c r="AJ1605" s="4">
        <v>15003.46918125</v>
      </c>
      <c r="AK1605" s="4">
        <v>12995.0355304688</v>
      </c>
      <c r="AL1605" s="4">
        <v>14975.999349609399</v>
      </c>
      <c r="AM1605" s="4">
        <v>13064.901312890701</v>
      </c>
      <c r="AN1605" s="3" t="s">
        <v>45</v>
      </c>
      <c r="AO1605" s="3">
        <v>2.1</v>
      </c>
      <c r="AP1605" s="3">
        <v>1</v>
      </c>
      <c r="AQ1605" s="3">
        <v>2.1689999999999999E-3</v>
      </c>
      <c r="AR1605" s="3">
        <v>1.4760000000000001E-2</v>
      </c>
      <c r="AS1605" s="6">
        <f t="shared" si="288"/>
        <v>10.69251649447197</v>
      </c>
      <c r="AT1605" s="6">
        <f t="shared" si="289"/>
        <v>5.7979627232063624</v>
      </c>
      <c r="AU1605" s="6">
        <f t="shared" si="290"/>
        <v>11.481360906418566</v>
      </c>
      <c r="AV1605" s="6">
        <f t="shared" si="291"/>
        <v>13.521759365981925</v>
      </c>
      <c r="AW1605" s="6">
        <f t="shared" si="292"/>
        <v>12.733714345938912</v>
      </c>
      <c r="AX1605" s="6">
        <f t="shared" si="293"/>
        <v>10.718898209303603</v>
      </c>
      <c r="AY1605" s="6">
        <f t="shared" si="294"/>
        <v>11.32370247439397</v>
      </c>
      <c r="AZ1605" s="6">
        <f t="shared" si="295"/>
        <v>8.7307909150425189</v>
      </c>
      <c r="BA1605" s="6">
        <f t="shared" si="296"/>
        <v>12.796114026419163</v>
      </c>
      <c r="BB1605" s="6">
        <f t="shared" si="297"/>
        <v>9.6500695795430076</v>
      </c>
      <c r="BC1605" s="6">
        <f t="shared" si="298"/>
        <v>11.522845579578155</v>
      </c>
      <c r="BD1605" s="6">
        <f t="shared" si="299"/>
        <v>11.427872723923267</v>
      </c>
    </row>
    <row r="1606" spans="1:56" ht="15" customHeight="1" x14ac:dyDescent="0.2">
      <c r="A1606" s="3" t="s">
        <v>42</v>
      </c>
      <c r="B1606" s="3" t="s">
        <v>3957</v>
      </c>
      <c r="C1606" s="3" t="s">
        <v>3958</v>
      </c>
      <c r="D1606" s="3" t="s">
        <v>881</v>
      </c>
      <c r="E1606" s="3">
        <v>4</v>
      </c>
      <c r="F1606" s="3" t="s">
        <v>445</v>
      </c>
      <c r="G1606" s="3" t="s">
        <v>3959</v>
      </c>
      <c r="H1606" s="3" t="s">
        <v>3960</v>
      </c>
      <c r="I1606" s="3">
        <v>0</v>
      </c>
      <c r="J1606" s="3">
        <v>2</v>
      </c>
      <c r="K1606" s="3">
        <v>0.7409</v>
      </c>
      <c r="L1606" s="3">
        <v>0</v>
      </c>
      <c r="M1606" s="3">
        <v>1</v>
      </c>
      <c r="N1606" s="3">
        <v>1</v>
      </c>
      <c r="O1606" s="3">
        <v>1150.13545</v>
      </c>
      <c r="P1606" s="3">
        <v>2299.2636200000002</v>
      </c>
      <c r="Q1606" s="3">
        <v>2299.2617100000002</v>
      </c>
      <c r="R1606" s="3">
        <v>0.83</v>
      </c>
      <c r="S1606" s="3">
        <v>9.6000000000000002E-4</v>
      </c>
      <c r="T1606" s="3" t="s">
        <v>875</v>
      </c>
      <c r="U1606" s="3" t="s">
        <v>876</v>
      </c>
      <c r="V1606" s="3">
        <v>0</v>
      </c>
      <c r="W1606" s="3">
        <v>550.70000000000005</v>
      </c>
      <c r="X1606" s="3">
        <v>120</v>
      </c>
      <c r="Y1606" s="3">
        <v>127.4087</v>
      </c>
      <c r="Z1606" s="3">
        <v>48084</v>
      </c>
      <c r="AA1606" s="3" t="s">
        <v>877</v>
      </c>
      <c r="AB1606" s="4">
        <v>1780858.8154499901</v>
      </c>
      <c r="AC1606" s="4">
        <v>1033645.3264500001</v>
      </c>
      <c r="AD1606" s="4">
        <v>1170412.8051</v>
      </c>
      <c r="AE1606" s="4">
        <v>1108366.6753499999</v>
      </c>
      <c r="AF1606" s="4">
        <v>1212819.61185</v>
      </c>
      <c r="AG1606" s="4">
        <v>1265454.73395</v>
      </c>
      <c r="AH1606" s="4">
        <v>1823343.3800999899</v>
      </c>
      <c r="AI1606" s="4">
        <v>993313.930950001</v>
      </c>
      <c r="AJ1606" s="4">
        <v>1092586.9704750001</v>
      </c>
      <c r="AK1606" s="4">
        <v>1309836.9821442999</v>
      </c>
      <c r="AL1606" s="4">
        <v>1241238.2589749999</v>
      </c>
      <c r="AM1606" s="4">
        <v>1047742.09155</v>
      </c>
      <c r="AN1606" s="3" t="s">
        <v>45</v>
      </c>
      <c r="AO1606" s="3">
        <v>4.4000000000000004</v>
      </c>
      <c r="AP1606" s="3">
        <v>1</v>
      </c>
      <c r="AQ1606" s="3">
        <v>2.0000000000000001E-4</v>
      </c>
      <c r="AR1606" s="3">
        <v>2.6010000000000001E-10</v>
      </c>
      <c r="AS1606" s="6">
        <f t="shared" si="288"/>
        <v>987.52304078271698</v>
      </c>
      <c r="AT1606" s="6">
        <f t="shared" si="289"/>
        <v>896.40046855639707</v>
      </c>
      <c r="AU1606" s="6">
        <f t="shared" si="290"/>
        <v>938.34344574524221</v>
      </c>
      <c r="AV1606" s="6">
        <f t="shared" si="291"/>
        <v>964.91852797781348</v>
      </c>
      <c r="AW1606" s="6">
        <f t="shared" si="292"/>
        <v>980.36550195544373</v>
      </c>
      <c r="AX1606" s="6">
        <f t="shared" si="293"/>
        <v>942.4645294628084</v>
      </c>
      <c r="AY1606" s="6">
        <f t="shared" si="294"/>
        <v>980.78263714892171</v>
      </c>
      <c r="AZ1606" s="6">
        <f t="shared" si="295"/>
        <v>880.35224187247866</v>
      </c>
      <c r="BA1606" s="6">
        <f t="shared" si="296"/>
        <v>931.84231520600667</v>
      </c>
      <c r="BB1606" s="6">
        <f t="shared" si="297"/>
        <v>972.68052756875647</v>
      </c>
      <c r="BC1606" s="6">
        <f t="shared" si="298"/>
        <v>955.03454906375907</v>
      </c>
      <c r="BD1606" s="6">
        <f t="shared" si="299"/>
        <v>916.46029181381914</v>
      </c>
    </row>
    <row r="1607" spans="1:56" ht="15" customHeight="1" x14ac:dyDescent="0.2">
      <c r="A1607" s="3" t="s">
        <v>42</v>
      </c>
      <c r="B1607" s="3" t="s">
        <v>3957</v>
      </c>
      <c r="C1607" s="3" t="s">
        <v>3958</v>
      </c>
      <c r="D1607" s="3" t="s">
        <v>881</v>
      </c>
      <c r="E1607" s="3">
        <v>4</v>
      </c>
      <c r="F1607" s="3" t="s">
        <v>445</v>
      </c>
      <c r="G1607" s="3" t="s">
        <v>3959</v>
      </c>
      <c r="H1607" s="3" t="s">
        <v>3960</v>
      </c>
      <c r="I1607" s="3">
        <v>0</v>
      </c>
      <c r="J1607" s="3">
        <v>3</v>
      </c>
      <c r="K1607" s="3">
        <v>0.76849999999999996</v>
      </c>
      <c r="L1607" s="3">
        <v>0</v>
      </c>
      <c r="M1607" s="3">
        <v>1</v>
      </c>
      <c r="N1607" s="3">
        <v>1</v>
      </c>
      <c r="O1607" s="3">
        <v>767.09128999999996</v>
      </c>
      <c r="P1607" s="3">
        <v>2299.2593299999999</v>
      </c>
      <c r="Q1607" s="3">
        <v>2299.2617100000002</v>
      </c>
      <c r="R1607" s="3">
        <v>-1.03</v>
      </c>
      <c r="S1607" s="3">
        <v>-7.9000000000000001E-4</v>
      </c>
      <c r="T1607" s="3" t="s">
        <v>875</v>
      </c>
      <c r="U1607" s="3" t="s">
        <v>876</v>
      </c>
      <c r="V1607" s="3">
        <v>5.7246639999999998</v>
      </c>
      <c r="W1607" s="3">
        <v>140.1</v>
      </c>
      <c r="X1607" s="3">
        <v>43.307000000000002</v>
      </c>
      <c r="Y1607" s="3">
        <v>127.4177</v>
      </c>
      <c r="Z1607" s="3">
        <v>48088</v>
      </c>
      <c r="AA1607" s="3" t="s">
        <v>877</v>
      </c>
      <c r="AB1607" s="4">
        <v>538888.50912187295</v>
      </c>
      <c r="AC1607" s="4">
        <v>310441.94053124997</v>
      </c>
      <c r="AD1607" s="4">
        <v>354338.06698125001</v>
      </c>
      <c r="AE1607" s="4">
        <v>330914.66388749902</v>
      </c>
      <c r="AF1607" s="4">
        <v>349164.23128125002</v>
      </c>
      <c r="AG1607" s="4">
        <v>395614.06851973099</v>
      </c>
      <c r="AH1607" s="4">
        <v>569250.56347499904</v>
      </c>
      <c r="AI1607" s="4">
        <v>270114.51266250003</v>
      </c>
      <c r="AJ1607" s="4">
        <v>338030.27249062498</v>
      </c>
      <c r="AK1607" s="4">
        <v>418425.82923219999</v>
      </c>
      <c r="AL1607" s="4">
        <v>374044.46402812598</v>
      </c>
      <c r="AM1607" s="4">
        <v>348640.95832499902</v>
      </c>
      <c r="AN1607" s="3" t="s">
        <v>45</v>
      </c>
      <c r="AO1607" s="3">
        <v>5.27</v>
      </c>
      <c r="AP1607" s="3">
        <v>1</v>
      </c>
      <c r="AQ1607" s="3">
        <v>2.0000000000000001E-4</v>
      </c>
      <c r="AR1607" s="3">
        <v>1.668E-5</v>
      </c>
      <c r="AS1607" s="6">
        <f t="shared" si="288"/>
        <v>298.82482235764923</v>
      </c>
      <c r="AT1607" s="6">
        <f t="shared" si="289"/>
        <v>269.22223109885135</v>
      </c>
      <c r="AU1607" s="6">
        <f t="shared" si="290"/>
        <v>284.07994280401482</v>
      </c>
      <c r="AV1607" s="6">
        <f t="shared" si="291"/>
        <v>288.08669320896723</v>
      </c>
      <c r="AW1607" s="6">
        <f t="shared" si="292"/>
        <v>282.24194556252411</v>
      </c>
      <c r="AX1607" s="6">
        <f t="shared" si="293"/>
        <v>294.63892854744137</v>
      </c>
      <c r="AY1607" s="6">
        <f t="shared" si="294"/>
        <v>306.20182404309497</v>
      </c>
      <c r="AZ1607" s="6">
        <f t="shared" si="295"/>
        <v>239.39653857194673</v>
      </c>
      <c r="BA1607" s="6">
        <f t="shared" si="296"/>
        <v>288.29825015251606</v>
      </c>
      <c r="BB1607" s="6">
        <f t="shared" si="297"/>
        <v>310.72161030274953</v>
      </c>
      <c r="BC1607" s="6">
        <f t="shared" si="298"/>
        <v>287.7975952238931</v>
      </c>
      <c r="BD1607" s="6">
        <f t="shared" si="299"/>
        <v>304.9563408606557</v>
      </c>
    </row>
    <row r="1608" spans="1:56" ht="15" customHeight="1" x14ac:dyDescent="0.2">
      <c r="A1608" s="3" t="s">
        <v>42</v>
      </c>
      <c r="B1608" s="3" t="s">
        <v>3957</v>
      </c>
      <c r="C1608" s="3" t="s">
        <v>3958</v>
      </c>
      <c r="D1608" s="3" t="s">
        <v>881</v>
      </c>
      <c r="E1608" s="3">
        <v>4</v>
      </c>
      <c r="F1608" s="3" t="s">
        <v>445</v>
      </c>
      <c r="G1608" s="3" t="s">
        <v>3959</v>
      </c>
      <c r="H1608" s="3" t="s">
        <v>3960</v>
      </c>
      <c r="I1608" s="3">
        <v>0</v>
      </c>
      <c r="J1608" s="3">
        <v>3</v>
      </c>
      <c r="K1608" s="3">
        <v>0.72360000000000002</v>
      </c>
      <c r="L1608" s="3">
        <v>0</v>
      </c>
      <c r="M1608" s="3">
        <v>1</v>
      </c>
      <c r="N1608" s="3">
        <v>1</v>
      </c>
      <c r="O1608" s="3">
        <v>767.09128999999996</v>
      </c>
      <c r="P1608" s="3">
        <v>2299.2593299999999</v>
      </c>
      <c r="Q1608" s="3">
        <v>2299.2617100000002</v>
      </c>
      <c r="R1608" s="3">
        <v>-1.03</v>
      </c>
      <c r="S1608" s="3">
        <v>-7.9000000000000001E-4</v>
      </c>
      <c r="T1608" s="3" t="s">
        <v>875</v>
      </c>
      <c r="U1608" s="3" t="s">
        <v>876</v>
      </c>
      <c r="V1608" s="3">
        <v>5.7246639999999998</v>
      </c>
      <c r="W1608" s="3">
        <v>140.1</v>
      </c>
      <c r="X1608" s="3">
        <v>63.151000000000003</v>
      </c>
      <c r="Y1608" s="3">
        <v>127.42230000000001</v>
      </c>
      <c r="Z1608" s="3">
        <v>48090</v>
      </c>
      <c r="AA1608" s="3" t="s">
        <v>877</v>
      </c>
      <c r="AB1608" s="4">
        <v>538888.50912187295</v>
      </c>
      <c r="AC1608" s="4">
        <v>310441.94053124997</v>
      </c>
      <c r="AD1608" s="4">
        <v>354338.06698125001</v>
      </c>
      <c r="AE1608" s="4">
        <v>330914.66388749902</v>
      </c>
      <c r="AF1608" s="4">
        <v>349164.23128125002</v>
      </c>
      <c r="AG1608" s="4">
        <v>395614.06851973099</v>
      </c>
      <c r="AH1608" s="4">
        <v>569250.56347499904</v>
      </c>
      <c r="AI1608" s="4">
        <v>270114.51266250003</v>
      </c>
      <c r="AJ1608" s="4">
        <v>338030.27249062498</v>
      </c>
      <c r="AK1608" s="4">
        <v>418425.82923219999</v>
      </c>
      <c r="AL1608" s="4">
        <v>374044.46402812598</v>
      </c>
      <c r="AM1608" s="4">
        <v>348640.95832499902</v>
      </c>
      <c r="AN1608" s="3" t="s">
        <v>45</v>
      </c>
      <c r="AO1608" s="3">
        <v>4.92</v>
      </c>
      <c r="AP1608" s="3">
        <v>1</v>
      </c>
      <c r="AQ1608" s="3">
        <v>2.0000000000000001E-4</v>
      </c>
      <c r="AR1608" s="3">
        <v>2.923E-5</v>
      </c>
      <c r="AS1608" s="6">
        <f t="shared" si="288"/>
        <v>298.82482235764923</v>
      </c>
      <c r="AT1608" s="6">
        <f t="shared" si="289"/>
        <v>269.22223109885135</v>
      </c>
      <c r="AU1608" s="6">
        <f t="shared" si="290"/>
        <v>284.07994280401482</v>
      </c>
      <c r="AV1608" s="6">
        <f t="shared" si="291"/>
        <v>288.08669320896723</v>
      </c>
      <c r="AW1608" s="6">
        <f t="shared" si="292"/>
        <v>282.24194556252411</v>
      </c>
      <c r="AX1608" s="6">
        <f t="shared" si="293"/>
        <v>294.63892854744137</v>
      </c>
      <c r="AY1608" s="6">
        <f t="shared" si="294"/>
        <v>306.20182404309497</v>
      </c>
      <c r="AZ1608" s="6">
        <f t="shared" si="295"/>
        <v>239.39653857194673</v>
      </c>
      <c r="BA1608" s="6">
        <f t="shared" si="296"/>
        <v>288.29825015251606</v>
      </c>
      <c r="BB1608" s="6">
        <f t="shared" si="297"/>
        <v>310.72161030274953</v>
      </c>
      <c r="BC1608" s="6">
        <f t="shared" si="298"/>
        <v>287.7975952238931</v>
      </c>
      <c r="BD1608" s="6">
        <f t="shared" si="299"/>
        <v>304.9563408606557</v>
      </c>
    </row>
    <row r="1609" spans="1:56" ht="15" customHeight="1" x14ac:dyDescent="0.2">
      <c r="A1609" s="3" t="s">
        <v>42</v>
      </c>
      <c r="B1609" s="3" t="s">
        <v>3961</v>
      </c>
      <c r="C1609" s="3" t="s">
        <v>3962</v>
      </c>
      <c r="D1609" s="3" t="s">
        <v>886</v>
      </c>
      <c r="E1609" s="3">
        <v>1</v>
      </c>
      <c r="F1609" s="3" t="s">
        <v>445</v>
      </c>
      <c r="G1609" s="3" t="s">
        <v>445</v>
      </c>
      <c r="H1609" s="3" t="s">
        <v>446</v>
      </c>
      <c r="I1609" s="3">
        <v>0</v>
      </c>
      <c r="J1609" s="3">
        <v>3</v>
      </c>
      <c r="K1609" s="3">
        <v>0.755</v>
      </c>
      <c r="L1609" s="3">
        <v>0</v>
      </c>
      <c r="M1609" s="3">
        <v>1</v>
      </c>
      <c r="N1609" s="3">
        <v>1</v>
      </c>
      <c r="O1609" s="3">
        <v>936.49680999999998</v>
      </c>
      <c r="P1609" s="3">
        <v>2807.47588</v>
      </c>
      <c r="Q1609" s="3">
        <v>2807.4747299999999</v>
      </c>
      <c r="R1609" s="3">
        <v>0.41</v>
      </c>
      <c r="S1609" s="3">
        <v>3.8000000000000002E-4</v>
      </c>
      <c r="T1609" s="3" t="s">
        <v>875</v>
      </c>
      <c r="U1609" s="3" t="s">
        <v>876</v>
      </c>
      <c r="V1609" s="3">
        <v>20.583929999999999</v>
      </c>
      <c r="W1609" s="3">
        <v>231.9</v>
      </c>
      <c r="X1609" s="3">
        <v>120</v>
      </c>
      <c r="Y1609" s="3">
        <v>128.119</v>
      </c>
      <c r="Z1609" s="3">
        <v>48396</v>
      </c>
      <c r="AA1609" s="3" t="s">
        <v>877</v>
      </c>
      <c r="AB1609" s="4">
        <v>427277.24954062502</v>
      </c>
      <c r="AC1609" s="4">
        <v>242075.16526874999</v>
      </c>
      <c r="AD1609" s="4">
        <v>319372.82519999897</v>
      </c>
      <c r="AE1609" s="4">
        <v>294573.39388125</v>
      </c>
      <c r="AF1609" s="4">
        <v>213427.032225</v>
      </c>
      <c r="AG1609" s="4">
        <v>251813.189099999</v>
      </c>
      <c r="AH1609" s="4">
        <v>428389.51072499901</v>
      </c>
      <c r="AI1609" s="4">
        <v>246998.730412501</v>
      </c>
      <c r="AJ1609" s="4">
        <v>280665.01917539502</v>
      </c>
      <c r="AK1609" s="4">
        <v>250336.55109375101</v>
      </c>
      <c r="AL1609" s="4">
        <v>316475.61391874898</v>
      </c>
      <c r="AM1609" s="4">
        <v>268694.56484062597</v>
      </c>
      <c r="AN1609" s="3" t="s">
        <v>45</v>
      </c>
      <c r="AO1609" s="3">
        <v>5.0199999999999996</v>
      </c>
      <c r="AP1609" s="3">
        <v>1</v>
      </c>
      <c r="AQ1609" s="3">
        <v>2.0000000000000001E-4</v>
      </c>
      <c r="AR1609" s="3">
        <v>6.9810000000000001E-8</v>
      </c>
      <c r="AS1609" s="6">
        <f t="shared" si="288"/>
        <v>236.93407083313102</v>
      </c>
      <c r="AT1609" s="6">
        <f t="shared" si="289"/>
        <v>209.93302636798734</v>
      </c>
      <c r="AU1609" s="6">
        <f t="shared" si="290"/>
        <v>256.04760642545705</v>
      </c>
      <c r="AV1609" s="6">
        <f t="shared" si="291"/>
        <v>256.44881962511846</v>
      </c>
      <c r="AW1609" s="6">
        <f t="shared" si="292"/>
        <v>172.52070920832116</v>
      </c>
      <c r="AX1609" s="6">
        <f t="shared" si="293"/>
        <v>187.54127857017193</v>
      </c>
      <c r="AY1609" s="6">
        <f t="shared" si="294"/>
        <v>230.43218224356616</v>
      </c>
      <c r="AZ1609" s="6">
        <f t="shared" si="295"/>
        <v>218.90953029354674</v>
      </c>
      <c r="BA1609" s="6">
        <f t="shared" si="296"/>
        <v>239.37274407733076</v>
      </c>
      <c r="BB1609" s="6">
        <f t="shared" si="297"/>
        <v>185.8990789746899</v>
      </c>
      <c r="BC1609" s="6">
        <f t="shared" si="298"/>
        <v>243.50292382878956</v>
      </c>
      <c r="BD1609" s="6">
        <f t="shared" si="299"/>
        <v>235.02720878411503</v>
      </c>
    </row>
    <row r="1610" spans="1:56" ht="15" customHeight="1" x14ac:dyDescent="0.2">
      <c r="A1610" s="3" t="s">
        <v>42</v>
      </c>
      <c r="B1610" s="3" t="s">
        <v>3963</v>
      </c>
      <c r="C1610" s="3" t="s">
        <v>3964</v>
      </c>
      <c r="D1610" s="3" t="s">
        <v>3965</v>
      </c>
      <c r="E1610" s="3">
        <v>1</v>
      </c>
      <c r="F1610" s="3" t="s">
        <v>119</v>
      </c>
      <c r="G1610" s="3" t="s">
        <v>119</v>
      </c>
      <c r="H1610" s="3" t="s">
        <v>120</v>
      </c>
      <c r="I1610" s="3">
        <v>0</v>
      </c>
      <c r="J1610" s="3">
        <v>2</v>
      </c>
      <c r="K1610" s="3">
        <v>0.47289999999999999</v>
      </c>
      <c r="L1610" s="3">
        <v>0</v>
      </c>
      <c r="M1610" s="3">
        <v>1</v>
      </c>
      <c r="N1610" s="3">
        <v>1</v>
      </c>
      <c r="O1610" s="3">
        <v>866.97456999999997</v>
      </c>
      <c r="P1610" s="3">
        <v>1732.9418700000001</v>
      </c>
      <c r="Q1610" s="3">
        <v>1732.94353</v>
      </c>
      <c r="R1610" s="3">
        <v>-0.96</v>
      </c>
      <c r="S1610" s="3">
        <v>-8.3000000000000001E-4</v>
      </c>
      <c r="T1610" s="3" t="s">
        <v>875</v>
      </c>
      <c r="U1610" s="3" t="s">
        <v>876</v>
      </c>
      <c r="V1610" s="3">
        <v>0</v>
      </c>
      <c r="W1610" s="3">
        <v>677.7</v>
      </c>
      <c r="X1610" s="3">
        <v>120</v>
      </c>
      <c r="Y1610" s="3">
        <v>88.406300000000002</v>
      </c>
      <c r="Z1610" s="3">
        <v>31490</v>
      </c>
      <c r="AA1610" s="3" t="s">
        <v>877</v>
      </c>
      <c r="AB1610" s="4">
        <v>1281101.1514125001</v>
      </c>
      <c r="AC1610" s="4">
        <v>882418.22047499905</v>
      </c>
      <c r="AD1610" s="4">
        <v>974465.04869999597</v>
      </c>
      <c r="AE1610" s="4">
        <v>930260.172187499</v>
      </c>
      <c r="AF1610" s="4">
        <v>974465.04869999597</v>
      </c>
      <c r="AG1610" s="4">
        <v>953268.98122500104</v>
      </c>
      <c r="AH1610" s="4">
        <v>1250821.1487749999</v>
      </c>
      <c r="AI1610" s="4">
        <v>806882.16015000397</v>
      </c>
      <c r="AJ1610" s="4">
        <v>872305.03800000402</v>
      </c>
      <c r="AK1610" s="4">
        <v>992246.98072500597</v>
      </c>
      <c r="AL1610" s="4">
        <v>948631.728825005</v>
      </c>
      <c r="AM1610" s="4">
        <v>768718.81473750295</v>
      </c>
      <c r="AN1610" s="3" t="s">
        <v>45</v>
      </c>
      <c r="AO1610" s="3">
        <v>3.32</v>
      </c>
      <c r="AP1610" s="3">
        <v>1</v>
      </c>
      <c r="AQ1610" s="3">
        <v>2.0000000000000001E-4</v>
      </c>
      <c r="AR1610" s="3">
        <v>8.3830000000000002E-5</v>
      </c>
      <c r="AS1610" s="6">
        <f t="shared" si="288"/>
        <v>710.39708123826767</v>
      </c>
      <c r="AT1610" s="6">
        <f t="shared" si="289"/>
        <v>765.25292192162181</v>
      </c>
      <c r="AU1610" s="6">
        <f t="shared" si="290"/>
        <v>781.24819514199919</v>
      </c>
      <c r="AV1610" s="6">
        <f t="shared" si="291"/>
        <v>809.86310392280313</v>
      </c>
      <c r="AW1610" s="6">
        <f t="shared" si="292"/>
        <v>787.69497728485089</v>
      </c>
      <c r="AX1610" s="6">
        <f t="shared" si="293"/>
        <v>709.95996754255236</v>
      </c>
      <c r="AY1610" s="6">
        <f t="shared" si="294"/>
        <v>672.82097178531046</v>
      </c>
      <c r="AZ1610" s="6">
        <f t="shared" si="295"/>
        <v>715.12187283590993</v>
      </c>
      <c r="BA1610" s="6">
        <f t="shared" si="296"/>
        <v>743.96891793648433</v>
      </c>
      <c r="BB1610" s="6">
        <f t="shared" si="297"/>
        <v>736.83926308913658</v>
      </c>
      <c r="BC1610" s="6">
        <f t="shared" si="298"/>
        <v>729.89699504920793</v>
      </c>
      <c r="BD1610" s="6">
        <f t="shared" si="299"/>
        <v>672.39855586491456</v>
      </c>
    </row>
    <row r="1611" spans="1:56" ht="15" customHeight="1" x14ac:dyDescent="0.2">
      <c r="A1611" s="3" t="s">
        <v>42</v>
      </c>
      <c r="B1611" s="3" t="s">
        <v>3963</v>
      </c>
      <c r="C1611" s="3" t="s">
        <v>3964</v>
      </c>
      <c r="D1611" s="3" t="s">
        <v>3965</v>
      </c>
      <c r="E1611" s="3">
        <v>1</v>
      </c>
      <c r="F1611" s="3" t="s">
        <v>119</v>
      </c>
      <c r="G1611" s="3" t="s">
        <v>119</v>
      </c>
      <c r="H1611" s="3" t="s">
        <v>120</v>
      </c>
      <c r="I1611" s="3">
        <v>0</v>
      </c>
      <c r="J1611" s="3">
        <v>2</v>
      </c>
      <c r="K1611" s="3">
        <v>0.49690000000000001</v>
      </c>
      <c r="L1611" s="3">
        <v>0</v>
      </c>
      <c r="M1611" s="3">
        <v>1</v>
      </c>
      <c r="N1611" s="3">
        <v>1</v>
      </c>
      <c r="O1611" s="3">
        <v>866.97469000000001</v>
      </c>
      <c r="P1611" s="3">
        <v>1732.9421199999999</v>
      </c>
      <c r="Q1611" s="3">
        <v>1732.94353</v>
      </c>
      <c r="R1611" s="3">
        <v>-0.82</v>
      </c>
      <c r="S1611" s="3">
        <v>-7.1000000000000002E-4</v>
      </c>
      <c r="T1611" s="3" t="s">
        <v>875</v>
      </c>
      <c r="U1611" s="3" t="s">
        <v>876</v>
      </c>
      <c r="V1611" s="3">
        <v>0</v>
      </c>
      <c r="W1611" s="3">
        <v>953.1</v>
      </c>
      <c r="X1611" s="3">
        <v>120</v>
      </c>
      <c r="Y1611" s="3">
        <v>88.435699999999997</v>
      </c>
      <c r="Z1611" s="3">
        <v>31503</v>
      </c>
      <c r="AA1611" s="3" t="s">
        <v>877</v>
      </c>
      <c r="AB1611" s="4">
        <v>2081420.3289000101</v>
      </c>
      <c r="AC1611" s="4">
        <v>1427751.1347000001</v>
      </c>
      <c r="AD1611" s="4">
        <v>1706264.01</v>
      </c>
      <c r="AE1611" s="4">
        <v>1505159.3287500001</v>
      </c>
      <c r="AF1611" s="4">
        <v>1402274.4450000001</v>
      </c>
      <c r="AG1611" s="4">
        <v>1535295.4229250001</v>
      </c>
      <c r="AH1611" s="4">
        <v>2097398.1187500102</v>
      </c>
      <c r="AI1611" s="4">
        <v>1216490.908875</v>
      </c>
      <c r="AJ1611" s="4">
        <v>1485526.8219901701</v>
      </c>
      <c r="AK1611" s="4">
        <v>1635970.532625</v>
      </c>
      <c r="AL1611" s="4">
        <v>1532616.7823999999</v>
      </c>
      <c r="AM1611" s="4">
        <v>1224880.50135</v>
      </c>
      <c r="AN1611" s="3" t="s">
        <v>45</v>
      </c>
      <c r="AO1611" s="3">
        <v>3.24</v>
      </c>
      <c r="AP1611" s="3">
        <v>1</v>
      </c>
      <c r="AQ1611" s="3">
        <v>2.0000000000000001E-4</v>
      </c>
      <c r="AR1611" s="3">
        <v>7.5010000000000002E-5</v>
      </c>
      <c r="AS1611" s="6">
        <f t="shared" si="288"/>
        <v>1154.1906155109361</v>
      </c>
      <c r="AT1611" s="6">
        <f t="shared" si="289"/>
        <v>1238.1778869184645</v>
      </c>
      <c r="AU1611" s="6">
        <f t="shared" si="290"/>
        <v>1367.9461156935135</v>
      </c>
      <c r="AV1611" s="6">
        <f t="shared" si="291"/>
        <v>1310.3570832377281</v>
      </c>
      <c r="AW1611" s="6">
        <f t="shared" si="292"/>
        <v>1133.5086246294495</v>
      </c>
      <c r="AX1611" s="6">
        <f t="shared" si="293"/>
        <v>1143.4320324021839</v>
      </c>
      <c r="AY1611" s="6">
        <f t="shared" si="294"/>
        <v>1128.1976179089284</v>
      </c>
      <c r="AZ1611" s="6">
        <f t="shared" si="295"/>
        <v>1078.1490780274798</v>
      </c>
      <c r="BA1611" s="6">
        <f t="shared" si="296"/>
        <v>1266.9716832721606</v>
      </c>
      <c r="BB1611" s="6">
        <f t="shared" si="297"/>
        <v>1214.8662027816524</v>
      </c>
      <c r="BC1611" s="6">
        <f t="shared" si="298"/>
        <v>1179.2272491468652</v>
      </c>
      <c r="BD1611" s="6">
        <f t="shared" si="299"/>
        <v>1071.4033069374955</v>
      </c>
    </row>
    <row r="1612" spans="1:56" ht="15" customHeight="1" x14ac:dyDescent="0.2">
      <c r="A1612" s="3" t="s">
        <v>42</v>
      </c>
      <c r="B1612" s="3" t="s">
        <v>3963</v>
      </c>
      <c r="C1612" s="3" t="s">
        <v>3964</v>
      </c>
      <c r="D1612" s="3" t="s">
        <v>3965</v>
      </c>
      <c r="E1612" s="3">
        <v>1</v>
      </c>
      <c r="F1612" s="3" t="s">
        <v>119</v>
      </c>
      <c r="G1612" s="3" t="s">
        <v>119</v>
      </c>
      <c r="H1612" s="3" t="s">
        <v>120</v>
      </c>
      <c r="I1612" s="3">
        <v>0</v>
      </c>
      <c r="J1612" s="3">
        <v>3</v>
      </c>
      <c r="K1612" s="3">
        <v>0.53180000000000005</v>
      </c>
      <c r="L1612" s="3">
        <v>0</v>
      </c>
      <c r="M1612" s="3">
        <v>1</v>
      </c>
      <c r="N1612" s="3">
        <v>1</v>
      </c>
      <c r="O1612" s="3">
        <v>578.31776000000002</v>
      </c>
      <c r="P1612" s="3">
        <v>1732.9387400000001</v>
      </c>
      <c r="Q1612" s="3">
        <v>1732.94353</v>
      </c>
      <c r="R1612" s="3">
        <v>-2.76</v>
      </c>
      <c r="S1612" s="3">
        <v>-1.5900000000000001E-3</v>
      </c>
      <c r="T1612" s="3" t="s">
        <v>875</v>
      </c>
      <c r="U1612" s="3" t="s">
        <v>876</v>
      </c>
      <c r="V1612" s="3">
        <v>16.241890000000001</v>
      </c>
      <c r="W1612" s="3">
        <v>228.4</v>
      </c>
      <c r="X1612" s="3">
        <v>22.423999999999999</v>
      </c>
      <c r="Y1612" s="3">
        <v>88.462699999999998</v>
      </c>
      <c r="Z1612" s="3">
        <v>31515</v>
      </c>
      <c r="AA1612" s="3" t="s">
        <v>877</v>
      </c>
      <c r="AB1612" s="4">
        <v>1298898.4156500001</v>
      </c>
      <c r="AC1612" s="4">
        <v>883676.79097500094</v>
      </c>
      <c r="AD1612" s="4">
        <v>1070909.9197499999</v>
      </c>
      <c r="AE1612" s="4">
        <v>899646.85346250096</v>
      </c>
      <c r="AF1612" s="4">
        <v>1055971.211625</v>
      </c>
      <c r="AG1612" s="4">
        <v>1013972.408625</v>
      </c>
      <c r="AH1612" s="4">
        <v>1382204.4938624899</v>
      </c>
      <c r="AI1612" s="4">
        <v>763147.65491249994</v>
      </c>
      <c r="AJ1612" s="4">
        <v>990956.39940000395</v>
      </c>
      <c r="AK1612" s="4">
        <v>1307490.7374374899</v>
      </c>
      <c r="AL1612" s="4">
        <v>1104569.2350000001</v>
      </c>
      <c r="AM1612" s="4">
        <v>891228.38021249999</v>
      </c>
      <c r="AN1612" s="3" t="s">
        <v>45</v>
      </c>
      <c r="AO1612" s="3">
        <v>3.14</v>
      </c>
      <c r="AP1612" s="3">
        <v>1</v>
      </c>
      <c r="AQ1612" s="3">
        <v>3.9790000000000002E-4</v>
      </c>
      <c r="AR1612" s="3">
        <v>3.068E-3</v>
      </c>
      <c r="AS1612" s="6">
        <f t="shared" si="288"/>
        <v>720.26603229994328</v>
      </c>
      <c r="AT1612" s="6">
        <f t="shared" si="289"/>
        <v>766.34438255811278</v>
      </c>
      <c r="AU1612" s="6">
        <f t="shared" si="290"/>
        <v>858.56998471160659</v>
      </c>
      <c r="AV1612" s="6">
        <f t="shared" si="291"/>
        <v>783.21185294458974</v>
      </c>
      <c r="AW1612" s="6">
        <f t="shared" si="292"/>
        <v>853.57932607646376</v>
      </c>
      <c r="AX1612" s="6">
        <f t="shared" si="293"/>
        <v>755.16966616428147</v>
      </c>
      <c r="AY1612" s="6">
        <f t="shared" si="294"/>
        <v>743.49252223418364</v>
      </c>
      <c r="AZ1612" s="6">
        <f t="shared" si="295"/>
        <v>676.36094486201398</v>
      </c>
      <c r="BA1612" s="6">
        <f t="shared" si="296"/>
        <v>845.16393700325284</v>
      </c>
      <c r="BB1612" s="6">
        <f t="shared" si="297"/>
        <v>970.93821415851107</v>
      </c>
      <c r="BC1612" s="6">
        <f t="shared" si="298"/>
        <v>849.87855766631947</v>
      </c>
      <c r="BD1612" s="6">
        <f t="shared" si="299"/>
        <v>779.5577060323983</v>
      </c>
    </row>
    <row r="1613" spans="1:56" ht="15" customHeight="1" x14ac:dyDescent="0.2">
      <c r="A1613" s="3" t="s">
        <v>42</v>
      </c>
      <c r="B1613" s="3" t="s">
        <v>3966</v>
      </c>
      <c r="C1613" s="3" t="s">
        <v>3967</v>
      </c>
      <c r="D1613" s="3" t="s">
        <v>2013</v>
      </c>
      <c r="E1613" s="3">
        <v>1</v>
      </c>
      <c r="F1613" s="3" t="s">
        <v>119</v>
      </c>
      <c r="G1613" s="3" t="s">
        <v>119</v>
      </c>
      <c r="H1613" s="3" t="s">
        <v>120</v>
      </c>
      <c r="I1613" s="3">
        <v>0</v>
      </c>
      <c r="J1613" s="3">
        <v>2</v>
      </c>
      <c r="K1613" s="3">
        <v>0.81850000000000001</v>
      </c>
      <c r="L1613" s="3">
        <v>0</v>
      </c>
      <c r="M1613" s="3">
        <v>1</v>
      </c>
      <c r="N1613" s="3">
        <v>1</v>
      </c>
      <c r="O1613" s="3">
        <v>1581.28315</v>
      </c>
      <c r="P1613" s="3">
        <v>3161.5590299999999</v>
      </c>
      <c r="Q1613" s="3">
        <v>3161.5532800000001</v>
      </c>
      <c r="R1613" s="3">
        <v>1.82</v>
      </c>
      <c r="S1613" s="3">
        <v>2.8800000000000002E-3</v>
      </c>
      <c r="T1613" s="3" t="s">
        <v>875</v>
      </c>
      <c r="U1613" s="3" t="s">
        <v>876</v>
      </c>
      <c r="V1613" s="3">
        <v>0</v>
      </c>
      <c r="W1613" s="3">
        <v>148</v>
      </c>
      <c r="X1613" s="3">
        <v>120</v>
      </c>
      <c r="Y1613" s="3">
        <v>124.1703</v>
      </c>
      <c r="Z1613" s="3">
        <v>46732</v>
      </c>
      <c r="AA1613" s="3" t="s">
        <v>877</v>
      </c>
      <c r="AB1613" s="4">
        <v>307686.82611562399</v>
      </c>
      <c r="AC1613" s="4">
        <v>184222.957359375</v>
      </c>
      <c r="AD1613" s="4">
        <v>229668.838471875</v>
      </c>
      <c r="AE1613" s="4">
        <v>239173.443555531</v>
      </c>
      <c r="AF1613" s="4">
        <v>183218.96102812499</v>
      </c>
      <c r="AG1613" s="4">
        <v>197631.12950625</v>
      </c>
      <c r="AH1613" s="4">
        <v>340815.05622656399</v>
      </c>
      <c r="AI1613" s="4">
        <v>189178.62727500001</v>
      </c>
      <c r="AJ1613" s="4">
        <v>241033.21233750001</v>
      </c>
      <c r="AK1613" s="4">
        <v>240106.34680312499</v>
      </c>
      <c r="AL1613" s="4">
        <v>195855.53392968801</v>
      </c>
      <c r="AM1613" s="4">
        <v>178563.60410624999</v>
      </c>
      <c r="AN1613" s="3" t="s">
        <v>45</v>
      </c>
      <c r="AO1613" s="3">
        <v>5.4</v>
      </c>
      <c r="AP1613" s="3">
        <v>1</v>
      </c>
      <c r="AQ1613" s="3">
        <v>2.0000000000000001E-4</v>
      </c>
      <c r="AR1613" s="3">
        <v>1.8810000000000001E-11</v>
      </c>
      <c r="AS1613" s="6">
        <f t="shared" si="288"/>
        <v>170.6187079505836</v>
      </c>
      <c r="AT1613" s="6">
        <f t="shared" si="289"/>
        <v>159.76229086522841</v>
      </c>
      <c r="AU1613" s="6">
        <f t="shared" si="290"/>
        <v>184.13011916218193</v>
      </c>
      <c r="AV1613" s="6">
        <f t="shared" si="291"/>
        <v>208.2188974277046</v>
      </c>
      <c r="AW1613" s="6">
        <f t="shared" si="292"/>
        <v>148.1024440412067</v>
      </c>
      <c r="AX1613" s="6">
        <f t="shared" si="293"/>
        <v>147.18845682920386</v>
      </c>
      <c r="AY1613" s="6">
        <f t="shared" si="294"/>
        <v>183.32558380068636</v>
      </c>
      <c r="AZ1613" s="6">
        <f t="shared" si="295"/>
        <v>167.66484738276301</v>
      </c>
      <c r="BA1613" s="6">
        <f t="shared" si="296"/>
        <v>205.57168691886417</v>
      </c>
      <c r="BB1613" s="6">
        <f t="shared" si="297"/>
        <v>178.30216375379561</v>
      </c>
      <c r="BC1613" s="6">
        <f t="shared" si="298"/>
        <v>150.69532394420722</v>
      </c>
      <c r="BD1613" s="6">
        <f t="shared" si="299"/>
        <v>156.18963297012073</v>
      </c>
    </row>
    <row r="1614" spans="1:56" ht="15" customHeight="1" x14ac:dyDescent="0.2">
      <c r="A1614" s="3" t="s">
        <v>42</v>
      </c>
      <c r="B1614" s="3" t="s">
        <v>3966</v>
      </c>
      <c r="C1614" s="3" t="s">
        <v>3967</v>
      </c>
      <c r="D1614" s="3" t="s">
        <v>2013</v>
      </c>
      <c r="E1614" s="3">
        <v>1</v>
      </c>
      <c r="F1614" s="3" t="s">
        <v>119</v>
      </c>
      <c r="G1614" s="3" t="s">
        <v>119</v>
      </c>
      <c r="H1614" s="3" t="s">
        <v>120</v>
      </c>
      <c r="I1614" s="3">
        <v>0</v>
      </c>
      <c r="J1614" s="3">
        <v>2</v>
      </c>
      <c r="K1614" s="3">
        <v>0.84389999999999998</v>
      </c>
      <c r="L1614" s="3">
        <v>0</v>
      </c>
      <c r="M1614" s="3">
        <v>1</v>
      </c>
      <c r="N1614" s="3">
        <v>1</v>
      </c>
      <c r="O1614" s="3">
        <v>1581.28315</v>
      </c>
      <c r="P1614" s="3">
        <v>3161.5590299999999</v>
      </c>
      <c r="Q1614" s="3">
        <v>3161.5532800000001</v>
      </c>
      <c r="R1614" s="3">
        <v>1.82</v>
      </c>
      <c r="S1614" s="3">
        <v>2.8800000000000002E-3</v>
      </c>
      <c r="T1614" s="3" t="s">
        <v>875</v>
      </c>
      <c r="U1614" s="3" t="s">
        <v>876</v>
      </c>
      <c r="V1614" s="3">
        <v>0</v>
      </c>
      <c r="W1614" s="3">
        <v>148</v>
      </c>
      <c r="X1614" s="3">
        <v>120</v>
      </c>
      <c r="Y1614" s="3">
        <v>124.1767</v>
      </c>
      <c r="Z1614" s="3">
        <v>46734</v>
      </c>
      <c r="AA1614" s="3" t="s">
        <v>877</v>
      </c>
      <c r="AB1614" s="4">
        <v>307686.82611562399</v>
      </c>
      <c r="AC1614" s="4">
        <v>184222.957359375</v>
      </c>
      <c r="AD1614" s="4">
        <v>229668.838471875</v>
      </c>
      <c r="AE1614" s="4">
        <v>239173.443555531</v>
      </c>
      <c r="AF1614" s="4">
        <v>183218.96102812499</v>
      </c>
      <c r="AG1614" s="4">
        <v>197631.12950625</v>
      </c>
      <c r="AH1614" s="4">
        <v>340815.05622656399</v>
      </c>
      <c r="AI1614" s="4">
        <v>189178.62727500001</v>
      </c>
      <c r="AJ1614" s="4">
        <v>241033.21233750001</v>
      </c>
      <c r="AK1614" s="4">
        <v>240106.34680312499</v>
      </c>
      <c r="AL1614" s="4">
        <v>195855.53392968801</v>
      </c>
      <c r="AM1614" s="4">
        <v>178563.60410624999</v>
      </c>
      <c r="AN1614" s="3" t="s">
        <v>45</v>
      </c>
      <c r="AO1614" s="3">
        <v>5.83</v>
      </c>
      <c r="AP1614" s="3">
        <v>1</v>
      </c>
      <c r="AQ1614" s="3">
        <v>2.0000000000000001E-4</v>
      </c>
      <c r="AR1614" s="3">
        <v>1.015E-12</v>
      </c>
      <c r="AS1614" s="6">
        <f t="shared" si="288"/>
        <v>170.6187079505836</v>
      </c>
      <c r="AT1614" s="6">
        <f t="shared" si="289"/>
        <v>159.76229086522841</v>
      </c>
      <c r="AU1614" s="6">
        <f t="shared" si="290"/>
        <v>184.13011916218193</v>
      </c>
      <c r="AV1614" s="6">
        <f t="shared" si="291"/>
        <v>208.2188974277046</v>
      </c>
      <c r="AW1614" s="6">
        <f t="shared" si="292"/>
        <v>148.1024440412067</v>
      </c>
      <c r="AX1614" s="6">
        <f t="shared" si="293"/>
        <v>147.18845682920386</v>
      </c>
      <c r="AY1614" s="6">
        <f t="shared" si="294"/>
        <v>183.32558380068636</v>
      </c>
      <c r="AZ1614" s="6">
        <f t="shared" si="295"/>
        <v>167.66484738276301</v>
      </c>
      <c r="BA1614" s="6">
        <f t="shared" si="296"/>
        <v>205.57168691886417</v>
      </c>
      <c r="BB1614" s="6">
        <f t="shared" si="297"/>
        <v>178.30216375379561</v>
      </c>
      <c r="BC1614" s="6">
        <f t="shared" si="298"/>
        <v>150.69532394420722</v>
      </c>
      <c r="BD1614" s="6">
        <f t="shared" si="299"/>
        <v>156.18963297012073</v>
      </c>
    </row>
    <row r="1615" spans="1:56" ht="15" customHeight="1" x14ac:dyDescent="0.2">
      <c r="A1615" s="3" t="s">
        <v>42</v>
      </c>
      <c r="B1615" s="3" t="s">
        <v>3966</v>
      </c>
      <c r="C1615" s="3" t="s">
        <v>3967</v>
      </c>
      <c r="D1615" s="3" t="s">
        <v>2013</v>
      </c>
      <c r="E1615" s="3">
        <v>1</v>
      </c>
      <c r="F1615" s="3" t="s">
        <v>119</v>
      </c>
      <c r="G1615" s="3" t="s">
        <v>119</v>
      </c>
      <c r="H1615" s="3" t="s">
        <v>120</v>
      </c>
      <c r="I1615" s="3">
        <v>0</v>
      </c>
      <c r="J1615" s="3">
        <v>2</v>
      </c>
      <c r="K1615" s="3">
        <v>0.8286</v>
      </c>
      <c r="L1615" s="3">
        <v>0</v>
      </c>
      <c r="M1615" s="3">
        <v>1</v>
      </c>
      <c r="N1615" s="3">
        <v>1</v>
      </c>
      <c r="O1615" s="3">
        <v>1581.28181</v>
      </c>
      <c r="P1615" s="3">
        <v>3161.5563400000001</v>
      </c>
      <c r="Q1615" s="3">
        <v>3161.5532800000001</v>
      </c>
      <c r="R1615" s="3">
        <v>0.97</v>
      </c>
      <c r="S1615" s="3">
        <v>1.5299999999999999E-3</v>
      </c>
      <c r="T1615" s="3" t="s">
        <v>875</v>
      </c>
      <c r="U1615" s="3" t="s">
        <v>876</v>
      </c>
      <c r="V1615" s="3">
        <v>0</v>
      </c>
      <c r="W1615" s="3">
        <v>174.4</v>
      </c>
      <c r="X1615" s="3">
        <v>120</v>
      </c>
      <c r="Y1615" s="3">
        <v>124.18129999999999</v>
      </c>
      <c r="Z1615" s="3">
        <v>46736</v>
      </c>
      <c r="AA1615" s="3" t="s">
        <v>877</v>
      </c>
      <c r="AB1615" s="4">
        <v>370877.72246250103</v>
      </c>
      <c r="AC1615" s="4">
        <v>217546.64992499899</v>
      </c>
      <c r="AD1615" s="4">
        <v>289602.40660312399</v>
      </c>
      <c r="AE1615" s="4">
        <v>269967.52942499903</v>
      </c>
      <c r="AF1615" s="4">
        <v>216052.589053125</v>
      </c>
      <c r="AG1615" s="4">
        <v>237504.61917187399</v>
      </c>
      <c r="AH1615" s="4">
        <v>401459.42079374898</v>
      </c>
      <c r="AI1615" s="4">
        <v>230254.88722500001</v>
      </c>
      <c r="AJ1615" s="4">
        <v>285567.24330655002</v>
      </c>
      <c r="AK1615" s="4">
        <v>260551.58291250101</v>
      </c>
      <c r="AL1615" s="4">
        <v>260551.58291250101</v>
      </c>
      <c r="AM1615" s="4">
        <v>213591.704596875</v>
      </c>
      <c r="AN1615" s="3" t="s">
        <v>45</v>
      </c>
      <c r="AO1615" s="3">
        <v>5.6</v>
      </c>
      <c r="AP1615" s="3">
        <v>1</v>
      </c>
      <c r="AQ1615" s="3">
        <v>2.0000000000000001E-4</v>
      </c>
      <c r="AR1615" s="3">
        <v>5.3789999999999996E-12</v>
      </c>
      <c r="AS1615" s="6">
        <f t="shared" si="288"/>
        <v>205.65936674333886</v>
      </c>
      <c r="AT1615" s="6">
        <f t="shared" si="289"/>
        <v>188.66134633955278</v>
      </c>
      <c r="AU1615" s="6">
        <f t="shared" si="290"/>
        <v>232.1800640970192</v>
      </c>
      <c r="AV1615" s="6">
        <f t="shared" si="291"/>
        <v>235.02752012308335</v>
      </c>
      <c r="AW1615" s="6">
        <f t="shared" si="292"/>
        <v>174.64304076741513</v>
      </c>
      <c r="AX1615" s="6">
        <f t="shared" si="293"/>
        <v>176.88477758060048</v>
      </c>
      <c r="AY1615" s="6">
        <f t="shared" si="294"/>
        <v>215.94639481060298</v>
      </c>
      <c r="AZ1615" s="6">
        <f t="shared" si="295"/>
        <v>204.06983115273232</v>
      </c>
      <c r="BA1615" s="6">
        <f t="shared" si="296"/>
        <v>243.55373836655266</v>
      </c>
      <c r="BB1615" s="6">
        <f t="shared" si="297"/>
        <v>193.48472716911442</v>
      </c>
      <c r="BC1615" s="6">
        <f t="shared" si="298"/>
        <v>200.47381048355271</v>
      </c>
      <c r="BD1615" s="6">
        <f t="shared" si="299"/>
        <v>186.82872197515573</v>
      </c>
    </row>
    <row r="1616" spans="1:56" ht="15" customHeight="1" x14ac:dyDescent="0.2">
      <c r="A1616" s="3" t="s">
        <v>42</v>
      </c>
      <c r="B1616" s="3" t="s">
        <v>3968</v>
      </c>
      <c r="C1616" s="3" t="s">
        <v>3969</v>
      </c>
      <c r="D1616" s="3" t="s">
        <v>900</v>
      </c>
      <c r="E1616" s="3">
        <v>3</v>
      </c>
      <c r="F1616" s="3" t="s">
        <v>601</v>
      </c>
      <c r="G1616" s="3" t="s">
        <v>3970</v>
      </c>
      <c r="H1616" s="3" t="s">
        <v>3971</v>
      </c>
      <c r="I1616" s="3">
        <v>0</v>
      </c>
      <c r="J1616" s="3">
        <v>3</v>
      </c>
      <c r="K1616" s="3">
        <v>0.64349999999999996</v>
      </c>
      <c r="L1616" s="3">
        <v>0</v>
      </c>
      <c r="M1616" s="3">
        <v>1</v>
      </c>
      <c r="N1616" s="3">
        <v>1</v>
      </c>
      <c r="O1616" s="3">
        <v>770.09609999999998</v>
      </c>
      <c r="P1616" s="3">
        <v>2308.2737699999998</v>
      </c>
      <c r="Q1616" s="3">
        <v>2308.2754300000001</v>
      </c>
      <c r="R1616" s="3">
        <v>-0.72</v>
      </c>
      <c r="S1616" s="3">
        <v>-5.5000000000000003E-4</v>
      </c>
      <c r="T1616" s="3" t="s">
        <v>875</v>
      </c>
      <c r="U1616" s="3" t="s">
        <v>876</v>
      </c>
      <c r="V1616" s="3">
        <v>5.673578</v>
      </c>
      <c r="W1616" s="3">
        <v>155.6</v>
      </c>
      <c r="X1616" s="3">
        <v>120</v>
      </c>
      <c r="Y1616" s="3">
        <v>130.7594</v>
      </c>
      <c r="Z1616" s="3">
        <v>49519</v>
      </c>
      <c r="AA1616" s="3" t="s">
        <v>877</v>
      </c>
      <c r="AB1616" s="4">
        <v>219194.525653124</v>
      </c>
      <c r="AC1616" s="4">
        <v>143253.11519062499</v>
      </c>
      <c r="AD1616" s="4">
        <v>152233.13518774201</v>
      </c>
      <c r="AE1616" s="4">
        <v>140364.27446250001</v>
      </c>
      <c r="AF1616" s="4">
        <v>128846.381503125</v>
      </c>
      <c r="AG1616" s="4">
        <v>151665.5349</v>
      </c>
      <c r="AH1616" s="4">
        <v>274893.78200625197</v>
      </c>
      <c r="AI1616" s="4">
        <v>114539.07583593699</v>
      </c>
      <c r="AJ1616" s="4">
        <v>144361.86960937499</v>
      </c>
      <c r="AK1616" s="4">
        <v>159564.781509375</v>
      </c>
      <c r="AL1616" s="4">
        <v>183267.905390625</v>
      </c>
      <c r="AM1616" s="4">
        <v>145346.1376125</v>
      </c>
      <c r="AN1616" s="3" t="s">
        <v>45</v>
      </c>
      <c r="AO1616" s="3">
        <v>4.46</v>
      </c>
      <c r="AP1616" s="3">
        <v>1</v>
      </c>
      <c r="AQ1616" s="3">
        <v>2.0000000000000001E-4</v>
      </c>
      <c r="AR1616" s="3">
        <v>6.7989999999999996E-6</v>
      </c>
      <c r="AS1616" s="6">
        <f t="shared" si="288"/>
        <v>121.54789735041568</v>
      </c>
      <c r="AT1616" s="6">
        <f t="shared" si="289"/>
        <v>124.23232253181514</v>
      </c>
      <c r="AU1616" s="6">
        <f t="shared" si="290"/>
        <v>122.04836106219999</v>
      </c>
      <c r="AV1616" s="6">
        <f t="shared" si="291"/>
        <v>122.19790806346649</v>
      </c>
      <c r="AW1616" s="6">
        <f t="shared" si="292"/>
        <v>104.15114188727055</v>
      </c>
      <c r="AX1616" s="6">
        <f t="shared" si="293"/>
        <v>112.95495852236576</v>
      </c>
      <c r="AY1616" s="6">
        <f t="shared" si="294"/>
        <v>147.86630504954445</v>
      </c>
      <c r="AZ1616" s="6">
        <f t="shared" si="295"/>
        <v>101.51345818509876</v>
      </c>
      <c r="BA1616" s="6">
        <f t="shared" si="296"/>
        <v>123.12292059073727</v>
      </c>
      <c r="BB1616" s="6">
        <f t="shared" si="297"/>
        <v>118.49226886680911</v>
      </c>
      <c r="BC1616" s="6">
        <f t="shared" si="298"/>
        <v>141.01014057295546</v>
      </c>
      <c r="BD1616" s="6">
        <f t="shared" si="299"/>
        <v>127.13430601352007</v>
      </c>
    </row>
    <row r="1617" spans="1:56" ht="15" customHeight="1" x14ac:dyDescent="0.2">
      <c r="A1617" s="3" t="s">
        <v>42</v>
      </c>
      <c r="B1617" s="3" t="s">
        <v>3968</v>
      </c>
      <c r="C1617" s="3" t="s">
        <v>3969</v>
      </c>
      <c r="D1617" s="3" t="s">
        <v>900</v>
      </c>
      <c r="E1617" s="3">
        <v>3</v>
      </c>
      <c r="F1617" s="3" t="s">
        <v>601</v>
      </c>
      <c r="G1617" s="3" t="s">
        <v>3970</v>
      </c>
      <c r="H1617" s="3" t="s">
        <v>3971</v>
      </c>
      <c r="I1617" s="3">
        <v>0</v>
      </c>
      <c r="J1617" s="3">
        <v>2</v>
      </c>
      <c r="K1617" s="3">
        <v>0.57869999999999999</v>
      </c>
      <c r="L1617" s="3">
        <v>0</v>
      </c>
      <c r="M1617" s="3">
        <v>1</v>
      </c>
      <c r="N1617" s="3">
        <v>1</v>
      </c>
      <c r="O1617" s="3">
        <v>1154.6424400000001</v>
      </c>
      <c r="P1617" s="3">
        <v>2308.2775999999999</v>
      </c>
      <c r="Q1617" s="3">
        <v>2308.2754300000001</v>
      </c>
      <c r="R1617" s="3">
        <v>0.94</v>
      </c>
      <c r="S1617" s="3">
        <v>1.09E-3</v>
      </c>
      <c r="T1617" s="3" t="s">
        <v>875</v>
      </c>
      <c r="U1617" s="3" t="s">
        <v>876</v>
      </c>
      <c r="V1617" s="3">
        <v>0</v>
      </c>
      <c r="W1617" s="3">
        <v>95.9</v>
      </c>
      <c r="X1617" s="3">
        <v>120</v>
      </c>
      <c r="Y1617" s="3">
        <v>130.79820000000001</v>
      </c>
      <c r="Z1617" s="3">
        <v>49536</v>
      </c>
      <c r="AA1617" s="3" t="s">
        <v>877</v>
      </c>
      <c r="AB1617" s="4">
        <v>174581.58542343799</v>
      </c>
      <c r="AC1617" s="4">
        <v>84491.379534374704</v>
      </c>
      <c r="AD1617" s="4">
        <v>116762.105882812</v>
      </c>
      <c r="AE1617" s="4">
        <v>112994.495521875</v>
      </c>
      <c r="AF1617" s="4">
        <v>105746.812875</v>
      </c>
      <c r="AG1617" s="4">
        <v>129177.91975140299</v>
      </c>
      <c r="AH1617" s="4">
        <v>204213.77965312501</v>
      </c>
      <c r="AI1617" s="4">
        <v>90941.118417187303</v>
      </c>
      <c r="AJ1617" s="4">
        <v>107661.08925</v>
      </c>
      <c r="AK1617" s="4">
        <v>121436.343754687</v>
      </c>
      <c r="AL1617" s="4">
        <v>129342.836390625</v>
      </c>
      <c r="AM1617" s="4">
        <v>104883.21009375001</v>
      </c>
      <c r="AN1617" s="3" t="s">
        <v>45</v>
      </c>
      <c r="AO1617" s="3">
        <v>2.54</v>
      </c>
      <c r="AP1617" s="3">
        <v>1</v>
      </c>
      <c r="AQ1617" s="3">
        <v>2.0000000000000001E-4</v>
      </c>
      <c r="AR1617" s="3">
        <v>1.125E-4</v>
      </c>
      <c r="AS1617" s="6">
        <f t="shared" si="288"/>
        <v>96.809099411093968</v>
      </c>
      <c r="AT1617" s="6">
        <f t="shared" si="289"/>
        <v>73.272824116284042</v>
      </c>
      <c r="AU1617" s="6">
        <f t="shared" si="290"/>
        <v>93.610524670556359</v>
      </c>
      <c r="AV1617" s="6">
        <f t="shared" si="291"/>
        <v>98.370408199194202</v>
      </c>
      <c r="AW1617" s="6">
        <f t="shared" si="292"/>
        <v>85.478933776682368</v>
      </c>
      <c r="AX1617" s="6">
        <f t="shared" si="293"/>
        <v>96.207002976291989</v>
      </c>
      <c r="AY1617" s="6">
        <f t="shared" si="294"/>
        <v>109.84729016832645</v>
      </c>
      <c r="AZ1617" s="6">
        <f t="shared" si="295"/>
        <v>80.599108682984209</v>
      </c>
      <c r="BA1617" s="6">
        <f t="shared" si="296"/>
        <v>91.821668549374351</v>
      </c>
      <c r="BB1617" s="6">
        <f t="shared" si="297"/>
        <v>90.178219518554641</v>
      </c>
      <c r="BC1617" s="6">
        <f t="shared" si="298"/>
        <v>99.519070197655026</v>
      </c>
      <c r="BD1617" s="6">
        <f t="shared" si="299"/>
        <v>91.741372332087096</v>
      </c>
    </row>
    <row r="1618" spans="1:56" ht="15" customHeight="1" x14ac:dyDescent="0.2">
      <c r="A1618" s="3" t="s">
        <v>42</v>
      </c>
      <c r="B1618" s="3" t="s">
        <v>3972</v>
      </c>
      <c r="C1618" s="3" t="s">
        <v>3973</v>
      </c>
      <c r="D1618" s="3" t="s">
        <v>881</v>
      </c>
      <c r="E1618" s="3">
        <v>1</v>
      </c>
      <c r="F1618" s="3" t="s">
        <v>73</v>
      </c>
      <c r="G1618" s="3" t="s">
        <v>73</v>
      </c>
      <c r="H1618" s="3" t="s">
        <v>74</v>
      </c>
      <c r="I1618" s="3">
        <v>0</v>
      </c>
      <c r="J1618" s="3">
        <v>2</v>
      </c>
      <c r="K1618" s="3">
        <v>0.58360000000000001</v>
      </c>
      <c r="L1618" s="3">
        <v>0</v>
      </c>
      <c r="M1618" s="3">
        <v>1</v>
      </c>
      <c r="N1618" s="3">
        <v>1</v>
      </c>
      <c r="O1618" s="3">
        <v>866.96713999999997</v>
      </c>
      <c r="P1618" s="3">
        <v>1732.9270100000001</v>
      </c>
      <c r="Q1618" s="3">
        <v>1732.9301499999999</v>
      </c>
      <c r="R1618" s="3">
        <v>-1.81</v>
      </c>
      <c r="S1618" s="3">
        <v>-1.57E-3</v>
      </c>
      <c r="T1618" s="3" t="s">
        <v>875</v>
      </c>
      <c r="U1618" s="3" t="s">
        <v>876</v>
      </c>
      <c r="V1618" s="3">
        <v>6.6317449999999996</v>
      </c>
      <c r="W1618" s="3">
        <v>357.1</v>
      </c>
      <c r="X1618" s="3">
        <v>31.616</v>
      </c>
      <c r="Y1618" s="3">
        <v>104.8192</v>
      </c>
      <c r="Z1618" s="3">
        <v>38549</v>
      </c>
      <c r="AA1618" s="3" t="s">
        <v>877</v>
      </c>
      <c r="AB1618" s="4">
        <v>2486831.48505001</v>
      </c>
      <c r="AC1618" s="4">
        <v>1609693.248075</v>
      </c>
      <c r="AD1618" s="4">
        <v>1522902.4931999999</v>
      </c>
      <c r="AE1618" s="4">
        <v>1437753.57495</v>
      </c>
      <c r="AF1618" s="4">
        <v>1559864.13</v>
      </c>
      <c r="AG1618" s="4">
        <v>1615138.7562750001</v>
      </c>
      <c r="AH1618" s="4">
        <v>2429169.0917999898</v>
      </c>
      <c r="AI1618" s="4">
        <v>1605802.6941</v>
      </c>
      <c r="AJ1618" s="4">
        <v>1428448.3047321499</v>
      </c>
      <c r="AK1618" s="4">
        <v>1531114.1967</v>
      </c>
      <c r="AL1618" s="4">
        <v>1799761.59494999</v>
      </c>
      <c r="AM1618" s="4">
        <v>1437798.3691499999</v>
      </c>
      <c r="AN1618" s="3" t="s">
        <v>45</v>
      </c>
      <c r="AO1618" s="3">
        <v>3.17</v>
      </c>
      <c r="AP1618" s="3">
        <v>1</v>
      </c>
      <c r="AQ1618" s="3">
        <v>2.0000000000000001E-4</v>
      </c>
      <c r="AR1618" s="3">
        <v>2.1610000000000001E-6</v>
      </c>
      <c r="AS1618" s="6">
        <f t="shared" si="288"/>
        <v>1378.999485374841</v>
      </c>
      <c r="AT1618" s="6">
        <f t="shared" si="289"/>
        <v>1395.96217859579</v>
      </c>
      <c r="AU1618" s="6">
        <f t="shared" si="290"/>
        <v>1220.9415060878575</v>
      </c>
      <c r="AV1618" s="6">
        <f t="shared" si="291"/>
        <v>1251.6751847465159</v>
      </c>
      <c r="AW1618" s="6">
        <f t="shared" si="292"/>
        <v>1260.8940075244066</v>
      </c>
      <c r="AX1618" s="6">
        <f t="shared" si="293"/>
        <v>1202.896434863713</v>
      </c>
      <c r="AY1618" s="6">
        <f t="shared" si="294"/>
        <v>1306.6583584522584</v>
      </c>
      <c r="AZ1618" s="6">
        <f t="shared" si="295"/>
        <v>1423.1875318649479</v>
      </c>
      <c r="BA1618" s="6">
        <f t="shared" si="296"/>
        <v>1218.290727789856</v>
      </c>
      <c r="BB1618" s="6">
        <f t="shared" si="297"/>
        <v>1137.0002411873415</v>
      </c>
      <c r="BC1618" s="6">
        <f t="shared" si="298"/>
        <v>1384.7740277315727</v>
      </c>
      <c r="BD1618" s="6">
        <f t="shared" si="299"/>
        <v>1257.6426236835593</v>
      </c>
    </row>
    <row r="1619" spans="1:56" ht="15" customHeight="1" x14ac:dyDescent="0.2">
      <c r="A1619" s="3" t="s">
        <v>42</v>
      </c>
      <c r="B1619" s="3" t="s">
        <v>3974</v>
      </c>
      <c r="C1619" s="3" t="s">
        <v>3975</v>
      </c>
      <c r="D1619" s="3" t="s">
        <v>900</v>
      </c>
      <c r="E1619" s="3">
        <v>2</v>
      </c>
      <c r="F1619" s="3" t="s">
        <v>73</v>
      </c>
      <c r="G1619" s="3" t="s">
        <v>3976</v>
      </c>
      <c r="H1619" s="3" t="s">
        <v>3977</v>
      </c>
      <c r="I1619" s="3">
        <v>0</v>
      </c>
      <c r="J1619" s="3">
        <v>3</v>
      </c>
      <c r="K1619" s="3">
        <v>0.69879999999999998</v>
      </c>
      <c r="L1619" s="3">
        <v>0</v>
      </c>
      <c r="M1619" s="3">
        <v>1</v>
      </c>
      <c r="N1619" s="3">
        <v>1</v>
      </c>
      <c r="O1619" s="3">
        <v>750.41341</v>
      </c>
      <c r="P1619" s="3">
        <v>2249.2256699999998</v>
      </c>
      <c r="Q1619" s="3">
        <v>2249.2243899999999</v>
      </c>
      <c r="R1619" s="3">
        <v>0.56999999999999995</v>
      </c>
      <c r="S1619" s="3">
        <v>4.2999999999999999E-4</v>
      </c>
      <c r="T1619" s="3" t="s">
        <v>875</v>
      </c>
      <c r="U1619" s="3" t="s">
        <v>876</v>
      </c>
      <c r="V1619" s="3">
        <v>15.37979</v>
      </c>
      <c r="W1619" s="3">
        <v>269.2</v>
      </c>
      <c r="X1619" s="3">
        <v>13.333</v>
      </c>
      <c r="Y1619" s="3">
        <v>96.087699999999998</v>
      </c>
      <c r="Z1619" s="3">
        <v>34792</v>
      </c>
      <c r="AA1619" s="3" t="s">
        <v>877</v>
      </c>
      <c r="AB1619" s="4">
        <v>3969757.4350500102</v>
      </c>
      <c r="AC1619" s="4">
        <v>2728187.20845001</v>
      </c>
      <c r="AD1619" s="4">
        <v>2548486.2546000099</v>
      </c>
      <c r="AE1619" s="4">
        <v>2326195.443</v>
      </c>
      <c r="AF1619" s="4">
        <v>2503404.8159999899</v>
      </c>
      <c r="AG1619" s="4">
        <v>2867912.1899999902</v>
      </c>
      <c r="AH1619" s="4">
        <v>3996004.2375000101</v>
      </c>
      <c r="AI1619" s="4">
        <v>2358061.1340000001</v>
      </c>
      <c r="AJ1619" s="4">
        <v>2410460.0784</v>
      </c>
      <c r="AK1619" s="4">
        <v>2517389.5890000002</v>
      </c>
      <c r="AL1619" s="4">
        <v>2760216.0630000099</v>
      </c>
      <c r="AM1619" s="4">
        <v>2509490.6611500098</v>
      </c>
      <c r="AN1619" s="3" t="s">
        <v>45</v>
      </c>
      <c r="AO1619" s="3">
        <v>4.05</v>
      </c>
      <c r="AP1619" s="3">
        <v>1</v>
      </c>
      <c r="AQ1619" s="3">
        <v>2.0000000000000001E-4</v>
      </c>
      <c r="AR1619" s="3">
        <v>1.996E-6</v>
      </c>
      <c r="AS1619" s="6">
        <f t="shared" si="288"/>
        <v>2201.3125911049924</v>
      </c>
      <c r="AT1619" s="6">
        <f t="shared" si="289"/>
        <v>2365.9452903088754</v>
      </c>
      <c r="AU1619" s="6">
        <f t="shared" si="290"/>
        <v>2043.1725995781824</v>
      </c>
      <c r="AV1619" s="6">
        <f t="shared" si="291"/>
        <v>2025.1322351779129</v>
      </c>
      <c r="AW1619" s="6">
        <f t="shared" si="292"/>
        <v>2023.5917155823863</v>
      </c>
      <c r="AX1619" s="6">
        <f t="shared" si="293"/>
        <v>2135.9163944585544</v>
      </c>
      <c r="AY1619" s="6">
        <f t="shared" si="294"/>
        <v>2149.4643394589784</v>
      </c>
      <c r="AZ1619" s="6">
        <f t="shared" si="295"/>
        <v>2089.8976054869731</v>
      </c>
      <c r="BA1619" s="6">
        <f t="shared" si="296"/>
        <v>2055.8259990885581</v>
      </c>
      <c r="BB1619" s="6">
        <f t="shared" si="297"/>
        <v>1869.4050228418885</v>
      </c>
      <c r="BC1619" s="6">
        <f t="shared" si="298"/>
        <v>2123.7676843949534</v>
      </c>
      <c r="BD1619" s="6">
        <f t="shared" si="299"/>
        <v>2195.0521623305799</v>
      </c>
    </row>
    <row r="1620" spans="1:56" ht="15" customHeight="1" x14ac:dyDescent="0.2">
      <c r="A1620" s="3" t="s">
        <v>42</v>
      </c>
      <c r="B1620" s="3" t="s">
        <v>3974</v>
      </c>
      <c r="C1620" s="3" t="s">
        <v>3975</v>
      </c>
      <c r="D1620" s="3" t="s">
        <v>900</v>
      </c>
      <c r="E1620" s="3">
        <v>2</v>
      </c>
      <c r="F1620" s="3" t="s">
        <v>73</v>
      </c>
      <c r="G1620" s="3" t="s">
        <v>3976</v>
      </c>
      <c r="H1620" s="3" t="s">
        <v>3977</v>
      </c>
      <c r="I1620" s="3">
        <v>0</v>
      </c>
      <c r="J1620" s="3">
        <v>3</v>
      </c>
      <c r="K1620" s="3">
        <v>0.749</v>
      </c>
      <c r="L1620" s="3">
        <v>0</v>
      </c>
      <c r="M1620" s="3">
        <v>1</v>
      </c>
      <c r="N1620" s="3">
        <v>1</v>
      </c>
      <c r="O1620" s="3">
        <v>750.41291999999999</v>
      </c>
      <c r="P1620" s="3">
        <v>2249.2242200000001</v>
      </c>
      <c r="Q1620" s="3">
        <v>2249.2243899999999</v>
      </c>
      <c r="R1620" s="3">
        <v>-0.08</v>
      </c>
      <c r="S1620" s="3">
        <v>-6.0000000000000002E-5</v>
      </c>
      <c r="T1620" s="3" t="s">
        <v>875</v>
      </c>
      <c r="U1620" s="3" t="s">
        <v>876</v>
      </c>
      <c r="V1620" s="3">
        <v>5.775938</v>
      </c>
      <c r="W1620" s="3">
        <v>269.5</v>
      </c>
      <c r="X1620" s="3">
        <v>10.968</v>
      </c>
      <c r="Y1620" s="3">
        <v>96.135999999999996</v>
      </c>
      <c r="Z1620" s="3">
        <v>34815</v>
      </c>
      <c r="AA1620" s="3" t="s">
        <v>877</v>
      </c>
      <c r="AB1620" s="4">
        <v>5131023.4007999804</v>
      </c>
      <c r="AC1620" s="4">
        <v>3321243.8291999898</v>
      </c>
      <c r="AD1620" s="4">
        <v>3096804.6928500002</v>
      </c>
      <c r="AE1620" s="4">
        <v>2992105.2546000001</v>
      </c>
      <c r="AF1620" s="4">
        <v>2973752.8507500002</v>
      </c>
      <c r="AG1620" s="4">
        <v>3438978.1173000098</v>
      </c>
      <c r="AH1620" s="4">
        <v>5124917.7138944101</v>
      </c>
      <c r="AI1620" s="4">
        <v>2972675.9997</v>
      </c>
      <c r="AJ1620" s="4">
        <v>2870100.9611999998</v>
      </c>
      <c r="AK1620" s="4">
        <v>3166968.5487000002</v>
      </c>
      <c r="AL1620" s="4">
        <v>3254128.5545999999</v>
      </c>
      <c r="AM1620" s="4">
        <v>3003028.7396999998</v>
      </c>
      <c r="AN1620" s="3" t="s">
        <v>45</v>
      </c>
      <c r="AO1620" s="3">
        <v>5.26</v>
      </c>
      <c r="AP1620" s="3">
        <v>1</v>
      </c>
      <c r="AQ1620" s="3">
        <v>2.0000000000000001E-4</v>
      </c>
      <c r="AR1620" s="3">
        <v>8.9849999999999995E-7</v>
      </c>
      <c r="AS1620" s="6">
        <f t="shared" si="288"/>
        <v>2845.2585837383945</v>
      </c>
      <c r="AT1620" s="6">
        <f t="shared" si="289"/>
        <v>2880.2573266691261</v>
      </c>
      <c r="AU1620" s="6">
        <f t="shared" si="290"/>
        <v>2482.7705008239623</v>
      </c>
      <c r="AV1620" s="6">
        <f t="shared" si="291"/>
        <v>2604.8579969364496</v>
      </c>
      <c r="AW1620" s="6">
        <f t="shared" si="292"/>
        <v>2403.7908669451203</v>
      </c>
      <c r="AX1620" s="6">
        <f t="shared" si="293"/>
        <v>2561.2254679685047</v>
      </c>
      <c r="AY1620" s="6">
        <f t="shared" si="294"/>
        <v>2756.7107575364871</v>
      </c>
      <c r="AZ1620" s="6">
        <f t="shared" si="295"/>
        <v>2634.6172133048794</v>
      </c>
      <c r="BA1620" s="6">
        <f t="shared" si="296"/>
        <v>2447.8431436875612</v>
      </c>
      <c r="BB1620" s="6">
        <f t="shared" si="297"/>
        <v>2351.7801686285061</v>
      </c>
      <c r="BC1620" s="6">
        <f t="shared" si="298"/>
        <v>2503.7942347219482</v>
      </c>
      <c r="BD1620" s="6">
        <f t="shared" si="299"/>
        <v>2626.7500535740478</v>
      </c>
    </row>
    <row r="1621" spans="1:56" ht="15" customHeight="1" x14ac:dyDescent="0.2">
      <c r="A1621" s="3" t="s">
        <v>42</v>
      </c>
      <c r="B1621" s="3" t="s">
        <v>3974</v>
      </c>
      <c r="C1621" s="3" t="s">
        <v>3975</v>
      </c>
      <c r="D1621" s="3" t="s">
        <v>900</v>
      </c>
      <c r="E1621" s="3">
        <v>2</v>
      </c>
      <c r="F1621" s="3" t="s">
        <v>73</v>
      </c>
      <c r="G1621" s="3" t="s">
        <v>3976</v>
      </c>
      <c r="H1621" s="3" t="s">
        <v>3977</v>
      </c>
      <c r="I1621" s="3">
        <v>0</v>
      </c>
      <c r="J1621" s="3">
        <v>2</v>
      </c>
      <c r="K1621" s="3">
        <v>0.67569999999999997</v>
      </c>
      <c r="L1621" s="3">
        <v>0</v>
      </c>
      <c r="M1621" s="3">
        <v>1</v>
      </c>
      <c r="N1621" s="3">
        <v>1</v>
      </c>
      <c r="O1621" s="3">
        <v>1125.1188999999999</v>
      </c>
      <c r="P1621" s="3">
        <v>2249.2305200000001</v>
      </c>
      <c r="Q1621" s="3">
        <v>2249.2243899999999</v>
      </c>
      <c r="R1621" s="3">
        <v>2.72</v>
      </c>
      <c r="S1621" s="3">
        <v>3.0599999999999998E-3</v>
      </c>
      <c r="T1621" s="3" t="s">
        <v>875</v>
      </c>
      <c r="U1621" s="3" t="s">
        <v>876</v>
      </c>
      <c r="V1621" s="3">
        <v>0</v>
      </c>
      <c r="W1621" s="3">
        <v>283.3</v>
      </c>
      <c r="X1621" s="3">
        <v>120</v>
      </c>
      <c r="Y1621" s="3">
        <v>96.140600000000006</v>
      </c>
      <c r="Z1621" s="3">
        <v>34817</v>
      </c>
      <c r="AA1621" s="3" t="s">
        <v>877</v>
      </c>
      <c r="AB1621" s="4">
        <v>688872.02422499796</v>
      </c>
      <c r="AC1621" s="4">
        <v>424305.232312501</v>
      </c>
      <c r="AD1621" s="4">
        <v>419313.40605000098</v>
      </c>
      <c r="AE1621" s="4">
        <v>355694.20115625102</v>
      </c>
      <c r="AF1621" s="4">
        <v>424669.27387500001</v>
      </c>
      <c r="AG1621" s="4">
        <v>444004.48558125098</v>
      </c>
      <c r="AH1621" s="4">
        <v>656025.597149999</v>
      </c>
      <c r="AI1621" s="4">
        <v>414567.72410625097</v>
      </c>
      <c r="AJ1621" s="4">
        <v>367094.9431875</v>
      </c>
      <c r="AK1621" s="4">
        <v>448910.61249375099</v>
      </c>
      <c r="AL1621" s="4">
        <v>429139.15893749899</v>
      </c>
      <c r="AM1621" s="4">
        <v>365699.31726768799</v>
      </c>
      <c r="AN1621" s="3" t="s">
        <v>45</v>
      </c>
      <c r="AO1621" s="3">
        <v>3.7</v>
      </c>
      <c r="AP1621" s="3">
        <v>1</v>
      </c>
      <c r="AQ1621" s="3">
        <v>2.0000000000000001E-4</v>
      </c>
      <c r="AR1621" s="3">
        <v>6.3880000000000003E-7</v>
      </c>
      <c r="AS1621" s="6">
        <f t="shared" si="288"/>
        <v>381.99378309555777</v>
      </c>
      <c r="AT1621" s="6">
        <f t="shared" si="289"/>
        <v>367.96703794147629</v>
      </c>
      <c r="AU1621" s="6">
        <f t="shared" si="290"/>
        <v>336.17197672962453</v>
      </c>
      <c r="AV1621" s="6">
        <f t="shared" si="291"/>
        <v>309.65918826597101</v>
      </c>
      <c r="AW1621" s="6">
        <f t="shared" si="292"/>
        <v>343.27537399602136</v>
      </c>
      <c r="AX1621" s="6">
        <f t="shared" si="293"/>
        <v>330.67834617563165</v>
      </c>
      <c r="AY1621" s="6">
        <f t="shared" si="294"/>
        <v>352.87841129227553</v>
      </c>
      <c r="AZ1621" s="6">
        <f t="shared" si="295"/>
        <v>367.42223576373061</v>
      </c>
      <c r="BA1621" s="6">
        <f t="shared" si="296"/>
        <v>313.08683977033076</v>
      </c>
      <c r="BB1621" s="6">
        <f t="shared" si="297"/>
        <v>333.35950759064121</v>
      </c>
      <c r="BC1621" s="6">
        <f t="shared" si="298"/>
        <v>330.18860011607967</v>
      </c>
      <c r="BD1621" s="6">
        <f t="shared" si="299"/>
        <v>319.87729205710343</v>
      </c>
    </row>
    <row r="1622" spans="1:56" ht="15" customHeight="1" x14ac:dyDescent="0.2">
      <c r="A1622" s="3" t="s">
        <v>42</v>
      </c>
      <c r="B1622" s="3" t="s">
        <v>3974</v>
      </c>
      <c r="C1622" s="3" t="s">
        <v>3975</v>
      </c>
      <c r="D1622" s="3" t="s">
        <v>900</v>
      </c>
      <c r="E1622" s="3">
        <v>2</v>
      </c>
      <c r="F1622" s="3" t="s">
        <v>73</v>
      </c>
      <c r="G1622" s="3" t="s">
        <v>3976</v>
      </c>
      <c r="H1622" s="3" t="s">
        <v>3977</v>
      </c>
      <c r="I1622" s="3">
        <v>0</v>
      </c>
      <c r="J1622" s="3">
        <v>3</v>
      </c>
      <c r="K1622" s="3">
        <v>0.75939999999999996</v>
      </c>
      <c r="L1622" s="3">
        <v>0</v>
      </c>
      <c r="M1622" s="3">
        <v>1</v>
      </c>
      <c r="N1622" s="3">
        <v>1</v>
      </c>
      <c r="O1622" s="3">
        <v>750.41304000000002</v>
      </c>
      <c r="P1622" s="3">
        <v>2249.2245899999998</v>
      </c>
      <c r="Q1622" s="3">
        <v>2249.2243899999999</v>
      </c>
      <c r="R1622" s="3">
        <v>0.09</v>
      </c>
      <c r="S1622" s="3">
        <v>6.0000000000000002E-5</v>
      </c>
      <c r="T1622" s="3" t="s">
        <v>875</v>
      </c>
      <c r="U1622" s="3" t="s">
        <v>876</v>
      </c>
      <c r="V1622" s="3">
        <v>5.8300520000000002</v>
      </c>
      <c r="W1622" s="3">
        <v>269.7</v>
      </c>
      <c r="X1622" s="3">
        <v>12.396000000000001</v>
      </c>
      <c r="Y1622" s="3">
        <v>96.146199999999993</v>
      </c>
      <c r="Z1622" s="3">
        <v>34820</v>
      </c>
      <c r="AA1622" s="3" t="s">
        <v>877</v>
      </c>
      <c r="AB1622" s="4">
        <v>4936988.7418500204</v>
      </c>
      <c r="AC1622" s="4">
        <v>2958628.6323000002</v>
      </c>
      <c r="AD1622" s="4">
        <v>2943016.27619999</v>
      </c>
      <c r="AE1622" s="4">
        <v>2798221.0558500001</v>
      </c>
      <c r="AF1622" s="4">
        <v>2699327.0304</v>
      </c>
      <c r="AG1622" s="4">
        <v>3115949.53477233</v>
      </c>
      <c r="AH1622" s="4">
        <v>4388183.4661500202</v>
      </c>
      <c r="AI1622" s="4">
        <v>2829905.4283500002</v>
      </c>
      <c r="AJ1622" s="4">
        <v>2601403.7478</v>
      </c>
      <c r="AK1622" s="4">
        <v>2882636.5854000002</v>
      </c>
      <c r="AL1622" s="4">
        <v>2952944.7947999998</v>
      </c>
      <c r="AM1622" s="4">
        <v>2513518.4860499999</v>
      </c>
      <c r="AN1622" s="3" t="s">
        <v>45</v>
      </c>
      <c r="AO1622" s="3">
        <v>5.03</v>
      </c>
      <c r="AP1622" s="3">
        <v>1</v>
      </c>
      <c r="AQ1622" s="3">
        <v>2.0000000000000001E-4</v>
      </c>
      <c r="AR1622" s="3">
        <v>1.6029999999999999E-6</v>
      </c>
      <c r="AS1622" s="6">
        <f t="shared" si="288"/>
        <v>2737.6623527732327</v>
      </c>
      <c r="AT1622" s="6">
        <f t="shared" si="289"/>
        <v>2565.7892745344711</v>
      </c>
      <c r="AU1622" s="6">
        <f t="shared" si="290"/>
        <v>2359.4752393860576</v>
      </c>
      <c r="AV1622" s="6">
        <f t="shared" si="291"/>
        <v>2436.0668740917185</v>
      </c>
      <c r="AW1622" s="6">
        <f t="shared" si="292"/>
        <v>2181.9626540037248</v>
      </c>
      <c r="AX1622" s="6">
        <f t="shared" si="293"/>
        <v>2320.64556189419</v>
      </c>
      <c r="AY1622" s="6">
        <f t="shared" si="294"/>
        <v>2360.4188871916676</v>
      </c>
      <c r="AZ1622" s="6">
        <f t="shared" si="295"/>
        <v>2508.0828029385825</v>
      </c>
      <c r="BA1622" s="6">
        <f t="shared" si="296"/>
        <v>2218.6774660891874</v>
      </c>
      <c r="BB1622" s="6">
        <f t="shared" si="297"/>
        <v>2140.6362111456838</v>
      </c>
      <c r="BC1622" s="6">
        <f t="shared" si="298"/>
        <v>2272.0571817056716</v>
      </c>
      <c r="BD1622" s="6">
        <f t="shared" si="299"/>
        <v>2198.5753018636678</v>
      </c>
    </row>
    <row r="1623" spans="1:56" ht="15" customHeight="1" x14ac:dyDescent="0.2">
      <c r="A1623" s="3" t="s">
        <v>42</v>
      </c>
      <c r="B1623" s="3" t="s">
        <v>3978</v>
      </c>
      <c r="C1623" s="3" t="s">
        <v>3979</v>
      </c>
      <c r="D1623" s="3" t="s">
        <v>3980</v>
      </c>
      <c r="E1623" s="3">
        <v>2</v>
      </c>
      <c r="F1623" s="3" t="s">
        <v>73</v>
      </c>
      <c r="G1623" s="3" t="s">
        <v>3981</v>
      </c>
      <c r="H1623" s="3" t="s">
        <v>3982</v>
      </c>
      <c r="I1623" s="3">
        <v>1</v>
      </c>
      <c r="J1623" s="3">
        <v>3</v>
      </c>
      <c r="K1623" s="3">
        <v>0.4123</v>
      </c>
      <c r="L1623" s="3">
        <v>0</v>
      </c>
      <c r="M1623" s="3">
        <v>1</v>
      </c>
      <c r="N1623" s="3">
        <v>1</v>
      </c>
      <c r="O1623" s="3">
        <v>634.35164999999995</v>
      </c>
      <c r="P1623" s="3">
        <v>1901.0404000000001</v>
      </c>
      <c r="Q1623" s="3">
        <v>1901.04062</v>
      </c>
      <c r="R1623" s="3">
        <v>-0.11</v>
      </c>
      <c r="S1623" s="3">
        <v>-6.9999999999999994E-5</v>
      </c>
      <c r="T1623" s="3" t="s">
        <v>875</v>
      </c>
      <c r="U1623" s="3" t="s">
        <v>876</v>
      </c>
      <c r="V1623" s="3">
        <v>23.083269999999999</v>
      </c>
      <c r="W1623" s="3">
        <v>225.6</v>
      </c>
      <c r="X1623" s="3">
        <v>120</v>
      </c>
      <c r="Y1623" s="3">
        <v>58.636200000000002</v>
      </c>
      <c r="Z1623" s="3">
        <v>18757</v>
      </c>
      <c r="AA1623" s="3" t="s">
        <v>877</v>
      </c>
      <c r="AB1623" s="4">
        <v>240792.876843751</v>
      </c>
      <c r="AC1623" s="4">
        <v>185310.64715624999</v>
      </c>
      <c r="AD1623" s="4">
        <v>162395.45808750001</v>
      </c>
      <c r="AE1623" s="4">
        <v>166446.68906249999</v>
      </c>
      <c r="AF1623" s="4">
        <v>201554.64656249899</v>
      </c>
      <c r="AG1623" s="4">
        <v>212808.135375001</v>
      </c>
      <c r="AH1623" s="4">
        <v>244880.18548125101</v>
      </c>
      <c r="AI1623" s="4">
        <v>184745.79337500001</v>
      </c>
      <c r="AJ1623" s="4">
        <v>161755.71885</v>
      </c>
      <c r="AK1623" s="4">
        <v>233647.14945</v>
      </c>
      <c r="AL1623" s="4">
        <v>181975.18370625001</v>
      </c>
      <c r="AM1623" s="4">
        <v>168549.036990633</v>
      </c>
      <c r="AN1623" s="3" t="s">
        <v>45</v>
      </c>
      <c r="AO1623" s="3">
        <v>2.2799999999999998</v>
      </c>
      <c r="AP1623" s="3">
        <v>1</v>
      </c>
      <c r="AQ1623" s="3">
        <v>3.6219999999999998E-3</v>
      </c>
      <c r="AR1623" s="3">
        <v>5.8959999999999999E-2</v>
      </c>
      <c r="AS1623" s="6">
        <f t="shared" si="288"/>
        <v>133.52462973291594</v>
      </c>
      <c r="AT1623" s="6">
        <f t="shared" si="289"/>
        <v>160.70555991372436</v>
      </c>
      <c r="AU1623" s="6">
        <f t="shared" si="290"/>
        <v>130.19569937307909</v>
      </c>
      <c r="AV1623" s="6">
        <f t="shared" si="291"/>
        <v>144.90465815047327</v>
      </c>
      <c r="AW1623" s="6">
        <f t="shared" si="292"/>
        <v>162.92383493641506</v>
      </c>
      <c r="AX1623" s="6">
        <f t="shared" si="293"/>
        <v>158.49173723189259</v>
      </c>
      <c r="AY1623" s="6">
        <f t="shared" si="294"/>
        <v>131.72188887901498</v>
      </c>
      <c r="AZ1623" s="6">
        <f t="shared" si="295"/>
        <v>163.73612440796185</v>
      </c>
      <c r="BA1623" s="6">
        <f t="shared" si="296"/>
        <v>137.95773482953578</v>
      </c>
      <c r="BB1623" s="6">
        <f t="shared" si="297"/>
        <v>173.50558557288105</v>
      </c>
      <c r="BC1623" s="6">
        <f t="shared" si="298"/>
        <v>140.01549360491762</v>
      </c>
      <c r="BD1623" s="6">
        <f t="shared" si="299"/>
        <v>147.42988839634896</v>
      </c>
    </row>
    <row r="1624" spans="1:56" ht="15" customHeight="1" x14ac:dyDescent="0.2">
      <c r="A1624" s="3" t="s">
        <v>42</v>
      </c>
      <c r="B1624" s="3" t="s">
        <v>3983</v>
      </c>
      <c r="C1624" s="3" t="s">
        <v>3984</v>
      </c>
      <c r="D1624" s="3" t="s">
        <v>930</v>
      </c>
      <c r="E1624" s="3">
        <v>6</v>
      </c>
      <c r="F1624" s="3" t="s">
        <v>3985</v>
      </c>
      <c r="G1624" s="3" t="s">
        <v>3986</v>
      </c>
      <c r="H1624" s="3" t="s">
        <v>3987</v>
      </c>
      <c r="I1624" s="3">
        <v>0</v>
      </c>
      <c r="J1624" s="3">
        <v>4</v>
      </c>
      <c r="K1624" s="3">
        <v>0.63780000000000003</v>
      </c>
      <c r="L1624" s="3">
        <v>0</v>
      </c>
      <c r="M1624" s="3">
        <v>1</v>
      </c>
      <c r="N1624" s="3">
        <v>1</v>
      </c>
      <c r="O1624" s="3">
        <v>511.55113</v>
      </c>
      <c r="P1624" s="3">
        <v>2043.1826900000001</v>
      </c>
      <c r="Q1624" s="3">
        <v>2043.18424</v>
      </c>
      <c r="R1624" s="3">
        <v>-0.76</v>
      </c>
      <c r="S1624" s="3">
        <v>-3.8999999999999999E-4</v>
      </c>
      <c r="T1624" s="3" t="s">
        <v>875</v>
      </c>
      <c r="U1624" s="3" t="s">
        <v>876</v>
      </c>
      <c r="V1624" s="3">
        <v>10.489710000000001</v>
      </c>
      <c r="W1624" s="3">
        <v>256.8</v>
      </c>
      <c r="X1624" s="3">
        <v>19.541</v>
      </c>
      <c r="Y1624" s="3">
        <v>74.718400000000003</v>
      </c>
      <c r="Z1624" s="3">
        <v>25627</v>
      </c>
      <c r="AA1624" s="3" t="s">
        <v>877</v>
      </c>
      <c r="AB1624" s="4">
        <v>1906241.7660000101</v>
      </c>
      <c r="AC1624" s="4">
        <v>1217062.0506</v>
      </c>
      <c r="AD1624" s="4">
        <v>1310366.497275</v>
      </c>
      <c r="AE1624" s="4">
        <v>1268383.9443000001</v>
      </c>
      <c r="AF1624" s="4">
        <v>1310366.497275</v>
      </c>
      <c r="AG1624" s="4">
        <v>1252864.0674000001</v>
      </c>
      <c r="AH1624" s="4">
        <v>2051001.7547250099</v>
      </c>
      <c r="AI1624" s="4">
        <v>1260411.4413000001</v>
      </c>
      <c r="AJ1624" s="4">
        <v>1323269.5904999999</v>
      </c>
      <c r="AK1624" s="4">
        <v>1449095.7888</v>
      </c>
      <c r="AL1624" s="4">
        <v>1289339.601</v>
      </c>
      <c r="AM1624" s="4">
        <v>1204514.6272499999</v>
      </c>
      <c r="AN1624" s="3" t="s">
        <v>45</v>
      </c>
      <c r="AO1624" s="3">
        <v>4.5</v>
      </c>
      <c r="AP1624" s="3">
        <v>1</v>
      </c>
      <c r="AQ1624" s="3">
        <v>2.0000000000000001E-4</v>
      </c>
      <c r="AR1624" s="3">
        <v>1.595E-6</v>
      </c>
      <c r="AS1624" s="6">
        <f t="shared" si="288"/>
        <v>1057.050479743777</v>
      </c>
      <c r="AT1624" s="6">
        <f t="shared" si="289"/>
        <v>1055.4635758543454</v>
      </c>
      <c r="AU1624" s="6">
        <f t="shared" si="290"/>
        <v>1050.547130793816</v>
      </c>
      <c r="AV1624" s="6">
        <f t="shared" si="291"/>
        <v>1104.225880896473</v>
      </c>
      <c r="AW1624" s="6">
        <f t="shared" si="292"/>
        <v>1059.2161408793945</v>
      </c>
      <c r="AX1624" s="6">
        <f t="shared" si="293"/>
        <v>933.08746025020253</v>
      </c>
      <c r="AY1624" s="6">
        <f t="shared" si="294"/>
        <v>1103.2408550966127</v>
      </c>
      <c r="AZ1624" s="6">
        <f t="shared" si="295"/>
        <v>1117.0748777971482</v>
      </c>
      <c r="BA1624" s="6">
        <f t="shared" si="296"/>
        <v>1128.5862198385412</v>
      </c>
      <c r="BB1624" s="6">
        <f t="shared" si="297"/>
        <v>1076.0936479592901</v>
      </c>
      <c r="BC1624" s="6">
        <f t="shared" si="298"/>
        <v>992.04472270128713</v>
      </c>
      <c r="BD1624" s="6">
        <f t="shared" si="299"/>
        <v>1053.589271335358</v>
      </c>
    </row>
    <row r="1625" spans="1:56" ht="15" customHeight="1" x14ac:dyDescent="0.2">
      <c r="A1625" s="3" t="s">
        <v>42</v>
      </c>
      <c r="B1625" s="3" t="s">
        <v>3983</v>
      </c>
      <c r="C1625" s="3" t="s">
        <v>3984</v>
      </c>
      <c r="D1625" s="3" t="s">
        <v>930</v>
      </c>
      <c r="E1625" s="3">
        <v>6</v>
      </c>
      <c r="F1625" s="3" t="s">
        <v>3985</v>
      </c>
      <c r="G1625" s="3" t="s">
        <v>3986</v>
      </c>
      <c r="H1625" s="3" t="s">
        <v>3987</v>
      </c>
      <c r="I1625" s="3">
        <v>0</v>
      </c>
      <c r="J1625" s="3">
        <v>4</v>
      </c>
      <c r="K1625" s="3">
        <v>0.48830000000000001</v>
      </c>
      <c r="L1625" s="3">
        <v>0</v>
      </c>
      <c r="M1625" s="3">
        <v>1</v>
      </c>
      <c r="N1625" s="3">
        <v>1</v>
      </c>
      <c r="O1625" s="3">
        <v>511.55083000000002</v>
      </c>
      <c r="P1625" s="3">
        <v>2043.18148</v>
      </c>
      <c r="Q1625" s="3">
        <v>2043.18424</v>
      </c>
      <c r="R1625" s="3">
        <v>-1.35</v>
      </c>
      <c r="S1625" s="3">
        <v>-6.8999999999999997E-4</v>
      </c>
      <c r="T1625" s="3" t="s">
        <v>875</v>
      </c>
      <c r="U1625" s="3" t="s">
        <v>876</v>
      </c>
      <c r="V1625" s="3">
        <v>10.38621</v>
      </c>
      <c r="W1625" s="3">
        <v>246.7</v>
      </c>
      <c r="X1625" s="3">
        <v>29.100999999999999</v>
      </c>
      <c r="Y1625" s="3">
        <v>74.780100000000004</v>
      </c>
      <c r="Z1625" s="3">
        <v>25654</v>
      </c>
      <c r="AA1625" s="3" t="s">
        <v>877</v>
      </c>
      <c r="AB1625" s="4">
        <v>1305735.3870000101</v>
      </c>
      <c r="AC1625" s="4">
        <v>853354.62300000305</v>
      </c>
      <c r="AD1625" s="4">
        <v>945540.51569999999</v>
      </c>
      <c r="AE1625" s="4">
        <v>796807.02750000299</v>
      </c>
      <c r="AF1625" s="4">
        <v>882319.18912499701</v>
      </c>
      <c r="AG1625" s="4">
        <v>1006364.7594</v>
      </c>
      <c r="AH1625" s="4">
        <v>1353267.9682499999</v>
      </c>
      <c r="AI1625" s="4">
        <v>864753.948299999</v>
      </c>
      <c r="AJ1625" s="4">
        <v>941696.56666723301</v>
      </c>
      <c r="AK1625" s="4">
        <v>1075253.2646625</v>
      </c>
      <c r="AL1625" s="4">
        <v>938713.16756249894</v>
      </c>
      <c r="AM1625" s="4">
        <v>807862.24117499997</v>
      </c>
      <c r="AN1625" s="3" t="s">
        <v>45</v>
      </c>
      <c r="AO1625" s="3">
        <v>3.42</v>
      </c>
      <c r="AP1625" s="3">
        <v>1</v>
      </c>
      <c r="AQ1625" s="3">
        <v>2.0000000000000001E-4</v>
      </c>
      <c r="AR1625" s="3">
        <v>1.9210000000000001E-5</v>
      </c>
      <c r="AS1625" s="6">
        <f t="shared" si="288"/>
        <v>724.05727430000059</v>
      </c>
      <c r="AT1625" s="6">
        <f t="shared" si="289"/>
        <v>740.04831669789655</v>
      </c>
      <c r="AU1625" s="6">
        <f t="shared" si="290"/>
        <v>758.05881628052191</v>
      </c>
      <c r="AV1625" s="6">
        <f t="shared" si="291"/>
        <v>693.68186644089724</v>
      </c>
      <c r="AW1625" s="6">
        <f t="shared" si="292"/>
        <v>713.21018087101106</v>
      </c>
      <c r="AX1625" s="6">
        <f t="shared" si="293"/>
        <v>749.5037665040245</v>
      </c>
      <c r="AY1625" s="6">
        <f t="shared" si="294"/>
        <v>727.92746618939805</v>
      </c>
      <c r="AZ1625" s="6">
        <f t="shared" si="295"/>
        <v>766.4123630339999</v>
      </c>
      <c r="BA1625" s="6">
        <f t="shared" si="296"/>
        <v>803.15135784865265</v>
      </c>
      <c r="BB1625" s="6">
        <f t="shared" si="297"/>
        <v>798.47944973256813</v>
      </c>
      <c r="BC1625" s="6">
        <f t="shared" si="298"/>
        <v>722.2654475890763</v>
      </c>
      <c r="BD1625" s="6">
        <f t="shared" si="299"/>
        <v>706.63732159249093</v>
      </c>
    </row>
    <row r="1626" spans="1:56" ht="15" customHeight="1" x14ac:dyDescent="0.2">
      <c r="A1626" s="3" t="s">
        <v>42</v>
      </c>
      <c r="B1626" s="3" t="s">
        <v>3983</v>
      </c>
      <c r="C1626" s="3" t="s">
        <v>3984</v>
      </c>
      <c r="D1626" s="3" t="s">
        <v>930</v>
      </c>
      <c r="E1626" s="3">
        <v>6</v>
      </c>
      <c r="F1626" s="3" t="s">
        <v>3985</v>
      </c>
      <c r="G1626" s="3" t="s">
        <v>3986</v>
      </c>
      <c r="H1626" s="3" t="s">
        <v>3987</v>
      </c>
      <c r="I1626" s="3">
        <v>0</v>
      </c>
      <c r="J1626" s="3">
        <v>4</v>
      </c>
      <c r="K1626" s="3">
        <v>0.49830000000000002</v>
      </c>
      <c r="L1626" s="3">
        <v>0</v>
      </c>
      <c r="M1626" s="3">
        <v>1</v>
      </c>
      <c r="N1626" s="3">
        <v>1</v>
      </c>
      <c r="O1626" s="3">
        <v>511.55036999999999</v>
      </c>
      <c r="P1626" s="3">
        <v>2043.17965</v>
      </c>
      <c r="Q1626" s="3">
        <v>2043.18424</v>
      </c>
      <c r="R1626" s="3">
        <v>-2.25</v>
      </c>
      <c r="S1626" s="3">
        <v>-1.15E-3</v>
      </c>
      <c r="T1626" s="3" t="s">
        <v>875</v>
      </c>
      <c r="U1626" s="3" t="s">
        <v>876</v>
      </c>
      <c r="V1626" s="3">
        <v>28.177510000000002</v>
      </c>
      <c r="W1626" s="3">
        <v>597.1</v>
      </c>
      <c r="X1626" s="3">
        <v>120</v>
      </c>
      <c r="Y1626" s="3">
        <v>74.811700000000002</v>
      </c>
      <c r="Z1626" s="3">
        <v>25668</v>
      </c>
      <c r="AA1626" s="3" t="s">
        <v>877</v>
      </c>
      <c r="AB1626" s="4">
        <v>1156729.2165000001</v>
      </c>
      <c r="AC1626" s="4">
        <v>738546.18464906095</v>
      </c>
      <c r="AD1626" s="4">
        <v>763037.20349999901</v>
      </c>
      <c r="AE1626" s="4">
        <v>707384.40547500202</v>
      </c>
      <c r="AF1626" s="4">
        <v>749680.96293750103</v>
      </c>
      <c r="AG1626" s="4">
        <v>856574.92305000196</v>
      </c>
      <c r="AH1626" s="4">
        <v>1210096.0608000001</v>
      </c>
      <c r="AI1626" s="4">
        <v>697949.93729999999</v>
      </c>
      <c r="AJ1626" s="4">
        <v>740338.79947499803</v>
      </c>
      <c r="AK1626" s="4">
        <v>824849.92590000201</v>
      </c>
      <c r="AL1626" s="4">
        <v>814869.55109999795</v>
      </c>
      <c r="AM1626" s="4">
        <v>709040.66062499804</v>
      </c>
      <c r="AN1626" s="3" t="s">
        <v>45</v>
      </c>
      <c r="AO1626" s="3">
        <v>2.95</v>
      </c>
      <c r="AP1626" s="3">
        <v>1</v>
      </c>
      <c r="AQ1626" s="3">
        <v>2.0000000000000001E-4</v>
      </c>
      <c r="AR1626" s="3">
        <v>4.0800000000000002E-5</v>
      </c>
      <c r="AS1626" s="6">
        <f t="shared" si="288"/>
        <v>641.43027135570685</v>
      </c>
      <c r="AT1626" s="6">
        <f t="shared" si="289"/>
        <v>640.48385749846625</v>
      </c>
      <c r="AU1626" s="6">
        <f t="shared" si="290"/>
        <v>611.74224653397255</v>
      </c>
      <c r="AV1626" s="6">
        <f t="shared" si="291"/>
        <v>615.83258900296539</v>
      </c>
      <c r="AW1626" s="6">
        <f t="shared" si="292"/>
        <v>605.99395520622795</v>
      </c>
      <c r="AX1626" s="6">
        <f t="shared" si="293"/>
        <v>637.94575984719393</v>
      </c>
      <c r="AY1626" s="6">
        <f t="shared" si="294"/>
        <v>650.9148077472172</v>
      </c>
      <c r="AZ1626" s="6">
        <f t="shared" si="295"/>
        <v>618.5776448631517</v>
      </c>
      <c r="BA1626" s="6">
        <f t="shared" si="296"/>
        <v>631.41794619763232</v>
      </c>
      <c r="BB1626" s="6">
        <f t="shared" si="297"/>
        <v>612.53077446020347</v>
      </c>
      <c r="BC1626" s="6">
        <f t="shared" si="298"/>
        <v>626.9775916536978</v>
      </c>
      <c r="BD1626" s="6">
        <f t="shared" si="299"/>
        <v>620.19805826731829</v>
      </c>
    </row>
    <row r="1627" spans="1:56" ht="15" customHeight="1" x14ac:dyDescent="0.2">
      <c r="A1627" s="3" t="s">
        <v>42</v>
      </c>
      <c r="B1627" s="3" t="s">
        <v>3988</v>
      </c>
      <c r="C1627" s="3" t="s">
        <v>3989</v>
      </c>
      <c r="D1627" s="3" t="s">
        <v>881</v>
      </c>
      <c r="E1627" s="3">
        <v>10</v>
      </c>
      <c r="F1627" s="3" t="s">
        <v>3990</v>
      </c>
      <c r="G1627" s="3" t="s">
        <v>3991</v>
      </c>
      <c r="H1627" s="3" t="s">
        <v>3992</v>
      </c>
      <c r="I1627" s="3">
        <v>0</v>
      </c>
      <c r="J1627" s="3">
        <v>2</v>
      </c>
      <c r="K1627" s="3">
        <v>0.68330000000000002</v>
      </c>
      <c r="L1627" s="3">
        <v>0</v>
      </c>
      <c r="M1627" s="3">
        <v>1</v>
      </c>
      <c r="N1627" s="3">
        <v>1</v>
      </c>
      <c r="O1627" s="3">
        <v>860.91011000000003</v>
      </c>
      <c r="P1627" s="3">
        <v>1720.81294</v>
      </c>
      <c r="Q1627" s="3">
        <v>1720.81378</v>
      </c>
      <c r="R1627" s="3">
        <v>-0.49</v>
      </c>
      <c r="S1627" s="3">
        <v>-4.2000000000000002E-4</v>
      </c>
      <c r="T1627" s="3" t="s">
        <v>875</v>
      </c>
      <c r="U1627" s="3" t="s">
        <v>876</v>
      </c>
      <c r="V1627" s="3">
        <v>0</v>
      </c>
      <c r="W1627" s="3">
        <v>461.8</v>
      </c>
      <c r="X1627" s="3">
        <v>120</v>
      </c>
      <c r="Y1627" s="3">
        <v>99.563500000000005</v>
      </c>
      <c r="Z1627" s="3">
        <v>36288</v>
      </c>
      <c r="AA1627" s="3" t="s">
        <v>877</v>
      </c>
      <c r="AB1627" s="4">
        <v>833166.78389999596</v>
      </c>
      <c r="AC1627" s="4">
        <v>523885.17472500098</v>
      </c>
      <c r="AD1627" s="4">
        <v>584311.21154999803</v>
      </c>
      <c r="AE1627" s="4">
        <v>536980.75318946096</v>
      </c>
      <c r="AF1627" s="4">
        <v>559244.24324999901</v>
      </c>
      <c r="AG1627" s="4">
        <v>610198.41712499806</v>
      </c>
      <c r="AH1627" s="4">
        <v>912224.01599999703</v>
      </c>
      <c r="AI1627" s="4">
        <v>578055.10124999902</v>
      </c>
      <c r="AJ1627" s="4">
        <v>543166.80990000104</v>
      </c>
      <c r="AK1627" s="4">
        <v>570596.32574999903</v>
      </c>
      <c r="AL1627" s="4">
        <v>604348.41059999797</v>
      </c>
      <c r="AM1627" s="4">
        <v>554561.91780000099</v>
      </c>
      <c r="AN1627" s="3" t="s">
        <v>45</v>
      </c>
      <c r="AO1627" s="3">
        <v>2.81</v>
      </c>
      <c r="AP1627" s="3">
        <v>1</v>
      </c>
      <c r="AQ1627" s="3">
        <v>2.0000000000000001E-4</v>
      </c>
      <c r="AR1627" s="3">
        <v>1.5990000000000001E-5</v>
      </c>
      <c r="AS1627" s="6">
        <f t="shared" si="288"/>
        <v>462.00821130684727</v>
      </c>
      <c r="AT1627" s="6">
        <f t="shared" si="289"/>
        <v>454.32500305118634</v>
      </c>
      <c r="AU1627" s="6">
        <f t="shared" si="290"/>
        <v>468.45403027400823</v>
      </c>
      <c r="AV1627" s="6">
        <f t="shared" si="291"/>
        <v>467.48308970618695</v>
      </c>
      <c r="AW1627" s="6">
        <f t="shared" si="292"/>
        <v>452.05713849990593</v>
      </c>
      <c r="AX1627" s="6">
        <f t="shared" si="293"/>
        <v>454.45352460737206</v>
      </c>
      <c r="AY1627" s="6">
        <f t="shared" si="294"/>
        <v>490.68841659106101</v>
      </c>
      <c r="AZ1627" s="6">
        <f t="shared" si="295"/>
        <v>512.31749445470598</v>
      </c>
      <c r="BA1627" s="6">
        <f t="shared" si="296"/>
        <v>463.25448807085075</v>
      </c>
      <c r="BB1627" s="6">
        <f t="shared" si="297"/>
        <v>423.72290806044737</v>
      </c>
      <c r="BC1627" s="6">
        <f t="shared" si="298"/>
        <v>464.99824479418788</v>
      </c>
      <c r="BD1627" s="6">
        <f t="shared" si="299"/>
        <v>485.07545999603121</v>
      </c>
    </row>
    <row r="1628" spans="1:56" ht="15" customHeight="1" x14ac:dyDescent="0.2">
      <c r="A1628" s="3" t="s">
        <v>42</v>
      </c>
      <c r="B1628" s="3" t="s">
        <v>3988</v>
      </c>
      <c r="C1628" s="3" t="s">
        <v>3989</v>
      </c>
      <c r="D1628" s="3" t="s">
        <v>881</v>
      </c>
      <c r="E1628" s="3">
        <v>10</v>
      </c>
      <c r="F1628" s="3" t="s">
        <v>3990</v>
      </c>
      <c r="G1628" s="3" t="s">
        <v>3991</v>
      </c>
      <c r="H1628" s="3" t="s">
        <v>3992</v>
      </c>
      <c r="I1628" s="3">
        <v>0</v>
      </c>
      <c r="J1628" s="3">
        <v>2</v>
      </c>
      <c r="K1628" s="3">
        <v>0.70820000000000005</v>
      </c>
      <c r="L1628" s="3">
        <v>0</v>
      </c>
      <c r="M1628" s="3">
        <v>1</v>
      </c>
      <c r="N1628" s="3">
        <v>1</v>
      </c>
      <c r="O1628" s="3">
        <v>860.91126999999994</v>
      </c>
      <c r="P1628" s="3">
        <v>1720.8152600000001</v>
      </c>
      <c r="Q1628" s="3">
        <v>1720.81378</v>
      </c>
      <c r="R1628" s="3">
        <v>0.86</v>
      </c>
      <c r="S1628" s="3">
        <v>7.3999999999999999E-4</v>
      </c>
      <c r="T1628" s="3" t="s">
        <v>875</v>
      </c>
      <c r="U1628" s="3" t="s">
        <v>876</v>
      </c>
      <c r="V1628" s="3">
        <v>0</v>
      </c>
      <c r="W1628" s="3">
        <v>522.6</v>
      </c>
      <c r="X1628" s="3">
        <v>120</v>
      </c>
      <c r="Y1628" s="3">
        <v>99.572000000000003</v>
      </c>
      <c r="Z1628" s="3">
        <v>36292</v>
      </c>
      <c r="AA1628" s="3" t="s">
        <v>877</v>
      </c>
      <c r="AB1628" s="4">
        <v>955180.23479999602</v>
      </c>
      <c r="AC1628" s="4">
        <v>636786.82319999998</v>
      </c>
      <c r="AD1628" s="4">
        <v>702913.93631250202</v>
      </c>
      <c r="AE1628" s="4">
        <v>625278.62760000001</v>
      </c>
      <c r="AF1628" s="4">
        <v>677906.57220000098</v>
      </c>
      <c r="AG1628" s="4">
        <v>724475.71350000205</v>
      </c>
      <c r="AH1628" s="4">
        <v>1054005.4239000001</v>
      </c>
      <c r="AI1628" s="4">
        <v>702268.64399999904</v>
      </c>
      <c r="AJ1628" s="4">
        <v>678597.97499999998</v>
      </c>
      <c r="AK1628" s="4">
        <v>683983.797021718</v>
      </c>
      <c r="AL1628" s="4">
        <v>723837.84</v>
      </c>
      <c r="AM1628" s="4">
        <v>646930.06949999998</v>
      </c>
      <c r="AN1628" s="3" t="s">
        <v>45</v>
      </c>
      <c r="AO1628" s="3">
        <v>3.05</v>
      </c>
      <c r="AP1628" s="3">
        <v>1</v>
      </c>
      <c r="AQ1628" s="3">
        <v>2.0000000000000001E-4</v>
      </c>
      <c r="AR1628" s="3">
        <v>1.4769999999999999E-5</v>
      </c>
      <c r="AS1628" s="6">
        <f t="shared" si="288"/>
        <v>529.66719303174887</v>
      </c>
      <c r="AT1628" s="6">
        <f t="shared" si="289"/>
        <v>552.23585119613199</v>
      </c>
      <c r="AU1628" s="6">
        <f t="shared" si="290"/>
        <v>563.5402160569073</v>
      </c>
      <c r="AV1628" s="6">
        <f t="shared" si="291"/>
        <v>544.35318774741745</v>
      </c>
      <c r="AW1628" s="6">
        <f t="shared" si="292"/>
        <v>547.9761461970362</v>
      </c>
      <c r="AX1628" s="6">
        <f t="shared" si="293"/>
        <v>539.56308678046321</v>
      </c>
      <c r="AY1628" s="6">
        <f t="shared" si="294"/>
        <v>566.95312057195702</v>
      </c>
      <c r="AZ1628" s="6">
        <f t="shared" si="295"/>
        <v>622.40521941624161</v>
      </c>
      <c r="BA1628" s="6">
        <f t="shared" si="296"/>
        <v>578.76061604798053</v>
      </c>
      <c r="BB1628" s="6">
        <f t="shared" si="297"/>
        <v>507.92406200535311</v>
      </c>
      <c r="BC1628" s="6">
        <f t="shared" si="298"/>
        <v>556.93589858448672</v>
      </c>
      <c r="BD1628" s="6">
        <f t="shared" si="299"/>
        <v>565.86990735478219</v>
      </c>
    </row>
    <row r="1629" spans="1:56" ht="15" customHeight="1" x14ac:dyDescent="0.2">
      <c r="A1629" s="3" t="s">
        <v>42</v>
      </c>
      <c r="B1629" s="3" t="s">
        <v>3993</v>
      </c>
      <c r="C1629" s="3" t="s">
        <v>3994</v>
      </c>
      <c r="D1629" s="3" t="s">
        <v>900</v>
      </c>
      <c r="E1629" s="3">
        <v>3</v>
      </c>
      <c r="F1629" s="3" t="s">
        <v>387</v>
      </c>
      <c r="G1629" s="3" t="s">
        <v>3995</v>
      </c>
      <c r="H1629" s="3" t="s">
        <v>3996</v>
      </c>
      <c r="I1629" s="3">
        <v>0</v>
      </c>
      <c r="J1629" s="3">
        <v>3</v>
      </c>
      <c r="K1629" s="3">
        <v>0.59370000000000001</v>
      </c>
      <c r="L1629" s="3">
        <v>0</v>
      </c>
      <c r="M1629" s="3">
        <v>1</v>
      </c>
      <c r="N1629" s="3">
        <v>1</v>
      </c>
      <c r="O1629" s="3">
        <v>615.67102</v>
      </c>
      <c r="P1629" s="3">
        <v>1844.9985200000001</v>
      </c>
      <c r="Q1629" s="3">
        <v>1844.99578</v>
      </c>
      <c r="R1629" s="3">
        <v>1.49</v>
      </c>
      <c r="S1629" s="3">
        <v>9.1E-4</v>
      </c>
      <c r="T1629" s="3" t="s">
        <v>875</v>
      </c>
      <c r="U1629" s="3" t="s">
        <v>876</v>
      </c>
      <c r="V1629" s="3">
        <v>4.8702069999999997</v>
      </c>
      <c r="W1629" s="3">
        <v>250.6</v>
      </c>
      <c r="X1629" s="3">
        <v>120</v>
      </c>
      <c r="Y1629" s="3">
        <v>54.925400000000003</v>
      </c>
      <c r="Z1629" s="3">
        <v>17231</v>
      </c>
      <c r="AA1629" s="3" t="s">
        <v>877</v>
      </c>
      <c r="AB1629" s="4">
        <v>283836.89039062598</v>
      </c>
      <c r="AC1629" s="4">
        <v>209408.55024375001</v>
      </c>
      <c r="AD1629" s="4">
        <v>244594.852424999</v>
      </c>
      <c r="AE1629" s="4">
        <v>211171.14221691201</v>
      </c>
      <c r="AF1629" s="4">
        <v>215209.303649999</v>
      </c>
      <c r="AG1629" s="4">
        <v>248182.84136250001</v>
      </c>
      <c r="AH1629" s="4">
        <v>302154.25679999898</v>
      </c>
      <c r="AI1629" s="4">
        <v>218140.27784999899</v>
      </c>
      <c r="AJ1629" s="4">
        <v>212437.26404999901</v>
      </c>
      <c r="AK1629" s="4">
        <v>233823.56579999899</v>
      </c>
      <c r="AL1629" s="4">
        <v>220991.784749999</v>
      </c>
      <c r="AM1629" s="4">
        <v>203882.74335</v>
      </c>
      <c r="AN1629" s="3" t="s">
        <v>45</v>
      </c>
      <c r="AO1629" s="3">
        <v>5.07</v>
      </c>
      <c r="AP1629" s="3">
        <v>1</v>
      </c>
      <c r="AQ1629" s="3">
        <v>2.0000000000000001E-4</v>
      </c>
      <c r="AR1629" s="3">
        <v>1.702E-6</v>
      </c>
      <c r="AS1629" s="6">
        <f t="shared" si="288"/>
        <v>157.39342538169495</v>
      </c>
      <c r="AT1629" s="6">
        <f t="shared" si="289"/>
        <v>181.60380331124489</v>
      </c>
      <c r="AU1629" s="6">
        <f t="shared" si="290"/>
        <v>196.09660423735104</v>
      </c>
      <c r="AV1629" s="6">
        <f t="shared" si="291"/>
        <v>183.84073811583335</v>
      </c>
      <c r="AW1629" s="6">
        <f t="shared" si="292"/>
        <v>173.96138299287907</v>
      </c>
      <c r="AX1629" s="6">
        <f t="shared" si="293"/>
        <v>184.83752798912306</v>
      </c>
      <c r="AY1629" s="6">
        <f t="shared" si="294"/>
        <v>162.52980762944617</v>
      </c>
      <c r="AZ1629" s="6">
        <f t="shared" si="295"/>
        <v>193.33291990002149</v>
      </c>
      <c r="BA1629" s="6">
        <f t="shared" si="296"/>
        <v>181.18285987093455</v>
      </c>
      <c r="BB1629" s="6">
        <f t="shared" si="297"/>
        <v>173.63659175970275</v>
      </c>
      <c r="BC1629" s="6">
        <f t="shared" si="298"/>
        <v>170.03567846015093</v>
      </c>
      <c r="BD1629" s="6">
        <f t="shared" si="299"/>
        <v>178.3362909377075</v>
      </c>
    </row>
    <row r="1630" spans="1:56" ht="15" customHeight="1" x14ac:dyDescent="0.2">
      <c r="A1630" s="3" t="s">
        <v>42</v>
      </c>
      <c r="B1630" s="3" t="s">
        <v>3993</v>
      </c>
      <c r="C1630" s="3" t="s">
        <v>3994</v>
      </c>
      <c r="D1630" s="3" t="s">
        <v>900</v>
      </c>
      <c r="E1630" s="3">
        <v>3</v>
      </c>
      <c r="F1630" s="3" t="s">
        <v>387</v>
      </c>
      <c r="G1630" s="3" t="s">
        <v>3995</v>
      </c>
      <c r="H1630" s="3" t="s">
        <v>3996</v>
      </c>
      <c r="I1630" s="3">
        <v>0</v>
      </c>
      <c r="J1630" s="3">
        <v>2</v>
      </c>
      <c r="K1630" s="3">
        <v>0.55649999999999999</v>
      </c>
      <c r="L1630" s="3">
        <v>0</v>
      </c>
      <c r="M1630" s="3">
        <v>1</v>
      </c>
      <c r="N1630" s="3">
        <v>1</v>
      </c>
      <c r="O1630" s="3">
        <v>923.00396999999998</v>
      </c>
      <c r="P1630" s="3">
        <v>1845.0006599999999</v>
      </c>
      <c r="Q1630" s="3">
        <v>1844.99578</v>
      </c>
      <c r="R1630" s="3">
        <v>2.65</v>
      </c>
      <c r="S1630" s="3">
        <v>2.4399999999999999E-3</v>
      </c>
      <c r="T1630" s="3" t="s">
        <v>875</v>
      </c>
      <c r="U1630" s="3" t="s">
        <v>876</v>
      </c>
      <c r="V1630" s="3">
        <v>0</v>
      </c>
      <c r="W1630" s="3">
        <v>45.2</v>
      </c>
      <c r="X1630" s="3">
        <v>120</v>
      </c>
      <c r="Y1630" s="3">
        <v>55.031500000000001</v>
      </c>
      <c r="Z1630" s="3">
        <v>17277</v>
      </c>
      <c r="AA1630" s="3" t="s">
        <v>877</v>
      </c>
      <c r="AB1630" s="4">
        <v>47394.124980468798</v>
      </c>
      <c r="AC1630" s="4">
        <v>33765.771445312399</v>
      </c>
      <c r="AD1630" s="4">
        <v>31393.7110265626</v>
      </c>
      <c r="AE1630" s="4">
        <v>34951.572897656297</v>
      </c>
      <c r="AF1630" s="4">
        <v>34733.467518750098</v>
      </c>
      <c r="AG1630" s="4">
        <v>44043.022495312602</v>
      </c>
      <c r="AH1630" s="4">
        <v>51601.288148437299</v>
      </c>
      <c r="AI1630" s="4">
        <v>38184.088310156403</v>
      </c>
      <c r="AJ1630" s="4">
        <v>36858.464676195799</v>
      </c>
      <c r="AK1630" s="4">
        <v>37780.023883593902</v>
      </c>
      <c r="AL1630" s="4">
        <v>41715.729077343698</v>
      </c>
      <c r="AM1630" s="4">
        <v>42154.336485937602</v>
      </c>
      <c r="AN1630" s="3" t="s">
        <v>45</v>
      </c>
      <c r="AO1630" s="3">
        <v>2.2999999999999998</v>
      </c>
      <c r="AP1630" s="3">
        <v>1</v>
      </c>
      <c r="AQ1630" s="3">
        <v>1.119E-3</v>
      </c>
      <c r="AR1630" s="3">
        <v>4.8089999999999999E-3</v>
      </c>
      <c r="AS1630" s="6">
        <f t="shared" si="288"/>
        <v>26.281022397680903</v>
      </c>
      <c r="AT1630" s="6">
        <f t="shared" si="289"/>
        <v>29.282436218909723</v>
      </c>
      <c r="AU1630" s="6">
        <f t="shared" si="290"/>
        <v>25.168968462266829</v>
      </c>
      <c r="AV1630" s="6">
        <f t="shared" si="291"/>
        <v>30.428035253104252</v>
      </c>
      <c r="AW1630" s="6">
        <f t="shared" si="292"/>
        <v>28.076304988778489</v>
      </c>
      <c r="AX1630" s="6">
        <f t="shared" si="293"/>
        <v>32.801636722791507</v>
      </c>
      <c r="AY1630" s="6">
        <f t="shared" si="294"/>
        <v>27.756509291042242</v>
      </c>
      <c r="AZ1630" s="6">
        <f t="shared" si="295"/>
        <v>33.841715796287318</v>
      </c>
      <c r="BA1630" s="6">
        <f t="shared" si="296"/>
        <v>31.435737370978465</v>
      </c>
      <c r="BB1630" s="6">
        <f t="shared" si="297"/>
        <v>28.055318382059514</v>
      </c>
      <c r="BC1630" s="6">
        <f t="shared" si="298"/>
        <v>32.096950138441798</v>
      </c>
      <c r="BD1630" s="6">
        <f t="shared" si="299"/>
        <v>36.872409564044581</v>
      </c>
    </row>
    <row r="1631" spans="1:56" ht="15" customHeight="1" x14ac:dyDescent="0.2">
      <c r="A1631" s="3" t="s">
        <v>42</v>
      </c>
      <c r="B1631" s="3" t="s">
        <v>3997</v>
      </c>
      <c r="C1631" s="3" t="s">
        <v>3998</v>
      </c>
      <c r="D1631" s="3" t="s">
        <v>881</v>
      </c>
      <c r="E1631" s="3">
        <v>9</v>
      </c>
      <c r="F1631" s="3" t="s">
        <v>387</v>
      </c>
      <c r="G1631" s="3" t="s">
        <v>3999</v>
      </c>
      <c r="H1631" s="3" t="s">
        <v>4000</v>
      </c>
      <c r="I1631" s="3">
        <v>0</v>
      </c>
      <c r="J1631" s="3">
        <v>2</v>
      </c>
      <c r="K1631" s="3">
        <v>0.4592</v>
      </c>
      <c r="L1631" s="3">
        <v>0</v>
      </c>
      <c r="M1631" s="3">
        <v>1</v>
      </c>
      <c r="N1631" s="3">
        <v>1</v>
      </c>
      <c r="O1631" s="3">
        <v>647.85771</v>
      </c>
      <c r="P1631" s="3">
        <v>1294.7081499999999</v>
      </c>
      <c r="Q1631" s="3">
        <v>1294.7114899999999</v>
      </c>
      <c r="R1631" s="3">
        <v>-2.58</v>
      </c>
      <c r="S1631" s="3">
        <v>-1.67E-3</v>
      </c>
      <c r="T1631" s="3" t="s">
        <v>875</v>
      </c>
      <c r="U1631" s="3" t="s">
        <v>876</v>
      </c>
      <c r="V1631" s="3">
        <v>0</v>
      </c>
      <c r="W1631" s="3">
        <v>307.60000000000002</v>
      </c>
      <c r="X1631" s="3">
        <v>120</v>
      </c>
      <c r="Y1631" s="3">
        <v>103.95740000000001</v>
      </c>
      <c r="Z1631" s="3">
        <v>38183</v>
      </c>
      <c r="AA1631" s="3" t="s">
        <v>877</v>
      </c>
      <c r="AB1631" s="4">
        <v>393219.23437500198</v>
      </c>
      <c r="AC1631" s="4">
        <v>261097.57162500001</v>
      </c>
      <c r="AD1631" s="4">
        <v>269485.39818750002</v>
      </c>
      <c r="AE1631" s="4">
        <v>270534.83325000003</v>
      </c>
      <c r="AF1631" s="4">
        <v>287975.17485000001</v>
      </c>
      <c r="AG1631" s="4">
        <v>298373.49506250001</v>
      </c>
      <c r="AH1631" s="4">
        <v>432968.99250000098</v>
      </c>
      <c r="AI1631" s="4">
        <v>270291.28376249998</v>
      </c>
      <c r="AJ1631" s="4">
        <v>267482.78017814999</v>
      </c>
      <c r="AK1631" s="4">
        <v>308904.32429999998</v>
      </c>
      <c r="AL1631" s="4">
        <v>308574.75412499998</v>
      </c>
      <c r="AM1631" s="4">
        <v>257750.67697500001</v>
      </c>
      <c r="AN1631" s="3" t="s">
        <v>45</v>
      </c>
      <c r="AO1631" s="3">
        <v>2.33</v>
      </c>
      <c r="AP1631" s="3">
        <v>1</v>
      </c>
      <c r="AQ1631" s="3">
        <v>2.0000000000000001E-4</v>
      </c>
      <c r="AR1631" s="3">
        <v>1.892E-3</v>
      </c>
      <c r="AS1631" s="6">
        <f t="shared" si="288"/>
        <v>218.04819711445472</v>
      </c>
      <c r="AT1631" s="6">
        <f t="shared" si="289"/>
        <v>226.42968487789986</v>
      </c>
      <c r="AU1631" s="6">
        <f t="shared" si="290"/>
        <v>216.0518545349324</v>
      </c>
      <c r="AV1631" s="6">
        <f t="shared" si="291"/>
        <v>235.52140178148244</v>
      </c>
      <c r="AW1631" s="6">
        <f t="shared" si="292"/>
        <v>232.78064114735312</v>
      </c>
      <c r="AX1631" s="6">
        <f t="shared" si="293"/>
        <v>222.21769620355579</v>
      </c>
      <c r="AY1631" s="6">
        <f t="shared" si="294"/>
        <v>232.89550114503143</v>
      </c>
      <c r="AZ1631" s="6">
        <f t="shared" si="295"/>
        <v>239.55320690139862</v>
      </c>
      <c r="BA1631" s="6">
        <f t="shared" si="296"/>
        <v>228.12991541587294</v>
      </c>
      <c r="BB1631" s="6">
        <f t="shared" si="297"/>
        <v>229.39130992966045</v>
      </c>
      <c r="BC1631" s="6">
        <f t="shared" si="298"/>
        <v>237.42383787105399</v>
      </c>
      <c r="BD1631" s="6">
        <f t="shared" si="299"/>
        <v>225.45458709811237</v>
      </c>
    </row>
    <row r="1632" spans="1:56" ht="15" customHeight="1" x14ac:dyDescent="0.2">
      <c r="A1632" s="3" t="s">
        <v>42</v>
      </c>
      <c r="B1632" s="3" t="s">
        <v>4001</v>
      </c>
      <c r="C1632" s="3" t="s">
        <v>4002</v>
      </c>
      <c r="D1632" s="3" t="s">
        <v>949</v>
      </c>
      <c r="E1632" s="3">
        <v>1</v>
      </c>
      <c r="F1632" s="3" t="s">
        <v>4003</v>
      </c>
      <c r="G1632" s="3" t="s">
        <v>4003</v>
      </c>
      <c r="H1632" s="3" t="s">
        <v>4004</v>
      </c>
      <c r="I1632" s="3">
        <v>0</v>
      </c>
      <c r="J1632" s="3">
        <v>3</v>
      </c>
      <c r="K1632" s="3">
        <v>0.62050000000000005</v>
      </c>
      <c r="L1632" s="3">
        <v>0</v>
      </c>
      <c r="M1632" s="3">
        <v>1</v>
      </c>
      <c r="N1632" s="3">
        <v>1</v>
      </c>
      <c r="O1632" s="3">
        <v>937.14966000000004</v>
      </c>
      <c r="P1632" s="3">
        <v>2809.4344299999998</v>
      </c>
      <c r="Q1632" s="3">
        <v>2809.4321</v>
      </c>
      <c r="R1632" s="3">
        <v>0.83</v>
      </c>
      <c r="S1632" s="3">
        <v>7.7999999999999999E-4</v>
      </c>
      <c r="T1632" s="3" t="s">
        <v>875</v>
      </c>
      <c r="U1632" s="3" t="s">
        <v>876</v>
      </c>
      <c r="V1632" s="3">
        <v>0</v>
      </c>
      <c r="W1632" s="3">
        <v>147.1</v>
      </c>
      <c r="X1632" s="3">
        <v>120</v>
      </c>
      <c r="Y1632" s="3">
        <v>82.402199999999993</v>
      </c>
      <c r="Z1632" s="3">
        <v>28929</v>
      </c>
      <c r="AA1632" s="3" t="s">
        <v>877</v>
      </c>
      <c r="AB1632" s="4">
        <v>215373.76121250101</v>
      </c>
      <c r="AC1632" s="4">
        <v>160371.20611875001</v>
      </c>
      <c r="AD1632" s="4">
        <v>165345.997781251</v>
      </c>
      <c r="AE1632" s="4">
        <v>153482.05670894799</v>
      </c>
      <c r="AF1632" s="4">
        <v>118709.94712500001</v>
      </c>
      <c r="AG1632" s="4">
        <v>172977.351525001</v>
      </c>
      <c r="AH1632" s="4">
        <v>231484.39689375099</v>
      </c>
      <c r="AI1632" s="4">
        <v>153267.68778750001</v>
      </c>
      <c r="AJ1632" s="4">
        <v>174882.36170625</v>
      </c>
      <c r="AK1632" s="4">
        <v>147372.77671875001</v>
      </c>
      <c r="AL1632" s="4">
        <v>163926.1305</v>
      </c>
      <c r="AM1632" s="4">
        <v>146390.29154062501</v>
      </c>
      <c r="AN1632" s="3" t="s">
        <v>45</v>
      </c>
      <c r="AO1632" s="3">
        <v>3.61</v>
      </c>
      <c r="AP1632" s="3">
        <v>1</v>
      </c>
      <c r="AQ1632" s="3">
        <v>2.0000000000000001E-4</v>
      </c>
      <c r="AR1632" s="3">
        <v>8.1810000000000001E-6</v>
      </c>
      <c r="AS1632" s="6">
        <f t="shared" si="288"/>
        <v>119.42920445585003</v>
      </c>
      <c r="AT1632" s="6">
        <f t="shared" si="289"/>
        <v>139.0775158840288</v>
      </c>
      <c r="AU1632" s="6">
        <f t="shared" si="290"/>
        <v>132.56120628737321</v>
      </c>
      <c r="AV1632" s="6">
        <f t="shared" si="291"/>
        <v>133.61794749362986</v>
      </c>
      <c r="AW1632" s="6">
        <f t="shared" si="292"/>
        <v>95.957499172348847</v>
      </c>
      <c r="AX1632" s="6">
        <f t="shared" si="293"/>
        <v>128.82722221431447</v>
      </c>
      <c r="AY1632" s="6">
        <f t="shared" si="294"/>
        <v>124.51624840507573</v>
      </c>
      <c r="AZ1632" s="6">
        <f t="shared" si="295"/>
        <v>135.83777328209896</v>
      </c>
      <c r="BA1632" s="6">
        <f t="shared" si="296"/>
        <v>149.15314682015523</v>
      </c>
      <c r="BB1632" s="6">
        <f t="shared" si="297"/>
        <v>109.43852720771199</v>
      </c>
      <c r="BC1632" s="6">
        <f t="shared" si="298"/>
        <v>126.12817643174793</v>
      </c>
      <c r="BD1632" s="6">
        <f t="shared" si="299"/>
        <v>128.04762773781229</v>
      </c>
    </row>
    <row r="1633" spans="1:56" ht="15" customHeight="1" x14ac:dyDescent="0.2">
      <c r="A1633" s="3" t="s">
        <v>42</v>
      </c>
      <c r="B1633" s="3" t="s">
        <v>4009</v>
      </c>
      <c r="C1633" s="3" t="s">
        <v>4010</v>
      </c>
      <c r="D1633" s="3" t="s">
        <v>1078</v>
      </c>
      <c r="E1633" s="3">
        <v>5</v>
      </c>
      <c r="F1633" s="3" t="s">
        <v>719</v>
      </c>
      <c r="G1633" s="3" t="s">
        <v>4011</v>
      </c>
      <c r="H1633" s="3" t="s">
        <v>4012</v>
      </c>
      <c r="I1633" s="3">
        <v>1</v>
      </c>
      <c r="J1633" s="3">
        <v>2</v>
      </c>
      <c r="K1633" s="3">
        <v>0.50449999999999995</v>
      </c>
      <c r="L1633" s="3">
        <v>0</v>
      </c>
      <c r="M1633" s="3">
        <v>1</v>
      </c>
      <c r="N1633" s="3">
        <v>1</v>
      </c>
      <c r="O1633" s="3">
        <v>972.55571999999995</v>
      </c>
      <c r="P1633" s="3">
        <v>1944.1041600000001</v>
      </c>
      <c r="Q1633" s="3">
        <v>1944.1045999999999</v>
      </c>
      <c r="R1633" s="3">
        <v>-0.23</v>
      </c>
      <c r="S1633" s="3">
        <v>-2.2000000000000001E-4</v>
      </c>
      <c r="T1633" s="3" t="s">
        <v>875</v>
      </c>
      <c r="U1633" s="3" t="s">
        <v>876</v>
      </c>
      <c r="V1633" s="3">
        <v>0</v>
      </c>
      <c r="W1633" s="3">
        <v>177.7</v>
      </c>
      <c r="X1633" s="3">
        <v>120</v>
      </c>
      <c r="Y1633" s="3">
        <v>75.958600000000004</v>
      </c>
      <c r="Z1633" s="3">
        <v>26167</v>
      </c>
      <c r="AA1633" s="3" t="s">
        <v>877</v>
      </c>
      <c r="AB1633" s="4">
        <v>229177.4425875</v>
      </c>
      <c r="AC1633" s="4">
        <v>166857.26083124999</v>
      </c>
      <c r="AD1633" s="4">
        <v>179280.13145625</v>
      </c>
      <c r="AE1633" s="4">
        <v>182939.88838125</v>
      </c>
      <c r="AF1633" s="4">
        <v>161573.45180625</v>
      </c>
      <c r="AG1633" s="4">
        <v>167307.00524999999</v>
      </c>
      <c r="AH1633" s="4">
        <v>235026.50737500101</v>
      </c>
      <c r="AI1633" s="4">
        <v>143406.00450000001</v>
      </c>
      <c r="AJ1633" s="4">
        <v>249985.74644999899</v>
      </c>
      <c r="AK1633" s="4">
        <v>239010.007500001</v>
      </c>
      <c r="AL1633" s="4">
        <v>215996.4563625</v>
      </c>
      <c r="AM1633" s="4">
        <v>154360.62984375001</v>
      </c>
      <c r="AN1633" s="3" t="s">
        <v>45</v>
      </c>
      <c r="AO1633" s="3">
        <v>2.2200000000000002</v>
      </c>
      <c r="AP1633" s="3">
        <v>1</v>
      </c>
      <c r="AQ1633" s="3">
        <v>2.0000000000000001E-4</v>
      </c>
      <c r="AR1633" s="3">
        <v>1.225E-3</v>
      </c>
      <c r="AS1633" s="6">
        <f t="shared" si="288"/>
        <v>127.08363123419647</v>
      </c>
      <c r="AT1633" s="6">
        <f t="shared" si="289"/>
        <v>144.70236836929629</v>
      </c>
      <c r="AU1633" s="6">
        <f t="shared" si="290"/>
        <v>143.73248102830212</v>
      </c>
      <c r="AV1633" s="6">
        <f t="shared" si="291"/>
        <v>159.26325802742048</v>
      </c>
      <c r="AW1633" s="6">
        <f t="shared" si="292"/>
        <v>130.60560419293321</v>
      </c>
      <c r="AX1633" s="6">
        <f t="shared" si="293"/>
        <v>124.60415512974252</v>
      </c>
      <c r="AY1633" s="6">
        <f t="shared" si="294"/>
        <v>126.42156174143845</v>
      </c>
      <c r="AZ1633" s="6">
        <f t="shared" si="295"/>
        <v>127.09758076060299</v>
      </c>
      <c r="BA1633" s="6">
        <f t="shared" si="296"/>
        <v>213.20709749924569</v>
      </c>
      <c r="BB1633" s="6">
        <f t="shared" si="297"/>
        <v>177.48802588298113</v>
      </c>
      <c r="BC1633" s="6">
        <f t="shared" si="298"/>
        <v>166.19216883620481</v>
      </c>
      <c r="BD1633" s="6">
        <f t="shared" si="299"/>
        <v>135.01928481453689</v>
      </c>
    </row>
    <row r="1634" spans="1:56" ht="15" customHeight="1" x14ac:dyDescent="0.2">
      <c r="A1634" s="3" t="s">
        <v>42</v>
      </c>
      <c r="B1634" s="3" t="s">
        <v>4005</v>
      </c>
      <c r="C1634" s="3" t="s">
        <v>4006</v>
      </c>
      <c r="D1634" s="3" t="s">
        <v>916</v>
      </c>
      <c r="E1634" s="3">
        <v>6</v>
      </c>
      <c r="F1634" s="3" t="s">
        <v>719</v>
      </c>
      <c r="G1634" s="3" t="s">
        <v>4007</v>
      </c>
      <c r="H1634" s="3" t="s">
        <v>4008</v>
      </c>
      <c r="I1634" s="3">
        <v>0</v>
      </c>
      <c r="J1634" s="3">
        <v>2</v>
      </c>
      <c r="K1634" s="3">
        <v>0.52139999999999997</v>
      </c>
      <c r="L1634" s="3">
        <v>0</v>
      </c>
      <c r="M1634" s="3">
        <v>1</v>
      </c>
      <c r="N1634" s="3">
        <v>1</v>
      </c>
      <c r="O1634" s="3">
        <v>857.46974</v>
      </c>
      <c r="P1634" s="3">
        <v>1713.9322</v>
      </c>
      <c r="Q1634" s="3">
        <v>1713.93434</v>
      </c>
      <c r="R1634" s="3">
        <v>-1.25</v>
      </c>
      <c r="S1634" s="3">
        <v>-1.07E-3</v>
      </c>
      <c r="T1634" s="3" t="s">
        <v>875</v>
      </c>
      <c r="U1634" s="3" t="s">
        <v>876</v>
      </c>
      <c r="V1634" s="3">
        <v>0</v>
      </c>
      <c r="W1634" s="3">
        <v>496.8</v>
      </c>
      <c r="X1634" s="3">
        <v>120</v>
      </c>
      <c r="Y1634" s="3">
        <v>96.991200000000006</v>
      </c>
      <c r="Z1634" s="3">
        <v>35182</v>
      </c>
      <c r="AA1634" s="3" t="s">
        <v>877</v>
      </c>
      <c r="AB1634" s="4">
        <v>766396.00434374996</v>
      </c>
      <c r="AC1634" s="4">
        <v>480082.02536250203</v>
      </c>
      <c r="AD1634" s="4">
        <v>592497.04635000101</v>
      </c>
      <c r="AE1634" s="4">
        <v>535031.17284375196</v>
      </c>
      <c r="AF1634" s="4">
        <v>590086.05562499899</v>
      </c>
      <c r="AG1634" s="4">
        <v>623519.22600000096</v>
      </c>
      <c r="AH1634" s="4">
        <v>816179.66100000194</v>
      </c>
      <c r="AI1634" s="4">
        <v>511425.88200000097</v>
      </c>
      <c r="AJ1634" s="4">
        <v>542637.41399999999</v>
      </c>
      <c r="AK1634" s="4">
        <v>634027.977000001</v>
      </c>
      <c r="AL1634" s="4">
        <v>587857.19850000006</v>
      </c>
      <c r="AM1634" s="4">
        <v>542952.13500000106</v>
      </c>
      <c r="AN1634" s="3" t="s">
        <v>45</v>
      </c>
      <c r="AO1634" s="3">
        <v>2.34</v>
      </c>
      <c r="AP1634" s="3">
        <v>1</v>
      </c>
      <c r="AQ1634" s="3">
        <v>2.1689999999999999E-3</v>
      </c>
      <c r="AR1634" s="3">
        <v>1.482E-2</v>
      </c>
      <c r="AS1634" s="6">
        <f t="shared" si="288"/>
        <v>424.98243324360686</v>
      </c>
      <c r="AT1634" s="6">
        <f t="shared" si="289"/>
        <v>416.33792701259586</v>
      </c>
      <c r="AU1634" s="6">
        <f t="shared" si="290"/>
        <v>475.01677839079747</v>
      </c>
      <c r="AV1634" s="6">
        <f t="shared" si="291"/>
        <v>465.7858299101344</v>
      </c>
      <c r="AW1634" s="6">
        <f t="shared" si="292"/>
        <v>476.98767934440212</v>
      </c>
      <c r="AX1634" s="6">
        <f t="shared" si="293"/>
        <v>464.37437719232088</v>
      </c>
      <c r="AY1634" s="6">
        <f t="shared" si="294"/>
        <v>439.02582971453057</v>
      </c>
      <c r="AZ1634" s="6">
        <f t="shared" si="295"/>
        <v>453.26548610841286</v>
      </c>
      <c r="BA1634" s="6">
        <f t="shared" si="296"/>
        <v>462.80297847532347</v>
      </c>
      <c r="BB1634" s="6">
        <f t="shared" si="297"/>
        <v>470.82703845490602</v>
      </c>
      <c r="BC1634" s="6">
        <f t="shared" si="298"/>
        <v>452.30956298990469</v>
      </c>
      <c r="BD1634" s="6">
        <f t="shared" si="299"/>
        <v>474.92037983022186</v>
      </c>
    </row>
    <row r="1635" spans="1:56" ht="15" customHeight="1" x14ac:dyDescent="0.2">
      <c r="A1635" s="3" t="s">
        <v>42</v>
      </c>
      <c r="B1635" s="3" t="s">
        <v>4005</v>
      </c>
      <c r="C1635" s="3" t="s">
        <v>4006</v>
      </c>
      <c r="D1635" s="3" t="s">
        <v>916</v>
      </c>
      <c r="E1635" s="3">
        <v>6</v>
      </c>
      <c r="F1635" s="3" t="s">
        <v>719</v>
      </c>
      <c r="G1635" s="3" t="s">
        <v>4007</v>
      </c>
      <c r="H1635" s="3" t="s">
        <v>4008</v>
      </c>
      <c r="I1635" s="3">
        <v>0</v>
      </c>
      <c r="J1635" s="3">
        <v>2</v>
      </c>
      <c r="K1635" s="3">
        <v>0.56410000000000005</v>
      </c>
      <c r="L1635" s="3">
        <v>0</v>
      </c>
      <c r="M1635" s="3">
        <v>1</v>
      </c>
      <c r="N1635" s="3">
        <v>1</v>
      </c>
      <c r="O1635" s="3">
        <v>857.46930999999995</v>
      </c>
      <c r="P1635" s="3">
        <v>1713.9313500000001</v>
      </c>
      <c r="Q1635" s="3">
        <v>1713.93434</v>
      </c>
      <c r="R1635" s="3">
        <v>-1.75</v>
      </c>
      <c r="S1635" s="3">
        <v>-1.5E-3</v>
      </c>
      <c r="T1635" s="3" t="s">
        <v>875</v>
      </c>
      <c r="U1635" s="3" t="s">
        <v>876</v>
      </c>
      <c r="V1635" s="3">
        <v>0</v>
      </c>
      <c r="W1635" s="3">
        <v>477.8</v>
      </c>
      <c r="X1635" s="3">
        <v>120</v>
      </c>
      <c r="Y1635" s="3">
        <v>97.007199999999997</v>
      </c>
      <c r="Z1635" s="3">
        <v>35189</v>
      </c>
      <c r="AA1635" s="3" t="s">
        <v>877</v>
      </c>
      <c r="AB1635" s="4">
        <v>685701.31987500202</v>
      </c>
      <c r="AC1635" s="4">
        <v>437793.91961250099</v>
      </c>
      <c r="AD1635" s="4">
        <v>547898.58131250099</v>
      </c>
      <c r="AE1635" s="4">
        <v>469441.67283750098</v>
      </c>
      <c r="AF1635" s="4">
        <v>513543.30637499999</v>
      </c>
      <c r="AG1635" s="4">
        <v>565954.907100001</v>
      </c>
      <c r="AH1635" s="4">
        <v>747187.65824999905</v>
      </c>
      <c r="AI1635" s="4">
        <v>467389.72665000102</v>
      </c>
      <c r="AJ1635" s="4">
        <v>547058.03726582695</v>
      </c>
      <c r="AK1635" s="4">
        <v>591391.08270000096</v>
      </c>
      <c r="AL1635" s="4">
        <v>563330.83949999895</v>
      </c>
      <c r="AM1635" s="4">
        <v>518262.07785000198</v>
      </c>
      <c r="AN1635" s="3" t="s">
        <v>45</v>
      </c>
      <c r="AO1635" s="3">
        <v>2.34</v>
      </c>
      <c r="AP1635" s="3">
        <v>1</v>
      </c>
      <c r="AQ1635" s="3">
        <v>1.119E-3</v>
      </c>
      <c r="AR1635" s="3">
        <v>4.9290000000000002E-3</v>
      </c>
      <c r="AS1635" s="6">
        <f t="shared" si="288"/>
        <v>380.23556196428865</v>
      </c>
      <c r="AT1635" s="6">
        <f t="shared" si="289"/>
        <v>379.66473086043675</v>
      </c>
      <c r="AU1635" s="6">
        <f t="shared" si="290"/>
        <v>439.26129350898185</v>
      </c>
      <c r="AV1635" s="6">
        <f t="shared" si="291"/>
        <v>408.68512018620913</v>
      </c>
      <c r="AW1635" s="6">
        <f t="shared" si="292"/>
        <v>415.11543547867075</v>
      </c>
      <c r="AX1635" s="6">
        <f t="shared" si="293"/>
        <v>421.50257208508339</v>
      </c>
      <c r="AY1635" s="6">
        <f t="shared" si="294"/>
        <v>401.91479559016136</v>
      </c>
      <c r="AZ1635" s="6">
        <f t="shared" si="295"/>
        <v>414.23721228893635</v>
      </c>
      <c r="BA1635" s="6">
        <f t="shared" si="296"/>
        <v>466.57322645557423</v>
      </c>
      <c r="BB1635" s="6">
        <f t="shared" si="297"/>
        <v>439.16502447380401</v>
      </c>
      <c r="BC1635" s="6">
        <f t="shared" si="298"/>
        <v>433.43847193355521</v>
      </c>
      <c r="BD1635" s="6">
        <f t="shared" si="299"/>
        <v>453.32398014075852</v>
      </c>
    </row>
    <row r="1636" spans="1:56" ht="15" customHeight="1" x14ac:dyDescent="0.2">
      <c r="A1636" s="3" t="s">
        <v>42</v>
      </c>
      <c r="B1636" s="3" t="s">
        <v>4013</v>
      </c>
      <c r="C1636" s="3" t="s">
        <v>4014</v>
      </c>
      <c r="D1636" s="3" t="s">
        <v>4015</v>
      </c>
      <c r="E1636" s="3">
        <v>2</v>
      </c>
      <c r="F1636" s="3" t="s">
        <v>535</v>
      </c>
      <c r="G1636" s="3" t="s">
        <v>4016</v>
      </c>
      <c r="H1636" s="3" t="s">
        <v>4017</v>
      </c>
      <c r="I1636" s="3">
        <v>0</v>
      </c>
      <c r="J1636" s="3">
        <v>3</v>
      </c>
      <c r="K1636" s="3">
        <v>0.71140000000000003</v>
      </c>
      <c r="L1636" s="3">
        <v>0</v>
      </c>
      <c r="M1636" s="3">
        <v>1</v>
      </c>
      <c r="N1636" s="3">
        <v>1</v>
      </c>
      <c r="O1636" s="3">
        <v>864.13237000000004</v>
      </c>
      <c r="P1636" s="3">
        <v>2590.38256</v>
      </c>
      <c r="Q1636" s="3">
        <v>2590.3752199999999</v>
      </c>
      <c r="R1636" s="3">
        <v>2.84</v>
      </c>
      <c r="S1636" s="3">
        <v>2.4499999999999999E-3</v>
      </c>
      <c r="T1636" s="3" t="s">
        <v>875</v>
      </c>
      <c r="U1636" s="3" t="s">
        <v>876</v>
      </c>
      <c r="V1636" s="3">
        <v>15.789899999999999</v>
      </c>
      <c r="W1636" s="3">
        <v>191</v>
      </c>
      <c r="X1636" s="3">
        <v>120</v>
      </c>
      <c r="Y1636" s="3">
        <v>128.28139999999999</v>
      </c>
      <c r="Z1636" s="3">
        <v>48467</v>
      </c>
      <c r="AA1636" s="3" t="s">
        <v>877</v>
      </c>
      <c r="AB1636" s="4">
        <v>317537.09624999802</v>
      </c>
      <c r="AC1636" s="4">
        <v>173391.96703125001</v>
      </c>
      <c r="AD1636" s="4">
        <v>232497.457499999</v>
      </c>
      <c r="AE1636" s="4">
        <v>214128.633984374</v>
      </c>
      <c r="AF1636" s="4">
        <v>217044.25050000101</v>
      </c>
      <c r="AG1636" s="4">
        <v>233939.75653124999</v>
      </c>
      <c r="AH1636" s="4">
        <v>344571.36553124897</v>
      </c>
      <c r="AI1636" s="4">
        <v>165947.4135</v>
      </c>
      <c r="AJ1636" s="4">
        <v>230519.12082504301</v>
      </c>
      <c r="AK1636" s="4">
        <v>231634.93134375001</v>
      </c>
      <c r="AL1636" s="4">
        <v>258369.48101250001</v>
      </c>
      <c r="AM1636" s="4">
        <v>194757.72834375</v>
      </c>
      <c r="AN1636" s="3" t="s">
        <v>45</v>
      </c>
      <c r="AO1636" s="3">
        <v>4.92</v>
      </c>
      <c r="AP1636" s="3">
        <v>1</v>
      </c>
      <c r="AQ1636" s="3">
        <v>2.0000000000000001E-4</v>
      </c>
      <c r="AR1636" s="3">
        <v>1.776E-6</v>
      </c>
      <c r="AS1636" s="6">
        <f t="shared" si="288"/>
        <v>176.08088644066802</v>
      </c>
      <c r="AT1636" s="6">
        <f t="shared" si="289"/>
        <v>150.36941251844988</v>
      </c>
      <c r="AU1636" s="6">
        <f t="shared" si="290"/>
        <v>186.39787983088348</v>
      </c>
      <c r="AV1636" s="6">
        <f t="shared" si="291"/>
        <v>186.41546240720089</v>
      </c>
      <c r="AW1636" s="6">
        <f t="shared" si="292"/>
        <v>175.44463620884562</v>
      </c>
      <c r="AX1636" s="6">
        <f t="shared" si="293"/>
        <v>174.22979791119101</v>
      </c>
      <c r="AY1636" s="6">
        <f t="shared" si="294"/>
        <v>185.34611541640098</v>
      </c>
      <c r="AZ1636" s="6">
        <f t="shared" si="295"/>
        <v>147.07553468815476</v>
      </c>
      <c r="BA1636" s="6">
        <f t="shared" si="296"/>
        <v>196.60445992274111</v>
      </c>
      <c r="BB1636" s="6">
        <f t="shared" si="297"/>
        <v>172.01131919023052</v>
      </c>
      <c r="BC1636" s="6">
        <f t="shared" si="298"/>
        <v>198.79485586786146</v>
      </c>
      <c r="BD1636" s="6">
        <f t="shared" si="299"/>
        <v>170.35463783540465</v>
      </c>
    </row>
    <row r="1637" spans="1:56" ht="15" customHeight="1" x14ac:dyDescent="0.2">
      <c r="A1637" s="3" t="s">
        <v>42</v>
      </c>
      <c r="B1637" s="3" t="s">
        <v>4018</v>
      </c>
      <c r="C1637" s="3" t="s">
        <v>4019</v>
      </c>
      <c r="D1637" s="3" t="s">
        <v>881</v>
      </c>
      <c r="E1637" s="3">
        <v>1</v>
      </c>
      <c r="F1637" s="3" t="s">
        <v>4020</v>
      </c>
      <c r="G1637" s="3" t="s">
        <v>4020</v>
      </c>
      <c r="H1637" s="3" t="s">
        <v>4021</v>
      </c>
      <c r="I1637" s="3">
        <v>0</v>
      </c>
      <c r="J1637" s="3">
        <v>3</v>
      </c>
      <c r="K1637" s="3">
        <v>0.61129999999999995</v>
      </c>
      <c r="L1637" s="3">
        <v>0</v>
      </c>
      <c r="M1637" s="3">
        <v>1</v>
      </c>
      <c r="N1637" s="3">
        <v>1</v>
      </c>
      <c r="O1637" s="3">
        <v>661.05172000000005</v>
      </c>
      <c r="P1637" s="3">
        <v>1981.1406199999999</v>
      </c>
      <c r="Q1637" s="3">
        <v>1981.1441600000001</v>
      </c>
      <c r="R1637" s="3">
        <v>-1.79</v>
      </c>
      <c r="S1637" s="3">
        <v>-1.1800000000000001E-3</v>
      </c>
      <c r="T1637" s="3" t="s">
        <v>875</v>
      </c>
      <c r="U1637" s="3" t="s">
        <v>876</v>
      </c>
      <c r="V1637" s="3">
        <v>0</v>
      </c>
      <c r="W1637" s="3">
        <v>262.89999999999998</v>
      </c>
      <c r="X1637" s="3">
        <v>120</v>
      </c>
      <c r="Y1637" s="3">
        <v>101.5406</v>
      </c>
      <c r="Z1637" s="3">
        <v>37145</v>
      </c>
      <c r="AA1637" s="3" t="s">
        <v>877</v>
      </c>
      <c r="AB1637" s="4">
        <v>373849.32729375002</v>
      </c>
      <c r="AC1637" s="4">
        <v>220067.33450625101</v>
      </c>
      <c r="AD1637" s="4">
        <v>240022.447084138</v>
      </c>
      <c r="AE1637" s="4">
        <v>229347.28234687599</v>
      </c>
      <c r="AF1637" s="4">
        <v>273756.87899999903</v>
      </c>
      <c r="AG1637" s="4">
        <v>269544.80024999997</v>
      </c>
      <c r="AH1637" s="4">
        <v>379190.96840625099</v>
      </c>
      <c r="AI1637" s="4">
        <v>235102.96466249999</v>
      </c>
      <c r="AJ1637" s="4">
        <v>212826.55143749999</v>
      </c>
      <c r="AK1637" s="4">
        <v>284519.51137500099</v>
      </c>
      <c r="AL1637" s="4">
        <v>247298.45765624999</v>
      </c>
      <c r="AM1637" s="4">
        <v>212826.55143749999</v>
      </c>
      <c r="AN1637" s="3" t="s">
        <v>45</v>
      </c>
      <c r="AO1637" s="3">
        <v>3.37</v>
      </c>
      <c r="AP1637" s="3">
        <v>1</v>
      </c>
      <c r="AQ1637" s="3">
        <v>2.0000000000000001E-4</v>
      </c>
      <c r="AR1637" s="3">
        <v>4.5179999999999998E-4</v>
      </c>
      <c r="AS1637" s="6">
        <f t="shared" si="288"/>
        <v>207.3071830741456</v>
      </c>
      <c r="AT1637" s="6">
        <f t="shared" si="289"/>
        <v>190.84734068587028</v>
      </c>
      <c r="AU1637" s="6">
        <f t="shared" si="290"/>
        <v>192.43081506946777</v>
      </c>
      <c r="AV1637" s="6">
        <f t="shared" si="291"/>
        <v>199.66446754453077</v>
      </c>
      <c r="AW1637" s="6">
        <f t="shared" si="292"/>
        <v>221.28748370518835</v>
      </c>
      <c r="AX1637" s="6">
        <f t="shared" si="293"/>
        <v>200.74713580928469</v>
      </c>
      <c r="AY1637" s="6">
        <f t="shared" si="294"/>
        <v>203.96811814796044</v>
      </c>
      <c r="AZ1637" s="6">
        <f t="shared" si="295"/>
        <v>208.36657532181147</v>
      </c>
      <c r="BA1637" s="6">
        <f t="shared" si="296"/>
        <v>181.51487413639089</v>
      </c>
      <c r="BB1637" s="6">
        <f t="shared" si="297"/>
        <v>211.28323005110616</v>
      </c>
      <c r="BC1637" s="6">
        <f t="shared" si="298"/>
        <v>190.27658008780145</v>
      </c>
      <c r="BD1637" s="6">
        <f t="shared" si="299"/>
        <v>186.15944229900401</v>
      </c>
    </row>
    <row r="1638" spans="1:56" ht="15" customHeight="1" x14ac:dyDescent="0.2">
      <c r="A1638" s="3" t="s">
        <v>42</v>
      </c>
      <c r="B1638" s="3" t="s">
        <v>4040</v>
      </c>
      <c r="C1638" s="3" t="s">
        <v>4041</v>
      </c>
      <c r="D1638" s="3" t="s">
        <v>1036</v>
      </c>
      <c r="E1638" s="3">
        <v>1</v>
      </c>
      <c r="F1638" s="3" t="s">
        <v>4042</v>
      </c>
      <c r="G1638" s="3" t="s">
        <v>4042</v>
      </c>
      <c r="H1638" s="3" t="s">
        <v>4043</v>
      </c>
      <c r="I1638" s="3">
        <v>1</v>
      </c>
      <c r="J1638" s="3">
        <v>3</v>
      </c>
      <c r="K1638" s="3">
        <v>0.40279999999999999</v>
      </c>
      <c r="L1638" s="3">
        <v>0</v>
      </c>
      <c r="M1638" s="3">
        <v>1</v>
      </c>
      <c r="N1638" s="3">
        <v>1</v>
      </c>
      <c r="O1638" s="3">
        <v>655.39211</v>
      </c>
      <c r="P1638" s="3">
        <v>1964.1617799999999</v>
      </c>
      <c r="Q1638" s="3">
        <v>1964.16329</v>
      </c>
      <c r="R1638" s="3">
        <v>-0.77</v>
      </c>
      <c r="S1638" s="3">
        <v>-5.0000000000000001E-4</v>
      </c>
      <c r="T1638" s="3" t="s">
        <v>875</v>
      </c>
      <c r="U1638" s="3" t="s">
        <v>876</v>
      </c>
      <c r="V1638" s="3">
        <v>16.90362</v>
      </c>
      <c r="W1638" s="3">
        <v>713.3</v>
      </c>
      <c r="X1638" s="3">
        <v>32.25</v>
      </c>
      <c r="Y1638" s="3">
        <v>70.595299999999995</v>
      </c>
      <c r="Z1638" s="3">
        <v>23865</v>
      </c>
      <c r="AA1638" s="3" t="s">
        <v>877</v>
      </c>
      <c r="AB1638" s="4">
        <v>2166462.3275624998</v>
      </c>
      <c r="AC1638" s="4">
        <v>1456301.3751000001</v>
      </c>
      <c r="AD1638" s="4">
        <v>1586362.9365375</v>
      </c>
      <c r="AE1638" s="4">
        <v>1439892.13665</v>
      </c>
      <c r="AF1638" s="4">
        <v>1464325.1060625</v>
      </c>
      <c r="AG1638" s="4">
        <v>1714968.7533</v>
      </c>
      <c r="AH1638" s="4">
        <v>2261247.13815</v>
      </c>
      <c r="AI1638" s="4">
        <v>1477393.2599249999</v>
      </c>
      <c r="AJ1638" s="4">
        <v>1570230.5070374999</v>
      </c>
      <c r="AK1638" s="4">
        <v>1871954.692575</v>
      </c>
      <c r="AL1638" s="4">
        <v>1513353.8425499999</v>
      </c>
      <c r="AM1638" s="4">
        <v>1400826.753975</v>
      </c>
      <c r="AN1638" s="3" t="s">
        <v>45</v>
      </c>
      <c r="AO1638" s="3">
        <v>2.88</v>
      </c>
      <c r="AP1638" s="3">
        <v>1</v>
      </c>
      <c r="AQ1638" s="3">
        <v>2.0000000000000001E-4</v>
      </c>
      <c r="AR1638" s="3">
        <v>5.2349999999999999E-5</v>
      </c>
      <c r="AS1638" s="6">
        <f t="shared" si="288"/>
        <v>1201.3481624118122</v>
      </c>
      <c r="AT1638" s="6">
        <f t="shared" si="289"/>
        <v>1262.9372973439474</v>
      </c>
      <c r="AU1638" s="6">
        <f t="shared" si="290"/>
        <v>1271.8190176891962</v>
      </c>
      <c r="AV1638" s="6">
        <f t="shared" si="291"/>
        <v>1253.5369673618243</v>
      </c>
      <c r="AW1638" s="6">
        <f t="shared" si="292"/>
        <v>1183.666394906938</v>
      </c>
      <c r="AX1638" s="6">
        <f t="shared" si="293"/>
        <v>1277.2461754338547</v>
      </c>
      <c r="AY1638" s="6">
        <f t="shared" si="294"/>
        <v>1216.3325655525116</v>
      </c>
      <c r="AZ1638" s="6">
        <f t="shared" si="295"/>
        <v>1309.3810808213975</v>
      </c>
      <c r="BA1638" s="6">
        <f t="shared" si="296"/>
        <v>1339.2135094278117</v>
      </c>
      <c r="BB1638" s="6">
        <f t="shared" si="297"/>
        <v>1390.1072444739293</v>
      </c>
      <c r="BC1638" s="6">
        <f t="shared" si="298"/>
        <v>1164.4059423266267</v>
      </c>
      <c r="BD1638" s="6">
        <f t="shared" si="299"/>
        <v>1225.3035418566728</v>
      </c>
    </row>
    <row r="1639" spans="1:56" ht="15" customHeight="1" x14ac:dyDescent="0.2">
      <c r="A1639" s="3" t="s">
        <v>42</v>
      </c>
      <c r="B1639" s="3" t="s">
        <v>4040</v>
      </c>
      <c r="C1639" s="3" t="s">
        <v>4041</v>
      </c>
      <c r="D1639" s="3" t="s">
        <v>1036</v>
      </c>
      <c r="E1639" s="3">
        <v>1</v>
      </c>
      <c r="F1639" s="3" t="s">
        <v>4042</v>
      </c>
      <c r="G1639" s="3" t="s">
        <v>4042</v>
      </c>
      <c r="H1639" s="3" t="s">
        <v>4043</v>
      </c>
      <c r="I1639" s="3">
        <v>1</v>
      </c>
      <c r="J1639" s="3">
        <v>3</v>
      </c>
      <c r="K1639" s="3">
        <v>0.36720000000000003</v>
      </c>
      <c r="L1639" s="3">
        <v>0</v>
      </c>
      <c r="M1639" s="3">
        <v>1</v>
      </c>
      <c r="N1639" s="3">
        <v>1</v>
      </c>
      <c r="O1639" s="3">
        <v>655.39211</v>
      </c>
      <c r="P1639" s="3">
        <v>1964.1617799999999</v>
      </c>
      <c r="Q1639" s="3">
        <v>1964.16329</v>
      </c>
      <c r="R1639" s="3">
        <v>-0.77</v>
      </c>
      <c r="S1639" s="3">
        <v>-5.0000000000000001E-4</v>
      </c>
      <c r="T1639" s="3" t="s">
        <v>875</v>
      </c>
      <c r="U1639" s="3" t="s">
        <v>876</v>
      </c>
      <c r="V1639" s="3">
        <v>16.90362</v>
      </c>
      <c r="W1639" s="3">
        <v>713.3</v>
      </c>
      <c r="X1639" s="3">
        <v>114.08199999999999</v>
      </c>
      <c r="Y1639" s="3">
        <v>70.599900000000005</v>
      </c>
      <c r="Z1639" s="3">
        <v>23867</v>
      </c>
      <c r="AA1639" s="3" t="s">
        <v>877</v>
      </c>
      <c r="AB1639" s="4">
        <v>2166462.3275624998</v>
      </c>
      <c r="AC1639" s="4">
        <v>1456301.3751000001</v>
      </c>
      <c r="AD1639" s="4">
        <v>1586362.9365375</v>
      </c>
      <c r="AE1639" s="4">
        <v>1439892.13665</v>
      </c>
      <c r="AF1639" s="4">
        <v>1464325.1060625</v>
      </c>
      <c r="AG1639" s="4">
        <v>1714968.7533</v>
      </c>
      <c r="AH1639" s="4">
        <v>2261247.13815</v>
      </c>
      <c r="AI1639" s="4">
        <v>1477393.2599249999</v>
      </c>
      <c r="AJ1639" s="4">
        <v>1570230.5070374999</v>
      </c>
      <c r="AK1639" s="4">
        <v>1871954.692575</v>
      </c>
      <c r="AL1639" s="4">
        <v>1513353.8425499999</v>
      </c>
      <c r="AM1639" s="4">
        <v>1400826.753975</v>
      </c>
      <c r="AN1639" s="3" t="s">
        <v>45</v>
      </c>
      <c r="AO1639" s="3">
        <v>3.35</v>
      </c>
      <c r="AP1639" s="3">
        <v>1</v>
      </c>
      <c r="AQ1639" s="3">
        <v>2.0000000000000001E-4</v>
      </c>
      <c r="AR1639" s="3">
        <v>1.906E-4</v>
      </c>
      <c r="AS1639" s="6">
        <f t="shared" si="288"/>
        <v>1201.3481624118122</v>
      </c>
      <c r="AT1639" s="6">
        <f t="shared" si="289"/>
        <v>1262.9372973439474</v>
      </c>
      <c r="AU1639" s="6">
        <f t="shared" si="290"/>
        <v>1271.8190176891962</v>
      </c>
      <c r="AV1639" s="6">
        <f t="shared" si="291"/>
        <v>1253.5369673618243</v>
      </c>
      <c r="AW1639" s="6">
        <f t="shared" si="292"/>
        <v>1183.666394906938</v>
      </c>
      <c r="AX1639" s="6">
        <f t="shared" si="293"/>
        <v>1277.2461754338547</v>
      </c>
      <c r="AY1639" s="6">
        <f t="shared" si="294"/>
        <v>1216.3325655525116</v>
      </c>
      <c r="AZ1639" s="6">
        <f t="shared" si="295"/>
        <v>1309.3810808213975</v>
      </c>
      <c r="BA1639" s="6">
        <f t="shared" si="296"/>
        <v>1339.2135094278117</v>
      </c>
      <c r="BB1639" s="6">
        <f t="shared" si="297"/>
        <v>1390.1072444739293</v>
      </c>
      <c r="BC1639" s="6">
        <f t="shared" si="298"/>
        <v>1164.4059423266267</v>
      </c>
      <c r="BD1639" s="6">
        <f t="shared" si="299"/>
        <v>1225.3035418566728</v>
      </c>
    </row>
    <row r="1640" spans="1:56" ht="15" customHeight="1" x14ac:dyDescent="0.2">
      <c r="A1640" s="3" t="s">
        <v>42</v>
      </c>
      <c r="B1640" s="3" t="s">
        <v>4026</v>
      </c>
      <c r="C1640" s="3" t="s">
        <v>4027</v>
      </c>
      <c r="D1640" s="3" t="s">
        <v>916</v>
      </c>
      <c r="E1640" s="3">
        <v>6</v>
      </c>
      <c r="F1640" s="3" t="s">
        <v>239</v>
      </c>
      <c r="G1640" s="3" t="s">
        <v>4024</v>
      </c>
      <c r="H1640" s="3" t="s">
        <v>4025</v>
      </c>
      <c r="I1640" s="3">
        <v>0</v>
      </c>
      <c r="J1640" s="3">
        <v>2</v>
      </c>
      <c r="K1640" s="3">
        <v>0.32090000000000002</v>
      </c>
      <c r="L1640" s="3">
        <v>0</v>
      </c>
      <c r="M1640" s="3">
        <v>1</v>
      </c>
      <c r="N1640" s="3">
        <v>1</v>
      </c>
      <c r="O1640" s="3">
        <v>822.00607000000002</v>
      </c>
      <c r="P1640" s="3">
        <v>1643.00486</v>
      </c>
      <c r="Q1640" s="3">
        <v>1643.00236</v>
      </c>
      <c r="R1640" s="3">
        <v>1.52</v>
      </c>
      <c r="S1640" s="3">
        <v>1.25E-3</v>
      </c>
      <c r="T1640" s="3" t="s">
        <v>875</v>
      </c>
      <c r="U1640" s="3" t="s">
        <v>876</v>
      </c>
      <c r="V1640" s="3">
        <v>26.01107</v>
      </c>
      <c r="W1640" s="3">
        <v>402.8</v>
      </c>
      <c r="X1640" s="3">
        <v>120</v>
      </c>
      <c r="Y1640" s="3">
        <v>112.1054</v>
      </c>
      <c r="Z1640" s="3">
        <v>41674</v>
      </c>
      <c r="AA1640" s="3" t="s">
        <v>877</v>
      </c>
      <c r="AB1640" s="4">
        <v>650854.25130000198</v>
      </c>
      <c r="AC1640" s="4">
        <v>384490.41180000099</v>
      </c>
      <c r="AD1640" s="4">
        <v>443604.70006874902</v>
      </c>
      <c r="AE1640" s="4">
        <v>412284.89940000098</v>
      </c>
      <c r="AF1640" s="4">
        <v>479215.80011250102</v>
      </c>
      <c r="AG1640" s="4">
        <v>509772.25385624898</v>
      </c>
      <c r="AH1640" s="4">
        <v>637843.11566250096</v>
      </c>
      <c r="AI1640" s="4">
        <v>366634.2318375</v>
      </c>
      <c r="AJ1640" s="4">
        <v>354374.92282499903</v>
      </c>
      <c r="AK1640" s="4">
        <v>457037.19311249902</v>
      </c>
      <c r="AL1640" s="4">
        <v>454906.81582499901</v>
      </c>
      <c r="AM1640" s="4">
        <v>429414.06605625001</v>
      </c>
      <c r="AN1640" s="3" t="s">
        <v>45</v>
      </c>
      <c r="AO1640" s="3">
        <v>3.21</v>
      </c>
      <c r="AP1640" s="3">
        <v>1</v>
      </c>
      <c r="AQ1640" s="3">
        <v>2.0000000000000001E-4</v>
      </c>
      <c r="AR1640" s="3">
        <v>2.1480000000000001E-5</v>
      </c>
      <c r="AS1640" s="6">
        <f t="shared" si="288"/>
        <v>360.9121418127296</v>
      </c>
      <c r="AT1640" s="6">
        <f t="shared" si="289"/>
        <v>333.43873035896206</v>
      </c>
      <c r="AU1640" s="6">
        <f t="shared" si="290"/>
        <v>355.64679487228437</v>
      </c>
      <c r="AV1640" s="6">
        <f t="shared" si="291"/>
        <v>358.92574820594086</v>
      </c>
      <c r="AW1640" s="6">
        <f t="shared" si="292"/>
        <v>387.36728350363842</v>
      </c>
      <c r="AX1640" s="6">
        <f t="shared" si="293"/>
        <v>379.65978116354182</v>
      </c>
      <c r="AY1640" s="6">
        <f t="shared" si="294"/>
        <v>343.09799234439646</v>
      </c>
      <c r="AZ1640" s="6">
        <f t="shared" si="295"/>
        <v>324.93983814023835</v>
      </c>
      <c r="BA1640" s="6">
        <f t="shared" si="296"/>
        <v>302.23822675885827</v>
      </c>
      <c r="BB1640" s="6">
        <f t="shared" si="297"/>
        <v>339.3942789639716</v>
      </c>
      <c r="BC1640" s="6">
        <f t="shared" si="298"/>
        <v>350.0147716009202</v>
      </c>
      <c r="BD1640" s="6">
        <f t="shared" si="299"/>
        <v>375.60860011329328</v>
      </c>
    </row>
    <row r="1641" spans="1:56" ht="15" customHeight="1" x14ac:dyDescent="0.2">
      <c r="A1641" s="3" t="s">
        <v>42</v>
      </c>
      <c r="B1641" s="3" t="s">
        <v>4022</v>
      </c>
      <c r="C1641" s="3" t="s">
        <v>4023</v>
      </c>
      <c r="D1641" s="3" t="s">
        <v>874</v>
      </c>
      <c r="E1641" s="3">
        <v>6</v>
      </c>
      <c r="F1641" s="3" t="s">
        <v>239</v>
      </c>
      <c r="G1641" s="3" t="s">
        <v>4024</v>
      </c>
      <c r="H1641" s="3" t="s">
        <v>4025</v>
      </c>
      <c r="I1641" s="3">
        <v>0</v>
      </c>
      <c r="J1641" s="3">
        <v>3</v>
      </c>
      <c r="K1641" s="3">
        <v>0.41510000000000002</v>
      </c>
      <c r="L1641" s="3">
        <v>0</v>
      </c>
      <c r="M1641" s="3">
        <v>1</v>
      </c>
      <c r="N1641" s="3">
        <v>1</v>
      </c>
      <c r="O1641" s="3">
        <v>507.97336999999999</v>
      </c>
      <c r="P1641" s="3">
        <v>1521.9055800000001</v>
      </c>
      <c r="Q1641" s="3">
        <v>1521.90669</v>
      </c>
      <c r="R1641" s="3">
        <v>-0.73</v>
      </c>
      <c r="S1641" s="3">
        <v>-3.6999999999999999E-4</v>
      </c>
      <c r="T1641" s="3" t="s">
        <v>875</v>
      </c>
      <c r="U1641" s="3" t="s">
        <v>876</v>
      </c>
      <c r="V1641" s="3">
        <v>19.952380000000002</v>
      </c>
      <c r="W1641" s="3">
        <v>560.4</v>
      </c>
      <c r="X1641" s="3">
        <v>120</v>
      </c>
      <c r="Y1641" s="3">
        <v>70.871300000000005</v>
      </c>
      <c r="Z1641" s="3">
        <v>23985</v>
      </c>
      <c r="AA1641" s="3" t="s">
        <v>877</v>
      </c>
      <c r="AB1641" s="4">
        <v>802791.29452500504</v>
      </c>
      <c r="AC1641" s="4">
        <v>546161.29053750006</v>
      </c>
      <c r="AD1641" s="4">
        <v>558466.13047500001</v>
      </c>
      <c r="AE1641" s="4">
        <v>509969.87971875002</v>
      </c>
      <c r="AF1641" s="4">
        <v>568888.72259999695</v>
      </c>
      <c r="AG1641" s="4">
        <v>629158.04572499904</v>
      </c>
      <c r="AH1641" s="4">
        <v>825014.51174999797</v>
      </c>
      <c r="AI1641" s="4">
        <v>549611.71847683401</v>
      </c>
      <c r="AJ1641" s="4">
        <v>502030.10714999901</v>
      </c>
      <c r="AK1641" s="4">
        <v>593308.30844999896</v>
      </c>
      <c r="AL1641" s="4">
        <v>593308.30844999896</v>
      </c>
      <c r="AM1641" s="4">
        <v>519583.60739999899</v>
      </c>
      <c r="AN1641" s="3" t="s">
        <v>45</v>
      </c>
      <c r="AO1641" s="3">
        <v>2.65</v>
      </c>
      <c r="AP1641" s="3">
        <v>1</v>
      </c>
      <c r="AQ1641" s="3">
        <v>2.0000000000000001E-4</v>
      </c>
      <c r="AR1641" s="3">
        <v>8.5389999999999999E-4</v>
      </c>
      <c r="AS1641" s="6">
        <f t="shared" si="288"/>
        <v>445.16437429258372</v>
      </c>
      <c r="AT1641" s="6">
        <f t="shared" si="289"/>
        <v>473.64335156103823</v>
      </c>
      <c r="AU1641" s="6">
        <f t="shared" si="290"/>
        <v>447.73350985095396</v>
      </c>
      <c r="AV1641" s="6">
        <f t="shared" si="291"/>
        <v>443.96804468688129</v>
      </c>
      <c r="AW1641" s="6">
        <f t="shared" si="292"/>
        <v>459.85311635735258</v>
      </c>
      <c r="AX1641" s="6">
        <f t="shared" si="293"/>
        <v>468.57396445235469</v>
      </c>
      <c r="AY1641" s="6">
        <f t="shared" si="294"/>
        <v>443.77812613437612</v>
      </c>
      <c r="AZ1641" s="6">
        <f t="shared" si="295"/>
        <v>487.10875126629168</v>
      </c>
      <c r="BA1641" s="6">
        <f t="shared" si="296"/>
        <v>428.16993977732858</v>
      </c>
      <c r="BB1641" s="6">
        <f t="shared" si="297"/>
        <v>440.58874985291459</v>
      </c>
      <c r="BC1641" s="6">
        <f t="shared" si="298"/>
        <v>456.50376043374854</v>
      </c>
      <c r="BD1641" s="6">
        <f t="shared" si="299"/>
        <v>454.47992239677609</v>
      </c>
    </row>
    <row r="1642" spans="1:56" ht="15" customHeight="1" x14ac:dyDescent="0.2">
      <c r="A1642" s="3" t="s">
        <v>42</v>
      </c>
      <c r="B1642" s="3" t="s">
        <v>4022</v>
      </c>
      <c r="C1642" s="3" t="s">
        <v>4023</v>
      </c>
      <c r="D1642" s="3" t="s">
        <v>874</v>
      </c>
      <c r="E1642" s="3">
        <v>6</v>
      </c>
      <c r="F1642" s="3" t="s">
        <v>239</v>
      </c>
      <c r="G1642" s="3" t="s">
        <v>4024</v>
      </c>
      <c r="H1642" s="3" t="s">
        <v>4025</v>
      </c>
      <c r="I1642" s="3">
        <v>0</v>
      </c>
      <c r="J1642" s="3">
        <v>3</v>
      </c>
      <c r="K1642" s="3">
        <v>0.4511</v>
      </c>
      <c r="L1642" s="3">
        <v>0</v>
      </c>
      <c r="M1642" s="3">
        <v>1</v>
      </c>
      <c r="N1642" s="3">
        <v>1</v>
      </c>
      <c r="O1642" s="3">
        <v>507.97370999999998</v>
      </c>
      <c r="P1642" s="3">
        <v>1521.9065900000001</v>
      </c>
      <c r="Q1642" s="3">
        <v>1521.90669</v>
      </c>
      <c r="R1642" s="3">
        <v>-7.0000000000000007E-2</v>
      </c>
      <c r="S1642" s="3">
        <v>-3.0000000000000001E-5</v>
      </c>
      <c r="T1642" s="3" t="s">
        <v>875</v>
      </c>
      <c r="U1642" s="3" t="s">
        <v>876</v>
      </c>
      <c r="V1642" s="3">
        <v>8.6818469999999994</v>
      </c>
      <c r="W1642" s="3">
        <v>401.6</v>
      </c>
      <c r="X1642" s="3">
        <v>120</v>
      </c>
      <c r="Y1642" s="3">
        <v>70.937299999999993</v>
      </c>
      <c r="Z1642" s="3">
        <v>24012</v>
      </c>
      <c r="AA1642" s="3" t="s">
        <v>877</v>
      </c>
      <c r="AB1642" s="4">
        <v>642368.87199374801</v>
      </c>
      <c r="AC1642" s="4">
        <v>428461.324912499</v>
      </c>
      <c r="AD1642" s="4">
        <v>454037.127946875</v>
      </c>
      <c r="AE1642" s="4">
        <v>430719.30185624899</v>
      </c>
      <c r="AF1642" s="4">
        <v>480919.89969375101</v>
      </c>
      <c r="AG1642" s="4">
        <v>501068.83024887298</v>
      </c>
      <c r="AH1642" s="4">
        <v>648863.40997499903</v>
      </c>
      <c r="AI1642" s="4">
        <v>408793.03430815198</v>
      </c>
      <c r="AJ1642" s="4">
        <v>411340.96977187501</v>
      </c>
      <c r="AK1642" s="4">
        <v>565612.394428125</v>
      </c>
      <c r="AL1642" s="4">
        <v>462926.38899374998</v>
      </c>
      <c r="AM1642" s="4">
        <v>437632.81134375097</v>
      </c>
      <c r="AN1642" s="3" t="s">
        <v>45</v>
      </c>
      <c r="AO1642" s="3">
        <v>2.66</v>
      </c>
      <c r="AP1642" s="3">
        <v>1</v>
      </c>
      <c r="AQ1642" s="3">
        <v>2.0000000000000001E-4</v>
      </c>
      <c r="AR1642" s="3">
        <v>4.549E-4</v>
      </c>
      <c r="AS1642" s="6">
        <f t="shared" si="288"/>
        <v>356.20682351236263</v>
      </c>
      <c r="AT1642" s="6">
        <f t="shared" si="289"/>
        <v>371.57129489371067</v>
      </c>
      <c r="AU1642" s="6">
        <f t="shared" si="290"/>
        <v>364.01068176756917</v>
      </c>
      <c r="AV1642" s="6">
        <f t="shared" si="291"/>
        <v>374.97431487420192</v>
      </c>
      <c r="AW1642" s="6">
        <f t="shared" si="292"/>
        <v>388.74476818893794</v>
      </c>
      <c r="AX1642" s="6">
        <f t="shared" si="293"/>
        <v>373.17778871072824</v>
      </c>
      <c r="AY1642" s="6">
        <f t="shared" si="294"/>
        <v>349.02584632732339</v>
      </c>
      <c r="AZ1642" s="6">
        <f t="shared" si="295"/>
        <v>362.30425548431128</v>
      </c>
      <c r="BA1642" s="6">
        <f t="shared" si="296"/>
        <v>350.82325889779457</v>
      </c>
      <c r="BB1642" s="6">
        <f t="shared" si="297"/>
        <v>420.02185746131812</v>
      </c>
      <c r="BC1642" s="6">
        <f t="shared" si="298"/>
        <v>356.18519810004102</v>
      </c>
      <c r="BD1642" s="6">
        <f t="shared" si="299"/>
        <v>382.79753884666394</v>
      </c>
    </row>
    <row r="1643" spans="1:56" ht="15" customHeight="1" x14ac:dyDescent="0.2">
      <c r="A1643" s="3" t="s">
        <v>42</v>
      </c>
      <c r="B1643" s="3" t="s">
        <v>4022</v>
      </c>
      <c r="C1643" s="3" t="s">
        <v>4023</v>
      </c>
      <c r="D1643" s="3" t="s">
        <v>874</v>
      </c>
      <c r="E1643" s="3">
        <v>6</v>
      </c>
      <c r="F1643" s="3" t="s">
        <v>239</v>
      </c>
      <c r="G1643" s="3" t="s">
        <v>4024</v>
      </c>
      <c r="H1643" s="3" t="s">
        <v>4025</v>
      </c>
      <c r="I1643" s="3">
        <v>0</v>
      </c>
      <c r="J1643" s="3">
        <v>3</v>
      </c>
      <c r="K1643" s="3">
        <v>0.44869999999999999</v>
      </c>
      <c r="L1643" s="3">
        <v>0</v>
      </c>
      <c r="M1643" s="3">
        <v>1</v>
      </c>
      <c r="N1643" s="3">
        <v>1</v>
      </c>
      <c r="O1643" s="3">
        <v>507.97370999999998</v>
      </c>
      <c r="P1643" s="3">
        <v>1521.9065900000001</v>
      </c>
      <c r="Q1643" s="3">
        <v>1521.90669</v>
      </c>
      <c r="R1643" s="3">
        <v>-7.0000000000000007E-2</v>
      </c>
      <c r="S1643" s="3">
        <v>-3.0000000000000001E-5</v>
      </c>
      <c r="T1643" s="3" t="s">
        <v>875</v>
      </c>
      <c r="U1643" s="3" t="s">
        <v>876</v>
      </c>
      <c r="V1643" s="3">
        <v>8.6818469999999994</v>
      </c>
      <c r="W1643" s="3">
        <v>401.6</v>
      </c>
      <c r="X1643" s="3">
        <v>66.12</v>
      </c>
      <c r="Y1643" s="3">
        <v>70.941900000000004</v>
      </c>
      <c r="Z1643" s="3">
        <v>24014</v>
      </c>
      <c r="AA1643" s="3" t="s">
        <v>877</v>
      </c>
      <c r="AB1643" s="4">
        <v>642368.87199374801</v>
      </c>
      <c r="AC1643" s="4">
        <v>428461.324912499</v>
      </c>
      <c r="AD1643" s="4">
        <v>454037.127946875</v>
      </c>
      <c r="AE1643" s="4">
        <v>430719.30185624899</v>
      </c>
      <c r="AF1643" s="4">
        <v>480919.89969375101</v>
      </c>
      <c r="AG1643" s="4">
        <v>501068.83024887298</v>
      </c>
      <c r="AH1643" s="4">
        <v>648863.40997499903</v>
      </c>
      <c r="AI1643" s="4">
        <v>408793.03430815198</v>
      </c>
      <c r="AJ1643" s="4">
        <v>411340.96977187501</v>
      </c>
      <c r="AK1643" s="4">
        <v>565612.394428125</v>
      </c>
      <c r="AL1643" s="4">
        <v>462926.38899374998</v>
      </c>
      <c r="AM1643" s="4">
        <v>437632.81134375097</v>
      </c>
      <c r="AN1643" s="3" t="s">
        <v>45</v>
      </c>
      <c r="AO1643" s="3">
        <v>2.63</v>
      </c>
      <c r="AP1643" s="3">
        <v>1</v>
      </c>
      <c r="AQ1643" s="3">
        <v>2.0000000000000001E-4</v>
      </c>
      <c r="AR1643" s="3">
        <v>6.2810000000000003E-4</v>
      </c>
      <c r="AS1643" s="6">
        <f t="shared" si="288"/>
        <v>356.20682351236263</v>
      </c>
      <c r="AT1643" s="6">
        <f t="shared" si="289"/>
        <v>371.57129489371067</v>
      </c>
      <c r="AU1643" s="6">
        <f t="shared" si="290"/>
        <v>364.01068176756917</v>
      </c>
      <c r="AV1643" s="6">
        <f t="shared" si="291"/>
        <v>374.97431487420192</v>
      </c>
      <c r="AW1643" s="6">
        <f t="shared" si="292"/>
        <v>388.74476818893794</v>
      </c>
      <c r="AX1643" s="6">
        <f t="shared" si="293"/>
        <v>373.17778871072824</v>
      </c>
      <c r="AY1643" s="6">
        <f t="shared" si="294"/>
        <v>349.02584632732339</v>
      </c>
      <c r="AZ1643" s="6">
        <f t="shared" si="295"/>
        <v>362.30425548431128</v>
      </c>
      <c r="BA1643" s="6">
        <f t="shared" si="296"/>
        <v>350.82325889779457</v>
      </c>
      <c r="BB1643" s="6">
        <f t="shared" si="297"/>
        <v>420.02185746131812</v>
      </c>
      <c r="BC1643" s="6">
        <f t="shared" si="298"/>
        <v>356.18519810004102</v>
      </c>
      <c r="BD1643" s="6">
        <f t="shared" si="299"/>
        <v>382.79753884666394</v>
      </c>
    </row>
    <row r="1644" spans="1:56" ht="15" customHeight="1" x14ac:dyDescent="0.2">
      <c r="A1644" s="3" t="s">
        <v>42</v>
      </c>
      <c r="B1644" s="3" t="s">
        <v>4028</v>
      </c>
      <c r="C1644" s="3" t="s">
        <v>4029</v>
      </c>
      <c r="D1644" s="3" t="s">
        <v>3950</v>
      </c>
      <c r="E1644" s="3">
        <v>2</v>
      </c>
      <c r="F1644" s="3" t="s">
        <v>4030</v>
      </c>
      <c r="G1644" s="3" t="s">
        <v>4031</v>
      </c>
      <c r="H1644" s="3" t="s">
        <v>4032</v>
      </c>
      <c r="I1644" s="3">
        <v>0</v>
      </c>
      <c r="J1644" s="3">
        <v>3</v>
      </c>
      <c r="K1644" s="3">
        <v>0.60980000000000001</v>
      </c>
      <c r="L1644" s="3">
        <v>0</v>
      </c>
      <c r="M1644" s="3">
        <v>1</v>
      </c>
      <c r="N1644" s="3">
        <v>1</v>
      </c>
      <c r="O1644" s="3">
        <v>784.73864000000003</v>
      </c>
      <c r="P1644" s="3">
        <v>2352.2013700000002</v>
      </c>
      <c r="Q1644" s="3">
        <v>2352.1977299999999</v>
      </c>
      <c r="R1644" s="3">
        <v>1.55</v>
      </c>
      <c r="S1644" s="3">
        <v>1.2099999999999999E-3</v>
      </c>
      <c r="T1644" s="3" t="s">
        <v>875</v>
      </c>
      <c r="U1644" s="3" t="s">
        <v>876</v>
      </c>
      <c r="V1644" s="3">
        <v>22.921340000000001</v>
      </c>
      <c r="W1644" s="3">
        <v>244.7</v>
      </c>
      <c r="X1644" s="3">
        <v>120</v>
      </c>
      <c r="Y1644" s="3">
        <v>111.7762</v>
      </c>
      <c r="Z1644" s="3">
        <v>41533</v>
      </c>
      <c r="AA1644" s="3" t="s">
        <v>877</v>
      </c>
      <c r="AB1644" s="4">
        <v>330722.01277500001</v>
      </c>
      <c r="AC1644" s="4">
        <v>221370.37951875001</v>
      </c>
      <c r="AD1644" s="4">
        <v>255005.74130625001</v>
      </c>
      <c r="AE1644" s="4">
        <v>247990.875523547</v>
      </c>
      <c r="AF1644" s="4">
        <v>281504.53423125</v>
      </c>
      <c r="AG1644" s="4">
        <v>275071.38408750098</v>
      </c>
      <c r="AH1644" s="4">
        <v>386913.59520000097</v>
      </c>
      <c r="AI1644" s="4">
        <v>219150.27853124999</v>
      </c>
      <c r="AJ1644" s="4">
        <v>230502.890268749</v>
      </c>
      <c r="AK1644" s="4">
        <v>306810.38994375098</v>
      </c>
      <c r="AL1644" s="4">
        <v>277577.42419687402</v>
      </c>
      <c r="AM1644" s="4">
        <v>253912.04685000001</v>
      </c>
      <c r="AN1644" s="3" t="s">
        <v>45</v>
      </c>
      <c r="AO1644" s="3">
        <v>4.28</v>
      </c>
      <c r="AP1644" s="3">
        <v>1</v>
      </c>
      <c r="AQ1644" s="3">
        <v>2.0000000000000001E-4</v>
      </c>
      <c r="AR1644" s="3">
        <v>1.657E-6</v>
      </c>
      <c r="AS1644" s="6">
        <f t="shared" si="288"/>
        <v>183.39219531382327</v>
      </c>
      <c r="AT1644" s="6">
        <f t="shared" si="289"/>
        <v>191.97737061960567</v>
      </c>
      <c r="AU1644" s="6">
        <f t="shared" si="290"/>
        <v>204.4432228863748</v>
      </c>
      <c r="AV1644" s="6">
        <f t="shared" si="291"/>
        <v>215.89515084125645</v>
      </c>
      <c r="AW1644" s="6">
        <f t="shared" si="292"/>
        <v>227.55019073560737</v>
      </c>
      <c r="AX1644" s="6">
        <f t="shared" si="293"/>
        <v>204.86313387401907</v>
      </c>
      <c r="AY1644" s="6">
        <f t="shared" si="294"/>
        <v>208.12214549966842</v>
      </c>
      <c r="AZ1644" s="6">
        <f t="shared" si="295"/>
        <v>194.22806124086796</v>
      </c>
      <c r="BA1644" s="6">
        <f t="shared" si="296"/>
        <v>196.59061725431945</v>
      </c>
      <c r="BB1644" s="6">
        <f t="shared" si="297"/>
        <v>227.8363613352206</v>
      </c>
      <c r="BC1644" s="6">
        <f t="shared" si="298"/>
        <v>213.57384710897855</v>
      </c>
      <c r="BD1644" s="6">
        <f t="shared" si="299"/>
        <v>222.09693628605191</v>
      </c>
    </row>
    <row r="1645" spans="1:56" ht="15" customHeight="1" x14ac:dyDescent="0.2">
      <c r="A1645" s="3" t="s">
        <v>42</v>
      </c>
      <c r="B1645" s="3" t="s">
        <v>4028</v>
      </c>
      <c r="C1645" s="3" t="s">
        <v>4029</v>
      </c>
      <c r="D1645" s="3" t="s">
        <v>3950</v>
      </c>
      <c r="E1645" s="3">
        <v>2</v>
      </c>
      <c r="F1645" s="3" t="s">
        <v>4030</v>
      </c>
      <c r="G1645" s="3" t="s">
        <v>4031</v>
      </c>
      <c r="H1645" s="3" t="s">
        <v>4032</v>
      </c>
      <c r="I1645" s="3">
        <v>0</v>
      </c>
      <c r="J1645" s="3">
        <v>3</v>
      </c>
      <c r="K1645" s="3">
        <v>0.65090000000000003</v>
      </c>
      <c r="L1645" s="3">
        <v>0</v>
      </c>
      <c r="M1645" s="3">
        <v>1</v>
      </c>
      <c r="N1645" s="3">
        <v>1</v>
      </c>
      <c r="O1645" s="3">
        <v>784.73582999999996</v>
      </c>
      <c r="P1645" s="3">
        <v>2352.1929500000001</v>
      </c>
      <c r="Q1645" s="3">
        <v>2352.1977299999999</v>
      </c>
      <c r="R1645" s="3">
        <v>-2.0299999999999998</v>
      </c>
      <c r="S1645" s="3">
        <v>-1.5900000000000001E-3</v>
      </c>
      <c r="T1645" s="3" t="s">
        <v>875</v>
      </c>
      <c r="U1645" s="3" t="s">
        <v>876</v>
      </c>
      <c r="V1645" s="3">
        <v>0</v>
      </c>
      <c r="W1645" s="3">
        <v>239.1</v>
      </c>
      <c r="X1645" s="3">
        <v>120</v>
      </c>
      <c r="Y1645" s="3">
        <v>111.792</v>
      </c>
      <c r="Z1645" s="3">
        <v>41540</v>
      </c>
      <c r="AA1645" s="3" t="s">
        <v>877</v>
      </c>
      <c r="AB1645" s="4">
        <v>346341.23370000097</v>
      </c>
      <c r="AC1645" s="4">
        <v>199627.23886874999</v>
      </c>
      <c r="AD1645" s="4">
        <v>225151.24653221201</v>
      </c>
      <c r="AE1645" s="4">
        <v>236907.02444062399</v>
      </c>
      <c r="AF1645" s="4">
        <v>276660.44144062599</v>
      </c>
      <c r="AG1645" s="4">
        <v>255003.32065312599</v>
      </c>
      <c r="AH1645" s="4">
        <v>337014.43885312602</v>
      </c>
      <c r="AI1645" s="4">
        <v>184525.01595000099</v>
      </c>
      <c r="AJ1645" s="4">
        <v>228151.405350001</v>
      </c>
      <c r="AK1645" s="4">
        <v>285757.48997812602</v>
      </c>
      <c r="AL1645" s="4">
        <v>269345.40909375099</v>
      </c>
      <c r="AM1645" s="4">
        <v>229374.84621562599</v>
      </c>
      <c r="AN1645" s="3" t="s">
        <v>45</v>
      </c>
      <c r="AO1645" s="3">
        <v>4.4400000000000004</v>
      </c>
      <c r="AP1645" s="3">
        <v>1</v>
      </c>
      <c r="AQ1645" s="3">
        <v>2.0000000000000001E-4</v>
      </c>
      <c r="AR1645" s="3">
        <v>2.4849999999999999E-6</v>
      </c>
      <c r="AS1645" s="6">
        <f t="shared" si="288"/>
        <v>192.05337631744851</v>
      </c>
      <c r="AT1645" s="6">
        <f t="shared" si="289"/>
        <v>173.12123015459051</v>
      </c>
      <c r="AU1645" s="6">
        <f t="shared" si="290"/>
        <v>180.50827499859889</v>
      </c>
      <c r="AV1645" s="6">
        <f t="shared" si="291"/>
        <v>206.24580508852338</v>
      </c>
      <c r="AW1645" s="6">
        <f t="shared" si="292"/>
        <v>223.63453715134941</v>
      </c>
      <c r="AX1645" s="6">
        <f t="shared" si="293"/>
        <v>189.91717219361075</v>
      </c>
      <c r="AY1645" s="6">
        <f t="shared" si="294"/>
        <v>181.28121872332497</v>
      </c>
      <c r="AZ1645" s="6">
        <f t="shared" si="295"/>
        <v>163.54045424267298</v>
      </c>
      <c r="BA1645" s="6">
        <f t="shared" si="296"/>
        <v>194.58508981341879</v>
      </c>
      <c r="BB1645" s="6">
        <f t="shared" si="297"/>
        <v>212.20254878864495</v>
      </c>
      <c r="BC1645" s="6">
        <f t="shared" si="298"/>
        <v>207.2399633642176</v>
      </c>
      <c r="BD1645" s="6">
        <f t="shared" si="299"/>
        <v>200.63424023228788</v>
      </c>
    </row>
    <row r="1646" spans="1:56" ht="15" customHeight="1" x14ac:dyDescent="0.2">
      <c r="A1646" s="3" t="s">
        <v>42</v>
      </c>
      <c r="B1646" s="3" t="s">
        <v>4028</v>
      </c>
      <c r="C1646" s="3" t="s">
        <v>4029</v>
      </c>
      <c r="D1646" s="3" t="s">
        <v>3950</v>
      </c>
      <c r="E1646" s="3">
        <v>2</v>
      </c>
      <c r="F1646" s="3" t="s">
        <v>4030</v>
      </c>
      <c r="G1646" s="3" t="s">
        <v>4031</v>
      </c>
      <c r="H1646" s="3" t="s">
        <v>4032</v>
      </c>
      <c r="I1646" s="3">
        <v>0</v>
      </c>
      <c r="J1646" s="3">
        <v>3</v>
      </c>
      <c r="K1646" s="3">
        <v>0.66359999999999997</v>
      </c>
      <c r="L1646" s="3">
        <v>0</v>
      </c>
      <c r="M1646" s="3">
        <v>1</v>
      </c>
      <c r="N1646" s="3">
        <v>1</v>
      </c>
      <c r="O1646" s="3">
        <v>784.73842000000002</v>
      </c>
      <c r="P1646" s="3">
        <v>2352.2006999999999</v>
      </c>
      <c r="Q1646" s="3">
        <v>2352.1977299999999</v>
      </c>
      <c r="R1646" s="3">
        <v>1.26</v>
      </c>
      <c r="S1646" s="3">
        <v>9.8999999999999999E-4</v>
      </c>
      <c r="T1646" s="3" t="s">
        <v>875</v>
      </c>
      <c r="U1646" s="3" t="s">
        <v>876</v>
      </c>
      <c r="V1646" s="3">
        <v>25.582409999999999</v>
      </c>
      <c r="W1646" s="3">
        <v>274.60000000000002</v>
      </c>
      <c r="X1646" s="3">
        <v>120</v>
      </c>
      <c r="Y1646" s="3">
        <v>112.8809</v>
      </c>
      <c r="Z1646" s="3">
        <v>42003</v>
      </c>
      <c r="AA1646" s="3" t="s">
        <v>877</v>
      </c>
      <c r="AB1646" s="4">
        <v>385046.85563531303</v>
      </c>
      <c r="AC1646" s="4">
        <v>204207.15500624999</v>
      </c>
      <c r="AD1646" s="4">
        <v>268243.58714999899</v>
      </c>
      <c r="AE1646" s="4">
        <v>257104.18913437499</v>
      </c>
      <c r="AF1646" s="4">
        <v>289549.88906250102</v>
      </c>
      <c r="AG1646" s="4">
        <v>271638.724500001</v>
      </c>
      <c r="AH1646" s="4">
        <v>408967.190775002</v>
      </c>
      <c r="AI1646" s="4">
        <v>220329.187650001</v>
      </c>
      <c r="AJ1646" s="4">
        <v>247144.515028125</v>
      </c>
      <c r="AK1646" s="4">
        <v>295784.38890000101</v>
      </c>
      <c r="AL1646" s="4">
        <v>293808.16471874999</v>
      </c>
      <c r="AM1646" s="4">
        <v>252020.37217500099</v>
      </c>
      <c r="AN1646" s="3" t="s">
        <v>45</v>
      </c>
      <c r="AO1646" s="3">
        <v>4.28</v>
      </c>
      <c r="AP1646" s="3">
        <v>1</v>
      </c>
      <c r="AQ1646" s="3">
        <v>2.0000000000000001E-4</v>
      </c>
      <c r="AR1646" s="3">
        <v>4.0679999999999998E-6</v>
      </c>
      <c r="AS1646" s="6">
        <f t="shared" si="288"/>
        <v>213.51644410100405</v>
      </c>
      <c r="AT1646" s="6">
        <f t="shared" si="289"/>
        <v>177.09303640819579</v>
      </c>
      <c r="AU1646" s="6">
        <f t="shared" si="290"/>
        <v>215.05626969271631</v>
      </c>
      <c r="AV1646" s="6">
        <f t="shared" si="291"/>
        <v>223.8289920058543</v>
      </c>
      <c r="AW1646" s="6">
        <f t="shared" si="292"/>
        <v>234.05353900808288</v>
      </c>
      <c r="AX1646" s="6">
        <f t="shared" si="293"/>
        <v>202.30661421658266</v>
      </c>
      <c r="AY1646" s="6">
        <f t="shared" si="294"/>
        <v>219.98484994839336</v>
      </c>
      <c r="AZ1646" s="6">
        <f t="shared" si="295"/>
        <v>195.27290240670538</v>
      </c>
      <c r="BA1646" s="6">
        <f t="shared" si="296"/>
        <v>210.78387652211461</v>
      </c>
      <c r="BB1646" s="6">
        <f t="shared" si="297"/>
        <v>219.6484901280333</v>
      </c>
      <c r="BC1646" s="6">
        <f t="shared" si="298"/>
        <v>226.06211666012916</v>
      </c>
      <c r="BD1646" s="6">
        <f t="shared" si="299"/>
        <v>220.44228793446979</v>
      </c>
    </row>
    <row r="1647" spans="1:56" ht="15" customHeight="1" x14ac:dyDescent="0.2">
      <c r="A1647" s="3" t="s">
        <v>42</v>
      </c>
      <c r="B1647" s="3" t="s">
        <v>4028</v>
      </c>
      <c r="C1647" s="3" t="s">
        <v>4029</v>
      </c>
      <c r="D1647" s="3" t="s">
        <v>3950</v>
      </c>
      <c r="E1647" s="3">
        <v>2</v>
      </c>
      <c r="F1647" s="3" t="s">
        <v>4030</v>
      </c>
      <c r="G1647" s="3" t="s">
        <v>4031</v>
      </c>
      <c r="H1647" s="3" t="s">
        <v>4032</v>
      </c>
      <c r="I1647" s="3">
        <v>0</v>
      </c>
      <c r="J1647" s="3">
        <v>3</v>
      </c>
      <c r="K1647" s="3">
        <v>0.60629999999999995</v>
      </c>
      <c r="L1647" s="3">
        <v>0</v>
      </c>
      <c r="M1647" s="3">
        <v>1</v>
      </c>
      <c r="N1647" s="3">
        <v>1</v>
      </c>
      <c r="O1647" s="3">
        <v>784.73761999999999</v>
      </c>
      <c r="P1647" s="3">
        <v>2352.19832</v>
      </c>
      <c r="Q1647" s="3">
        <v>2352.1977299999999</v>
      </c>
      <c r="R1647" s="3">
        <v>0.25</v>
      </c>
      <c r="S1647" s="3">
        <v>2.0000000000000001E-4</v>
      </c>
      <c r="T1647" s="3" t="s">
        <v>875</v>
      </c>
      <c r="U1647" s="3" t="s">
        <v>876</v>
      </c>
      <c r="V1647" s="3">
        <v>0</v>
      </c>
      <c r="W1647" s="3">
        <v>270.2</v>
      </c>
      <c r="X1647" s="3">
        <v>120</v>
      </c>
      <c r="Y1647" s="3">
        <v>112.91030000000001</v>
      </c>
      <c r="Z1647" s="3">
        <v>42016</v>
      </c>
      <c r="AA1647" s="3" t="s">
        <v>877</v>
      </c>
      <c r="AB1647" s="4">
        <v>375277.38574218802</v>
      </c>
      <c r="AC1647" s="4">
        <v>216302.416378125</v>
      </c>
      <c r="AD1647" s="4">
        <v>256461.53878124899</v>
      </c>
      <c r="AE1647" s="4">
        <v>252802.424221875</v>
      </c>
      <c r="AF1647" s="4">
        <v>293768.57128664001</v>
      </c>
      <c r="AG1647" s="4">
        <v>270077.02058715298</v>
      </c>
      <c r="AH1647" s="4">
        <v>419816.211323436</v>
      </c>
      <c r="AI1647" s="4">
        <v>215929.43496093701</v>
      </c>
      <c r="AJ1647" s="4">
        <v>243689.2783875</v>
      </c>
      <c r="AK1647" s="4">
        <v>299157.43888593698</v>
      </c>
      <c r="AL1647" s="4">
        <v>278912.78435625002</v>
      </c>
      <c r="AM1647" s="4">
        <v>254420.28103593801</v>
      </c>
      <c r="AN1647" s="3" t="s">
        <v>45</v>
      </c>
      <c r="AO1647" s="3">
        <v>4.42</v>
      </c>
      <c r="AP1647" s="3">
        <v>1</v>
      </c>
      <c r="AQ1647" s="3">
        <v>2.0000000000000001E-4</v>
      </c>
      <c r="AR1647" s="3">
        <v>3.3000000000000002E-6</v>
      </c>
      <c r="AS1647" s="6">
        <f t="shared" si="288"/>
        <v>208.09907101561649</v>
      </c>
      <c r="AT1647" s="6">
        <f t="shared" si="289"/>
        <v>187.58231903118002</v>
      </c>
      <c r="AU1647" s="6">
        <f t="shared" si="290"/>
        <v>205.6103649520164</v>
      </c>
      <c r="AV1647" s="6">
        <f t="shared" si="291"/>
        <v>220.08397444136884</v>
      </c>
      <c r="AW1647" s="6">
        <f t="shared" si="292"/>
        <v>237.4636508465201</v>
      </c>
      <c r="AX1647" s="6">
        <f t="shared" si="293"/>
        <v>201.14351410411297</v>
      </c>
      <c r="AY1647" s="6">
        <f t="shared" si="294"/>
        <v>225.82057518814079</v>
      </c>
      <c r="AZ1647" s="6">
        <f t="shared" si="295"/>
        <v>191.37349857996401</v>
      </c>
      <c r="BA1647" s="6">
        <f t="shared" si="296"/>
        <v>207.83698460614673</v>
      </c>
      <c r="BB1647" s="6">
        <f t="shared" si="297"/>
        <v>222.15330567726673</v>
      </c>
      <c r="BC1647" s="6">
        <f t="shared" si="298"/>
        <v>214.60130100707261</v>
      </c>
      <c r="BD1647" s="6">
        <f t="shared" si="299"/>
        <v>222.54148886641588</v>
      </c>
    </row>
    <row r="1648" spans="1:56" ht="15" customHeight="1" x14ac:dyDescent="0.2">
      <c r="A1648" s="3" t="s">
        <v>42</v>
      </c>
      <c r="B1648" s="3" t="s">
        <v>4028</v>
      </c>
      <c r="C1648" s="3" t="s">
        <v>4029</v>
      </c>
      <c r="D1648" s="3" t="s">
        <v>3950</v>
      </c>
      <c r="E1648" s="3">
        <v>2</v>
      </c>
      <c r="F1648" s="3" t="s">
        <v>4030</v>
      </c>
      <c r="G1648" s="3" t="s">
        <v>4031</v>
      </c>
      <c r="H1648" s="3" t="s">
        <v>4032</v>
      </c>
      <c r="I1648" s="3">
        <v>0</v>
      </c>
      <c r="J1648" s="3">
        <v>3</v>
      </c>
      <c r="K1648" s="3">
        <v>0.58179999999999998</v>
      </c>
      <c r="L1648" s="3">
        <v>0</v>
      </c>
      <c r="M1648" s="3">
        <v>1</v>
      </c>
      <c r="N1648" s="3">
        <v>1</v>
      </c>
      <c r="O1648" s="3">
        <v>784.73761999999999</v>
      </c>
      <c r="P1648" s="3">
        <v>2352.19832</v>
      </c>
      <c r="Q1648" s="3">
        <v>2352.1977299999999</v>
      </c>
      <c r="R1648" s="3">
        <v>0.25</v>
      </c>
      <c r="S1648" s="3">
        <v>2.0000000000000001E-4</v>
      </c>
      <c r="T1648" s="3" t="s">
        <v>875</v>
      </c>
      <c r="U1648" s="3" t="s">
        <v>876</v>
      </c>
      <c r="V1648" s="3">
        <v>0</v>
      </c>
      <c r="W1648" s="3">
        <v>270.2</v>
      </c>
      <c r="X1648" s="3">
        <v>120</v>
      </c>
      <c r="Y1648" s="3">
        <v>112.9171</v>
      </c>
      <c r="Z1648" s="3">
        <v>42019</v>
      </c>
      <c r="AA1648" s="3" t="s">
        <v>877</v>
      </c>
      <c r="AB1648" s="4">
        <v>375277.38574218802</v>
      </c>
      <c r="AC1648" s="4">
        <v>216302.416378125</v>
      </c>
      <c r="AD1648" s="4">
        <v>256461.53878124899</v>
      </c>
      <c r="AE1648" s="4">
        <v>252802.424221875</v>
      </c>
      <c r="AF1648" s="4">
        <v>293768.57128664001</v>
      </c>
      <c r="AG1648" s="4">
        <v>270077.02058715298</v>
      </c>
      <c r="AH1648" s="4">
        <v>419816.211323436</v>
      </c>
      <c r="AI1648" s="4">
        <v>215929.43496093701</v>
      </c>
      <c r="AJ1648" s="4">
        <v>243689.2783875</v>
      </c>
      <c r="AK1648" s="4">
        <v>299157.43888593698</v>
      </c>
      <c r="AL1648" s="4">
        <v>278912.78435625002</v>
      </c>
      <c r="AM1648" s="4">
        <v>254420.28103593801</v>
      </c>
      <c r="AN1648" s="3" t="s">
        <v>45</v>
      </c>
      <c r="AO1648" s="3">
        <v>4.4000000000000004</v>
      </c>
      <c r="AP1648" s="3">
        <v>1</v>
      </c>
      <c r="AQ1648" s="3">
        <v>2.0000000000000001E-4</v>
      </c>
      <c r="AR1648" s="3">
        <v>1.4229999999999999E-5</v>
      </c>
      <c r="AS1648" s="6">
        <f t="shared" si="288"/>
        <v>208.09907101561649</v>
      </c>
      <c r="AT1648" s="6">
        <f t="shared" si="289"/>
        <v>187.58231903118002</v>
      </c>
      <c r="AU1648" s="6">
        <f t="shared" si="290"/>
        <v>205.6103649520164</v>
      </c>
      <c r="AV1648" s="6">
        <f t="shared" si="291"/>
        <v>220.08397444136884</v>
      </c>
      <c r="AW1648" s="6">
        <f t="shared" si="292"/>
        <v>237.4636508465201</v>
      </c>
      <c r="AX1648" s="6">
        <f t="shared" si="293"/>
        <v>201.14351410411297</v>
      </c>
      <c r="AY1648" s="6">
        <f t="shared" si="294"/>
        <v>225.82057518814079</v>
      </c>
      <c r="AZ1648" s="6">
        <f t="shared" si="295"/>
        <v>191.37349857996401</v>
      </c>
      <c r="BA1648" s="6">
        <f t="shared" si="296"/>
        <v>207.83698460614673</v>
      </c>
      <c r="BB1648" s="6">
        <f t="shared" si="297"/>
        <v>222.15330567726673</v>
      </c>
      <c r="BC1648" s="6">
        <f t="shared" si="298"/>
        <v>214.60130100707261</v>
      </c>
      <c r="BD1648" s="6">
        <f t="shared" si="299"/>
        <v>222.54148886641588</v>
      </c>
    </row>
    <row r="1649" spans="1:56" ht="15" customHeight="1" x14ac:dyDescent="0.2">
      <c r="A1649" s="3" t="s">
        <v>42</v>
      </c>
      <c r="B1649" s="3" t="s">
        <v>4033</v>
      </c>
      <c r="C1649" s="3" t="s">
        <v>4034</v>
      </c>
      <c r="D1649" s="3" t="s">
        <v>921</v>
      </c>
      <c r="E1649" s="3">
        <v>1</v>
      </c>
      <c r="F1649" s="3" t="s">
        <v>761</v>
      </c>
      <c r="G1649" s="3" t="s">
        <v>761</v>
      </c>
      <c r="H1649" s="3" t="s">
        <v>762</v>
      </c>
      <c r="I1649" s="3">
        <v>0</v>
      </c>
      <c r="J1649" s="3">
        <v>3</v>
      </c>
      <c r="K1649" s="3">
        <v>0.56320000000000003</v>
      </c>
      <c r="L1649" s="3">
        <v>0</v>
      </c>
      <c r="M1649" s="3">
        <v>1</v>
      </c>
      <c r="N1649" s="3">
        <v>1</v>
      </c>
      <c r="O1649" s="3">
        <v>733.76732000000004</v>
      </c>
      <c r="P1649" s="3">
        <v>2199.2874200000001</v>
      </c>
      <c r="Q1649" s="3">
        <v>2199.2880399999999</v>
      </c>
      <c r="R1649" s="3">
        <v>-0.28000000000000003</v>
      </c>
      <c r="S1649" s="3">
        <v>-2.1000000000000001E-4</v>
      </c>
      <c r="T1649" s="3" t="s">
        <v>875</v>
      </c>
      <c r="U1649" s="3" t="s">
        <v>876</v>
      </c>
      <c r="V1649" s="3">
        <v>13.34956</v>
      </c>
      <c r="W1649" s="3">
        <v>267.5</v>
      </c>
      <c r="X1649" s="3">
        <v>120</v>
      </c>
      <c r="Y1649" s="3">
        <v>122.9346</v>
      </c>
      <c r="Z1649" s="3">
        <v>46221</v>
      </c>
      <c r="AA1649" s="3" t="s">
        <v>877</v>
      </c>
      <c r="AB1649" s="4">
        <v>448675.23813750001</v>
      </c>
      <c r="AC1649" s="4">
        <v>264113.7926625</v>
      </c>
      <c r="AD1649" s="4">
        <v>321163.54503750103</v>
      </c>
      <c r="AE1649" s="4">
        <v>308663.10708749999</v>
      </c>
      <c r="AF1649" s="4">
        <v>353014.69293749903</v>
      </c>
      <c r="AG1649" s="4">
        <v>331591.16100000101</v>
      </c>
      <c r="AH1649" s="4">
        <v>477563.35687500302</v>
      </c>
      <c r="AI1649" s="4">
        <v>263110.37774999999</v>
      </c>
      <c r="AJ1649" s="4">
        <v>301969.93076249998</v>
      </c>
      <c r="AK1649" s="4">
        <v>353216.67150000099</v>
      </c>
      <c r="AL1649" s="4">
        <v>367431.94372500002</v>
      </c>
      <c r="AM1649" s="4">
        <v>309965.65050000098</v>
      </c>
      <c r="AN1649" s="3" t="s">
        <v>45</v>
      </c>
      <c r="AO1649" s="3">
        <v>4.51</v>
      </c>
      <c r="AP1649" s="3">
        <v>1</v>
      </c>
      <c r="AQ1649" s="3">
        <v>2.0000000000000001E-4</v>
      </c>
      <c r="AR1649" s="3">
        <v>8.7559999999999995E-5</v>
      </c>
      <c r="AS1649" s="6">
        <f t="shared" si="288"/>
        <v>248.79969801395865</v>
      </c>
      <c r="AT1649" s="6">
        <f t="shared" si="289"/>
        <v>229.04541958118585</v>
      </c>
      <c r="AU1649" s="6">
        <f t="shared" si="290"/>
        <v>257.48326247378816</v>
      </c>
      <c r="AV1649" s="6">
        <f t="shared" si="291"/>
        <v>268.71499978820492</v>
      </c>
      <c r="AW1649" s="6">
        <f t="shared" si="292"/>
        <v>285.35441153644638</v>
      </c>
      <c r="AX1649" s="6">
        <f t="shared" si="293"/>
        <v>246.9570022077456</v>
      </c>
      <c r="AY1649" s="6">
        <f t="shared" si="294"/>
        <v>256.88296218558207</v>
      </c>
      <c r="AZ1649" s="6">
        <f t="shared" si="295"/>
        <v>233.18892818768535</v>
      </c>
      <c r="BA1649" s="6">
        <f t="shared" si="296"/>
        <v>257.54321349996735</v>
      </c>
      <c r="BB1649" s="6">
        <f t="shared" si="297"/>
        <v>262.2975095864652</v>
      </c>
      <c r="BC1649" s="6">
        <f t="shared" si="298"/>
        <v>282.70978448312047</v>
      </c>
      <c r="BD1649" s="6">
        <f t="shared" si="299"/>
        <v>271.1270386104697</v>
      </c>
    </row>
    <row r="1650" spans="1:56" ht="15" customHeight="1" x14ac:dyDescent="0.2">
      <c r="A1650" s="3" t="s">
        <v>42</v>
      </c>
      <c r="B1650" s="3" t="s">
        <v>4038</v>
      </c>
      <c r="C1650" s="3" t="s">
        <v>4039</v>
      </c>
      <c r="D1650" s="3" t="s">
        <v>1049</v>
      </c>
      <c r="E1650" s="3">
        <v>1</v>
      </c>
      <c r="F1650" s="3" t="s">
        <v>637</v>
      </c>
      <c r="G1650" s="3" t="s">
        <v>637</v>
      </c>
      <c r="H1650" s="3" t="s">
        <v>638</v>
      </c>
      <c r="I1650" s="3">
        <v>0</v>
      </c>
      <c r="J1650" s="3">
        <v>3</v>
      </c>
      <c r="K1650" s="3">
        <v>0.71750000000000003</v>
      </c>
      <c r="L1650" s="3">
        <v>0</v>
      </c>
      <c r="M1650" s="3">
        <v>1</v>
      </c>
      <c r="N1650" s="3">
        <v>1</v>
      </c>
      <c r="O1650" s="3">
        <v>785.74586999999997</v>
      </c>
      <c r="P1650" s="3">
        <v>2355.2230500000001</v>
      </c>
      <c r="Q1650" s="3">
        <v>2355.2211400000001</v>
      </c>
      <c r="R1650" s="3">
        <v>0.81</v>
      </c>
      <c r="S1650" s="3">
        <v>6.4000000000000005E-4</v>
      </c>
      <c r="T1650" s="3" t="s">
        <v>875</v>
      </c>
      <c r="U1650" s="3" t="s">
        <v>876</v>
      </c>
      <c r="V1650" s="3">
        <v>22.46088</v>
      </c>
      <c r="W1650" s="3">
        <v>279.60000000000002</v>
      </c>
      <c r="X1650" s="3">
        <v>120</v>
      </c>
      <c r="Y1650" s="3">
        <v>113.05119999999999</v>
      </c>
      <c r="Z1650" s="3">
        <v>42077</v>
      </c>
      <c r="AA1650" s="3" t="s">
        <v>877</v>
      </c>
      <c r="AB1650" s="4">
        <v>434727.18568124803</v>
      </c>
      <c r="AC1650" s="4">
        <v>245621.927159799</v>
      </c>
      <c r="AD1650" s="4">
        <v>247735.288349999</v>
      </c>
      <c r="AE1650" s="4">
        <v>249894.198571874</v>
      </c>
      <c r="AF1650" s="4">
        <v>304071.87793125003</v>
      </c>
      <c r="AG1650" s="4">
        <v>305895.42245625</v>
      </c>
      <c r="AH1650" s="4">
        <v>438766.05846562597</v>
      </c>
      <c r="AI1650" s="4">
        <v>245977.7623875</v>
      </c>
      <c r="AJ1650" s="4">
        <v>272545.658962499</v>
      </c>
      <c r="AK1650" s="4">
        <v>326393.56932187598</v>
      </c>
      <c r="AL1650" s="4">
        <v>295552.760043749</v>
      </c>
      <c r="AM1650" s="4">
        <v>250246.801406249</v>
      </c>
      <c r="AN1650" s="3" t="s">
        <v>45</v>
      </c>
      <c r="AO1650" s="3">
        <v>4.3899999999999997</v>
      </c>
      <c r="AP1650" s="3">
        <v>1</v>
      </c>
      <c r="AQ1650" s="3">
        <v>2.0000000000000001E-4</v>
      </c>
      <c r="AR1650" s="3">
        <v>4.8940000000000003E-7</v>
      </c>
      <c r="AS1650" s="6">
        <f t="shared" si="288"/>
        <v>241.0652144855076</v>
      </c>
      <c r="AT1650" s="6">
        <f t="shared" si="289"/>
        <v>213.00885802865329</v>
      </c>
      <c r="AU1650" s="6">
        <f t="shared" si="290"/>
        <v>198.6143547730305</v>
      </c>
      <c r="AV1650" s="6">
        <f t="shared" si="291"/>
        <v>217.55214009842442</v>
      </c>
      <c r="AW1650" s="6">
        <f t="shared" si="292"/>
        <v>245.79218238719676</v>
      </c>
      <c r="AX1650" s="6">
        <f t="shared" si="293"/>
        <v>227.81975337052842</v>
      </c>
      <c r="AY1650" s="6">
        <f t="shared" si="294"/>
        <v>236.01376274487342</v>
      </c>
      <c r="AZ1650" s="6">
        <f t="shared" si="295"/>
        <v>218.00466883768243</v>
      </c>
      <c r="BA1650" s="6">
        <f t="shared" si="296"/>
        <v>232.44792836633314</v>
      </c>
      <c r="BB1650" s="6">
        <f t="shared" si="297"/>
        <v>242.37876432784716</v>
      </c>
      <c r="BC1650" s="6">
        <f t="shared" si="298"/>
        <v>227.40444461164194</v>
      </c>
      <c r="BD1650" s="6">
        <f t="shared" si="299"/>
        <v>218.89094510173283</v>
      </c>
    </row>
    <row r="1651" spans="1:56" ht="15" customHeight="1" x14ac:dyDescent="0.2">
      <c r="A1651" s="3" t="s">
        <v>42</v>
      </c>
      <c r="B1651" s="3" t="s">
        <v>4035</v>
      </c>
      <c r="C1651" s="3" t="s">
        <v>4036</v>
      </c>
      <c r="D1651" s="3" t="s">
        <v>4037</v>
      </c>
      <c r="E1651" s="3">
        <v>1</v>
      </c>
      <c r="F1651" s="3" t="s">
        <v>637</v>
      </c>
      <c r="G1651" s="3" t="s">
        <v>637</v>
      </c>
      <c r="H1651" s="3" t="s">
        <v>638</v>
      </c>
      <c r="I1651" s="3">
        <v>0</v>
      </c>
      <c r="J1651" s="3">
        <v>2</v>
      </c>
      <c r="K1651" s="3">
        <v>0.52739999999999998</v>
      </c>
      <c r="L1651" s="3">
        <v>0</v>
      </c>
      <c r="M1651" s="3">
        <v>1</v>
      </c>
      <c r="N1651" s="3">
        <v>1</v>
      </c>
      <c r="O1651" s="3">
        <v>847.51477999999997</v>
      </c>
      <c r="P1651" s="3">
        <v>1694.0222900000001</v>
      </c>
      <c r="Q1651" s="3">
        <v>1694.0204699999999</v>
      </c>
      <c r="R1651" s="3">
        <v>1.07</v>
      </c>
      <c r="S1651" s="3">
        <v>9.1E-4</v>
      </c>
      <c r="T1651" s="3" t="s">
        <v>875</v>
      </c>
      <c r="U1651" s="3" t="s">
        <v>876</v>
      </c>
      <c r="V1651" s="3">
        <v>0</v>
      </c>
      <c r="W1651" s="3">
        <v>53</v>
      </c>
      <c r="X1651" s="3">
        <v>120</v>
      </c>
      <c r="Y1651" s="3">
        <v>57.633899999999997</v>
      </c>
      <c r="Z1651" s="3">
        <v>18341</v>
      </c>
      <c r="AA1651" s="3" t="s">
        <v>877</v>
      </c>
      <c r="AB1651" s="4">
        <v>69213.351796874806</v>
      </c>
      <c r="AC1651" s="4">
        <v>44337.197927343703</v>
      </c>
      <c r="AD1651" s="4">
        <v>42763.096225781199</v>
      </c>
      <c r="AE1651" s="4">
        <v>43496.683072045802</v>
      </c>
      <c r="AF1651" s="4">
        <v>41713.695091406204</v>
      </c>
      <c r="AG1651" s="4">
        <v>39459.264977343701</v>
      </c>
      <c r="AH1651" s="4">
        <v>56125.289936718596</v>
      </c>
      <c r="AI1651" s="4">
        <v>35292.758737499898</v>
      </c>
      <c r="AJ1651" s="4">
        <v>40218.325537500103</v>
      </c>
      <c r="AK1651" s="4">
        <v>42400.328205468701</v>
      </c>
      <c r="AL1651" s="4">
        <v>49155.731212500097</v>
      </c>
      <c r="AM1651" s="4">
        <v>41910.151000781203</v>
      </c>
      <c r="AN1651" s="3" t="s">
        <v>45</v>
      </c>
      <c r="AO1651" s="3">
        <v>2.0099999999999998</v>
      </c>
      <c r="AP1651" s="3">
        <v>1</v>
      </c>
      <c r="AQ1651" s="3">
        <v>2.0000000000000001E-4</v>
      </c>
      <c r="AR1651" s="3">
        <v>2.366E-3</v>
      </c>
      <c r="AS1651" s="6">
        <f t="shared" si="288"/>
        <v>38.380234882316039</v>
      </c>
      <c r="AT1651" s="6">
        <f t="shared" si="289"/>
        <v>38.450214962076856</v>
      </c>
      <c r="AU1651" s="6">
        <f t="shared" si="290"/>
        <v>34.284032854379518</v>
      </c>
      <c r="AV1651" s="6">
        <f t="shared" si="291"/>
        <v>37.867211578282422</v>
      </c>
      <c r="AW1651" s="6">
        <f t="shared" si="292"/>
        <v>33.718672774695023</v>
      </c>
      <c r="AX1651" s="6">
        <f t="shared" si="293"/>
        <v>29.387821312058009</v>
      </c>
      <c r="AY1651" s="6">
        <f t="shared" si="294"/>
        <v>30.189985317995344</v>
      </c>
      <c r="AZ1651" s="6">
        <f t="shared" si="295"/>
        <v>31.279194128191964</v>
      </c>
      <c r="BA1651" s="6">
        <f t="shared" si="296"/>
        <v>34.301285476871328</v>
      </c>
      <c r="BB1651" s="6">
        <f t="shared" si="297"/>
        <v>31.486340796751335</v>
      </c>
      <c r="BC1651" s="6">
        <f t="shared" si="298"/>
        <v>37.821442622302321</v>
      </c>
      <c r="BD1651" s="6">
        <f t="shared" si="299"/>
        <v>36.65882045391151</v>
      </c>
    </row>
    <row r="1652" spans="1:56" ht="15" customHeight="1" x14ac:dyDescent="0.2">
      <c r="A1652" s="3" t="s">
        <v>42</v>
      </c>
      <c r="B1652" s="3" t="s">
        <v>4035</v>
      </c>
      <c r="C1652" s="3" t="s">
        <v>4036</v>
      </c>
      <c r="D1652" s="3" t="s">
        <v>4037</v>
      </c>
      <c r="E1652" s="3">
        <v>1</v>
      </c>
      <c r="F1652" s="3" t="s">
        <v>637</v>
      </c>
      <c r="G1652" s="3" t="s">
        <v>637</v>
      </c>
      <c r="H1652" s="3" t="s">
        <v>638</v>
      </c>
      <c r="I1652" s="3">
        <v>0</v>
      </c>
      <c r="J1652" s="3">
        <v>2</v>
      </c>
      <c r="K1652" s="3">
        <v>0.47420000000000001</v>
      </c>
      <c r="L1652" s="3">
        <v>0</v>
      </c>
      <c r="M1652" s="3">
        <v>1</v>
      </c>
      <c r="N1652" s="3">
        <v>1</v>
      </c>
      <c r="O1652" s="3">
        <v>847.51606000000004</v>
      </c>
      <c r="P1652" s="3">
        <v>1694.02485</v>
      </c>
      <c r="Q1652" s="3">
        <v>1694.0204699999999</v>
      </c>
      <c r="R1652" s="3">
        <v>2.58</v>
      </c>
      <c r="S1652" s="3">
        <v>2.1900000000000001E-3</v>
      </c>
      <c r="T1652" s="3" t="s">
        <v>875</v>
      </c>
      <c r="U1652" s="3" t="s">
        <v>876</v>
      </c>
      <c r="V1652" s="3">
        <v>0</v>
      </c>
      <c r="W1652" s="3">
        <v>61.3</v>
      </c>
      <c r="X1652" s="3">
        <v>120</v>
      </c>
      <c r="Y1652" s="3">
        <v>57.648200000000003</v>
      </c>
      <c r="Z1652" s="3">
        <v>18347</v>
      </c>
      <c r="AA1652" s="3" t="s">
        <v>877</v>
      </c>
      <c r="AB1652" s="4">
        <v>79740.287266405896</v>
      </c>
      <c r="AC1652" s="4">
        <v>46088.592360937502</v>
      </c>
      <c r="AD1652" s="4">
        <v>49484.539912499997</v>
      </c>
      <c r="AE1652" s="4">
        <v>47315.259389062499</v>
      </c>
      <c r="AF1652" s="4">
        <v>42141.726515625</v>
      </c>
      <c r="AG1652" s="4">
        <v>51343.219537499797</v>
      </c>
      <c r="AH1652" s="4">
        <v>69662.992317187396</v>
      </c>
      <c r="AI1652" s="4">
        <v>46099.544107031201</v>
      </c>
      <c r="AJ1652" s="4">
        <v>53370.173587500001</v>
      </c>
      <c r="AK1652" s="4">
        <v>55772.152489453001</v>
      </c>
      <c r="AL1652" s="4">
        <v>57900.063890625002</v>
      </c>
      <c r="AM1652" s="4">
        <v>44570.1166521583</v>
      </c>
      <c r="AN1652" s="3" t="s">
        <v>45</v>
      </c>
      <c r="AO1652" s="3">
        <v>2.13</v>
      </c>
      <c r="AP1652" s="3">
        <v>1</v>
      </c>
      <c r="AQ1652" s="3">
        <v>2.0000000000000001E-4</v>
      </c>
      <c r="AR1652" s="3">
        <v>2.036E-3</v>
      </c>
      <c r="AS1652" s="6">
        <f t="shared" si="288"/>
        <v>44.217638293977288</v>
      </c>
      <c r="AT1652" s="6">
        <f t="shared" si="289"/>
        <v>39.969063594898003</v>
      </c>
      <c r="AU1652" s="6">
        <f t="shared" si="290"/>
        <v>39.672749213168366</v>
      </c>
      <c r="AV1652" s="6">
        <f t="shared" si="291"/>
        <v>41.191576267994122</v>
      </c>
      <c r="AW1652" s="6">
        <f t="shared" si="292"/>
        <v>34.064665895153283</v>
      </c>
      <c r="AX1652" s="6">
        <f t="shared" si="293"/>
        <v>38.238557211345771</v>
      </c>
      <c r="AY1652" s="6">
        <f t="shared" si="294"/>
        <v>37.47196170629654</v>
      </c>
      <c r="AZ1652" s="6">
        <f t="shared" si="295"/>
        <v>40.85700979257377</v>
      </c>
      <c r="BA1652" s="6">
        <f t="shared" si="296"/>
        <v>45.518194397926344</v>
      </c>
      <c r="BB1652" s="6">
        <f t="shared" si="297"/>
        <v>41.416212434525633</v>
      </c>
      <c r="BC1652" s="6">
        <f t="shared" si="298"/>
        <v>44.549514171605658</v>
      </c>
      <c r="BD1652" s="6">
        <f t="shared" si="299"/>
        <v>38.985493131029443</v>
      </c>
    </row>
    <row r="1653" spans="1:56" ht="15" customHeight="1" x14ac:dyDescent="0.2">
      <c r="A1653" s="3" t="s">
        <v>42</v>
      </c>
      <c r="B1653" s="3" t="s">
        <v>4044</v>
      </c>
      <c r="C1653" s="3" t="s">
        <v>4045</v>
      </c>
      <c r="D1653" s="3" t="s">
        <v>881</v>
      </c>
      <c r="E1653" s="3">
        <v>4</v>
      </c>
      <c r="F1653" s="3" t="s">
        <v>349</v>
      </c>
      <c r="G1653" s="3" t="s">
        <v>4046</v>
      </c>
      <c r="H1653" s="3" t="s">
        <v>4047</v>
      </c>
      <c r="I1653" s="3">
        <v>0</v>
      </c>
      <c r="J1653" s="3">
        <v>3</v>
      </c>
      <c r="K1653" s="3">
        <v>0.75480000000000003</v>
      </c>
      <c r="L1653" s="3">
        <v>0</v>
      </c>
      <c r="M1653" s="3">
        <v>1</v>
      </c>
      <c r="N1653" s="3">
        <v>1</v>
      </c>
      <c r="O1653" s="3">
        <v>683.05196000000001</v>
      </c>
      <c r="P1653" s="3">
        <v>2047.1413399999999</v>
      </c>
      <c r="Q1653" s="3">
        <v>2047.1408100000001</v>
      </c>
      <c r="R1653" s="3">
        <v>0.26</v>
      </c>
      <c r="S1653" s="3">
        <v>1.8000000000000001E-4</v>
      </c>
      <c r="T1653" s="3" t="s">
        <v>875</v>
      </c>
      <c r="U1653" s="3" t="s">
        <v>876</v>
      </c>
      <c r="V1653" s="3">
        <v>12.11293</v>
      </c>
      <c r="W1653" s="3">
        <v>175.1</v>
      </c>
      <c r="X1653" s="3">
        <v>69.156000000000006</v>
      </c>
      <c r="Y1653" s="3">
        <v>105.9051</v>
      </c>
      <c r="Z1653" s="3">
        <v>39022</v>
      </c>
      <c r="AA1653" s="3" t="s">
        <v>877</v>
      </c>
      <c r="AB1653" s="4">
        <v>460487.88290671498</v>
      </c>
      <c r="AC1653" s="4">
        <v>280841.00261249999</v>
      </c>
      <c r="AD1653" s="4">
        <v>309076.88459999999</v>
      </c>
      <c r="AE1653" s="4">
        <v>272381.93626875</v>
      </c>
      <c r="AF1653" s="4">
        <v>306753.84918750101</v>
      </c>
      <c r="AG1653" s="4">
        <v>341115.34215000097</v>
      </c>
      <c r="AH1653" s="4">
        <v>509975.07907499699</v>
      </c>
      <c r="AI1653" s="4">
        <v>305423.47605</v>
      </c>
      <c r="AJ1653" s="4">
        <v>296309.630925</v>
      </c>
      <c r="AK1653" s="4">
        <v>344084.67554999999</v>
      </c>
      <c r="AL1653" s="4">
        <v>302356.76624999999</v>
      </c>
      <c r="AM1653" s="4">
        <v>304372.47802500002</v>
      </c>
      <c r="AN1653" s="3" t="s">
        <v>45</v>
      </c>
      <c r="AO1653" s="3">
        <v>4.7300000000000004</v>
      </c>
      <c r="AP1653" s="3">
        <v>1</v>
      </c>
      <c r="AQ1653" s="3">
        <v>2.0000000000000001E-4</v>
      </c>
      <c r="AR1653" s="3">
        <v>5.5310000000000005E-7</v>
      </c>
      <c r="AS1653" s="6">
        <f t="shared" si="288"/>
        <v>255.35005382036971</v>
      </c>
      <c r="AT1653" s="6">
        <f t="shared" si="289"/>
        <v>243.55163216023197</v>
      </c>
      <c r="AU1653" s="6">
        <f t="shared" si="290"/>
        <v>247.7931441214788</v>
      </c>
      <c r="AV1653" s="6">
        <f t="shared" si="291"/>
        <v>237.12944717432393</v>
      </c>
      <c r="AW1653" s="6">
        <f t="shared" si="292"/>
        <v>247.96011574775142</v>
      </c>
      <c r="AX1653" s="6">
        <f t="shared" si="293"/>
        <v>254.05026494187354</v>
      </c>
      <c r="AY1653" s="6">
        <f t="shared" si="294"/>
        <v>274.31733835454321</v>
      </c>
      <c r="AZ1653" s="6">
        <f t="shared" si="295"/>
        <v>270.69009452424268</v>
      </c>
      <c r="BA1653" s="6">
        <f t="shared" si="296"/>
        <v>252.7156738643418</v>
      </c>
      <c r="BB1653" s="6">
        <f t="shared" si="297"/>
        <v>255.51612017733322</v>
      </c>
      <c r="BC1653" s="6">
        <f t="shared" si="298"/>
        <v>232.63958859147701</v>
      </c>
      <c r="BD1653" s="6">
        <f t="shared" si="299"/>
        <v>266.23468912871772</v>
      </c>
    </row>
    <row r="1654" spans="1:56" ht="15" customHeight="1" x14ac:dyDescent="0.2">
      <c r="A1654" s="3" t="s">
        <v>42</v>
      </c>
      <c r="B1654" s="3" t="s">
        <v>4048</v>
      </c>
      <c r="C1654" s="3" t="s">
        <v>4049</v>
      </c>
      <c r="D1654" s="3" t="s">
        <v>916</v>
      </c>
      <c r="E1654" s="3">
        <v>6</v>
      </c>
      <c r="F1654" s="3" t="s">
        <v>349</v>
      </c>
      <c r="G1654" s="3" t="s">
        <v>4050</v>
      </c>
      <c r="H1654" s="3" t="s">
        <v>4051</v>
      </c>
      <c r="I1654" s="3">
        <v>0</v>
      </c>
      <c r="J1654" s="3">
        <v>2</v>
      </c>
      <c r="K1654" s="3">
        <v>0.42770000000000002</v>
      </c>
      <c r="L1654" s="3">
        <v>0</v>
      </c>
      <c r="M1654" s="3">
        <v>1</v>
      </c>
      <c r="N1654" s="3">
        <v>1</v>
      </c>
      <c r="O1654" s="3">
        <v>836.49329999999998</v>
      </c>
      <c r="P1654" s="3">
        <v>1671.9793199999999</v>
      </c>
      <c r="Q1654" s="3">
        <v>1671.9812899999999</v>
      </c>
      <c r="R1654" s="3">
        <v>-1.18</v>
      </c>
      <c r="S1654" s="3">
        <v>-9.8999999999999999E-4</v>
      </c>
      <c r="T1654" s="3" t="s">
        <v>875</v>
      </c>
      <c r="U1654" s="3" t="s">
        <v>876</v>
      </c>
      <c r="V1654" s="3">
        <v>0</v>
      </c>
      <c r="W1654" s="3">
        <v>341.5</v>
      </c>
      <c r="X1654" s="3">
        <v>120</v>
      </c>
      <c r="Y1654" s="3">
        <v>114.9064</v>
      </c>
      <c r="Z1654" s="3">
        <v>42843</v>
      </c>
      <c r="AA1654" s="3" t="s">
        <v>877</v>
      </c>
      <c r="AB1654" s="4">
        <v>526290.62315156404</v>
      </c>
      <c r="AC1654" s="4">
        <v>311022.63420937501</v>
      </c>
      <c r="AD1654" s="4">
        <v>372136.43682187598</v>
      </c>
      <c r="AE1654" s="4">
        <v>327865.28749218798</v>
      </c>
      <c r="AF1654" s="4">
        <v>267798.41529375099</v>
      </c>
      <c r="AG1654" s="4">
        <v>358136.59426874999</v>
      </c>
      <c r="AH1654" s="4">
        <v>507197.70523646497</v>
      </c>
      <c r="AI1654" s="4">
        <v>288904.39756406302</v>
      </c>
      <c r="AJ1654" s="4">
        <v>327570.86505000002</v>
      </c>
      <c r="AK1654" s="4">
        <v>262948.44272812502</v>
      </c>
      <c r="AL1654" s="4">
        <v>380581.11712401197</v>
      </c>
      <c r="AM1654" s="4">
        <v>311916.92080312502</v>
      </c>
      <c r="AN1654" s="3" t="s">
        <v>45</v>
      </c>
      <c r="AO1654" s="3">
        <v>3.39</v>
      </c>
      <c r="AP1654" s="3">
        <v>1</v>
      </c>
      <c r="AQ1654" s="3">
        <v>2.0000000000000001E-4</v>
      </c>
      <c r="AR1654" s="3">
        <v>3.0499999999999999E-5</v>
      </c>
      <c r="AS1654" s="6">
        <f t="shared" si="288"/>
        <v>291.83903406668361</v>
      </c>
      <c r="AT1654" s="6">
        <f t="shared" si="289"/>
        <v>269.72582171338723</v>
      </c>
      <c r="AU1654" s="6">
        <f t="shared" si="290"/>
        <v>298.34925326621044</v>
      </c>
      <c r="AV1654" s="6">
        <f t="shared" si="291"/>
        <v>285.43197627453338</v>
      </c>
      <c r="AW1654" s="6">
        <f t="shared" si="292"/>
        <v>216.47104422384726</v>
      </c>
      <c r="AX1654" s="6">
        <f t="shared" si="293"/>
        <v>266.72707268425023</v>
      </c>
      <c r="AY1654" s="6">
        <f t="shared" si="294"/>
        <v>272.82337947250613</v>
      </c>
      <c r="AZ1654" s="6">
        <f t="shared" si="295"/>
        <v>256.04959938404704</v>
      </c>
      <c r="BA1654" s="6">
        <f t="shared" si="296"/>
        <v>279.37766194440519</v>
      </c>
      <c r="BB1654" s="6">
        <f t="shared" si="297"/>
        <v>195.26462718854501</v>
      </c>
      <c r="BC1654" s="6">
        <f t="shared" si="298"/>
        <v>292.82703215646944</v>
      </c>
      <c r="BD1654" s="6">
        <f t="shared" si="299"/>
        <v>272.83381527414576</v>
      </c>
    </row>
    <row r="1655" spans="1:56" ht="15" customHeight="1" x14ac:dyDescent="0.2">
      <c r="A1655" s="3" t="s">
        <v>42</v>
      </c>
      <c r="B1655" s="3" t="s">
        <v>4048</v>
      </c>
      <c r="C1655" s="3" t="s">
        <v>4049</v>
      </c>
      <c r="D1655" s="3" t="s">
        <v>916</v>
      </c>
      <c r="E1655" s="3">
        <v>6</v>
      </c>
      <c r="F1655" s="3" t="s">
        <v>349</v>
      </c>
      <c r="G1655" s="3" t="s">
        <v>4050</v>
      </c>
      <c r="H1655" s="3" t="s">
        <v>4051</v>
      </c>
      <c r="I1655" s="3">
        <v>0</v>
      </c>
      <c r="J1655" s="3">
        <v>2</v>
      </c>
      <c r="K1655" s="3">
        <v>0.45100000000000001</v>
      </c>
      <c r="L1655" s="3">
        <v>0</v>
      </c>
      <c r="M1655" s="3">
        <v>1</v>
      </c>
      <c r="N1655" s="3">
        <v>1</v>
      </c>
      <c r="O1655" s="3">
        <v>836.49329999999998</v>
      </c>
      <c r="P1655" s="3">
        <v>1671.9793199999999</v>
      </c>
      <c r="Q1655" s="3">
        <v>1671.9812899999999</v>
      </c>
      <c r="R1655" s="3">
        <v>-1.18</v>
      </c>
      <c r="S1655" s="3">
        <v>-9.8999999999999999E-4</v>
      </c>
      <c r="T1655" s="3" t="s">
        <v>875</v>
      </c>
      <c r="U1655" s="3" t="s">
        <v>876</v>
      </c>
      <c r="V1655" s="3">
        <v>0</v>
      </c>
      <c r="W1655" s="3">
        <v>341.5</v>
      </c>
      <c r="X1655" s="3">
        <v>120</v>
      </c>
      <c r="Y1655" s="3">
        <v>114.911</v>
      </c>
      <c r="Z1655" s="3">
        <v>42845</v>
      </c>
      <c r="AA1655" s="3" t="s">
        <v>877</v>
      </c>
      <c r="AB1655" s="4">
        <v>526290.62315156404</v>
      </c>
      <c r="AC1655" s="4">
        <v>311022.63420937501</v>
      </c>
      <c r="AD1655" s="4">
        <v>372136.43682187598</v>
      </c>
      <c r="AE1655" s="4">
        <v>327865.28749218798</v>
      </c>
      <c r="AF1655" s="4">
        <v>267798.41529375099</v>
      </c>
      <c r="AG1655" s="4">
        <v>358136.59426874999</v>
      </c>
      <c r="AH1655" s="4">
        <v>507197.70523646497</v>
      </c>
      <c r="AI1655" s="4">
        <v>288904.39756406302</v>
      </c>
      <c r="AJ1655" s="4">
        <v>327570.86505000002</v>
      </c>
      <c r="AK1655" s="4">
        <v>262948.44272812502</v>
      </c>
      <c r="AL1655" s="4">
        <v>380581.11712401197</v>
      </c>
      <c r="AM1655" s="4">
        <v>311916.92080312502</v>
      </c>
      <c r="AN1655" s="3" t="s">
        <v>45</v>
      </c>
      <c r="AO1655" s="3">
        <v>3.57</v>
      </c>
      <c r="AP1655" s="3">
        <v>1</v>
      </c>
      <c r="AQ1655" s="3">
        <v>2.0000000000000001E-4</v>
      </c>
      <c r="AR1655" s="3">
        <v>1.412E-5</v>
      </c>
      <c r="AS1655" s="6">
        <f t="shared" si="288"/>
        <v>291.83903406668361</v>
      </c>
      <c r="AT1655" s="6">
        <f t="shared" si="289"/>
        <v>269.72582171338723</v>
      </c>
      <c r="AU1655" s="6">
        <f t="shared" si="290"/>
        <v>298.34925326621044</v>
      </c>
      <c r="AV1655" s="6">
        <f t="shared" si="291"/>
        <v>285.43197627453338</v>
      </c>
      <c r="AW1655" s="6">
        <f t="shared" si="292"/>
        <v>216.47104422384726</v>
      </c>
      <c r="AX1655" s="6">
        <f t="shared" si="293"/>
        <v>266.72707268425023</v>
      </c>
      <c r="AY1655" s="6">
        <f t="shared" si="294"/>
        <v>272.82337947250613</v>
      </c>
      <c r="AZ1655" s="6">
        <f t="shared" si="295"/>
        <v>256.04959938404704</v>
      </c>
      <c r="BA1655" s="6">
        <f t="shared" si="296"/>
        <v>279.37766194440519</v>
      </c>
      <c r="BB1655" s="6">
        <f t="shared" si="297"/>
        <v>195.26462718854501</v>
      </c>
      <c r="BC1655" s="6">
        <f t="shared" si="298"/>
        <v>292.82703215646944</v>
      </c>
      <c r="BD1655" s="6">
        <f t="shared" si="299"/>
        <v>272.83381527414576</v>
      </c>
    </row>
    <row r="1656" spans="1:56" ht="15" customHeight="1" x14ac:dyDescent="0.2">
      <c r="A1656" s="3" t="s">
        <v>42</v>
      </c>
      <c r="B1656" s="3" t="s">
        <v>4052</v>
      </c>
      <c r="C1656" s="3" t="s">
        <v>4053</v>
      </c>
      <c r="D1656" s="3" t="s">
        <v>4054</v>
      </c>
      <c r="E1656" s="3">
        <v>2</v>
      </c>
      <c r="F1656" s="3" t="s">
        <v>455</v>
      </c>
      <c r="G1656" s="3" t="s">
        <v>4055</v>
      </c>
      <c r="H1656" s="3" t="s">
        <v>4056</v>
      </c>
      <c r="I1656" s="3">
        <v>1</v>
      </c>
      <c r="J1656" s="3">
        <v>4</v>
      </c>
      <c r="K1656" s="3">
        <v>0.28460000000000002</v>
      </c>
      <c r="L1656" s="3">
        <v>0</v>
      </c>
      <c r="M1656" s="3">
        <v>1</v>
      </c>
      <c r="N1656" s="3">
        <v>1</v>
      </c>
      <c r="O1656" s="3">
        <v>552.57263999999998</v>
      </c>
      <c r="P1656" s="3">
        <v>2207.2687500000002</v>
      </c>
      <c r="Q1656" s="3">
        <v>2207.2640700000002</v>
      </c>
      <c r="R1656" s="3">
        <v>2.12</v>
      </c>
      <c r="S1656" s="3">
        <v>1.17E-3</v>
      </c>
      <c r="T1656" s="3" t="s">
        <v>875</v>
      </c>
      <c r="U1656" s="3" t="s">
        <v>876</v>
      </c>
      <c r="V1656" s="3">
        <v>0</v>
      </c>
      <c r="W1656" s="3">
        <v>230.2</v>
      </c>
      <c r="X1656" s="3">
        <v>120</v>
      </c>
      <c r="Y1656" s="3">
        <v>94.742800000000003</v>
      </c>
      <c r="Z1656" s="3">
        <v>34207</v>
      </c>
      <c r="AA1656" s="3" t="s">
        <v>877</v>
      </c>
      <c r="AB1656" s="4">
        <v>255930.443999999</v>
      </c>
      <c r="AC1656" s="4">
        <v>165954.897281249</v>
      </c>
      <c r="AD1656" s="4">
        <v>183263.87351249999</v>
      </c>
      <c r="AE1656" s="4">
        <v>180950.82173437401</v>
      </c>
      <c r="AF1656" s="4">
        <v>204301.635553125</v>
      </c>
      <c r="AG1656" s="4">
        <v>227393.79073124999</v>
      </c>
      <c r="AH1656" s="4">
        <v>288171.71099062602</v>
      </c>
      <c r="AI1656" s="4">
        <v>177085.42994999999</v>
      </c>
      <c r="AJ1656" s="4">
        <v>171334.0715625</v>
      </c>
      <c r="AK1656" s="4">
        <v>221356.7874375</v>
      </c>
      <c r="AL1656" s="4">
        <v>202705.09875</v>
      </c>
      <c r="AM1656" s="4">
        <v>186534.38553750099</v>
      </c>
      <c r="AN1656" s="3" t="s">
        <v>45</v>
      </c>
      <c r="AO1656" s="3">
        <v>2.46</v>
      </c>
      <c r="AP1656" s="3">
        <v>1</v>
      </c>
      <c r="AQ1656" s="3">
        <v>2.9169999999999999E-3</v>
      </c>
      <c r="AR1656" s="3">
        <v>4.0399999999999998E-2</v>
      </c>
      <c r="AS1656" s="6">
        <f t="shared" si="288"/>
        <v>141.91872376131502</v>
      </c>
      <c r="AT1656" s="6">
        <f t="shared" si="289"/>
        <v>143.91981840914011</v>
      </c>
      <c r="AU1656" s="6">
        <f t="shared" si="290"/>
        <v>146.92632702155615</v>
      </c>
      <c r="AV1656" s="6">
        <f t="shared" si="291"/>
        <v>157.53162236601153</v>
      </c>
      <c r="AW1656" s="6">
        <f t="shared" si="292"/>
        <v>165.14432445880433</v>
      </c>
      <c r="AX1656" s="6">
        <f t="shared" si="293"/>
        <v>169.35460134187588</v>
      </c>
      <c r="AY1656" s="6">
        <f t="shared" si="294"/>
        <v>155.00854844006605</v>
      </c>
      <c r="AZ1656" s="6">
        <f t="shared" si="295"/>
        <v>156.94691315799281</v>
      </c>
      <c r="BA1656" s="6">
        <f t="shared" si="296"/>
        <v>146.12689171010464</v>
      </c>
      <c r="BB1656" s="6">
        <f t="shared" si="297"/>
        <v>164.37880417237503</v>
      </c>
      <c r="BC1656" s="6">
        <f t="shared" si="298"/>
        <v>155.96552166986515</v>
      </c>
      <c r="BD1656" s="6">
        <f t="shared" si="299"/>
        <v>163.16167765113741</v>
      </c>
    </row>
    <row r="1657" spans="1:56" ht="15" customHeight="1" x14ac:dyDescent="0.2">
      <c r="A1657" s="3" t="s">
        <v>42</v>
      </c>
      <c r="B1657" s="3" t="s">
        <v>4057</v>
      </c>
      <c r="C1657" s="3" t="s">
        <v>4058</v>
      </c>
      <c r="D1657" s="3" t="s">
        <v>4059</v>
      </c>
      <c r="E1657" s="3">
        <v>1</v>
      </c>
      <c r="F1657" s="3" t="s">
        <v>4060</v>
      </c>
      <c r="G1657" s="3" t="s">
        <v>4060</v>
      </c>
      <c r="H1657" s="3" t="s">
        <v>4061</v>
      </c>
      <c r="I1657" s="3">
        <v>1</v>
      </c>
      <c r="J1657" s="3">
        <v>3</v>
      </c>
      <c r="K1657" s="3">
        <v>0.60760000000000003</v>
      </c>
      <c r="L1657" s="3">
        <v>0</v>
      </c>
      <c r="M1657" s="3">
        <v>1</v>
      </c>
      <c r="N1657" s="3">
        <v>1</v>
      </c>
      <c r="O1657" s="3">
        <v>680.35668999999996</v>
      </c>
      <c r="P1657" s="3">
        <v>2039.0555199999999</v>
      </c>
      <c r="Q1657" s="3">
        <v>2039.0511799999999</v>
      </c>
      <c r="R1657" s="3">
        <v>2.13</v>
      </c>
      <c r="S1657" s="3">
        <v>1.4400000000000001E-3</v>
      </c>
      <c r="T1657" s="3" t="s">
        <v>875</v>
      </c>
      <c r="U1657" s="3" t="s">
        <v>876</v>
      </c>
      <c r="V1657" s="3">
        <v>0</v>
      </c>
      <c r="W1657" s="3">
        <v>688.9</v>
      </c>
      <c r="X1657" s="3">
        <v>117.822</v>
      </c>
      <c r="Y1657" s="3">
        <v>80.180000000000007</v>
      </c>
      <c r="Z1657" s="3">
        <v>27976</v>
      </c>
      <c r="AA1657" s="3" t="s">
        <v>877</v>
      </c>
      <c r="AB1657" s="4">
        <v>1160272.77403125</v>
      </c>
      <c r="AC1657" s="4">
        <v>737005.92383785394</v>
      </c>
      <c r="AD1657" s="4">
        <v>701826.59745000105</v>
      </c>
      <c r="AE1657" s="4">
        <v>736039.249687501</v>
      </c>
      <c r="AF1657" s="4">
        <v>1193398.1103000001</v>
      </c>
      <c r="AG1657" s="4">
        <v>1052979.0917249999</v>
      </c>
      <c r="AH1657" s="4">
        <v>1204451.2033124999</v>
      </c>
      <c r="AI1657" s="4">
        <v>782032.68329999899</v>
      </c>
      <c r="AJ1657" s="4">
        <v>681700.52568750002</v>
      </c>
      <c r="AK1657" s="4">
        <v>1187122.7011875</v>
      </c>
      <c r="AL1657" s="4">
        <v>717277.09143749997</v>
      </c>
      <c r="AM1657" s="4">
        <v>719772.42562499898</v>
      </c>
      <c r="AN1657" s="3" t="s">
        <v>45</v>
      </c>
      <c r="AO1657" s="3">
        <v>3.44</v>
      </c>
      <c r="AP1657" s="3">
        <v>1</v>
      </c>
      <c r="AQ1657" s="3">
        <v>2.0000000000000001E-4</v>
      </c>
      <c r="AR1657" s="3">
        <v>1.6359999999999999E-5</v>
      </c>
      <c r="AS1657" s="6">
        <f t="shared" si="288"/>
        <v>643.39524728647098</v>
      </c>
      <c r="AT1657" s="6">
        <f t="shared" si="289"/>
        <v>639.14810869030703</v>
      </c>
      <c r="AU1657" s="6">
        <f t="shared" si="290"/>
        <v>562.66847465892693</v>
      </c>
      <c r="AV1657" s="6">
        <f t="shared" si="291"/>
        <v>640.77883712814196</v>
      </c>
      <c r="AW1657" s="6">
        <f t="shared" si="292"/>
        <v>964.66640711086859</v>
      </c>
      <c r="AX1657" s="6">
        <f t="shared" si="293"/>
        <v>784.22042100163219</v>
      </c>
      <c r="AY1657" s="6">
        <f t="shared" si="294"/>
        <v>647.8784196080743</v>
      </c>
      <c r="AZ1657" s="6">
        <f t="shared" si="295"/>
        <v>693.09832924849866</v>
      </c>
      <c r="BA1657" s="6">
        <f t="shared" si="296"/>
        <v>581.4067102206277</v>
      </c>
      <c r="BB1657" s="6">
        <f t="shared" si="297"/>
        <v>881.5533161917524</v>
      </c>
      <c r="BC1657" s="6">
        <f t="shared" si="298"/>
        <v>551.88792209842347</v>
      </c>
      <c r="BD1657" s="6">
        <f t="shared" si="299"/>
        <v>629.58513602519292</v>
      </c>
    </row>
    <row r="1658" spans="1:56" ht="15" customHeight="1" x14ac:dyDescent="0.2">
      <c r="A1658" s="3" t="s">
        <v>42</v>
      </c>
      <c r="B1658" s="3" t="s">
        <v>4057</v>
      </c>
      <c r="C1658" s="3" t="s">
        <v>4058</v>
      </c>
      <c r="D1658" s="3" t="s">
        <v>4059</v>
      </c>
      <c r="E1658" s="3">
        <v>1</v>
      </c>
      <c r="F1658" s="3" t="s">
        <v>4060</v>
      </c>
      <c r="G1658" s="3" t="s">
        <v>4060</v>
      </c>
      <c r="H1658" s="3" t="s">
        <v>4061</v>
      </c>
      <c r="I1658" s="3">
        <v>1</v>
      </c>
      <c r="J1658" s="3">
        <v>3</v>
      </c>
      <c r="K1658" s="3">
        <v>0.63639999999999997</v>
      </c>
      <c r="L1658" s="3">
        <v>0</v>
      </c>
      <c r="M1658" s="3">
        <v>1</v>
      </c>
      <c r="N1658" s="3">
        <v>1</v>
      </c>
      <c r="O1658" s="3">
        <v>680.35668999999996</v>
      </c>
      <c r="P1658" s="3">
        <v>2039.0555199999999</v>
      </c>
      <c r="Q1658" s="3">
        <v>2039.0511799999999</v>
      </c>
      <c r="R1658" s="3">
        <v>2.13</v>
      </c>
      <c r="S1658" s="3">
        <v>1.4400000000000001E-3</v>
      </c>
      <c r="T1658" s="3" t="s">
        <v>875</v>
      </c>
      <c r="U1658" s="3" t="s">
        <v>876</v>
      </c>
      <c r="V1658" s="3">
        <v>0</v>
      </c>
      <c r="W1658" s="3">
        <v>688.9</v>
      </c>
      <c r="X1658" s="3">
        <v>120</v>
      </c>
      <c r="Y1658" s="3">
        <v>80.184600000000003</v>
      </c>
      <c r="Z1658" s="3">
        <v>27978</v>
      </c>
      <c r="AA1658" s="3" t="s">
        <v>877</v>
      </c>
      <c r="AB1658" s="4">
        <v>1160272.77403125</v>
      </c>
      <c r="AC1658" s="4">
        <v>737005.92383785394</v>
      </c>
      <c r="AD1658" s="4">
        <v>701826.59745000105</v>
      </c>
      <c r="AE1658" s="4">
        <v>736039.249687501</v>
      </c>
      <c r="AF1658" s="4">
        <v>1193398.1103000001</v>
      </c>
      <c r="AG1658" s="4">
        <v>1052979.0917249999</v>
      </c>
      <c r="AH1658" s="4">
        <v>1204451.2033124999</v>
      </c>
      <c r="AI1658" s="4">
        <v>782032.68329999899</v>
      </c>
      <c r="AJ1658" s="4">
        <v>681700.52568750002</v>
      </c>
      <c r="AK1658" s="4">
        <v>1187122.7011875</v>
      </c>
      <c r="AL1658" s="4">
        <v>717277.09143749997</v>
      </c>
      <c r="AM1658" s="4">
        <v>719772.42562499898</v>
      </c>
      <c r="AN1658" s="3" t="s">
        <v>45</v>
      </c>
      <c r="AO1658" s="3">
        <v>3.52</v>
      </c>
      <c r="AP1658" s="3">
        <v>1</v>
      </c>
      <c r="AQ1658" s="3">
        <v>2.0000000000000001E-4</v>
      </c>
      <c r="AR1658" s="3">
        <v>4.3069999999999999E-5</v>
      </c>
      <c r="AS1658" s="6">
        <f t="shared" si="288"/>
        <v>643.39524728647098</v>
      </c>
      <c r="AT1658" s="6">
        <f t="shared" si="289"/>
        <v>639.14810869030703</v>
      </c>
      <c r="AU1658" s="6">
        <f t="shared" si="290"/>
        <v>562.66847465892693</v>
      </c>
      <c r="AV1658" s="6">
        <f t="shared" si="291"/>
        <v>640.77883712814196</v>
      </c>
      <c r="AW1658" s="6">
        <f t="shared" si="292"/>
        <v>964.66640711086859</v>
      </c>
      <c r="AX1658" s="6">
        <f t="shared" si="293"/>
        <v>784.22042100163219</v>
      </c>
      <c r="AY1658" s="6">
        <f t="shared" si="294"/>
        <v>647.8784196080743</v>
      </c>
      <c r="AZ1658" s="6">
        <f t="shared" si="295"/>
        <v>693.09832924849866</v>
      </c>
      <c r="BA1658" s="6">
        <f t="shared" si="296"/>
        <v>581.4067102206277</v>
      </c>
      <c r="BB1658" s="6">
        <f t="shared" si="297"/>
        <v>881.5533161917524</v>
      </c>
      <c r="BC1658" s="6">
        <f t="shared" si="298"/>
        <v>551.88792209842347</v>
      </c>
      <c r="BD1658" s="6">
        <f t="shared" si="299"/>
        <v>629.58513602519292</v>
      </c>
    </row>
    <row r="1659" spans="1:56" ht="15" customHeight="1" x14ac:dyDescent="0.2">
      <c r="A1659" s="3" t="s">
        <v>42</v>
      </c>
      <c r="B1659" s="3" t="s">
        <v>4062</v>
      </c>
      <c r="C1659" s="3" t="s">
        <v>4063</v>
      </c>
      <c r="D1659" s="3" t="s">
        <v>4064</v>
      </c>
      <c r="E1659" s="3">
        <v>2</v>
      </c>
      <c r="F1659" s="3" t="s">
        <v>343</v>
      </c>
      <c r="G1659" s="3" t="s">
        <v>4065</v>
      </c>
      <c r="H1659" s="3" t="s">
        <v>4066</v>
      </c>
      <c r="I1659" s="3">
        <v>0</v>
      </c>
      <c r="J1659" s="3">
        <v>2</v>
      </c>
      <c r="K1659" s="3">
        <v>0.40789999999999998</v>
      </c>
      <c r="L1659" s="3">
        <v>0</v>
      </c>
      <c r="M1659" s="3">
        <v>1</v>
      </c>
      <c r="N1659" s="3">
        <v>1</v>
      </c>
      <c r="O1659" s="3">
        <v>735.86104999999998</v>
      </c>
      <c r="P1659" s="3">
        <v>1470.7148199999999</v>
      </c>
      <c r="Q1659" s="3">
        <v>1470.7152699999999</v>
      </c>
      <c r="R1659" s="3">
        <v>-0.31</v>
      </c>
      <c r="S1659" s="3">
        <v>-2.3000000000000001E-4</v>
      </c>
      <c r="T1659" s="3" t="s">
        <v>875</v>
      </c>
      <c r="U1659" s="3" t="s">
        <v>876</v>
      </c>
      <c r="V1659" s="3">
        <v>0</v>
      </c>
      <c r="W1659" s="3">
        <v>294</v>
      </c>
      <c r="X1659" s="3">
        <v>120</v>
      </c>
      <c r="Y1659" s="3">
        <v>64.843100000000007</v>
      </c>
      <c r="Z1659" s="3">
        <v>21386</v>
      </c>
      <c r="AA1659" s="3" t="s">
        <v>877</v>
      </c>
      <c r="AB1659" s="4">
        <v>347870.70945000101</v>
      </c>
      <c r="AC1659" s="4">
        <v>234742.02345000001</v>
      </c>
      <c r="AD1659" s="4">
        <v>256210.439099999</v>
      </c>
      <c r="AE1659" s="4">
        <v>233327.91487499999</v>
      </c>
      <c r="AF1659" s="4">
        <v>223403.00482499899</v>
      </c>
      <c r="AG1659" s="4">
        <v>285055.721156249</v>
      </c>
      <c r="AH1659" s="4">
        <v>355553.37262499903</v>
      </c>
      <c r="AI1659" s="4">
        <v>223753.41553124899</v>
      </c>
      <c r="AJ1659" s="4">
        <v>238151.16424687399</v>
      </c>
      <c r="AK1659" s="4">
        <v>262067.35654687401</v>
      </c>
      <c r="AL1659" s="4">
        <v>276003.00492187397</v>
      </c>
      <c r="AM1659" s="4">
        <v>223753.41553124899</v>
      </c>
      <c r="AN1659" s="3" t="s">
        <v>45</v>
      </c>
      <c r="AO1659" s="3">
        <v>2.2799999999999998</v>
      </c>
      <c r="AP1659" s="3">
        <v>1</v>
      </c>
      <c r="AQ1659" s="3">
        <v>2.0000000000000001E-4</v>
      </c>
      <c r="AR1659" s="3">
        <v>1.088E-4</v>
      </c>
      <c r="AS1659" s="6">
        <f t="shared" si="288"/>
        <v>192.9015022499143</v>
      </c>
      <c r="AT1659" s="6">
        <f t="shared" si="289"/>
        <v>203.5735608974723</v>
      </c>
      <c r="AU1659" s="6">
        <f t="shared" si="290"/>
        <v>205.40905329590416</v>
      </c>
      <c r="AV1659" s="6">
        <f t="shared" si="291"/>
        <v>203.12991464329446</v>
      </c>
      <c r="AW1659" s="6">
        <f t="shared" si="292"/>
        <v>180.58464492467513</v>
      </c>
      <c r="AX1659" s="6">
        <f t="shared" si="293"/>
        <v>212.29910395263548</v>
      </c>
      <c r="AY1659" s="6">
        <f t="shared" si="294"/>
        <v>191.2533745734807</v>
      </c>
      <c r="AZ1659" s="6">
        <f t="shared" si="295"/>
        <v>198.30772009929109</v>
      </c>
      <c r="BA1659" s="6">
        <f t="shared" si="296"/>
        <v>203.11365434308081</v>
      </c>
      <c r="BB1659" s="6">
        <f t="shared" si="297"/>
        <v>194.61033556042975</v>
      </c>
      <c r="BC1659" s="6">
        <f t="shared" si="298"/>
        <v>212.36245615203319</v>
      </c>
      <c r="BD1659" s="6">
        <f t="shared" si="299"/>
        <v>195.71717328712597</v>
      </c>
    </row>
    <row r="1660" spans="1:56" ht="15" customHeight="1" x14ac:dyDescent="0.2">
      <c r="A1660" s="3" t="s">
        <v>42</v>
      </c>
      <c r="B1660" s="3" t="s">
        <v>4062</v>
      </c>
      <c r="C1660" s="3" t="s">
        <v>4063</v>
      </c>
      <c r="D1660" s="3" t="s">
        <v>4064</v>
      </c>
      <c r="E1660" s="3">
        <v>2</v>
      </c>
      <c r="F1660" s="3" t="s">
        <v>343</v>
      </c>
      <c r="G1660" s="3" t="s">
        <v>4065</v>
      </c>
      <c r="H1660" s="3" t="s">
        <v>4066</v>
      </c>
      <c r="I1660" s="3">
        <v>0</v>
      </c>
      <c r="J1660" s="3">
        <v>2</v>
      </c>
      <c r="K1660" s="3">
        <v>0.3402</v>
      </c>
      <c r="L1660" s="3">
        <v>0</v>
      </c>
      <c r="M1660" s="3">
        <v>1</v>
      </c>
      <c r="N1660" s="3">
        <v>1</v>
      </c>
      <c r="O1660" s="3">
        <v>735.85995000000003</v>
      </c>
      <c r="P1660" s="3">
        <v>1470.71262</v>
      </c>
      <c r="Q1660" s="3">
        <v>1470.7152699999999</v>
      </c>
      <c r="R1660" s="3">
        <v>-1.8</v>
      </c>
      <c r="S1660" s="3">
        <v>-1.32E-3</v>
      </c>
      <c r="T1660" s="3" t="s">
        <v>875</v>
      </c>
      <c r="U1660" s="3" t="s">
        <v>876</v>
      </c>
      <c r="V1660" s="3">
        <v>0</v>
      </c>
      <c r="W1660" s="3">
        <v>305.5</v>
      </c>
      <c r="X1660" s="3">
        <v>120</v>
      </c>
      <c r="Y1660" s="3">
        <v>64.849900000000005</v>
      </c>
      <c r="Z1660" s="3">
        <v>21389</v>
      </c>
      <c r="AA1660" s="3" t="s">
        <v>877</v>
      </c>
      <c r="AB1660" s="4">
        <v>394308.48703125003</v>
      </c>
      <c r="AC1660" s="4">
        <v>278641.614817277</v>
      </c>
      <c r="AD1660" s="4">
        <v>289761.09597187501</v>
      </c>
      <c r="AE1660" s="4">
        <v>261167.41725937501</v>
      </c>
      <c r="AF1660" s="4">
        <v>254394.786628125</v>
      </c>
      <c r="AG1660" s="4">
        <v>318956.202468751</v>
      </c>
      <c r="AH1660" s="4">
        <v>424893.10916250001</v>
      </c>
      <c r="AI1660" s="4">
        <v>253257.49246874999</v>
      </c>
      <c r="AJ1660" s="4">
        <v>273422.96685000003</v>
      </c>
      <c r="AK1660" s="4">
        <v>300050.40924374998</v>
      </c>
      <c r="AL1660" s="4">
        <v>311699.80709999899</v>
      </c>
      <c r="AM1660" s="4">
        <v>280038.48571874999</v>
      </c>
      <c r="AN1660" s="3" t="s">
        <v>45</v>
      </c>
      <c r="AO1660" s="3">
        <v>2.41</v>
      </c>
      <c r="AP1660" s="3">
        <v>1</v>
      </c>
      <c r="AQ1660" s="3">
        <v>2.0000000000000001E-4</v>
      </c>
      <c r="AR1660" s="3">
        <v>1.032E-4</v>
      </c>
      <c r="AS1660" s="6">
        <f t="shared" si="288"/>
        <v>218.65221023775609</v>
      </c>
      <c r="AT1660" s="6">
        <f t="shared" si="289"/>
        <v>241.64427361109963</v>
      </c>
      <c r="AU1660" s="6">
        <f t="shared" si="290"/>
        <v>232.30728855015926</v>
      </c>
      <c r="AV1660" s="6">
        <f t="shared" si="291"/>
        <v>227.36634493102684</v>
      </c>
      <c r="AW1660" s="6">
        <f t="shared" si="292"/>
        <v>205.63641142568795</v>
      </c>
      <c r="AX1660" s="6">
        <f t="shared" si="293"/>
        <v>237.54694594301702</v>
      </c>
      <c r="AY1660" s="6">
        <f t="shared" si="294"/>
        <v>228.55145589085285</v>
      </c>
      <c r="AZ1660" s="6">
        <f t="shared" si="295"/>
        <v>224.45653314519865</v>
      </c>
      <c r="BA1660" s="6">
        <f t="shared" si="296"/>
        <v>233.19616409962407</v>
      </c>
      <c r="BB1660" s="6">
        <f t="shared" si="297"/>
        <v>222.81642245483616</v>
      </c>
      <c r="BC1660" s="6">
        <f t="shared" si="298"/>
        <v>239.82831866851436</v>
      </c>
      <c r="BD1660" s="6">
        <f t="shared" si="299"/>
        <v>244.9497394547102</v>
      </c>
    </row>
    <row r="1661" spans="1:56" ht="15" customHeight="1" x14ac:dyDescent="0.2">
      <c r="A1661" s="3" t="s">
        <v>42</v>
      </c>
      <c r="B1661" s="3" t="s">
        <v>4062</v>
      </c>
      <c r="C1661" s="3" t="s">
        <v>4063</v>
      </c>
      <c r="D1661" s="3" t="s">
        <v>4064</v>
      </c>
      <c r="E1661" s="3">
        <v>2</v>
      </c>
      <c r="F1661" s="3" t="s">
        <v>343</v>
      </c>
      <c r="G1661" s="3" t="s">
        <v>4065</v>
      </c>
      <c r="H1661" s="3" t="s">
        <v>4066</v>
      </c>
      <c r="I1661" s="3">
        <v>0</v>
      </c>
      <c r="J1661" s="3">
        <v>2</v>
      </c>
      <c r="K1661" s="3">
        <v>0.33589999999999998</v>
      </c>
      <c r="L1661" s="3">
        <v>0</v>
      </c>
      <c r="M1661" s="3">
        <v>1</v>
      </c>
      <c r="N1661" s="3">
        <v>1</v>
      </c>
      <c r="O1661" s="3">
        <v>735.85995000000003</v>
      </c>
      <c r="P1661" s="3">
        <v>1470.71262</v>
      </c>
      <c r="Q1661" s="3">
        <v>1470.7152699999999</v>
      </c>
      <c r="R1661" s="3">
        <v>-1.8</v>
      </c>
      <c r="S1661" s="3">
        <v>-1.32E-3</v>
      </c>
      <c r="T1661" s="3" t="s">
        <v>875</v>
      </c>
      <c r="U1661" s="3" t="s">
        <v>876</v>
      </c>
      <c r="V1661" s="3">
        <v>0</v>
      </c>
      <c r="W1661" s="3">
        <v>305.5</v>
      </c>
      <c r="X1661" s="3">
        <v>120</v>
      </c>
      <c r="Y1661" s="3">
        <v>64.856300000000005</v>
      </c>
      <c r="Z1661" s="3">
        <v>21392</v>
      </c>
      <c r="AA1661" s="3" t="s">
        <v>877</v>
      </c>
      <c r="AB1661" s="4">
        <v>394308.48703125003</v>
      </c>
      <c r="AC1661" s="4">
        <v>278641.614817277</v>
      </c>
      <c r="AD1661" s="4">
        <v>289761.09597187501</v>
      </c>
      <c r="AE1661" s="4">
        <v>261167.41725937501</v>
      </c>
      <c r="AF1661" s="4">
        <v>254394.786628125</v>
      </c>
      <c r="AG1661" s="4">
        <v>318956.202468751</v>
      </c>
      <c r="AH1661" s="4">
        <v>424893.10916250001</v>
      </c>
      <c r="AI1661" s="4">
        <v>253257.49246874999</v>
      </c>
      <c r="AJ1661" s="4">
        <v>273422.96685000003</v>
      </c>
      <c r="AK1661" s="4">
        <v>300050.40924374998</v>
      </c>
      <c r="AL1661" s="4">
        <v>311699.80709999899</v>
      </c>
      <c r="AM1661" s="4">
        <v>280038.48571874999</v>
      </c>
      <c r="AN1661" s="3" t="s">
        <v>45</v>
      </c>
      <c r="AO1661" s="3">
        <v>2.56</v>
      </c>
      <c r="AP1661" s="3">
        <v>1</v>
      </c>
      <c r="AQ1661" s="3">
        <v>2.0000000000000001E-4</v>
      </c>
      <c r="AR1661" s="3">
        <v>4.8690000000000003E-5</v>
      </c>
      <c r="AS1661" s="6">
        <f t="shared" ref="AS1661:AS1724" si="300">AB1661/SUM(AB:AB)*1000000</f>
        <v>218.65221023775609</v>
      </c>
      <c r="AT1661" s="6">
        <f t="shared" ref="AT1661:AT1724" si="301">AC1661/SUM(AC:AC)*1000000</f>
        <v>241.64427361109963</v>
      </c>
      <c r="AU1661" s="6">
        <f t="shared" ref="AU1661:AU1724" si="302">AD1661/SUM(AD:AD)*1000000</f>
        <v>232.30728855015926</v>
      </c>
      <c r="AV1661" s="6">
        <f t="shared" ref="AV1661:AV1724" si="303">AE1661/SUM(AE:AE)*1000000</f>
        <v>227.36634493102684</v>
      </c>
      <c r="AW1661" s="6">
        <f t="shared" ref="AW1661:AW1724" si="304">AF1661/SUM(AF:AF)*1000000</f>
        <v>205.63641142568795</v>
      </c>
      <c r="AX1661" s="6">
        <f t="shared" ref="AX1661:AX1724" si="305">AG1661/SUM(AG:AG)*1000000</f>
        <v>237.54694594301702</v>
      </c>
      <c r="AY1661" s="6">
        <f t="shared" ref="AY1661:AY1724" si="306">AH1661/SUM(AH:AH)*1000000</f>
        <v>228.55145589085285</v>
      </c>
      <c r="AZ1661" s="6">
        <f t="shared" ref="AZ1661:AZ1724" si="307">AI1661/SUM(AI:AI)*1000000</f>
        <v>224.45653314519865</v>
      </c>
      <c r="BA1661" s="6">
        <f t="shared" ref="BA1661:BA1724" si="308">AJ1661/SUM(AJ:AJ)*1000000</f>
        <v>233.19616409962407</v>
      </c>
      <c r="BB1661" s="6">
        <f t="shared" ref="BB1661:BB1724" si="309">AK1661/SUM(AK:AK)*1000000</f>
        <v>222.81642245483616</v>
      </c>
      <c r="BC1661" s="6">
        <f t="shared" ref="BC1661:BC1724" si="310">AL1661/SUM(AL:AL)*1000000</f>
        <v>239.82831866851436</v>
      </c>
      <c r="BD1661" s="6">
        <f t="shared" ref="BD1661:BD1724" si="311">AM1661/SUM(AM:AM)*1000000</f>
        <v>244.9497394547102</v>
      </c>
    </row>
    <row r="1662" spans="1:56" ht="15" customHeight="1" x14ac:dyDescent="0.2">
      <c r="A1662" s="3" t="s">
        <v>42</v>
      </c>
      <c r="B1662" s="3" t="s">
        <v>4067</v>
      </c>
      <c r="C1662" s="3" t="s">
        <v>4068</v>
      </c>
      <c r="D1662" s="3" t="s">
        <v>881</v>
      </c>
      <c r="E1662" s="3">
        <v>4</v>
      </c>
      <c r="F1662" s="3" t="s">
        <v>229</v>
      </c>
      <c r="G1662" s="3" t="s">
        <v>4069</v>
      </c>
      <c r="H1662" s="3" t="s">
        <v>4070</v>
      </c>
      <c r="I1662" s="3">
        <v>0</v>
      </c>
      <c r="J1662" s="3">
        <v>3</v>
      </c>
      <c r="K1662" s="3">
        <v>0.8236</v>
      </c>
      <c r="L1662" s="3">
        <v>0</v>
      </c>
      <c r="M1662" s="3">
        <v>1</v>
      </c>
      <c r="N1662" s="3">
        <v>1</v>
      </c>
      <c r="O1662" s="3">
        <v>892.49341000000004</v>
      </c>
      <c r="P1662" s="3">
        <v>2675.4656799999998</v>
      </c>
      <c r="Q1662" s="3">
        <v>2675.45885</v>
      </c>
      <c r="R1662" s="3">
        <v>2.5499999999999998</v>
      </c>
      <c r="S1662" s="3">
        <v>2.2799999999999999E-3</v>
      </c>
      <c r="T1662" s="3" t="s">
        <v>875</v>
      </c>
      <c r="U1662" s="3" t="s">
        <v>876</v>
      </c>
      <c r="V1662" s="3">
        <v>17.07545</v>
      </c>
      <c r="W1662" s="3">
        <v>79.2</v>
      </c>
      <c r="X1662" s="3">
        <v>64.501999999999995</v>
      </c>
      <c r="Y1662" s="3">
        <v>127.9879</v>
      </c>
      <c r="Z1662" s="3">
        <v>48338</v>
      </c>
      <c r="AA1662" s="3" t="s">
        <v>877</v>
      </c>
      <c r="AB1662" s="4">
        <v>284001.26184374897</v>
      </c>
      <c r="AC1662" s="4">
        <v>134987.365270312</v>
      </c>
      <c r="AD1662" s="4">
        <v>195153.767622204</v>
      </c>
      <c r="AE1662" s="4">
        <v>176937.49110468701</v>
      </c>
      <c r="AF1662" s="4">
        <v>175701.672609375</v>
      </c>
      <c r="AG1662" s="4">
        <v>203354.64749531201</v>
      </c>
      <c r="AH1662" s="4">
        <v>337441.49670000002</v>
      </c>
      <c r="AI1662" s="4">
        <v>153947.84207343799</v>
      </c>
      <c r="AJ1662" s="4">
        <v>177835.0068</v>
      </c>
      <c r="AK1662" s="4">
        <v>188919.938868561</v>
      </c>
      <c r="AL1662" s="4">
        <v>223691.21032500101</v>
      </c>
      <c r="AM1662" s="4">
        <v>168368.57585625001</v>
      </c>
      <c r="AN1662" s="3" t="s">
        <v>45</v>
      </c>
      <c r="AO1662" s="3">
        <v>7.54</v>
      </c>
      <c r="AP1662" s="3">
        <v>1</v>
      </c>
      <c r="AQ1662" s="3">
        <v>2.0000000000000001E-4</v>
      </c>
      <c r="AR1662" s="3">
        <v>7.4910000000000003E-11</v>
      </c>
      <c r="AS1662" s="6">
        <f t="shared" si="300"/>
        <v>157.48457275160303</v>
      </c>
      <c r="AT1662" s="6">
        <f t="shared" si="301"/>
        <v>117.06407834598224</v>
      </c>
      <c r="AU1662" s="6">
        <f t="shared" si="302"/>
        <v>156.45869385813776</v>
      </c>
      <c r="AV1662" s="6">
        <f t="shared" si="303"/>
        <v>154.03770905229433</v>
      </c>
      <c r="AW1662" s="6">
        <f t="shared" si="304"/>
        <v>142.02595075070806</v>
      </c>
      <c r="AX1662" s="6">
        <f t="shared" si="305"/>
        <v>151.4511242670155</v>
      </c>
      <c r="AY1662" s="6">
        <f t="shared" si="306"/>
        <v>181.51093459903089</v>
      </c>
      <c r="AZ1662" s="6">
        <f t="shared" si="307"/>
        <v>136.44057903342073</v>
      </c>
      <c r="BA1662" s="6">
        <f t="shared" si="308"/>
        <v>151.67138995730841</v>
      </c>
      <c r="BB1662" s="6">
        <f t="shared" si="309"/>
        <v>140.29130976749678</v>
      </c>
      <c r="BC1662" s="6">
        <f t="shared" si="310"/>
        <v>172.11267267791064</v>
      </c>
      <c r="BD1662" s="6">
        <f t="shared" si="311"/>
        <v>147.27203899313079</v>
      </c>
    </row>
    <row r="1663" spans="1:56" ht="15" customHeight="1" x14ac:dyDescent="0.2">
      <c r="A1663" s="3" t="s">
        <v>42</v>
      </c>
      <c r="B1663" s="3" t="s">
        <v>4067</v>
      </c>
      <c r="C1663" s="3" t="s">
        <v>4068</v>
      </c>
      <c r="D1663" s="3" t="s">
        <v>881</v>
      </c>
      <c r="E1663" s="3">
        <v>4</v>
      </c>
      <c r="F1663" s="3" t="s">
        <v>229</v>
      </c>
      <c r="G1663" s="3" t="s">
        <v>4069</v>
      </c>
      <c r="H1663" s="3" t="s">
        <v>4070</v>
      </c>
      <c r="I1663" s="3">
        <v>0</v>
      </c>
      <c r="J1663" s="3">
        <v>3</v>
      </c>
      <c r="K1663" s="3">
        <v>0.83150000000000002</v>
      </c>
      <c r="L1663" s="3">
        <v>0</v>
      </c>
      <c r="M1663" s="3">
        <v>1</v>
      </c>
      <c r="N1663" s="3">
        <v>1</v>
      </c>
      <c r="O1663" s="3">
        <v>892.49341000000004</v>
      </c>
      <c r="P1663" s="3">
        <v>2675.4656799999998</v>
      </c>
      <c r="Q1663" s="3">
        <v>2675.45885</v>
      </c>
      <c r="R1663" s="3">
        <v>2.5499999999999998</v>
      </c>
      <c r="S1663" s="3">
        <v>2.2799999999999999E-3</v>
      </c>
      <c r="T1663" s="3" t="s">
        <v>875</v>
      </c>
      <c r="U1663" s="3" t="s">
        <v>876</v>
      </c>
      <c r="V1663" s="3">
        <v>17.07545</v>
      </c>
      <c r="W1663" s="3">
        <v>79.2</v>
      </c>
      <c r="X1663" s="3">
        <v>42.42</v>
      </c>
      <c r="Y1663" s="3">
        <v>127.99420000000001</v>
      </c>
      <c r="Z1663" s="3">
        <v>48341</v>
      </c>
      <c r="AA1663" s="3" t="s">
        <v>877</v>
      </c>
      <c r="AB1663" s="4">
        <v>284001.26184374897</v>
      </c>
      <c r="AC1663" s="4">
        <v>134987.365270312</v>
      </c>
      <c r="AD1663" s="4">
        <v>195153.767622204</v>
      </c>
      <c r="AE1663" s="4">
        <v>176937.49110468701</v>
      </c>
      <c r="AF1663" s="4">
        <v>175701.672609375</v>
      </c>
      <c r="AG1663" s="4">
        <v>203354.64749531201</v>
      </c>
      <c r="AH1663" s="4">
        <v>337441.49670000002</v>
      </c>
      <c r="AI1663" s="4">
        <v>153947.84207343799</v>
      </c>
      <c r="AJ1663" s="4">
        <v>177835.0068</v>
      </c>
      <c r="AK1663" s="4">
        <v>188919.938868561</v>
      </c>
      <c r="AL1663" s="4">
        <v>223691.21032500101</v>
      </c>
      <c r="AM1663" s="4">
        <v>168368.57585625001</v>
      </c>
      <c r="AN1663" s="3" t="s">
        <v>45</v>
      </c>
      <c r="AO1663" s="3">
        <v>6.41</v>
      </c>
      <c r="AP1663" s="3">
        <v>1</v>
      </c>
      <c r="AQ1663" s="3">
        <v>2.0000000000000001E-4</v>
      </c>
      <c r="AR1663" s="3">
        <v>5.1610000000000003E-12</v>
      </c>
      <c r="AS1663" s="6">
        <f t="shared" si="300"/>
        <v>157.48457275160303</v>
      </c>
      <c r="AT1663" s="6">
        <f t="shared" si="301"/>
        <v>117.06407834598224</v>
      </c>
      <c r="AU1663" s="6">
        <f t="shared" si="302"/>
        <v>156.45869385813776</v>
      </c>
      <c r="AV1663" s="6">
        <f t="shared" si="303"/>
        <v>154.03770905229433</v>
      </c>
      <c r="AW1663" s="6">
        <f t="shared" si="304"/>
        <v>142.02595075070806</v>
      </c>
      <c r="AX1663" s="6">
        <f t="shared" si="305"/>
        <v>151.4511242670155</v>
      </c>
      <c r="AY1663" s="6">
        <f t="shared" si="306"/>
        <v>181.51093459903089</v>
      </c>
      <c r="AZ1663" s="6">
        <f t="shared" si="307"/>
        <v>136.44057903342073</v>
      </c>
      <c r="BA1663" s="6">
        <f t="shared" si="308"/>
        <v>151.67138995730841</v>
      </c>
      <c r="BB1663" s="6">
        <f t="shared" si="309"/>
        <v>140.29130976749678</v>
      </c>
      <c r="BC1663" s="6">
        <f t="shared" si="310"/>
        <v>172.11267267791064</v>
      </c>
      <c r="BD1663" s="6">
        <f t="shared" si="311"/>
        <v>147.27203899313079</v>
      </c>
    </row>
    <row r="1664" spans="1:56" ht="15" customHeight="1" x14ac:dyDescent="0.2">
      <c r="A1664" s="3" t="s">
        <v>42</v>
      </c>
      <c r="B1664" s="3" t="s">
        <v>4067</v>
      </c>
      <c r="C1664" s="3" t="s">
        <v>4068</v>
      </c>
      <c r="D1664" s="3" t="s">
        <v>881</v>
      </c>
      <c r="E1664" s="3">
        <v>4</v>
      </c>
      <c r="F1664" s="3" t="s">
        <v>229</v>
      </c>
      <c r="G1664" s="3" t="s">
        <v>4069</v>
      </c>
      <c r="H1664" s="3" t="s">
        <v>4070</v>
      </c>
      <c r="I1664" s="3">
        <v>0</v>
      </c>
      <c r="J1664" s="3">
        <v>3</v>
      </c>
      <c r="K1664" s="3">
        <v>0.80800000000000005</v>
      </c>
      <c r="L1664" s="3">
        <v>0</v>
      </c>
      <c r="M1664" s="3">
        <v>1</v>
      </c>
      <c r="N1664" s="3">
        <v>1</v>
      </c>
      <c r="O1664" s="3">
        <v>892.49174000000005</v>
      </c>
      <c r="P1664" s="3">
        <v>2675.4606800000001</v>
      </c>
      <c r="Q1664" s="3">
        <v>2675.45885</v>
      </c>
      <c r="R1664" s="3">
        <v>0.68</v>
      </c>
      <c r="S1664" s="3">
        <v>6.0999999999999997E-4</v>
      </c>
      <c r="T1664" s="3" t="s">
        <v>875</v>
      </c>
      <c r="U1664" s="3" t="s">
        <v>876</v>
      </c>
      <c r="V1664" s="3">
        <v>10.62515</v>
      </c>
      <c r="W1664" s="3">
        <v>143.5</v>
      </c>
      <c r="X1664" s="3">
        <v>120</v>
      </c>
      <c r="Y1664" s="3">
        <v>128.05799999999999</v>
      </c>
      <c r="Z1664" s="3">
        <v>48369</v>
      </c>
      <c r="AA1664" s="3" t="s">
        <v>877</v>
      </c>
      <c r="AB1664" s="4">
        <v>230060.898374999</v>
      </c>
      <c r="AC1664" s="4">
        <v>128154.728625</v>
      </c>
      <c r="AD1664" s="4">
        <v>153197.77048124999</v>
      </c>
      <c r="AE1664" s="4">
        <v>152859.254625</v>
      </c>
      <c r="AF1664" s="4">
        <v>148056.9057</v>
      </c>
      <c r="AG1664" s="4">
        <v>171083.26212656201</v>
      </c>
      <c r="AH1664" s="4">
        <v>228369.06030468599</v>
      </c>
      <c r="AI1664" s="4">
        <v>110700.934317188</v>
      </c>
      <c r="AJ1664" s="4">
        <v>152084.44845</v>
      </c>
      <c r="AK1664" s="4">
        <v>190436.572321874</v>
      </c>
      <c r="AL1664" s="4">
        <v>173207.2885125</v>
      </c>
      <c r="AM1664" s="4">
        <v>150401.77260665901</v>
      </c>
      <c r="AN1664" s="3" t="s">
        <v>45</v>
      </c>
      <c r="AO1664" s="3">
        <v>6.51</v>
      </c>
      <c r="AP1664" s="3">
        <v>1</v>
      </c>
      <c r="AQ1664" s="3">
        <v>2.0000000000000001E-4</v>
      </c>
      <c r="AR1664" s="3">
        <v>2.0180000000000001E-12</v>
      </c>
      <c r="AS1664" s="6">
        <f t="shared" si="300"/>
        <v>127.57352573796018</v>
      </c>
      <c r="AT1664" s="6">
        <f t="shared" si="301"/>
        <v>111.13866221570424</v>
      </c>
      <c r="AU1664" s="6">
        <f t="shared" si="302"/>
        <v>122.82172854523979</v>
      </c>
      <c r="AV1664" s="6">
        <f t="shared" si="303"/>
        <v>133.0757503278094</v>
      </c>
      <c r="AW1664" s="6">
        <f t="shared" si="304"/>
        <v>119.67969618593392</v>
      </c>
      <c r="AX1664" s="6">
        <f t="shared" si="305"/>
        <v>127.41657351565401</v>
      </c>
      <c r="AY1664" s="6">
        <f t="shared" si="306"/>
        <v>122.84049820422099</v>
      </c>
      <c r="AZ1664" s="6">
        <f t="shared" si="307"/>
        <v>98.111797959289845</v>
      </c>
      <c r="BA1664" s="6">
        <f t="shared" si="308"/>
        <v>129.70933058890921</v>
      </c>
      <c r="BB1664" s="6">
        <f t="shared" si="309"/>
        <v>141.41755665745853</v>
      </c>
      <c r="BC1664" s="6">
        <f t="shared" si="310"/>
        <v>133.26929256571006</v>
      </c>
      <c r="BD1664" s="6">
        <f t="shared" si="311"/>
        <v>131.55647131490332</v>
      </c>
    </row>
    <row r="1665" spans="1:56" ht="15" customHeight="1" x14ac:dyDescent="0.2">
      <c r="A1665" s="3" t="s">
        <v>42</v>
      </c>
      <c r="B1665" s="3" t="s">
        <v>4071</v>
      </c>
      <c r="C1665" s="3" t="s">
        <v>4072</v>
      </c>
      <c r="D1665" s="3" t="s">
        <v>916</v>
      </c>
      <c r="E1665" s="3">
        <v>5</v>
      </c>
      <c r="F1665" s="3" t="s">
        <v>229</v>
      </c>
      <c r="G1665" s="3" t="s">
        <v>4073</v>
      </c>
      <c r="H1665" s="3" t="s">
        <v>4074</v>
      </c>
      <c r="I1665" s="3">
        <v>0</v>
      </c>
      <c r="J1665" s="3">
        <v>2</v>
      </c>
      <c r="K1665" s="3">
        <v>0.379</v>
      </c>
      <c r="L1665" s="3">
        <v>0</v>
      </c>
      <c r="M1665" s="3">
        <v>1</v>
      </c>
      <c r="N1665" s="3">
        <v>1</v>
      </c>
      <c r="O1665" s="3">
        <v>816.46254999999996</v>
      </c>
      <c r="P1665" s="3">
        <v>1631.9178199999999</v>
      </c>
      <c r="Q1665" s="3">
        <v>1631.9136100000001</v>
      </c>
      <c r="R1665" s="3">
        <v>2.58</v>
      </c>
      <c r="S1665" s="3">
        <v>2.1099999999999999E-3</v>
      </c>
      <c r="T1665" s="3" t="s">
        <v>875</v>
      </c>
      <c r="U1665" s="3" t="s">
        <v>876</v>
      </c>
      <c r="V1665" s="3">
        <v>0</v>
      </c>
      <c r="W1665" s="3">
        <v>485.7</v>
      </c>
      <c r="X1665" s="3">
        <v>29.125</v>
      </c>
      <c r="Y1665" s="3">
        <v>85.964500000000001</v>
      </c>
      <c r="Z1665" s="3">
        <v>30434</v>
      </c>
      <c r="AA1665" s="3" t="s">
        <v>877</v>
      </c>
      <c r="AB1665" s="4">
        <v>3545776.7573250099</v>
      </c>
      <c r="AC1665" s="4">
        <v>2171951.8144499902</v>
      </c>
      <c r="AD1665" s="4">
        <v>2459588.5578000001</v>
      </c>
      <c r="AE1665" s="4">
        <v>2211203.9556749901</v>
      </c>
      <c r="AF1665" s="4">
        <v>1951181.9844</v>
      </c>
      <c r="AG1665" s="4">
        <v>2352160.4881500099</v>
      </c>
      <c r="AH1665" s="4">
        <v>3284913.7851749999</v>
      </c>
      <c r="AI1665" s="4">
        <v>2000688.2313000101</v>
      </c>
      <c r="AJ1665" s="4">
        <v>2073340.79864999</v>
      </c>
      <c r="AK1665" s="4">
        <v>2041242.72247501</v>
      </c>
      <c r="AL1665" s="4">
        <v>2322844.7418000102</v>
      </c>
      <c r="AM1665" s="4">
        <v>2027724.5587500101</v>
      </c>
      <c r="AN1665" s="3" t="s">
        <v>45</v>
      </c>
      <c r="AO1665" s="3">
        <v>3.14</v>
      </c>
      <c r="AP1665" s="3">
        <v>1</v>
      </c>
      <c r="AQ1665" s="3">
        <v>2.0000000000000001E-4</v>
      </c>
      <c r="AR1665" s="3">
        <v>1.071E-4</v>
      </c>
      <c r="AS1665" s="6">
        <f t="shared" si="300"/>
        <v>1966.2065375157219</v>
      </c>
      <c r="AT1665" s="6">
        <f t="shared" si="301"/>
        <v>1883.5654497094715</v>
      </c>
      <c r="AU1665" s="6">
        <f t="shared" si="302"/>
        <v>1971.9015311392059</v>
      </c>
      <c r="AV1665" s="6">
        <f t="shared" si="303"/>
        <v>1925.0232918586005</v>
      </c>
      <c r="AW1665" s="6">
        <f t="shared" si="304"/>
        <v>1577.2102354321976</v>
      </c>
      <c r="AX1665" s="6">
        <f t="shared" si="305"/>
        <v>1751.8033385245521</v>
      </c>
      <c r="AY1665" s="6">
        <f t="shared" si="306"/>
        <v>1766.9663543320644</v>
      </c>
      <c r="AZ1665" s="6">
        <f t="shared" si="307"/>
        <v>1773.1658792184046</v>
      </c>
      <c r="BA1665" s="6">
        <f t="shared" si="308"/>
        <v>1768.3047137063447</v>
      </c>
      <c r="BB1665" s="6">
        <f t="shared" si="309"/>
        <v>1515.8199648192135</v>
      </c>
      <c r="BC1665" s="6">
        <f t="shared" si="310"/>
        <v>1787.2450873066248</v>
      </c>
      <c r="BD1665" s="6">
        <f t="shared" si="311"/>
        <v>1773.6512218201738</v>
      </c>
    </row>
    <row r="1666" spans="1:56" ht="15" customHeight="1" x14ac:dyDescent="0.2">
      <c r="A1666" s="3" t="s">
        <v>42</v>
      </c>
      <c r="B1666" s="3" t="s">
        <v>4071</v>
      </c>
      <c r="C1666" s="3" t="s">
        <v>4072</v>
      </c>
      <c r="D1666" s="3" t="s">
        <v>916</v>
      </c>
      <c r="E1666" s="3">
        <v>5</v>
      </c>
      <c r="F1666" s="3" t="s">
        <v>229</v>
      </c>
      <c r="G1666" s="3" t="s">
        <v>4073</v>
      </c>
      <c r="H1666" s="3" t="s">
        <v>4074</v>
      </c>
      <c r="I1666" s="3">
        <v>0</v>
      </c>
      <c r="J1666" s="3">
        <v>3</v>
      </c>
      <c r="K1666" s="3">
        <v>0.49719999999999998</v>
      </c>
      <c r="L1666" s="3">
        <v>0</v>
      </c>
      <c r="M1666" s="3">
        <v>1</v>
      </c>
      <c r="N1666" s="3">
        <v>1</v>
      </c>
      <c r="O1666" s="3">
        <v>544.64241000000004</v>
      </c>
      <c r="P1666" s="3">
        <v>1631.9126799999999</v>
      </c>
      <c r="Q1666" s="3">
        <v>1631.9136100000001</v>
      </c>
      <c r="R1666" s="3">
        <v>-0.56999999999999995</v>
      </c>
      <c r="S1666" s="3">
        <v>-3.1E-4</v>
      </c>
      <c r="T1666" s="3" t="s">
        <v>875</v>
      </c>
      <c r="U1666" s="3" t="s">
        <v>876</v>
      </c>
      <c r="V1666" s="3">
        <v>15.63485</v>
      </c>
      <c r="W1666" s="3">
        <v>155.80000000000001</v>
      </c>
      <c r="X1666" s="3">
        <v>17.416</v>
      </c>
      <c r="Y1666" s="3">
        <v>86.063400000000001</v>
      </c>
      <c r="Z1666" s="3">
        <v>30479</v>
      </c>
      <c r="AA1666" s="3" t="s">
        <v>877</v>
      </c>
      <c r="AB1666" s="4">
        <v>1223130.9457125</v>
      </c>
      <c r="AC1666" s="4">
        <v>777930.02677499806</v>
      </c>
      <c r="AD1666" s="4">
        <v>955075.14011249703</v>
      </c>
      <c r="AE1666" s="4">
        <v>805388.06906249898</v>
      </c>
      <c r="AF1666" s="4">
        <v>665226.46574999799</v>
      </c>
      <c r="AG1666" s="4">
        <v>773172.546299999</v>
      </c>
      <c r="AH1666" s="4">
        <v>1263930.284925</v>
      </c>
      <c r="AI1666" s="4">
        <v>722548.15338749904</v>
      </c>
      <c r="AJ1666" s="4">
        <v>867615.05283749895</v>
      </c>
      <c r="AK1666" s="4">
        <v>814592.50413749903</v>
      </c>
      <c r="AL1666" s="4">
        <v>815463.32834999904</v>
      </c>
      <c r="AM1666" s="4">
        <v>668624.13536338694</v>
      </c>
      <c r="AN1666" s="3" t="s">
        <v>45</v>
      </c>
      <c r="AO1666" s="3">
        <v>3.6</v>
      </c>
      <c r="AP1666" s="3">
        <v>1</v>
      </c>
      <c r="AQ1666" s="3">
        <v>1.5920000000000001E-3</v>
      </c>
      <c r="AR1666" s="3">
        <v>7.8279999999999999E-3</v>
      </c>
      <c r="AS1666" s="6">
        <f t="shared" si="300"/>
        <v>678.25140337149173</v>
      </c>
      <c r="AT1666" s="6">
        <f t="shared" si="301"/>
        <v>674.6384109336276</v>
      </c>
      <c r="AU1666" s="6">
        <f t="shared" si="302"/>
        <v>765.70291611104687</v>
      </c>
      <c r="AV1666" s="6">
        <f t="shared" si="303"/>
        <v>701.15232380590726</v>
      </c>
      <c r="AW1666" s="6">
        <f t="shared" si="304"/>
        <v>537.72636230234514</v>
      </c>
      <c r="AX1666" s="6">
        <f t="shared" si="305"/>
        <v>575.83071167441813</v>
      </c>
      <c r="AY1666" s="6">
        <f t="shared" si="306"/>
        <v>679.8724209332139</v>
      </c>
      <c r="AZ1666" s="6">
        <f t="shared" si="307"/>
        <v>640.37850157517084</v>
      </c>
      <c r="BA1666" s="6">
        <f t="shared" si="308"/>
        <v>739.96893738554422</v>
      </c>
      <c r="BB1666" s="6">
        <f t="shared" si="309"/>
        <v>604.91364763644151</v>
      </c>
      <c r="BC1666" s="6">
        <f t="shared" si="310"/>
        <v>627.43445622752051</v>
      </c>
      <c r="BD1666" s="6">
        <f t="shared" si="311"/>
        <v>584.84571265279715</v>
      </c>
    </row>
    <row r="1667" spans="1:56" ht="15" customHeight="1" x14ac:dyDescent="0.2">
      <c r="A1667" s="3" t="s">
        <v>42</v>
      </c>
      <c r="B1667" s="3" t="s">
        <v>4071</v>
      </c>
      <c r="C1667" s="3" t="s">
        <v>4072</v>
      </c>
      <c r="D1667" s="3" t="s">
        <v>916</v>
      </c>
      <c r="E1667" s="3">
        <v>5</v>
      </c>
      <c r="F1667" s="3" t="s">
        <v>229</v>
      </c>
      <c r="G1667" s="3" t="s">
        <v>4073</v>
      </c>
      <c r="H1667" s="3" t="s">
        <v>4074</v>
      </c>
      <c r="I1667" s="3">
        <v>0</v>
      </c>
      <c r="J1667" s="3">
        <v>3</v>
      </c>
      <c r="K1667" s="3">
        <v>0.5373</v>
      </c>
      <c r="L1667" s="3">
        <v>0</v>
      </c>
      <c r="M1667" s="3">
        <v>1</v>
      </c>
      <c r="N1667" s="3">
        <v>1</v>
      </c>
      <c r="O1667" s="3">
        <v>544.64265</v>
      </c>
      <c r="P1667" s="3">
        <v>1631.9134100000001</v>
      </c>
      <c r="Q1667" s="3">
        <v>1631.9136100000001</v>
      </c>
      <c r="R1667" s="3">
        <v>-0.12</v>
      </c>
      <c r="S1667" s="3">
        <v>-6.9999999999999994E-5</v>
      </c>
      <c r="T1667" s="3" t="s">
        <v>875</v>
      </c>
      <c r="U1667" s="3" t="s">
        <v>876</v>
      </c>
      <c r="V1667" s="3">
        <v>11.540419999999999</v>
      </c>
      <c r="W1667" s="3">
        <v>143.4</v>
      </c>
      <c r="X1667" s="3">
        <v>17.934999999999999</v>
      </c>
      <c r="Y1667" s="3">
        <v>86.069699999999997</v>
      </c>
      <c r="Z1667" s="3">
        <v>30482</v>
      </c>
      <c r="AA1667" s="3" t="s">
        <v>877</v>
      </c>
      <c r="AB1667" s="4">
        <v>1037082.2702625</v>
      </c>
      <c r="AC1667" s="4">
        <v>637230.30153750104</v>
      </c>
      <c r="AD1667" s="4">
        <v>817160.95477499894</v>
      </c>
      <c r="AE1667" s="4">
        <v>689171.06795625098</v>
      </c>
      <c r="AF1667" s="4">
        <v>620687.79093749903</v>
      </c>
      <c r="AG1667" s="4">
        <v>751213.22966250195</v>
      </c>
      <c r="AH1667" s="4">
        <v>1044059.33238751</v>
      </c>
      <c r="AI1667" s="4">
        <v>606999.28860084596</v>
      </c>
      <c r="AJ1667" s="4">
        <v>753707.50661249901</v>
      </c>
      <c r="AK1667" s="4">
        <v>727406.01408750203</v>
      </c>
      <c r="AL1667" s="4">
        <v>729885.41669999994</v>
      </c>
      <c r="AM1667" s="4">
        <v>659003.48930625198</v>
      </c>
      <c r="AN1667" s="3" t="s">
        <v>45</v>
      </c>
      <c r="AO1667" s="3">
        <v>3.35</v>
      </c>
      <c r="AP1667" s="3">
        <v>1</v>
      </c>
      <c r="AQ1667" s="3">
        <v>1.274E-3</v>
      </c>
      <c r="AR1667" s="3">
        <v>5.4489999999999999E-3</v>
      </c>
      <c r="AS1667" s="6">
        <f t="shared" si="300"/>
        <v>575.08356540475415</v>
      </c>
      <c r="AT1667" s="6">
        <f t="shared" si="301"/>
        <v>552.62044558199921</v>
      </c>
      <c r="AU1667" s="6">
        <f t="shared" si="302"/>
        <v>655.13434464392333</v>
      </c>
      <c r="AV1667" s="6">
        <f t="shared" si="303"/>
        <v>599.9764763833698</v>
      </c>
      <c r="AW1667" s="6">
        <f t="shared" si="304"/>
        <v>501.72415730635083</v>
      </c>
      <c r="AX1667" s="6">
        <f t="shared" si="305"/>
        <v>559.47621359017364</v>
      </c>
      <c r="AY1667" s="6">
        <f t="shared" si="306"/>
        <v>561.60308394725405</v>
      </c>
      <c r="AZ1667" s="6">
        <f t="shared" si="307"/>
        <v>537.97008970133163</v>
      </c>
      <c r="BA1667" s="6">
        <f t="shared" si="308"/>
        <v>642.81980925014898</v>
      </c>
      <c r="BB1667" s="6">
        <f t="shared" si="309"/>
        <v>540.16925402505649</v>
      </c>
      <c r="BC1667" s="6">
        <f t="shared" si="310"/>
        <v>561.58902995942708</v>
      </c>
      <c r="BD1667" s="6">
        <f t="shared" si="311"/>
        <v>576.43053093578146</v>
      </c>
    </row>
    <row r="1668" spans="1:56" ht="15" customHeight="1" x14ac:dyDescent="0.2">
      <c r="A1668" s="3" t="s">
        <v>42</v>
      </c>
      <c r="B1668" s="3" t="s">
        <v>4071</v>
      </c>
      <c r="C1668" s="3" t="s">
        <v>4072</v>
      </c>
      <c r="D1668" s="3" t="s">
        <v>916</v>
      </c>
      <c r="E1668" s="3">
        <v>5</v>
      </c>
      <c r="F1668" s="3" t="s">
        <v>229</v>
      </c>
      <c r="G1668" s="3" t="s">
        <v>4073</v>
      </c>
      <c r="H1668" s="3" t="s">
        <v>4074</v>
      </c>
      <c r="I1668" s="3">
        <v>0</v>
      </c>
      <c r="J1668" s="3">
        <v>3</v>
      </c>
      <c r="K1668" s="3">
        <v>0.45829999999999999</v>
      </c>
      <c r="L1668" s="3">
        <v>0</v>
      </c>
      <c r="M1668" s="3">
        <v>1</v>
      </c>
      <c r="N1668" s="3">
        <v>1</v>
      </c>
      <c r="O1668" s="3">
        <v>544.64265</v>
      </c>
      <c r="P1668" s="3">
        <v>1631.9134100000001</v>
      </c>
      <c r="Q1668" s="3">
        <v>1631.9136100000001</v>
      </c>
      <c r="R1668" s="3">
        <v>-0.12</v>
      </c>
      <c r="S1668" s="3">
        <v>-6.9999999999999994E-5</v>
      </c>
      <c r="T1668" s="3" t="s">
        <v>875</v>
      </c>
      <c r="U1668" s="3" t="s">
        <v>876</v>
      </c>
      <c r="V1668" s="3">
        <v>11.540419999999999</v>
      </c>
      <c r="W1668" s="3">
        <v>143.4</v>
      </c>
      <c r="X1668" s="3">
        <v>19.419</v>
      </c>
      <c r="Y1668" s="3">
        <v>86.075999999999993</v>
      </c>
      <c r="Z1668" s="3">
        <v>30485</v>
      </c>
      <c r="AA1668" s="3" t="s">
        <v>877</v>
      </c>
      <c r="AB1668" s="4">
        <v>1037082.2702625</v>
      </c>
      <c r="AC1668" s="4">
        <v>637230.30153750104</v>
      </c>
      <c r="AD1668" s="4">
        <v>817160.95477499894</v>
      </c>
      <c r="AE1668" s="4">
        <v>689171.06795625098</v>
      </c>
      <c r="AF1668" s="4">
        <v>620687.79093749903</v>
      </c>
      <c r="AG1668" s="4">
        <v>751213.22966250195</v>
      </c>
      <c r="AH1668" s="4">
        <v>1044059.33238751</v>
      </c>
      <c r="AI1668" s="4">
        <v>606999.28860084596</v>
      </c>
      <c r="AJ1668" s="4">
        <v>753707.50661249901</v>
      </c>
      <c r="AK1668" s="4">
        <v>727406.01408750203</v>
      </c>
      <c r="AL1668" s="4">
        <v>729885.41669999994</v>
      </c>
      <c r="AM1668" s="4">
        <v>659003.48930625198</v>
      </c>
      <c r="AN1668" s="3" t="s">
        <v>45</v>
      </c>
      <c r="AO1668" s="3">
        <v>3.36</v>
      </c>
      <c r="AP1668" s="3">
        <v>1</v>
      </c>
      <c r="AQ1668" s="3">
        <v>1.4319999999999999E-3</v>
      </c>
      <c r="AR1668" s="3">
        <v>7.4780000000000003E-3</v>
      </c>
      <c r="AS1668" s="6">
        <f t="shared" si="300"/>
        <v>575.08356540475415</v>
      </c>
      <c r="AT1668" s="6">
        <f t="shared" si="301"/>
        <v>552.62044558199921</v>
      </c>
      <c r="AU1668" s="6">
        <f t="shared" si="302"/>
        <v>655.13434464392333</v>
      </c>
      <c r="AV1668" s="6">
        <f t="shared" si="303"/>
        <v>599.9764763833698</v>
      </c>
      <c r="AW1668" s="6">
        <f t="shared" si="304"/>
        <v>501.72415730635083</v>
      </c>
      <c r="AX1668" s="6">
        <f t="shared" si="305"/>
        <v>559.47621359017364</v>
      </c>
      <c r="AY1668" s="6">
        <f t="shared" si="306"/>
        <v>561.60308394725405</v>
      </c>
      <c r="AZ1668" s="6">
        <f t="shared" si="307"/>
        <v>537.97008970133163</v>
      </c>
      <c r="BA1668" s="6">
        <f t="shared" si="308"/>
        <v>642.81980925014898</v>
      </c>
      <c r="BB1668" s="6">
        <f t="shared" si="309"/>
        <v>540.16925402505649</v>
      </c>
      <c r="BC1668" s="6">
        <f t="shared" si="310"/>
        <v>561.58902995942708</v>
      </c>
      <c r="BD1668" s="6">
        <f t="shared" si="311"/>
        <v>576.43053093578146</v>
      </c>
    </row>
    <row r="1669" spans="1:56" ht="15" customHeight="1" x14ac:dyDescent="0.2">
      <c r="A1669" s="3" t="s">
        <v>42</v>
      </c>
      <c r="B1669" s="3" t="s">
        <v>4075</v>
      </c>
      <c r="C1669" s="3" t="s">
        <v>4076</v>
      </c>
      <c r="D1669" s="3" t="s">
        <v>984</v>
      </c>
      <c r="E1669" s="3">
        <v>3</v>
      </c>
      <c r="F1669" s="3" t="s">
        <v>229</v>
      </c>
      <c r="G1669" s="3" t="s">
        <v>4077</v>
      </c>
      <c r="H1669" s="3" t="s">
        <v>4078</v>
      </c>
      <c r="I1669" s="3">
        <v>0</v>
      </c>
      <c r="J1669" s="3">
        <v>3</v>
      </c>
      <c r="K1669" s="3">
        <v>0.59309999999999996</v>
      </c>
      <c r="L1669" s="3">
        <v>0</v>
      </c>
      <c r="M1669" s="3">
        <v>1</v>
      </c>
      <c r="N1669" s="3">
        <v>1</v>
      </c>
      <c r="O1669" s="3">
        <v>557.32474000000002</v>
      </c>
      <c r="P1669" s="3">
        <v>1669.95967</v>
      </c>
      <c r="Q1669" s="3">
        <v>1669.96162</v>
      </c>
      <c r="R1669" s="3">
        <v>-1.17</v>
      </c>
      <c r="S1669" s="3">
        <v>-6.4999999999999997E-4</v>
      </c>
      <c r="T1669" s="3" t="s">
        <v>875</v>
      </c>
      <c r="U1669" s="3" t="s">
        <v>876</v>
      </c>
      <c r="V1669" s="3">
        <v>0</v>
      </c>
      <c r="W1669" s="3">
        <v>270.8</v>
      </c>
      <c r="X1669" s="3">
        <v>71.225999999999999</v>
      </c>
      <c r="Y1669" s="3">
        <v>81.797899999999998</v>
      </c>
      <c r="Z1669" s="3">
        <v>28671</v>
      </c>
      <c r="AA1669" s="3" t="s">
        <v>877</v>
      </c>
      <c r="AB1669" s="4">
        <v>519511.42031250201</v>
      </c>
      <c r="AC1669" s="4">
        <v>362348.301562501</v>
      </c>
      <c r="AD1669" s="4">
        <v>394578.29565000098</v>
      </c>
      <c r="AE1669" s="4">
        <v>338337.26953125099</v>
      </c>
      <c r="AF1669" s="4">
        <v>353928.33629999898</v>
      </c>
      <c r="AG1669" s="4">
        <v>396705.344681249</v>
      </c>
      <c r="AH1669" s="4">
        <v>571389.65901164897</v>
      </c>
      <c r="AI1669" s="4">
        <v>314329.37146875</v>
      </c>
      <c r="AJ1669" s="4">
        <v>417455.87399999902</v>
      </c>
      <c r="AK1669" s="4">
        <v>440061.12005624798</v>
      </c>
      <c r="AL1669" s="4">
        <v>391364.88187499897</v>
      </c>
      <c r="AM1669" s="4">
        <v>381530.823299999</v>
      </c>
      <c r="AN1669" s="3" t="s">
        <v>45</v>
      </c>
      <c r="AO1669" s="3">
        <v>3.17</v>
      </c>
      <c r="AP1669" s="3">
        <v>1</v>
      </c>
      <c r="AQ1669" s="3">
        <v>1.676E-3</v>
      </c>
      <c r="AR1669" s="3">
        <v>8.9779999999999999E-3</v>
      </c>
      <c r="AS1669" s="6">
        <f t="shared" si="300"/>
        <v>288.07982590058214</v>
      </c>
      <c r="AT1669" s="6">
        <f t="shared" si="301"/>
        <v>314.23659449685749</v>
      </c>
      <c r="AU1669" s="6">
        <f t="shared" si="302"/>
        <v>316.34134208303766</v>
      </c>
      <c r="AV1669" s="6">
        <f t="shared" si="303"/>
        <v>294.54864291461615</v>
      </c>
      <c r="AW1669" s="6">
        <f t="shared" si="304"/>
        <v>286.09294216782303</v>
      </c>
      <c r="AX1669" s="6">
        <f t="shared" si="305"/>
        <v>295.45167122917189</v>
      </c>
      <c r="AY1669" s="6">
        <f t="shared" si="306"/>
        <v>307.35245084463247</v>
      </c>
      <c r="AZ1669" s="6">
        <f t="shared" si="307"/>
        <v>278.58319332562559</v>
      </c>
      <c r="BA1669" s="6">
        <f t="shared" si="308"/>
        <v>356.03852016960059</v>
      </c>
      <c r="BB1669" s="6">
        <f t="shared" si="309"/>
        <v>326.78790433759008</v>
      </c>
      <c r="BC1669" s="6">
        <f t="shared" si="310"/>
        <v>301.12428518722379</v>
      </c>
      <c r="BD1669" s="6">
        <f t="shared" si="311"/>
        <v>333.72511467990165</v>
      </c>
    </row>
    <row r="1670" spans="1:56" ht="15" customHeight="1" x14ac:dyDescent="0.2">
      <c r="A1670" s="3" t="s">
        <v>42</v>
      </c>
      <c r="B1670" s="3" t="s">
        <v>4079</v>
      </c>
      <c r="C1670" s="3" t="s">
        <v>4080</v>
      </c>
      <c r="D1670" s="3" t="s">
        <v>916</v>
      </c>
      <c r="E1670" s="3">
        <v>1</v>
      </c>
      <c r="F1670" s="3" t="s">
        <v>287</v>
      </c>
      <c r="G1670" s="3" t="s">
        <v>287</v>
      </c>
      <c r="H1670" s="3" t="s">
        <v>288</v>
      </c>
      <c r="I1670" s="3">
        <v>0</v>
      </c>
      <c r="J1670" s="3">
        <v>3</v>
      </c>
      <c r="K1670" s="3">
        <v>0.44400000000000001</v>
      </c>
      <c r="L1670" s="3">
        <v>0</v>
      </c>
      <c r="M1670" s="3">
        <v>1</v>
      </c>
      <c r="N1670" s="3">
        <v>1</v>
      </c>
      <c r="O1670" s="3">
        <v>554.98140999999998</v>
      </c>
      <c r="P1670" s="3">
        <v>1662.9296899999999</v>
      </c>
      <c r="Q1670" s="3">
        <v>1662.9346800000001</v>
      </c>
      <c r="R1670" s="3">
        <v>-3</v>
      </c>
      <c r="S1670" s="3">
        <v>-1.66E-3</v>
      </c>
      <c r="T1670" s="3" t="s">
        <v>875</v>
      </c>
      <c r="U1670" s="3" t="s">
        <v>876</v>
      </c>
      <c r="V1670" s="3">
        <v>0</v>
      </c>
      <c r="W1670" s="3">
        <v>205.7</v>
      </c>
      <c r="X1670" s="3">
        <v>81.492000000000004</v>
      </c>
      <c r="Y1670" s="3">
        <v>96.301500000000004</v>
      </c>
      <c r="Z1670" s="3">
        <v>34886</v>
      </c>
      <c r="AA1670" s="3" t="s">
        <v>877</v>
      </c>
      <c r="AB1670" s="4">
        <v>345878.58937500097</v>
      </c>
      <c r="AC1670" s="4">
        <v>255710.210335054</v>
      </c>
      <c r="AD1670" s="4">
        <v>292051.59018750099</v>
      </c>
      <c r="AE1670" s="4">
        <v>233660.20260000101</v>
      </c>
      <c r="AF1670" s="4">
        <v>239838.86891249899</v>
      </c>
      <c r="AG1670" s="4">
        <v>277799.03662500001</v>
      </c>
      <c r="AH1670" s="4">
        <v>373591.80787500099</v>
      </c>
      <c r="AI1670" s="4">
        <v>236415.34795312499</v>
      </c>
      <c r="AJ1670" s="4">
        <v>244041.6495</v>
      </c>
      <c r="AK1670" s="4">
        <v>228789.04640625001</v>
      </c>
      <c r="AL1670" s="4">
        <v>271127.27400000102</v>
      </c>
      <c r="AM1670" s="4">
        <v>245566.90980937501</v>
      </c>
      <c r="AN1670" s="3" t="s">
        <v>45</v>
      </c>
      <c r="AO1670" s="3">
        <v>2.77</v>
      </c>
      <c r="AP1670" s="3">
        <v>1</v>
      </c>
      <c r="AQ1670" s="3">
        <v>1.676E-3</v>
      </c>
      <c r="AR1670" s="3">
        <v>1.4E-2</v>
      </c>
      <c r="AS1670" s="6">
        <f t="shared" si="300"/>
        <v>191.79683047189286</v>
      </c>
      <c r="AT1670" s="6">
        <f t="shared" si="301"/>
        <v>221.75764403273303</v>
      </c>
      <c r="AU1670" s="6">
        <f t="shared" si="302"/>
        <v>234.14362375205101</v>
      </c>
      <c r="AV1670" s="6">
        <f t="shared" si="303"/>
        <v>203.41919669191961</v>
      </c>
      <c r="AW1670" s="6">
        <f t="shared" si="304"/>
        <v>193.87034214524931</v>
      </c>
      <c r="AX1670" s="6">
        <f t="shared" si="305"/>
        <v>206.89458999514622</v>
      </c>
      <c r="AY1670" s="6">
        <f t="shared" si="306"/>
        <v>200.95631055779694</v>
      </c>
      <c r="AZ1670" s="6">
        <f t="shared" si="307"/>
        <v>209.52971170407554</v>
      </c>
      <c r="BA1670" s="6">
        <f t="shared" si="308"/>
        <v>208.13751382913478</v>
      </c>
      <c r="BB1670" s="6">
        <f t="shared" si="309"/>
        <v>169.89797462892807</v>
      </c>
      <c r="BC1670" s="6">
        <f t="shared" si="310"/>
        <v>208.61096730719814</v>
      </c>
      <c r="BD1670" s="6">
        <f t="shared" si="311"/>
        <v>214.7974426519236</v>
      </c>
    </row>
    <row r="1671" spans="1:56" ht="15" customHeight="1" x14ac:dyDescent="0.2">
      <c r="A1671" s="3" t="s">
        <v>42</v>
      </c>
      <c r="B1671" s="3" t="s">
        <v>4081</v>
      </c>
      <c r="C1671" s="3" t="s">
        <v>4082</v>
      </c>
      <c r="D1671" s="3" t="s">
        <v>874</v>
      </c>
      <c r="E1671" s="3">
        <v>5</v>
      </c>
      <c r="F1671" s="3" t="s">
        <v>287</v>
      </c>
      <c r="G1671" s="3" t="s">
        <v>4083</v>
      </c>
      <c r="H1671" s="3" t="s">
        <v>4084</v>
      </c>
      <c r="I1671" s="3">
        <v>0</v>
      </c>
      <c r="J1671" s="3">
        <v>3</v>
      </c>
      <c r="K1671" s="3">
        <v>0.48130000000000001</v>
      </c>
      <c r="L1671" s="3">
        <v>0</v>
      </c>
      <c r="M1671" s="3">
        <v>1</v>
      </c>
      <c r="N1671" s="3">
        <v>1</v>
      </c>
      <c r="O1671" s="3">
        <v>530.63804000000005</v>
      </c>
      <c r="P1671" s="3">
        <v>1589.89957</v>
      </c>
      <c r="Q1671" s="3">
        <v>1589.9030399999999</v>
      </c>
      <c r="R1671" s="3">
        <v>-2.1800000000000002</v>
      </c>
      <c r="S1671" s="3">
        <v>-1.16E-3</v>
      </c>
      <c r="T1671" s="3" t="s">
        <v>875</v>
      </c>
      <c r="U1671" s="3" t="s">
        <v>876</v>
      </c>
      <c r="V1671" s="3">
        <v>0</v>
      </c>
      <c r="W1671" s="3">
        <v>210.2</v>
      </c>
      <c r="X1671" s="3">
        <v>24.050999999999998</v>
      </c>
      <c r="Y1671" s="3">
        <v>87.251300000000001</v>
      </c>
      <c r="Z1671" s="3">
        <v>30995</v>
      </c>
      <c r="AA1671" s="3" t="s">
        <v>877</v>
      </c>
      <c r="AB1671" s="4">
        <v>1154970.820575</v>
      </c>
      <c r="AC1671" s="4">
        <v>776253.04467690096</v>
      </c>
      <c r="AD1671" s="4">
        <v>830114.94390000205</v>
      </c>
      <c r="AE1671" s="4">
        <v>762187.22167499899</v>
      </c>
      <c r="AF1671" s="4">
        <v>803606.53724999796</v>
      </c>
      <c r="AG1671" s="4">
        <v>901011.53793750203</v>
      </c>
      <c r="AH1671" s="4">
        <v>1290638.1489375001</v>
      </c>
      <c r="AI1671" s="4">
        <v>715938.897712501</v>
      </c>
      <c r="AJ1671" s="4">
        <v>739158.56932500005</v>
      </c>
      <c r="AK1671" s="4">
        <v>788993.88727500103</v>
      </c>
      <c r="AL1671" s="4">
        <v>895318.83045000001</v>
      </c>
      <c r="AM1671" s="4">
        <v>793864.21991250105</v>
      </c>
      <c r="AN1671" s="3" t="s">
        <v>45</v>
      </c>
      <c r="AO1671" s="3">
        <v>2.68</v>
      </c>
      <c r="AP1671" s="3">
        <v>1</v>
      </c>
      <c r="AQ1671" s="3">
        <v>2.9169999999999999E-3</v>
      </c>
      <c r="AR1671" s="3">
        <v>3.9309999999999998E-2</v>
      </c>
      <c r="AS1671" s="6">
        <f t="shared" si="300"/>
        <v>640.45520445220427</v>
      </c>
      <c r="AT1671" s="6">
        <f t="shared" si="301"/>
        <v>673.1840943513065</v>
      </c>
      <c r="AU1671" s="6">
        <f t="shared" si="302"/>
        <v>665.51981781948666</v>
      </c>
      <c r="AV1671" s="6">
        <f t="shared" si="303"/>
        <v>663.54265996846175</v>
      </c>
      <c r="AW1671" s="6">
        <f t="shared" si="304"/>
        <v>649.58392704751861</v>
      </c>
      <c r="AX1671" s="6">
        <f t="shared" si="305"/>
        <v>671.04052982773953</v>
      </c>
      <c r="AY1671" s="6">
        <f t="shared" si="306"/>
        <v>694.23867228481515</v>
      </c>
      <c r="AZ1671" s="6">
        <f t="shared" si="307"/>
        <v>634.5208639549794</v>
      </c>
      <c r="BA1671" s="6">
        <f t="shared" si="308"/>
        <v>630.4113550289934</v>
      </c>
      <c r="BB1671" s="6">
        <f t="shared" si="309"/>
        <v>585.90420104555119</v>
      </c>
      <c r="BC1671" s="6">
        <f t="shared" si="310"/>
        <v>688.87694149325273</v>
      </c>
      <c r="BD1671" s="6">
        <f t="shared" si="311"/>
        <v>694.39324859541625</v>
      </c>
    </row>
    <row r="1672" spans="1:56" ht="15" customHeight="1" x14ac:dyDescent="0.2">
      <c r="A1672" s="3" t="s">
        <v>42</v>
      </c>
      <c r="B1672" s="3" t="s">
        <v>4081</v>
      </c>
      <c r="C1672" s="3" t="s">
        <v>4082</v>
      </c>
      <c r="D1672" s="3" t="s">
        <v>874</v>
      </c>
      <c r="E1672" s="3">
        <v>5</v>
      </c>
      <c r="F1672" s="3" t="s">
        <v>287</v>
      </c>
      <c r="G1672" s="3" t="s">
        <v>4083</v>
      </c>
      <c r="H1672" s="3" t="s">
        <v>4084</v>
      </c>
      <c r="I1672" s="3">
        <v>0</v>
      </c>
      <c r="J1672" s="3">
        <v>2</v>
      </c>
      <c r="K1672" s="3">
        <v>0.40560000000000002</v>
      </c>
      <c r="L1672" s="3">
        <v>0</v>
      </c>
      <c r="M1672" s="3">
        <v>1</v>
      </c>
      <c r="N1672" s="3">
        <v>1</v>
      </c>
      <c r="O1672" s="3">
        <v>795.45514000000003</v>
      </c>
      <c r="P1672" s="3">
        <v>1589.903</v>
      </c>
      <c r="Q1672" s="3">
        <v>1589.9030399999999</v>
      </c>
      <c r="R1672" s="3">
        <v>-0.03</v>
      </c>
      <c r="S1672" s="3">
        <v>-2.0000000000000002E-5</v>
      </c>
      <c r="T1672" s="3" t="s">
        <v>875</v>
      </c>
      <c r="U1672" s="3" t="s">
        <v>876</v>
      </c>
      <c r="V1672" s="3">
        <v>0</v>
      </c>
      <c r="W1672" s="3">
        <v>480.5</v>
      </c>
      <c r="X1672" s="3">
        <v>120</v>
      </c>
      <c r="Y1672" s="3">
        <v>87.376400000000004</v>
      </c>
      <c r="Z1672" s="3">
        <v>31048</v>
      </c>
      <c r="AA1672" s="3" t="s">
        <v>877</v>
      </c>
      <c r="AB1672" s="4">
        <v>750418.58821874997</v>
      </c>
      <c r="AC1672" s="4">
        <v>459665.99868749798</v>
      </c>
      <c r="AD1672" s="4">
        <v>527150.88772499899</v>
      </c>
      <c r="AE1672" s="4">
        <v>465204.14324999799</v>
      </c>
      <c r="AF1672" s="4">
        <v>487459.62539999798</v>
      </c>
      <c r="AG1672" s="4">
        <v>591437.58134999999</v>
      </c>
      <c r="AH1672" s="4">
        <v>798755.48115000105</v>
      </c>
      <c r="AI1672" s="4">
        <v>481217.44151249802</v>
      </c>
      <c r="AJ1672" s="4">
        <v>514846.90289737697</v>
      </c>
      <c r="AK1672" s="4">
        <v>585972.25871249905</v>
      </c>
      <c r="AL1672" s="4">
        <v>544581.35675625096</v>
      </c>
      <c r="AM1672" s="4">
        <v>474670.26543749799</v>
      </c>
      <c r="AN1672" s="3" t="s">
        <v>45</v>
      </c>
      <c r="AO1672" s="3">
        <v>2.86</v>
      </c>
      <c r="AP1672" s="3">
        <v>1</v>
      </c>
      <c r="AQ1672" s="3">
        <v>7.5889999999999996E-4</v>
      </c>
      <c r="AR1672" s="3">
        <v>3.2680000000000001E-3</v>
      </c>
      <c r="AS1672" s="6">
        <f t="shared" si="300"/>
        <v>416.12262559421498</v>
      </c>
      <c r="AT1672" s="6">
        <f t="shared" si="301"/>
        <v>398.63268962678274</v>
      </c>
      <c r="AU1672" s="6">
        <f t="shared" si="302"/>
        <v>422.62745098151595</v>
      </c>
      <c r="AV1672" s="6">
        <f t="shared" si="303"/>
        <v>404.99602441783924</v>
      </c>
      <c r="AW1672" s="6">
        <f t="shared" si="304"/>
        <v>394.03106254962699</v>
      </c>
      <c r="AX1672" s="6">
        <f t="shared" si="305"/>
        <v>440.48113840765262</v>
      </c>
      <c r="AY1672" s="6">
        <f t="shared" si="306"/>
        <v>429.65330380967123</v>
      </c>
      <c r="AZ1672" s="6">
        <f t="shared" si="307"/>
        <v>426.49241117407649</v>
      </c>
      <c r="BA1672" s="6">
        <f t="shared" si="308"/>
        <v>439.10109029028678</v>
      </c>
      <c r="BB1672" s="6">
        <f t="shared" si="309"/>
        <v>435.14102404717312</v>
      </c>
      <c r="BC1672" s="6">
        <f t="shared" si="310"/>
        <v>419.01222969691884</v>
      </c>
      <c r="BD1672" s="6">
        <f t="shared" si="311"/>
        <v>415.19420999364581</v>
      </c>
    </row>
    <row r="1673" spans="1:56" ht="15" customHeight="1" x14ac:dyDescent="0.2">
      <c r="A1673" s="3" t="s">
        <v>42</v>
      </c>
      <c r="B1673" s="3" t="s">
        <v>4081</v>
      </c>
      <c r="C1673" s="3" t="s">
        <v>4082</v>
      </c>
      <c r="D1673" s="3" t="s">
        <v>874</v>
      </c>
      <c r="E1673" s="3">
        <v>5</v>
      </c>
      <c r="F1673" s="3" t="s">
        <v>287</v>
      </c>
      <c r="G1673" s="3" t="s">
        <v>4083</v>
      </c>
      <c r="H1673" s="3" t="s">
        <v>4084</v>
      </c>
      <c r="I1673" s="3">
        <v>0</v>
      </c>
      <c r="J1673" s="3">
        <v>2</v>
      </c>
      <c r="K1673" s="3">
        <v>0.29949999999999999</v>
      </c>
      <c r="L1673" s="3">
        <v>0</v>
      </c>
      <c r="M1673" s="3">
        <v>1</v>
      </c>
      <c r="N1673" s="3">
        <v>1</v>
      </c>
      <c r="O1673" s="3">
        <v>795.45306000000005</v>
      </c>
      <c r="P1673" s="3">
        <v>1589.89885</v>
      </c>
      <c r="Q1673" s="3">
        <v>1589.9030399999999</v>
      </c>
      <c r="R1673" s="3">
        <v>-2.64</v>
      </c>
      <c r="S1673" s="3">
        <v>-2.0999999999999999E-3</v>
      </c>
      <c r="T1673" s="3" t="s">
        <v>875</v>
      </c>
      <c r="U1673" s="3" t="s">
        <v>876</v>
      </c>
      <c r="V1673" s="3">
        <v>0</v>
      </c>
      <c r="W1673" s="3">
        <v>467.6</v>
      </c>
      <c r="X1673" s="3">
        <v>115.824</v>
      </c>
      <c r="Y1673" s="3">
        <v>87.396799999999999</v>
      </c>
      <c r="Z1673" s="3">
        <v>31057</v>
      </c>
      <c r="AA1673" s="3" t="s">
        <v>877</v>
      </c>
      <c r="AB1673" s="4">
        <v>666083.38376250002</v>
      </c>
      <c r="AC1673" s="4">
        <v>466539.41647499998</v>
      </c>
      <c r="AD1673" s="4">
        <v>511475.94382499898</v>
      </c>
      <c r="AE1673" s="4">
        <v>458107.98123749997</v>
      </c>
      <c r="AF1673" s="4">
        <v>495020.26076249901</v>
      </c>
      <c r="AG1673" s="4">
        <v>517518.92816250102</v>
      </c>
      <c r="AH1673" s="4">
        <v>740956.552874999</v>
      </c>
      <c r="AI1673" s="4">
        <v>474021.37583259097</v>
      </c>
      <c r="AJ1673" s="4">
        <v>500571.93944999902</v>
      </c>
      <c r="AK1673" s="4">
        <v>554705.91701249999</v>
      </c>
      <c r="AL1673" s="4">
        <v>493985.466562499</v>
      </c>
      <c r="AM1673" s="4">
        <v>484348.22287500103</v>
      </c>
      <c r="AN1673" s="3" t="s">
        <v>45</v>
      </c>
      <c r="AO1673" s="3">
        <v>2.0699999999999998</v>
      </c>
      <c r="AP1673" s="3">
        <v>1</v>
      </c>
      <c r="AQ1673" s="3">
        <v>7.5889999999999996E-4</v>
      </c>
      <c r="AR1673" s="3">
        <v>3.8670000000000002E-3</v>
      </c>
      <c r="AS1673" s="6">
        <f t="shared" si="300"/>
        <v>369.35701069698689</v>
      </c>
      <c r="AT1673" s="6">
        <f t="shared" si="301"/>
        <v>404.59347208052964</v>
      </c>
      <c r="AU1673" s="6">
        <f t="shared" si="302"/>
        <v>410.06053373069801</v>
      </c>
      <c r="AV1673" s="6">
        <f t="shared" si="303"/>
        <v>398.81826902725118</v>
      </c>
      <c r="AW1673" s="6">
        <f t="shared" si="304"/>
        <v>400.14259472624974</v>
      </c>
      <c r="AX1673" s="6">
        <f t="shared" si="305"/>
        <v>385.4292216334938</v>
      </c>
      <c r="AY1673" s="6">
        <f t="shared" si="306"/>
        <v>398.56306270827804</v>
      </c>
      <c r="AZ1673" s="6">
        <f t="shared" si="307"/>
        <v>420.11469678129743</v>
      </c>
      <c r="BA1673" s="6">
        <f t="shared" si="308"/>
        <v>426.92630206038245</v>
      </c>
      <c r="BB1673" s="6">
        <f t="shared" si="309"/>
        <v>411.9227440974704</v>
      </c>
      <c r="BC1673" s="6">
        <f t="shared" si="310"/>
        <v>380.08269878190168</v>
      </c>
      <c r="BD1673" s="6">
        <f t="shared" si="311"/>
        <v>423.65952199062252</v>
      </c>
    </row>
    <row r="1674" spans="1:56" ht="15" customHeight="1" x14ac:dyDescent="0.2">
      <c r="A1674" s="3" t="s">
        <v>42</v>
      </c>
      <c r="B1674" s="3" t="s">
        <v>4085</v>
      </c>
      <c r="C1674" s="3" t="s">
        <v>4086</v>
      </c>
      <c r="D1674" s="3" t="s">
        <v>930</v>
      </c>
      <c r="E1674" s="3">
        <v>5</v>
      </c>
      <c r="F1674" s="3" t="s">
        <v>157</v>
      </c>
      <c r="G1674" s="3" t="s">
        <v>4087</v>
      </c>
      <c r="H1674" s="3" t="s">
        <v>4088</v>
      </c>
      <c r="I1674" s="3">
        <v>0</v>
      </c>
      <c r="J1674" s="3">
        <v>3</v>
      </c>
      <c r="K1674" s="3">
        <v>0.75370000000000004</v>
      </c>
      <c r="L1674" s="3">
        <v>0</v>
      </c>
      <c r="M1674" s="3">
        <v>1</v>
      </c>
      <c r="N1674" s="3">
        <v>1</v>
      </c>
      <c r="O1674" s="3">
        <v>892.15018999999995</v>
      </c>
      <c r="P1674" s="3">
        <v>2674.4360200000001</v>
      </c>
      <c r="Q1674" s="3">
        <v>2674.4291800000001</v>
      </c>
      <c r="R1674" s="3">
        <v>2.56</v>
      </c>
      <c r="S1674" s="3">
        <v>2.2799999999999999E-3</v>
      </c>
      <c r="T1674" s="3" t="s">
        <v>875</v>
      </c>
      <c r="U1674" s="3" t="s">
        <v>876</v>
      </c>
      <c r="V1674" s="3">
        <v>0</v>
      </c>
      <c r="W1674" s="3">
        <v>178.2</v>
      </c>
      <c r="X1674" s="3">
        <v>120</v>
      </c>
      <c r="Y1674" s="3">
        <v>68.625100000000003</v>
      </c>
      <c r="Z1674" s="3">
        <v>23023</v>
      </c>
      <c r="AA1674" s="3" t="s">
        <v>877</v>
      </c>
      <c r="AB1674" s="4">
        <v>269237.29645312601</v>
      </c>
      <c r="AC1674" s="4">
        <v>155726.10178125001</v>
      </c>
      <c r="AD1674" s="4">
        <v>182629.374159375</v>
      </c>
      <c r="AE1674" s="4">
        <v>166045.301296875</v>
      </c>
      <c r="AF1674" s="4">
        <v>153694.38868208701</v>
      </c>
      <c r="AG1674" s="4">
        <v>181548.726975</v>
      </c>
      <c r="AH1674" s="4">
        <v>290694.09259687498</v>
      </c>
      <c r="AI1674" s="4">
        <v>158259.36039374999</v>
      </c>
      <c r="AJ1674" s="4">
        <v>169251.021225</v>
      </c>
      <c r="AK1674" s="4">
        <v>162595.23328125</v>
      </c>
      <c r="AL1674" s="4">
        <v>204882.0844125</v>
      </c>
      <c r="AM1674" s="4">
        <v>184274.59771875001</v>
      </c>
      <c r="AN1674" s="3" t="s">
        <v>45</v>
      </c>
      <c r="AO1674" s="3">
        <v>5.4</v>
      </c>
      <c r="AP1674" s="3">
        <v>1</v>
      </c>
      <c r="AQ1674" s="3">
        <v>2.0000000000000001E-4</v>
      </c>
      <c r="AR1674" s="3">
        <v>2.342E-13</v>
      </c>
      <c r="AS1674" s="6">
        <f t="shared" si="300"/>
        <v>149.29764862821332</v>
      </c>
      <c r="AT1674" s="6">
        <f t="shared" si="301"/>
        <v>135.04917695763038</v>
      </c>
      <c r="AU1674" s="6">
        <f t="shared" si="302"/>
        <v>146.41763615048905</v>
      </c>
      <c r="AV1674" s="6">
        <f t="shared" si="303"/>
        <v>144.55521919622748</v>
      </c>
      <c r="AW1674" s="6">
        <f t="shared" si="304"/>
        <v>124.2366754592725</v>
      </c>
      <c r="AX1674" s="6">
        <f t="shared" si="305"/>
        <v>135.21087001585769</v>
      </c>
      <c r="AY1674" s="6">
        <f t="shared" si="306"/>
        <v>156.36534612868198</v>
      </c>
      <c r="AZ1674" s="6">
        <f t="shared" si="307"/>
        <v>140.26178268404382</v>
      </c>
      <c r="BA1674" s="6">
        <f t="shared" si="308"/>
        <v>144.35030595387622</v>
      </c>
      <c r="BB1674" s="6">
        <f t="shared" si="309"/>
        <v>120.74267213715616</v>
      </c>
      <c r="BC1674" s="6">
        <f t="shared" si="310"/>
        <v>157.64053974594412</v>
      </c>
      <c r="BD1674" s="6">
        <f t="shared" si="311"/>
        <v>161.18504063281731</v>
      </c>
    </row>
    <row r="1675" spans="1:56" ht="15" customHeight="1" x14ac:dyDescent="0.2">
      <c r="A1675" s="3" t="s">
        <v>42</v>
      </c>
      <c r="B1675" s="3" t="s">
        <v>4085</v>
      </c>
      <c r="C1675" s="3" t="s">
        <v>4086</v>
      </c>
      <c r="D1675" s="3" t="s">
        <v>930</v>
      </c>
      <c r="E1675" s="3">
        <v>5</v>
      </c>
      <c r="F1675" s="3" t="s">
        <v>157</v>
      </c>
      <c r="G1675" s="3" t="s">
        <v>4087</v>
      </c>
      <c r="H1675" s="3" t="s">
        <v>4088</v>
      </c>
      <c r="I1675" s="3">
        <v>0</v>
      </c>
      <c r="J1675" s="3">
        <v>3</v>
      </c>
      <c r="K1675" s="3">
        <v>0.77380000000000004</v>
      </c>
      <c r="L1675" s="3">
        <v>0</v>
      </c>
      <c r="M1675" s="3">
        <v>1</v>
      </c>
      <c r="N1675" s="3">
        <v>1</v>
      </c>
      <c r="O1675" s="3">
        <v>892.14970000000005</v>
      </c>
      <c r="P1675" s="3">
        <v>2674.4345600000001</v>
      </c>
      <c r="Q1675" s="3">
        <v>2674.4291800000001</v>
      </c>
      <c r="R1675" s="3">
        <v>2.0099999999999998</v>
      </c>
      <c r="S1675" s="3">
        <v>1.7899999999999999E-3</v>
      </c>
      <c r="T1675" s="3" t="s">
        <v>875</v>
      </c>
      <c r="U1675" s="3" t="s">
        <v>876</v>
      </c>
      <c r="V1675" s="3">
        <v>0</v>
      </c>
      <c r="W1675" s="3">
        <v>205.5</v>
      </c>
      <c r="X1675" s="3">
        <v>120</v>
      </c>
      <c r="Y1675" s="3">
        <v>68.665300000000002</v>
      </c>
      <c r="Z1675" s="3">
        <v>23041</v>
      </c>
      <c r="AA1675" s="3" t="s">
        <v>877</v>
      </c>
      <c r="AB1675" s="4">
        <v>351676.601099997</v>
      </c>
      <c r="AC1675" s="4">
        <v>218026.30018125</v>
      </c>
      <c r="AD1675" s="4">
        <v>225903.37223437399</v>
      </c>
      <c r="AE1675" s="4">
        <v>211459.24294687499</v>
      </c>
      <c r="AF1675" s="4">
        <v>172175.002621875</v>
      </c>
      <c r="AG1675" s="4">
        <v>237627.882090828</v>
      </c>
      <c r="AH1675" s="4">
        <v>334581.21076874802</v>
      </c>
      <c r="AI1675" s="4">
        <v>208874.883525001</v>
      </c>
      <c r="AJ1675" s="4">
        <v>236119.43355000101</v>
      </c>
      <c r="AK1675" s="4">
        <v>193306.569225001</v>
      </c>
      <c r="AL1675" s="4">
        <v>247610.92331250099</v>
      </c>
      <c r="AM1675" s="4">
        <v>217956.40020000099</v>
      </c>
      <c r="AN1675" s="3" t="s">
        <v>45</v>
      </c>
      <c r="AO1675" s="3">
        <v>5.04</v>
      </c>
      <c r="AP1675" s="3">
        <v>1</v>
      </c>
      <c r="AQ1675" s="3">
        <v>2.0000000000000001E-4</v>
      </c>
      <c r="AR1675" s="3">
        <v>2.2869999999999998E-12</v>
      </c>
      <c r="AS1675" s="6">
        <f t="shared" si="300"/>
        <v>195.01194787451254</v>
      </c>
      <c r="AT1675" s="6">
        <f t="shared" si="301"/>
        <v>189.0773098266836</v>
      </c>
      <c r="AU1675" s="6">
        <f t="shared" si="302"/>
        <v>181.1112692754258</v>
      </c>
      <c r="AV1675" s="6">
        <f t="shared" si="303"/>
        <v>184.09155198316424</v>
      </c>
      <c r="AW1675" s="6">
        <f t="shared" si="304"/>
        <v>139.17521717190917</v>
      </c>
      <c r="AX1675" s="6">
        <f t="shared" si="305"/>
        <v>176.9765793067275</v>
      </c>
      <c r="AY1675" s="6">
        <f t="shared" si="306"/>
        <v>179.97237701888957</v>
      </c>
      <c r="AZ1675" s="6">
        <f t="shared" si="307"/>
        <v>185.12120514228786</v>
      </c>
      <c r="BA1675" s="6">
        <f t="shared" si="308"/>
        <v>201.38083792881756</v>
      </c>
      <c r="BB1675" s="6">
        <f t="shared" si="309"/>
        <v>143.54880668315582</v>
      </c>
      <c r="BC1675" s="6">
        <f t="shared" si="310"/>
        <v>190.5169976667456</v>
      </c>
      <c r="BD1675" s="6">
        <f t="shared" si="311"/>
        <v>190.64652240369605</v>
      </c>
    </row>
    <row r="1676" spans="1:56" ht="15" customHeight="1" x14ac:dyDescent="0.2">
      <c r="A1676" s="3" t="s">
        <v>42</v>
      </c>
      <c r="B1676" s="3" t="s">
        <v>4085</v>
      </c>
      <c r="C1676" s="3" t="s">
        <v>4086</v>
      </c>
      <c r="D1676" s="3" t="s">
        <v>930</v>
      </c>
      <c r="E1676" s="3">
        <v>5</v>
      </c>
      <c r="F1676" s="3" t="s">
        <v>157</v>
      </c>
      <c r="G1676" s="3" t="s">
        <v>4087</v>
      </c>
      <c r="H1676" s="3" t="s">
        <v>4088</v>
      </c>
      <c r="I1676" s="3">
        <v>0</v>
      </c>
      <c r="J1676" s="3">
        <v>3</v>
      </c>
      <c r="K1676" s="3">
        <v>0.70420000000000005</v>
      </c>
      <c r="L1676" s="3">
        <v>0</v>
      </c>
      <c r="M1676" s="3">
        <v>1</v>
      </c>
      <c r="N1676" s="3">
        <v>1</v>
      </c>
      <c r="O1676" s="3">
        <v>892.14792999999997</v>
      </c>
      <c r="P1676" s="3">
        <v>2674.4292500000001</v>
      </c>
      <c r="Q1676" s="3">
        <v>2674.4291800000001</v>
      </c>
      <c r="R1676" s="3">
        <v>0.03</v>
      </c>
      <c r="S1676" s="3">
        <v>2.0000000000000002E-5</v>
      </c>
      <c r="T1676" s="3" t="s">
        <v>875</v>
      </c>
      <c r="U1676" s="3" t="s">
        <v>876</v>
      </c>
      <c r="V1676" s="3">
        <v>0</v>
      </c>
      <c r="W1676" s="3">
        <v>197.9</v>
      </c>
      <c r="X1676" s="3">
        <v>120</v>
      </c>
      <c r="Y1676" s="3">
        <v>68.674000000000007</v>
      </c>
      <c r="Z1676" s="3">
        <v>23045</v>
      </c>
      <c r="AA1676" s="3" t="s">
        <v>877</v>
      </c>
      <c r="AB1676" s="4">
        <v>305513.64452812501</v>
      </c>
      <c r="AC1676" s="4">
        <v>187141.19923125001</v>
      </c>
      <c r="AD1676" s="4">
        <v>202140.65643749901</v>
      </c>
      <c r="AE1676" s="4">
        <v>197287.40882812499</v>
      </c>
      <c r="AF1676" s="4">
        <v>174294.54510534601</v>
      </c>
      <c r="AG1676" s="4">
        <v>219291.984862499</v>
      </c>
      <c r="AH1676" s="4">
        <v>330775.61962499801</v>
      </c>
      <c r="AI1676" s="4">
        <v>195504.35499374999</v>
      </c>
      <c r="AJ1676" s="4">
        <v>212937.86435625001</v>
      </c>
      <c r="AK1676" s="4">
        <v>186787.6003125</v>
      </c>
      <c r="AL1676" s="4">
        <v>256523.768221876</v>
      </c>
      <c r="AM1676" s="4">
        <v>190523.35231875</v>
      </c>
      <c r="AN1676" s="3" t="s">
        <v>45</v>
      </c>
      <c r="AO1676" s="3">
        <v>5.51</v>
      </c>
      <c r="AP1676" s="3">
        <v>1</v>
      </c>
      <c r="AQ1676" s="3">
        <v>2.0000000000000001E-4</v>
      </c>
      <c r="AR1676" s="3">
        <v>3.5189999999999998E-12</v>
      </c>
      <c r="AS1676" s="6">
        <f t="shared" si="300"/>
        <v>169.41363381958476</v>
      </c>
      <c r="AT1676" s="6">
        <f t="shared" si="301"/>
        <v>162.29305583302823</v>
      </c>
      <c r="AU1676" s="6">
        <f t="shared" si="302"/>
        <v>162.06022290619245</v>
      </c>
      <c r="AV1676" s="6">
        <f t="shared" si="303"/>
        <v>171.75387924296587</v>
      </c>
      <c r="AW1676" s="6">
        <f t="shared" si="304"/>
        <v>140.88851922476297</v>
      </c>
      <c r="AX1676" s="6">
        <f t="shared" si="305"/>
        <v>163.32067183729578</v>
      </c>
      <c r="AY1676" s="6">
        <f t="shared" si="306"/>
        <v>177.92533653347482</v>
      </c>
      <c r="AZ1676" s="6">
        <f t="shared" si="307"/>
        <v>173.27120042499851</v>
      </c>
      <c r="BA1676" s="6">
        <f t="shared" si="308"/>
        <v>181.60981036638753</v>
      </c>
      <c r="BB1676" s="6">
        <f t="shared" si="309"/>
        <v>138.70784234373448</v>
      </c>
      <c r="BC1676" s="6">
        <f t="shared" si="310"/>
        <v>197.37472603384359</v>
      </c>
      <c r="BD1676" s="6">
        <f t="shared" si="311"/>
        <v>166.65082797721706</v>
      </c>
    </row>
    <row r="1677" spans="1:56" ht="15" customHeight="1" x14ac:dyDescent="0.2">
      <c r="A1677" s="3" t="s">
        <v>42</v>
      </c>
      <c r="B1677" s="3" t="s">
        <v>4089</v>
      </c>
      <c r="C1677" s="3" t="s">
        <v>4090</v>
      </c>
      <c r="D1677" s="3" t="s">
        <v>916</v>
      </c>
      <c r="E1677" s="3">
        <v>2</v>
      </c>
      <c r="F1677" s="3" t="s">
        <v>4091</v>
      </c>
      <c r="G1677" s="3" t="s">
        <v>4092</v>
      </c>
      <c r="H1677" s="3" t="s">
        <v>4093</v>
      </c>
      <c r="I1677" s="3">
        <v>0</v>
      </c>
      <c r="J1677" s="3">
        <v>2</v>
      </c>
      <c r="K1677" s="3">
        <v>0.58460000000000001</v>
      </c>
      <c r="L1677" s="3">
        <v>0</v>
      </c>
      <c r="M1677" s="3">
        <v>1</v>
      </c>
      <c r="N1677" s="3">
        <v>1</v>
      </c>
      <c r="O1677" s="3">
        <v>884.47573999999997</v>
      </c>
      <c r="P1677" s="3">
        <v>1767.9442100000001</v>
      </c>
      <c r="Q1677" s="3">
        <v>1767.9482800000001</v>
      </c>
      <c r="R1677" s="3">
        <v>-2.2999999999999998</v>
      </c>
      <c r="S1677" s="3">
        <v>-2.0300000000000001E-3</v>
      </c>
      <c r="T1677" s="3" t="s">
        <v>875</v>
      </c>
      <c r="U1677" s="3" t="s">
        <v>876</v>
      </c>
      <c r="V1677" s="3">
        <v>0</v>
      </c>
      <c r="W1677" s="3">
        <v>401.2</v>
      </c>
      <c r="X1677" s="3">
        <v>120</v>
      </c>
      <c r="Y1677" s="3">
        <v>96.647300000000001</v>
      </c>
      <c r="Z1677" s="3">
        <v>35035</v>
      </c>
      <c r="AA1677" s="3" t="s">
        <v>877</v>
      </c>
      <c r="AB1677" s="4">
        <v>630462.98699999996</v>
      </c>
      <c r="AC1677" s="4">
        <v>438697.16178749898</v>
      </c>
      <c r="AD1677" s="4">
        <v>458701.80035625002</v>
      </c>
      <c r="AE1677" s="4">
        <v>383471.06737499998</v>
      </c>
      <c r="AF1677" s="4">
        <v>454915.45051407901</v>
      </c>
      <c r="AG1677" s="4">
        <v>459188.284500001</v>
      </c>
      <c r="AH1677" s="4">
        <v>642322.552987498</v>
      </c>
      <c r="AI1677" s="4">
        <v>398126.01262499997</v>
      </c>
      <c r="AJ1677" s="4">
        <v>414442.75950000098</v>
      </c>
      <c r="AK1677" s="4">
        <v>468958.24800000101</v>
      </c>
      <c r="AL1677" s="4">
        <v>451094.16000000102</v>
      </c>
      <c r="AM1677" s="4">
        <v>402126.30418125098</v>
      </c>
      <c r="AN1677" s="3" t="s">
        <v>45</v>
      </c>
      <c r="AO1677" s="3">
        <v>2.6</v>
      </c>
      <c r="AP1677" s="3">
        <v>1</v>
      </c>
      <c r="AQ1677" s="3">
        <v>2.0000000000000001E-4</v>
      </c>
      <c r="AR1677" s="3">
        <v>4.8789999999999999E-4</v>
      </c>
      <c r="AS1677" s="6">
        <f t="shared" si="300"/>
        <v>349.60476407326865</v>
      </c>
      <c r="AT1677" s="6">
        <f t="shared" si="301"/>
        <v>380.44804278394611</v>
      </c>
      <c r="AU1677" s="6">
        <f t="shared" si="302"/>
        <v>367.75044329684579</v>
      </c>
      <c r="AV1677" s="6">
        <f t="shared" si="303"/>
        <v>333.84108894894513</v>
      </c>
      <c r="AW1677" s="6">
        <f t="shared" si="304"/>
        <v>367.72444115595374</v>
      </c>
      <c r="AX1677" s="6">
        <f t="shared" si="305"/>
        <v>341.98668579418899</v>
      </c>
      <c r="AY1677" s="6">
        <f t="shared" si="306"/>
        <v>345.507496994208</v>
      </c>
      <c r="AZ1677" s="6">
        <f t="shared" si="307"/>
        <v>352.85030929442559</v>
      </c>
      <c r="BA1677" s="6">
        <f t="shared" si="308"/>
        <v>353.46870406568138</v>
      </c>
      <c r="BB1677" s="6">
        <f t="shared" si="309"/>
        <v>348.24681413836333</v>
      </c>
      <c r="BC1677" s="6">
        <f t="shared" si="310"/>
        <v>347.08123486030354</v>
      </c>
      <c r="BD1677" s="6">
        <f t="shared" si="311"/>
        <v>351.73998739591042</v>
      </c>
    </row>
    <row r="1678" spans="1:56" ht="15" customHeight="1" x14ac:dyDescent="0.2">
      <c r="A1678" s="3" t="s">
        <v>42</v>
      </c>
      <c r="B1678" s="3" t="s">
        <v>4094</v>
      </c>
      <c r="C1678" s="3" t="s">
        <v>4095</v>
      </c>
      <c r="D1678" s="3" t="s">
        <v>874</v>
      </c>
      <c r="E1678" s="3">
        <v>3</v>
      </c>
      <c r="F1678" s="3" t="s">
        <v>383</v>
      </c>
      <c r="G1678" s="3" t="s">
        <v>4096</v>
      </c>
      <c r="H1678" s="3" t="s">
        <v>4097</v>
      </c>
      <c r="I1678" s="3">
        <v>0</v>
      </c>
      <c r="J1678" s="3">
        <v>3</v>
      </c>
      <c r="K1678" s="3">
        <v>0.44490000000000002</v>
      </c>
      <c r="L1678" s="3">
        <v>0</v>
      </c>
      <c r="M1678" s="3">
        <v>1</v>
      </c>
      <c r="N1678" s="3">
        <v>1</v>
      </c>
      <c r="O1678" s="3">
        <v>524.96600000000001</v>
      </c>
      <c r="P1678" s="3">
        <v>1572.88346</v>
      </c>
      <c r="Q1678" s="3">
        <v>1572.8877299999999</v>
      </c>
      <c r="R1678" s="3">
        <v>-2.71</v>
      </c>
      <c r="S1678" s="3">
        <v>-1.42E-3</v>
      </c>
      <c r="T1678" s="3" t="s">
        <v>875</v>
      </c>
      <c r="U1678" s="3" t="s">
        <v>876</v>
      </c>
      <c r="V1678" s="3">
        <v>17.96125</v>
      </c>
      <c r="W1678" s="3">
        <v>266.60000000000002</v>
      </c>
      <c r="X1678" s="3">
        <v>120</v>
      </c>
      <c r="Y1678" s="3">
        <v>86.876900000000006</v>
      </c>
      <c r="Z1678" s="3">
        <v>30831</v>
      </c>
      <c r="AA1678" s="3" t="s">
        <v>877</v>
      </c>
      <c r="AB1678" s="4">
        <v>345748.60856250202</v>
      </c>
      <c r="AC1678" s="4">
        <v>201383.40007500001</v>
      </c>
      <c r="AD1678" s="4">
        <v>224276.56989375001</v>
      </c>
      <c r="AE1678" s="4">
        <v>225646.46032499999</v>
      </c>
      <c r="AF1678" s="4">
        <v>176664.78410625001</v>
      </c>
      <c r="AG1678" s="4">
        <v>240564.8124</v>
      </c>
      <c r="AH1678" s="4">
        <v>338294.26743749803</v>
      </c>
      <c r="AI1678" s="4">
        <v>200005.585725001</v>
      </c>
      <c r="AJ1678" s="4">
        <v>224056.89033750101</v>
      </c>
      <c r="AK1678" s="4">
        <v>188612.862487501</v>
      </c>
      <c r="AL1678" s="4">
        <v>254684.425668749</v>
      </c>
      <c r="AM1678" s="4">
        <v>221303.73942151401</v>
      </c>
      <c r="AN1678" s="3" t="s">
        <v>45</v>
      </c>
      <c r="AO1678" s="3">
        <v>2.4500000000000002</v>
      </c>
      <c r="AP1678" s="3">
        <v>1</v>
      </c>
      <c r="AQ1678" s="3">
        <v>2.493E-3</v>
      </c>
      <c r="AR1678" s="3">
        <v>2.6020000000000001E-2</v>
      </c>
      <c r="AS1678" s="6">
        <f t="shared" si="300"/>
        <v>191.72475342339874</v>
      </c>
      <c r="AT1678" s="6">
        <f t="shared" si="301"/>
        <v>174.64421263983974</v>
      </c>
      <c r="AU1678" s="6">
        <f t="shared" si="302"/>
        <v>179.80702917552608</v>
      </c>
      <c r="AV1678" s="6">
        <f t="shared" si="303"/>
        <v>196.44261703506032</v>
      </c>
      <c r="AW1678" s="6">
        <f t="shared" si="304"/>
        <v>142.80446824568219</v>
      </c>
      <c r="AX1678" s="6">
        <f t="shared" si="305"/>
        <v>179.16389787896827</v>
      </c>
      <c r="AY1678" s="6">
        <f t="shared" si="306"/>
        <v>181.96964289387813</v>
      </c>
      <c r="AZ1678" s="6">
        <f t="shared" si="307"/>
        <v>177.26054200369984</v>
      </c>
      <c r="BA1678" s="6">
        <f t="shared" si="308"/>
        <v>191.09297206719032</v>
      </c>
      <c r="BB1678" s="6">
        <f t="shared" si="309"/>
        <v>140.06327588205528</v>
      </c>
      <c r="BC1678" s="6">
        <f t="shared" si="310"/>
        <v>195.95949759313305</v>
      </c>
      <c r="BD1678" s="6">
        <f t="shared" si="311"/>
        <v>193.57444092915051</v>
      </c>
    </row>
    <row r="1679" spans="1:56" ht="15" customHeight="1" x14ac:dyDescent="0.2">
      <c r="A1679" s="3" t="s">
        <v>42</v>
      </c>
      <c r="B1679" s="3" t="s">
        <v>4098</v>
      </c>
      <c r="C1679" s="3" t="s">
        <v>4099</v>
      </c>
      <c r="D1679" s="3" t="s">
        <v>930</v>
      </c>
      <c r="E1679" s="3">
        <v>3</v>
      </c>
      <c r="F1679" s="3" t="s">
        <v>383</v>
      </c>
      <c r="G1679" s="3" t="s">
        <v>4096</v>
      </c>
      <c r="H1679" s="3" t="s">
        <v>4097</v>
      </c>
      <c r="I1679" s="3">
        <v>0</v>
      </c>
      <c r="J1679" s="3">
        <v>2</v>
      </c>
      <c r="K1679" s="3">
        <v>0.69310000000000005</v>
      </c>
      <c r="L1679" s="3">
        <v>0</v>
      </c>
      <c r="M1679" s="3">
        <v>1</v>
      </c>
      <c r="N1679" s="3">
        <v>1</v>
      </c>
      <c r="O1679" s="3">
        <v>1072.5949499999999</v>
      </c>
      <c r="P1679" s="3">
        <v>2144.1826299999998</v>
      </c>
      <c r="Q1679" s="3">
        <v>2144.1784299999999</v>
      </c>
      <c r="R1679" s="3">
        <v>1.96</v>
      </c>
      <c r="S1679" s="3">
        <v>2.0999999999999999E-3</v>
      </c>
      <c r="T1679" s="3" t="s">
        <v>875</v>
      </c>
      <c r="U1679" s="3" t="s">
        <v>876</v>
      </c>
      <c r="V1679" s="3">
        <v>0</v>
      </c>
      <c r="W1679" s="3">
        <v>886.9</v>
      </c>
      <c r="X1679" s="3">
        <v>120</v>
      </c>
      <c r="Y1679" s="3">
        <v>127.45869999999999</v>
      </c>
      <c r="Z1679" s="3">
        <v>48106</v>
      </c>
      <c r="AA1679" s="3" t="s">
        <v>877</v>
      </c>
      <c r="AB1679" s="4">
        <v>3229724.6008499898</v>
      </c>
      <c r="AC1679" s="4">
        <v>1780987.77614999</v>
      </c>
      <c r="AD1679" s="4">
        <v>2098457.4278250099</v>
      </c>
      <c r="AE1679" s="4">
        <v>1931191.5644999901</v>
      </c>
      <c r="AF1679" s="4">
        <v>1148538.4275750001</v>
      </c>
      <c r="AG1679" s="4">
        <v>2176178.0733000101</v>
      </c>
      <c r="AH1679" s="4">
        <v>3022469.5462499899</v>
      </c>
      <c r="AI1679" s="4">
        <v>1587465.09074999</v>
      </c>
      <c r="AJ1679" s="4">
        <v>1837100.8389731201</v>
      </c>
      <c r="AK1679" s="4">
        <v>1211486.5166249999</v>
      </c>
      <c r="AL1679" s="4">
        <v>2143635.9714000002</v>
      </c>
      <c r="AM1679" s="4">
        <v>1846472.55292499</v>
      </c>
      <c r="AN1679" s="3" t="s">
        <v>45</v>
      </c>
      <c r="AO1679" s="3">
        <v>4.66</v>
      </c>
      <c r="AP1679" s="3">
        <v>1</v>
      </c>
      <c r="AQ1679" s="3">
        <v>2.0000000000000001E-4</v>
      </c>
      <c r="AR1679" s="3">
        <v>1.26E-6</v>
      </c>
      <c r="AS1679" s="6">
        <f t="shared" si="300"/>
        <v>1790.9490808883797</v>
      </c>
      <c r="AT1679" s="6">
        <f t="shared" si="301"/>
        <v>1544.5126448905703</v>
      </c>
      <c r="AU1679" s="6">
        <f t="shared" si="302"/>
        <v>1682.3754533399692</v>
      </c>
      <c r="AV1679" s="6">
        <f t="shared" si="303"/>
        <v>1681.2509461925704</v>
      </c>
      <c r="AW1679" s="6">
        <f t="shared" si="304"/>
        <v>928.40471992956338</v>
      </c>
      <c r="AX1679" s="6">
        <f t="shared" si="305"/>
        <v>1620.7380547529026</v>
      </c>
      <c r="AY1679" s="6">
        <f t="shared" si="306"/>
        <v>1625.7967010639579</v>
      </c>
      <c r="AZ1679" s="6">
        <f t="shared" si="307"/>
        <v>1406.93531822257</v>
      </c>
      <c r="BA1679" s="6">
        <f t="shared" si="308"/>
        <v>1566.8210818140815</v>
      </c>
      <c r="BB1679" s="6">
        <f t="shared" si="309"/>
        <v>899.64580340687098</v>
      </c>
      <c r="BC1679" s="6">
        <f t="shared" si="310"/>
        <v>1649.3581296740279</v>
      </c>
      <c r="BD1679" s="6">
        <f t="shared" si="311"/>
        <v>1615.1100431370694</v>
      </c>
    </row>
    <row r="1680" spans="1:56" ht="15" customHeight="1" x14ac:dyDescent="0.2">
      <c r="A1680" s="3" t="s">
        <v>42</v>
      </c>
      <c r="B1680" s="3" t="s">
        <v>4098</v>
      </c>
      <c r="C1680" s="3" t="s">
        <v>4099</v>
      </c>
      <c r="D1680" s="3" t="s">
        <v>930</v>
      </c>
      <c r="E1680" s="3">
        <v>3</v>
      </c>
      <c r="F1680" s="3" t="s">
        <v>383</v>
      </c>
      <c r="G1680" s="3" t="s">
        <v>4096</v>
      </c>
      <c r="H1680" s="3" t="s">
        <v>4097</v>
      </c>
      <c r="I1680" s="3">
        <v>0</v>
      </c>
      <c r="J1680" s="3">
        <v>3</v>
      </c>
      <c r="K1680" s="3">
        <v>0.75109999999999999</v>
      </c>
      <c r="L1680" s="3">
        <v>0</v>
      </c>
      <c r="M1680" s="3">
        <v>1</v>
      </c>
      <c r="N1680" s="3">
        <v>1</v>
      </c>
      <c r="O1680" s="3">
        <v>715.39669000000004</v>
      </c>
      <c r="P1680" s="3">
        <v>2144.17553</v>
      </c>
      <c r="Q1680" s="3">
        <v>2144.1784299999999</v>
      </c>
      <c r="R1680" s="3">
        <v>-1.35</v>
      </c>
      <c r="S1680" s="3">
        <v>-9.7000000000000005E-4</v>
      </c>
      <c r="T1680" s="3" t="s">
        <v>875</v>
      </c>
      <c r="U1680" s="3" t="s">
        <v>876</v>
      </c>
      <c r="V1680" s="3">
        <v>15.294549999999999</v>
      </c>
      <c r="W1680" s="3">
        <v>314.8</v>
      </c>
      <c r="X1680" s="3">
        <v>11.81</v>
      </c>
      <c r="Y1680" s="3">
        <v>127.483</v>
      </c>
      <c r="Z1680" s="3">
        <v>48117</v>
      </c>
      <c r="AA1680" s="3" t="s">
        <v>877</v>
      </c>
      <c r="AB1680" s="4">
        <v>6855791.2945499504</v>
      </c>
      <c r="AC1680" s="4">
        <v>3799010.2556999899</v>
      </c>
      <c r="AD1680" s="4">
        <v>4690740.51936909</v>
      </c>
      <c r="AE1680" s="4">
        <v>4142294.3149499898</v>
      </c>
      <c r="AF1680" s="4">
        <v>1965430.0099500001</v>
      </c>
      <c r="AG1680" s="4">
        <v>4379658.9985499801</v>
      </c>
      <c r="AH1680" s="4">
        <v>6437943.9695999604</v>
      </c>
      <c r="AI1680" s="4">
        <v>3380888.7749999999</v>
      </c>
      <c r="AJ1680" s="4">
        <v>4151731.4156999998</v>
      </c>
      <c r="AK1680" s="4">
        <v>1906821.2690999999</v>
      </c>
      <c r="AL1680" s="4">
        <v>4473069.8231999902</v>
      </c>
      <c r="AM1680" s="4">
        <v>3691930.5422999999</v>
      </c>
      <c r="AN1680" s="3" t="s">
        <v>45</v>
      </c>
      <c r="AO1680" s="3">
        <v>4.46</v>
      </c>
      <c r="AP1680" s="3">
        <v>1</v>
      </c>
      <c r="AQ1680" s="3">
        <v>2.0000000000000001E-4</v>
      </c>
      <c r="AR1680" s="3">
        <v>1.359E-4</v>
      </c>
      <c r="AS1680" s="6">
        <f t="shared" si="300"/>
        <v>3801.6780484953429</v>
      </c>
      <c r="AT1680" s="6">
        <f t="shared" si="301"/>
        <v>3294.5871142820456</v>
      </c>
      <c r="AU1680" s="6">
        <f t="shared" si="302"/>
        <v>3760.6608564621374</v>
      </c>
      <c r="AV1680" s="6">
        <f t="shared" si="303"/>
        <v>3606.1861311106672</v>
      </c>
      <c r="AW1680" s="6">
        <f t="shared" si="304"/>
        <v>1588.7274244549683</v>
      </c>
      <c r="AX1680" s="6">
        <f t="shared" si="305"/>
        <v>3261.8102777898748</v>
      </c>
      <c r="AY1680" s="6">
        <f t="shared" si="306"/>
        <v>3462.9920689842756</v>
      </c>
      <c r="AZ1680" s="6">
        <f t="shared" si="307"/>
        <v>2996.4071980206281</v>
      </c>
      <c r="BA1680" s="6">
        <f t="shared" si="308"/>
        <v>3540.9163014615342</v>
      </c>
      <c r="BB1680" s="6">
        <f t="shared" si="309"/>
        <v>1415.9990466685304</v>
      </c>
      <c r="BC1680" s="6">
        <f t="shared" si="310"/>
        <v>3441.6730153469703</v>
      </c>
      <c r="BD1680" s="6">
        <f t="shared" si="311"/>
        <v>3229.3326472616404</v>
      </c>
    </row>
    <row r="1681" spans="1:56" ht="15" customHeight="1" x14ac:dyDescent="0.2">
      <c r="A1681" s="3" t="s">
        <v>42</v>
      </c>
      <c r="B1681" s="3" t="s">
        <v>4098</v>
      </c>
      <c r="C1681" s="3" t="s">
        <v>4099</v>
      </c>
      <c r="D1681" s="3" t="s">
        <v>930</v>
      </c>
      <c r="E1681" s="3">
        <v>3</v>
      </c>
      <c r="F1681" s="3" t="s">
        <v>383</v>
      </c>
      <c r="G1681" s="3" t="s">
        <v>4096</v>
      </c>
      <c r="H1681" s="3" t="s">
        <v>4097</v>
      </c>
      <c r="I1681" s="3">
        <v>0</v>
      </c>
      <c r="J1681" s="3">
        <v>2</v>
      </c>
      <c r="K1681" s="3">
        <v>0.76380000000000003</v>
      </c>
      <c r="L1681" s="3">
        <v>0</v>
      </c>
      <c r="M1681" s="3">
        <v>1</v>
      </c>
      <c r="N1681" s="3">
        <v>1</v>
      </c>
      <c r="O1681" s="3">
        <v>1072.59312</v>
      </c>
      <c r="P1681" s="3">
        <v>2144.1789600000002</v>
      </c>
      <c r="Q1681" s="3">
        <v>2144.1784299999999</v>
      </c>
      <c r="R1681" s="3">
        <v>0.25</v>
      </c>
      <c r="S1681" s="3">
        <v>2.7E-4</v>
      </c>
      <c r="T1681" s="3" t="s">
        <v>875</v>
      </c>
      <c r="U1681" s="3" t="s">
        <v>876</v>
      </c>
      <c r="V1681" s="3">
        <v>0</v>
      </c>
      <c r="W1681" s="3">
        <v>615.6</v>
      </c>
      <c r="X1681" s="3">
        <v>21.913</v>
      </c>
      <c r="Y1681" s="3">
        <v>127.4847</v>
      </c>
      <c r="Z1681" s="3">
        <v>48118</v>
      </c>
      <c r="AA1681" s="3" t="s">
        <v>877</v>
      </c>
      <c r="AB1681" s="4">
        <v>9673314.0272999909</v>
      </c>
      <c r="AC1681" s="4">
        <v>5304371.5031999899</v>
      </c>
      <c r="AD1681" s="4">
        <v>6342106.5477000298</v>
      </c>
      <c r="AE1681" s="4">
        <v>6007360.4975999799</v>
      </c>
      <c r="AF1681" s="4">
        <v>2690590.6565999999</v>
      </c>
      <c r="AG1681" s="4">
        <v>6128567.6067000199</v>
      </c>
      <c r="AH1681" s="4">
        <v>8776450.4751000293</v>
      </c>
      <c r="AI1681" s="4">
        <v>4387049.8748999797</v>
      </c>
      <c r="AJ1681" s="4">
        <v>5782010.4341999702</v>
      </c>
      <c r="AK1681" s="4">
        <v>2870788.3973999899</v>
      </c>
      <c r="AL1681" s="4">
        <v>6554631.3525000298</v>
      </c>
      <c r="AM1681" s="4">
        <v>5519191.77809997</v>
      </c>
      <c r="AN1681" s="3" t="s">
        <v>45</v>
      </c>
      <c r="AO1681" s="3">
        <v>5.25</v>
      </c>
      <c r="AP1681" s="3">
        <v>1</v>
      </c>
      <c r="AQ1681" s="3">
        <v>2.0000000000000001E-4</v>
      </c>
      <c r="AR1681" s="3">
        <v>7.8199999999999999E-7</v>
      </c>
      <c r="AS1681" s="6">
        <f t="shared" si="300"/>
        <v>5364.0526693137244</v>
      </c>
      <c r="AT1681" s="6">
        <f t="shared" si="301"/>
        <v>4600.0702360798359</v>
      </c>
      <c r="AU1681" s="6">
        <f t="shared" si="302"/>
        <v>5084.5941579935534</v>
      </c>
      <c r="AV1681" s="6">
        <f t="shared" si="303"/>
        <v>5229.8698411748828</v>
      </c>
      <c r="AW1681" s="6">
        <f t="shared" si="304"/>
        <v>2174.9007303655981</v>
      </c>
      <c r="AX1681" s="6">
        <f t="shared" si="305"/>
        <v>4564.3336191887529</v>
      </c>
      <c r="AY1681" s="6">
        <f t="shared" si="306"/>
        <v>4720.8827123410356</v>
      </c>
      <c r="AZ1681" s="6">
        <f t="shared" si="307"/>
        <v>3888.1456025496714</v>
      </c>
      <c r="BA1681" s="6">
        <f t="shared" si="308"/>
        <v>4931.3438061665693</v>
      </c>
      <c r="BB1681" s="6">
        <f t="shared" si="309"/>
        <v>2131.837786676314</v>
      </c>
      <c r="BC1681" s="6">
        <f t="shared" si="310"/>
        <v>5043.2697773781128</v>
      </c>
      <c r="BD1681" s="6">
        <f t="shared" si="311"/>
        <v>4827.6385460959091</v>
      </c>
    </row>
    <row r="1682" spans="1:56" ht="15" customHeight="1" x14ac:dyDescent="0.2">
      <c r="A1682" s="3" t="s">
        <v>42</v>
      </c>
      <c r="B1682" s="3" t="s">
        <v>4098</v>
      </c>
      <c r="C1682" s="3" t="s">
        <v>4099</v>
      </c>
      <c r="D1682" s="3" t="s">
        <v>930</v>
      </c>
      <c r="E1682" s="3">
        <v>3</v>
      </c>
      <c r="F1682" s="3" t="s">
        <v>383</v>
      </c>
      <c r="G1682" s="3" t="s">
        <v>4096</v>
      </c>
      <c r="H1682" s="3" t="s">
        <v>4097</v>
      </c>
      <c r="I1682" s="3">
        <v>0</v>
      </c>
      <c r="J1682" s="3">
        <v>2</v>
      </c>
      <c r="K1682" s="3">
        <v>0.74029999999999996</v>
      </c>
      <c r="L1682" s="3">
        <v>0</v>
      </c>
      <c r="M1682" s="3">
        <v>1</v>
      </c>
      <c r="N1682" s="3">
        <v>1</v>
      </c>
      <c r="O1682" s="3">
        <v>1072.5940900000001</v>
      </c>
      <c r="P1682" s="3">
        <v>2144.18091</v>
      </c>
      <c r="Q1682" s="3">
        <v>2144.1784299999999</v>
      </c>
      <c r="R1682" s="3">
        <v>1.1599999999999999</v>
      </c>
      <c r="S1682" s="3">
        <v>1.24E-3</v>
      </c>
      <c r="T1682" s="3" t="s">
        <v>875</v>
      </c>
      <c r="U1682" s="3" t="s">
        <v>876</v>
      </c>
      <c r="V1682" s="3">
        <v>0</v>
      </c>
      <c r="W1682" s="3">
        <v>1319.1</v>
      </c>
      <c r="X1682" s="3">
        <v>120</v>
      </c>
      <c r="Y1682" s="3">
        <v>127.5021</v>
      </c>
      <c r="Z1682" s="3">
        <v>48126</v>
      </c>
      <c r="AA1682" s="3" t="s">
        <v>877</v>
      </c>
      <c r="AB1682" s="4">
        <v>5969373.4831499597</v>
      </c>
      <c r="AC1682" s="4">
        <v>3140153.11829999</v>
      </c>
      <c r="AD1682" s="4">
        <v>3889137.2693249802</v>
      </c>
      <c r="AE1682" s="4">
        <v>3726567.2548499801</v>
      </c>
      <c r="AF1682" s="4">
        <v>1628010.94995</v>
      </c>
      <c r="AG1682" s="4">
        <v>3695326.4419499799</v>
      </c>
      <c r="AH1682" s="4">
        <v>5517148.2192749698</v>
      </c>
      <c r="AI1682" s="4">
        <v>2914061.4525000001</v>
      </c>
      <c r="AJ1682" s="4">
        <v>3463881.6484858398</v>
      </c>
      <c r="AK1682" s="4">
        <v>1760837.1329999999</v>
      </c>
      <c r="AL1682" s="4">
        <v>3873555.3582000099</v>
      </c>
      <c r="AM1682" s="4">
        <v>3261268.7744999998</v>
      </c>
      <c r="AN1682" s="3" t="s">
        <v>45</v>
      </c>
      <c r="AO1682" s="3">
        <v>4.8899999999999997</v>
      </c>
      <c r="AP1682" s="3">
        <v>1</v>
      </c>
      <c r="AQ1682" s="3">
        <v>2.0000000000000001E-4</v>
      </c>
      <c r="AR1682" s="3">
        <v>6.2239999999999996E-7</v>
      </c>
      <c r="AS1682" s="6">
        <f t="shared" si="300"/>
        <v>3310.1410412247842</v>
      </c>
      <c r="AT1682" s="6">
        <f t="shared" si="301"/>
        <v>2723.2113903618588</v>
      </c>
      <c r="AU1682" s="6">
        <f t="shared" si="302"/>
        <v>3117.999436073193</v>
      </c>
      <c r="AV1682" s="6">
        <f t="shared" si="303"/>
        <v>3244.263716991195</v>
      </c>
      <c r="AW1682" s="6">
        <f t="shared" si="304"/>
        <v>1315.9795212266797</v>
      </c>
      <c r="AX1682" s="6">
        <f t="shared" si="305"/>
        <v>2752.1443500810901</v>
      </c>
      <c r="AY1682" s="6">
        <f t="shared" si="306"/>
        <v>2967.6928871978257</v>
      </c>
      <c r="AZ1682" s="6">
        <f t="shared" si="307"/>
        <v>2582.6684321330408</v>
      </c>
      <c r="BA1682" s="6">
        <f t="shared" si="308"/>
        <v>2954.265044476384</v>
      </c>
      <c r="BB1682" s="6">
        <f t="shared" si="309"/>
        <v>1307.591719303289</v>
      </c>
      <c r="BC1682" s="6">
        <f t="shared" si="310"/>
        <v>2980.394108901347</v>
      </c>
      <c r="BD1682" s="6">
        <f t="shared" si="311"/>
        <v>2852.6326820944887</v>
      </c>
    </row>
    <row r="1683" spans="1:56" ht="15" customHeight="1" x14ac:dyDescent="0.2">
      <c r="A1683" s="3" t="s">
        <v>42</v>
      </c>
      <c r="B1683" s="3" t="s">
        <v>4100</v>
      </c>
      <c r="C1683" s="3" t="s">
        <v>4101</v>
      </c>
      <c r="D1683" s="3" t="s">
        <v>4102</v>
      </c>
      <c r="E1683" s="3">
        <v>7</v>
      </c>
      <c r="F1683" s="3" t="s">
        <v>4103</v>
      </c>
      <c r="G1683" s="3" t="s">
        <v>4104</v>
      </c>
      <c r="H1683" s="3" t="s">
        <v>4105</v>
      </c>
      <c r="I1683" s="3">
        <v>1</v>
      </c>
      <c r="J1683" s="3">
        <v>3</v>
      </c>
      <c r="K1683" s="3">
        <v>0.76949999999999996</v>
      </c>
      <c r="L1683" s="3">
        <v>0</v>
      </c>
      <c r="M1683" s="3">
        <v>1</v>
      </c>
      <c r="N1683" s="3">
        <v>1</v>
      </c>
      <c r="O1683" s="3">
        <v>947.84158000000002</v>
      </c>
      <c r="P1683" s="3">
        <v>2841.51019</v>
      </c>
      <c r="Q1683" s="3">
        <v>2841.50605</v>
      </c>
      <c r="R1683" s="3">
        <v>1.46</v>
      </c>
      <c r="S1683" s="3">
        <v>1.3799999999999999E-3</v>
      </c>
      <c r="T1683" s="3" t="s">
        <v>875</v>
      </c>
      <c r="U1683" s="3" t="s">
        <v>876</v>
      </c>
      <c r="V1683" s="3">
        <v>0</v>
      </c>
      <c r="W1683" s="3">
        <v>400.1</v>
      </c>
      <c r="X1683" s="3">
        <v>120</v>
      </c>
      <c r="Y1683" s="3">
        <v>105.2718</v>
      </c>
      <c r="Z1683" s="3">
        <v>38749</v>
      </c>
      <c r="AA1683" s="3" t="s">
        <v>877</v>
      </c>
      <c r="AB1683" s="4">
        <v>624540.28291874798</v>
      </c>
      <c r="AC1683" s="4">
        <v>454730.52404974599</v>
      </c>
      <c r="AD1683" s="4">
        <v>426082.647375</v>
      </c>
      <c r="AE1683" s="4">
        <v>441814.52328749897</v>
      </c>
      <c r="AF1683" s="4">
        <v>827817.71490000305</v>
      </c>
      <c r="AG1683" s="4">
        <v>650827.21295624902</v>
      </c>
      <c r="AH1683" s="4">
        <v>697293.38002499798</v>
      </c>
      <c r="AI1683" s="4">
        <v>454726.43699999899</v>
      </c>
      <c r="AJ1683" s="4">
        <v>391706.63977499999</v>
      </c>
      <c r="AK1683" s="4">
        <v>877867.36289999797</v>
      </c>
      <c r="AL1683" s="4">
        <v>441711.74272500002</v>
      </c>
      <c r="AM1683" s="4">
        <v>444489.804</v>
      </c>
      <c r="AN1683" s="3" t="s">
        <v>45</v>
      </c>
      <c r="AO1683" s="3">
        <v>5.12</v>
      </c>
      <c r="AP1683" s="3">
        <v>1</v>
      </c>
      <c r="AQ1683" s="3">
        <v>2.0000000000000001E-4</v>
      </c>
      <c r="AR1683" s="3">
        <v>4.6099999999999996E-9</v>
      </c>
      <c r="AS1683" s="6">
        <f t="shared" si="300"/>
        <v>346.32050218050523</v>
      </c>
      <c r="AT1683" s="6">
        <f t="shared" si="301"/>
        <v>394.35253504704536</v>
      </c>
      <c r="AU1683" s="6">
        <f t="shared" si="302"/>
        <v>341.59901341471783</v>
      </c>
      <c r="AV1683" s="6">
        <f t="shared" si="303"/>
        <v>384.6335593905971</v>
      </c>
      <c r="AW1683" s="6">
        <f t="shared" si="304"/>
        <v>669.15468851762193</v>
      </c>
      <c r="AX1683" s="6">
        <f t="shared" si="305"/>
        <v>484.71236984177881</v>
      </c>
      <c r="AY1683" s="6">
        <f t="shared" si="306"/>
        <v>375.07649277224942</v>
      </c>
      <c r="AZ1683" s="6">
        <f t="shared" si="307"/>
        <v>403.01401780278053</v>
      </c>
      <c r="BA1683" s="6">
        <f t="shared" si="308"/>
        <v>334.07759011698113</v>
      </c>
      <c r="BB1683" s="6">
        <f t="shared" si="309"/>
        <v>651.9013444582173</v>
      </c>
      <c r="BC1683" s="6">
        <f t="shared" si="310"/>
        <v>339.86220774236881</v>
      </c>
      <c r="BD1683" s="6">
        <f t="shared" si="311"/>
        <v>388.79535218392766</v>
      </c>
    </row>
    <row r="1684" spans="1:56" ht="15" customHeight="1" x14ac:dyDescent="0.2">
      <c r="A1684" s="3" t="s">
        <v>42</v>
      </c>
      <c r="B1684" s="3" t="s">
        <v>4100</v>
      </c>
      <c r="C1684" s="3" t="s">
        <v>4101</v>
      </c>
      <c r="D1684" s="3" t="s">
        <v>4102</v>
      </c>
      <c r="E1684" s="3">
        <v>7</v>
      </c>
      <c r="F1684" s="3" t="s">
        <v>4103</v>
      </c>
      <c r="G1684" s="3" t="s">
        <v>4104</v>
      </c>
      <c r="H1684" s="3" t="s">
        <v>4105</v>
      </c>
      <c r="I1684" s="3">
        <v>1</v>
      </c>
      <c r="J1684" s="3">
        <v>3</v>
      </c>
      <c r="K1684" s="3">
        <v>0.7571</v>
      </c>
      <c r="L1684" s="3">
        <v>0</v>
      </c>
      <c r="M1684" s="3">
        <v>1</v>
      </c>
      <c r="N1684" s="3">
        <v>1</v>
      </c>
      <c r="O1684" s="3">
        <v>947.84041999999999</v>
      </c>
      <c r="P1684" s="3">
        <v>2841.5067100000001</v>
      </c>
      <c r="Q1684" s="3">
        <v>2841.50605</v>
      </c>
      <c r="R1684" s="3">
        <v>0.23</v>
      </c>
      <c r="S1684" s="3">
        <v>2.2000000000000001E-4</v>
      </c>
      <c r="T1684" s="3" t="s">
        <v>875</v>
      </c>
      <c r="U1684" s="3" t="s">
        <v>876</v>
      </c>
      <c r="V1684" s="3">
        <v>0</v>
      </c>
      <c r="W1684" s="3">
        <v>384.9</v>
      </c>
      <c r="X1684" s="3">
        <v>120</v>
      </c>
      <c r="Y1684" s="3">
        <v>105.2808</v>
      </c>
      <c r="Z1684" s="3">
        <v>38753</v>
      </c>
      <c r="AA1684" s="3" t="s">
        <v>877</v>
      </c>
      <c r="AB1684" s="4">
        <v>635191.95842912805</v>
      </c>
      <c r="AC1684" s="4">
        <v>438445.87008749897</v>
      </c>
      <c r="AD1684" s="4">
        <v>439695.76241250098</v>
      </c>
      <c r="AE1684" s="4">
        <v>459575.79153749801</v>
      </c>
      <c r="AF1684" s="4">
        <v>804549.69292500406</v>
      </c>
      <c r="AG1684" s="4">
        <v>708358.29693749803</v>
      </c>
      <c r="AH1684" s="4">
        <v>690263.57544375199</v>
      </c>
      <c r="AI1684" s="4">
        <v>503531.801437499</v>
      </c>
      <c r="AJ1684" s="4">
        <v>442635.38694374898</v>
      </c>
      <c r="AK1684" s="4">
        <v>916029.60487499705</v>
      </c>
      <c r="AL1684" s="4">
        <v>489065.67228749901</v>
      </c>
      <c r="AM1684" s="4">
        <v>476684.26286249899</v>
      </c>
      <c r="AN1684" s="3" t="s">
        <v>45</v>
      </c>
      <c r="AO1684" s="3">
        <v>5.31</v>
      </c>
      <c r="AP1684" s="3">
        <v>1</v>
      </c>
      <c r="AQ1684" s="3">
        <v>2.0000000000000001E-4</v>
      </c>
      <c r="AR1684" s="3">
        <v>1.0069999999999999E-9</v>
      </c>
      <c r="AS1684" s="6">
        <f t="shared" si="300"/>
        <v>352.22707652440317</v>
      </c>
      <c r="AT1684" s="6">
        <f t="shared" si="301"/>
        <v>380.23011697142596</v>
      </c>
      <c r="AU1684" s="6">
        <f t="shared" si="302"/>
        <v>352.51292106845688</v>
      </c>
      <c r="AV1684" s="6">
        <f t="shared" si="303"/>
        <v>400.09611090532599</v>
      </c>
      <c r="AW1684" s="6">
        <f t="shared" si="304"/>
        <v>650.34631353740974</v>
      </c>
      <c r="AX1684" s="6">
        <f t="shared" si="305"/>
        <v>527.55942279374597</v>
      </c>
      <c r="AY1684" s="6">
        <f t="shared" si="306"/>
        <v>371.29513685701977</v>
      </c>
      <c r="AZ1684" s="6">
        <f t="shared" si="307"/>
        <v>446.2691365111873</v>
      </c>
      <c r="BA1684" s="6">
        <f t="shared" si="308"/>
        <v>377.51354803586088</v>
      </c>
      <c r="BB1684" s="6">
        <f t="shared" si="309"/>
        <v>680.240496706523</v>
      </c>
      <c r="BC1684" s="6">
        <f t="shared" si="310"/>
        <v>376.29730667612569</v>
      </c>
      <c r="BD1684" s="6">
        <f t="shared" si="311"/>
        <v>416.95585408785047</v>
      </c>
    </row>
    <row r="1685" spans="1:56" ht="15" customHeight="1" x14ac:dyDescent="0.2">
      <c r="A1685" s="3" t="s">
        <v>42</v>
      </c>
      <c r="B1685" s="3" t="s">
        <v>4100</v>
      </c>
      <c r="C1685" s="3" t="s">
        <v>4101</v>
      </c>
      <c r="D1685" s="3" t="s">
        <v>4102</v>
      </c>
      <c r="E1685" s="3">
        <v>7</v>
      </c>
      <c r="F1685" s="3" t="s">
        <v>4103</v>
      </c>
      <c r="G1685" s="3" t="s">
        <v>4104</v>
      </c>
      <c r="H1685" s="3" t="s">
        <v>4105</v>
      </c>
      <c r="I1685" s="3">
        <v>1</v>
      </c>
      <c r="J1685" s="3">
        <v>3</v>
      </c>
      <c r="K1685" s="3">
        <v>0.74639999999999995</v>
      </c>
      <c r="L1685" s="3">
        <v>0</v>
      </c>
      <c r="M1685" s="3">
        <v>1</v>
      </c>
      <c r="N1685" s="3">
        <v>1</v>
      </c>
      <c r="O1685" s="3">
        <v>947.84054000000003</v>
      </c>
      <c r="P1685" s="3">
        <v>2841.5070799999999</v>
      </c>
      <c r="Q1685" s="3">
        <v>2841.50605</v>
      </c>
      <c r="R1685" s="3">
        <v>0.36</v>
      </c>
      <c r="S1685" s="3">
        <v>3.4000000000000002E-4</v>
      </c>
      <c r="T1685" s="3" t="s">
        <v>875</v>
      </c>
      <c r="U1685" s="3" t="s">
        <v>876</v>
      </c>
      <c r="V1685" s="3">
        <v>0</v>
      </c>
      <c r="W1685" s="3">
        <v>435.4</v>
      </c>
      <c r="X1685" s="3">
        <v>120</v>
      </c>
      <c r="Y1685" s="3">
        <v>105.29859999999999</v>
      </c>
      <c r="Z1685" s="3">
        <v>38760</v>
      </c>
      <c r="AA1685" s="3" t="s">
        <v>877</v>
      </c>
      <c r="AB1685" s="4">
        <v>785257.192499995</v>
      </c>
      <c r="AC1685" s="4">
        <v>513199.58249999798</v>
      </c>
      <c r="AD1685" s="4">
        <v>508189.4296875</v>
      </c>
      <c r="AE1685" s="4">
        <v>575030.85749999702</v>
      </c>
      <c r="AF1685" s="4">
        <v>1020034.8984375</v>
      </c>
      <c r="AG1685" s="4">
        <v>798841.58722499805</v>
      </c>
      <c r="AH1685" s="4">
        <v>840310.92337500502</v>
      </c>
      <c r="AI1685" s="4">
        <v>574654.62257316697</v>
      </c>
      <c r="AJ1685" s="4">
        <v>485057.524875</v>
      </c>
      <c r="AK1685" s="4">
        <v>1126235.68035</v>
      </c>
      <c r="AL1685" s="4">
        <v>508968.81131249998</v>
      </c>
      <c r="AM1685" s="4">
        <v>570454.97643749998</v>
      </c>
      <c r="AN1685" s="3" t="s">
        <v>45</v>
      </c>
      <c r="AO1685" s="3">
        <v>5.52</v>
      </c>
      <c r="AP1685" s="3">
        <v>1</v>
      </c>
      <c r="AQ1685" s="3">
        <v>2.0000000000000001E-4</v>
      </c>
      <c r="AR1685" s="3">
        <v>5.9910000000000003E-10</v>
      </c>
      <c r="AS1685" s="6">
        <f t="shared" si="300"/>
        <v>435.44135211984786</v>
      </c>
      <c r="AT1685" s="6">
        <f t="shared" si="301"/>
        <v>445.0582172087037</v>
      </c>
      <c r="AU1685" s="6">
        <f t="shared" si="302"/>
        <v>407.42566935905631</v>
      </c>
      <c r="AV1685" s="6">
        <f t="shared" si="303"/>
        <v>500.60863512113804</v>
      </c>
      <c r="AW1685" s="6">
        <f t="shared" si="304"/>
        <v>824.53071788092871</v>
      </c>
      <c r="AX1685" s="6">
        <f t="shared" si="305"/>
        <v>594.94807709896179</v>
      </c>
      <c r="AY1685" s="6">
        <f t="shared" si="306"/>
        <v>452.00611823735954</v>
      </c>
      <c r="AZ1685" s="6">
        <f t="shared" si="307"/>
        <v>509.30372515850217</v>
      </c>
      <c r="BA1685" s="6">
        <f t="shared" si="308"/>
        <v>413.69441445115376</v>
      </c>
      <c r="BB1685" s="6">
        <f t="shared" si="309"/>
        <v>836.33881976384123</v>
      </c>
      <c r="BC1685" s="6">
        <f t="shared" si="310"/>
        <v>391.61119606541331</v>
      </c>
      <c r="BD1685" s="6">
        <f t="shared" si="311"/>
        <v>498.97712269929133</v>
      </c>
    </row>
    <row r="1686" spans="1:56" ht="15" customHeight="1" x14ac:dyDescent="0.2">
      <c r="A1686" s="3" t="s">
        <v>42</v>
      </c>
      <c r="B1686" s="3" t="s">
        <v>4106</v>
      </c>
      <c r="C1686" s="3" t="s">
        <v>4107</v>
      </c>
      <c r="D1686" s="3" t="s">
        <v>900</v>
      </c>
      <c r="E1686" s="3">
        <v>2</v>
      </c>
      <c r="F1686" s="3" t="s">
        <v>4108</v>
      </c>
      <c r="G1686" s="3" t="s">
        <v>4109</v>
      </c>
      <c r="H1686" s="3" t="s">
        <v>4110</v>
      </c>
      <c r="I1686" s="3">
        <v>0</v>
      </c>
      <c r="J1686" s="3">
        <v>3</v>
      </c>
      <c r="K1686" s="3">
        <v>0.70040000000000002</v>
      </c>
      <c r="L1686" s="3">
        <v>0</v>
      </c>
      <c r="M1686" s="3">
        <v>1</v>
      </c>
      <c r="N1686" s="3">
        <v>1</v>
      </c>
      <c r="O1686" s="3">
        <v>710.05794000000003</v>
      </c>
      <c r="P1686" s="3">
        <v>2128.1592799999999</v>
      </c>
      <c r="Q1686" s="3">
        <v>2128.1529999999998</v>
      </c>
      <c r="R1686" s="3">
        <v>2.95</v>
      </c>
      <c r="S1686" s="3">
        <v>2.0899999999999998E-3</v>
      </c>
      <c r="T1686" s="3" t="s">
        <v>875</v>
      </c>
      <c r="U1686" s="3" t="s">
        <v>876</v>
      </c>
      <c r="V1686" s="3">
        <v>14.80214</v>
      </c>
      <c r="W1686" s="3">
        <v>507.1</v>
      </c>
      <c r="X1686" s="3">
        <v>120</v>
      </c>
      <c r="Y1686" s="3">
        <v>93.729699999999994</v>
      </c>
      <c r="Z1686" s="3">
        <v>33768</v>
      </c>
      <c r="AA1686" s="3" t="s">
        <v>877</v>
      </c>
      <c r="AB1686" s="4">
        <v>941581.12702500599</v>
      </c>
      <c r="AC1686" s="4">
        <v>585402.498450001</v>
      </c>
      <c r="AD1686" s="4">
        <v>608748.71887500002</v>
      </c>
      <c r="AE1686" s="4">
        <v>560716.85092500004</v>
      </c>
      <c r="AF1686" s="4">
        <v>656990.67637500097</v>
      </c>
      <c r="AG1686" s="4">
        <v>651558.33063749794</v>
      </c>
      <c r="AH1686" s="4">
        <v>943171.30280346703</v>
      </c>
      <c r="AI1686" s="4">
        <v>574450.83588749904</v>
      </c>
      <c r="AJ1686" s="4">
        <v>578400.98085000005</v>
      </c>
      <c r="AK1686" s="4">
        <v>651558.33063749794</v>
      </c>
      <c r="AL1686" s="4">
        <v>633486.78854999901</v>
      </c>
      <c r="AM1686" s="4">
        <v>560369.91779999901</v>
      </c>
      <c r="AN1686" s="3" t="s">
        <v>45</v>
      </c>
      <c r="AO1686" s="3">
        <v>5.04</v>
      </c>
      <c r="AP1686" s="3">
        <v>1</v>
      </c>
      <c r="AQ1686" s="3">
        <v>2.0000000000000001E-4</v>
      </c>
      <c r="AR1686" s="3">
        <v>1.077E-6</v>
      </c>
      <c r="AS1686" s="6">
        <f t="shared" si="300"/>
        <v>522.12620654512682</v>
      </c>
      <c r="AT1686" s="6">
        <f t="shared" si="301"/>
        <v>507.67420939918514</v>
      </c>
      <c r="AU1686" s="6">
        <f t="shared" si="302"/>
        <v>488.04607056000611</v>
      </c>
      <c r="AV1686" s="6">
        <f t="shared" si="303"/>
        <v>488.14719031141436</v>
      </c>
      <c r="AW1686" s="6">
        <f t="shared" si="304"/>
        <v>531.06907897205474</v>
      </c>
      <c r="AX1686" s="6">
        <f t="shared" si="305"/>
        <v>485.25687962387855</v>
      </c>
      <c r="AY1686" s="6">
        <f t="shared" si="306"/>
        <v>507.33506795414485</v>
      </c>
      <c r="AZ1686" s="6">
        <f t="shared" si="307"/>
        <v>509.12311351096395</v>
      </c>
      <c r="BA1686" s="6">
        <f t="shared" si="308"/>
        <v>493.30490265536417</v>
      </c>
      <c r="BB1686" s="6">
        <f t="shared" si="309"/>
        <v>483.84501997247855</v>
      </c>
      <c r="BC1686" s="6">
        <f t="shared" si="310"/>
        <v>487.41791921584877</v>
      </c>
      <c r="BD1686" s="6">
        <f t="shared" si="311"/>
        <v>490.15571917219773</v>
      </c>
    </row>
    <row r="1687" spans="1:56" ht="15" customHeight="1" x14ac:dyDescent="0.2">
      <c r="A1687" s="3" t="s">
        <v>42</v>
      </c>
      <c r="B1687" s="3" t="s">
        <v>4111</v>
      </c>
      <c r="C1687" s="3" t="s">
        <v>4112</v>
      </c>
      <c r="D1687" s="3" t="s">
        <v>881</v>
      </c>
      <c r="E1687" s="3">
        <v>5</v>
      </c>
      <c r="F1687" s="3" t="s">
        <v>4113</v>
      </c>
      <c r="G1687" s="3" t="s">
        <v>4114</v>
      </c>
      <c r="H1687" s="3" t="s">
        <v>4115</v>
      </c>
      <c r="I1687" s="3">
        <v>0</v>
      </c>
      <c r="J1687" s="3">
        <v>4</v>
      </c>
      <c r="K1687" s="3">
        <v>0.61009999999999998</v>
      </c>
      <c r="L1687" s="3">
        <v>0</v>
      </c>
      <c r="M1687" s="3">
        <v>1</v>
      </c>
      <c r="N1687" s="3">
        <v>1</v>
      </c>
      <c r="O1687" s="3">
        <v>475.51434999999998</v>
      </c>
      <c r="P1687" s="3">
        <v>1899.03558</v>
      </c>
      <c r="Q1687" s="3">
        <v>1899.03826</v>
      </c>
      <c r="R1687" s="3">
        <v>-1.41</v>
      </c>
      <c r="S1687" s="3">
        <v>-6.7000000000000002E-4</v>
      </c>
      <c r="T1687" s="3" t="s">
        <v>875</v>
      </c>
      <c r="U1687" s="3" t="s">
        <v>876</v>
      </c>
      <c r="V1687" s="3">
        <v>0</v>
      </c>
      <c r="W1687" s="3">
        <v>50.9</v>
      </c>
      <c r="X1687" s="3">
        <v>120</v>
      </c>
      <c r="Y1687" s="3">
        <v>106.35120000000001</v>
      </c>
      <c r="Z1687" s="3">
        <v>39211</v>
      </c>
      <c r="AA1687" s="3" t="s">
        <v>877</v>
      </c>
      <c r="AB1687" s="4">
        <v>48908.971778906103</v>
      </c>
      <c r="AC1687" s="4">
        <v>25531.098475781298</v>
      </c>
      <c r="AD1687" s="4">
        <v>36910.877733630601</v>
      </c>
      <c r="AE1687" s="4">
        <v>29991.3506191407</v>
      </c>
      <c r="AF1687" s="4">
        <v>32133.632334374899</v>
      </c>
      <c r="AG1687" s="4">
        <v>37671.360374999902</v>
      </c>
      <c r="AH1687" s="4">
        <v>50499.9857999999</v>
      </c>
      <c r="AI1687" s="4">
        <v>29536.114007812499</v>
      </c>
      <c r="AJ1687" s="4">
        <v>32330.070738281302</v>
      </c>
      <c r="AK1687" s="4">
        <v>37319.279185546897</v>
      </c>
      <c r="AL1687" s="4">
        <v>40711.940929687502</v>
      </c>
      <c r="AM1687" s="4">
        <v>27739.998966796898</v>
      </c>
      <c r="AN1687" s="3" t="s">
        <v>45</v>
      </c>
      <c r="AO1687" s="3">
        <v>3.36</v>
      </c>
      <c r="AP1687" s="3">
        <v>1</v>
      </c>
      <c r="AQ1687" s="3">
        <v>2.0000000000000001E-4</v>
      </c>
      <c r="AR1687" s="3">
        <v>2.151E-4</v>
      </c>
      <c r="AS1687" s="6">
        <f t="shared" si="300"/>
        <v>27.121036273982924</v>
      </c>
      <c r="AT1687" s="6">
        <f t="shared" si="301"/>
        <v>22.141142663558423</v>
      </c>
      <c r="AU1687" s="6">
        <f t="shared" si="302"/>
        <v>29.592191786638097</v>
      </c>
      <c r="AV1687" s="6">
        <f t="shared" si="303"/>
        <v>26.10977985453172</v>
      </c>
      <c r="AW1687" s="6">
        <f t="shared" si="304"/>
        <v>25.974765154966295</v>
      </c>
      <c r="AX1687" s="6">
        <f t="shared" si="305"/>
        <v>28.056255176529277</v>
      </c>
      <c r="AY1687" s="6">
        <f t="shared" si="306"/>
        <v>27.164114993079831</v>
      </c>
      <c r="AZ1687" s="6">
        <f t="shared" si="307"/>
        <v>26.177206795147313</v>
      </c>
      <c r="BA1687" s="6">
        <f t="shared" si="308"/>
        <v>27.573574261494777</v>
      </c>
      <c r="BB1687" s="6">
        <f t="shared" si="309"/>
        <v>27.713170922428922</v>
      </c>
      <c r="BC1687" s="6">
        <f t="shared" si="310"/>
        <v>31.324614646830362</v>
      </c>
      <c r="BD1687" s="6">
        <f t="shared" si="311"/>
        <v>24.264184624306008</v>
      </c>
    </row>
    <row r="1688" spans="1:56" ht="15" customHeight="1" x14ac:dyDescent="0.2">
      <c r="A1688" s="3" t="s">
        <v>42</v>
      </c>
      <c r="B1688" s="3" t="s">
        <v>4111</v>
      </c>
      <c r="C1688" s="3" t="s">
        <v>4112</v>
      </c>
      <c r="D1688" s="3" t="s">
        <v>881</v>
      </c>
      <c r="E1688" s="3">
        <v>5</v>
      </c>
      <c r="F1688" s="3" t="s">
        <v>4113</v>
      </c>
      <c r="G1688" s="3" t="s">
        <v>4114</v>
      </c>
      <c r="H1688" s="3" t="s">
        <v>4115</v>
      </c>
      <c r="I1688" s="3">
        <v>0</v>
      </c>
      <c r="J1688" s="3">
        <v>4</v>
      </c>
      <c r="K1688" s="3">
        <v>0.65049999999999997</v>
      </c>
      <c r="L1688" s="3">
        <v>0</v>
      </c>
      <c r="M1688" s="3">
        <v>1</v>
      </c>
      <c r="N1688" s="3">
        <v>1</v>
      </c>
      <c r="O1688" s="3">
        <v>475.51490000000001</v>
      </c>
      <c r="P1688" s="3">
        <v>1899.0377800000001</v>
      </c>
      <c r="Q1688" s="3">
        <v>1899.03826</v>
      </c>
      <c r="R1688" s="3">
        <v>-0.25</v>
      </c>
      <c r="S1688" s="3">
        <v>-1.2E-4</v>
      </c>
      <c r="T1688" s="3" t="s">
        <v>875</v>
      </c>
      <c r="U1688" s="3" t="s">
        <v>876</v>
      </c>
      <c r="V1688" s="3">
        <v>28.398569999999999</v>
      </c>
      <c r="W1688" s="3">
        <v>58.2</v>
      </c>
      <c r="X1688" s="3">
        <v>120</v>
      </c>
      <c r="Y1688" s="3">
        <v>106.3715</v>
      </c>
      <c r="Z1688" s="3">
        <v>39220</v>
      </c>
      <c r="AA1688" s="3" t="s">
        <v>877</v>
      </c>
      <c r="AB1688" s="4">
        <v>58930.849982812397</v>
      </c>
      <c r="AC1688" s="4">
        <v>25879.685442187601</v>
      </c>
      <c r="AD1688" s="4">
        <v>40949.158284375102</v>
      </c>
      <c r="AE1688" s="4">
        <v>36325.100650781402</v>
      </c>
      <c r="AF1688" s="4">
        <v>45549.076289062599</v>
      </c>
      <c r="AG1688" s="4">
        <v>48563.365743750102</v>
      </c>
      <c r="AH1688" s="4">
        <v>56099.0604281251</v>
      </c>
      <c r="AI1688" s="4">
        <v>30142.778737500001</v>
      </c>
      <c r="AJ1688" s="4">
        <v>37599.161428125102</v>
      </c>
      <c r="AK1688" s="4">
        <v>47516.741482031299</v>
      </c>
      <c r="AL1688" s="4">
        <v>44407.131269735401</v>
      </c>
      <c r="AM1688" s="4">
        <v>34119.950932031301</v>
      </c>
      <c r="AN1688" s="3" t="s">
        <v>45</v>
      </c>
      <c r="AO1688" s="3">
        <v>3.72</v>
      </c>
      <c r="AP1688" s="3">
        <v>1</v>
      </c>
      <c r="AQ1688" s="3">
        <v>2.0000000000000001E-4</v>
      </c>
      <c r="AR1688" s="3">
        <v>5.0880000000000001E-5</v>
      </c>
      <c r="AS1688" s="6">
        <f t="shared" si="300"/>
        <v>32.678374987425414</v>
      </c>
      <c r="AT1688" s="6">
        <f t="shared" si="301"/>
        <v>22.44344511878495</v>
      </c>
      <c r="AU1688" s="6">
        <f t="shared" si="302"/>
        <v>32.8297623859685</v>
      </c>
      <c r="AV1688" s="6">
        <f t="shared" si="303"/>
        <v>31.62379691497814</v>
      </c>
      <c r="AW1688" s="6">
        <f t="shared" si="304"/>
        <v>36.818948674171423</v>
      </c>
      <c r="AX1688" s="6">
        <f t="shared" si="305"/>
        <v>36.168223498559463</v>
      </c>
      <c r="AY1688" s="6">
        <f t="shared" si="306"/>
        <v>30.175876375658856</v>
      </c>
      <c r="AZ1688" s="6">
        <f t="shared" si="307"/>
        <v>26.714880372658268</v>
      </c>
      <c r="BA1688" s="6">
        <f t="shared" si="308"/>
        <v>32.06746060659723</v>
      </c>
      <c r="BB1688" s="6">
        <f t="shared" si="309"/>
        <v>35.285772048844684</v>
      </c>
      <c r="BC1688" s="6">
        <f t="shared" si="310"/>
        <v>34.167770998638794</v>
      </c>
      <c r="BD1688" s="6">
        <f t="shared" si="311"/>
        <v>29.844730339680506</v>
      </c>
    </row>
    <row r="1689" spans="1:56" ht="15" customHeight="1" x14ac:dyDescent="0.2">
      <c r="A1689" s="3" t="s">
        <v>42</v>
      </c>
      <c r="B1689" s="3" t="s">
        <v>4111</v>
      </c>
      <c r="C1689" s="3" t="s">
        <v>4112</v>
      </c>
      <c r="D1689" s="3" t="s">
        <v>881</v>
      </c>
      <c r="E1689" s="3">
        <v>5</v>
      </c>
      <c r="F1689" s="3" t="s">
        <v>4113</v>
      </c>
      <c r="G1689" s="3" t="s">
        <v>4114</v>
      </c>
      <c r="H1689" s="3" t="s">
        <v>4115</v>
      </c>
      <c r="I1689" s="3">
        <v>0</v>
      </c>
      <c r="J1689" s="3">
        <v>4</v>
      </c>
      <c r="K1689" s="3">
        <v>0.59630000000000005</v>
      </c>
      <c r="L1689" s="3">
        <v>0</v>
      </c>
      <c r="M1689" s="3">
        <v>1</v>
      </c>
      <c r="N1689" s="3">
        <v>1</v>
      </c>
      <c r="O1689" s="3">
        <v>475.51459</v>
      </c>
      <c r="P1689" s="3">
        <v>1899.0365400000001</v>
      </c>
      <c r="Q1689" s="3">
        <v>1899.03826</v>
      </c>
      <c r="R1689" s="3">
        <v>-0.91</v>
      </c>
      <c r="S1689" s="3">
        <v>-4.2999999999999999E-4</v>
      </c>
      <c r="T1689" s="3" t="s">
        <v>875</v>
      </c>
      <c r="U1689" s="3" t="s">
        <v>876</v>
      </c>
      <c r="V1689" s="3">
        <v>13.895619999999999</v>
      </c>
      <c r="W1689" s="3">
        <v>54.5</v>
      </c>
      <c r="X1689" s="3">
        <v>120</v>
      </c>
      <c r="Y1689" s="3">
        <v>106.4851</v>
      </c>
      <c r="Z1689" s="3">
        <v>39270</v>
      </c>
      <c r="AA1689" s="3" t="s">
        <v>877</v>
      </c>
      <c r="AB1689" s="4">
        <v>52718.017455468696</v>
      </c>
      <c r="AC1689" s="4">
        <v>32899.2139007812</v>
      </c>
      <c r="AD1689" s="4">
        <v>34263.575078906302</v>
      </c>
      <c r="AE1689" s="4">
        <v>32502.837829687502</v>
      </c>
      <c r="AF1689" s="4">
        <v>35938.423935184197</v>
      </c>
      <c r="AG1689" s="4">
        <v>37379.944800000099</v>
      </c>
      <c r="AH1689" s="4">
        <v>52176.172950000197</v>
      </c>
      <c r="AI1689" s="4">
        <v>28229.645812500101</v>
      </c>
      <c r="AJ1689" s="4">
        <v>38315.076524999902</v>
      </c>
      <c r="AK1689" s="4">
        <v>34264.9494000001</v>
      </c>
      <c r="AL1689" s="4">
        <v>36718.615003124898</v>
      </c>
      <c r="AM1689" s="4">
        <v>28034.9586000001</v>
      </c>
      <c r="AN1689" s="3" t="s">
        <v>45</v>
      </c>
      <c r="AO1689" s="3">
        <v>2.7</v>
      </c>
      <c r="AP1689" s="3">
        <v>1</v>
      </c>
      <c r="AQ1689" s="3">
        <v>2.0000000000000001E-4</v>
      </c>
      <c r="AR1689" s="3">
        <v>9.4539999999999999E-4</v>
      </c>
      <c r="AS1689" s="6">
        <f t="shared" si="300"/>
        <v>29.233230871536623</v>
      </c>
      <c r="AT1689" s="6">
        <f t="shared" si="301"/>
        <v>28.530938031792999</v>
      </c>
      <c r="AU1689" s="6">
        <f t="shared" si="302"/>
        <v>27.469796095015184</v>
      </c>
      <c r="AV1689" s="6">
        <f t="shared" si="303"/>
        <v>28.296222839630193</v>
      </c>
      <c r="AW1689" s="6">
        <f t="shared" si="304"/>
        <v>29.050314388436799</v>
      </c>
      <c r="AX1689" s="6">
        <f t="shared" si="305"/>
        <v>27.839219485404211</v>
      </c>
      <c r="AY1689" s="6">
        <f t="shared" si="306"/>
        <v>28.065741791013128</v>
      </c>
      <c r="AZ1689" s="6">
        <f t="shared" si="307"/>
        <v>25.019312831475265</v>
      </c>
      <c r="BA1689" s="6">
        <f t="shared" si="308"/>
        <v>32.678048138199152</v>
      </c>
      <c r="BB1689" s="6">
        <f t="shared" si="309"/>
        <v>25.445035919620359</v>
      </c>
      <c r="BC1689" s="6">
        <f t="shared" si="310"/>
        <v>28.252066569969845</v>
      </c>
      <c r="BD1689" s="6">
        <f t="shared" si="311"/>
        <v>24.522185895514649</v>
      </c>
    </row>
    <row r="1690" spans="1:56" ht="15" customHeight="1" x14ac:dyDescent="0.2">
      <c r="A1690" s="3" t="s">
        <v>42</v>
      </c>
      <c r="B1690" s="3" t="s">
        <v>4116</v>
      </c>
      <c r="C1690" s="3" t="s">
        <v>4117</v>
      </c>
      <c r="D1690" s="3" t="s">
        <v>916</v>
      </c>
      <c r="E1690" s="3">
        <v>10</v>
      </c>
      <c r="F1690" s="3" t="s">
        <v>4118</v>
      </c>
      <c r="G1690" s="3" t="s">
        <v>4119</v>
      </c>
      <c r="H1690" s="3" t="s">
        <v>4120</v>
      </c>
      <c r="I1690" s="3">
        <v>0</v>
      </c>
      <c r="J1690" s="3">
        <v>2</v>
      </c>
      <c r="K1690" s="3">
        <v>0.58430000000000004</v>
      </c>
      <c r="L1690" s="3">
        <v>0</v>
      </c>
      <c r="M1690" s="3">
        <v>1</v>
      </c>
      <c r="N1690" s="3">
        <v>1</v>
      </c>
      <c r="O1690" s="3">
        <v>804.45788000000005</v>
      </c>
      <c r="P1690" s="3">
        <v>1607.9084800000001</v>
      </c>
      <c r="Q1690" s="3">
        <v>1607.90371</v>
      </c>
      <c r="R1690" s="3">
        <v>2.97</v>
      </c>
      <c r="S1690" s="3">
        <v>2.3800000000000002E-3</v>
      </c>
      <c r="T1690" s="3" t="s">
        <v>875</v>
      </c>
      <c r="U1690" s="3" t="s">
        <v>876</v>
      </c>
      <c r="V1690" s="3">
        <v>27.313359999999999</v>
      </c>
      <c r="W1690" s="3">
        <v>783.9</v>
      </c>
      <c r="X1690" s="3">
        <v>114.991</v>
      </c>
      <c r="Y1690" s="3">
        <v>78.053200000000004</v>
      </c>
      <c r="Z1690" s="3">
        <v>27061</v>
      </c>
      <c r="AA1690" s="3" t="s">
        <v>877</v>
      </c>
      <c r="AB1690" s="4">
        <v>1682790.6768749999</v>
      </c>
      <c r="AC1690" s="4">
        <v>1108662.0930000001</v>
      </c>
      <c r="AD1690" s="4">
        <v>1055868.6599999999</v>
      </c>
      <c r="AE1690" s="4">
        <v>943682.61487499997</v>
      </c>
      <c r="AF1690" s="4">
        <v>956067.82919999899</v>
      </c>
      <c r="AG1690" s="4">
        <v>1115261.2721249999</v>
      </c>
      <c r="AH1690" s="4">
        <v>1719594.2205749999</v>
      </c>
      <c r="AI1690" s="4">
        <v>990309.87990000204</v>
      </c>
      <c r="AJ1690" s="4">
        <v>1103129.9927999999</v>
      </c>
      <c r="AK1690" s="4">
        <v>940167.60750000202</v>
      </c>
      <c r="AL1690" s="4">
        <v>1125159.7524143599</v>
      </c>
      <c r="AM1690" s="4">
        <v>952703.17560000205</v>
      </c>
      <c r="AN1690" s="3" t="s">
        <v>45</v>
      </c>
      <c r="AO1690" s="3">
        <v>3.44</v>
      </c>
      <c r="AP1690" s="3">
        <v>1</v>
      </c>
      <c r="AQ1690" s="3">
        <v>2.0000000000000001E-4</v>
      </c>
      <c r="AR1690" s="3">
        <v>5.7899999999999998E-5</v>
      </c>
      <c r="AS1690" s="6">
        <f t="shared" si="300"/>
        <v>933.14222992376938</v>
      </c>
      <c r="AT1690" s="6">
        <f t="shared" si="301"/>
        <v>961.45669525647372</v>
      </c>
      <c r="AU1690" s="6">
        <f t="shared" si="302"/>
        <v>846.51110476714268</v>
      </c>
      <c r="AV1690" s="6">
        <f t="shared" si="303"/>
        <v>821.54837372379222</v>
      </c>
      <c r="AW1690" s="6">
        <f t="shared" si="304"/>
        <v>772.8238462827826</v>
      </c>
      <c r="AX1690" s="6">
        <f t="shared" si="305"/>
        <v>830.60591727409144</v>
      </c>
      <c r="AY1690" s="6">
        <f t="shared" si="306"/>
        <v>924.97560957997098</v>
      </c>
      <c r="AZ1690" s="6">
        <f t="shared" si="307"/>
        <v>877.68981764367868</v>
      </c>
      <c r="BA1690" s="6">
        <f t="shared" si="308"/>
        <v>940.83421662720457</v>
      </c>
      <c r="BB1690" s="6">
        <f t="shared" si="309"/>
        <v>698.1652960882825</v>
      </c>
      <c r="BC1690" s="6">
        <f t="shared" si="310"/>
        <v>865.72133029407541</v>
      </c>
      <c r="BD1690" s="6">
        <f t="shared" si="311"/>
        <v>833.32972624080503</v>
      </c>
    </row>
    <row r="1691" spans="1:56" ht="15" customHeight="1" x14ac:dyDescent="0.2">
      <c r="A1691" s="3" t="s">
        <v>42</v>
      </c>
      <c r="B1691" s="3" t="s">
        <v>4116</v>
      </c>
      <c r="C1691" s="3" t="s">
        <v>4117</v>
      </c>
      <c r="D1691" s="3" t="s">
        <v>916</v>
      </c>
      <c r="E1691" s="3">
        <v>10</v>
      </c>
      <c r="F1691" s="3" t="s">
        <v>4118</v>
      </c>
      <c r="G1691" s="3" t="s">
        <v>4119</v>
      </c>
      <c r="H1691" s="3" t="s">
        <v>4120</v>
      </c>
      <c r="I1691" s="3">
        <v>0</v>
      </c>
      <c r="J1691" s="3">
        <v>2</v>
      </c>
      <c r="K1691" s="3">
        <v>0.61670000000000003</v>
      </c>
      <c r="L1691" s="3">
        <v>0</v>
      </c>
      <c r="M1691" s="3">
        <v>1</v>
      </c>
      <c r="N1691" s="3">
        <v>1</v>
      </c>
      <c r="O1691" s="3">
        <v>804.45732999999996</v>
      </c>
      <c r="P1691" s="3">
        <v>1607.9073800000001</v>
      </c>
      <c r="Q1691" s="3">
        <v>1607.90371</v>
      </c>
      <c r="R1691" s="3">
        <v>2.2799999999999998</v>
      </c>
      <c r="S1691" s="3">
        <v>1.8400000000000001E-3</v>
      </c>
      <c r="T1691" s="3" t="s">
        <v>875</v>
      </c>
      <c r="U1691" s="3" t="s">
        <v>876</v>
      </c>
      <c r="V1691" s="3">
        <v>22.660170000000001</v>
      </c>
      <c r="W1691" s="3">
        <v>888.7</v>
      </c>
      <c r="X1691" s="3">
        <v>114.732</v>
      </c>
      <c r="Y1691" s="3">
        <v>78.063900000000004</v>
      </c>
      <c r="Z1691" s="3">
        <v>27066</v>
      </c>
      <c r="AA1691" s="3" t="s">
        <v>877</v>
      </c>
      <c r="AB1691" s="4">
        <v>2091820.9454999999</v>
      </c>
      <c r="AC1691" s="4">
        <v>1343592.684225</v>
      </c>
      <c r="AD1691" s="4">
        <v>1244929.5317249999</v>
      </c>
      <c r="AE1691" s="4">
        <v>1182683.3807250001</v>
      </c>
      <c r="AF1691" s="4">
        <v>1171698.3828</v>
      </c>
      <c r="AG1691" s="4">
        <v>1450380.4920000001</v>
      </c>
      <c r="AH1691" s="4">
        <v>2070821.0358</v>
      </c>
      <c r="AI1691" s="4">
        <v>1182764.0978999999</v>
      </c>
      <c r="AJ1691" s="4">
        <v>1274927.5341</v>
      </c>
      <c r="AK1691" s="4">
        <v>1152042.9524999999</v>
      </c>
      <c r="AL1691" s="4">
        <v>1405797.7626</v>
      </c>
      <c r="AM1691" s="4">
        <v>1190444.3842499999</v>
      </c>
      <c r="AN1691" s="3" t="s">
        <v>45</v>
      </c>
      <c r="AO1691" s="3">
        <v>3.47</v>
      </c>
      <c r="AP1691" s="3">
        <v>1</v>
      </c>
      <c r="AQ1691" s="3">
        <v>2.0000000000000001E-4</v>
      </c>
      <c r="AR1691" s="3">
        <v>7.8250000000000005E-5</v>
      </c>
      <c r="AS1691" s="6">
        <f t="shared" si="300"/>
        <v>1159.9579724972011</v>
      </c>
      <c r="AT1691" s="6">
        <f t="shared" si="301"/>
        <v>1165.193786368362</v>
      </c>
      <c r="AU1691" s="6">
        <f t="shared" si="302"/>
        <v>998.08500164951511</v>
      </c>
      <c r="AV1691" s="6">
        <f t="shared" si="303"/>
        <v>1029.6169419137625</v>
      </c>
      <c r="AW1691" s="6">
        <f t="shared" si="304"/>
        <v>947.12574068778542</v>
      </c>
      <c r="AX1691" s="6">
        <f t="shared" si="305"/>
        <v>1080.1904890489952</v>
      </c>
      <c r="AY1691" s="6">
        <f t="shared" si="306"/>
        <v>1113.9017141379077</v>
      </c>
      <c r="AZ1691" s="6">
        <f t="shared" si="307"/>
        <v>1048.2577488837783</v>
      </c>
      <c r="BA1691" s="6">
        <f t="shared" si="308"/>
        <v>1087.3563910240798</v>
      </c>
      <c r="BB1691" s="6">
        <f t="shared" si="309"/>
        <v>855.5032130678677</v>
      </c>
      <c r="BC1691" s="6">
        <f t="shared" si="310"/>
        <v>1081.650055959622</v>
      </c>
      <c r="BD1691" s="6">
        <f t="shared" si="311"/>
        <v>1041.2820259648915</v>
      </c>
    </row>
    <row r="1692" spans="1:56" ht="15" customHeight="1" x14ac:dyDescent="0.2">
      <c r="A1692" s="3" t="s">
        <v>42</v>
      </c>
      <c r="B1692" s="3" t="s">
        <v>4121</v>
      </c>
      <c r="C1692" s="3" t="s">
        <v>4122</v>
      </c>
      <c r="D1692" s="3" t="s">
        <v>881</v>
      </c>
      <c r="E1692" s="3">
        <v>3</v>
      </c>
      <c r="F1692" s="3" t="s">
        <v>4123</v>
      </c>
      <c r="G1692" s="3" t="s">
        <v>4124</v>
      </c>
      <c r="H1692" s="3" t="s">
        <v>4125</v>
      </c>
      <c r="I1692" s="3">
        <v>0</v>
      </c>
      <c r="J1692" s="3">
        <v>4</v>
      </c>
      <c r="K1692" s="3">
        <v>0.65449999999999997</v>
      </c>
      <c r="L1692" s="3">
        <v>0</v>
      </c>
      <c r="M1692" s="3">
        <v>1</v>
      </c>
      <c r="N1692" s="3">
        <v>1</v>
      </c>
      <c r="O1692" s="3">
        <v>598.34164999999996</v>
      </c>
      <c r="P1692" s="3">
        <v>2390.3447799999999</v>
      </c>
      <c r="Q1692" s="3">
        <v>2390.3475100000001</v>
      </c>
      <c r="R1692" s="3">
        <v>-1.1399999999999999</v>
      </c>
      <c r="S1692" s="3">
        <v>-6.8000000000000005E-4</v>
      </c>
      <c r="T1692" s="3" t="s">
        <v>875</v>
      </c>
      <c r="U1692" s="3" t="s">
        <v>876</v>
      </c>
      <c r="V1692" s="3">
        <v>11.94561</v>
      </c>
      <c r="W1692" s="3">
        <v>183.3</v>
      </c>
      <c r="X1692" s="3">
        <v>120</v>
      </c>
      <c r="Y1692" s="3">
        <v>103.2483</v>
      </c>
      <c r="Z1692" s="3">
        <v>37880</v>
      </c>
      <c r="AA1692" s="3" t="s">
        <v>877</v>
      </c>
      <c r="AB1692" s="4">
        <v>270172.99567499902</v>
      </c>
      <c r="AC1692" s="4">
        <v>161908.72665</v>
      </c>
      <c r="AD1692" s="4">
        <v>195554.35185000001</v>
      </c>
      <c r="AE1692" s="4">
        <v>174588.325725</v>
      </c>
      <c r="AF1692" s="4">
        <v>187648.81420312499</v>
      </c>
      <c r="AG1692" s="4">
        <v>218942.374921874</v>
      </c>
      <c r="AH1692" s="4">
        <v>284298.30773437402</v>
      </c>
      <c r="AI1692" s="4">
        <v>156854.23874999999</v>
      </c>
      <c r="AJ1692" s="4">
        <v>180955.89476249999</v>
      </c>
      <c r="AK1692" s="4">
        <v>228745.764843749</v>
      </c>
      <c r="AL1692" s="4">
        <v>230307.50242500001</v>
      </c>
      <c r="AM1692" s="4">
        <v>200424.86062499901</v>
      </c>
      <c r="AN1692" s="3" t="s">
        <v>45</v>
      </c>
      <c r="AO1692" s="3">
        <v>6.86</v>
      </c>
      <c r="AP1692" s="3">
        <v>1</v>
      </c>
      <c r="AQ1692" s="3">
        <v>2.0000000000000001E-4</v>
      </c>
      <c r="AR1692" s="3">
        <v>9.6229999999999995E-8</v>
      </c>
      <c r="AS1692" s="6">
        <f t="shared" si="300"/>
        <v>149.81651319671568</v>
      </c>
      <c r="AT1692" s="6">
        <f t="shared" si="301"/>
        <v>140.41088825979435</v>
      </c>
      <c r="AU1692" s="6">
        <f t="shared" si="302"/>
        <v>156.77985027661114</v>
      </c>
      <c r="AV1692" s="6">
        <f t="shared" si="303"/>
        <v>151.99257971869341</v>
      </c>
      <c r="AW1692" s="6">
        <f t="shared" si="304"/>
        <v>151.68325291753521</v>
      </c>
      <c r="AX1692" s="6">
        <f t="shared" si="305"/>
        <v>163.06029510524297</v>
      </c>
      <c r="AY1692" s="6">
        <f t="shared" si="306"/>
        <v>152.9250315875247</v>
      </c>
      <c r="AZ1692" s="6">
        <f t="shared" si="307"/>
        <v>139.01645434359079</v>
      </c>
      <c r="BA1692" s="6">
        <f t="shared" si="308"/>
        <v>154.3331235703408</v>
      </c>
      <c r="BB1692" s="6">
        <f t="shared" si="309"/>
        <v>169.86583388651403</v>
      </c>
      <c r="BC1692" s="6">
        <f t="shared" si="310"/>
        <v>177.20338551769586</v>
      </c>
      <c r="BD1692" s="6">
        <f t="shared" si="311"/>
        <v>175.31167997975294</v>
      </c>
    </row>
    <row r="1693" spans="1:56" ht="15" customHeight="1" x14ac:dyDescent="0.2">
      <c r="A1693" s="3" t="s">
        <v>42</v>
      </c>
      <c r="B1693" s="3" t="s">
        <v>4126</v>
      </c>
      <c r="C1693" s="3" t="s">
        <v>4127</v>
      </c>
      <c r="D1693" s="3" t="s">
        <v>900</v>
      </c>
      <c r="E1693" s="3">
        <v>3</v>
      </c>
      <c r="F1693" s="3" t="s">
        <v>4128</v>
      </c>
      <c r="G1693" s="3" t="s">
        <v>4129</v>
      </c>
      <c r="H1693" s="3" t="s">
        <v>4130</v>
      </c>
      <c r="I1693" s="3">
        <v>0</v>
      </c>
      <c r="J1693" s="3">
        <v>3</v>
      </c>
      <c r="K1693" s="3">
        <v>0.59250000000000003</v>
      </c>
      <c r="L1693" s="3">
        <v>0</v>
      </c>
      <c r="M1693" s="3">
        <v>1</v>
      </c>
      <c r="N1693" s="3">
        <v>1</v>
      </c>
      <c r="O1693" s="3">
        <v>696.38135999999997</v>
      </c>
      <c r="P1693" s="3">
        <v>2087.1295399999999</v>
      </c>
      <c r="Q1693" s="3">
        <v>2087.1304799999998</v>
      </c>
      <c r="R1693" s="3">
        <v>-0.45</v>
      </c>
      <c r="S1693" s="3">
        <v>-3.1E-4</v>
      </c>
      <c r="T1693" s="3" t="s">
        <v>875</v>
      </c>
      <c r="U1693" s="3" t="s">
        <v>876</v>
      </c>
      <c r="V1693" s="3">
        <v>23.352180000000001</v>
      </c>
      <c r="W1693" s="3">
        <v>311.89999999999998</v>
      </c>
      <c r="X1693" s="3">
        <v>120</v>
      </c>
      <c r="Y1693" s="3">
        <v>109.3159</v>
      </c>
      <c r="Z1693" s="3">
        <v>40484</v>
      </c>
      <c r="AA1693" s="3" t="s">
        <v>877</v>
      </c>
      <c r="AB1693" s="4">
        <v>480864.97160625202</v>
      </c>
      <c r="AC1693" s="4">
        <v>277368.96061875101</v>
      </c>
      <c r="AD1693" s="4">
        <v>314028.72414374998</v>
      </c>
      <c r="AE1693" s="4">
        <v>297313.68902812601</v>
      </c>
      <c r="AF1693" s="4">
        <v>274679.02470937499</v>
      </c>
      <c r="AG1693" s="4">
        <v>325151.14286886901</v>
      </c>
      <c r="AH1693" s="4">
        <v>489185.096399998</v>
      </c>
      <c r="AI1693" s="4">
        <v>261615.47279999999</v>
      </c>
      <c r="AJ1693" s="4">
        <v>278007.16584486701</v>
      </c>
      <c r="AK1693" s="4">
        <v>306384.56351250003</v>
      </c>
      <c r="AL1693" s="4">
        <v>345108.26686874998</v>
      </c>
      <c r="AM1693" s="4">
        <v>289312.50015937502</v>
      </c>
      <c r="AN1693" s="3" t="s">
        <v>45</v>
      </c>
      <c r="AO1693" s="3">
        <v>3.19</v>
      </c>
      <c r="AP1693" s="3">
        <v>1</v>
      </c>
      <c r="AQ1693" s="3">
        <v>2.0000000000000001E-4</v>
      </c>
      <c r="AR1693" s="3">
        <v>7.1159999999999995E-4</v>
      </c>
      <c r="AS1693" s="6">
        <f t="shared" si="300"/>
        <v>266.64957089622578</v>
      </c>
      <c r="AT1693" s="6">
        <f t="shared" si="301"/>
        <v>240.54059927457743</v>
      </c>
      <c r="AU1693" s="6">
        <f t="shared" si="302"/>
        <v>251.763133308211</v>
      </c>
      <c r="AV1693" s="6">
        <f t="shared" si="303"/>
        <v>258.83445753552695</v>
      </c>
      <c r="AW1693" s="6">
        <f t="shared" si="304"/>
        <v>222.03288708786405</v>
      </c>
      <c r="AX1693" s="6">
        <f t="shared" si="305"/>
        <v>242.16071159785241</v>
      </c>
      <c r="AY1693" s="6">
        <f t="shared" si="306"/>
        <v>263.13433560431645</v>
      </c>
      <c r="AZ1693" s="6">
        <f t="shared" si="307"/>
        <v>231.86402688195201</v>
      </c>
      <c r="BA1693" s="6">
        <f t="shared" si="308"/>
        <v>237.10592205956456</v>
      </c>
      <c r="BB1693" s="6">
        <f t="shared" si="309"/>
        <v>227.52014406280566</v>
      </c>
      <c r="BC1693" s="6">
        <f t="shared" si="310"/>
        <v>265.53348291031887</v>
      </c>
      <c r="BD1693" s="6">
        <f t="shared" si="311"/>
        <v>253.0617224026962</v>
      </c>
    </row>
    <row r="1694" spans="1:56" ht="15" customHeight="1" x14ac:dyDescent="0.2">
      <c r="A1694" s="3" t="s">
        <v>42</v>
      </c>
      <c r="B1694" s="3" t="s">
        <v>4126</v>
      </c>
      <c r="C1694" s="3" t="s">
        <v>4127</v>
      </c>
      <c r="D1694" s="3" t="s">
        <v>900</v>
      </c>
      <c r="E1694" s="3">
        <v>3</v>
      </c>
      <c r="F1694" s="3" t="s">
        <v>4128</v>
      </c>
      <c r="G1694" s="3" t="s">
        <v>4129</v>
      </c>
      <c r="H1694" s="3" t="s">
        <v>4130</v>
      </c>
      <c r="I1694" s="3">
        <v>0</v>
      </c>
      <c r="J1694" s="3">
        <v>3</v>
      </c>
      <c r="K1694" s="3">
        <v>0.5141</v>
      </c>
      <c r="L1694" s="3">
        <v>0</v>
      </c>
      <c r="M1694" s="3">
        <v>1</v>
      </c>
      <c r="N1694" s="3">
        <v>1</v>
      </c>
      <c r="O1694" s="3">
        <v>696.38135999999997</v>
      </c>
      <c r="P1694" s="3">
        <v>2087.1295399999999</v>
      </c>
      <c r="Q1694" s="3">
        <v>2087.1304799999998</v>
      </c>
      <c r="R1694" s="3">
        <v>-0.45</v>
      </c>
      <c r="S1694" s="3">
        <v>-3.1E-4</v>
      </c>
      <c r="T1694" s="3" t="s">
        <v>875</v>
      </c>
      <c r="U1694" s="3" t="s">
        <v>876</v>
      </c>
      <c r="V1694" s="3">
        <v>23.352180000000001</v>
      </c>
      <c r="W1694" s="3">
        <v>311.89999999999998</v>
      </c>
      <c r="X1694" s="3">
        <v>120</v>
      </c>
      <c r="Y1694" s="3">
        <v>109.3227</v>
      </c>
      <c r="Z1694" s="3">
        <v>40487</v>
      </c>
      <c r="AA1694" s="3" t="s">
        <v>877</v>
      </c>
      <c r="AB1694" s="4">
        <v>480864.97160625202</v>
      </c>
      <c r="AC1694" s="4">
        <v>277368.96061875101</v>
      </c>
      <c r="AD1694" s="4">
        <v>314028.72414374998</v>
      </c>
      <c r="AE1694" s="4">
        <v>297313.68902812601</v>
      </c>
      <c r="AF1694" s="4">
        <v>274679.02470937499</v>
      </c>
      <c r="AG1694" s="4">
        <v>325151.14286886901</v>
      </c>
      <c r="AH1694" s="4">
        <v>489185.096399998</v>
      </c>
      <c r="AI1694" s="4">
        <v>261615.47279999999</v>
      </c>
      <c r="AJ1694" s="4">
        <v>278007.16584486701</v>
      </c>
      <c r="AK1694" s="4">
        <v>306384.56351250003</v>
      </c>
      <c r="AL1694" s="4">
        <v>345108.26686874998</v>
      </c>
      <c r="AM1694" s="4">
        <v>289312.50015937502</v>
      </c>
      <c r="AN1694" s="3" t="s">
        <v>45</v>
      </c>
      <c r="AO1694" s="3">
        <v>2.84</v>
      </c>
      <c r="AP1694" s="3">
        <v>1</v>
      </c>
      <c r="AQ1694" s="3">
        <v>2.0000000000000001E-4</v>
      </c>
      <c r="AR1694" s="3">
        <v>6.4150000000000003E-4</v>
      </c>
      <c r="AS1694" s="6">
        <f t="shared" si="300"/>
        <v>266.64957089622578</v>
      </c>
      <c r="AT1694" s="6">
        <f t="shared" si="301"/>
        <v>240.54059927457743</v>
      </c>
      <c r="AU1694" s="6">
        <f t="shared" si="302"/>
        <v>251.763133308211</v>
      </c>
      <c r="AV1694" s="6">
        <f t="shared" si="303"/>
        <v>258.83445753552695</v>
      </c>
      <c r="AW1694" s="6">
        <f t="shared" si="304"/>
        <v>222.03288708786405</v>
      </c>
      <c r="AX1694" s="6">
        <f t="shared" si="305"/>
        <v>242.16071159785241</v>
      </c>
      <c r="AY1694" s="6">
        <f t="shared" si="306"/>
        <v>263.13433560431645</v>
      </c>
      <c r="AZ1694" s="6">
        <f t="shared" si="307"/>
        <v>231.86402688195201</v>
      </c>
      <c r="BA1694" s="6">
        <f t="shared" si="308"/>
        <v>237.10592205956456</v>
      </c>
      <c r="BB1694" s="6">
        <f t="shared" si="309"/>
        <v>227.52014406280566</v>
      </c>
      <c r="BC1694" s="6">
        <f t="shared" si="310"/>
        <v>265.53348291031887</v>
      </c>
      <c r="BD1694" s="6">
        <f t="shared" si="311"/>
        <v>253.0617224026962</v>
      </c>
    </row>
    <row r="1695" spans="1:56" ht="15" customHeight="1" x14ac:dyDescent="0.2">
      <c r="A1695" s="3" t="s">
        <v>42</v>
      </c>
      <c r="B1695" s="3" t="s">
        <v>4126</v>
      </c>
      <c r="C1695" s="3" t="s">
        <v>4127</v>
      </c>
      <c r="D1695" s="3" t="s">
        <v>900</v>
      </c>
      <c r="E1695" s="3">
        <v>3</v>
      </c>
      <c r="F1695" s="3" t="s">
        <v>4128</v>
      </c>
      <c r="G1695" s="3" t="s">
        <v>4129</v>
      </c>
      <c r="H1695" s="3" t="s">
        <v>4130</v>
      </c>
      <c r="I1695" s="3">
        <v>0</v>
      </c>
      <c r="J1695" s="3">
        <v>3</v>
      </c>
      <c r="K1695" s="3">
        <v>0.46360000000000001</v>
      </c>
      <c r="L1695" s="3">
        <v>0</v>
      </c>
      <c r="M1695" s="3">
        <v>1</v>
      </c>
      <c r="N1695" s="3">
        <v>1</v>
      </c>
      <c r="O1695" s="3">
        <v>696.38037999999995</v>
      </c>
      <c r="P1695" s="3">
        <v>2087.1266099999998</v>
      </c>
      <c r="Q1695" s="3">
        <v>2087.1304799999998</v>
      </c>
      <c r="R1695" s="3">
        <v>-1.86</v>
      </c>
      <c r="S1695" s="3">
        <v>-1.2899999999999999E-3</v>
      </c>
      <c r="T1695" s="3" t="s">
        <v>875</v>
      </c>
      <c r="U1695" s="3" t="s">
        <v>876</v>
      </c>
      <c r="V1695" s="3">
        <v>17.104559999999999</v>
      </c>
      <c r="W1695" s="3">
        <v>299.10000000000002</v>
      </c>
      <c r="X1695" s="3">
        <v>120</v>
      </c>
      <c r="Y1695" s="3">
        <v>109.33629999999999</v>
      </c>
      <c r="Z1695" s="3">
        <v>40493</v>
      </c>
      <c r="AA1695" s="3" t="s">
        <v>877</v>
      </c>
      <c r="AB1695" s="4">
        <v>449459.76074999699</v>
      </c>
      <c r="AC1695" s="4">
        <v>286962.77032499999</v>
      </c>
      <c r="AD1695" s="4">
        <v>319069.706175</v>
      </c>
      <c r="AE1695" s="4">
        <v>285857.444125904</v>
      </c>
      <c r="AF1695" s="4">
        <v>251334.237824999</v>
      </c>
      <c r="AG1695" s="4">
        <v>336894.829425</v>
      </c>
      <c r="AH1695" s="4">
        <v>488408.377050001</v>
      </c>
      <c r="AI1695" s="4">
        <v>281156.98379999999</v>
      </c>
      <c r="AJ1695" s="4">
        <v>297190.57355625101</v>
      </c>
      <c r="AK1695" s="4">
        <v>296354.65860000002</v>
      </c>
      <c r="AL1695" s="4">
        <v>317654.53499999898</v>
      </c>
      <c r="AM1695" s="4">
        <v>283056.69315000001</v>
      </c>
      <c r="AN1695" s="3" t="s">
        <v>45</v>
      </c>
      <c r="AO1695" s="3">
        <v>2.61</v>
      </c>
      <c r="AP1695" s="3">
        <v>1</v>
      </c>
      <c r="AQ1695" s="3">
        <v>2.0000000000000001E-4</v>
      </c>
      <c r="AR1695" s="3">
        <v>1.147E-3</v>
      </c>
      <c r="AS1695" s="6">
        <f t="shared" si="300"/>
        <v>249.23473202627594</v>
      </c>
      <c r="AT1695" s="6">
        <f t="shared" si="301"/>
        <v>248.86056676812609</v>
      </c>
      <c r="AU1695" s="6">
        <f t="shared" si="302"/>
        <v>255.80458981700139</v>
      </c>
      <c r="AV1695" s="6">
        <f t="shared" si="303"/>
        <v>248.86091429117175</v>
      </c>
      <c r="AW1695" s="6">
        <f t="shared" si="304"/>
        <v>203.16246028380385</v>
      </c>
      <c r="AX1695" s="6">
        <f t="shared" si="305"/>
        <v>250.90698100389818</v>
      </c>
      <c r="AY1695" s="6">
        <f t="shared" si="306"/>
        <v>262.71653561078324</v>
      </c>
      <c r="AZ1695" s="6">
        <f t="shared" si="307"/>
        <v>249.18323733737412</v>
      </c>
      <c r="BA1695" s="6">
        <f t="shared" si="308"/>
        <v>253.46700958703647</v>
      </c>
      <c r="BB1695" s="6">
        <f t="shared" si="309"/>
        <v>220.07197048491213</v>
      </c>
      <c r="BC1695" s="6">
        <f t="shared" si="310"/>
        <v>244.41001024436875</v>
      </c>
      <c r="BD1695" s="6">
        <f t="shared" si="311"/>
        <v>247.58976631390223</v>
      </c>
    </row>
    <row r="1696" spans="1:56" ht="15" customHeight="1" x14ac:dyDescent="0.2">
      <c r="A1696" s="3" t="s">
        <v>42</v>
      </c>
      <c r="B1696" s="3" t="s">
        <v>4131</v>
      </c>
      <c r="C1696" s="3" t="s">
        <v>4132</v>
      </c>
      <c r="D1696" s="3" t="s">
        <v>886</v>
      </c>
      <c r="E1696" s="3">
        <v>1</v>
      </c>
      <c r="F1696" s="3" t="s">
        <v>473</v>
      </c>
      <c r="G1696" s="3" t="s">
        <v>473</v>
      </c>
      <c r="H1696" s="3" t="s">
        <v>474</v>
      </c>
      <c r="I1696" s="3">
        <v>0</v>
      </c>
      <c r="J1696" s="3">
        <v>2</v>
      </c>
      <c r="K1696" s="3">
        <v>0.79879999999999995</v>
      </c>
      <c r="L1696" s="3">
        <v>0</v>
      </c>
      <c r="M1696" s="3">
        <v>1</v>
      </c>
      <c r="N1696" s="3">
        <v>1</v>
      </c>
      <c r="O1696" s="3">
        <v>1285.6883499999999</v>
      </c>
      <c r="P1696" s="3">
        <v>2570.3694300000002</v>
      </c>
      <c r="Q1696" s="3">
        <v>2570.3706000000002</v>
      </c>
      <c r="R1696" s="3">
        <v>-0.46</v>
      </c>
      <c r="S1696" s="3">
        <v>-5.9000000000000003E-4</v>
      </c>
      <c r="T1696" s="3" t="s">
        <v>875</v>
      </c>
      <c r="U1696" s="3" t="s">
        <v>876</v>
      </c>
      <c r="V1696" s="3">
        <v>0</v>
      </c>
      <c r="W1696" s="3">
        <v>141.30000000000001</v>
      </c>
      <c r="X1696" s="3">
        <v>120</v>
      </c>
      <c r="Y1696" s="3">
        <v>84.586600000000004</v>
      </c>
      <c r="Z1696" s="3">
        <v>29856</v>
      </c>
      <c r="AA1696" s="3" t="s">
        <v>877</v>
      </c>
      <c r="AB1696" s="4">
        <v>239513.250178124</v>
      </c>
      <c r="AC1696" s="4">
        <v>159675.50011875</v>
      </c>
      <c r="AD1696" s="4">
        <v>208625.54934375099</v>
      </c>
      <c r="AE1696" s="4">
        <v>197189.62364062399</v>
      </c>
      <c r="AF1696" s="4">
        <v>182073.206700001</v>
      </c>
      <c r="AG1696" s="4">
        <v>204764.40929999901</v>
      </c>
      <c r="AH1696" s="4">
        <v>259592.89331250099</v>
      </c>
      <c r="AI1696" s="4">
        <v>178306.08674999999</v>
      </c>
      <c r="AJ1696" s="4">
        <v>169915.34834999999</v>
      </c>
      <c r="AK1696" s="4">
        <v>215117.66594999901</v>
      </c>
      <c r="AL1696" s="4">
        <v>194694.669984376</v>
      </c>
      <c r="AM1696" s="4">
        <v>171095.316046875</v>
      </c>
      <c r="AN1696" s="3" t="s">
        <v>45</v>
      </c>
      <c r="AO1696" s="3">
        <v>5.0199999999999996</v>
      </c>
      <c r="AP1696" s="3">
        <v>1</v>
      </c>
      <c r="AQ1696" s="3">
        <v>2.0000000000000001E-4</v>
      </c>
      <c r="AR1696" s="3">
        <v>4.9469999999999996E-10</v>
      </c>
      <c r="AS1696" s="6">
        <f t="shared" si="300"/>
        <v>132.81505028453768</v>
      </c>
      <c r="AT1696" s="6">
        <f t="shared" si="301"/>
        <v>138.47418399791721</v>
      </c>
      <c r="AU1696" s="6">
        <f t="shared" si="302"/>
        <v>167.25929175474408</v>
      </c>
      <c r="AV1696" s="6">
        <f t="shared" si="303"/>
        <v>171.66874970841747</v>
      </c>
      <c r="AW1696" s="6">
        <f t="shared" si="304"/>
        <v>147.17628980851291</v>
      </c>
      <c r="AX1696" s="6">
        <f t="shared" si="305"/>
        <v>152.50106343928579</v>
      </c>
      <c r="AY1696" s="6">
        <f t="shared" si="306"/>
        <v>139.63590471597908</v>
      </c>
      <c r="AZ1696" s="6">
        <f t="shared" si="307"/>
        <v>158.02875437349769</v>
      </c>
      <c r="BA1696" s="6">
        <f t="shared" si="308"/>
        <v>144.916895289959</v>
      </c>
      <c r="BB1696" s="6">
        <f t="shared" si="309"/>
        <v>159.74565358741205</v>
      </c>
      <c r="BC1696" s="6">
        <f t="shared" si="310"/>
        <v>149.80213106482324</v>
      </c>
      <c r="BD1696" s="6">
        <f t="shared" si="311"/>
        <v>149.65711937785005</v>
      </c>
    </row>
    <row r="1697" spans="1:56" ht="15" customHeight="1" x14ac:dyDescent="0.2">
      <c r="A1697" s="3" t="s">
        <v>42</v>
      </c>
      <c r="B1697" s="3" t="s">
        <v>4131</v>
      </c>
      <c r="C1697" s="3" t="s">
        <v>4132</v>
      </c>
      <c r="D1697" s="3" t="s">
        <v>886</v>
      </c>
      <c r="E1697" s="3">
        <v>1</v>
      </c>
      <c r="F1697" s="3" t="s">
        <v>473</v>
      </c>
      <c r="G1697" s="3" t="s">
        <v>473</v>
      </c>
      <c r="H1697" s="3" t="s">
        <v>474</v>
      </c>
      <c r="I1697" s="3">
        <v>0</v>
      </c>
      <c r="J1697" s="3">
        <v>2</v>
      </c>
      <c r="K1697" s="3">
        <v>0.76690000000000003</v>
      </c>
      <c r="L1697" s="3">
        <v>0</v>
      </c>
      <c r="M1697" s="3">
        <v>1</v>
      </c>
      <c r="N1697" s="3">
        <v>1</v>
      </c>
      <c r="O1697" s="3">
        <v>1285.6864</v>
      </c>
      <c r="P1697" s="3">
        <v>2570.3655199999998</v>
      </c>
      <c r="Q1697" s="3">
        <v>2570.3706000000002</v>
      </c>
      <c r="R1697" s="3">
        <v>-1.98</v>
      </c>
      <c r="S1697" s="3">
        <v>-2.5400000000000002E-3</v>
      </c>
      <c r="T1697" s="3" t="s">
        <v>875</v>
      </c>
      <c r="U1697" s="3" t="s">
        <v>876</v>
      </c>
      <c r="V1697" s="3">
        <v>0</v>
      </c>
      <c r="W1697" s="3">
        <v>116.5</v>
      </c>
      <c r="X1697" s="3">
        <v>120</v>
      </c>
      <c r="Y1697" s="3">
        <v>84.603099999999998</v>
      </c>
      <c r="Z1697" s="3">
        <v>29863</v>
      </c>
      <c r="AA1697" s="3" t="s">
        <v>877</v>
      </c>
      <c r="AB1697" s="4">
        <v>210199.96366874999</v>
      </c>
      <c r="AC1697" s="4">
        <v>143004.893315625</v>
      </c>
      <c r="AD1697" s="4">
        <v>177045.69093750001</v>
      </c>
      <c r="AE1697" s="4">
        <v>155065.54696874999</v>
      </c>
      <c r="AF1697" s="4">
        <v>150488.83729687499</v>
      </c>
      <c r="AG1697" s="4">
        <v>148965.79376249999</v>
      </c>
      <c r="AH1697" s="4">
        <v>224274.976715625</v>
      </c>
      <c r="AI1697" s="4">
        <v>148010.88482812501</v>
      </c>
      <c r="AJ1697" s="4">
        <v>151351.26754687499</v>
      </c>
      <c r="AK1697" s="4">
        <v>174748.33499062501</v>
      </c>
      <c r="AL1697" s="4">
        <v>156249.40568451001</v>
      </c>
      <c r="AM1697" s="4">
        <v>138657.29026874999</v>
      </c>
      <c r="AN1697" s="3" t="s">
        <v>45</v>
      </c>
      <c r="AO1697" s="3">
        <v>5.32</v>
      </c>
      <c r="AP1697" s="3">
        <v>1</v>
      </c>
      <c r="AQ1697" s="3">
        <v>2.0000000000000001E-4</v>
      </c>
      <c r="AR1697" s="3">
        <v>2.4669999999999999E-9</v>
      </c>
      <c r="AS1697" s="6">
        <f t="shared" si="300"/>
        <v>116.5602267252891</v>
      </c>
      <c r="AT1697" s="6">
        <f t="shared" si="301"/>
        <v>124.01705894055979</v>
      </c>
      <c r="AU1697" s="6">
        <f t="shared" si="302"/>
        <v>141.94108520065862</v>
      </c>
      <c r="AV1697" s="6">
        <f t="shared" si="303"/>
        <v>134.99649768332486</v>
      </c>
      <c r="AW1697" s="6">
        <f t="shared" si="304"/>
        <v>121.64551354030115</v>
      </c>
      <c r="AX1697" s="6">
        <f t="shared" si="305"/>
        <v>110.94428979391334</v>
      </c>
      <c r="AY1697" s="6">
        <f t="shared" si="306"/>
        <v>120.63827664627883</v>
      </c>
      <c r="AZ1697" s="6">
        <f t="shared" si="307"/>
        <v>131.17878469231687</v>
      </c>
      <c r="BA1697" s="6">
        <f t="shared" si="308"/>
        <v>129.0840174479921</v>
      </c>
      <c r="BB1697" s="6">
        <f t="shared" si="309"/>
        <v>129.76752449925672</v>
      </c>
      <c r="BC1697" s="6">
        <f t="shared" si="310"/>
        <v>120.2215445909744</v>
      </c>
      <c r="BD1697" s="6">
        <f t="shared" si="311"/>
        <v>121.2835694267303</v>
      </c>
    </row>
    <row r="1698" spans="1:56" ht="15" customHeight="1" x14ac:dyDescent="0.2">
      <c r="A1698" s="3" t="s">
        <v>42</v>
      </c>
      <c r="B1698" s="3" t="s">
        <v>4131</v>
      </c>
      <c r="C1698" s="3" t="s">
        <v>4132</v>
      </c>
      <c r="D1698" s="3" t="s">
        <v>886</v>
      </c>
      <c r="E1698" s="3">
        <v>1</v>
      </c>
      <c r="F1698" s="3" t="s">
        <v>473</v>
      </c>
      <c r="G1698" s="3" t="s">
        <v>473</v>
      </c>
      <c r="H1698" s="3" t="s">
        <v>474</v>
      </c>
      <c r="I1698" s="3">
        <v>0</v>
      </c>
      <c r="J1698" s="3">
        <v>4</v>
      </c>
      <c r="K1698" s="3">
        <v>0.68920000000000003</v>
      </c>
      <c r="L1698" s="3">
        <v>0</v>
      </c>
      <c r="M1698" s="3">
        <v>1</v>
      </c>
      <c r="N1698" s="3">
        <v>1</v>
      </c>
      <c r="O1698" s="3">
        <v>643.34906000000001</v>
      </c>
      <c r="P1698" s="3">
        <v>2570.3744000000002</v>
      </c>
      <c r="Q1698" s="3">
        <v>2570.3706000000002</v>
      </c>
      <c r="R1698" s="3">
        <v>1.48</v>
      </c>
      <c r="S1698" s="3">
        <v>9.5E-4</v>
      </c>
      <c r="T1698" s="3" t="s">
        <v>875</v>
      </c>
      <c r="U1698" s="3" t="s">
        <v>876</v>
      </c>
      <c r="V1698" s="3">
        <v>11.79335</v>
      </c>
      <c r="W1698" s="3">
        <v>600.29999999999995</v>
      </c>
      <c r="X1698" s="3">
        <v>120</v>
      </c>
      <c r="Y1698" s="3">
        <v>84.642200000000003</v>
      </c>
      <c r="Z1698" s="3">
        <v>29879</v>
      </c>
      <c r="AA1698" s="3" t="s">
        <v>877</v>
      </c>
      <c r="AB1698" s="4">
        <v>1123831.2137249999</v>
      </c>
      <c r="AC1698" s="4">
        <v>734472.36802500195</v>
      </c>
      <c r="AD1698" s="4">
        <v>845037.59999999905</v>
      </c>
      <c r="AE1698" s="4">
        <v>769868.62672500196</v>
      </c>
      <c r="AF1698" s="4">
        <v>832516.674</v>
      </c>
      <c r="AG1698" s="4">
        <v>905798.69999923802</v>
      </c>
      <c r="AH1698" s="4">
        <v>1205577.0375000001</v>
      </c>
      <c r="AI1698" s="4">
        <v>708673.29059999902</v>
      </c>
      <c r="AJ1698" s="4">
        <v>787940.75249999797</v>
      </c>
      <c r="AK1698" s="4">
        <v>948026.52119999798</v>
      </c>
      <c r="AL1698" s="4">
        <v>798446.62919999799</v>
      </c>
      <c r="AM1698" s="4">
        <v>747457.76325000206</v>
      </c>
      <c r="AN1698" s="3" t="s">
        <v>45</v>
      </c>
      <c r="AO1698" s="3">
        <v>6.79</v>
      </c>
      <c r="AP1698" s="3">
        <v>1</v>
      </c>
      <c r="AQ1698" s="3">
        <v>2.0000000000000001E-4</v>
      </c>
      <c r="AR1698" s="3">
        <v>3.8589999999999997E-8</v>
      </c>
      <c r="AS1698" s="6">
        <f t="shared" si="300"/>
        <v>623.18764849633237</v>
      </c>
      <c r="AT1698" s="6">
        <f t="shared" si="301"/>
        <v>636.95095212253716</v>
      </c>
      <c r="AU1698" s="6">
        <f t="shared" si="302"/>
        <v>677.48361083638383</v>
      </c>
      <c r="AV1698" s="6">
        <f t="shared" si="303"/>
        <v>670.22991448313724</v>
      </c>
      <c r="AW1698" s="6">
        <f t="shared" si="304"/>
        <v>672.95302534506629</v>
      </c>
      <c r="AX1698" s="6">
        <f t="shared" si="305"/>
        <v>674.60583352366325</v>
      </c>
      <c r="AY1698" s="6">
        <f t="shared" si="306"/>
        <v>648.48400966612917</v>
      </c>
      <c r="AZ1698" s="6">
        <f t="shared" si="307"/>
        <v>628.08151652335903</v>
      </c>
      <c r="BA1698" s="6">
        <f t="shared" si="308"/>
        <v>672.01655785401977</v>
      </c>
      <c r="BB1698" s="6">
        <f t="shared" si="309"/>
        <v>704.00129891003462</v>
      </c>
      <c r="BC1698" s="6">
        <f t="shared" si="310"/>
        <v>614.34145375054641</v>
      </c>
      <c r="BD1698" s="6">
        <f t="shared" si="311"/>
        <v>653.80150835899803</v>
      </c>
    </row>
    <row r="1699" spans="1:56" ht="15" customHeight="1" x14ac:dyDescent="0.2">
      <c r="A1699" s="3" t="s">
        <v>42</v>
      </c>
      <c r="B1699" s="3" t="s">
        <v>4131</v>
      </c>
      <c r="C1699" s="3" t="s">
        <v>4132</v>
      </c>
      <c r="D1699" s="3" t="s">
        <v>886</v>
      </c>
      <c r="E1699" s="3">
        <v>1</v>
      </c>
      <c r="F1699" s="3" t="s">
        <v>473</v>
      </c>
      <c r="G1699" s="3" t="s">
        <v>473</v>
      </c>
      <c r="H1699" s="3" t="s">
        <v>474</v>
      </c>
      <c r="I1699" s="3">
        <v>0</v>
      </c>
      <c r="J1699" s="3">
        <v>4</v>
      </c>
      <c r="K1699" s="3">
        <v>0.65600000000000003</v>
      </c>
      <c r="L1699" s="3">
        <v>0</v>
      </c>
      <c r="M1699" s="3">
        <v>1</v>
      </c>
      <c r="N1699" s="3">
        <v>1</v>
      </c>
      <c r="O1699" s="3">
        <v>643.34843999999998</v>
      </c>
      <c r="P1699" s="3">
        <v>2570.3719599999999</v>
      </c>
      <c r="Q1699" s="3">
        <v>2570.3706000000002</v>
      </c>
      <c r="R1699" s="3">
        <v>0.53</v>
      </c>
      <c r="S1699" s="3">
        <v>3.4000000000000002E-4</v>
      </c>
      <c r="T1699" s="3" t="s">
        <v>875</v>
      </c>
      <c r="U1699" s="3" t="s">
        <v>876</v>
      </c>
      <c r="V1699" s="3">
        <v>24.01511</v>
      </c>
      <c r="W1699" s="3">
        <v>451</v>
      </c>
      <c r="X1699" s="3">
        <v>120</v>
      </c>
      <c r="Y1699" s="3">
        <v>84.697100000000006</v>
      </c>
      <c r="Z1699" s="3">
        <v>29903</v>
      </c>
      <c r="AA1699" s="3" t="s">
        <v>877</v>
      </c>
      <c r="AB1699" s="4">
        <v>633053.16689999797</v>
      </c>
      <c r="AC1699" s="4">
        <v>423737.20042499999</v>
      </c>
      <c r="AD1699" s="4">
        <v>437550.83775467501</v>
      </c>
      <c r="AE1699" s="4">
        <v>433947.73537499999</v>
      </c>
      <c r="AF1699" s="4">
        <v>701421.40406249801</v>
      </c>
      <c r="AG1699" s="4">
        <v>595296.11789999704</v>
      </c>
      <c r="AH1699" s="4">
        <v>672765.59728124901</v>
      </c>
      <c r="AI1699" s="4">
        <v>437717.73374999798</v>
      </c>
      <c r="AJ1699" s="4">
        <v>403091.62368750101</v>
      </c>
      <c r="AK1699" s="4">
        <v>803344.57396874705</v>
      </c>
      <c r="AL1699" s="4">
        <v>442833.05137500103</v>
      </c>
      <c r="AM1699" s="4">
        <v>437155.70456250099</v>
      </c>
      <c r="AN1699" s="3" t="s">
        <v>45</v>
      </c>
      <c r="AO1699" s="3">
        <v>5.32</v>
      </c>
      <c r="AP1699" s="3">
        <v>1</v>
      </c>
      <c r="AQ1699" s="3">
        <v>2.0000000000000001E-4</v>
      </c>
      <c r="AR1699" s="3">
        <v>6.3720000000000001E-6</v>
      </c>
      <c r="AS1699" s="6">
        <f t="shared" si="300"/>
        <v>351.04107239194576</v>
      </c>
      <c r="AT1699" s="6">
        <f t="shared" si="301"/>
        <v>367.47442791646932</v>
      </c>
      <c r="AU1699" s="6">
        <f t="shared" si="302"/>
        <v>350.79329190384226</v>
      </c>
      <c r="AV1699" s="6">
        <f t="shared" si="303"/>
        <v>377.78491482083399</v>
      </c>
      <c r="AW1699" s="6">
        <f t="shared" si="304"/>
        <v>566.98402644322562</v>
      </c>
      <c r="AX1699" s="6">
        <f t="shared" si="305"/>
        <v>443.35483569325754</v>
      </c>
      <c r="AY1699" s="6">
        <f t="shared" si="306"/>
        <v>361.88291458759028</v>
      </c>
      <c r="AZ1699" s="6">
        <f t="shared" si="307"/>
        <v>387.93957902675186</v>
      </c>
      <c r="BA1699" s="6">
        <f t="shared" si="308"/>
        <v>343.78758122459595</v>
      </c>
      <c r="BB1699" s="6">
        <f t="shared" si="309"/>
        <v>596.56097260913577</v>
      </c>
      <c r="BC1699" s="6">
        <f t="shared" si="310"/>
        <v>340.72496595431699</v>
      </c>
      <c r="BD1699" s="6">
        <f t="shared" si="311"/>
        <v>382.38021341562785</v>
      </c>
    </row>
    <row r="1700" spans="1:56" ht="15" customHeight="1" x14ac:dyDescent="0.2">
      <c r="A1700" s="3" t="s">
        <v>42</v>
      </c>
      <c r="B1700" s="3" t="s">
        <v>4131</v>
      </c>
      <c r="C1700" s="3" t="s">
        <v>4132</v>
      </c>
      <c r="D1700" s="3" t="s">
        <v>886</v>
      </c>
      <c r="E1700" s="3">
        <v>1</v>
      </c>
      <c r="F1700" s="3" t="s">
        <v>473</v>
      </c>
      <c r="G1700" s="3" t="s">
        <v>473</v>
      </c>
      <c r="H1700" s="3" t="s">
        <v>474</v>
      </c>
      <c r="I1700" s="3">
        <v>0</v>
      </c>
      <c r="J1700" s="3">
        <v>3</v>
      </c>
      <c r="K1700" s="3">
        <v>0.79920000000000002</v>
      </c>
      <c r="L1700" s="3">
        <v>0</v>
      </c>
      <c r="M1700" s="3">
        <v>1</v>
      </c>
      <c r="N1700" s="3">
        <v>1</v>
      </c>
      <c r="O1700" s="3">
        <v>857.45928000000004</v>
      </c>
      <c r="P1700" s="3">
        <v>2570.3633</v>
      </c>
      <c r="Q1700" s="3">
        <v>2570.3706000000002</v>
      </c>
      <c r="R1700" s="3">
        <v>-2.84</v>
      </c>
      <c r="S1700" s="3">
        <v>-2.4299999999999999E-3</v>
      </c>
      <c r="T1700" s="3" t="s">
        <v>875</v>
      </c>
      <c r="U1700" s="3" t="s">
        <v>876</v>
      </c>
      <c r="V1700" s="3">
        <v>0</v>
      </c>
      <c r="W1700" s="3">
        <v>208.3</v>
      </c>
      <c r="X1700" s="3">
        <v>120</v>
      </c>
      <c r="Y1700" s="3">
        <v>84.769400000000005</v>
      </c>
      <c r="Z1700" s="3">
        <v>29934</v>
      </c>
      <c r="AA1700" s="3" t="s">
        <v>877</v>
      </c>
      <c r="AB1700" s="4">
        <v>277539.97713749902</v>
      </c>
      <c r="AC1700" s="4">
        <v>182823.95319375</v>
      </c>
      <c r="AD1700" s="4">
        <v>197923.01842499999</v>
      </c>
      <c r="AE1700" s="4">
        <v>197141.491696874</v>
      </c>
      <c r="AF1700" s="4">
        <v>250146.91350000101</v>
      </c>
      <c r="AG1700" s="4">
        <v>260565.96585937499</v>
      </c>
      <c r="AH1700" s="4">
        <v>325633.40339062701</v>
      </c>
      <c r="AI1700" s="4">
        <v>204540.931673274</v>
      </c>
      <c r="AJ1700" s="4">
        <v>194835.048890626</v>
      </c>
      <c r="AK1700" s="4">
        <v>256825.78453125001</v>
      </c>
      <c r="AL1700" s="4">
        <v>207097.394625001</v>
      </c>
      <c r="AM1700" s="4">
        <v>194835.048890626</v>
      </c>
      <c r="AN1700" s="3" t="s">
        <v>45</v>
      </c>
      <c r="AO1700" s="3">
        <v>7.12</v>
      </c>
      <c r="AP1700" s="3">
        <v>1</v>
      </c>
      <c r="AQ1700" s="3">
        <v>2.0000000000000001E-4</v>
      </c>
      <c r="AR1700" s="3">
        <v>6.0059999999999997E-10</v>
      </c>
      <c r="AS1700" s="6">
        <f t="shared" si="300"/>
        <v>153.90165676459566</v>
      </c>
      <c r="AT1700" s="6">
        <f t="shared" si="301"/>
        <v>158.54904299626585</v>
      </c>
      <c r="AU1700" s="6">
        <f t="shared" si="302"/>
        <v>158.67885782858096</v>
      </c>
      <c r="AV1700" s="6">
        <f t="shared" si="303"/>
        <v>171.62684714553384</v>
      </c>
      <c r="AW1700" s="6">
        <f t="shared" si="304"/>
        <v>202.20270353474783</v>
      </c>
      <c r="AX1700" s="6">
        <f t="shared" si="305"/>
        <v>194.06002745048093</v>
      </c>
      <c r="AY1700" s="6">
        <f t="shared" si="306"/>
        <v>175.15932084263994</v>
      </c>
      <c r="AZ1700" s="6">
        <f t="shared" si="307"/>
        <v>181.28011914726292</v>
      </c>
      <c r="BA1700" s="6">
        <f t="shared" si="308"/>
        <v>166.17033512909777</v>
      </c>
      <c r="BB1700" s="6">
        <f t="shared" si="309"/>
        <v>190.717961850611</v>
      </c>
      <c r="BC1700" s="6">
        <f t="shared" si="310"/>
        <v>159.34504552840315</v>
      </c>
      <c r="BD1700" s="6">
        <f t="shared" si="311"/>
        <v>170.42227013874026</v>
      </c>
    </row>
    <row r="1701" spans="1:56" ht="15" customHeight="1" x14ac:dyDescent="0.2">
      <c r="A1701" s="3" t="s">
        <v>42</v>
      </c>
      <c r="B1701" s="3" t="s">
        <v>4133</v>
      </c>
      <c r="C1701" s="3" t="s">
        <v>4134</v>
      </c>
      <c r="D1701" s="3" t="s">
        <v>984</v>
      </c>
      <c r="E1701" s="3">
        <v>1</v>
      </c>
      <c r="F1701" s="3" t="s">
        <v>569</v>
      </c>
      <c r="G1701" s="3" t="s">
        <v>569</v>
      </c>
      <c r="H1701" s="3" t="s">
        <v>570</v>
      </c>
      <c r="I1701" s="3">
        <v>0</v>
      </c>
      <c r="J1701" s="3">
        <v>2</v>
      </c>
      <c r="K1701" s="3">
        <v>0.59440000000000004</v>
      </c>
      <c r="L1701" s="3">
        <v>0</v>
      </c>
      <c r="M1701" s="3">
        <v>1</v>
      </c>
      <c r="N1701" s="3">
        <v>1</v>
      </c>
      <c r="O1701" s="3">
        <v>995.01495</v>
      </c>
      <c r="P1701" s="3">
        <v>1989.02262</v>
      </c>
      <c r="Q1701" s="3">
        <v>1989.0243</v>
      </c>
      <c r="R1701" s="3">
        <v>-0.85</v>
      </c>
      <c r="S1701" s="3">
        <v>-8.4000000000000003E-4</v>
      </c>
      <c r="T1701" s="3" t="s">
        <v>875</v>
      </c>
      <c r="U1701" s="3" t="s">
        <v>876</v>
      </c>
      <c r="V1701" s="3">
        <v>0</v>
      </c>
      <c r="W1701" s="3">
        <v>168.1</v>
      </c>
      <c r="X1701" s="3">
        <v>120</v>
      </c>
      <c r="Y1701" s="3">
        <v>76.054199999999994</v>
      </c>
      <c r="Z1701" s="3">
        <v>26205</v>
      </c>
      <c r="AA1701" s="3" t="s">
        <v>877</v>
      </c>
      <c r="AB1701" s="4">
        <v>256860.41153437601</v>
      </c>
      <c r="AC1701" s="4">
        <v>170933.825906251</v>
      </c>
      <c r="AD1701" s="4">
        <v>192389.47158750001</v>
      </c>
      <c r="AE1701" s="4">
        <v>157627.5999375</v>
      </c>
      <c r="AF1701" s="4">
        <v>144292.10369062499</v>
      </c>
      <c r="AG1701" s="4">
        <v>187272.73032187499</v>
      </c>
      <c r="AH1701" s="4">
        <v>264023.84930625098</v>
      </c>
      <c r="AI1701" s="4">
        <v>194584.80782812499</v>
      </c>
      <c r="AJ1701" s="4">
        <v>173629.52083125</v>
      </c>
      <c r="AK1701" s="4">
        <v>157663.58788124999</v>
      </c>
      <c r="AL1701" s="4">
        <v>191591.1954</v>
      </c>
      <c r="AM1701" s="4">
        <v>140699.78412187501</v>
      </c>
      <c r="AN1701" s="3" t="s">
        <v>45</v>
      </c>
      <c r="AO1701" s="3">
        <v>2.4900000000000002</v>
      </c>
      <c r="AP1701" s="3">
        <v>1</v>
      </c>
      <c r="AQ1701" s="3">
        <v>2.0000000000000001E-4</v>
      </c>
      <c r="AR1701" s="3">
        <v>1.4530000000000001E-3</v>
      </c>
      <c r="AS1701" s="6">
        <f t="shared" si="300"/>
        <v>142.43440999057128</v>
      </c>
      <c r="AT1701" s="6">
        <f t="shared" si="301"/>
        <v>148.2376572636812</v>
      </c>
      <c r="AU1701" s="6">
        <f t="shared" si="302"/>
        <v>154.24250222475723</v>
      </c>
      <c r="AV1701" s="6">
        <f t="shared" si="303"/>
        <v>137.22696205417648</v>
      </c>
      <c r="AW1701" s="6">
        <f t="shared" si="304"/>
        <v>116.6364719705423</v>
      </c>
      <c r="AX1701" s="6">
        <f t="shared" si="305"/>
        <v>139.47389893046542</v>
      </c>
      <c r="AY1701" s="6">
        <f t="shared" si="306"/>
        <v>142.01933109198217</v>
      </c>
      <c r="AZ1701" s="6">
        <f t="shared" si="307"/>
        <v>172.45622604122917</v>
      </c>
      <c r="BA1701" s="6">
        <f t="shared" si="308"/>
        <v>148.08462763303993</v>
      </c>
      <c r="BB1701" s="6">
        <f t="shared" si="309"/>
        <v>117.08044888735822</v>
      </c>
      <c r="BC1701" s="6">
        <f t="shared" si="310"/>
        <v>147.41425313019693</v>
      </c>
      <c r="BD1701" s="6">
        <f t="shared" si="311"/>
        <v>123.07013935434837</v>
      </c>
    </row>
    <row r="1702" spans="1:56" ht="15" customHeight="1" x14ac:dyDescent="0.2">
      <c r="A1702" s="3" t="s">
        <v>42</v>
      </c>
      <c r="B1702" s="3" t="s">
        <v>4133</v>
      </c>
      <c r="C1702" s="3" t="s">
        <v>4134</v>
      </c>
      <c r="D1702" s="3" t="s">
        <v>984</v>
      </c>
      <c r="E1702" s="3">
        <v>1</v>
      </c>
      <c r="F1702" s="3" t="s">
        <v>569</v>
      </c>
      <c r="G1702" s="3" t="s">
        <v>569</v>
      </c>
      <c r="H1702" s="3" t="s">
        <v>570</v>
      </c>
      <c r="I1702" s="3">
        <v>0</v>
      </c>
      <c r="J1702" s="3">
        <v>2</v>
      </c>
      <c r="K1702" s="3">
        <v>0.5</v>
      </c>
      <c r="L1702" s="3">
        <v>0</v>
      </c>
      <c r="M1702" s="3">
        <v>1</v>
      </c>
      <c r="N1702" s="3">
        <v>1</v>
      </c>
      <c r="O1702" s="3">
        <v>995.01763000000005</v>
      </c>
      <c r="P1702" s="3">
        <v>1989.02799</v>
      </c>
      <c r="Q1702" s="3">
        <v>1989.0243</v>
      </c>
      <c r="R1702" s="3">
        <v>1.86</v>
      </c>
      <c r="S1702" s="3">
        <v>1.8500000000000001E-3</v>
      </c>
      <c r="T1702" s="3" t="s">
        <v>875</v>
      </c>
      <c r="U1702" s="3" t="s">
        <v>876</v>
      </c>
      <c r="V1702" s="3">
        <v>0</v>
      </c>
      <c r="W1702" s="3">
        <v>159.4</v>
      </c>
      <c r="X1702" s="3">
        <v>120</v>
      </c>
      <c r="Y1702" s="3">
        <v>76.073899999999995</v>
      </c>
      <c r="Z1702" s="3">
        <v>26213</v>
      </c>
      <c r="AA1702" s="3" t="s">
        <v>877</v>
      </c>
      <c r="AB1702" s="4">
        <v>221551.86858749899</v>
      </c>
      <c r="AC1702" s="4">
        <v>161305.30783124999</v>
      </c>
      <c r="AD1702" s="4">
        <v>179767.69593749999</v>
      </c>
      <c r="AE1702" s="4">
        <v>165192.18271875</v>
      </c>
      <c r="AF1702" s="4">
        <v>156888.171</v>
      </c>
      <c r="AG1702" s="4">
        <v>195429.41446875001</v>
      </c>
      <c r="AH1702" s="4">
        <v>269106.79331249901</v>
      </c>
      <c r="AI1702" s="4">
        <v>185143.65581249999</v>
      </c>
      <c r="AJ1702" s="4">
        <v>173668.04234999901</v>
      </c>
      <c r="AK1702" s="4">
        <v>169715.01782812501</v>
      </c>
      <c r="AL1702" s="4">
        <v>192283.22957726801</v>
      </c>
      <c r="AM1702" s="4">
        <v>157180.56997499999</v>
      </c>
      <c r="AN1702" s="3" t="s">
        <v>45</v>
      </c>
      <c r="AO1702" s="3">
        <v>2.4</v>
      </c>
      <c r="AP1702" s="3">
        <v>1</v>
      </c>
      <c r="AQ1702" s="3">
        <v>2.0000000000000001E-4</v>
      </c>
      <c r="AR1702" s="3">
        <v>9.7750000000000007E-4</v>
      </c>
      <c r="AS1702" s="6">
        <f t="shared" si="300"/>
        <v>122.85509275665758</v>
      </c>
      <c r="AT1702" s="6">
        <f t="shared" si="301"/>
        <v>139.887589892335</v>
      </c>
      <c r="AU1702" s="6">
        <f t="shared" si="302"/>
        <v>144.12337126238495</v>
      </c>
      <c r="AV1702" s="6">
        <f t="shared" si="303"/>
        <v>143.81251378934132</v>
      </c>
      <c r="AW1702" s="6">
        <f t="shared" si="304"/>
        <v>126.81832401990317</v>
      </c>
      <c r="AX1702" s="6">
        <f t="shared" si="305"/>
        <v>145.54869977495383</v>
      </c>
      <c r="AY1702" s="6">
        <f t="shared" si="306"/>
        <v>144.75346404869097</v>
      </c>
      <c r="AZ1702" s="6">
        <f t="shared" si="307"/>
        <v>164.08874111643283</v>
      </c>
      <c r="BA1702" s="6">
        <f t="shared" si="308"/>
        <v>148.11748175100612</v>
      </c>
      <c r="BB1702" s="6">
        <f t="shared" si="309"/>
        <v>126.02980014135488</v>
      </c>
      <c r="BC1702" s="6">
        <f t="shared" si="310"/>
        <v>147.94671862877868</v>
      </c>
      <c r="BD1702" s="6">
        <f t="shared" si="311"/>
        <v>137.48588721261333</v>
      </c>
    </row>
    <row r="1703" spans="1:56" ht="15" customHeight="1" x14ac:dyDescent="0.2">
      <c r="A1703" s="3" t="s">
        <v>42</v>
      </c>
      <c r="B1703" s="3" t="s">
        <v>4135</v>
      </c>
      <c r="C1703" s="3" t="s">
        <v>4136</v>
      </c>
      <c r="D1703" s="3" t="s">
        <v>4137</v>
      </c>
      <c r="E1703" s="3">
        <v>2</v>
      </c>
      <c r="F1703" s="3" t="s">
        <v>569</v>
      </c>
      <c r="G1703" s="3" t="s">
        <v>4138</v>
      </c>
      <c r="H1703" s="3" t="s">
        <v>4139</v>
      </c>
      <c r="I1703" s="3">
        <v>1</v>
      </c>
      <c r="J1703" s="3">
        <v>3</v>
      </c>
      <c r="K1703" s="3">
        <v>0.64610000000000001</v>
      </c>
      <c r="L1703" s="3">
        <v>0</v>
      </c>
      <c r="M1703" s="3">
        <v>1</v>
      </c>
      <c r="N1703" s="3">
        <v>1</v>
      </c>
      <c r="O1703" s="3">
        <v>808.11494000000005</v>
      </c>
      <c r="P1703" s="3">
        <v>2422.3302699999999</v>
      </c>
      <c r="Q1703" s="3">
        <v>2422.32503</v>
      </c>
      <c r="R1703" s="3">
        <v>2.16</v>
      </c>
      <c r="S1703" s="3">
        <v>1.75E-3</v>
      </c>
      <c r="T1703" s="3" t="s">
        <v>875</v>
      </c>
      <c r="U1703" s="3" t="s">
        <v>876</v>
      </c>
      <c r="V1703" s="3">
        <v>0</v>
      </c>
      <c r="W1703" s="3">
        <v>385</v>
      </c>
      <c r="X1703" s="3">
        <v>115.538</v>
      </c>
      <c r="Y1703" s="3">
        <v>75.195800000000006</v>
      </c>
      <c r="Z1703" s="3">
        <v>25832</v>
      </c>
      <c r="AA1703" s="3" t="s">
        <v>877</v>
      </c>
      <c r="AB1703" s="4">
        <v>475839.895781253</v>
      </c>
      <c r="AC1703" s="4">
        <v>322405.80693750101</v>
      </c>
      <c r="AD1703" s="4">
        <v>385723.95200625103</v>
      </c>
      <c r="AE1703" s="4">
        <v>404001.662679317</v>
      </c>
      <c r="AF1703" s="4">
        <v>760658.42283749802</v>
      </c>
      <c r="AG1703" s="4">
        <v>584130.02422499796</v>
      </c>
      <c r="AH1703" s="4">
        <v>534296.71473749902</v>
      </c>
      <c r="AI1703" s="4">
        <v>401326.74326249899</v>
      </c>
      <c r="AJ1703" s="4">
        <v>333364.61688749999</v>
      </c>
      <c r="AK1703" s="4">
        <v>937129.46332500398</v>
      </c>
      <c r="AL1703" s="4">
        <v>342497.89406249998</v>
      </c>
      <c r="AM1703" s="4">
        <v>381314.32205625001</v>
      </c>
      <c r="AN1703" s="3" t="s">
        <v>45</v>
      </c>
      <c r="AO1703" s="3">
        <v>4.38</v>
      </c>
      <c r="AP1703" s="3">
        <v>1</v>
      </c>
      <c r="AQ1703" s="3">
        <v>2.0000000000000001E-4</v>
      </c>
      <c r="AR1703" s="3">
        <v>8.9429999999999995E-7</v>
      </c>
      <c r="AS1703" s="6">
        <f t="shared" si="300"/>
        <v>263.86306243423252</v>
      </c>
      <c r="AT1703" s="6">
        <f t="shared" si="301"/>
        <v>279.59756505323782</v>
      </c>
      <c r="AU1703" s="6">
        <f t="shared" si="302"/>
        <v>309.24263700369698</v>
      </c>
      <c r="AV1703" s="6">
        <f t="shared" si="303"/>
        <v>351.71455288478029</v>
      </c>
      <c r="AW1703" s="6">
        <f t="shared" si="304"/>
        <v>614.86742895278155</v>
      </c>
      <c r="AX1703" s="6">
        <f t="shared" si="305"/>
        <v>435.03873639787065</v>
      </c>
      <c r="AY1703" s="6">
        <f t="shared" si="306"/>
        <v>287.40002931949783</v>
      </c>
      <c r="AZ1703" s="6">
        <f t="shared" si="307"/>
        <v>355.68704630631589</v>
      </c>
      <c r="BA1703" s="6">
        <f t="shared" si="308"/>
        <v>284.31901972358304</v>
      </c>
      <c r="BB1703" s="6">
        <f t="shared" si="309"/>
        <v>695.9091804653068</v>
      </c>
      <c r="BC1703" s="6">
        <f t="shared" si="310"/>
        <v>263.52500774620012</v>
      </c>
      <c r="BD1703" s="6">
        <f t="shared" si="311"/>
        <v>333.53574098324054</v>
      </c>
    </row>
    <row r="1704" spans="1:56" ht="15" customHeight="1" x14ac:dyDescent="0.2">
      <c r="A1704" s="3" t="s">
        <v>42</v>
      </c>
      <c r="B1704" s="3" t="s">
        <v>4140</v>
      </c>
      <c r="C1704" s="3" t="s">
        <v>4141</v>
      </c>
      <c r="D1704" s="3" t="s">
        <v>4142</v>
      </c>
      <c r="E1704" s="3">
        <v>7</v>
      </c>
      <c r="F1704" s="3" t="s">
        <v>337</v>
      </c>
      <c r="G1704" s="3" t="s">
        <v>4143</v>
      </c>
      <c r="H1704" s="3" t="s">
        <v>4144</v>
      </c>
      <c r="I1704" s="3">
        <v>0</v>
      </c>
      <c r="J1704" s="3">
        <v>3</v>
      </c>
      <c r="K1704" s="3">
        <v>0.56759999999999999</v>
      </c>
      <c r="L1704" s="3">
        <v>0</v>
      </c>
      <c r="M1704" s="3">
        <v>1</v>
      </c>
      <c r="N1704" s="3">
        <v>1</v>
      </c>
      <c r="O1704" s="3">
        <v>750.41782999999998</v>
      </c>
      <c r="P1704" s="3">
        <v>2249.2389400000002</v>
      </c>
      <c r="Q1704" s="3">
        <v>2249.2342899999999</v>
      </c>
      <c r="R1704" s="3">
        <v>2.0699999999999998</v>
      </c>
      <c r="S1704" s="3">
        <v>1.5499999999999999E-3</v>
      </c>
      <c r="T1704" s="3" t="s">
        <v>875</v>
      </c>
      <c r="U1704" s="3" t="s">
        <v>876</v>
      </c>
      <c r="V1704" s="3">
        <v>17.280519999999999</v>
      </c>
      <c r="W1704" s="3">
        <v>467.7</v>
      </c>
      <c r="X1704" s="3">
        <v>67.596999999999994</v>
      </c>
      <c r="Y1704" s="3">
        <v>107.30200000000001</v>
      </c>
      <c r="Z1704" s="3">
        <v>39624</v>
      </c>
      <c r="AA1704" s="3" t="s">
        <v>877</v>
      </c>
      <c r="AB1704" s="4">
        <v>1581777.69749999</v>
      </c>
      <c r="AC1704" s="4">
        <v>937768.20637500205</v>
      </c>
      <c r="AD1704" s="4">
        <v>1095272.9345249999</v>
      </c>
      <c r="AE1704" s="4">
        <v>999909.47306250199</v>
      </c>
      <c r="AF1704" s="4">
        <v>899010.15435000102</v>
      </c>
      <c r="AG1704" s="4">
        <v>1080285.3566999999</v>
      </c>
      <c r="AH1704" s="4">
        <v>1629595.9225075899</v>
      </c>
      <c r="AI1704" s="4">
        <v>891082.83659999794</v>
      </c>
      <c r="AJ1704" s="4">
        <v>939858.07492499903</v>
      </c>
      <c r="AK1704" s="4">
        <v>1013148.9786</v>
      </c>
      <c r="AL1704" s="4">
        <v>1211225.5472625</v>
      </c>
      <c r="AM1704" s="4">
        <v>1013148.9786</v>
      </c>
      <c r="AN1704" s="3" t="s">
        <v>45</v>
      </c>
      <c r="AO1704" s="3">
        <v>3.4</v>
      </c>
      <c r="AP1704" s="3">
        <v>1</v>
      </c>
      <c r="AQ1704" s="3">
        <v>2.0000000000000001E-4</v>
      </c>
      <c r="AR1704" s="3">
        <v>1.6889999999999999E-5</v>
      </c>
      <c r="AS1704" s="6">
        <f t="shared" si="300"/>
        <v>877.12844394280376</v>
      </c>
      <c r="AT1704" s="6">
        <f t="shared" si="301"/>
        <v>813.25367423552757</v>
      </c>
      <c r="AU1704" s="6">
        <f t="shared" si="302"/>
        <v>878.1023028245844</v>
      </c>
      <c r="AV1704" s="6">
        <f t="shared" si="303"/>
        <v>870.49818288146048</v>
      </c>
      <c r="AW1704" s="6">
        <f t="shared" si="304"/>
        <v>726.7020854717058</v>
      </c>
      <c r="AX1704" s="6">
        <f t="shared" si="305"/>
        <v>804.55713118226424</v>
      </c>
      <c r="AY1704" s="6">
        <f t="shared" si="306"/>
        <v>876.56521739557149</v>
      </c>
      <c r="AZ1704" s="6">
        <f t="shared" si="307"/>
        <v>789.74707637960478</v>
      </c>
      <c r="BA1704" s="6">
        <f t="shared" si="308"/>
        <v>801.58335049741572</v>
      </c>
      <c r="BB1704" s="6">
        <f t="shared" si="309"/>
        <v>752.36101625189042</v>
      </c>
      <c r="BC1704" s="6">
        <f t="shared" si="310"/>
        <v>931.94214404862726</v>
      </c>
      <c r="BD1704" s="6">
        <f t="shared" si="311"/>
        <v>886.20168652861514</v>
      </c>
    </row>
    <row r="1705" spans="1:56" ht="15" customHeight="1" x14ac:dyDescent="0.2">
      <c r="A1705" s="3" t="s">
        <v>42</v>
      </c>
      <c r="B1705" s="3" t="s">
        <v>4140</v>
      </c>
      <c r="C1705" s="3" t="s">
        <v>4141</v>
      </c>
      <c r="D1705" s="3" t="s">
        <v>4142</v>
      </c>
      <c r="E1705" s="3">
        <v>7</v>
      </c>
      <c r="F1705" s="3" t="s">
        <v>337</v>
      </c>
      <c r="G1705" s="3" t="s">
        <v>4143</v>
      </c>
      <c r="H1705" s="3" t="s">
        <v>4144</v>
      </c>
      <c r="I1705" s="3">
        <v>0</v>
      </c>
      <c r="J1705" s="3">
        <v>3</v>
      </c>
      <c r="K1705" s="3">
        <v>0.58899999999999997</v>
      </c>
      <c r="L1705" s="3">
        <v>0</v>
      </c>
      <c r="M1705" s="3">
        <v>1</v>
      </c>
      <c r="N1705" s="3">
        <v>1</v>
      </c>
      <c r="O1705" s="3">
        <v>750.41759000000002</v>
      </c>
      <c r="P1705" s="3">
        <v>2249.23821</v>
      </c>
      <c r="Q1705" s="3">
        <v>2249.2342899999999</v>
      </c>
      <c r="R1705" s="3">
        <v>1.74</v>
      </c>
      <c r="S1705" s="3">
        <v>1.31E-3</v>
      </c>
      <c r="T1705" s="3" t="s">
        <v>875</v>
      </c>
      <c r="U1705" s="3" t="s">
        <v>876</v>
      </c>
      <c r="V1705" s="3">
        <v>7.524902</v>
      </c>
      <c r="W1705" s="3">
        <v>331.5</v>
      </c>
      <c r="X1705" s="3">
        <v>42.710999999999999</v>
      </c>
      <c r="Y1705" s="3">
        <v>107.31319999999999</v>
      </c>
      <c r="Z1705" s="3">
        <v>39629</v>
      </c>
      <c r="AA1705" s="3" t="s">
        <v>877</v>
      </c>
      <c r="AB1705" s="4">
        <v>1542654.61350001</v>
      </c>
      <c r="AC1705" s="4">
        <v>914573.80657499901</v>
      </c>
      <c r="AD1705" s="4">
        <v>1093861.2077250001</v>
      </c>
      <c r="AE1705" s="4">
        <v>942121.21038749896</v>
      </c>
      <c r="AF1705" s="4">
        <v>943677.42397499899</v>
      </c>
      <c r="AG1705" s="4">
        <v>1093117.5255</v>
      </c>
      <c r="AH1705" s="4">
        <v>1561596.4650000001</v>
      </c>
      <c r="AI1705" s="4">
        <v>876896.47650000302</v>
      </c>
      <c r="AJ1705" s="4">
        <v>928742.770945444</v>
      </c>
      <c r="AK1705" s="4">
        <v>972994.72050000401</v>
      </c>
      <c r="AL1705" s="4">
        <v>1150024.3655999999</v>
      </c>
      <c r="AM1705" s="4">
        <v>966988.58025000396</v>
      </c>
      <c r="AN1705" s="3" t="s">
        <v>45</v>
      </c>
      <c r="AO1705" s="3">
        <v>3.65</v>
      </c>
      <c r="AP1705" s="3">
        <v>1</v>
      </c>
      <c r="AQ1705" s="3">
        <v>2.0000000000000001E-4</v>
      </c>
      <c r="AR1705" s="3">
        <v>1.999E-5</v>
      </c>
      <c r="AS1705" s="6">
        <f t="shared" si="300"/>
        <v>855.43388481140209</v>
      </c>
      <c r="AT1705" s="6">
        <f t="shared" si="301"/>
        <v>793.13896920414675</v>
      </c>
      <c r="AU1705" s="6">
        <f t="shared" si="302"/>
        <v>876.9704931039538</v>
      </c>
      <c r="AV1705" s="6">
        <f t="shared" si="303"/>
        <v>820.18905089934731</v>
      </c>
      <c r="AW1705" s="6">
        <f t="shared" si="304"/>
        <v>762.80823825735706</v>
      </c>
      <c r="AX1705" s="6">
        <f t="shared" si="305"/>
        <v>814.11406246208139</v>
      </c>
      <c r="AY1705" s="6">
        <f t="shared" si="306"/>
        <v>839.98807675005435</v>
      </c>
      <c r="AZ1705" s="6">
        <f t="shared" si="307"/>
        <v>777.17401812591004</v>
      </c>
      <c r="BA1705" s="6">
        <f t="shared" si="308"/>
        <v>792.10336320631325</v>
      </c>
      <c r="BB1705" s="6">
        <f t="shared" si="309"/>
        <v>722.54259954411316</v>
      </c>
      <c r="BC1705" s="6">
        <f t="shared" si="310"/>
        <v>884.85268116059012</v>
      </c>
      <c r="BD1705" s="6">
        <f t="shared" si="311"/>
        <v>845.82517356491826</v>
      </c>
    </row>
    <row r="1706" spans="1:56" ht="15" customHeight="1" x14ac:dyDescent="0.2">
      <c r="A1706" s="3" t="s">
        <v>42</v>
      </c>
      <c r="B1706" s="3" t="s">
        <v>4140</v>
      </c>
      <c r="C1706" s="3" t="s">
        <v>4141</v>
      </c>
      <c r="D1706" s="3" t="s">
        <v>4142</v>
      </c>
      <c r="E1706" s="3">
        <v>7</v>
      </c>
      <c r="F1706" s="3" t="s">
        <v>337</v>
      </c>
      <c r="G1706" s="3" t="s">
        <v>4143</v>
      </c>
      <c r="H1706" s="3" t="s">
        <v>4144</v>
      </c>
      <c r="I1706" s="3">
        <v>0</v>
      </c>
      <c r="J1706" s="3">
        <v>3</v>
      </c>
      <c r="K1706" s="3">
        <v>0.63370000000000004</v>
      </c>
      <c r="L1706" s="3">
        <v>0</v>
      </c>
      <c r="M1706" s="3">
        <v>1</v>
      </c>
      <c r="N1706" s="3">
        <v>1</v>
      </c>
      <c r="O1706" s="3">
        <v>750.41660999999999</v>
      </c>
      <c r="P1706" s="3">
        <v>2249.2352799999999</v>
      </c>
      <c r="Q1706" s="3">
        <v>2249.2342899999999</v>
      </c>
      <c r="R1706" s="3">
        <v>0.44</v>
      </c>
      <c r="S1706" s="3">
        <v>3.3E-4</v>
      </c>
      <c r="T1706" s="3" t="s">
        <v>875</v>
      </c>
      <c r="U1706" s="3" t="s">
        <v>876</v>
      </c>
      <c r="V1706" s="3">
        <v>9.8115020000000008</v>
      </c>
      <c r="W1706" s="3">
        <v>291.89999999999998</v>
      </c>
      <c r="X1706" s="3">
        <v>39.386000000000003</v>
      </c>
      <c r="Y1706" s="3">
        <v>107.3223</v>
      </c>
      <c r="Z1706" s="3">
        <v>39633</v>
      </c>
      <c r="AA1706" s="3" t="s">
        <v>877</v>
      </c>
      <c r="AB1706" s="4">
        <v>1558502.6203648199</v>
      </c>
      <c r="AC1706" s="4">
        <v>896250.71827500302</v>
      </c>
      <c r="AD1706" s="4">
        <v>1059972.4942125001</v>
      </c>
      <c r="AE1706" s="4">
        <v>1004232.732525</v>
      </c>
      <c r="AF1706" s="4">
        <v>936417.41819999798</v>
      </c>
      <c r="AG1706" s="4">
        <v>1072879.75575</v>
      </c>
      <c r="AH1706" s="4">
        <v>1513952.5442250101</v>
      </c>
      <c r="AI1706" s="4">
        <v>870224.69077500305</v>
      </c>
      <c r="AJ1706" s="4">
        <v>1015852.4528625</v>
      </c>
      <c r="AK1706" s="4">
        <v>971552.22326250398</v>
      </c>
      <c r="AL1706" s="4">
        <v>1143632.6356124999</v>
      </c>
      <c r="AM1706" s="4">
        <v>911947.79238750297</v>
      </c>
      <c r="AN1706" s="3" t="s">
        <v>45</v>
      </c>
      <c r="AO1706" s="3">
        <v>3.74</v>
      </c>
      <c r="AP1706" s="3">
        <v>1</v>
      </c>
      <c r="AQ1706" s="3">
        <v>2.0000000000000001E-4</v>
      </c>
      <c r="AR1706" s="3">
        <v>1.8470000000000001E-5</v>
      </c>
      <c r="AS1706" s="6">
        <f t="shared" si="300"/>
        <v>864.22193234987458</v>
      </c>
      <c r="AT1706" s="6">
        <f t="shared" si="301"/>
        <v>777.24877503674611</v>
      </c>
      <c r="AU1706" s="6">
        <f t="shared" si="302"/>
        <v>849.80123105330847</v>
      </c>
      <c r="AV1706" s="6">
        <f t="shared" si="303"/>
        <v>874.26191310666093</v>
      </c>
      <c r="AW1706" s="6">
        <f t="shared" si="304"/>
        <v>756.93971573655813</v>
      </c>
      <c r="AX1706" s="6">
        <f t="shared" si="305"/>
        <v>799.04170970768894</v>
      </c>
      <c r="AY1706" s="6">
        <f t="shared" si="306"/>
        <v>814.36024889721921</v>
      </c>
      <c r="AZ1706" s="6">
        <f t="shared" si="307"/>
        <v>771.2609615007209</v>
      </c>
      <c r="BA1706" s="6">
        <f t="shared" si="308"/>
        <v>866.3972087929568</v>
      </c>
      <c r="BB1706" s="6">
        <f t="shared" si="309"/>
        <v>721.47140595810595</v>
      </c>
      <c r="BC1706" s="6">
        <f t="shared" si="310"/>
        <v>879.93475108374071</v>
      </c>
      <c r="BD1706" s="6">
        <f t="shared" si="311"/>
        <v>797.68098148468334</v>
      </c>
    </row>
    <row r="1707" spans="1:56" ht="15" customHeight="1" x14ac:dyDescent="0.2">
      <c r="A1707" s="3" t="s">
        <v>42</v>
      </c>
      <c r="B1707" s="3" t="s">
        <v>4149</v>
      </c>
      <c r="C1707" s="3" t="s">
        <v>4150</v>
      </c>
      <c r="D1707" s="3" t="s">
        <v>1774</v>
      </c>
      <c r="E1707" s="3">
        <v>4</v>
      </c>
      <c r="F1707" s="3" t="s">
        <v>219</v>
      </c>
      <c r="G1707" s="3" t="s">
        <v>4151</v>
      </c>
      <c r="H1707" s="3" t="s">
        <v>4152</v>
      </c>
      <c r="I1707" s="3">
        <v>0</v>
      </c>
      <c r="J1707" s="3">
        <v>3</v>
      </c>
      <c r="K1707" s="3">
        <v>0.69059999999999999</v>
      </c>
      <c r="L1707" s="3">
        <v>0</v>
      </c>
      <c r="M1707" s="3">
        <v>1</v>
      </c>
      <c r="N1707" s="3">
        <v>1</v>
      </c>
      <c r="O1707" s="3">
        <v>685.67836</v>
      </c>
      <c r="P1707" s="3">
        <v>2055.0205299999998</v>
      </c>
      <c r="Q1707" s="3">
        <v>2055.02637</v>
      </c>
      <c r="R1707" s="3">
        <v>-2.84</v>
      </c>
      <c r="S1707" s="3">
        <v>-1.9499999999999999E-3</v>
      </c>
      <c r="T1707" s="3" t="s">
        <v>875</v>
      </c>
      <c r="U1707" s="3" t="s">
        <v>876</v>
      </c>
      <c r="V1707" s="3">
        <v>19.236190000000001</v>
      </c>
      <c r="W1707" s="3">
        <v>190.8</v>
      </c>
      <c r="X1707" s="3">
        <v>120</v>
      </c>
      <c r="Y1707" s="3">
        <v>115.9415</v>
      </c>
      <c r="Z1707" s="3">
        <v>43283</v>
      </c>
      <c r="AA1707" s="3" t="s">
        <v>877</v>
      </c>
      <c r="AB1707" s="4">
        <v>314277.11184375099</v>
      </c>
      <c r="AC1707" s="4">
        <v>193222.22431875</v>
      </c>
      <c r="AD1707" s="4">
        <v>213756.795140626</v>
      </c>
      <c r="AE1707" s="4">
        <v>195550.20292499999</v>
      </c>
      <c r="AF1707" s="4">
        <v>210775.62669184501</v>
      </c>
      <c r="AG1707" s="4">
        <v>232146.89437500099</v>
      </c>
      <c r="AH1707" s="4">
        <v>350799.75150000199</v>
      </c>
      <c r="AI1707" s="4">
        <v>188296.9254375</v>
      </c>
      <c r="AJ1707" s="4">
        <v>205330.85904375001</v>
      </c>
      <c r="AK1707" s="4">
        <v>236016.009281251</v>
      </c>
      <c r="AL1707" s="4">
        <v>247522.131450001</v>
      </c>
      <c r="AM1707" s="4">
        <v>199904.27015624999</v>
      </c>
      <c r="AN1707" s="3" t="s">
        <v>45</v>
      </c>
      <c r="AO1707" s="3">
        <v>5.3</v>
      </c>
      <c r="AP1707" s="3">
        <v>1</v>
      </c>
      <c r="AQ1707" s="3">
        <v>2.0000000000000001E-4</v>
      </c>
      <c r="AR1707" s="3">
        <v>3.0909999999999998E-4</v>
      </c>
      <c r="AS1707" s="6">
        <f t="shared" si="300"/>
        <v>174.27315767192346</v>
      </c>
      <c r="AT1707" s="6">
        <f t="shared" si="301"/>
        <v>167.56665752042662</v>
      </c>
      <c r="AU1707" s="6">
        <f t="shared" si="302"/>
        <v>171.37311453677876</v>
      </c>
      <c r="AV1707" s="6">
        <f t="shared" si="303"/>
        <v>170.24150775064504</v>
      </c>
      <c r="AW1707" s="6">
        <f t="shared" si="304"/>
        <v>170.37748321576493</v>
      </c>
      <c r="AX1707" s="6">
        <f t="shared" si="305"/>
        <v>172.89453957033624</v>
      </c>
      <c r="AY1707" s="6">
        <f t="shared" si="306"/>
        <v>188.69638552036787</v>
      </c>
      <c r="AZ1707" s="6">
        <f t="shared" si="307"/>
        <v>166.883414479105</v>
      </c>
      <c r="BA1707" s="6">
        <f t="shared" si="308"/>
        <v>175.12197037402274</v>
      </c>
      <c r="BB1707" s="6">
        <f t="shared" si="309"/>
        <v>175.26469289830226</v>
      </c>
      <c r="BC1707" s="6">
        <f t="shared" si="310"/>
        <v>190.44867935980488</v>
      </c>
      <c r="BD1707" s="6">
        <f t="shared" si="311"/>
        <v>174.85631935546093</v>
      </c>
    </row>
    <row r="1708" spans="1:56" ht="15" customHeight="1" x14ac:dyDescent="0.2">
      <c r="A1708" s="3" t="s">
        <v>42</v>
      </c>
      <c r="B1708" s="3" t="s">
        <v>4149</v>
      </c>
      <c r="C1708" s="3" t="s">
        <v>4150</v>
      </c>
      <c r="D1708" s="3" t="s">
        <v>1774</v>
      </c>
      <c r="E1708" s="3">
        <v>4</v>
      </c>
      <c r="F1708" s="3" t="s">
        <v>219</v>
      </c>
      <c r="G1708" s="3" t="s">
        <v>4151</v>
      </c>
      <c r="H1708" s="3" t="s">
        <v>4152</v>
      </c>
      <c r="I1708" s="3">
        <v>0</v>
      </c>
      <c r="J1708" s="3">
        <v>3</v>
      </c>
      <c r="K1708" s="3">
        <v>0.71840000000000004</v>
      </c>
      <c r="L1708" s="3">
        <v>0</v>
      </c>
      <c r="M1708" s="3">
        <v>1</v>
      </c>
      <c r="N1708" s="3">
        <v>1</v>
      </c>
      <c r="O1708" s="3">
        <v>685.67927999999995</v>
      </c>
      <c r="P1708" s="3">
        <v>2055.0232799999999</v>
      </c>
      <c r="Q1708" s="3">
        <v>2055.02637</v>
      </c>
      <c r="R1708" s="3">
        <v>-1.51</v>
      </c>
      <c r="S1708" s="3">
        <v>-1.0300000000000001E-3</v>
      </c>
      <c r="T1708" s="3" t="s">
        <v>875</v>
      </c>
      <c r="U1708" s="3" t="s">
        <v>876</v>
      </c>
      <c r="V1708" s="3">
        <v>0</v>
      </c>
      <c r="W1708" s="3">
        <v>203.5</v>
      </c>
      <c r="X1708" s="3">
        <v>120</v>
      </c>
      <c r="Y1708" s="3">
        <v>115.95050000000001</v>
      </c>
      <c r="Z1708" s="3">
        <v>43287</v>
      </c>
      <c r="AA1708" s="3" t="s">
        <v>877</v>
      </c>
      <c r="AB1708" s="4">
        <v>364347.83601562498</v>
      </c>
      <c r="AC1708" s="4">
        <v>219933.60283125099</v>
      </c>
      <c r="AD1708" s="4">
        <v>250952.28623437599</v>
      </c>
      <c r="AE1708" s="4">
        <v>234507.516271876</v>
      </c>
      <c r="AF1708" s="4">
        <v>221700.17924999999</v>
      </c>
      <c r="AG1708" s="4">
        <v>264010.17152812501</v>
      </c>
      <c r="AH1708" s="4">
        <v>345130.61529374903</v>
      </c>
      <c r="AI1708" s="4">
        <v>216812.82242812499</v>
      </c>
      <c r="AJ1708" s="4">
        <v>229633.31737500001</v>
      </c>
      <c r="AK1708" s="4">
        <v>252210.83425312501</v>
      </c>
      <c r="AL1708" s="4">
        <v>286326.29767424602</v>
      </c>
      <c r="AM1708" s="4">
        <v>219762.656746875</v>
      </c>
      <c r="AN1708" s="3" t="s">
        <v>45</v>
      </c>
      <c r="AO1708" s="3">
        <v>5.54</v>
      </c>
      <c r="AP1708" s="3">
        <v>1</v>
      </c>
      <c r="AQ1708" s="3">
        <v>2.0000000000000001E-4</v>
      </c>
      <c r="AR1708" s="3">
        <v>1.447E-5</v>
      </c>
      <c r="AS1708" s="6">
        <f t="shared" si="300"/>
        <v>202.0384096724913</v>
      </c>
      <c r="AT1708" s="6">
        <f t="shared" si="301"/>
        <v>190.73136557036082</v>
      </c>
      <c r="AU1708" s="6">
        <f t="shared" si="302"/>
        <v>201.19348656877634</v>
      </c>
      <c r="AV1708" s="6">
        <f t="shared" si="303"/>
        <v>204.15684848097479</v>
      </c>
      <c r="AW1708" s="6">
        <f t="shared" si="304"/>
        <v>179.20819006422806</v>
      </c>
      <c r="AX1708" s="6">
        <f t="shared" si="305"/>
        <v>196.62514620809893</v>
      </c>
      <c r="AY1708" s="6">
        <f t="shared" si="306"/>
        <v>185.64693777541251</v>
      </c>
      <c r="AZ1708" s="6">
        <f t="shared" si="307"/>
        <v>192.15642542005895</v>
      </c>
      <c r="BA1708" s="6">
        <f t="shared" si="308"/>
        <v>195.84897851941932</v>
      </c>
      <c r="BB1708" s="6">
        <f t="shared" si="309"/>
        <v>187.29091533075965</v>
      </c>
      <c r="BC1708" s="6">
        <f t="shared" si="310"/>
        <v>220.30541244372557</v>
      </c>
      <c r="BD1708" s="6">
        <f t="shared" si="311"/>
        <v>192.22645549542656</v>
      </c>
    </row>
    <row r="1709" spans="1:56" ht="15" customHeight="1" x14ac:dyDescent="0.2">
      <c r="A1709" s="3" t="s">
        <v>42</v>
      </c>
      <c r="B1709" s="3" t="s">
        <v>4145</v>
      </c>
      <c r="C1709" s="3" t="s">
        <v>4146</v>
      </c>
      <c r="D1709" s="3" t="s">
        <v>933</v>
      </c>
      <c r="E1709" s="3">
        <v>4</v>
      </c>
      <c r="F1709" s="3" t="s">
        <v>219</v>
      </c>
      <c r="G1709" s="3" t="s">
        <v>4147</v>
      </c>
      <c r="H1709" s="3" t="s">
        <v>4148</v>
      </c>
      <c r="I1709" s="3">
        <v>0</v>
      </c>
      <c r="J1709" s="3">
        <v>3</v>
      </c>
      <c r="K1709" s="3">
        <v>0.57589999999999997</v>
      </c>
      <c r="L1709" s="3">
        <v>0</v>
      </c>
      <c r="M1709" s="3">
        <v>1</v>
      </c>
      <c r="N1709" s="3">
        <v>1</v>
      </c>
      <c r="O1709" s="3">
        <v>634.02094999999997</v>
      </c>
      <c r="P1709" s="3">
        <v>1900.04829</v>
      </c>
      <c r="Q1709" s="3">
        <v>1900.04602</v>
      </c>
      <c r="R1709" s="3">
        <v>1.19</v>
      </c>
      <c r="S1709" s="3">
        <v>7.6000000000000004E-4</v>
      </c>
      <c r="T1709" s="3" t="s">
        <v>875</v>
      </c>
      <c r="U1709" s="3" t="s">
        <v>876</v>
      </c>
      <c r="V1709" s="3">
        <v>0</v>
      </c>
      <c r="W1709" s="3">
        <v>708.9</v>
      </c>
      <c r="X1709" s="3">
        <v>120</v>
      </c>
      <c r="Y1709" s="3">
        <v>85.317300000000003</v>
      </c>
      <c r="Z1709" s="3">
        <v>30161</v>
      </c>
      <c r="AA1709" s="3" t="s">
        <v>877</v>
      </c>
      <c r="AB1709" s="4">
        <v>1445530.236975</v>
      </c>
      <c r="AC1709" s="4">
        <v>898719.173550001</v>
      </c>
      <c r="AD1709" s="4">
        <v>998678.25131250499</v>
      </c>
      <c r="AE1709" s="4">
        <v>887891.23170000105</v>
      </c>
      <c r="AF1709" s="4">
        <v>1034810.062275</v>
      </c>
      <c r="AG1709" s="4">
        <v>1178396.1263250001</v>
      </c>
      <c r="AH1709" s="4">
        <v>1549766.3543999901</v>
      </c>
      <c r="AI1709" s="4">
        <v>988611.95234999899</v>
      </c>
      <c r="AJ1709" s="4">
        <v>994531.78439999803</v>
      </c>
      <c r="AK1709" s="4">
        <v>1107008.59335</v>
      </c>
      <c r="AL1709" s="4">
        <v>964932.624149999</v>
      </c>
      <c r="AM1709" s="4">
        <v>834696.319049999</v>
      </c>
      <c r="AN1709" s="3" t="s">
        <v>45</v>
      </c>
      <c r="AO1709" s="3">
        <v>3.23</v>
      </c>
      <c r="AP1709" s="3">
        <v>1</v>
      </c>
      <c r="AQ1709" s="3">
        <v>2.0000000000000001E-4</v>
      </c>
      <c r="AR1709" s="3">
        <v>4.3199999999999998E-4</v>
      </c>
      <c r="AS1709" s="6">
        <f t="shared" si="300"/>
        <v>801.57640952587917</v>
      </c>
      <c r="AT1709" s="6">
        <f t="shared" si="301"/>
        <v>779.38947495430705</v>
      </c>
      <c r="AU1709" s="6">
        <f t="shared" si="302"/>
        <v>800.66040583633458</v>
      </c>
      <c r="AV1709" s="6">
        <f t="shared" si="303"/>
        <v>772.97767909327536</v>
      </c>
      <c r="AW1709" s="6">
        <f t="shared" si="304"/>
        <v>836.47401164901805</v>
      </c>
      <c r="AX1709" s="6">
        <f t="shared" si="305"/>
        <v>877.62645389224053</v>
      </c>
      <c r="AY1709" s="6">
        <f t="shared" si="306"/>
        <v>833.62461981776494</v>
      </c>
      <c r="AZ1709" s="6">
        <f t="shared" si="307"/>
        <v>876.1849818826895</v>
      </c>
      <c r="BA1709" s="6">
        <f t="shared" si="308"/>
        <v>848.21330069344856</v>
      </c>
      <c r="BB1709" s="6">
        <f t="shared" si="309"/>
        <v>822.06084977084697</v>
      </c>
      <c r="BC1709" s="6">
        <f t="shared" si="310"/>
        <v>742.43924316593689</v>
      </c>
      <c r="BD1709" s="6">
        <f t="shared" si="311"/>
        <v>730.10909679195345</v>
      </c>
    </row>
    <row r="1710" spans="1:56" ht="15" customHeight="1" x14ac:dyDescent="0.2">
      <c r="A1710" s="3" t="s">
        <v>42</v>
      </c>
      <c r="B1710" s="3" t="s">
        <v>4145</v>
      </c>
      <c r="C1710" s="3" t="s">
        <v>4146</v>
      </c>
      <c r="D1710" s="3" t="s">
        <v>933</v>
      </c>
      <c r="E1710" s="3">
        <v>4</v>
      </c>
      <c r="F1710" s="3" t="s">
        <v>219</v>
      </c>
      <c r="G1710" s="3" t="s">
        <v>4147</v>
      </c>
      <c r="H1710" s="3" t="s">
        <v>4148</v>
      </c>
      <c r="I1710" s="3">
        <v>0</v>
      </c>
      <c r="J1710" s="3">
        <v>3</v>
      </c>
      <c r="K1710" s="3">
        <v>0.54790000000000005</v>
      </c>
      <c r="L1710" s="3">
        <v>0</v>
      </c>
      <c r="M1710" s="3">
        <v>1</v>
      </c>
      <c r="N1710" s="3">
        <v>1</v>
      </c>
      <c r="O1710" s="3">
        <v>634.02076</v>
      </c>
      <c r="P1710" s="3">
        <v>1900.04774</v>
      </c>
      <c r="Q1710" s="3">
        <v>1900.04602</v>
      </c>
      <c r="R1710" s="3">
        <v>0.91</v>
      </c>
      <c r="S1710" s="3">
        <v>5.6999999999999998E-4</v>
      </c>
      <c r="T1710" s="3" t="s">
        <v>875</v>
      </c>
      <c r="U1710" s="3" t="s">
        <v>876</v>
      </c>
      <c r="V1710" s="3">
        <v>12.376049999999999</v>
      </c>
      <c r="W1710" s="3">
        <v>738.8</v>
      </c>
      <c r="X1710" s="3">
        <v>120</v>
      </c>
      <c r="Y1710" s="3">
        <v>85.321899999999999</v>
      </c>
      <c r="Z1710" s="3">
        <v>30163</v>
      </c>
      <c r="AA1710" s="3" t="s">
        <v>877</v>
      </c>
      <c r="AB1710" s="4">
        <v>1536260.3684999901</v>
      </c>
      <c r="AC1710" s="4">
        <v>983318.07506739104</v>
      </c>
      <c r="AD1710" s="4">
        <v>1006761.6013125</v>
      </c>
      <c r="AE1710" s="4">
        <v>939482.302275002</v>
      </c>
      <c r="AF1710" s="4">
        <v>1090441.3657500001</v>
      </c>
      <c r="AG1710" s="4">
        <v>1177442.399925</v>
      </c>
      <c r="AH1710" s="4">
        <v>1689333.9024375</v>
      </c>
      <c r="AI1710" s="4">
        <v>1017717.228</v>
      </c>
      <c r="AJ1710" s="4">
        <v>1036799.4260250001</v>
      </c>
      <c r="AK1710" s="4">
        <v>1208539.2082499999</v>
      </c>
      <c r="AL1710" s="4">
        <v>966831.36659999797</v>
      </c>
      <c r="AM1710" s="4">
        <v>903224.03984999796</v>
      </c>
      <c r="AN1710" s="3" t="s">
        <v>45</v>
      </c>
      <c r="AO1710" s="3">
        <v>2.92</v>
      </c>
      <c r="AP1710" s="3">
        <v>1</v>
      </c>
      <c r="AQ1710" s="3">
        <v>2.0000000000000001E-4</v>
      </c>
      <c r="AR1710" s="3">
        <v>5.1999999999999995E-4</v>
      </c>
      <c r="AS1710" s="6">
        <f t="shared" si="300"/>
        <v>851.88814372785987</v>
      </c>
      <c r="AT1710" s="6">
        <f t="shared" si="301"/>
        <v>852.75554455188797</v>
      </c>
      <c r="AU1710" s="6">
        <f t="shared" si="302"/>
        <v>807.14098983123722</v>
      </c>
      <c r="AV1710" s="6">
        <f t="shared" si="303"/>
        <v>817.89167820851355</v>
      </c>
      <c r="AW1710" s="6">
        <f t="shared" si="304"/>
        <v>881.44278542446182</v>
      </c>
      <c r="AX1710" s="6">
        <f t="shared" si="305"/>
        <v>876.91615325587838</v>
      </c>
      <c r="AY1710" s="6">
        <f t="shared" si="306"/>
        <v>908.69848101067487</v>
      </c>
      <c r="AZ1710" s="6">
        <f t="shared" si="307"/>
        <v>901.98034613806578</v>
      </c>
      <c r="BA1710" s="6">
        <f t="shared" si="308"/>
        <v>884.26240076006957</v>
      </c>
      <c r="BB1710" s="6">
        <f t="shared" si="309"/>
        <v>897.45714214277257</v>
      </c>
      <c r="BC1710" s="6">
        <f t="shared" si="310"/>
        <v>743.90017512352927</v>
      </c>
      <c r="BD1710" s="6">
        <f t="shared" si="311"/>
        <v>790.05031277268597</v>
      </c>
    </row>
    <row r="1711" spans="1:56" ht="15" customHeight="1" x14ac:dyDescent="0.2">
      <c r="A1711" s="3" t="s">
        <v>42</v>
      </c>
      <c r="B1711" s="3" t="s">
        <v>4145</v>
      </c>
      <c r="C1711" s="3" t="s">
        <v>4146</v>
      </c>
      <c r="D1711" s="3" t="s">
        <v>933</v>
      </c>
      <c r="E1711" s="3">
        <v>4</v>
      </c>
      <c r="F1711" s="3" t="s">
        <v>219</v>
      </c>
      <c r="G1711" s="3" t="s">
        <v>4147</v>
      </c>
      <c r="H1711" s="3" t="s">
        <v>4148</v>
      </c>
      <c r="I1711" s="3">
        <v>0</v>
      </c>
      <c r="J1711" s="3">
        <v>2</v>
      </c>
      <c r="K1711" s="3">
        <v>0.50729999999999997</v>
      </c>
      <c r="L1711" s="3">
        <v>0</v>
      </c>
      <c r="M1711" s="3">
        <v>1</v>
      </c>
      <c r="N1711" s="3">
        <v>1</v>
      </c>
      <c r="O1711" s="3">
        <v>950.52918999999997</v>
      </c>
      <c r="P1711" s="3">
        <v>1900.0511100000001</v>
      </c>
      <c r="Q1711" s="3">
        <v>1900.04602</v>
      </c>
      <c r="R1711" s="3">
        <v>2.68</v>
      </c>
      <c r="S1711" s="3">
        <v>2.5500000000000002E-3</v>
      </c>
      <c r="T1711" s="3" t="s">
        <v>875</v>
      </c>
      <c r="U1711" s="3" t="s">
        <v>876</v>
      </c>
      <c r="V1711" s="3">
        <v>0</v>
      </c>
      <c r="W1711" s="3">
        <v>630.5</v>
      </c>
      <c r="X1711" s="3">
        <v>120</v>
      </c>
      <c r="Y1711" s="3">
        <v>85.350700000000003</v>
      </c>
      <c r="Z1711" s="3">
        <v>30176</v>
      </c>
      <c r="AA1711" s="3" t="s">
        <v>877</v>
      </c>
      <c r="AB1711" s="4">
        <v>1465234.24142864</v>
      </c>
      <c r="AC1711" s="4">
        <v>946019.23844999704</v>
      </c>
      <c r="AD1711" s="4">
        <v>985641.08197500103</v>
      </c>
      <c r="AE1711" s="4">
        <v>906126.86092499702</v>
      </c>
      <c r="AF1711" s="4">
        <v>932493.56268749805</v>
      </c>
      <c r="AG1711" s="4">
        <v>1117360.7874</v>
      </c>
      <c r="AH1711" s="4">
        <v>1603208.3883749901</v>
      </c>
      <c r="AI1711" s="4">
        <v>1001536.34955</v>
      </c>
      <c r="AJ1711" s="4">
        <v>1079500.25700001</v>
      </c>
      <c r="AK1711" s="4">
        <v>1037519.6914500101</v>
      </c>
      <c r="AL1711" s="4">
        <v>899583.54750000394</v>
      </c>
      <c r="AM1711" s="4">
        <v>851605.75830000301</v>
      </c>
      <c r="AN1711" s="3" t="s">
        <v>45</v>
      </c>
      <c r="AO1711" s="3">
        <v>3.41</v>
      </c>
      <c r="AP1711" s="3">
        <v>1</v>
      </c>
      <c r="AQ1711" s="3">
        <v>2.0000000000000001E-4</v>
      </c>
      <c r="AR1711" s="3">
        <v>2.508E-5</v>
      </c>
      <c r="AS1711" s="6">
        <f t="shared" si="300"/>
        <v>812.50268746820893</v>
      </c>
      <c r="AT1711" s="6">
        <f t="shared" si="301"/>
        <v>820.40915477497072</v>
      </c>
      <c r="AU1711" s="6">
        <f t="shared" si="302"/>
        <v>790.20824541429238</v>
      </c>
      <c r="AV1711" s="6">
        <f t="shared" si="303"/>
        <v>788.85319835947473</v>
      </c>
      <c r="AW1711" s="6">
        <f t="shared" si="304"/>
        <v>753.7679228816877</v>
      </c>
      <c r="AX1711" s="6">
        <f t="shared" si="305"/>
        <v>832.16955967288084</v>
      </c>
      <c r="AY1711" s="6">
        <f t="shared" si="306"/>
        <v>862.37127258139765</v>
      </c>
      <c r="AZ1711" s="6">
        <f t="shared" si="307"/>
        <v>887.63959023494476</v>
      </c>
      <c r="BA1711" s="6">
        <f t="shared" si="308"/>
        <v>920.68095806693077</v>
      </c>
      <c r="BB1711" s="6">
        <f t="shared" si="309"/>
        <v>770.4586254622883</v>
      </c>
      <c r="BC1711" s="6">
        <f t="shared" si="310"/>
        <v>692.15830354867194</v>
      </c>
      <c r="BD1711" s="6">
        <f t="shared" si="311"/>
        <v>744.89978789279598</v>
      </c>
    </row>
    <row r="1712" spans="1:56" ht="15" customHeight="1" x14ac:dyDescent="0.2">
      <c r="A1712" s="3" t="s">
        <v>42</v>
      </c>
      <c r="B1712" s="3" t="s">
        <v>4153</v>
      </c>
      <c r="C1712" s="3" t="s">
        <v>4154</v>
      </c>
      <c r="D1712" s="3" t="s">
        <v>881</v>
      </c>
      <c r="E1712" s="3">
        <v>2</v>
      </c>
      <c r="F1712" s="3" t="s">
        <v>4155</v>
      </c>
      <c r="G1712" s="3" t="s">
        <v>4156</v>
      </c>
      <c r="H1712" s="3" t="s">
        <v>4157</v>
      </c>
      <c r="I1712" s="3">
        <v>0</v>
      </c>
      <c r="J1712" s="3">
        <v>3</v>
      </c>
      <c r="K1712" s="3">
        <v>0.83799999999999997</v>
      </c>
      <c r="L1712" s="3">
        <v>0</v>
      </c>
      <c r="M1712" s="3">
        <v>1</v>
      </c>
      <c r="N1712" s="3">
        <v>1</v>
      </c>
      <c r="O1712" s="3">
        <v>861.10116000000005</v>
      </c>
      <c r="P1712" s="3">
        <v>2581.2889399999999</v>
      </c>
      <c r="Q1712" s="3">
        <v>2581.2862300000002</v>
      </c>
      <c r="R1712" s="3">
        <v>1.05</v>
      </c>
      <c r="S1712" s="3">
        <v>8.9999999999999998E-4</v>
      </c>
      <c r="T1712" s="3" t="s">
        <v>875</v>
      </c>
      <c r="U1712" s="3" t="s">
        <v>876</v>
      </c>
      <c r="V1712" s="3">
        <v>22.43947</v>
      </c>
      <c r="W1712" s="3">
        <v>500.1</v>
      </c>
      <c r="X1712" s="3">
        <v>120</v>
      </c>
      <c r="Y1712" s="3">
        <v>109.6375</v>
      </c>
      <c r="Z1712" s="3">
        <v>40619</v>
      </c>
      <c r="AA1712" s="3" t="s">
        <v>877</v>
      </c>
      <c r="AB1712" s="4">
        <v>1208359.1643749999</v>
      </c>
      <c r="AC1712" s="4">
        <v>742924.23242819402</v>
      </c>
      <c r="AD1712" s="4">
        <v>763681.59284999897</v>
      </c>
      <c r="AE1712" s="4">
        <v>760818.73312500003</v>
      </c>
      <c r="AF1712" s="4">
        <v>794641.65742499905</v>
      </c>
      <c r="AG1712" s="4">
        <v>785813.76554999896</v>
      </c>
      <c r="AH1712" s="4">
        <v>1091669.4228000001</v>
      </c>
      <c r="AI1712" s="4">
        <v>691704.33255000005</v>
      </c>
      <c r="AJ1712" s="4">
        <v>735866.66339999903</v>
      </c>
      <c r="AK1712" s="4">
        <v>804635.65214999905</v>
      </c>
      <c r="AL1712" s="4">
        <v>845252.24849999801</v>
      </c>
      <c r="AM1712" s="4">
        <v>715231.69079999905</v>
      </c>
      <c r="AN1712" s="3" t="s">
        <v>45</v>
      </c>
      <c r="AO1712" s="3">
        <v>5.68</v>
      </c>
      <c r="AP1712" s="3">
        <v>1</v>
      </c>
      <c r="AQ1712" s="3">
        <v>2.0000000000000001E-4</v>
      </c>
      <c r="AR1712" s="3">
        <v>6.4270000000000006E-8</v>
      </c>
      <c r="AS1712" s="6">
        <f t="shared" si="300"/>
        <v>670.06014514392723</v>
      </c>
      <c r="AT1712" s="6">
        <f t="shared" si="301"/>
        <v>644.28059897269679</v>
      </c>
      <c r="AU1712" s="6">
        <f t="shared" si="302"/>
        <v>612.25886641410875</v>
      </c>
      <c r="AV1712" s="6">
        <f t="shared" si="303"/>
        <v>662.35128532089527</v>
      </c>
      <c r="AW1712" s="6">
        <f t="shared" si="304"/>
        <v>642.3372938106113</v>
      </c>
      <c r="AX1712" s="6">
        <f t="shared" si="305"/>
        <v>585.24543069411732</v>
      </c>
      <c r="AY1712" s="6">
        <f t="shared" si="306"/>
        <v>587.21271433245329</v>
      </c>
      <c r="AZ1712" s="6">
        <f t="shared" si="307"/>
        <v>613.04230304200848</v>
      </c>
      <c r="BA1712" s="6">
        <f t="shared" si="308"/>
        <v>627.60376412640403</v>
      </c>
      <c r="BB1712" s="6">
        <f t="shared" si="309"/>
        <v>597.51972291439654</v>
      </c>
      <c r="BC1712" s="6">
        <f t="shared" si="310"/>
        <v>650.35467135692204</v>
      </c>
      <c r="BD1712" s="6">
        <f t="shared" si="311"/>
        <v>625.61335404150623</v>
      </c>
    </row>
    <row r="1713" spans="1:56" ht="15" customHeight="1" x14ac:dyDescent="0.2">
      <c r="A1713" s="3" t="s">
        <v>42</v>
      </c>
      <c r="B1713" s="3" t="s">
        <v>4153</v>
      </c>
      <c r="C1713" s="3" t="s">
        <v>4154</v>
      </c>
      <c r="D1713" s="3" t="s">
        <v>881</v>
      </c>
      <c r="E1713" s="3">
        <v>2</v>
      </c>
      <c r="F1713" s="3" t="s">
        <v>4155</v>
      </c>
      <c r="G1713" s="3" t="s">
        <v>4156</v>
      </c>
      <c r="H1713" s="3" t="s">
        <v>4157</v>
      </c>
      <c r="I1713" s="3">
        <v>0</v>
      </c>
      <c r="J1713" s="3">
        <v>3</v>
      </c>
      <c r="K1713" s="3">
        <v>0.84489999999999998</v>
      </c>
      <c r="L1713" s="3">
        <v>0</v>
      </c>
      <c r="M1713" s="3">
        <v>1</v>
      </c>
      <c r="N1713" s="3">
        <v>1</v>
      </c>
      <c r="O1713" s="3">
        <v>861.09982000000002</v>
      </c>
      <c r="P1713" s="3">
        <v>2581.2849099999999</v>
      </c>
      <c r="Q1713" s="3">
        <v>2581.2862300000002</v>
      </c>
      <c r="R1713" s="3">
        <v>-0.51</v>
      </c>
      <c r="S1713" s="3">
        <v>-4.4000000000000002E-4</v>
      </c>
      <c r="T1713" s="3" t="s">
        <v>875</v>
      </c>
      <c r="U1713" s="3" t="s">
        <v>876</v>
      </c>
      <c r="V1713" s="3">
        <v>28.975519999999999</v>
      </c>
      <c r="W1713" s="3">
        <v>316.60000000000002</v>
      </c>
      <c r="X1713" s="3">
        <v>63.860999999999997</v>
      </c>
      <c r="Y1713" s="3">
        <v>109.6459</v>
      </c>
      <c r="Z1713" s="3">
        <v>40623</v>
      </c>
      <c r="AA1713" s="3" t="s">
        <v>877</v>
      </c>
      <c r="AB1713" s="4">
        <v>1236865.7911499999</v>
      </c>
      <c r="AC1713" s="4">
        <v>766118.36317499704</v>
      </c>
      <c r="AD1713" s="4">
        <v>782869.31291249895</v>
      </c>
      <c r="AE1713" s="4">
        <v>761503.19231249695</v>
      </c>
      <c r="AF1713" s="4">
        <v>829937.77226250095</v>
      </c>
      <c r="AG1713" s="4">
        <v>841288.64325000299</v>
      </c>
      <c r="AH1713" s="4">
        <v>1134319.9052418801</v>
      </c>
      <c r="AI1713" s="4">
        <v>755132.57737500197</v>
      </c>
      <c r="AJ1713" s="4">
        <v>696783.24705000001</v>
      </c>
      <c r="AK1713" s="4">
        <v>829270.20247499901</v>
      </c>
      <c r="AL1713" s="4">
        <v>917594.83942499897</v>
      </c>
      <c r="AM1713" s="4">
        <v>767803.14599999902</v>
      </c>
      <c r="AN1713" s="3" t="s">
        <v>45</v>
      </c>
      <c r="AO1713" s="3">
        <v>5.74</v>
      </c>
      <c r="AP1713" s="3">
        <v>1</v>
      </c>
      <c r="AQ1713" s="3">
        <v>2.0000000000000001E-4</v>
      </c>
      <c r="AR1713" s="3">
        <v>1.084E-7</v>
      </c>
      <c r="AS1713" s="6">
        <f t="shared" si="300"/>
        <v>685.8676591989888</v>
      </c>
      <c r="AT1713" s="6">
        <f t="shared" si="301"/>
        <v>664.39507067509294</v>
      </c>
      <c r="AU1713" s="6">
        <f t="shared" si="302"/>
        <v>627.64204684496792</v>
      </c>
      <c r="AV1713" s="6">
        <f t="shared" si="303"/>
        <v>662.94715974255439</v>
      </c>
      <c r="AW1713" s="6">
        <f t="shared" si="304"/>
        <v>670.86840676562201</v>
      </c>
      <c r="AX1713" s="6">
        <f t="shared" si="305"/>
        <v>626.5610962061852</v>
      </c>
      <c r="AY1713" s="6">
        <f t="shared" si="306"/>
        <v>610.15455463613046</v>
      </c>
      <c r="AZ1713" s="6">
        <f t="shared" si="307"/>
        <v>669.25735831292616</v>
      </c>
      <c r="BA1713" s="6">
        <f t="shared" si="308"/>
        <v>594.2704166109105</v>
      </c>
      <c r="BB1713" s="6">
        <f t="shared" si="309"/>
        <v>615.81325694434372</v>
      </c>
      <c r="BC1713" s="6">
        <f t="shared" si="310"/>
        <v>706.01656640615749</v>
      </c>
      <c r="BD1713" s="6">
        <f t="shared" si="311"/>
        <v>671.5976201717267</v>
      </c>
    </row>
    <row r="1714" spans="1:56" ht="15" customHeight="1" x14ac:dyDescent="0.2">
      <c r="A1714" s="3" t="s">
        <v>42</v>
      </c>
      <c r="B1714" s="3" t="s">
        <v>4158</v>
      </c>
      <c r="C1714" s="3" t="s">
        <v>4159</v>
      </c>
      <c r="D1714" s="3" t="s">
        <v>881</v>
      </c>
      <c r="E1714" s="3">
        <v>15</v>
      </c>
      <c r="F1714" s="3" t="s">
        <v>721</v>
      </c>
      <c r="G1714" s="3" t="s">
        <v>4160</v>
      </c>
      <c r="H1714" s="3" t="s">
        <v>4161</v>
      </c>
      <c r="I1714" s="3">
        <v>1</v>
      </c>
      <c r="J1714" s="3">
        <v>3</v>
      </c>
      <c r="K1714" s="3">
        <v>0.63500000000000001</v>
      </c>
      <c r="L1714" s="3">
        <v>0</v>
      </c>
      <c r="M1714" s="3">
        <v>1</v>
      </c>
      <c r="N1714" s="3">
        <v>1</v>
      </c>
      <c r="O1714" s="3">
        <v>652.99599999999998</v>
      </c>
      <c r="P1714" s="3">
        <v>1956.97345</v>
      </c>
      <c r="Q1714" s="3">
        <v>1956.9734699999999</v>
      </c>
      <c r="R1714" s="3">
        <v>-0.01</v>
      </c>
      <c r="S1714" s="3">
        <v>-1.0000000000000001E-5</v>
      </c>
      <c r="T1714" s="3" t="s">
        <v>875</v>
      </c>
      <c r="U1714" s="3" t="s">
        <v>876</v>
      </c>
      <c r="V1714" s="3">
        <v>0</v>
      </c>
      <c r="W1714" s="3">
        <v>433.1</v>
      </c>
      <c r="X1714" s="3">
        <v>120</v>
      </c>
      <c r="Y1714" s="3">
        <v>76.919499999999999</v>
      </c>
      <c r="Z1714" s="3">
        <v>26570</v>
      </c>
      <c r="AA1714" s="3" t="s">
        <v>877</v>
      </c>
      <c r="AB1714" s="4">
        <v>528356.76547499804</v>
      </c>
      <c r="AC1714" s="4">
        <v>404750.36621249898</v>
      </c>
      <c r="AD1714" s="4">
        <v>372895.94429999997</v>
      </c>
      <c r="AE1714" s="4">
        <v>370819.197787499</v>
      </c>
      <c r="AF1714" s="4">
        <v>746140.99126874702</v>
      </c>
      <c r="AG1714" s="4">
        <v>585316.80796874803</v>
      </c>
      <c r="AH1714" s="4">
        <v>593136.12847499899</v>
      </c>
      <c r="AI1714" s="4">
        <v>423792.14849128202</v>
      </c>
      <c r="AJ1714" s="4">
        <v>375105.85199999902</v>
      </c>
      <c r="AK1714" s="4">
        <v>766790.57812500105</v>
      </c>
      <c r="AL1714" s="4">
        <v>349317.32467499998</v>
      </c>
      <c r="AM1714" s="4">
        <v>379794.67514999898</v>
      </c>
      <c r="AN1714" s="3" t="s">
        <v>45</v>
      </c>
      <c r="AO1714" s="3">
        <v>4</v>
      </c>
      <c r="AP1714" s="3">
        <v>1</v>
      </c>
      <c r="AQ1714" s="3">
        <v>2.0000000000000001E-4</v>
      </c>
      <c r="AR1714" s="3">
        <v>3.551E-6</v>
      </c>
      <c r="AS1714" s="6">
        <f t="shared" si="300"/>
        <v>292.98475271221912</v>
      </c>
      <c r="AT1714" s="6">
        <f t="shared" si="301"/>
        <v>351.00861836945359</v>
      </c>
      <c r="AU1714" s="6">
        <f t="shared" si="302"/>
        <v>298.95816566103963</v>
      </c>
      <c r="AV1714" s="6">
        <f t="shared" si="303"/>
        <v>322.82666236066495</v>
      </c>
      <c r="AW1714" s="6">
        <f t="shared" si="304"/>
        <v>603.13246940237264</v>
      </c>
      <c r="AX1714" s="6">
        <f t="shared" si="305"/>
        <v>435.92260964328989</v>
      </c>
      <c r="AY1714" s="6">
        <f t="shared" si="306"/>
        <v>319.04995110800763</v>
      </c>
      <c r="AZ1714" s="6">
        <f t="shared" si="307"/>
        <v>375.59763976675168</v>
      </c>
      <c r="BA1714" s="6">
        <f t="shared" si="308"/>
        <v>319.9191597745662</v>
      </c>
      <c r="BB1714" s="6">
        <f t="shared" si="309"/>
        <v>569.41609851660996</v>
      </c>
      <c r="BC1714" s="6">
        <f t="shared" si="310"/>
        <v>268.77201958521539</v>
      </c>
      <c r="BD1714" s="6">
        <f t="shared" si="311"/>
        <v>332.20650542194272</v>
      </c>
    </row>
    <row r="1715" spans="1:56" ht="15" customHeight="1" x14ac:dyDescent="0.2">
      <c r="A1715" s="3" t="s">
        <v>42</v>
      </c>
      <c r="B1715" s="3" t="s">
        <v>4162</v>
      </c>
      <c r="C1715" s="3" t="s">
        <v>4163</v>
      </c>
      <c r="D1715" s="3" t="s">
        <v>881</v>
      </c>
      <c r="E1715" s="3">
        <v>1</v>
      </c>
      <c r="F1715" s="3" t="s">
        <v>4164</v>
      </c>
      <c r="G1715" s="3" t="s">
        <v>4164</v>
      </c>
      <c r="H1715" s="3" t="s">
        <v>4165</v>
      </c>
      <c r="I1715" s="3">
        <v>0</v>
      </c>
      <c r="J1715" s="3">
        <v>3</v>
      </c>
      <c r="K1715" s="3">
        <v>0.54330000000000001</v>
      </c>
      <c r="L1715" s="3">
        <v>0</v>
      </c>
      <c r="M1715" s="3">
        <v>1</v>
      </c>
      <c r="N1715" s="3">
        <v>1</v>
      </c>
      <c r="O1715" s="3">
        <v>499.25648999999999</v>
      </c>
      <c r="P1715" s="3">
        <v>1495.7549100000001</v>
      </c>
      <c r="Q1715" s="3">
        <v>1495.7572700000001</v>
      </c>
      <c r="R1715" s="3">
        <v>-1.57</v>
      </c>
      <c r="S1715" s="3">
        <v>-7.9000000000000001E-4</v>
      </c>
      <c r="T1715" s="3" t="s">
        <v>875</v>
      </c>
      <c r="U1715" s="3" t="s">
        <v>876</v>
      </c>
      <c r="V1715" s="3">
        <v>13.87006</v>
      </c>
      <c r="W1715" s="3">
        <v>111.9</v>
      </c>
      <c r="X1715" s="3">
        <v>120</v>
      </c>
      <c r="Y1715" s="3">
        <v>46.008899999999997</v>
      </c>
      <c r="Z1715" s="3">
        <v>13784</v>
      </c>
      <c r="AA1715" s="3" t="s">
        <v>877</v>
      </c>
      <c r="AB1715" s="4">
        <v>117891.378335156</v>
      </c>
      <c r="AC1715" s="4">
        <v>75972.972051593693</v>
      </c>
      <c r="AD1715" s="4">
        <v>68170.511268750095</v>
      </c>
      <c r="AE1715" s="4">
        <v>62494.143035156303</v>
      </c>
      <c r="AF1715" s="4">
        <v>83128.943313281299</v>
      </c>
      <c r="AG1715" s="4">
        <v>93055.096148437602</v>
      </c>
      <c r="AH1715" s="4">
        <v>138455.55138163999</v>
      </c>
      <c r="AI1715" s="4">
        <v>79274.405151562503</v>
      </c>
      <c r="AJ1715" s="4">
        <v>87596.219235937606</v>
      </c>
      <c r="AK1715" s="4">
        <v>80303.439459375004</v>
      </c>
      <c r="AL1715" s="4">
        <v>70879.754718025302</v>
      </c>
      <c r="AM1715" s="4">
        <v>67881.530178515706</v>
      </c>
      <c r="AN1715" s="3" t="s">
        <v>45</v>
      </c>
      <c r="AO1715" s="3">
        <v>2.89</v>
      </c>
      <c r="AP1715" s="3">
        <v>1</v>
      </c>
      <c r="AQ1715" s="3">
        <v>2.0000000000000001E-4</v>
      </c>
      <c r="AR1715" s="3">
        <v>5.6050000000000002E-4</v>
      </c>
      <c r="AS1715" s="6">
        <f t="shared" si="300"/>
        <v>65.373207244495504</v>
      </c>
      <c r="AT1715" s="6">
        <f t="shared" si="301"/>
        <v>65.88546961128732</v>
      </c>
      <c r="AU1715" s="6">
        <f t="shared" si="302"/>
        <v>54.653667631967217</v>
      </c>
      <c r="AV1715" s="6">
        <f t="shared" si="303"/>
        <v>54.405963158063962</v>
      </c>
      <c r="AW1715" s="6">
        <f t="shared" si="304"/>
        <v>67.196100262625109</v>
      </c>
      <c r="AX1715" s="6">
        <f t="shared" si="305"/>
        <v>69.304041506014741</v>
      </c>
      <c r="AY1715" s="6">
        <f t="shared" si="306"/>
        <v>74.475714390421658</v>
      </c>
      <c r="AZ1715" s="6">
        <f t="shared" si="307"/>
        <v>70.259157879260755</v>
      </c>
      <c r="BA1715" s="6">
        <f t="shared" si="308"/>
        <v>74.708802083391447</v>
      </c>
      <c r="BB1715" s="6">
        <f t="shared" si="309"/>
        <v>59.633063445085661</v>
      </c>
      <c r="BC1715" s="6">
        <f t="shared" si="310"/>
        <v>54.536358427091123</v>
      </c>
      <c r="BD1715" s="6">
        <f t="shared" si="311"/>
        <v>59.375992868758644</v>
      </c>
    </row>
    <row r="1716" spans="1:56" ht="15" customHeight="1" x14ac:dyDescent="0.2">
      <c r="A1716" s="3" t="s">
        <v>42</v>
      </c>
      <c r="B1716" s="3" t="s">
        <v>4162</v>
      </c>
      <c r="C1716" s="3" t="s">
        <v>4163</v>
      </c>
      <c r="D1716" s="3" t="s">
        <v>881</v>
      </c>
      <c r="E1716" s="3">
        <v>1</v>
      </c>
      <c r="F1716" s="3" t="s">
        <v>4164</v>
      </c>
      <c r="G1716" s="3" t="s">
        <v>4164</v>
      </c>
      <c r="H1716" s="3" t="s">
        <v>4165</v>
      </c>
      <c r="I1716" s="3">
        <v>0</v>
      </c>
      <c r="J1716" s="3">
        <v>3</v>
      </c>
      <c r="K1716" s="3">
        <v>0.5635</v>
      </c>
      <c r="L1716" s="3">
        <v>0</v>
      </c>
      <c r="M1716" s="3">
        <v>1</v>
      </c>
      <c r="N1716" s="3">
        <v>1</v>
      </c>
      <c r="O1716" s="3">
        <v>499.25648999999999</v>
      </c>
      <c r="P1716" s="3">
        <v>1495.7549100000001</v>
      </c>
      <c r="Q1716" s="3">
        <v>1495.7572700000001</v>
      </c>
      <c r="R1716" s="3">
        <v>-1.57</v>
      </c>
      <c r="S1716" s="3">
        <v>-7.9000000000000001E-4</v>
      </c>
      <c r="T1716" s="3" t="s">
        <v>875</v>
      </c>
      <c r="U1716" s="3" t="s">
        <v>876</v>
      </c>
      <c r="V1716" s="3">
        <v>13.87006</v>
      </c>
      <c r="W1716" s="3">
        <v>111.9</v>
      </c>
      <c r="X1716" s="3">
        <v>120</v>
      </c>
      <c r="Y1716" s="3">
        <v>46.015700000000002</v>
      </c>
      <c r="Z1716" s="3">
        <v>13787</v>
      </c>
      <c r="AA1716" s="3" t="s">
        <v>877</v>
      </c>
      <c r="AB1716" s="4">
        <v>117891.378335156</v>
      </c>
      <c r="AC1716" s="4">
        <v>75972.972051593693</v>
      </c>
      <c r="AD1716" s="4">
        <v>68170.511268750095</v>
      </c>
      <c r="AE1716" s="4">
        <v>62494.143035156303</v>
      </c>
      <c r="AF1716" s="4">
        <v>83128.943313281299</v>
      </c>
      <c r="AG1716" s="4">
        <v>93055.096148437602</v>
      </c>
      <c r="AH1716" s="4">
        <v>138455.55138163999</v>
      </c>
      <c r="AI1716" s="4">
        <v>79274.405151562503</v>
      </c>
      <c r="AJ1716" s="4">
        <v>87596.219235937606</v>
      </c>
      <c r="AK1716" s="4">
        <v>80303.439459375004</v>
      </c>
      <c r="AL1716" s="4">
        <v>70879.754718025302</v>
      </c>
      <c r="AM1716" s="4">
        <v>67881.530178515706</v>
      </c>
      <c r="AN1716" s="3" t="s">
        <v>45</v>
      </c>
      <c r="AO1716" s="3">
        <v>3.07</v>
      </c>
      <c r="AP1716" s="3">
        <v>1</v>
      </c>
      <c r="AQ1716" s="3">
        <v>2.0000000000000001E-4</v>
      </c>
      <c r="AR1716" s="3">
        <v>3.2530000000000002E-5</v>
      </c>
      <c r="AS1716" s="6">
        <f t="shared" si="300"/>
        <v>65.373207244495504</v>
      </c>
      <c r="AT1716" s="6">
        <f t="shared" si="301"/>
        <v>65.88546961128732</v>
      </c>
      <c r="AU1716" s="6">
        <f t="shared" si="302"/>
        <v>54.653667631967217</v>
      </c>
      <c r="AV1716" s="6">
        <f t="shared" si="303"/>
        <v>54.405963158063962</v>
      </c>
      <c r="AW1716" s="6">
        <f t="shared" si="304"/>
        <v>67.196100262625109</v>
      </c>
      <c r="AX1716" s="6">
        <f t="shared" si="305"/>
        <v>69.304041506014741</v>
      </c>
      <c r="AY1716" s="6">
        <f t="shared" si="306"/>
        <v>74.475714390421658</v>
      </c>
      <c r="AZ1716" s="6">
        <f t="shared" si="307"/>
        <v>70.259157879260755</v>
      </c>
      <c r="BA1716" s="6">
        <f t="shared" si="308"/>
        <v>74.708802083391447</v>
      </c>
      <c r="BB1716" s="6">
        <f t="shared" si="309"/>
        <v>59.633063445085661</v>
      </c>
      <c r="BC1716" s="6">
        <f t="shared" si="310"/>
        <v>54.536358427091123</v>
      </c>
      <c r="BD1716" s="6">
        <f t="shared" si="311"/>
        <v>59.375992868758644</v>
      </c>
    </row>
    <row r="1717" spans="1:56" ht="15" customHeight="1" x14ac:dyDescent="0.2">
      <c r="A1717" s="3" t="s">
        <v>42</v>
      </c>
      <c r="B1717" s="3" t="s">
        <v>4162</v>
      </c>
      <c r="C1717" s="3" t="s">
        <v>4163</v>
      </c>
      <c r="D1717" s="3" t="s">
        <v>881</v>
      </c>
      <c r="E1717" s="3">
        <v>1</v>
      </c>
      <c r="F1717" s="3" t="s">
        <v>4164</v>
      </c>
      <c r="G1717" s="3" t="s">
        <v>4164</v>
      </c>
      <c r="H1717" s="3" t="s">
        <v>4165</v>
      </c>
      <c r="I1717" s="3">
        <v>0</v>
      </c>
      <c r="J1717" s="3">
        <v>3</v>
      </c>
      <c r="K1717" s="3">
        <v>0.58799999999999997</v>
      </c>
      <c r="L1717" s="3">
        <v>0</v>
      </c>
      <c r="M1717" s="3">
        <v>1</v>
      </c>
      <c r="N1717" s="3">
        <v>1</v>
      </c>
      <c r="O1717" s="3">
        <v>499.25661000000002</v>
      </c>
      <c r="P1717" s="3">
        <v>1495.7552800000001</v>
      </c>
      <c r="Q1717" s="3">
        <v>1495.7572700000001</v>
      </c>
      <c r="R1717" s="3">
        <v>-1.33</v>
      </c>
      <c r="S1717" s="3">
        <v>-6.6E-4</v>
      </c>
      <c r="T1717" s="3" t="s">
        <v>875</v>
      </c>
      <c r="U1717" s="3" t="s">
        <v>876</v>
      </c>
      <c r="V1717" s="3">
        <v>9.7955919999999992</v>
      </c>
      <c r="W1717" s="3">
        <v>106.4</v>
      </c>
      <c r="X1717" s="3">
        <v>73.816999999999993</v>
      </c>
      <c r="Y1717" s="3">
        <v>46.022599999999997</v>
      </c>
      <c r="Z1717" s="3">
        <v>13790</v>
      </c>
      <c r="AA1717" s="3" t="s">
        <v>877</v>
      </c>
      <c r="AB1717" s="4">
        <v>183049.90202812399</v>
      </c>
      <c r="AC1717" s="4">
        <v>118742.877585134</v>
      </c>
      <c r="AD1717" s="4">
        <v>102424.9524375</v>
      </c>
      <c r="AE1717" s="4">
        <v>105413.9513625</v>
      </c>
      <c r="AF1717" s="4">
        <v>121902.83923124999</v>
      </c>
      <c r="AG1717" s="4">
        <v>119251.90890937499</v>
      </c>
      <c r="AH1717" s="4">
        <v>212560.69848749999</v>
      </c>
      <c r="AI1717" s="4">
        <v>128259.027342188</v>
      </c>
      <c r="AJ1717" s="4">
        <v>119340.904753125</v>
      </c>
      <c r="AK1717" s="4">
        <v>117138.302428125</v>
      </c>
      <c r="AL1717" s="4">
        <v>128180.971771875</v>
      </c>
      <c r="AM1717" s="4">
        <v>105276.195853125</v>
      </c>
      <c r="AN1717" s="3" t="s">
        <v>45</v>
      </c>
      <c r="AO1717" s="3">
        <v>2.84</v>
      </c>
      <c r="AP1717" s="3">
        <v>1</v>
      </c>
      <c r="AQ1717" s="3">
        <v>2.0000000000000001E-4</v>
      </c>
      <c r="AR1717" s="3">
        <v>6.1700000000000004E-4</v>
      </c>
      <c r="AS1717" s="6">
        <f t="shared" si="300"/>
        <v>101.50495609059004</v>
      </c>
      <c r="AT1717" s="6">
        <f t="shared" si="301"/>
        <v>102.97649336897364</v>
      </c>
      <c r="AU1717" s="6">
        <f t="shared" si="302"/>
        <v>82.116140887816655</v>
      </c>
      <c r="AV1717" s="6">
        <f t="shared" si="303"/>
        <v>91.770960855448379</v>
      </c>
      <c r="AW1717" s="6">
        <f t="shared" si="304"/>
        <v>98.538428143029506</v>
      </c>
      <c r="AX1717" s="6">
        <f t="shared" si="305"/>
        <v>88.814472143937238</v>
      </c>
      <c r="AY1717" s="6">
        <f t="shared" si="306"/>
        <v>114.33712634279259</v>
      </c>
      <c r="AZ1717" s="6">
        <f t="shared" si="307"/>
        <v>113.67314878297252</v>
      </c>
      <c r="BA1717" s="6">
        <f t="shared" si="308"/>
        <v>101.78311474425193</v>
      </c>
      <c r="BB1717" s="6">
        <f t="shared" si="309"/>
        <v>86.986508517855412</v>
      </c>
      <c r="BC1717" s="6">
        <f t="shared" si="310"/>
        <v>98.62510737930188</v>
      </c>
      <c r="BD1717" s="6">
        <f t="shared" si="311"/>
        <v>92.085117082460414</v>
      </c>
    </row>
    <row r="1718" spans="1:56" ht="15" customHeight="1" x14ac:dyDescent="0.2">
      <c r="A1718" s="3" t="s">
        <v>42</v>
      </c>
      <c r="B1718" s="3" t="s">
        <v>4166</v>
      </c>
      <c r="C1718" s="3" t="s">
        <v>4167</v>
      </c>
      <c r="D1718" s="3" t="s">
        <v>916</v>
      </c>
      <c r="E1718" s="3">
        <v>15</v>
      </c>
      <c r="F1718" s="3" t="s">
        <v>4168</v>
      </c>
      <c r="G1718" s="3" t="s">
        <v>4169</v>
      </c>
      <c r="H1718" s="3" t="s">
        <v>4170</v>
      </c>
      <c r="I1718" s="3">
        <v>0</v>
      </c>
      <c r="J1718" s="3">
        <v>3</v>
      </c>
      <c r="K1718" s="3">
        <v>0.64029999999999998</v>
      </c>
      <c r="L1718" s="3">
        <v>0</v>
      </c>
      <c r="M1718" s="3">
        <v>1</v>
      </c>
      <c r="N1718" s="3">
        <v>1</v>
      </c>
      <c r="O1718" s="3">
        <v>564.03481999999997</v>
      </c>
      <c r="P1718" s="3">
        <v>1690.0898999999999</v>
      </c>
      <c r="Q1718" s="3">
        <v>1690.09112</v>
      </c>
      <c r="R1718" s="3">
        <v>-0.72</v>
      </c>
      <c r="S1718" s="3">
        <v>-4.0999999999999999E-4</v>
      </c>
      <c r="T1718" s="3" t="s">
        <v>875</v>
      </c>
      <c r="U1718" s="3" t="s">
        <v>876</v>
      </c>
      <c r="V1718" s="3">
        <v>8.0396210000000004</v>
      </c>
      <c r="W1718" s="3">
        <v>318.39999999999998</v>
      </c>
      <c r="X1718" s="3">
        <v>120</v>
      </c>
      <c r="Y1718" s="3">
        <v>104.3815</v>
      </c>
      <c r="Z1718" s="3">
        <v>38361</v>
      </c>
      <c r="AA1718" s="3" t="s">
        <v>877</v>
      </c>
      <c r="AB1718" s="4">
        <v>443148.99266406801</v>
      </c>
      <c r="AC1718" s="4">
        <v>277135.61493749998</v>
      </c>
      <c r="AD1718" s="4">
        <v>338845.80685312598</v>
      </c>
      <c r="AE1718" s="4">
        <v>308654.38879687502</v>
      </c>
      <c r="AF1718" s="4">
        <v>304293.51696562499</v>
      </c>
      <c r="AG1718" s="4">
        <v>344336.28683437401</v>
      </c>
      <c r="AH1718" s="4">
        <v>475209.86782499799</v>
      </c>
      <c r="AI1718" s="4">
        <v>285263.79780937498</v>
      </c>
      <c r="AJ1718" s="4">
        <v>301147.49073750002</v>
      </c>
      <c r="AK1718" s="4">
        <v>334633.43656874902</v>
      </c>
      <c r="AL1718" s="4">
        <v>335068.722965625</v>
      </c>
      <c r="AM1718" s="4">
        <v>299011.92760312499</v>
      </c>
      <c r="AN1718" s="3" t="s">
        <v>45</v>
      </c>
      <c r="AO1718" s="3">
        <v>3.67</v>
      </c>
      <c r="AP1718" s="3">
        <v>1</v>
      </c>
      <c r="AQ1718" s="3">
        <v>2.0000000000000001E-4</v>
      </c>
      <c r="AR1718" s="3">
        <v>1.9989999999999999E-3</v>
      </c>
      <c r="AS1718" s="6">
        <f t="shared" si="300"/>
        <v>245.73528061787417</v>
      </c>
      <c r="AT1718" s="6">
        <f t="shared" si="301"/>
        <v>240.33823665303157</v>
      </c>
      <c r="AU1718" s="6">
        <f t="shared" si="302"/>
        <v>271.65948680108903</v>
      </c>
      <c r="AV1718" s="6">
        <f t="shared" si="303"/>
        <v>268.70740984496376</v>
      </c>
      <c r="AW1718" s="6">
        <f t="shared" si="304"/>
        <v>245.97134115166995</v>
      </c>
      <c r="AX1718" s="6">
        <f t="shared" si="305"/>
        <v>256.44910706158169</v>
      </c>
      <c r="AY1718" s="6">
        <f t="shared" si="306"/>
        <v>255.61701238031912</v>
      </c>
      <c r="AZ1718" s="6">
        <f t="shared" si="307"/>
        <v>252.82301606940985</v>
      </c>
      <c r="BA1718" s="6">
        <f t="shared" si="308"/>
        <v>256.84177330552609</v>
      </c>
      <c r="BB1718" s="6">
        <f t="shared" si="309"/>
        <v>248.49766196934164</v>
      </c>
      <c r="BC1718" s="6">
        <f t="shared" si="310"/>
        <v>257.80884888860857</v>
      </c>
      <c r="BD1718" s="6">
        <f t="shared" si="311"/>
        <v>261.54581421996363</v>
      </c>
    </row>
    <row r="1719" spans="1:56" ht="15" customHeight="1" x14ac:dyDescent="0.2">
      <c r="A1719" s="3" t="s">
        <v>42</v>
      </c>
      <c r="B1719" s="3" t="s">
        <v>4166</v>
      </c>
      <c r="C1719" s="3" t="s">
        <v>4167</v>
      </c>
      <c r="D1719" s="3" t="s">
        <v>916</v>
      </c>
      <c r="E1719" s="3">
        <v>15</v>
      </c>
      <c r="F1719" s="3" t="s">
        <v>4168</v>
      </c>
      <c r="G1719" s="3" t="s">
        <v>4169</v>
      </c>
      <c r="H1719" s="3" t="s">
        <v>4170</v>
      </c>
      <c r="I1719" s="3">
        <v>0</v>
      </c>
      <c r="J1719" s="3">
        <v>3</v>
      </c>
      <c r="K1719" s="3">
        <v>0.63970000000000005</v>
      </c>
      <c r="L1719" s="3">
        <v>0</v>
      </c>
      <c r="M1719" s="3">
        <v>1</v>
      </c>
      <c r="N1719" s="3">
        <v>1</v>
      </c>
      <c r="O1719" s="3">
        <v>564.03481999999997</v>
      </c>
      <c r="P1719" s="3">
        <v>1690.0898999999999</v>
      </c>
      <c r="Q1719" s="3">
        <v>1690.09112</v>
      </c>
      <c r="R1719" s="3">
        <v>-0.72</v>
      </c>
      <c r="S1719" s="3">
        <v>-4.0999999999999999E-4</v>
      </c>
      <c r="T1719" s="3" t="s">
        <v>875</v>
      </c>
      <c r="U1719" s="3" t="s">
        <v>876</v>
      </c>
      <c r="V1719" s="3">
        <v>8.0396210000000004</v>
      </c>
      <c r="W1719" s="3">
        <v>318.39999999999998</v>
      </c>
      <c r="X1719" s="3">
        <v>120</v>
      </c>
      <c r="Y1719" s="3">
        <v>104.3861</v>
      </c>
      <c r="Z1719" s="3">
        <v>38363</v>
      </c>
      <c r="AA1719" s="3" t="s">
        <v>877</v>
      </c>
      <c r="AB1719" s="4">
        <v>443148.99266406801</v>
      </c>
      <c r="AC1719" s="4">
        <v>277135.61493749998</v>
      </c>
      <c r="AD1719" s="4">
        <v>338845.80685312598</v>
      </c>
      <c r="AE1719" s="4">
        <v>308654.38879687502</v>
      </c>
      <c r="AF1719" s="4">
        <v>304293.51696562499</v>
      </c>
      <c r="AG1719" s="4">
        <v>344336.28683437401</v>
      </c>
      <c r="AH1719" s="4">
        <v>475209.86782499799</v>
      </c>
      <c r="AI1719" s="4">
        <v>285263.79780937498</v>
      </c>
      <c r="AJ1719" s="4">
        <v>301147.49073750002</v>
      </c>
      <c r="AK1719" s="4">
        <v>334633.43656874902</v>
      </c>
      <c r="AL1719" s="4">
        <v>335068.722965625</v>
      </c>
      <c r="AM1719" s="4">
        <v>299011.92760312499</v>
      </c>
      <c r="AN1719" s="3" t="s">
        <v>45</v>
      </c>
      <c r="AO1719" s="3">
        <v>3.58</v>
      </c>
      <c r="AP1719" s="3">
        <v>1</v>
      </c>
      <c r="AQ1719" s="3">
        <v>2.0000000000000001E-4</v>
      </c>
      <c r="AR1719" s="3">
        <v>1.0059999999999999E-3</v>
      </c>
      <c r="AS1719" s="6">
        <f t="shared" si="300"/>
        <v>245.73528061787417</v>
      </c>
      <c r="AT1719" s="6">
        <f t="shared" si="301"/>
        <v>240.33823665303157</v>
      </c>
      <c r="AU1719" s="6">
        <f t="shared" si="302"/>
        <v>271.65948680108903</v>
      </c>
      <c r="AV1719" s="6">
        <f t="shared" si="303"/>
        <v>268.70740984496376</v>
      </c>
      <c r="AW1719" s="6">
        <f t="shared" si="304"/>
        <v>245.97134115166995</v>
      </c>
      <c r="AX1719" s="6">
        <f t="shared" si="305"/>
        <v>256.44910706158169</v>
      </c>
      <c r="AY1719" s="6">
        <f t="shared" si="306"/>
        <v>255.61701238031912</v>
      </c>
      <c r="AZ1719" s="6">
        <f t="shared" si="307"/>
        <v>252.82301606940985</v>
      </c>
      <c r="BA1719" s="6">
        <f t="shared" si="308"/>
        <v>256.84177330552609</v>
      </c>
      <c r="BB1719" s="6">
        <f t="shared" si="309"/>
        <v>248.49766196934164</v>
      </c>
      <c r="BC1719" s="6">
        <f t="shared" si="310"/>
        <v>257.80884888860857</v>
      </c>
      <c r="BD1719" s="6">
        <f t="shared" si="311"/>
        <v>261.54581421996363</v>
      </c>
    </row>
    <row r="1720" spans="1:56" ht="15" customHeight="1" x14ac:dyDescent="0.2">
      <c r="A1720" s="3" t="s">
        <v>42</v>
      </c>
      <c r="B1720" s="3" t="s">
        <v>4166</v>
      </c>
      <c r="C1720" s="3" t="s">
        <v>4167</v>
      </c>
      <c r="D1720" s="3" t="s">
        <v>916</v>
      </c>
      <c r="E1720" s="3">
        <v>15</v>
      </c>
      <c r="F1720" s="3" t="s">
        <v>4168</v>
      </c>
      <c r="G1720" s="3" t="s">
        <v>4169</v>
      </c>
      <c r="H1720" s="3" t="s">
        <v>4170</v>
      </c>
      <c r="I1720" s="3">
        <v>0</v>
      </c>
      <c r="J1720" s="3">
        <v>3</v>
      </c>
      <c r="K1720" s="3">
        <v>0.58850000000000002</v>
      </c>
      <c r="L1720" s="3">
        <v>0</v>
      </c>
      <c r="M1720" s="3">
        <v>1</v>
      </c>
      <c r="N1720" s="3">
        <v>1</v>
      </c>
      <c r="O1720" s="3">
        <v>564.03481999999997</v>
      </c>
      <c r="P1720" s="3">
        <v>1690.0898999999999</v>
      </c>
      <c r="Q1720" s="3">
        <v>1690.09112</v>
      </c>
      <c r="R1720" s="3">
        <v>-0.72</v>
      </c>
      <c r="S1720" s="3">
        <v>-4.0999999999999999E-4</v>
      </c>
      <c r="T1720" s="3" t="s">
        <v>875</v>
      </c>
      <c r="U1720" s="3" t="s">
        <v>876</v>
      </c>
      <c r="V1720" s="3">
        <v>15.801740000000001</v>
      </c>
      <c r="W1720" s="3">
        <v>354.2</v>
      </c>
      <c r="X1720" s="3">
        <v>120</v>
      </c>
      <c r="Y1720" s="3">
        <v>104.4774</v>
      </c>
      <c r="Z1720" s="3">
        <v>38402</v>
      </c>
      <c r="AA1720" s="3" t="s">
        <v>877</v>
      </c>
      <c r="AB1720" s="4">
        <v>441060.34469062398</v>
      </c>
      <c r="AC1720" s="4">
        <v>280521.13876874902</v>
      </c>
      <c r="AD1720" s="4">
        <v>347948.65586249903</v>
      </c>
      <c r="AE1720" s="4">
        <v>290660.457037499</v>
      </c>
      <c r="AF1720" s="4">
        <v>315773.102699999</v>
      </c>
      <c r="AG1720" s="4">
        <v>357262.63649999897</v>
      </c>
      <c r="AH1720" s="4">
        <v>458487.05017499899</v>
      </c>
      <c r="AI1720" s="4">
        <v>291764.48647499998</v>
      </c>
      <c r="AJ1720" s="4">
        <v>311622.26040000102</v>
      </c>
      <c r="AK1720" s="4">
        <v>355277.84407499898</v>
      </c>
      <c r="AL1720" s="4">
        <v>363559.30380000098</v>
      </c>
      <c r="AM1720" s="4">
        <v>337414.71224999899</v>
      </c>
      <c r="AN1720" s="3" t="s">
        <v>45</v>
      </c>
      <c r="AO1720" s="3">
        <v>2.6</v>
      </c>
      <c r="AP1720" s="3">
        <v>1</v>
      </c>
      <c r="AQ1720" s="3">
        <v>2.307E-3</v>
      </c>
      <c r="AR1720" s="3">
        <v>1.6629999999999999E-2</v>
      </c>
      <c r="AS1720" s="6">
        <f t="shared" si="300"/>
        <v>244.57708212399814</v>
      </c>
      <c r="AT1720" s="6">
        <f t="shared" si="301"/>
        <v>243.27423904281</v>
      </c>
      <c r="AU1720" s="6">
        <f t="shared" si="302"/>
        <v>278.95742362161445</v>
      </c>
      <c r="AV1720" s="6">
        <f t="shared" si="303"/>
        <v>253.04230683173259</v>
      </c>
      <c r="AW1720" s="6">
        <f t="shared" si="304"/>
        <v>255.25070118242783</v>
      </c>
      <c r="AX1720" s="6">
        <f t="shared" si="305"/>
        <v>266.0761808149494</v>
      </c>
      <c r="AY1720" s="6">
        <f t="shared" si="306"/>
        <v>246.62175160040661</v>
      </c>
      <c r="AZ1720" s="6">
        <f t="shared" si="307"/>
        <v>258.58443314228293</v>
      </c>
      <c r="BA1720" s="6">
        <f t="shared" si="308"/>
        <v>265.77546359959121</v>
      </c>
      <c r="BB1720" s="6">
        <f t="shared" si="309"/>
        <v>263.82812939258577</v>
      </c>
      <c r="BC1720" s="6">
        <f t="shared" si="310"/>
        <v>279.73009472757593</v>
      </c>
      <c r="BD1720" s="6">
        <f t="shared" si="311"/>
        <v>295.13674037228753</v>
      </c>
    </row>
    <row r="1721" spans="1:56" ht="15" customHeight="1" x14ac:dyDescent="0.2">
      <c r="A1721" s="3" t="s">
        <v>42</v>
      </c>
      <c r="B1721" s="3" t="s">
        <v>4171</v>
      </c>
      <c r="C1721" s="3" t="s">
        <v>4172</v>
      </c>
      <c r="D1721" s="3" t="s">
        <v>1049</v>
      </c>
      <c r="E1721" s="3">
        <v>3</v>
      </c>
      <c r="F1721" s="3" t="s">
        <v>179</v>
      </c>
      <c r="G1721" s="3" t="s">
        <v>4173</v>
      </c>
      <c r="H1721" s="3" t="s">
        <v>4174</v>
      </c>
      <c r="I1721" s="3">
        <v>0</v>
      </c>
      <c r="J1721" s="3">
        <v>3</v>
      </c>
      <c r="K1721" s="3">
        <v>0.73780000000000001</v>
      </c>
      <c r="L1721" s="3">
        <v>0</v>
      </c>
      <c r="M1721" s="3">
        <v>1</v>
      </c>
      <c r="N1721" s="3">
        <v>1</v>
      </c>
      <c r="O1721" s="3">
        <v>798.09619999999995</v>
      </c>
      <c r="P1721" s="3">
        <v>2392.2740600000002</v>
      </c>
      <c r="Q1721" s="3">
        <v>2392.2714000000001</v>
      </c>
      <c r="R1721" s="3">
        <v>1.1100000000000001</v>
      </c>
      <c r="S1721" s="3">
        <v>8.8000000000000003E-4</v>
      </c>
      <c r="T1721" s="3" t="s">
        <v>875</v>
      </c>
      <c r="U1721" s="3" t="s">
        <v>876</v>
      </c>
      <c r="V1721" s="3">
        <v>0</v>
      </c>
      <c r="W1721" s="3">
        <v>217.7</v>
      </c>
      <c r="X1721" s="3">
        <v>91.046000000000006</v>
      </c>
      <c r="Y1721" s="3">
        <v>115.928</v>
      </c>
      <c r="Z1721" s="3">
        <v>43277</v>
      </c>
      <c r="AA1721" s="3" t="s">
        <v>877</v>
      </c>
      <c r="AB1721" s="4">
        <v>501859.98225</v>
      </c>
      <c r="AC1721" s="4">
        <v>286284.3885</v>
      </c>
      <c r="AD1721" s="4">
        <v>323972.83091249899</v>
      </c>
      <c r="AE1721" s="4">
        <v>306979.64549999998</v>
      </c>
      <c r="AF1721" s="4">
        <v>306735.09796874999</v>
      </c>
      <c r="AG1721" s="4">
        <v>342090.54061874899</v>
      </c>
      <c r="AH1721" s="4">
        <v>498640.44903749798</v>
      </c>
      <c r="AI1721" s="4">
        <v>282176.37813749898</v>
      </c>
      <c r="AJ1721" s="4">
        <v>282157.86183750001</v>
      </c>
      <c r="AK1721" s="4">
        <v>363350.40472499898</v>
      </c>
      <c r="AL1721" s="4">
        <v>351923.94897431001</v>
      </c>
      <c r="AM1721" s="4">
        <v>299570.812406249</v>
      </c>
      <c r="AN1721" s="3" t="s">
        <v>45</v>
      </c>
      <c r="AO1721" s="3">
        <v>5.72</v>
      </c>
      <c r="AP1721" s="3">
        <v>1</v>
      </c>
      <c r="AQ1721" s="3">
        <v>2.0000000000000001E-4</v>
      </c>
      <c r="AR1721" s="3">
        <v>2.029E-7</v>
      </c>
      <c r="AS1721" s="6">
        <f t="shared" si="300"/>
        <v>278.29173846858367</v>
      </c>
      <c r="AT1721" s="6">
        <f t="shared" si="301"/>
        <v>248.27225879610765</v>
      </c>
      <c r="AU1721" s="6">
        <f t="shared" si="302"/>
        <v>259.73552336545174</v>
      </c>
      <c r="AV1721" s="6">
        <f t="shared" si="303"/>
        <v>267.2494168606014</v>
      </c>
      <c r="AW1721" s="6">
        <f t="shared" si="304"/>
        <v>247.94495846648428</v>
      </c>
      <c r="AX1721" s="6">
        <f t="shared" si="305"/>
        <v>254.77655719186384</v>
      </c>
      <c r="AY1721" s="6">
        <f t="shared" si="306"/>
        <v>268.22040211059993</v>
      </c>
      <c r="AZ1721" s="6">
        <f t="shared" si="307"/>
        <v>250.08670406869348</v>
      </c>
      <c r="BA1721" s="6">
        <f t="shared" si="308"/>
        <v>240.64595527249031</v>
      </c>
      <c r="BB1721" s="6">
        <f t="shared" si="309"/>
        <v>269.82278571922149</v>
      </c>
      <c r="BC1721" s="6">
        <f t="shared" si="310"/>
        <v>270.77761057008075</v>
      </c>
      <c r="BD1721" s="6">
        <f t="shared" si="311"/>
        <v>262.03467090892576</v>
      </c>
    </row>
    <row r="1722" spans="1:56" ht="15" customHeight="1" x14ac:dyDescent="0.2">
      <c r="A1722" s="3" t="s">
        <v>42</v>
      </c>
      <c r="B1722" s="3" t="s">
        <v>4171</v>
      </c>
      <c r="C1722" s="3" t="s">
        <v>4172</v>
      </c>
      <c r="D1722" s="3" t="s">
        <v>1049</v>
      </c>
      <c r="E1722" s="3">
        <v>3</v>
      </c>
      <c r="F1722" s="3" t="s">
        <v>179</v>
      </c>
      <c r="G1722" s="3" t="s">
        <v>4173</v>
      </c>
      <c r="H1722" s="3" t="s">
        <v>4174</v>
      </c>
      <c r="I1722" s="3">
        <v>0</v>
      </c>
      <c r="J1722" s="3">
        <v>3</v>
      </c>
      <c r="K1722" s="3">
        <v>0.75660000000000005</v>
      </c>
      <c r="L1722" s="3">
        <v>0</v>
      </c>
      <c r="M1722" s="3">
        <v>1</v>
      </c>
      <c r="N1722" s="3">
        <v>1</v>
      </c>
      <c r="O1722" s="3">
        <v>798.09619999999995</v>
      </c>
      <c r="P1722" s="3">
        <v>2392.2740600000002</v>
      </c>
      <c r="Q1722" s="3">
        <v>2392.2714000000001</v>
      </c>
      <c r="R1722" s="3">
        <v>1.1100000000000001</v>
      </c>
      <c r="S1722" s="3">
        <v>8.8000000000000003E-4</v>
      </c>
      <c r="T1722" s="3" t="s">
        <v>875</v>
      </c>
      <c r="U1722" s="3" t="s">
        <v>876</v>
      </c>
      <c r="V1722" s="3">
        <v>0</v>
      </c>
      <c r="W1722" s="3">
        <v>255.6</v>
      </c>
      <c r="X1722" s="3">
        <v>90.991</v>
      </c>
      <c r="Y1722" s="3">
        <v>115.937</v>
      </c>
      <c r="Z1722" s="3">
        <v>43281</v>
      </c>
      <c r="AA1722" s="3" t="s">
        <v>877</v>
      </c>
      <c r="AB1722" s="4">
        <v>568558.09993125196</v>
      </c>
      <c r="AC1722" s="4">
        <v>348268.06121250102</v>
      </c>
      <c r="AD1722" s="4">
        <v>383203.04343749903</v>
      </c>
      <c r="AE1722" s="4">
        <v>373444.065637502</v>
      </c>
      <c r="AF1722" s="4">
        <v>396903.39294375101</v>
      </c>
      <c r="AG1722" s="4">
        <v>420276.88477499801</v>
      </c>
      <c r="AH1722" s="4">
        <v>613758.286968751</v>
      </c>
      <c r="AI1722" s="4">
        <v>374704.69244999898</v>
      </c>
      <c r="AJ1722" s="4">
        <v>350014.76606250001</v>
      </c>
      <c r="AK1722" s="4">
        <v>391917.94228125003</v>
      </c>
      <c r="AL1722" s="4">
        <v>419031.76218750002</v>
      </c>
      <c r="AM1722" s="4">
        <v>369733.90781250002</v>
      </c>
      <c r="AN1722" s="3" t="s">
        <v>45</v>
      </c>
      <c r="AO1722" s="3">
        <v>5.3</v>
      </c>
      <c r="AP1722" s="3">
        <v>1</v>
      </c>
      <c r="AQ1722" s="3">
        <v>2.0000000000000001E-4</v>
      </c>
      <c r="AR1722" s="3">
        <v>4.5489999999999998E-7</v>
      </c>
      <c r="AS1722" s="6">
        <f t="shared" si="300"/>
        <v>315.27722401951451</v>
      </c>
      <c r="AT1722" s="6">
        <f t="shared" si="301"/>
        <v>302.02589347189888</v>
      </c>
      <c r="AU1722" s="6">
        <f t="shared" si="302"/>
        <v>307.2215739885761</v>
      </c>
      <c r="AV1722" s="6">
        <f t="shared" si="303"/>
        <v>325.11181192198802</v>
      </c>
      <c r="AW1722" s="6">
        <f t="shared" si="304"/>
        <v>320.83121863240768</v>
      </c>
      <c r="AX1722" s="6">
        <f t="shared" si="305"/>
        <v>313.00689453915601</v>
      </c>
      <c r="AY1722" s="6">
        <f t="shared" si="306"/>
        <v>330.14268065744443</v>
      </c>
      <c r="AZ1722" s="6">
        <f t="shared" si="307"/>
        <v>332.09250948791794</v>
      </c>
      <c r="BA1722" s="6">
        <f t="shared" si="308"/>
        <v>298.51954926953965</v>
      </c>
      <c r="BB1722" s="6">
        <f t="shared" si="309"/>
        <v>291.03694280926254</v>
      </c>
      <c r="BC1722" s="6">
        <f t="shared" si="310"/>
        <v>322.41175870183338</v>
      </c>
      <c r="BD1722" s="6">
        <f t="shared" si="311"/>
        <v>323.406349501553</v>
      </c>
    </row>
    <row r="1723" spans="1:56" ht="15" customHeight="1" x14ac:dyDescent="0.2">
      <c r="A1723" s="3" t="s">
        <v>42</v>
      </c>
      <c r="B1723" s="3" t="s">
        <v>4171</v>
      </c>
      <c r="C1723" s="3" t="s">
        <v>4172</v>
      </c>
      <c r="D1723" s="3" t="s">
        <v>1049</v>
      </c>
      <c r="E1723" s="3">
        <v>3</v>
      </c>
      <c r="F1723" s="3" t="s">
        <v>179</v>
      </c>
      <c r="G1723" s="3" t="s">
        <v>4173</v>
      </c>
      <c r="H1723" s="3" t="s">
        <v>4174</v>
      </c>
      <c r="I1723" s="3">
        <v>0</v>
      </c>
      <c r="J1723" s="3">
        <v>2</v>
      </c>
      <c r="K1723" s="3">
        <v>0.83209999999999995</v>
      </c>
      <c r="L1723" s="3">
        <v>0</v>
      </c>
      <c r="M1723" s="3">
        <v>1</v>
      </c>
      <c r="N1723" s="3">
        <v>1</v>
      </c>
      <c r="O1723" s="3">
        <v>1196.6415300000001</v>
      </c>
      <c r="P1723" s="3">
        <v>2392.2757900000001</v>
      </c>
      <c r="Q1723" s="3">
        <v>2392.2714000000001</v>
      </c>
      <c r="R1723" s="3">
        <v>1.83</v>
      </c>
      <c r="S1723" s="3">
        <v>2.1900000000000001E-3</v>
      </c>
      <c r="T1723" s="3" t="s">
        <v>875</v>
      </c>
      <c r="U1723" s="3" t="s">
        <v>876</v>
      </c>
      <c r="V1723" s="3">
        <v>0</v>
      </c>
      <c r="W1723" s="3">
        <v>218.1</v>
      </c>
      <c r="X1723" s="3">
        <v>120</v>
      </c>
      <c r="Y1723" s="3">
        <v>115.9799</v>
      </c>
      <c r="Z1723" s="3">
        <v>43300</v>
      </c>
      <c r="AA1723" s="3" t="s">
        <v>877</v>
      </c>
      <c r="AB1723" s="4">
        <v>444436.01255625201</v>
      </c>
      <c r="AC1723" s="4">
        <v>287758.25409374997</v>
      </c>
      <c r="AD1723" s="4">
        <v>299382.30392812501</v>
      </c>
      <c r="AE1723" s="4">
        <v>273814.37582812499</v>
      </c>
      <c r="AF1723" s="4">
        <v>268353.88439062401</v>
      </c>
      <c r="AG1723" s="4">
        <v>326605.43324062403</v>
      </c>
      <c r="AH1723" s="4">
        <v>444153.309393748</v>
      </c>
      <c r="AI1723" s="4">
        <v>288574.141556249</v>
      </c>
      <c r="AJ1723" s="4">
        <v>263665.39185937401</v>
      </c>
      <c r="AK1723" s="4">
        <v>286387.91981249902</v>
      </c>
      <c r="AL1723" s="4">
        <v>321835.75307812402</v>
      </c>
      <c r="AM1723" s="4">
        <v>269092.002093749</v>
      </c>
      <c r="AN1723" s="3" t="s">
        <v>45</v>
      </c>
      <c r="AO1723" s="3">
        <v>5.6</v>
      </c>
      <c r="AP1723" s="3">
        <v>1</v>
      </c>
      <c r="AQ1723" s="3">
        <v>2.0000000000000001E-4</v>
      </c>
      <c r="AR1723" s="3">
        <v>2.23E-9</v>
      </c>
      <c r="AS1723" s="6">
        <f t="shared" si="300"/>
        <v>246.44895976326802</v>
      </c>
      <c r="AT1723" s="6">
        <f t="shared" si="301"/>
        <v>249.55042817879533</v>
      </c>
      <c r="AU1723" s="6">
        <f t="shared" si="302"/>
        <v>240.02080414616114</v>
      </c>
      <c r="AV1723" s="6">
        <f t="shared" si="303"/>
        <v>238.37649609936747</v>
      </c>
      <c r="AW1723" s="6">
        <f t="shared" si="304"/>
        <v>216.92004977640914</v>
      </c>
      <c r="AX1723" s="6">
        <f t="shared" si="305"/>
        <v>243.24381402273343</v>
      </c>
      <c r="AY1723" s="6">
        <f t="shared" si="306"/>
        <v>238.91158343511376</v>
      </c>
      <c r="AZ1723" s="6">
        <f t="shared" si="307"/>
        <v>255.75690076399161</v>
      </c>
      <c r="BA1723" s="6">
        <f t="shared" si="308"/>
        <v>224.87415265726884</v>
      </c>
      <c r="BB1723" s="6">
        <f t="shared" si="309"/>
        <v>212.67070385851412</v>
      </c>
      <c r="BC1723" s="6">
        <f t="shared" si="310"/>
        <v>247.62712645304643</v>
      </c>
      <c r="BD1723" s="6">
        <f t="shared" si="311"/>
        <v>235.37484725727779</v>
      </c>
    </row>
    <row r="1724" spans="1:56" ht="15" customHeight="1" x14ac:dyDescent="0.2">
      <c r="A1724" s="3" t="s">
        <v>42</v>
      </c>
      <c r="B1724" s="3" t="s">
        <v>4171</v>
      </c>
      <c r="C1724" s="3" t="s">
        <v>4172</v>
      </c>
      <c r="D1724" s="3" t="s">
        <v>1049</v>
      </c>
      <c r="E1724" s="3">
        <v>3</v>
      </c>
      <c r="F1724" s="3" t="s">
        <v>179</v>
      </c>
      <c r="G1724" s="3" t="s">
        <v>4173</v>
      </c>
      <c r="H1724" s="3" t="s">
        <v>4174</v>
      </c>
      <c r="I1724" s="3">
        <v>0</v>
      </c>
      <c r="J1724" s="3">
        <v>2</v>
      </c>
      <c r="K1724" s="3">
        <v>0.81989999999999996</v>
      </c>
      <c r="L1724" s="3">
        <v>0</v>
      </c>
      <c r="M1724" s="3">
        <v>1</v>
      </c>
      <c r="N1724" s="3">
        <v>1</v>
      </c>
      <c r="O1724" s="3">
        <v>1196.6415300000001</v>
      </c>
      <c r="P1724" s="3">
        <v>2392.2757900000001</v>
      </c>
      <c r="Q1724" s="3">
        <v>2392.2714000000001</v>
      </c>
      <c r="R1724" s="3">
        <v>1.83</v>
      </c>
      <c r="S1724" s="3">
        <v>2.1900000000000001E-3</v>
      </c>
      <c r="T1724" s="3" t="s">
        <v>875</v>
      </c>
      <c r="U1724" s="3" t="s">
        <v>876</v>
      </c>
      <c r="V1724" s="3">
        <v>0</v>
      </c>
      <c r="W1724" s="3">
        <v>218.1</v>
      </c>
      <c r="X1724" s="3">
        <v>120</v>
      </c>
      <c r="Y1724" s="3">
        <v>115.9867</v>
      </c>
      <c r="Z1724" s="3">
        <v>43303</v>
      </c>
      <c r="AA1724" s="3" t="s">
        <v>877</v>
      </c>
      <c r="AB1724" s="4">
        <v>444436.01255625201</v>
      </c>
      <c r="AC1724" s="4">
        <v>287758.25409374997</v>
      </c>
      <c r="AD1724" s="4">
        <v>299382.30392812501</v>
      </c>
      <c r="AE1724" s="4">
        <v>273814.37582812499</v>
      </c>
      <c r="AF1724" s="4">
        <v>268353.88439062401</v>
      </c>
      <c r="AG1724" s="4">
        <v>326605.43324062403</v>
      </c>
      <c r="AH1724" s="4">
        <v>444153.309393748</v>
      </c>
      <c r="AI1724" s="4">
        <v>288574.141556249</v>
      </c>
      <c r="AJ1724" s="4">
        <v>263665.39185937401</v>
      </c>
      <c r="AK1724" s="4">
        <v>286387.91981249902</v>
      </c>
      <c r="AL1724" s="4">
        <v>321835.75307812402</v>
      </c>
      <c r="AM1724" s="4">
        <v>269092.002093749</v>
      </c>
      <c r="AN1724" s="3" t="s">
        <v>45</v>
      </c>
      <c r="AO1724" s="3">
        <v>5.72</v>
      </c>
      <c r="AP1724" s="3">
        <v>1</v>
      </c>
      <c r="AQ1724" s="3">
        <v>2.0000000000000001E-4</v>
      </c>
      <c r="AR1724" s="3">
        <v>6.0399999999999998E-9</v>
      </c>
      <c r="AS1724" s="6">
        <f t="shared" si="300"/>
        <v>246.44895976326802</v>
      </c>
      <c r="AT1724" s="6">
        <f t="shared" si="301"/>
        <v>249.55042817879533</v>
      </c>
      <c r="AU1724" s="6">
        <f t="shared" si="302"/>
        <v>240.02080414616114</v>
      </c>
      <c r="AV1724" s="6">
        <f t="shared" si="303"/>
        <v>238.37649609936747</v>
      </c>
      <c r="AW1724" s="6">
        <f t="shared" si="304"/>
        <v>216.92004977640914</v>
      </c>
      <c r="AX1724" s="6">
        <f t="shared" si="305"/>
        <v>243.24381402273343</v>
      </c>
      <c r="AY1724" s="6">
        <f t="shared" si="306"/>
        <v>238.91158343511376</v>
      </c>
      <c r="AZ1724" s="6">
        <f t="shared" si="307"/>
        <v>255.75690076399161</v>
      </c>
      <c r="BA1724" s="6">
        <f t="shared" si="308"/>
        <v>224.87415265726884</v>
      </c>
      <c r="BB1724" s="6">
        <f t="shared" si="309"/>
        <v>212.67070385851412</v>
      </c>
      <c r="BC1724" s="6">
        <f t="shared" si="310"/>
        <v>247.62712645304643</v>
      </c>
      <c r="BD1724" s="6">
        <f t="shared" si="311"/>
        <v>235.37484725727779</v>
      </c>
    </row>
    <row r="1725" spans="1:56" ht="15" customHeight="1" x14ac:dyDescent="0.2">
      <c r="A1725" s="3" t="s">
        <v>42</v>
      </c>
      <c r="B1725" s="3" t="s">
        <v>4171</v>
      </c>
      <c r="C1725" s="3" t="s">
        <v>4172</v>
      </c>
      <c r="D1725" s="3" t="s">
        <v>1049</v>
      </c>
      <c r="E1725" s="3">
        <v>3</v>
      </c>
      <c r="F1725" s="3" t="s">
        <v>179</v>
      </c>
      <c r="G1725" s="3" t="s">
        <v>4173</v>
      </c>
      <c r="H1725" s="3" t="s">
        <v>4174</v>
      </c>
      <c r="I1725" s="3">
        <v>0</v>
      </c>
      <c r="J1725" s="3">
        <v>4</v>
      </c>
      <c r="K1725" s="3">
        <v>0.7792</v>
      </c>
      <c r="L1725" s="3">
        <v>0</v>
      </c>
      <c r="M1725" s="3">
        <v>1</v>
      </c>
      <c r="N1725" s="3">
        <v>1</v>
      </c>
      <c r="O1725" s="3">
        <v>598.82210999999995</v>
      </c>
      <c r="P1725" s="3">
        <v>2392.2666199999999</v>
      </c>
      <c r="Q1725" s="3">
        <v>2392.2714000000001</v>
      </c>
      <c r="R1725" s="3">
        <v>-2</v>
      </c>
      <c r="S1725" s="3">
        <v>-1.1999999999999999E-3</v>
      </c>
      <c r="T1725" s="3" t="s">
        <v>875</v>
      </c>
      <c r="U1725" s="3" t="s">
        <v>876</v>
      </c>
      <c r="V1725" s="3">
        <v>14.09422</v>
      </c>
      <c r="W1725" s="3">
        <v>195.4</v>
      </c>
      <c r="X1725" s="3">
        <v>120</v>
      </c>
      <c r="Y1725" s="3">
        <v>116.0047</v>
      </c>
      <c r="Z1725" s="3">
        <v>43311</v>
      </c>
      <c r="AA1725" s="3" t="s">
        <v>877</v>
      </c>
      <c r="AB1725" s="4">
        <v>283372.83664900198</v>
      </c>
      <c r="AC1725" s="4">
        <v>169973.96893125001</v>
      </c>
      <c r="AD1725" s="4">
        <v>196042.71493125</v>
      </c>
      <c r="AE1725" s="4">
        <v>176117.6063625</v>
      </c>
      <c r="AF1725" s="4">
        <v>202506.814125</v>
      </c>
      <c r="AG1725" s="4">
        <v>216615.098596875</v>
      </c>
      <c r="AH1725" s="4">
        <v>288270.2216625</v>
      </c>
      <c r="AI1725" s="4">
        <v>178049.25455625</v>
      </c>
      <c r="AJ1725" s="4">
        <v>188414.539912501</v>
      </c>
      <c r="AK1725" s="4">
        <v>197428.76525624999</v>
      </c>
      <c r="AL1725" s="4">
        <v>215149.035440626</v>
      </c>
      <c r="AM1725" s="4">
        <v>180471.69339375</v>
      </c>
      <c r="AN1725" s="3" t="s">
        <v>45</v>
      </c>
      <c r="AO1725" s="3">
        <v>4.53</v>
      </c>
      <c r="AP1725" s="3">
        <v>1</v>
      </c>
      <c r="AQ1725" s="3">
        <v>2.0000000000000001E-4</v>
      </c>
      <c r="AR1725" s="3">
        <v>7.5760000000000006E-5</v>
      </c>
      <c r="AS1725" s="6">
        <f t="shared" ref="AS1725:AS1788" si="312">AB1725/SUM(AB:AB)*1000000</f>
        <v>157.13609798547498</v>
      </c>
      <c r="AT1725" s="6">
        <f t="shared" ref="AT1725:AT1788" si="313">AC1725/SUM(AC:AC)*1000000</f>
        <v>147.40524771262847</v>
      </c>
      <c r="AU1725" s="6">
        <f t="shared" ref="AU1725:AU1788" si="314">AD1725/SUM(AD:AD)*1000000</f>
        <v>157.17138076434856</v>
      </c>
      <c r="AV1725" s="6">
        <f t="shared" ref="AV1725:AV1788" si="315">AE1725/SUM(AE:AE)*1000000</f>
        <v>153.32393625838318</v>
      </c>
      <c r="AW1725" s="6">
        <f t="shared" ref="AW1725:AW1788" si="316">AF1725/SUM(AF:AF)*1000000</f>
        <v>163.69350605752524</v>
      </c>
      <c r="AX1725" s="6">
        <f t="shared" ref="AX1725:AX1788" si="317">AG1725/SUM(AG:AG)*1000000</f>
        <v>161.32702458380467</v>
      </c>
      <c r="AY1725" s="6">
        <f t="shared" ref="AY1725:AY1788" si="318">AH1725/SUM(AH:AH)*1000000</f>
        <v>155.06153766722008</v>
      </c>
      <c r="AZ1725" s="6">
        <f t="shared" ref="AZ1725:AZ1788" si="319">AI1725/SUM(AI:AI)*1000000</f>
        <v>157.80112966140234</v>
      </c>
      <c r="BA1725" s="6">
        <f t="shared" ref="BA1725:BA1788" si="320">AJ1725/SUM(AJ:AJ)*1000000</f>
        <v>160.69443059000568</v>
      </c>
      <c r="BB1725" s="6">
        <f t="shared" ref="BB1725:BB1788" si="321">AK1725/SUM(AK:AK)*1000000</f>
        <v>146.60993556031815</v>
      </c>
      <c r="BC1725" s="6">
        <f t="shared" ref="BC1725:BC1788" si="322">AL1725/SUM(AL:AL)*1000000</f>
        <v>165.54014554241957</v>
      </c>
      <c r="BD1725" s="6">
        <f t="shared" ref="BD1725:BD1788" si="323">AM1725/SUM(AM:AM)*1000000</f>
        <v>157.85863918771204</v>
      </c>
    </row>
    <row r="1726" spans="1:56" ht="15" customHeight="1" x14ac:dyDescent="0.2">
      <c r="A1726" s="3" t="s">
        <v>42</v>
      </c>
      <c r="B1726" s="3" t="s">
        <v>4171</v>
      </c>
      <c r="C1726" s="3" t="s">
        <v>4172</v>
      </c>
      <c r="D1726" s="3" t="s">
        <v>1049</v>
      </c>
      <c r="E1726" s="3">
        <v>3</v>
      </c>
      <c r="F1726" s="3" t="s">
        <v>179</v>
      </c>
      <c r="G1726" s="3" t="s">
        <v>4173</v>
      </c>
      <c r="H1726" s="3" t="s">
        <v>4174</v>
      </c>
      <c r="I1726" s="3">
        <v>0</v>
      </c>
      <c r="J1726" s="3">
        <v>4</v>
      </c>
      <c r="K1726" s="3">
        <v>0.77710000000000001</v>
      </c>
      <c r="L1726" s="3">
        <v>0</v>
      </c>
      <c r="M1726" s="3">
        <v>1</v>
      </c>
      <c r="N1726" s="3">
        <v>1</v>
      </c>
      <c r="O1726" s="3">
        <v>598.82284000000004</v>
      </c>
      <c r="P1726" s="3">
        <v>2392.26955</v>
      </c>
      <c r="Q1726" s="3">
        <v>2392.2714000000001</v>
      </c>
      <c r="R1726" s="3">
        <v>-0.77</v>
      </c>
      <c r="S1726" s="3">
        <v>-4.6000000000000001E-4</v>
      </c>
      <c r="T1726" s="3" t="s">
        <v>875</v>
      </c>
      <c r="U1726" s="3" t="s">
        <v>876</v>
      </c>
      <c r="V1726" s="3">
        <v>9.72119</v>
      </c>
      <c r="W1726" s="3">
        <v>190.4</v>
      </c>
      <c r="X1726" s="3">
        <v>120</v>
      </c>
      <c r="Y1726" s="3">
        <v>116.0155</v>
      </c>
      <c r="Z1726" s="3">
        <v>43315</v>
      </c>
      <c r="AA1726" s="3" t="s">
        <v>877</v>
      </c>
      <c r="AB1726" s="4">
        <v>303851.81846250099</v>
      </c>
      <c r="AC1726" s="4">
        <v>175747.04482499999</v>
      </c>
      <c r="AD1726" s="4">
        <v>200982.71694130701</v>
      </c>
      <c r="AE1726" s="4">
        <v>194803.95330000101</v>
      </c>
      <c r="AF1726" s="4">
        <v>183175.56675</v>
      </c>
      <c r="AG1726" s="4">
        <v>208299.21729375099</v>
      </c>
      <c r="AH1726" s="4">
        <v>296795.84477812401</v>
      </c>
      <c r="AI1726" s="4">
        <v>182554.370212501</v>
      </c>
      <c r="AJ1726" s="4">
        <v>186907.32843749999</v>
      </c>
      <c r="AK1726" s="4">
        <v>194256.57343125099</v>
      </c>
      <c r="AL1726" s="4">
        <v>224288.794125001</v>
      </c>
      <c r="AM1726" s="4">
        <v>176107.07802187401</v>
      </c>
      <c r="AN1726" s="3" t="s">
        <v>45</v>
      </c>
      <c r="AO1726" s="3">
        <v>4.71</v>
      </c>
      <c r="AP1726" s="3">
        <v>1</v>
      </c>
      <c r="AQ1726" s="3">
        <v>2.0000000000000001E-4</v>
      </c>
      <c r="AR1726" s="3">
        <v>7.449E-5</v>
      </c>
      <c r="AS1726" s="6">
        <f t="shared" si="312"/>
        <v>168.49211690014138</v>
      </c>
      <c r="AT1726" s="6">
        <f t="shared" si="313"/>
        <v>152.41178893498599</v>
      </c>
      <c r="AU1726" s="6">
        <f t="shared" si="314"/>
        <v>161.13187956264156</v>
      </c>
      <c r="AV1726" s="6">
        <f t="shared" si="315"/>
        <v>169.59183999567523</v>
      </c>
      <c r="AW1726" s="6">
        <f t="shared" si="316"/>
        <v>148.06736689301391</v>
      </c>
      <c r="AX1726" s="6">
        <f t="shared" si="317"/>
        <v>155.13365950392264</v>
      </c>
      <c r="AY1726" s="6">
        <f t="shared" si="318"/>
        <v>159.64749948546026</v>
      </c>
      <c r="AZ1726" s="6">
        <f t="shared" si="319"/>
        <v>161.79391436349769</v>
      </c>
      <c r="BA1726" s="6">
        <f t="shared" si="320"/>
        <v>159.4089645645785</v>
      </c>
      <c r="BB1726" s="6">
        <f t="shared" si="321"/>
        <v>144.25427660431731</v>
      </c>
      <c r="BC1726" s="6">
        <f t="shared" si="322"/>
        <v>172.57246609052436</v>
      </c>
      <c r="BD1726" s="6">
        <f t="shared" si="323"/>
        <v>154.04090893746786</v>
      </c>
    </row>
    <row r="1727" spans="1:56" ht="15" customHeight="1" x14ac:dyDescent="0.2">
      <c r="A1727" s="3" t="s">
        <v>42</v>
      </c>
      <c r="B1727" s="3" t="s">
        <v>4171</v>
      </c>
      <c r="C1727" s="3" t="s">
        <v>4172</v>
      </c>
      <c r="D1727" s="3" t="s">
        <v>1049</v>
      </c>
      <c r="E1727" s="3">
        <v>3</v>
      </c>
      <c r="F1727" s="3" t="s">
        <v>179</v>
      </c>
      <c r="G1727" s="3" t="s">
        <v>4173</v>
      </c>
      <c r="H1727" s="3" t="s">
        <v>4174</v>
      </c>
      <c r="I1727" s="3">
        <v>0</v>
      </c>
      <c r="J1727" s="3">
        <v>4</v>
      </c>
      <c r="K1727" s="3">
        <v>0.77439999999999998</v>
      </c>
      <c r="L1727" s="3">
        <v>0</v>
      </c>
      <c r="M1727" s="3">
        <v>1</v>
      </c>
      <c r="N1727" s="3">
        <v>1</v>
      </c>
      <c r="O1727" s="3">
        <v>598.82222999999999</v>
      </c>
      <c r="P1727" s="3">
        <v>2392.2671099999998</v>
      </c>
      <c r="Q1727" s="3">
        <v>2392.2714000000001</v>
      </c>
      <c r="R1727" s="3">
        <v>-1.79</v>
      </c>
      <c r="S1727" s="3">
        <v>-1.07E-3</v>
      </c>
      <c r="T1727" s="3" t="s">
        <v>875</v>
      </c>
      <c r="U1727" s="3" t="s">
        <v>876</v>
      </c>
      <c r="V1727" s="3">
        <v>14.63555</v>
      </c>
      <c r="W1727" s="3">
        <v>191.8</v>
      </c>
      <c r="X1727" s="3">
        <v>120</v>
      </c>
      <c r="Y1727" s="3">
        <v>116.0223</v>
      </c>
      <c r="Z1727" s="3">
        <v>43318</v>
      </c>
      <c r="AA1727" s="3" t="s">
        <v>877</v>
      </c>
      <c r="AB1727" s="4">
        <v>246259.72408124901</v>
      </c>
      <c r="AC1727" s="4">
        <v>169622.88048749999</v>
      </c>
      <c r="AD1727" s="4">
        <v>192425.188003124</v>
      </c>
      <c r="AE1727" s="4">
        <v>178819.30171875001</v>
      </c>
      <c r="AF1727" s="4">
        <v>172107.00044999999</v>
      </c>
      <c r="AG1727" s="4">
        <v>204492.39153749999</v>
      </c>
      <c r="AH1727" s="4">
        <v>279192.13368749898</v>
      </c>
      <c r="AI1727" s="4">
        <v>184676.42655</v>
      </c>
      <c r="AJ1727" s="4">
        <v>169286.7243375</v>
      </c>
      <c r="AK1727" s="4">
        <v>183577.16210625001</v>
      </c>
      <c r="AL1727" s="4">
        <v>186874.9554375</v>
      </c>
      <c r="AM1727" s="4">
        <v>154286.51421395599</v>
      </c>
      <c r="AN1727" s="3" t="s">
        <v>45</v>
      </c>
      <c r="AO1727" s="3">
        <v>4.6100000000000003</v>
      </c>
      <c r="AP1727" s="3">
        <v>1</v>
      </c>
      <c r="AQ1727" s="3">
        <v>2.0000000000000001E-4</v>
      </c>
      <c r="AR1727" s="3">
        <v>7.4909999999999999E-6</v>
      </c>
      <c r="AS1727" s="6">
        <f t="shared" si="312"/>
        <v>136.55610957883763</v>
      </c>
      <c r="AT1727" s="6">
        <f t="shared" si="313"/>
        <v>147.10077592000388</v>
      </c>
      <c r="AU1727" s="6">
        <f t="shared" si="314"/>
        <v>154.27113679228782</v>
      </c>
      <c r="AV1727" s="6">
        <f t="shared" si="315"/>
        <v>155.67597007911678</v>
      </c>
      <c r="AW1727" s="6">
        <f t="shared" si="316"/>
        <v>139.12024858242322</v>
      </c>
      <c r="AX1727" s="6">
        <f t="shared" si="317"/>
        <v>152.29847453139263</v>
      </c>
      <c r="AY1727" s="6">
        <f t="shared" si="318"/>
        <v>150.17840311255208</v>
      </c>
      <c r="AZ1727" s="6">
        <f t="shared" si="319"/>
        <v>163.67464611998301</v>
      </c>
      <c r="BA1727" s="6">
        <f t="shared" si="320"/>
        <v>144.3807563179306</v>
      </c>
      <c r="BB1727" s="6">
        <f t="shared" si="321"/>
        <v>136.32378175394263</v>
      </c>
      <c r="BC1727" s="6">
        <f t="shared" si="322"/>
        <v>143.78547994882385</v>
      </c>
      <c r="BD1727" s="6">
        <f t="shared" si="323"/>
        <v>134.95445585304267</v>
      </c>
    </row>
    <row r="1728" spans="1:56" ht="15" customHeight="1" x14ac:dyDescent="0.2">
      <c r="A1728" s="3" t="s">
        <v>42</v>
      </c>
      <c r="B1728" s="3" t="s">
        <v>4175</v>
      </c>
      <c r="C1728" s="3" t="s">
        <v>4176</v>
      </c>
      <c r="D1728" s="3" t="s">
        <v>911</v>
      </c>
      <c r="E1728" s="3">
        <v>1</v>
      </c>
      <c r="F1728" s="3" t="s">
        <v>4177</v>
      </c>
      <c r="G1728" s="3" t="s">
        <v>4177</v>
      </c>
      <c r="H1728" s="3" t="s">
        <v>4178</v>
      </c>
      <c r="I1728" s="3">
        <v>0</v>
      </c>
      <c r="J1728" s="3">
        <v>2</v>
      </c>
      <c r="K1728" s="3">
        <v>0.3004</v>
      </c>
      <c r="L1728" s="3">
        <v>0</v>
      </c>
      <c r="M1728" s="3">
        <v>1</v>
      </c>
      <c r="N1728" s="3">
        <v>1</v>
      </c>
      <c r="O1728" s="3">
        <v>678.89184</v>
      </c>
      <c r="P1728" s="3">
        <v>1356.7764099999999</v>
      </c>
      <c r="Q1728" s="3">
        <v>1356.78009</v>
      </c>
      <c r="R1728" s="3">
        <v>-2.72</v>
      </c>
      <c r="S1728" s="3">
        <v>-1.8400000000000001E-3</v>
      </c>
      <c r="T1728" s="3" t="s">
        <v>875</v>
      </c>
      <c r="U1728" s="3" t="s">
        <v>876</v>
      </c>
      <c r="V1728" s="3">
        <v>12.22401</v>
      </c>
      <c r="W1728" s="3">
        <v>976.2</v>
      </c>
      <c r="X1728" s="3">
        <v>120</v>
      </c>
      <c r="Y1728" s="3">
        <v>66.576099999999997</v>
      </c>
      <c r="Z1728" s="3">
        <v>22137</v>
      </c>
      <c r="AA1728" s="3" t="s">
        <v>877</v>
      </c>
      <c r="AB1728" s="4">
        <v>1886872.4720999999</v>
      </c>
      <c r="AC1728" s="4">
        <v>1305386.7123</v>
      </c>
      <c r="AD1728" s="4">
        <v>1347766.0515000001</v>
      </c>
      <c r="AE1728" s="4">
        <v>1219403.1564</v>
      </c>
      <c r="AF1728" s="4">
        <v>1027216.2879</v>
      </c>
      <c r="AG1728" s="4">
        <v>1311339.942</v>
      </c>
      <c r="AH1728" s="4">
        <v>1821305.4750000001</v>
      </c>
      <c r="AI1728" s="4">
        <v>1190167.5002250001</v>
      </c>
      <c r="AJ1728" s="4">
        <v>1243990.25933057</v>
      </c>
      <c r="AK1728" s="4">
        <v>1300514.1558749999</v>
      </c>
      <c r="AL1728" s="4">
        <v>1337624.4766500001</v>
      </c>
      <c r="AM1728" s="4">
        <v>1152290.9648249999</v>
      </c>
      <c r="AN1728" s="3" t="s">
        <v>45</v>
      </c>
      <c r="AO1728" s="3">
        <v>2.23</v>
      </c>
      <c r="AP1728" s="3">
        <v>1</v>
      </c>
      <c r="AQ1728" s="3">
        <v>1.274E-3</v>
      </c>
      <c r="AR1728" s="3">
        <v>6.5690000000000002E-3</v>
      </c>
      <c r="AS1728" s="6">
        <f t="shared" si="312"/>
        <v>1046.3098057251468</v>
      </c>
      <c r="AT1728" s="6">
        <f t="shared" si="313"/>
        <v>1132.0607084558008</v>
      </c>
      <c r="AU1728" s="6">
        <f t="shared" si="314"/>
        <v>1080.5311043353772</v>
      </c>
      <c r="AV1728" s="6">
        <f t="shared" si="315"/>
        <v>1061.5843338247544</v>
      </c>
      <c r="AW1728" s="6">
        <f t="shared" si="316"/>
        <v>830.33569202246827</v>
      </c>
      <c r="AX1728" s="6">
        <f t="shared" si="317"/>
        <v>976.63815879458264</v>
      </c>
      <c r="AY1728" s="6">
        <f t="shared" si="318"/>
        <v>979.68644102917722</v>
      </c>
      <c r="AZ1728" s="6">
        <f t="shared" si="319"/>
        <v>1054.8192211748842</v>
      </c>
      <c r="BA1728" s="6">
        <f t="shared" si="320"/>
        <v>1060.9707004325319</v>
      </c>
      <c r="BB1728" s="6">
        <f t="shared" si="321"/>
        <v>965.75742820778919</v>
      </c>
      <c r="BC1728" s="6">
        <f t="shared" si="322"/>
        <v>1029.1961109295855</v>
      </c>
      <c r="BD1728" s="6">
        <f t="shared" si="323"/>
        <v>1007.9092196398135</v>
      </c>
    </row>
    <row r="1729" spans="1:56" ht="15" customHeight="1" x14ac:dyDescent="0.2">
      <c r="A1729" s="3" t="s">
        <v>42</v>
      </c>
      <c r="B1729" s="3" t="s">
        <v>4175</v>
      </c>
      <c r="C1729" s="3" t="s">
        <v>4176</v>
      </c>
      <c r="D1729" s="3" t="s">
        <v>911</v>
      </c>
      <c r="E1729" s="3">
        <v>1</v>
      </c>
      <c r="F1729" s="3" t="s">
        <v>4177</v>
      </c>
      <c r="G1729" s="3" t="s">
        <v>4177</v>
      </c>
      <c r="H1729" s="3" t="s">
        <v>4178</v>
      </c>
      <c r="I1729" s="3">
        <v>0</v>
      </c>
      <c r="J1729" s="3">
        <v>2</v>
      </c>
      <c r="K1729" s="3">
        <v>0.27689999999999998</v>
      </c>
      <c r="L1729" s="3">
        <v>0</v>
      </c>
      <c r="M1729" s="3">
        <v>1</v>
      </c>
      <c r="N1729" s="3">
        <v>1</v>
      </c>
      <c r="O1729" s="3">
        <v>678.89269999999999</v>
      </c>
      <c r="P1729" s="3">
        <v>1356.7781199999999</v>
      </c>
      <c r="Q1729" s="3">
        <v>1356.78009</v>
      </c>
      <c r="R1729" s="3">
        <v>-1.46</v>
      </c>
      <c r="S1729" s="3">
        <v>-9.8999999999999999E-4</v>
      </c>
      <c r="T1729" s="3" t="s">
        <v>875</v>
      </c>
      <c r="U1729" s="3" t="s">
        <v>876</v>
      </c>
      <c r="V1729" s="3">
        <v>10.241390000000001</v>
      </c>
      <c r="W1729" s="3">
        <v>1003.1</v>
      </c>
      <c r="X1729" s="3">
        <v>120</v>
      </c>
      <c r="Y1729" s="3">
        <v>66.593699999999998</v>
      </c>
      <c r="Z1729" s="3">
        <v>22144</v>
      </c>
      <c r="AA1729" s="3" t="s">
        <v>877</v>
      </c>
      <c r="AB1729" s="4">
        <v>1862588.10869999</v>
      </c>
      <c r="AC1729" s="4">
        <v>1224772.88211187</v>
      </c>
      <c r="AD1729" s="4">
        <v>1312611.30495</v>
      </c>
      <c r="AE1729" s="4">
        <v>1200789.5369249999</v>
      </c>
      <c r="AF1729" s="4">
        <v>1041289.4151</v>
      </c>
      <c r="AG1729" s="4">
        <v>1305278.2808999999</v>
      </c>
      <c r="AH1729" s="4">
        <v>1847922.06059999</v>
      </c>
      <c r="AI1729" s="4">
        <v>1187386.2536249999</v>
      </c>
      <c r="AJ1729" s="4">
        <v>1181679.9918</v>
      </c>
      <c r="AK1729" s="4">
        <v>1302294.60075</v>
      </c>
      <c r="AL1729" s="4">
        <v>1308571.8030000001</v>
      </c>
      <c r="AM1729" s="4">
        <v>1126164.8244</v>
      </c>
      <c r="AN1729" s="3" t="s">
        <v>45</v>
      </c>
      <c r="AO1729" s="3">
        <v>2.42</v>
      </c>
      <c r="AP1729" s="3">
        <v>1</v>
      </c>
      <c r="AQ1729" s="3">
        <v>2.428E-3</v>
      </c>
      <c r="AR1729" s="3">
        <v>2.0400000000000001E-2</v>
      </c>
      <c r="AS1729" s="6">
        <f t="shared" si="312"/>
        <v>1032.8436240266326</v>
      </c>
      <c r="AT1729" s="6">
        <f t="shared" si="313"/>
        <v>1062.1505823190664</v>
      </c>
      <c r="AU1729" s="6">
        <f t="shared" si="314"/>
        <v>1052.34683817878</v>
      </c>
      <c r="AV1729" s="6">
        <f t="shared" si="315"/>
        <v>1045.3797449431149</v>
      </c>
      <c r="AW1729" s="6">
        <f t="shared" si="316"/>
        <v>841.71150444890623</v>
      </c>
      <c r="AX1729" s="6">
        <f t="shared" si="317"/>
        <v>972.1236547012262</v>
      </c>
      <c r="AY1729" s="6">
        <f t="shared" si="318"/>
        <v>994.00359341065939</v>
      </c>
      <c r="AZ1729" s="6">
        <f t="shared" si="319"/>
        <v>1052.3542636189495</v>
      </c>
      <c r="BA1729" s="6">
        <f t="shared" si="320"/>
        <v>1007.8277053888064</v>
      </c>
      <c r="BB1729" s="6">
        <f t="shared" si="321"/>
        <v>967.07958057020528</v>
      </c>
      <c r="BC1729" s="6">
        <f t="shared" si="322"/>
        <v>1006.8423791800204</v>
      </c>
      <c r="BD1729" s="6">
        <f t="shared" si="323"/>
        <v>985.05667751998431</v>
      </c>
    </row>
    <row r="1730" spans="1:56" ht="15" customHeight="1" x14ac:dyDescent="0.2">
      <c r="A1730" s="3" t="s">
        <v>42</v>
      </c>
      <c r="B1730" s="3" t="s">
        <v>4179</v>
      </c>
      <c r="C1730" s="3" t="s">
        <v>4180</v>
      </c>
      <c r="D1730" s="3" t="s">
        <v>2028</v>
      </c>
      <c r="E1730" s="3">
        <v>5</v>
      </c>
      <c r="F1730" s="3" t="s">
        <v>4181</v>
      </c>
      <c r="G1730" s="3" t="s">
        <v>4182</v>
      </c>
      <c r="H1730" s="3" t="s">
        <v>4183</v>
      </c>
      <c r="I1730" s="3">
        <v>2</v>
      </c>
      <c r="J1730" s="3">
        <v>4</v>
      </c>
      <c r="K1730" s="3">
        <v>0.37180000000000002</v>
      </c>
      <c r="L1730" s="3">
        <v>0</v>
      </c>
      <c r="M1730" s="3">
        <v>1</v>
      </c>
      <c r="N1730" s="3">
        <v>1</v>
      </c>
      <c r="O1730" s="3">
        <v>502.30034000000001</v>
      </c>
      <c r="P1730" s="3">
        <v>2006.1795400000001</v>
      </c>
      <c r="Q1730" s="3">
        <v>2006.1850899999999</v>
      </c>
      <c r="R1730" s="3">
        <v>-2.77</v>
      </c>
      <c r="S1730" s="3">
        <v>-1.39E-3</v>
      </c>
      <c r="T1730" s="3" t="s">
        <v>875</v>
      </c>
      <c r="U1730" s="3" t="s">
        <v>876</v>
      </c>
      <c r="V1730" s="3">
        <v>5.1408880000000003</v>
      </c>
      <c r="W1730" s="3">
        <v>591.9</v>
      </c>
      <c r="X1730" s="3">
        <v>120</v>
      </c>
      <c r="Y1730" s="3">
        <v>66.882599999999996</v>
      </c>
      <c r="Z1730" s="3">
        <v>22270</v>
      </c>
      <c r="AA1730" s="3" t="s">
        <v>877</v>
      </c>
      <c r="AB1730" s="4">
        <v>847737.11085846694</v>
      </c>
      <c r="AC1730" s="4">
        <v>550849.22598750005</v>
      </c>
      <c r="AD1730" s="4">
        <v>574495.89202499902</v>
      </c>
      <c r="AE1730" s="4">
        <v>507710.43118125002</v>
      </c>
      <c r="AF1730" s="4">
        <v>596837.75208749902</v>
      </c>
      <c r="AG1730" s="4">
        <v>648510.70019999903</v>
      </c>
      <c r="AH1730" s="4">
        <v>843719.58000000298</v>
      </c>
      <c r="AI1730" s="4">
        <v>552827.77440000104</v>
      </c>
      <c r="AJ1730" s="4">
        <v>524573.47800000105</v>
      </c>
      <c r="AK1730" s="4">
        <v>627287.16600000195</v>
      </c>
      <c r="AL1730" s="4">
        <v>623618.82000000204</v>
      </c>
      <c r="AM1730" s="4">
        <v>535578.51600000099</v>
      </c>
      <c r="AN1730" s="3" t="s">
        <v>45</v>
      </c>
      <c r="AO1730" s="3">
        <v>2.34</v>
      </c>
      <c r="AP1730" s="3">
        <v>1</v>
      </c>
      <c r="AQ1730" s="3">
        <v>1.676E-3</v>
      </c>
      <c r="AR1730" s="3">
        <v>1.1950000000000001E-2</v>
      </c>
      <c r="AS1730" s="6">
        <f t="shared" si="312"/>
        <v>470.08775891522515</v>
      </c>
      <c r="AT1730" s="6">
        <f t="shared" si="313"/>
        <v>477.70883459125196</v>
      </c>
      <c r="AU1730" s="6">
        <f t="shared" si="314"/>
        <v>460.5848915359104</v>
      </c>
      <c r="AV1730" s="6">
        <f t="shared" si="315"/>
        <v>442.00102077202234</v>
      </c>
      <c r="AW1730" s="6">
        <f t="shared" si="316"/>
        <v>482.44531725430778</v>
      </c>
      <c r="AX1730" s="6">
        <f t="shared" si="317"/>
        <v>482.98711563375275</v>
      </c>
      <c r="AY1730" s="6">
        <f t="shared" si="318"/>
        <v>453.83964628824009</v>
      </c>
      <c r="AZ1730" s="6">
        <f t="shared" si="319"/>
        <v>489.95907074106185</v>
      </c>
      <c r="BA1730" s="6">
        <f t="shared" si="320"/>
        <v>447.39666264066352</v>
      </c>
      <c r="BB1730" s="6">
        <f t="shared" si="321"/>
        <v>465.82133492912328</v>
      </c>
      <c r="BC1730" s="6">
        <f t="shared" si="322"/>
        <v>479.82529884165547</v>
      </c>
      <c r="BD1730" s="6">
        <f t="shared" si="323"/>
        <v>468.4706732898776</v>
      </c>
    </row>
    <row r="1731" spans="1:56" ht="15" customHeight="1" x14ac:dyDescent="0.2">
      <c r="A1731" s="3" t="s">
        <v>42</v>
      </c>
      <c r="B1731" s="3" t="s">
        <v>4179</v>
      </c>
      <c r="C1731" s="3" t="s">
        <v>4180</v>
      </c>
      <c r="D1731" s="3" t="s">
        <v>2028</v>
      </c>
      <c r="E1731" s="3">
        <v>5</v>
      </c>
      <c r="F1731" s="3" t="s">
        <v>4181</v>
      </c>
      <c r="G1731" s="3" t="s">
        <v>4182</v>
      </c>
      <c r="H1731" s="3" t="s">
        <v>4183</v>
      </c>
      <c r="I1731" s="3">
        <v>2</v>
      </c>
      <c r="J1731" s="3">
        <v>4</v>
      </c>
      <c r="K1731" s="3">
        <v>0.4718</v>
      </c>
      <c r="L1731" s="3">
        <v>0</v>
      </c>
      <c r="M1731" s="3">
        <v>1</v>
      </c>
      <c r="N1731" s="3">
        <v>1</v>
      </c>
      <c r="O1731" s="3">
        <v>502.30115999999998</v>
      </c>
      <c r="P1731" s="3">
        <v>2006.18283</v>
      </c>
      <c r="Q1731" s="3">
        <v>2006.1850899999999</v>
      </c>
      <c r="R1731" s="3">
        <v>-1.1200000000000001</v>
      </c>
      <c r="S1731" s="3">
        <v>-5.5999999999999995E-4</v>
      </c>
      <c r="T1731" s="3" t="s">
        <v>875</v>
      </c>
      <c r="U1731" s="3" t="s">
        <v>876</v>
      </c>
      <c r="V1731" s="3">
        <v>16.858180000000001</v>
      </c>
      <c r="W1731" s="3">
        <v>275.60000000000002</v>
      </c>
      <c r="X1731" s="3">
        <v>41.722999999999999</v>
      </c>
      <c r="Y1731" s="3">
        <v>66.893500000000003</v>
      </c>
      <c r="Z1731" s="3">
        <v>22275</v>
      </c>
      <c r="AA1731" s="3" t="s">
        <v>877</v>
      </c>
      <c r="AB1731" s="4">
        <v>862507.76535000396</v>
      </c>
      <c r="AC1731" s="4">
        <v>568159.87717500201</v>
      </c>
      <c r="AD1731" s="4">
        <v>586304.63842499699</v>
      </c>
      <c r="AE1731" s="4">
        <v>564737.22731250199</v>
      </c>
      <c r="AF1731" s="4">
        <v>685065.94200000295</v>
      </c>
      <c r="AG1731" s="4">
        <v>636052.97556924599</v>
      </c>
      <c r="AH1731" s="4">
        <v>905000.82750000095</v>
      </c>
      <c r="AI1731" s="4">
        <v>583487.37562500103</v>
      </c>
      <c r="AJ1731" s="4">
        <v>579329.450699999</v>
      </c>
      <c r="AK1731" s="4">
        <v>666842.71500000102</v>
      </c>
      <c r="AL1731" s="4">
        <v>692764.58789999702</v>
      </c>
      <c r="AM1731" s="4">
        <v>603333.88500000106</v>
      </c>
      <c r="AN1731" s="3" t="s">
        <v>45</v>
      </c>
      <c r="AO1731" s="3">
        <v>2.48</v>
      </c>
      <c r="AP1731" s="3">
        <v>1</v>
      </c>
      <c r="AQ1731" s="3">
        <v>2.493E-3</v>
      </c>
      <c r="AR1731" s="3">
        <v>2.9780000000000001E-2</v>
      </c>
      <c r="AS1731" s="6">
        <f t="shared" si="312"/>
        <v>478.27839228340031</v>
      </c>
      <c r="AT1731" s="6">
        <f t="shared" si="313"/>
        <v>492.72102053010423</v>
      </c>
      <c r="AU1731" s="6">
        <f t="shared" si="314"/>
        <v>470.05220062431283</v>
      </c>
      <c r="AV1731" s="6">
        <f t="shared" si="315"/>
        <v>491.64723749978742</v>
      </c>
      <c r="AW1731" s="6">
        <f t="shared" si="316"/>
        <v>553.76332105724248</v>
      </c>
      <c r="AX1731" s="6">
        <f t="shared" si="317"/>
        <v>473.70905671365875</v>
      </c>
      <c r="AY1731" s="6">
        <f t="shared" si="318"/>
        <v>486.803038804864</v>
      </c>
      <c r="AZ1731" s="6">
        <f t="shared" si="319"/>
        <v>517.13199949232853</v>
      </c>
      <c r="BA1731" s="6">
        <f t="shared" si="320"/>
        <v>494.09677325056805</v>
      </c>
      <c r="BB1731" s="6">
        <f t="shared" si="321"/>
        <v>495.19515227745057</v>
      </c>
      <c r="BC1731" s="6">
        <f t="shared" si="322"/>
        <v>533.02749172327947</v>
      </c>
      <c r="BD1731" s="6">
        <f t="shared" si="323"/>
        <v>527.7363129415512</v>
      </c>
    </row>
    <row r="1732" spans="1:56" ht="15" customHeight="1" x14ac:dyDescent="0.2">
      <c r="A1732" s="3" t="s">
        <v>42</v>
      </c>
      <c r="B1732" s="3" t="s">
        <v>4186</v>
      </c>
      <c r="C1732" s="3" t="s">
        <v>4187</v>
      </c>
      <c r="D1732" s="3" t="s">
        <v>881</v>
      </c>
      <c r="E1732" s="3">
        <v>1</v>
      </c>
      <c r="F1732" s="3" t="s">
        <v>255</v>
      </c>
      <c r="G1732" s="3" t="s">
        <v>255</v>
      </c>
      <c r="H1732" s="3" t="s">
        <v>256</v>
      </c>
      <c r="I1732" s="3">
        <v>0</v>
      </c>
      <c r="J1732" s="3">
        <v>2</v>
      </c>
      <c r="K1732" s="3">
        <v>0.50670000000000004</v>
      </c>
      <c r="L1732" s="3">
        <v>0</v>
      </c>
      <c r="M1732" s="3">
        <v>1</v>
      </c>
      <c r="N1732" s="3">
        <v>1</v>
      </c>
      <c r="O1732" s="3">
        <v>710.92794000000004</v>
      </c>
      <c r="P1732" s="3">
        <v>1420.8486</v>
      </c>
      <c r="Q1732" s="3">
        <v>1420.8483200000001</v>
      </c>
      <c r="R1732" s="3">
        <v>0.2</v>
      </c>
      <c r="S1732" s="3">
        <v>1.3999999999999999E-4</v>
      </c>
      <c r="T1732" s="3" t="s">
        <v>875</v>
      </c>
      <c r="U1732" s="3" t="s">
        <v>876</v>
      </c>
      <c r="V1732" s="3">
        <v>0</v>
      </c>
      <c r="W1732" s="3">
        <v>216.6</v>
      </c>
      <c r="X1732" s="3">
        <v>120</v>
      </c>
      <c r="Y1732" s="3">
        <v>122.1195</v>
      </c>
      <c r="Z1732" s="3">
        <v>45877</v>
      </c>
      <c r="AA1732" s="3" t="s">
        <v>877</v>
      </c>
      <c r="AB1732" s="4">
        <v>269117.81541562598</v>
      </c>
      <c r="AC1732" s="4">
        <v>183841.799831251</v>
      </c>
      <c r="AD1732" s="4">
        <v>193097.231537024</v>
      </c>
      <c r="AE1732" s="4">
        <v>189379.20344062601</v>
      </c>
      <c r="AF1732" s="4">
        <v>213434.4708375</v>
      </c>
      <c r="AG1732" s="4">
        <v>216307.08</v>
      </c>
      <c r="AH1732" s="4">
        <v>286156.24124999897</v>
      </c>
      <c r="AI1732" s="4">
        <v>163356.90937499999</v>
      </c>
      <c r="AJ1732" s="4">
        <v>169928.91588750001</v>
      </c>
      <c r="AK1732" s="4">
        <v>235459.26937499901</v>
      </c>
      <c r="AL1732" s="4">
        <v>216599.53363125099</v>
      </c>
      <c r="AM1732" s="4">
        <v>179129.300625</v>
      </c>
      <c r="AN1732" s="3" t="s">
        <v>45</v>
      </c>
      <c r="AO1732" s="3">
        <v>2.98</v>
      </c>
      <c r="AP1732" s="3">
        <v>1</v>
      </c>
      <c r="AQ1732" s="3">
        <v>2.0000000000000001E-4</v>
      </c>
      <c r="AR1732" s="3">
        <v>8.5629999999999992E-6</v>
      </c>
      <c r="AS1732" s="6">
        <f t="shared" si="312"/>
        <v>149.23139392208822</v>
      </c>
      <c r="AT1732" s="6">
        <f t="shared" si="313"/>
        <v>159.43174248653301</v>
      </c>
      <c r="AU1732" s="6">
        <f t="shared" si="314"/>
        <v>154.8099275869055</v>
      </c>
      <c r="AV1732" s="6">
        <f t="shared" si="315"/>
        <v>164.86917757233678</v>
      </c>
      <c r="AW1732" s="6">
        <f t="shared" si="316"/>
        <v>172.52672210505057</v>
      </c>
      <c r="AX1732" s="6">
        <f t="shared" si="317"/>
        <v>161.09762356756801</v>
      </c>
      <c r="AY1732" s="6">
        <f t="shared" si="318"/>
        <v>153.92442037681687</v>
      </c>
      <c r="AZ1732" s="6">
        <f t="shared" si="319"/>
        <v>144.77962798337057</v>
      </c>
      <c r="BA1732" s="6">
        <f t="shared" si="320"/>
        <v>144.92846673085782</v>
      </c>
      <c r="BB1732" s="6">
        <f t="shared" si="321"/>
        <v>174.85125972065197</v>
      </c>
      <c r="BC1732" s="6">
        <f t="shared" si="322"/>
        <v>166.65618903800544</v>
      </c>
      <c r="BD1732" s="6">
        <f t="shared" si="323"/>
        <v>156.68444786858942</v>
      </c>
    </row>
    <row r="1733" spans="1:56" ht="15" customHeight="1" x14ac:dyDescent="0.2">
      <c r="A1733" s="3" t="s">
        <v>42</v>
      </c>
      <c r="B1733" s="3" t="s">
        <v>4184</v>
      </c>
      <c r="C1733" s="3" t="s">
        <v>4185</v>
      </c>
      <c r="D1733" s="3" t="s">
        <v>984</v>
      </c>
      <c r="E1733" s="3">
        <v>1</v>
      </c>
      <c r="F1733" s="3" t="s">
        <v>255</v>
      </c>
      <c r="G1733" s="3" t="s">
        <v>255</v>
      </c>
      <c r="H1733" s="3" t="s">
        <v>256</v>
      </c>
      <c r="I1733" s="3">
        <v>0</v>
      </c>
      <c r="J1733" s="3">
        <v>2</v>
      </c>
      <c r="K1733" s="3">
        <v>0.66839999999999999</v>
      </c>
      <c r="L1733" s="3">
        <v>0</v>
      </c>
      <c r="M1733" s="3">
        <v>1</v>
      </c>
      <c r="N1733" s="3">
        <v>1</v>
      </c>
      <c r="O1733" s="3">
        <v>836.98910999999998</v>
      </c>
      <c r="P1733" s="3">
        <v>1672.9709399999999</v>
      </c>
      <c r="Q1733" s="3">
        <v>1672.97252</v>
      </c>
      <c r="R1733" s="3">
        <v>-0.94</v>
      </c>
      <c r="S1733" s="3">
        <v>-7.9000000000000001E-4</v>
      </c>
      <c r="T1733" s="3" t="s">
        <v>875</v>
      </c>
      <c r="U1733" s="3" t="s">
        <v>876</v>
      </c>
      <c r="V1733" s="3">
        <v>0</v>
      </c>
      <c r="W1733" s="3">
        <v>280.7</v>
      </c>
      <c r="X1733" s="3">
        <v>120</v>
      </c>
      <c r="Y1733" s="3">
        <v>68.439300000000003</v>
      </c>
      <c r="Z1733" s="3">
        <v>22940</v>
      </c>
      <c r="AA1733" s="3" t="s">
        <v>877</v>
      </c>
      <c r="AB1733" s="4">
        <v>380590.81732031301</v>
      </c>
      <c r="AC1733" s="4">
        <v>241999.579145183</v>
      </c>
      <c r="AD1733" s="4">
        <v>280139.617364062</v>
      </c>
      <c r="AE1733" s="4">
        <v>241058.784604688</v>
      </c>
      <c r="AF1733" s="4">
        <v>254606.72149687499</v>
      </c>
      <c r="AG1733" s="4">
        <v>297490.376854687</v>
      </c>
      <c r="AH1733" s="4">
        <v>391174.78681875003</v>
      </c>
      <c r="AI1733" s="4">
        <v>231301.70837812501</v>
      </c>
      <c r="AJ1733" s="4">
        <v>265286.36103750003</v>
      </c>
      <c r="AK1733" s="4">
        <v>296347.63604531199</v>
      </c>
      <c r="AL1733" s="4">
        <v>282331.27003125002</v>
      </c>
      <c r="AM1733" s="4">
        <v>241935.54633861099</v>
      </c>
      <c r="AN1733" s="3" t="s">
        <v>45</v>
      </c>
      <c r="AO1733" s="3">
        <v>3.83</v>
      </c>
      <c r="AP1733" s="3">
        <v>1</v>
      </c>
      <c r="AQ1733" s="3">
        <v>2.0000000000000001E-4</v>
      </c>
      <c r="AR1733" s="3">
        <v>3.5279999999999998E-7</v>
      </c>
      <c r="AS1733" s="6">
        <f t="shared" si="312"/>
        <v>211.04547870582692</v>
      </c>
      <c r="AT1733" s="6">
        <f t="shared" si="313"/>
        <v>209.86747638208016</v>
      </c>
      <c r="AU1733" s="6">
        <f t="shared" si="314"/>
        <v>224.59355596736506</v>
      </c>
      <c r="AV1733" s="6">
        <f t="shared" si="315"/>
        <v>209.86023197009712</v>
      </c>
      <c r="AW1733" s="6">
        <f t="shared" si="316"/>
        <v>205.80772596575136</v>
      </c>
      <c r="AX1733" s="6">
        <f t="shared" si="317"/>
        <v>221.55998197336083</v>
      </c>
      <c r="AY1733" s="6">
        <f t="shared" si="318"/>
        <v>210.41425503802887</v>
      </c>
      <c r="AZ1733" s="6">
        <f t="shared" si="319"/>
        <v>204.99760566618522</v>
      </c>
      <c r="BA1733" s="6">
        <f t="shared" si="320"/>
        <v>226.25664001309539</v>
      </c>
      <c r="BB1733" s="6">
        <f t="shared" si="321"/>
        <v>220.06675555947334</v>
      </c>
      <c r="BC1733" s="6">
        <f t="shared" si="322"/>
        <v>217.23155503082515</v>
      </c>
      <c r="BD1733" s="6">
        <f t="shared" si="323"/>
        <v>211.62108803857112</v>
      </c>
    </row>
    <row r="1734" spans="1:56" ht="15" customHeight="1" x14ac:dyDescent="0.2">
      <c r="A1734" s="3" t="s">
        <v>42</v>
      </c>
      <c r="B1734" s="3" t="s">
        <v>4184</v>
      </c>
      <c r="C1734" s="3" t="s">
        <v>4185</v>
      </c>
      <c r="D1734" s="3" t="s">
        <v>984</v>
      </c>
      <c r="E1734" s="3">
        <v>1</v>
      </c>
      <c r="F1734" s="3" t="s">
        <v>255</v>
      </c>
      <c r="G1734" s="3" t="s">
        <v>255</v>
      </c>
      <c r="H1734" s="3" t="s">
        <v>256</v>
      </c>
      <c r="I1734" s="3">
        <v>0</v>
      </c>
      <c r="J1734" s="3">
        <v>2</v>
      </c>
      <c r="K1734" s="3">
        <v>0.70189999999999997</v>
      </c>
      <c r="L1734" s="3">
        <v>0</v>
      </c>
      <c r="M1734" s="3">
        <v>1</v>
      </c>
      <c r="N1734" s="3">
        <v>1</v>
      </c>
      <c r="O1734" s="3">
        <v>836.98910999999998</v>
      </c>
      <c r="P1734" s="3">
        <v>1672.9709399999999</v>
      </c>
      <c r="Q1734" s="3">
        <v>1672.97252</v>
      </c>
      <c r="R1734" s="3">
        <v>-0.94</v>
      </c>
      <c r="S1734" s="3">
        <v>-7.9000000000000001E-4</v>
      </c>
      <c r="T1734" s="3" t="s">
        <v>875</v>
      </c>
      <c r="U1734" s="3" t="s">
        <v>876</v>
      </c>
      <c r="V1734" s="3">
        <v>0</v>
      </c>
      <c r="W1734" s="3">
        <v>280.7</v>
      </c>
      <c r="X1734" s="3">
        <v>120</v>
      </c>
      <c r="Y1734" s="3">
        <v>68.446100000000001</v>
      </c>
      <c r="Z1734" s="3">
        <v>22943</v>
      </c>
      <c r="AA1734" s="3" t="s">
        <v>877</v>
      </c>
      <c r="AB1734" s="4">
        <v>380590.81732031301</v>
      </c>
      <c r="AC1734" s="4">
        <v>241999.579145183</v>
      </c>
      <c r="AD1734" s="4">
        <v>280139.617364062</v>
      </c>
      <c r="AE1734" s="4">
        <v>241058.784604688</v>
      </c>
      <c r="AF1734" s="4">
        <v>254606.72149687499</v>
      </c>
      <c r="AG1734" s="4">
        <v>297490.376854687</v>
      </c>
      <c r="AH1734" s="4">
        <v>391174.78681875003</v>
      </c>
      <c r="AI1734" s="4">
        <v>231301.70837812501</v>
      </c>
      <c r="AJ1734" s="4">
        <v>265286.36103750003</v>
      </c>
      <c r="AK1734" s="4">
        <v>296347.63604531199</v>
      </c>
      <c r="AL1734" s="4">
        <v>282331.27003125002</v>
      </c>
      <c r="AM1734" s="4">
        <v>241935.54633861099</v>
      </c>
      <c r="AN1734" s="3" t="s">
        <v>45</v>
      </c>
      <c r="AO1734" s="3">
        <v>3.59</v>
      </c>
      <c r="AP1734" s="3">
        <v>1</v>
      </c>
      <c r="AQ1734" s="3">
        <v>2.0000000000000001E-4</v>
      </c>
      <c r="AR1734" s="3">
        <v>4.8510000000000002E-7</v>
      </c>
      <c r="AS1734" s="6">
        <f t="shared" si="312"/>
        <v>211.04547870582692</v>
      </c>
      <c r="AT1734" s="6">
        <f t="shared" si="313"/>
        <v>209.86747638208016</v>
      </c>
      <c r="AU1734" s="6">
        <f t="shared" si="314"/>
        <v>224.59355596736506</v>
      </c>
      <c r="AV1734" s="6">
        <f t="shared" si="315"/>
        <v>209.86023197009712</v>
      </c>
      <c r="AW1734" s="6">
        <f t="shared" si="316"/>
        <v>205.80772596575136</v>
      </c>
      <c r="AX1734" s="6">
        <f t="shared" si="317"/>
        <v>221.55998197336083</v>
      </c>
      <c r="AY1734" s="6">
        <f t="shared" si="318"/>
        <v>210.41425503802887</v>
      </c>
      <c r="AZ1734" s="6">
        <f t="shared" si="319"/>
        <v>204.99760566618522</v>
      </c>
      <c r="BA1734" s="6">
        <f t="shared" si="320"/>
        <v>226.25664001309539</v>
      </c>
      <c r="BB1734" s="6">
        <f t="shared" si="321"/>
        <v>220.06675555947334</v>
      </c>
      <c r="BC1734" s="6">
        <f t="shared" si="322"/>
        <v>217.23155503082515</v>
      </c>
      <c r="BD1734" s="6">
        <f t="shared" si="323"/>
        <v>211.62108803857112</v>
      </c>
    </row>
    <row r="1735" spans="1:56" ht="15" customHeight="1" x14ac:dyDescent="0.2">
      <c r="A1735" s="3" t="s">
        <v>42</v>
      </c>
      <c r="B1735" s="3" t="s">
        <v>4184</v>
      </c>
      <c r="C1735" s="3" t="s">
        <v>4185</v>
      </c>
      <c r="D1735" s="3" t="s">
        <v>984</v>
      </c>
      <c r="E1735" s="3">
        <v>1</v>
      </c>
      <c r="F1735" s="3" t="s">
        <v>255</v>
      </c>
      <c r="G1735" s="3" t="s">
        <v>255</v>
      </c>
      <c r="H1735" s="3" t="s">
        <v>256</v>
      </c>
      <c r="I1735" s="3">
        <v>0</v>
      </c>
      <c r="J1735" s="3">
        <v>2</v>
      </c>
      <c r="K1735" s="3">
        <v>0.59519999999999995</v>
      </c>
      <c r="L1735" s="3">
        <v>0</v>
      </c>
      <c r="M1735" s="3">
        <v>1</v>
      </c>
      <c r="N1735" s="3">
        <v>1</v>
      </c>
      <c r="O1735" s="3">
        <v>836.9896</v>
      </c>
      <c r="P1735" s="3">
        <v>1672.97192</v>
      </c>
      <c r="Q1735" s="3">
        <v>1672.97252</v>
      </c>
      <c r="R1735" s="3">
        <v>-0.36</v>
      </c>
      <c r="S1735" s="3">
        <v>-2.9999999999999997E-4</v>
      </c>
      <c r="T1735" s="3" t="s">
        <v>875</v>
      </c>
      <c r="U1735" s="3" t="s">
        <v>876</v>
      </c>
      <c r="V1735" s="3">
        <v>0</v>
      </c>
      <c r="W1735" s="3">
        <v>265.2</v>
      </c>
      <c r="X1735" s="3">
        <v>120</v>
      </c>
      <c r="Y1735" s="3">
        <v>68.4529</v>
      </c>
      <c r="Z1735" s="3">
        <v>22946</v>
      </c>
      <c r="AA1735" s="3" t="s">
        <v>877</v>
      </c>
      <c r="AB1735" s="4">
        <v>355903.799624999</v>
      </c>
      <c r="AC1735" s="4">
        <v>231692.075407294</v>
      </c>
      <c r="AD1735" s="4">
        <v>249854.11893750101</v>
      </c>
      <c r="AE1735" s="4">
        <v>230290.69387499901</v>
      </c>
      <c r="AF1735" s="4">
        <v>223472.007000001</v>
      </c>
      <c r="AG1735" s="4">
        <v>287739.68540624902</v>
      </c>
      <c r="AH1735" s="4">
        <v>348028.00044374802</v>
      </c>
      <c r="AI1735" s="4">
        <v>198677.40182812401</v>
      </c>
      <c r="AJ1735" s="4">
        <v>232062.57524999999</v>
      </c>
      <c r="AK1735" s="4">
        <v>265816.66175624903</v>
      </c>
      <c r="AL1735" s="4">
        <v>250383.304875</v>
      </c>
      <c r="AM1735" s="4">
        <v>216489.858543749</v>
      </c>
      <c r="AN1735" s="3" t="s">
        <v>45</v>
      </c>
      <c r="AO1735" s="3">
        <v>3.73</v>
      </c>
      <c r="AP1735" s="3">
        <v>1</v>
      </c>
      <c r="AQ1735" s="3">
        <v>2.0000000000000001E-4</v>
      </c>
      <c r="AR1735" s="3">
        <v>1.128E-6</v>
      </c>
      <c r="AS1735" s="6">
        <f t="shared" si="312"/>
        <v>197.35601687379892</v>
      </c>
      <c r="AT1735" s="6">
        <f t="shared" si="313"/>
        <v>200.92857737692179</v>
      </c>
      <c r="AU1735" s="6">
        <f t="shared" si="314"/>
        <v>200.31306379754187</v>
      </c>
      <c r="AV1735" s="6">
        <f t="shared" si="315"/>
        <v>200.48577991636503</v>
      </c>
      <c r="AW1735" s="6">
        <f t="shared" si="316"/>
        <v>180.64042185248115</v>
      </c>
      <c r="AX1735" s="6">
        <f t="shared" si="317"/>
        <v>214.29802263072642</v>
      </c>
      <c r="AY1735" s="6">
        <f t="shared" si="318"/>
        <v>187.20545115213932</v>
      </c>
      <c r="AZ1735" s="6">
        <f t="shared" si="319"/>
        <v>176.08340189239959</v>
      </c>
      <c r="BA1735" s="6">
        <f t="shared" si="320"/>
        <v>197.92083672718127</v>
      </c>
      <c r="BB1735" s="6">
        <f t="shared" si="321"/>
        <v>197.39455697025812</v>
      </c>
      <c r="BC1735" s="6">
        <f t="shared" si="322"/>
        <v>192.65012573964304</v>
      </c>
      <c r="BD1735" s="6">
        <f t="shared" si="323"/>
        <v>189.36373801898407</v>
      </c>
    </row>
    <row r="1736" spans="1:56" ht="15" customHeight="1" x14ac:dyDescent="0.2">
      <c r="A1736" s="3" t="s">
        <v>42</v>
      </c>
      <c r="B1736" s="3" t="s">
        <v>4188</v>
      </c>
      <c r="C1736" s="3" t="s">
        <v>4189</v>
      </c>
      <c r="D1736" s="3" t="s">
        <v>881</v>
      </c>
      <c r="E1736" s="3">
        <v>5</v>
      </c>
      <c r="F1736" s="3" t="s">
        <v>4190</v>
      </c>
      <c r="G1736" s="3" t="s">
        <v>4191</v>
      </c>
      <c r="H1736" s="3" t="s">
        <v>4192</v>
      </c>
      <c r="I1736" s="3">
        <v>0</v>
      </c>
      <c r="J1736" s="3">
        <v>2</v>
      </c>
      <c r="K1736" s="3">
        <v>0.55820000000000003</v>
      </c>
      <c r="L1736" s="3">
        <v>0</v>
      </c>
      <c r="M1736" s="3">
        <v>1</v>
      </c>
      <c r="N1736" s="3">
        <v>1</v>
      </c>
      <c r="O1736" s="3">
        <v>618.83064000000002</v>
      </c>
      <c r="P1736" s="3">
        <v>1236.65401</v>
      </c>
      <c r="Q1736" s="3">
        <v>1236.6503499999999</v>
      </c>
      <c r="R1736" s="3">
        <v>2.96</v>
      </c>
      <c r="S1736" s="3">
        <v>1.83E-3</v>
      </c>
      <c r="T1736" s="3" t="s">
        <v>875</v>
      </c>
      <c r="U1736" s="3" t="s">
        <v>876</v>
      </c>
      <c r="V1736" s="3">
        <v>0</v>
      </c>
      <c r="W1736" s="3">
        <v>204.3</v>
      </c>
      <c r="X1736" s="3">
        <v>120</v>
      </c>
      <c r="Y1736" s="3">
        <v>53.1661</v>
      </c>
      <c r="Z1736" s="3">
        <v>16524</v>
      </c>
      <c r="AA1736" s="3" t="s">
        <v>877</v>
      </c>
      <c r="AB1736" s="4">
        <v>202872.42370312501</v>
      </c>
      <c r="AC1736" s="4">
        <v>143305.62695624999</v>
      </c>
      <c r="AD1736" s="4">
        <v>172675.52579062499</v>
      </c>
      <c r="AE1736" s="4">
        <v>154528.35677812499</v>
      </c>
      <c r="AF1736" s="4">
        <v>151019.19875676799</v>
      </c>
      <c r="AG1736" s="4">
        <v>157831.567059375</v>
      </c>
      <c r="AH1736" s="4">
        <v>195868.20680624901</v>
      </c>
      <c r="AI1736" s="4">
        <v>153269.961075</v>
      </c>
      <c r="AJ1736" s="4">
        <v>149721.2470875</v>
      </c>
      <c r="AK1736" s="4">
        <v>175165.6698</v>
      </c>
      <c r="AL1736" s="4">
        <v>155874.175049999</v>
      </c>
      <c r="AM1736" s="4">
        <v>149663.12625</v>
      </c>
      <c r="AN1736" s="3" t="s">
        <v>45</v>
      </c>
      <c r="AO1736" s="3">
        <v>2.4900000000000002</v>
      </c>
      <c r="AP1736" s="3">
        <v>1</v>
      </c>
      <c r="AQ1736" s="3">
        <v>2.0000000000000001E-4</v>
      </c>
      <c r="AR1736" s="3">
        <v>1.297E-3</v>
      </c>
      <c r="AS1736" s="6">
        <f t="shared" si="312"/>
        <v>112.49695428306438</v>
      </c>
      <c r="AT1736" s="6">
        <f t="shared" si="313"/>
        <v>124.27786191568936</v>
      </c>
      <c r="AU1736" s="6">
        <f t="shared" si="314"/>
        <v>138.43743605693268</v>
      </c>
      <c r="AV1736" s="6">
        <f t="shared" si="315"/>
        <v>134.52883226220567</v>
      </c>
      <c r="AW1736" s="6">
        <f t="shared" si="316"/>
        <v>122.07422369123013</v>
      </c>
      <c r="AX1736" s="6">
        <f t="shared" si="317"/>
        <v>117.5471943738992</v>
      </c>
      <c r="AY1736" s="6">
        <f t="shared" si="318"/>
        <v>105.3581780051372</v>
      </c>
      <c r="AZ1736" s="6">
        <f t="shared" si="319"/>
        <v>135.83978804670127</v>
      </c>
      <c r="BA1736" s="6">
        <f t="shared" si="320"/>
        <v>127.69381046242206</v>
      </c>
      <c r="BB1736" s="6">
        <f t="shared" si="321"/>
        <v>130.07743592189127</v>
      </c>
      <c r="BC1736" s="6">
        <f t="shared" si="322"/>
        <v>119.93283433149443</v>
      </c>
      <c r="BD1736" s="6">
        <f t="shared" si="323"/>
        <v>130.91037714628069</v>
      </c>
    </row>
    <row r="1737" spans="1:56" ht="15" customHeight="1" x14ac:dyDescent="0.2">
      <c r="A1737" s="3" t="s">
        <v>42</v>
      </c>
      <c r="B1737" s="3" t="s">
        <v>4188</v>
      </c>
      <c r="C1737" s="3" t="s">
        <v>4189</v>
      </c>
      <c r="D1737" s="3" t="s">
        <v>881</v>
      </c>
      <c r="E1737" s="3">
        <v>5</v>
      </c>
      <c r="F1737" s="3" t="s">
        <v>4190</v>
      </c>
      <c r="G1737" s="3" t="s">
        <v>4191</v>
      </c>
      <c r="H1737" s="3" t="s">
        <v>4192</v>
      </c>
      <c r="I1737" s="3">
        <v>0</v>
      </c>
      <c r="J1737" s="3">
        <v>2</v>
      </c>
      <c r="K1737" s="3">
        <v>0.38719999999999999</v>
      </c>
      <c r="L1737" s="3">
        <v>0</v>
      </c>
      <c r="M1737" s="3">
        <v>1</v>
      </c>
      <c r="N1737" s="3">
        <v>1</v>
      </c>
      <c r="O1737" s="3">
        <v>618.82704000000001</v>
      </c>
      <c r="P1737" s="3">
        <v>1236.64681</v>
      </c>
      <c r="Q1737" s="3">
        <v>1236.6503499999999</v>
      </c>
      <c r="R1737" s="3">
        <v>-2.86</v>
      </c>
      <c r="S1737" s="3">
        <v>-1.7700000000000001E-3</v>
      </c>
      <c r="T1737" s="3" t="s">
        <v>875</v>
      </c>
      <c r="U1737" s="3" t="s">
        <v>876</v>
      </c>
      <c r="V1737" s="3">
        <v>0</v>
      </c>
      <c r="W1737" s="3">
        <v>242.6</v>
      </c>
      <c r="X1737" s="3">
        <v>120</v>
      </c>
      <c r="Y1737" s="3">
        <v>53.224600000000002</v>
      </c>
      <c r="Z1737" s="3">
        <v>16549</v>
      </c>
      <c r="AA1737" s="3" t="s">
        <v>877</v>
      </c>
      <c r="AB1737" s="4">
        <v>289350.101390625</v>
      </c>
      <c r="AC1737" s="4">
        <v>214203.56512499999</v>
      </c>
      <c r="AD1737" s="4">
        <v>227267.321015625</v>
      </c>
      <c r="AE1737" s="4">
        <v>218231.24709375101</v>
      </c>
      <c r="AF1737" s="4">
        <v>154098.32985937499</v>
      </c>
      <c r="AG1737" s="4">
        <v>178843.16835000101</v>
      </c>
      <c r="AH1737" s="4">
        <v>261634.57443750001</v>
      </c>
      <c r="AI1737" s="4">
        <v>198004.93638750099</v>
      </c>
      <c r="AJ1737" s="4">
        <v>197187.25485937501</v>
      </c>
      <c r="AK1737" s="4">
        <v>224618.50310625101</v>
      </c>
      <c r="AL1737" s="4">
        <v>205745.83250417901</v>
      </c>
      <c r="AM1737" s="4">
        <v>170895.62087812499</v>
      </c>
      <c r="AN1737" s="3" t="s">
        <v>45</v>
      </c>
      <c r="AO1737" s="3">
        <v>2.35</v>
      </c>
      <c r="AP1737" s="3">
        <v>1</v>
      </c>
      <c r="AQ1737" s="3">
        <v>2.0000000000000001E-4</v>
      </c>
      <c r="AR1737" s="3">
        <v>5.3950000000000005E-4</v>
      </c>
      <c r="AS1737" s="6">
        <f t="shared" si="312"/>
        <v>160.45061489271188</v>
      </c>
      <c r="AT1737" s="6">
        <f t="shared" si="313"/>
        <v>185.76214803191374</v>
      </c>
      <c r="AU1737" s="6">
        <f t="shared" si="314"/>
        <v>182.2047743991242</v>
      </c>
      <c r="AV1737" s="6">
        <f t="shared" si="315"/>
        <v>189.98710299366337</v>
      </c>
      <c r="AW1737" s="6">
        <f t="shared" si="316"/>
        <v>124.56319557088941</v>
      </c>
      <c r="AX1737" s="6">
        <f t="shared" si="317"/>
        <v>133.19586863490395</v>
      </c>
      <c r="AY1737" s="6">
        <f t="shared" si="318"/>
        <v>140.73413197248405</v>
      </c>
      <c r="AZ1737" s="6">
        <f t="shared" si="319"/>
        <v>175.48741059519907</v>
      </c>
      <c r="BA1737" s="6">
        <f t="shared" si="320"/>
        <v>168.17647753697176</v>
      </c>
      <c r="BB1737" s="6">
        <f t="shared" si="321"/>
        <v>166.80094323296731</v>
      </c>
      <c r="BC1737" s="6">
        <f t="shared" si="322"/>
        <v>158.30512550397785</v>
      </c>
      <c r="BD1737" s="6">
        <f t="shared" si="323"/>
        <v>149.4824459595514</v>
      </c>
    </row>
    <row r="1738" spans="1:56" ht="15" customHeight="1" x14ac:dyDescent="0.2">
      <c r="A1738" s="3" t="s">
        <v>42</v>
      </c>
      <c r="B1738" s="3" t="s">
        <v>4188</v>
      </c>
      <c r="C1738" s="3" t="s">
        <v>4189</v>
      </c>
      <c r="D1738" s="3" t="s">
        <v>881</v>
      </c>
      <c r="E1738" s="3">
        <v>5</v>
      </c>
      <c r="F1738" s="3" t="s">
        <v>4190</v>
      </c>
      <c r="G1738" s="3" t="s">
        <v>4191</v>
      </c>
      <c r="H1738" s="3" t="s">
        <v>4192</v>
      </c>
      <c r="I1738" s="3">
        <v>0</v>
      </c>
      <c r="J1738" s="3">
        <v>2</v>
      </c>
      <c r="K1738" s="3">
        <v>0.42320000000000002</v>
      </c>
      <c r="L1738" s="3">
        <v>0</v>
      </c>
      <c r="M1738" s="3">
        <v>1</v>
      </c>
      <c r="N1738" s="3">
        <v>1</v>
      </c>
      <c r="O1738" s="3">
        <v>618.82740999999999</v>
      </c>
      <c r="P1738" s="3">
        <v>1236.6475399999999</v>
      </c>
      <c r="Q1738" s="3">
        <v>1236.6503499999999</v>
      </c>
      <c r="R1738" s="3">
        <v>-2.27</v>
      </c>
      <c r="S1738" s="3">
        <v>-1.4E-3</v>
      </c>
      <c r="T1738" s="3" t="s">
        <v>875</v>
      </c>
      <c r="U1738" s="3" t="s">
        <v>876</v>
      </c>
      <c r="V1738" s="3">
        <v>0</v>
      </c>
      <c r="W1738" s="3">
        <v>235.6</v>
      </c>
      <c r="X1738" s="3">
        <v>120</v>
      </c>
      <c r="Y1738" s="3">
        <v>53.229300000000002</v>
      </c>
      <c r="Z1738" s="3">
        <v>16551</v>
      </c>
      <c r="AA1738" s="3" t="s">
        <v>877</v>
      </c>
      <c r="AB1738" s="4">
        <v>296197.04399999999</v>
      </c>
      <c r="AC1738" s="4">
        <v>209352.72300937399</v>
      </c>
      <c r="AD1738" s="4">
        <v>203635.46775000001</v>
      </c>
      <c r="AE1738" s="4">
        <v>214879.89022499899</v>
      </c>
      <c r="AF1738" s="4">
        <v>164296.79784375001</v>
      </c>
      <c r="AG1738" s="4">
        <v>181652.093390625</v>
      </c>
      <c r="AH1738" s="4">
        <v>258015.393796875</v>
      </c>
      <c r="AI1738" s="4">
        <v>188905.39799999999</v>
      </c>
      <c r="AJ1738" s="4">
        <v>197874.579375</v>
      </c>
      <c r="AK1738" s="4">
        <v>207795.937799999</v>
      </c>
      <c r="AL1738" s="4">
        <v>202517.53642026201</v>
      </c>
      <c r="AM1738" s="4">
        <v>190396.93447499999</v>
      </c>
      <c r="AN1738" s="3" t="s">
        <v>45</v>
      </c>
      <c r="AO1738" s="3">
        <v>2.41</v>
      </c>
      <c r="AP1738" s="3">
        <v>1</v>
      </c>
      <c r="AQ1738" s="3">
        <v>2.0000000000000001E-4</v>
      </c>
      <c r="AR1738" s="3">
        <v>3.657E-4</v>
      </c>
      <c r="AS1738" s="6">
        <f t="shared" si="312"/>
        <v>164.24738616228962</v>
      </c>
      <c r="AT1738" s="6">
        <f t="shared" si="313"/>
        <v>181.55538867832166</v>
      </c>
      <c r="AU1738" s="6">
        <f t="shared" si="314"/>
        <v>163.25864314869082</v>
      </c>
      <c r="AV1738" s="6">
        <f t="shared" si="315"/>
        <v>187.06948880655031</v>
      </c>
      <c r="AW1738" s="6">
        <f t="shared" si="316"/>
        <v>132.80698227007323</v>
      </c>
      <c r="AX1738" s="6">
        <f t="shared" si="317"/>
        <v>135.28785355201327</v>
      </c>
      <c r="AY1738" s="6">
        <f t="shared" si="318"/>
        <v>138.78736233393363</v>
      </c>
      <c r="AZ1738" s="6">
        <f t="shared" si="319"/>
        <v>167.4226902989885</v>
      </c>
      <c r="BA1738" s="6">
        <f t="shared" si="320"/>
        <v>168.76268081894887</v>
      </c>
      <c r="BB1738" s="6">
        <f t="shared" si="321"/>
        <v>154.3085629442709</v>
      </c>
      <c r="BC1738" s="6">
        <f t="shared" si="322"/>
        <v>155.8212073098239</v>
      </c>
      <c r="BD1738" s="6">
        <f t="shared" si="323"/>
        <v>166.54025025498183</v>
      </c>
    </row>
    <row r="1739" spans="1:56" ht="15" customHeight="1" x14ac:dyDescent="0.2">
      <c r="A1739" s="3" t="s">
        <v>42</v>
      </c>
      <c r="B1739" s="3" t="s">
        <v>4193</v>
      </c>
      <c r="C1739" s="3" t="s">
        <v>4194</v>
      </c>
      <c r="D1739" s="3" t="s">
        <v>4195</v>
      </c>
      <c r="E1739" s="3">
        <v>2</v>
      </c>
      <c r="F1739" s="3" t="s">
        <v>4196</v>
      </c>
      <c r="G1739" s="3" t="s">
        <v>4197</v>
      </c>
      <c r="H1739" s="3" t="s">
        <v>4198</v>
      </c>
      <c r="I1739" s="3">
        <v>1</v>
      </c>
      <c r="J1739" s="3">
        <v>3</v>
      </c>
      <c r="K1739" s="3">
        <v>0.78649999999999998</v>
      </c>
      <c r="L1739" s="3">
        <v>0</v>
      </c>
      <c r="M1739" s="3">
        <v>1</v>
      </c>
      <c r="N1739" s="3">
        <v>1</v>
      </c>
      <c r="O1739" s="3">
        <v>1100.91263</v>
      </c>
      <c r="P1739" s="3">
        <v>3300.7233299999998</v>
      </c>
      <c r="Q1739" s="3">
        <v>3300.7277300000001</v>
      </c>
      <c r="R1739" s="3">
        <v>-1.33</v>
      </c>
      <c r="S1739" s="3">
        <v>-1.47E-3</v>
      </c>
      <c r="T1739" s="3" t="s">
        <v>875</v>
      </c>
      <c r="U1739" s="3" t="s">
        <v>876</v>
      </c>
      <c r="V1739" s="3">
        <v>0</v>
      </c>
      <c r="W1739" s="3">
        <v>190.8</v>
      </c>
      <c r="X1739" s="3">
        <v>120</v>
      </c>
      <c r="Y1739" s="3">
        <v>116.8665</v>
      </c>
      <c r="Z1739" s="3">
        <v>43679</v>
      </c>
      <c r="AA1739" s="3" t="s">
        <v>877</v>
      </c>
      <c r="AB1739" s="4">
        <v>391174.72865625197</v>
      </c>
      <c r="AC1739" s="4">
        <v>252665.388937501</v>
      </c>
      <c r="AD1739" s="4">
        <v>274976.23892290198</v>
      </c>
      <c r="AE1739" s="4">
        <v>243532.90500000099</v>
      </c>
      <c r="AF1739" s="4">
        <v>276707.27390625002</v>
      </c>
      <c r="AG1739" s="4">
        <v>273495.55241250002</v>
      </c>
      <c r="AH1739" s="4">
        <v>401098.89269999799</v>
      </c>
      <c r="AI1739" s="4">
        <v>254953.48106250001</v>
      </c>
      <c r="AJ1739" s="4">
        <v>253866.36701250001</v>
      </c>
      <c r="AK1739" s="4">
        <v>315215.21295000101</v>
      </c>
      <c r="AL1739" s="4">
        <v>293318.57269687502</v>
      </c>
      <c r="AM1739" s="4">
        <v>241859.17397812501</v>
      </c>
      <c r="AN1739" s="3" t="s">
        <v>45</v>
      </c>
      <c r="AO1739" s="3">
        <v>5.76</v>
      </c>
      <c r="AP1739" s="3">
        <v>1</v>
      </c>
      <c r="AQ1739" s="3">
        <v>2.0000000000000001E-4</v>
      </c>
      <c r="AR1739" s="3">
        <v>1.927E-15</v>
      </c>
      <c r="AS1739" s="6">
        <f t="shared" si="312"/>
        <v>216.9144764136548</v>
      </c>
      <c r="AT1739" s="6">
        <f t="shared" si="313"/>
        <v>219.11710645413152</v>
      </c>
      <c r="AU1739" s="6">
        <f t="shared" si="314"/>
        <v>220.4539717992383</v>
      </c>
      <c r="AV1739" s="6">
        <f t="shared" si="315"/>
        <v>212.0141442655308</v>
      </c>
      <c r="AW1739" s="6">
        <f t="shared" si="316"/>
        <v>223.67239350955856</v>
      </c>
      <c r="AX1739" s="6">
        <f t="shared" si="317"/>
        <v>203.68951191959596</v>
      </c>
      <c r="AY1739" s="6">
        <f t="shared" si="318"/>
        <v>215.75246551653004</v>
      </c>
      <c r="AZ1739" s="6">
        <f t="shared" si="319"/>
        <v>225.95965045200015</v>
      </c>
      <c r="BA1739" s="6">
        <f t="shared" si="320"/>
        <v>216.51678958519915</v>
      </c>
      <c r="BB1739" s="6">
        <f t="shared" si="321"/>
        <v>234.07775456757372</v>
      </c>
      <c r="BC1739" s="6">
        <f t="shared" si="322"/>
        <v>225.68541436912608</v>
      </c>
      <c r="BD1739" s="6">
        <f t="shared" si="323"/>
        <v>211.55428511412816</v>
      </c>
    </row>
    <row r="1740" spans="1:56" ht="15" customHeight="1" x14ac:dyDescent="0.2">
      <c r="A1740" s="3" t="s">
        <v>42</v>
      </c>
      <c r="B1740" s="3" t="s">
        <v>4199</v>
      </c>
      <c r="C1740" s="3" t="s">
        <v>4200</v>
      </c>
      <c r="D1740" s="3" t="s">
        <v>1049</v>
      </c>
      <c r="E1740" s="3">
        <v>2</v>
      </c>
      <c r="F1740" s="3" t="s">
        <v>4201</v>
      </c>
      <c r="G1740" s="3" t="s">
        <v>4202</v>
      </c>
      <c r="H1740" s="3" t="s">
        <v>4203</v>
      </c>
      <c r="I1740" s="3">
        <v>0</v>
      </c>
      <c r="J1740" s="3">
        <v>3</v>
      </c>
      <c r="K1740" s="3">
        <v>0.77410000000000001</v>
      </c>
      <c r="L1740" s="3">
        <v>0</v>
      </c>
      <c r="M1740" s="3">
        <v>1</v>
      </c>
      <c r="N1740" s="3">
        <v>1</v>
      </c>
      <c r="O1740" s="3">
        <v>801.40012000000002</v>
      </c>
      <c r="P1740" s="3">
        <v>2402.1858000000002</v>
      </c>
      <c r="Q1740" s="3">
        <v>2402.1814599999998</v>
      </c>
      <c r="R1740" s="3">
        <v>1.81</v>
      </c>
      <c r="S1740" s="3">
        <v>1.4499999999999999E-3</v>
      </c>
      <c r="T1740" s="3" t="s">
        <v>875</v>
      </c>
      <c r="U1740" s="3" t="s">
        <v>876</v>
      </c>
      <c r="V1740" s="3">
        <v>0</v>
      </c>
      <c r="W1740" s="3">
        <v>209.6</v>
      </c>
      <c r="X1740" s="3">
        <v>120</v>
      </c>
      <c r="Y1740" s="3">
        <v>73.899799999999999</v>
      </c>
      <c r="Z1740" s="3">
        <v>25271</v>
      </c>
      <c r="AA1740" s="3" t="s">
        <v>877</v>
      </c>
      <c r="AB1740" s="4">
        <v>290975.52164999902</v>
      </c>
      <c r="AC1740" s="4">
        <v>194765.87336249999</v>
      </c>
      <c r="AD1740" s="4">
        <v>210962.7477375</v>
      </c>
      <c r="AE1740" s="4">
        <v>179513.12424375</v>
      </c>
      <c r="AF1740" s="4">
        <v>174166.91964375001</v>
      </c>
      <c r="AG1740" s="4">
        <v>207232.70546683099</v>
      </c>
      <c r="AH1740" s="4">
        <v>354466.47730312601</v>
      </c>
      <c r="AI1740" s="4">
        <v>203279.685468749</v>
      </c>
      <c r="AJ1740" s="4">
        <v>227483.71243125101</v>
      </c>
      <c r="AK1740" s="4">
        <v>205688.86573125099</v>
      </c>
      <c r="AL1740" s="4">
        <v>228845.89035000099</v>
      </c>
      <c r="AM1740" s="4">
        <v>194791.44238125099</v>
      </c>
      <c r="AN1740" s="3" t="s">
        <v>45</v>
      </c>
      <c r="AO1740" s="3">
        <v>3.94</v>
      </c>
      <c r="AP1740" s="3">
        <v>1</v>
      </c>
      <c r="AQ1740" s="3">
        <v>2.0000000000000001E-4</v>
      </c>
      <c r="AR1740" s="3">
        <v>8.5259999999999997E-8</v>
      </c>
      <c r="AS1740" s="6">
        <f t="shared" si="312"/>
        <v>161.35194403972866</v>
      </c>
      <c r="AT1740" s="6">
        <f t="shared" si="313"/>
        <v>168.90534468003145</v>
      </c>
      <c r="AU1740" s="6">
        <f t="shared" si="314"/>
        <v>169.1330706339775</v>
      </c>
      <c r="AV1740" s="6">
        <f t="shared" si="315"/>
        <v>156.27999600698894</v>
      </c>
      <c r="AW1740" s="6">
        <f t="shared" si="316"/>
        <v>140.78535499613622</v>
      </c>
      <c r="AX1740" s="6">
        <f t="shared" si="317"/>
        <v>154.33936039534274</v>
      </c>
      <c r="AY1740" s="6">
        <f t="shared" si="318"/>
        <v>190.66872986435683</v>
      </c>
      <c r="AZ1740" s="6">
        <f t="shared" si="319"/>
        <v>180.16230443721972</v>
      </c>
      <c r="BA1740" s="6">
        <f t="shared" si="320"/>
        <v>194.0156298692057</v>
      </c>
      <c r="BB1740" s="6">
        <f t="shared" si="321"/>
        <v>152.74385832881561</v>
      </c>
      <c r="BC1740" s="6">
        <f t="shared" si="322"/>
        <v>176.07879076817085</v>
      </c>
      <c r="BD1740" s="6">
        <f t="shared" si="323"/>
        <v>170.38412751315602</v>
      </c>
    </row>
    <row r="1741" spans="1:56" ht="15" customHeight="1" x14ac:dyDescent="0.2">
      <c r="A1741" s="3" t="s">
        <v>42</v>
      </c>
      <c r="B1741" s="3" t="s">
        <v>4204</v>
      </c>
      <c r="C1741" s="3" t="s">
        <v>4205</v>
      </c>
      <c r="D1741" s="3" t="s">
        <v>874</v>
      </c>
      <c r="E1741" s="3">
        <v>3</v>
      </c>
      <c r="F1741" s="3" t="s">
        <v>789</v>
      </c>
      <c r="G1741" s="3" t="s">
        <v>4206</v>
      </c>
      <c r="H1741" s="3" t="s">
        <v>4207</v>
      </c>
      <c r="I1741" s="3">
        <v>0</v>
      </c>
      <c r="J1741" s="3">
        <v>2</v>
      </c>
      <c r="K1741" s="3">
        <v>0.37619999999999998</v>
      </c>
      <c r="L1741" s="3">
        <v>0</v>
      </c>
      <c r="M1741" s="3">
        <v>1</v>
      </c>
      <c r="N1741" s="3">
        <v>1</v>
      </c>
      <c r="O1741" s="3">
        <v>791.42909999999995</v>
      </c>
      <c r="P1741" s="3">
        <v>1581.8509200000001</v>
      </c>
      <c r="Q1741" s="3">
        <v>1581.85168</v>
      </c>
      <c r="R1741" s="3">
        <v>-0.48</v>
      </c>
      <c r="S1741" s="3">
        <v>-3.8000000000000002E-4</v>
      </c>
      <c r="T1741" s="3" t="s">
        <v>875</v>
      </c>
      <c r="U1741" s="3" t="s">
        <v>876</v>
      </c>
      <c r="V1741" s="3">
        <v>0</v>
      </c>
      <c r="W1741" s="3">
        <v>260.89999999999998</v>
      </c>
      <c r="X1741" s="3">
        <v>120</v>
      </c>
      <c r="Y1741" s="3">
        <v>65.153700000000001</v>
      </c>
      <c r="Z1741" s="3">
        <v>21520</v>
      </c>
      <c r="AA1741" s="3" t="s">
        <v>877</v>
      </c>
      <c r="AB1741" s="4">
        <v>311290.93833749898</v>
      </c>
      <c r="AC1741" s="4">
        <v>197985.80752500001</v>
      </c>
      <c r="AD1741" s="4">
        <v>261376.37934375001</v>
      </c>
      <c r="AE1741" s="4">
        <v>211105.34898750001</v>
      </c>
      <c r="AF1741" s="4">
        <v>199211.18641875</v>
      </c>
      <c r="AG1741" s="4">
        <v>238848.71638374301</v>
      </c>
      <c r="AH1741" s="4">
        <v>357449.85931874998</v>
      </c>
      <c r="AI1741" s="4">
        <v>219080.95295624901</v>
      </c>
      <c r="AJ1741" s="4">
        <v>247100.12002500001</v>
      </c>
      <c r="AK1741" s="4">
        <v>245907.19209374901</v>
      </c>
      <c r="AL1741" s="4">
        <v>266976.02332500101</v>
      </c>
      <c r="AM1741" s="4">
        <v>233984.41914374899</v>
      </c>
      <c r="AN1741" s="3" t="s">
        <v>45</v>
      </c>
      <c r="AO1741" s="3">
        <v>2.02</v>
      </c>
      <c r="AP1741" s="3">
        <v>1</v>
      </c>
      <c r="AQ1741" s="3">
        <v>2.428E-3</v>
      </c>
      <c r="AR1741" s="3">
        <v>1.7590000000000001E-2</v>
      </c>
      <c r="AS1741" s="6">
        <f t="shared" si="312"/>
        <v>172.61726270955182</v>
      </c>
      <c r="AT1741" s="6">
        <f t="shared" si="313"/>
        <v>171.69774398579602</v>
      </c>
      <c r="AU1741" s="6">
        <f t="shared" si="314"/>
        <v>209.55069131260473</v>
      </c>
      <c r="AV1741" s="6">
        <f t="shared" si="315"/>
        <v>183.78346004397588</v>
      </c>
      <c r="AW1741" s="6">
        <f t="shared" si="316"/>
        <v>161.02953222421323</v>
      </c>
      <c r="AX1741" s="6">
        <f t="shared" si="317"/>
        <v>177.88581215920001</v>
      </c>
      <c r="AY1741" s="6">
        <f t="shared" si="318"/>
        <v>192.27350124907861</v>
      </c>
      <c r="AZ1741" s="6">
        <f t="shared" si="319"/>
        <v>194.16661951185398</v>
      </c>
      <c r="BA1741" s="6">
        <f t="shared" si="320"/>
        <v>210.74601304431974</v>
      </c>
      <c r="BB1741" s="6">
        <f t="shared" si="321"/>
        <v>182.6098519123571</v>
      </c>
      <c r="BC1741" s="6">
        <f t="shared" si="322"/>
        <v>205.41690864216537</v>
      </c>
      <c r="BD1741" s="6">
        <f t="shared" si="323"/>
        <v>204.66623492345764</v>
      </c>
    </row>
    <row r="1742" spans="1:56" ht="15" customHeight="1" x14ac:dyDescent="0.2">
      <c r="A1742" s="3" t="s">
        <v>42</v>
      </c>
      <c r="B1742" s="3" t="s">
        <v>4208</v>
      </c>
      <c r="C1742" s="3" t="s">
        <v>4209</v>
      </c>
      <c r="D1742" s="3" t="s">
        <v>881</v>
      </c>
      <c r="E1742" s="3">
        <v>1</v>
      </c>
      <c r="F1742" s="3" t="s">
        <v>4210</v>
      </c>
      <c r="G1742" s="3" t="s">
        <v>4210</v>
      </c>
      <c r="H1742" s="3" t="s">
        <v>4211</v>
      </c>
      <c r="I1742" s="3">
        <v>0</v>
      </c>
      <c r="J1742" s="3">
        <v>3</v>
      </c>
      <c r="K1742" s="3">
        <v>0.70450000000000002</v>
      </c>
      <c r="L1742" s="3">
        <v>0</v>
      </c>
      <c r="M1742" s="3">
        <v>1</v>
      </c>
      <c r="N1742" s="3">
        <v>1</v>
      </c>
      <c r="O1742" s="3">
        <v>855.78722000000005</v>
      </c>
      <c r="P1742" s="3">
        <v>2565.3471199999999</v>
      </c>
      <c r="Q1742" s="3">
        <v>2565.3420900000001</v>
      </c>
      <c r="R1742" s="3">
        <v>1.96</v>
      </c>
      <c r="S1742" s="3">
        <v>1.6800000000000001E-3</v>
      </c>
      <c r="T1742" s="3" t="s">
        <v>875</v>
      </c>
      <c r="U1742" s="3" t="s">
        <v>876</v>
      </c>
      <c r="V1742" s="3">
        <v>21.422619999999998</v>
      </c>
      <c r="W1742" s="3">
        <v>337</v>
      </c>
      <c r="X1742" s="3">
        <v>120</v>
      </c>
      <c r="Y1742" s="3">
        <v>126.48390000000001</v>
      </c>
      <c r="Z1742" s="3">
        <v>47684</v>
      </c>
      <c r="AA1742" s="3" t="s">
        <v>877</v>
      </c>
      <c r="AB1742" s="4">
        <v>636743.77800000005</v>
      </c>
      <c r="AC1742" s="4">
        <v>364480.92120000202</v>
      </c>
      <c r="AD1742" s="4">
        <v>404540.78754374897</v>
      </c>
      <c r="AE1742" s="4">
        <v>414981.28980000201</v>
      </c>
      <c r="AF1742" s="4">
        <v>559011.94655625103</v>
      </c>
      <c r="AG1742" s="4">
        <v>483546.193736699</v>
      </c>
      <c r="AH1742" s="4">
        <v>673055.71492499905</v>
      </c>
      <c r="AI1742" s="4">
        <v>349891.77960000001</v>
      </c>
      <c r="AJ1742" s="4">
        <v>379295.72195625002</v>
      </c>
      <c r="AK1742" s="4">
        <v>583152.96600000095</v>
      </c>
      <c r="AL1742" s="4">
        <v>500347.548112499</v>
      </c>
      <c r="AM1742" s="4">
        <v>437364.724500001</v>
      </c>
      <c r="AN1742" s="3" t="s">
        <v>45</v>
      </c>
      <c r="AO1742" s="3">
        <v>5.55</v>
      </c>
      <c r="AP1742" s="3">
        <v>1</v>
      </c>
      <c r="AQ1742" s="3">
        <v>2.0000000000000001E-4</v>
      </c>
      <c r="AR1742" s="3">
        <v>4.4719999999999999E-8</v>
      </c>
      <c r="AS1742" s="6">
        <f t="shared" si="312"/>
        <v>353.08759256760584</v>
      </c>
      <c r="AT1742" s="6">
        <f t="shared" si="313"/>
        <v>316.08605019833493</v>
      </c>
      <c r="AU1742" s="6">
        <f t="shared" si="314"/>
        <v>324.32847186413215</v>
      </c>
      <c r="AV1742" s="6">
        <f t="shared" si="315"/>
        <v>361.27316365381222</v>
      </c>
      <c r="AW1742" s="6">
        <f t="shared" si="316"/>
        <v>451.86936476789856</v>
      </c>
      <c r="AX1742" s="6">
        <f t="shared" si="317"/>
        <v>360.12756815969709</v>
      </c>
      <c r="AY1742" s="6">
        <f t="shared" si="318"/>
        <v>362.03896985991372</v>
      </c>
      <c r="AZ1742" s="6">
        <f t="shared" si="319"/>
        <v>310.10137176774981</v>
      </c>
      <c r="BA1742" s="6">
        <f t="shared" si="320"/>
        <v>323.49260356069118</v>
      </c>
      <c r="BB1742" s="6">
        <f t="shared" si="321"/>
        <v>433.04742678251642</v>
      </c>
      <c r="BC1742" s="6">
        <f t="shared" si="322"/>
        <v>384.9778167338963</v>
      </c>
      <c r="BD1742" s="6">
        <f t="shared" si="323"/>
        <v>382.56304321168278</v>
      </c>
    </row>
    <row r="1743" spans="1:56" ht="15" customHeight="1" x14ac:dyDescent="0.2">
      <c r="A1743" s="3" t="s">
        <v>42</v>
      </c>
      <c r="B1743" s="3" t="s">
        <v>4212</v>
      </c>
      <c r="C1743" s="3" t="s">
        <v>4213</v>
      </c>
      <c r="D1743" s="3" t="s">
        <v>930</v>
      </c>
      <c r="E1743" s="3">
        <v>4</v>
      </c>
      <c r="F1743" s="3" t="s">
        <v>805</v>
      </c>
      <c r="G1743" s="3" t="s">
        <v>4214</v>
      </c>
      <c r="H1743" s="3" t="s">
        <v>4215</v>
      </c>
      <c r="I1743" s="3">
        <v>0</v>
      </c>
      <c r="J1743" s="3">
        <v>3</v>
      </c>
      <c r="K1743" s="3">
        <v>0.45789999999999997</v>
      </c>
      <c r="L1743" s="3">
        <v>0</v>
      </c>
      <c r="M1743" s="3">
        <v>1</v>
      </c>
      <c r="N1743" s="3">
        <v>1</v>
      </c>
      <c r="O1743" s="3">
        <v>564.3415</v>
      </c>
      <c r="P1743" s="3">
        <v>1691.0099600000001</v>
      </c>
      <c r="Q1743" s="3">
        <v>1691.0095799999999</v>
      </c>
      <c r="R1743" s="3">
        <v>0.23</v>
      </c>
      <c r="S1743" s="3">
        <v>1.2999999999999999E-4</v>
      </c>
      <c r="T1743" s="3" t="s">
        <v>875</v>
      </c>
      <c r="U1743" s="3" t="s">
        <v>876</v>
      </c>
      <c r="V1743" s="3">
        <v>19.16902</v>
      </c>
      <c r="W1743" s="3">
        <v>515.79999999999995</v>
      </c>
      <c r="X1743" s="3">
        <v>120</v>
      </c>
      <c r="Y1743" s="3">
        <v>66.002799999999993</v>
      </c>
      <c r="Z1743" s="3">
        <v>21885</v>
      </c>
      <c r="AA1743" s="3" t="s">
        <v>877</v>
      </c>
      <c r="AB1743" s="4">
        <v>676011.63815625396</v>
      </c>
      <c r="AC1743" s="4">
        <v>477523.11461250199</v>
      </c>
      <c r="AD1743" s="4">
        <v>549286.05806249904</v>
      </c>
      <c r="AE1743" s="4">
        <v>512042.85783750197</v>
      </c>
      <c r="AF1743" s="4">
        <v>521757.35699999798</v>
      </c>
      <c r="AG1743" s="4">
        <v>551665.29082499899</v>
      </c>
      <c r="AH1743" s="4">
        <v>763081.929225003</v>
      </c>
      <c r="AI1743" s="4">
        <v>485597.591324999</v>
      </c>
      <c r="AJ1743" s="4">
        <v>520310.87336250202</v>
      </c>
      <c r="AK1743" s="4">
        <v>545861.69727858505</v>
      </c>
      <c r="AL1743" s="4">
        <v>537314.49667500204</v>
      </c>
      <c r="AM1743" s="4">
        <v>485597.591324999</v>
      </c>
      <c r="AN1743" s="3" t="s">
        <v>45</v>
      </c>
      <c r="AO1743" s="3">
        <v>2.14</v>
      </c>
      <c r="AP1743" s="3">
        <v>1</v>
      </c>
      <c r="AQ1743" s="3">
        <v>2.493E-3</v>
      </c>
      <c r="AR1743" s="3">
        <v>2.3720000000000001E-2</v>
      </c>
      <c r="AS1743" s="6">
        <f t="shared" si="312"/>
        <v>374.86243307158816</v>
      </c>
      <c r="AT1743" s="6">
        <f t="shared" si="313"/>
        <v>414.11878207322673</v>
      </c>
      <c r="AU1743" s="6">
        <f t="shared" si="314"/>
        <v>440.37366147762634</v>
      </c>
      <c r="AV1743" s="6">
        <f t="shared" si="315"/>
        <v>445.77273174520042</v>
      </c>
      <c r="AW1743" s="6">
        <f t="shared" si="316"/>
        <v>421.75514659925534</v>
      </c>
      <c r="AX1743" s="6">
        <f t="shared" si="317"/>
        <v>410.86018708503963</v>
      </c>
      <c r="AY1743" s="6">
        <f t="shared" si="318"/>
        <v>410.46437828125545</v>
      </c>
      <c r="AZ1743" s="6">
        <f t="shared" si="319"/>
        <v>430.3744414034166</v>
      </c>
      <c r="BA1743" s="6">
        <f t="shared" si="320"/>
        <v>443.76118511662889</v>
      </c>
      <c r="BB1743" s="6">
        <f t="shared" si="321"/>
        <v>405.35505633632982</v>
      </c>
      <c r="BC1743" s="6">
        <f t="shared" si="322"/>
        <v>413.42095631276123</v>
      </c>
      <c r="BD1743" s="6">
        <f t="shared" si="323"/>
        <v>424.75234491288796</v>
      </c>
    </row>
    <row r="1744" spans="1:56" ht="15" customHeight="1" x14ac:dyDescent="0.2">
      <c r="A1744" s="3" t="s">
        <v>42</v>
      </c>
      <c r="B1744" s="3" t="s">
        <v>4216</v>
      </c>
      <c r="C1744" s="3" t="s">
        <v>4217</v>
      </c>
      <c r="D1744" s="3" t="s">
        <v>881</v>
      </c>
      <c r="E1744" s="3">
        <v>4</v>
      </c>
      <c r="F1744" s="3" t="s">
        <v>4218</v>
      </c>
      <c r="G1744" s="3" t="s">
        <v>4219</v>
      </c>
      <c r="H1744" s="3" t="s">
        <v>4220</v>
      </c>
      <c r="I1744" s="3">
        <v>0</v>
      </c>
      <c r="J1744" s="3">
        <v>3</v>
      </c>
      <c r="K1744" s="3">
        <v>0.7127</v>
      </c>
      <c r="L1744" s="3">
        <v>0</v>
      </c>
      <c r="M1744" s="3">
        <v>1</v>
      </c>
      <c r="N1744" s="3">
        <v>1</v>
      </c>
      <c r="O1744" s="3">
        <v>538.63187000000005</v>
      </c>
      <c r="P1744" s="3">
        <v>1613.8810599999999</v>
      </c>
      <c r="Q1744" s="3">
        <v>1613.8831399999999</v>
      </c>
      <c r="R1744" s="3">
        <v>-1.29</v>
      </c>
      <c r="S1744" s="3">
        <v>-6.8999999999999997E-4</v>
      </c>
      <c r="T1744" s="3" t="s">
        <v>875</v>
      </c>
      <c r="U1744" s="3" t="s">
        <v>876</v>
      </c>
      <c r="V1744" s="3">
        <v>0</v>
      </c>
      <c r="W1744" s="3">
        <v>159.19999999999999</v>
      </c>
      <c r="X1744" s="3">
        <v>120</v>
      </c>
      <c r="Y1744" s="3">
        <v>51.116999999999997</v>
      </c>
      <c r="Z1744" s="3">
        <v>15713</v>
      </c>
      <c r="AA1744" s="3" t="s">
        <v>877</v>
      </c>
      <c r="AB1744" s="4">
        <v>160092.03375</v>
      </c>
      <c r="AC1744" s="4">
        <v>117071.7075</v>
      </c>
      <c r="AD1744" s="4">
        <v>133126.888125</v>
      </c>
      <c r="AE1744" s="4">
        <v>121275.84730456299</v>
      </c>
      <c r="AF1744" s="4">
        <v>121692.676875</v>
      </c>
      <c r="AG1744" s="4">
        <v>124820.33953125001</v>
      </c>
      <c r="AH1744" s="4">
        <v>171823.99162500101</v>
      </c>
      <c r="AI1744" s="4">
        <v>122643.240585937</v>
      </c>
      <c r="AJ1744" s="4">
        <v>125813.070229687</v>
      </c>
      <c r="AK1744" s="4">
        <v>135705.83425781201</v>
      </c>
      <c r="AL1744" s="4">
        <v>125813.070229687</v>
      </c>
      <c r="AM1744" s="4">
        <v>109604.024371875</v>
      </c>
      <c r="AN1744" s="3" t="s">
        <v>45</v>
      </c>
      <c r="AO1744" s="3">
        <v>5.36</v>
      </c>
      <c r="AP1744" s="3">
        <v>1</v>
      </c>
      <c r="AQ1744" s="3">
        <v>2.0000000000000001E-4</v>
      </c>
      <c r="AR1744" s="3">
        <v>9.1090000000000004E-7</v>
      </c>
      <c r="AS1744" s="6">
        <f t="shared" si="312"/>
        <v>88.774343368675062</v>
      </c>
      <c r="AT1744" s="6">
        <f t="shared" si="313"/>
        <v>101.52721709497695</v>
      </c>
      <c r="AU1744" s="6">
        <f t="shared" si="314"/>
        <v>106.73049917108588</v>
      </c>
      <c r="AV1744" s="6">
        <f t="shared" si="315"/>
        <v>105.57996253670115</v>
      </c>
      <c r="AW1744" s="6">
        <f t="shared" si="316"/>
        <v>98.368546388262303</v>
      </c>
      <c r="AX1744" s="6">
        <f t="shared" si="317"/>
        <v>92.961636167347564</v>
      </c>
      <c r="AY1744" s="6">
        <f t="shared" si="318"/>
        <v>92.424712465394848</v>
      </c>
      <c r="AZ1744" s="6">
        <f t="shared" si="319"/>
        <v>108.6960007669218</v>
      </c>
      <c r="BA1744" s="6">
        <f t="shared" si="320"/>
        <v>107.30307592359304</v>
      </c>
      <c r="BB1744" s="6">
        <f t="shared" si="321"/>
        <v>100.7746950646909</v>
      </c>
      <c r="BC1744" s="6">
        <f t="shared" si="322"/>
        <v>96.803194652056135</v>
      </c>
      <c r="BD1744" s="6">
        <f t="shared" si="323"/>
        <v>95.870669862292118</v>
      </c>
    </row>
    <row r="1745" spans="1:56" ht="15" customHeight="1" x14ac:dyDescent="0.2">
      <c r="A1745" s="3" t="s">
        <v>42</v>
      </c>
      <c r="B1745" s="3" t="s">
        <v>4221</v>
      </c>
      <c r="C1745" s="3" t="s">
        <v>4222</v>
      </c>
      <c r="D1745" s="3" t="s">
        <v>981</v>
      </c>
      <c r="E1745" s="3">
        <v>1</v>
      </c>
      <c r="F1745" s="3" t="s">
        <v>4223</v>
      </c>
      <c r="G1745" s="3" t="s">
        <v>4223</v>
      </c>
      <c r="H1745" s="3" t="s">
        <v>4224</v>
      </c>
      <c r="I1745" s="3">
        <v>0</v>
      </c>
      <c r="J1745" s="3">
        <v>2</v>
      </c>
      <c r="K1745" s="3">
        <v>0.66600000000000004</v>
      </c>
      <c r="L1745" s="3">
        <v>0</v>
      </c>
      <c r="M1745" s="3">
        <v>1</v>
      </c>
      <c r="N1745" s="3">
        <v>1</v>
      </c>
      <c r="O1745" s="3">
        <v>1072.5841600000001</v>
      </c>
      <c r="P1745" s="3">
        <v>2144.16104</v>
      </c>
      <c r="Q1745" s="3">
        <v>2144.1631699999998</v>
      </c>
      <c r="R1745" s="3">
        <v>-1</v>
      </c>
      <c r="S1745" s="3">
        <v>-1.07E-3</v>
      </c>
      <c r="T1745" s="3" t="s">
        <v>875</v>
      </c>
      <c r="U1745" s="3" t="s">
        <v>876</v>
      </c>
      <c r="V1745" s="3">
        <v>0</v>
      </c>
      <c r="W1745" s="3">
        <v>242.9</v>
      </c>
      <c r="X1745" s="3">
        <v>120</v>
      </c>
      <c r="Y1745" s="3">
        <v>116.6032</v>
      </c>
      <c r="Z1745" s="3">
        <v>43565</v>
      </c>
      <c r="AA1745" s="3" t="s">
        <v>877</v>
      </c>
      <c r="AB1745" s="4">
        <v>414390.94661249901</v>
      </c>
      <c r="AC1745" s="4">
        <v>283869.17456234701</v>
      </c>
      <c r="AD1745" s="4">
        <v>298920.63691874902</v>
      </c>
      <c r="AE1745" s="4">
        <v>267734.06838749902</v>
      </c>
      <c r="AF1745" s="4">
        <v>333488.46526874998</v>
      </c>
      <c r="AG1745" s="4">
        <v>323022.01676250098</v>
      </c>
      <c r="AH1745" s="4">
        <v>442794.22522500099</v>
      </c>
      <c r="AI1745" s="4">
        <v>264950.64296250098</v>
      </c>
      <c r="AJ1745" s="4">
        <v>258150.42206249901</v>
      </c>
      <c r="AK1745" s="4">
        <v>362946.08625000098</v>
      </c>
      <c r="AL1745" s="4">
        <v>321779.04721875</v>
      </c>
      <c r="AM1745" s="4">
        <v>288542.13856875099</v>
      </c>
      <c r="AN1745" s="3" t="s">
        <v>45</v>
      </c>
      <c r="AO1745" s="3">
        <v>4.82</v>
      </c>
      <c r="AP1745" s="3">
        <v>1</v>
      </c>
      <c r="AQ1745" s="3">
        <v>2.0000000000000001E-4</v>
      </c>
      <c r="AR1745" s="3">
        <v>6.28E-10</v>
      </c>
      <c r="AS1745" s="6">
        <f t="shared" si="312"/>
        <v>229.78834937468136</v>
      </c>
      <c r="AT1745" s="6">
        <f t="shared" si="313"/>
        <v>246.17773096342091</v>
      </c>
      <c r="AU1745" s="6">
        <f t="shared" si="314"/>
        <v>239.65067643525683</v>
      </c>
      <c r="AV1745" s="6">
        <f t="shared" si="315"/>
        <v>233.08312032784431</v>
      </c>
      <c r="AW1745" s="6">
        <f t="shared" si="316"/>
        <v>269.5706628216895</v>
      </c>
      <c r="AX1745" s="6">
        <f t="shared" si="317"/>
        <v>240.57501613189004</v>
      </c>
      <c r="AY1745" s="6">
        <f t="shared" si="318"/>
        <v>238.18052741479468</v>
      </c>
      <c r="AZ1745" s="6">
        <f t="shared" si="319"/>
        <v>234.81991468146757</v>
      </c>
      <c r="BA1745" s="6">
        <f t="shared" si="320"/>
        <v>220.17056167304085</v>
      </c>
      <c r="BB1745" s="6">
        <f t="shared" si="321"/>
        <v>269.52254018261817</v>
      </c>
      <c r="BC1745" s="6">
        <f t="shared" si="322"/>
        <v>247.58349578468366</v>
      </c>
      <c r="BD1745" s="6">
        <f t="shared" si="323"/>
        <v>252.38788691031752</v>
      </c>
    </row>
    <row r="1746" spans="1:56" ht="15" customHeight="1" x14ac:dyDescent="0.2">
      <c r="A1746" s="3" t="s">
        <v>42</v>
      </c>
      <c r="B1746" s="3" t="s">
        <v>4221</v>
      </c>
      <c r="C1746" s="3" t="s">
        <v>4222</v>
      </c>
      <c r="D1746" s="3" t="s">
        <v>981</v>
      </c>
      <c r="E1746" s="3">
        <v>1</v>
      </c>
      <c r="F1746" s="3" t="s">
        <v>4223</v>
      </c>
      <c r="G1746" s="3" t="s">
        <v>4223</v>
      </c>
      <c r="H1746" s="3" t="s">
        <v>4224</v>
      </c>
      <c r="I1746" s="3">
        <v>0</v>
      </c>
      <c r="J1746" s="3">
        <v>3</v>
      </c>
      <c r="K1746" s="3">
        <v>0.7591</v>
      </c>
      <c r="L1746" s="3">
        <v>0</v>
      </c>
      <c r="M1746" s="3">
        <v>1</v>
      </c>
      <c r="N1746" s="3">
        <v>1</v>
      </c>
      <c r="O1746" s="3">
        <v>715.39259000000004</v>
      </c>
      <c r="P1746" s="3">
        <v>2144.1632199999999</v>
      </c>
      <c r="Q1746" s="3">
        <v>2144.1631699999998</v>
      </c>
      <c r="R1746" s="3">
        <v>0.02</v>
      </c>
      <c r="S1746" s="3">
        <v>2.0000000000000002E-5</v>
      </c>
      <c r="T1746" s="3" t="s">
        <v>875</v>
      </c>
      <c r="U1746" s="3" t="s">
        <v>876</v>
      </c>
      <c r="V1746" s="3">
        <v>0</v>
      </c>
      <c r="W1746" s="3">
        <v>252.4</v>
      </c>
      <c r="X1746" s="3">
        <v>120</v>
      </c>
      <c r="Y1746" s="3">
        <v>116.6078</v>
      </c>
      <c r="Z1746" s="3">
        <v>43567</v>
      </c>
      <c r="AA1746" s="3" t="s">
        <v>877</v>
      </c>
      <c r="AB1746" s="4">
        <v>366662.24017499899</v>
      </c>
      <c r="AC1746" s="4">
        <v>235003.59795</v>
      </c>
      <c r="AD1746" s="4">
        <v>239851.768715624</v>
      </c>
      <c r="AE1746" s="4">
        <v>229341.025319657</v>
      </c>
      <c r="AF1746" s="4">
        <v>266713.41138750099</v>
      </c>
      <c r="AG1746" s="4">
        <v>264246.00530625001</v>
      </c>
      <c r="AH1746" s="4">
        <v>354761.211543752</v>
      </c>
      <c r="AI1746" s="4">
        <v>213148.71146250001</v>
      </c>
      <c r="AJ1746" s="4">
        <v>232887.88514062401</v>
      </c>
      <c r="AK1746" s="4">
        <v>273005.54139375</v>
      </c>
      <c r="AL1746" s="4">
        <v>285002.65664062498</v>
      </c>
      <c r="AM1746" s="4">
        <v>252566.62385624999</v>
      </c>
      <c r="AN1746" s="3" t="s">
        <v>45</v>
      </c>
      <c r="AO1746" s="3">
        <v>5.23</v>
      </c>
      <c r="AP1746" s="3">
        <v>1</v>
      </c>
      <c r="AQ1746" s="3">
        <v>2.0000000000000001E-4</v>
      </c>
      <c r="AR1746" s="3">
        <v>5.0819999999999996E-7</v>
      </c>
      <c r="AS1746" s="6">
        <f t="shared" si="312"/>
        <v>203.32179464003443</v>
      </c>
      <c r="AT1746" s="6">
        <f t="shared" si="313"/>
        <v>203.80040418536072</v>
      </c>
      <c r="AU1746" s="6">
        <f t="shared" si="314"/>
        <v>192.293978794499</v>
      </c>
      <c r="AV1746" s="6">
        <f t="shared" si="315"/>
        <v>199.65902032058591</v>
      </c>
      <c r="AW1746" s="6">
        <f t="shared" si="316"/>
        <v>215.59399673155625</v>
      </c>
      <c r="AX1746" s="6">
        <f t="shared" si="317"/>
        <v>196.80078660421032</v>
      </c>
      <c r="AY1746" s="6">
        <f t="shared" si="318"/>
        <v>190.82726841992141</v>
      </c>
      <c r="AZ1746" s="6">
        <f t="shared" si="319"/>
        <v>188.90900463741434</v>
      </c>
      <c r="BA1746" s="6">
        <f t="shared" si="320"/>
        <v>198.62472456405266</v>
      </c>
      <c r="BB1746" s="6">
        <f t="shared" si="321"/>
        <v>202.73299475584082</v>
      </c>
      <c r="BC1746" s="6">
        <f t="shared" si="322"/>
        <v>219.2869754848854</v>
      </c>
      <c r="BD1746" s="6">
        <f t="shared" si="323"/>
        <v>220.92009442829942</v>
      </c>
    </row>
    <row r="1747" spans="1:56" ht="15" customHeight="1" x14ac:dyDescent="0.2">
      <c r="A1747" s="3" t="s">
        <v>42</v>
      </c>
      <c r="B1747" s="3" t="s">
        <v>4221</v>
      </c>
      <c r="C1747" s="3" t="s">
        <v>4222</v>
      </c>
      <c r="D1747" s="3" t="s">
        <v>981</v>
      </c>
      <c r="E1747" s="3">
        <v>1</v>
      </c>
      <c r="F1747" s="3" t="s">
        <v>4223</v>
      </c>
      <c r="G1747" s="3" t="s">
        <v>4223</v>
      </c>
      <c r="H1747" s="3" t="s">
        <v>4224</v>
      </c>
      <c r="I1747" s="3">
        <v>0</v>
      </c>
      <c r="J1747" s="3">
        <v>2</v>
      </c>
      <c r="K1747" s="3">
        <v>0.67449999999999999</v>
      </c>
      <c r="L1747" s="3">
        <v>0</v>
      </c>
      <c r="M1747" s="3">
        <v>1</v>
      </c>
      <c r="N1747" s="3">
        <v>1</v>
      </c>
      <c r="O1747" s="3">
        <v>1072.58538</v>
      </c>
      <c r="P1747" s="3">
        <v>2144.1634800000002</v>
      </c>
      <c r="Q1747" s="3">
        <v>2144.1631699999998</v>
      </c>
      <c r="R1747" s="3">
        <v>0.14000000000000001</v>
      </c>
      <c r="S1747" s="3">
        <v>1.4999999999999999E-4</v>
      </c>
      <c r="T1747" s="3" t="s">
        <v>875</v>
      </c>
      <c r="U1747" s="3" t="s">
        <v>876</v>
      </c>
      <c r="V1747" s="3">
        <v>0</v>
      </c>
      <c r="W1747" s="3">
        <v>265.10000000000002</v>
      </c>
      <c r="X1747" s="3">
        <v>120</v>
      </c>
      <c r="Y1747" s="3">
        <v>116.61</v>
      </c>
      <c r="Z1747" s="3">
        <v>43568</v>
      </c>
      <c r="AA1747" s="3" t="s">
        <v>877</v>
      </c>
      <c r="AB1747" s="4">
        <v>479525.57235000102</v>
      </c>
      <c r="AC1747" s="4">
        <v>320972.76213750098</v>
      </c>
      <c r="AD1747" s="4">
        <v>371456.83451249899</v>
      </c>
      <c r="AE1747" s="4">
        <v>307437.76614374999</v>
      </c>
      <c r="AF1747" s="4">
        <v>359414.95734374999</v>
      </c>
      <c r="AG1747" s="4">
        <v>394058.62815000198</v>
      </c>
      <c r="AH1747" s="4">
        <v>473687.055600002</v>
      </c>
      <c r="AI1747" s="4">
        <v>298096.16430000099</v>
      </c>
      <c r="AJ1747" s="4">
        <v>295896.56208750099</v>
      </c>
      <c r="AK1747" s="4">
        <v>417808.85761728202</v>
      </c>
      <c r="AL1747" s="4">
        <v>383415.26355000102</v>
      </c>
      <c r="AM1747" s="4">
        <v>328722.482550001</v>
      </c>
      <c r="AN1747" s="3" t="s">
        <v>45</v>
      </c>
      <c r="AO1747" s="3">
        <v>4.7</v>
      </c>
      <c r="AP1747" s="3">
        <v>1</v>
      </c>
      <c r="AQ1747" s="3">
        <v>2.0000000000000001E-4</v>
      </c>
      <c r="AR1747" s="3">
        <v>3.7980000000000003E-9</v>
      </c>
      <c r="AS1747" s="6">
        <f t="shared" si="312"/>
        <v>265.90684631026755</v>
      </c>
      <c r="AT1747" s="6">
        <f t="shared" si="313"/>
        <v>278.35479638074344</v>
      </c>
      <c r="AU1747" s="6">
        <f t="shared" si="314"/>
        <v>297.80440244952553</v>
      </c>
      <c r="AV1747" s="6">
        <f t="shared" si="315"/>
        <v>267.64824615332071</v>
      </c>
      <c r="AW1747" s="6">
        <f t="shared" si="316"/>
        <v>290.52797433669718</v>
      </c>
      <c r="AX1747" s="6">
        <f t="shared" si="317"/>
        <v>293.48049329342939</v>
      </c>
      <c r="AY1747" s="6">
        <f t="shared" si="318"/>
        <v>254.79788647884891</v>
      </c>
      <c r="AZ1747" s="6">
        <f t="shared" si="319"/>
        <v>264.19605963253343</v>
      </c>
      <c r="BA1747" s="6">
        <f t="shared" si="320"/>
        <v>252.36337694677266</v>
      </c>
      <c r="BB1747" s="6">
        <f t="shared" si="321"/>
        <v>310.26344926128093</v>
      </c>
      <c r="BC1747" s="6">
        <f t="shared" si="322"/>
        <v>295.0076834007844</v>
      </c>
      <c r="BD1747" s="6">
        <f t="shared" si="323"/>
        <v>287.5336446948121</v>
      </c>
    </row>
    <row r="1748" spans="1:56" ht="15" customHeight="1" x14ac:dyDescent="0.2">
      <c r="A1748" s="3" t="s">
        <v>42</v>
      </c>
      <c r="B1748" s="3" t="s">
        <v>4221</v>
      </c>
      <c r="C1748" s="3" t="s">
        <v>4222</v>
      </c>
      <c r="D1748" s="3" t="s">
        <v>981</v>
      </c>
      <c r="E1748" s="3">
        <v>1</v>
      </c>
      <c r="F1748" s="3" t="s">
        <v>4223</v>
      </c>
      <c r="G1748" s="3" t="s">
        <v>4223</v>
      </c>
      <c r="H1748" s="3" t="s">
        <v>4224</v>
      </c>
      <c r="I1748" s="3">
        <v>0</v>
      </c>
      <c r="J1748" s="3">
        <v>3</v>
      </c>
      <c r="K1748" s="3">
        <v>0.79569999999999996</v>
      </c>
      <c r="L1748" s="3">
        <v>0</v>
      </c>
      <c r="M1748" s="3">
        <v>1</v>
      </c>
      <c r="N1748" s="3">
        <v>1</v>
      </c>
      <c r="O1748" s="3">
        <v>715.39137000000005</v>
      </c>
      <c r="P1748" s="3">
        <v>2144.1595600000001</v>
      </c>
      <c r="Q1748" s="3">
        <v>2144.1631699999998</v>
      </c>
      <c r="R1748" s="3">
        <v>-1.68</v>
      </c>
      <c r="S1748" s="3">
        <v>-1.1999999999999999E-3</v>
      </c>
      <c r="T1748" s="3" t="s">
        <v>875</v>
      </c>
      <c r="U1748" s="3" t="s">
        <v>876</v>
      </c>
      <c r="V1748" s="3">
        <v>8.3814600000000006</v>
      </c>
      <c r="W1748" s="3">
        <v>253.6</v>
      </c>
      <c r="X1748" s="3">
        <v>95.998999999999995</v>
      </c>
      <c r="Y1748" s="3">
        <v>116.626</v>
      </c>
      <c r="Z1748" s="3">
        <v>43575</v>
      </c>
      <c r="AA1748" s="3" t="s">
        <v>877</v>
      </c>
      <c r="AB1748" s="4">
        <v>456647.27810625097</v>
      </c>
      <c r="AC1748" s="4">
        <v>284975.36904374999</v>
      </c>
      <c r="AD1748" s="4">
        <v>326713.25156249898</v>
      </c>
      <c r="AE1748" s="4">
        <v>278108.49268124998</v>
      </c>
      <c r="AF1748" s="4">
        <v>328363.65210000001</v>
      </c>
      <c r="AG1748" s="4">
        <v>340371.76201874798</v>
      </c>
      <c r="AH1748" s="4">
        <v>470037.19516874698</v>
      </c>
      <c r="AI1748" s="4">
        <v>261131.77509374899</v>
      </c>
      <c r="AJ1748" s="4">
        <v>294339.89763750002</v>
      </c>
      <c r="AK1748" s="4">
        <v>352978.123574998</v>
      </c>
      <c r="AL1748" s="4">
        <v>349279.18761555001</v>
      </c>
      <c r="AM1748" s="4">
        <v>313358.130112499</v>
      </c>
      <c r="AN1748" s="3" t="s">
        <v>45</v>
      </c>
      <c r="AO1748" s="3">
        <v>5.14</v>
      </c>
      <c r="AP1748" s="3">
        <v>1</v>
      </c>
      <c r="AQ1748" s="3">
        <v>2.0000000000000001E-4</v>
      </c>
      <c r="AR1748" s="3">
        <v>5.8630000000000003E-8</v>
      </c>
      <c r="AS1748" s="6">
        <f t="shared" si="312"/>
        <v>253.22035903597967</v>
      </c>
      <c r="AT1748" s="6">
        <f t="shared" si="313"/>
        <v>247.13704769041638</v>
      </c>
      <c r="AU1748" s="6">
        <f t="shared" si="314"/>
        <v>261.93257362353802</v>
      </c>
      <c r="AV1748" s="6">
        <f t="shared" si="315"/>
        <v>242.1148554393157</v>
      </c>
      <c r="AW1748" s="6">
        <f t="shared" si="316"/>
        <v>265.42809290814256</v>
      </c>
      <c r="AX1748" s="6">
        <f t="shared" si="317"/>
        <v>253.49647358156798</v>
      </c>
      <c r="AY1748" s="6">
        <f t="shared" si="318"/>
        <v>252.83461407604156</v>
      </c>
      <c r="AZ1748" s="6">
        <f t="shared" si="319"/>
        <v>231.43533626681145</v>
      </c>
      <c r="BA1748" s="6">
        <f t="shared" si="320"/>
        <v>251.03573361559035</v>
      </c>
      <c r="BB1748" s="6">
        <f t="shared" si="321"/>
        <v>262.12036470148678</v>
      </c>
      <c r="BC1748" s="6">
        <f t="shared" si="322"/>
        <v>268.74267613796741</v>
      </c>
      <c r="BD1748" s="6">
        <f t="shared" si="323"/>
        <v>274.09444144816894</v>
      </c>
    </row>
    <row r="1749" spans="1:56" ht="15" customHeight="1" x14ac:dyDescent="0.2">
      <c r="A1749" s="3" t="s">
        <v>42</v>
      </c>
      <c r="B1749" s="3" t="s">
        <v>4221</v>
      </c>
      <c r="C1749" s="3" t="s">
        <v>4222</v>
      </c>
      <c r="D1749" s="3" t="s">
        <v>981</v>
      </c>
      <c r="E1749" s="3">
        <v>1</v>
      </c>
      <c r="F1749" s="3" t="s">
        <v>4223</v>
      </c>
      <c r="G1749" s="3" t="s">
        <v>4223</v>
      </c>
      <c r="H1749" s="3" t="s">
        <v>4224</v>
      </c>
      <c r="I1749" s="3">
        <v>0</v>
      </c>
      <c r="J1749" s="3">
        <v>3</v>
      </c>
      <c r="K1749" s="3">
        <v>0.80800000000000005</v>
      </c>
      <c r="L1749" s="3">
        <v>0</v>
      </c>
      <c r="M1749" s="3">
        <v>1</v>
      </c>
      <c r="N1749" s="3">
        <v>1</v>
      </c>
      <c r="O1749" s="3">
        <v>715.39179999999999</v>
      </c>
      <c r="P1749" s="3">
        <v>2144.1608500000002</v>
      </c>
      <c r="Q1749" s="3">
        <v>2144.1631699999998</v>
      </c>
      <c r="R1749" s="3">
        <v>-1.08</v>
      </c>
      <c r="S1749" s="3">
        <v>-7.6999999999999996E-4</v>
      </c>
      <c r="T1749" s="3" t="s">
        <v>875</v>
      </c>
      <c r="U1749" s="3" t="s">
        <v>876</v>
      </c>
      <c r="V1749" s="3">
        <v>0</v>
      </c>
      <c r="W1749" s="3">
        <v>262</v>
      </c>
      <c r="X1749" s="3">
        <v>76.31</v>
      </c>
      <c r="Y1749" s="3">
        <v>116.6537</v>
      </c>
      <c r="Z1749" s="3">
        <v>43587</v>
      </c>
      <c r="AA1749" s="3" t="s">
        <v>877</v>
      </c>
      <c r="AB1749" s="4">
        <v>687073.06593749998</v>
      </c>
      <c r="AC1749" s="4">
        <v>393290.09981250099</v>
      </c>
      <c r="AD1749" s="4">
        <v>415700.29462499899</v>
      </c>
      <c r="AE1749" s="4">
        <v>390920.88234375097</v>
      </c>
      <c r="AF1749" s="4">
        <v>438254.590331249</v>
      </c>
      <c r="AG1749" s="4">
        <v>476567.13018749899</v>
      </c>
      <c r="AH1749" s="4">
        <v>688899.01987499895</v>
      </c>
      <c r="AI1749" s="4">
        <v>341020.37647131301</v>
      </c>
      <c r="AJ1749" s="4">
        <v>385117.64279999997</v>
      </c>
      <c r="AK1749" s="4">
        <v>471848.643749999</v>
      </c>
      <c r="AL1749" s="4">
        <v>497102.205599999</v>
      </c>
      <c r="AM1749" s="4">
        <v>415226.80649999902</v>
      </c>
      <c r="AN1749" s="3" t="s">
        <v>45</v>
      </c>
      <c r="AO1749" s="3">
        <v>5.26</v>
      </c>
      <c r="AP1749" s="3">
        <v>1</v>
      </c>
      <c r="AQ1749" s="3">
        <v>2.0000000000000001E-4</v>
      </c>
      <c r="AR1749" s="3">
        <v>2.7179999999999999E-8</v>
      </c>
      <c r="AS1749" s="6">
        <f t="shared" si="312"/>
        <v>380.99622352323286</v>
      </c>
      <c r="AT1749" s="6">
        <f t="shared" si="313"/>
        <v>341.07001766390852</v>
      </c>
      <c r="AU1749" s="6">
        <f t="shared" si="314"/>
        <v>333.27527275507413</v>
      </c>
      <c r="AV1749" s="6">
        <f t="shared" si="315"/>
        <v>340.32672646694817</v>
      </c>
      <c r="AW1749" s="6">
        <f t="shared" si="316"/>
        <v>354.25687153837919</v>
      </c>
      <c r="AX1749" s="6">
        <f t="shared" si="317"/>
        <v>354.92981618364917</v>
      </c>
      <c r="AY1749" s="6">
        <f t="shared" si="318"/>
        <v>370.56113775193376</v>
      </c>
      <c r="AZ1749" s="6">
        <f t="shared" si="319"/>
        <v>302.23884272275319</v>
      </c>
      <c r="BA1749" s="6">
        <f t="shared" si="320"/>
        <v>328.45798603786596</v>
      </c>
      <c r="BB1749" s="6">
        <f t="shared" si="321"/>
        <v>350.39321227898381</v>
      </c>
      <c r="BC1749" s="6">
        <f t="shared" si="322"/>
        <v>382.4807826628209</v>
      </c>
      <c r="BD1749" s="6">
        <f t="shared" si="323"/>
        <v>363.19900032931849</v>
      </c>
    </row>
    <row r="1750" spans="1:56" ht="15" customHeight="1" x14ac:dyDescent="0.2">
      <c r="A1750" s="3" t="s">
        <v>42</v>
      </c>
      <c r="B1750" s="3" t="s">
        <v>4225</v>
      </c>
      <c r="C1750" s="3" t="s">
        <v>4226</v>
      </c>
      <c r="D1750" s="3" t="s">
        <v>984</v>
      </c>
      <c r="E1750" s="3">
        <v>1</v>
      </c>
      <c r="F1750" s="3" t="s">
        <v>377</v>
      </c>
      <c r="G1750" s="3" t="s">
        <v>377</v>
      </c>
      <c r="H1750" s="3" t="s">
        <v>378</v>
      </c>
      <c r="I1750" s="3">
        <v>0</v>
      </c>
      <c r="J1750" s="3">
        <v>2</v>
      </c>
      <c r="K1750" s="3">
        <v>0.55589999999999995</v>
      </c>
      <c r="L1750" s="3">
        <v>0</v>
      </c>
      <c r="M1750" s="3">
        <v>1</v>
      </c>
      <c r="N1750" s="3">
        <v>1</v>
      </c>
      <c r="O1750" s="3">
        <v>980.04235000000006</v>
      </c>
      <c r="P1750" s="3">
        <v>1959.07743</v>
      </c>
      <c r="Q1750" s="3">
        <v>1959.0718999999999</v>
      </c>
      <c r="R1750" s="3">
        <v>2.82</v>
      </c>
      <c r="S1750" s="3">
        <v>2.7599999999999999E-3</v>
      </c>
      <c r="T1750" s="3" t="s">
        <v>875</v>
      </c>
      <c r="U1750" s="3" t="s">
        <v>876</v>
      </c>
      <c r="V1750" s="3">
        <v>0</v>
      </c>
      <c r="W1750" s="3">
        <v>278.7</v>
      </c>
      <c r="X1750" s="3">
        <v>120</v>
      </c>
      <c r="Y1750" s="3">
        <v>111.72190000000001</v>
      </c>
      <c r="Z1750" s="3">
        <v>41509</v>
      </c>
      <c r="AA1750" s="3" t="s">
        <v>877</v>
      </c>
      <c r="AB1750" s="4">
        <v>429183.38151562598</v>
      </c>
      <c r="AC1750" s="4">
        <v>279389.96600624901</v>
      </c>
      <c r="AD1750" s="4">
        <v>310968.83338124998</v>
      </c>
      <c r="AE1750" s="4">
        <v>287805.32642812398</v>
      </c>
      <c r="AF1750" s="4">
        <v>368047.17860625102</v>
      </c>
      <c r="AG1750" s="4">
        <v>359785.53187499999</v>
      </c>
      <c r="AH1750" s="4">
        <v>463933.97531250102</v>
      </c>
      <c r="AI1750" s="4">
        <v>278360.38518749998</v>
      </c>
      <c r="AJ1750" s="4">
        <v>295836.78279375</v>
      </c>
      <c r="AK1750" s="4">
        <v>348423.8835</v>
      </c>
      <c r="AL1750" s="4">
        <v>317106.09397499898</v>
      </c>
      <c r="AM1750" s="4">
        <v>272687.86512728699</v>
      </c>
      <c r="AN1750" s="3" t="s">
        <v>45</v>
      </c>
      <c r="AO1750" s="3">
        <v>2.95</v>
      </c>
      <c r="AP1750" s="3">
        <v>1</v>
      </c>
      <c r="AQ1750" s="3">
        <v>2.0000000000000001E-4</v>
      </c>
      <c r="AR1750" s="3">
        <v>7.9889999999999999E-7</v>
      </c>
      <c r="AS1750" s="6">
        <f t="shared" si="312"/>
        <v>237.99106043149538</v>
      </c>
      <c r="AT1750" s="6">
        <f t="shared" si="313"/>
        <v>242.29326058881196</v>
      </c>
      <c r="AU1750" s="6">
        <f t="shared" si="314"/>
        <v>249.3099574465175</v>
      </c>
      <c r="AV1750" s="6">
        <f t="shared" si="315"/>
        <v>250.55669580962876</v>
      </c>
      <c r="AW1750" s="6">
        <f t="shared" si="316"/>
        <v>297.50570775089676</v>
      </c>
      <c r="AX1750" s="6">
        <f t="shared" si="317"/>
        <v>267.95514126979106</v>
      </c>
      <c r="AY1750" s="6">
        <f t="shared" si="318"/>
        <v>249.55167125186529</v>
      </c>
      <c r="AZ1750" s="6">
        <f t="shared" si="319"/>
        <v>246.70467363115773</v>
      </c>
      <c r="BA1750" s="6">
        <f t="shared" si="320"/>
        <v>252.3123925610939</v>
      </c>
      <c r="BB1750" s="6">
        <f t="shared" si="321"/>
        <v>258.73840137382763</v>
      </c>
      <c r="BC1750" s="6">
        <f t="shared" si="322"/>
        <v>243.98802830559777</v>
      </c>
      <c r="BD1750" s="6">
        <f t="shared" si="323"/>
        <v>238.52014962855463</v>
      </c>
    </row>
    <row r="1751" spans="1:56" ht="15" customHeight="1" x14ac:dyDescent="0.2">
      <c r="A1751" s="3" t="s">
        <v>42</v>
      </c>
      <c r="B1751" s="3" t="s">
        <v>4227</v>
      </c>
      <c r="C1751" s="3" t="s">
        <v>4228</v>
      </c>
      <c r="D1751" s="3" t="s">
        <v>911</v>
      </c>
      <c r="E1751" s="3">
        <v>2</v>
      </c>
      <c r="F1751" s="3" t="s">
        <v>157</v>
      </c>
      <c r="G1751" s="3" t="s">
        <v>4229</v>
      </c>
      <c r="H1751" s="3" t="s">
        <v>4230</v>
      </c>
      <c r="I1751" s="3">
        <v>0</v>
      </c>
      <c r="J1751" s="3">
        <v>3</v>
      </c>
      <c r="K1751" s="3">
        <v>0.66869999999999996</v>
      </c>
      <c r="L1751" s="3">
        <v>0</v>
      </c>
      <c r="M1751" s="3">
        <v>1</v>
      </c>
      <c r="N1751" s="3">
        <v>1</v>
      </c>
      <c r="O1751" s="3">
        <v>725.06285000000003</v>
      </c>
      <c r="P1751" s="3">
        <v>2173.1740100000002</v>
      </c>
      <c r="Q1751" s="3">
        <v>2173.1744699999999</v>
      </c>
      <c r="R1751" s="3">
        <v>-0.21</v>
      </c>
      <c r="S1751" s="3">
        <v>-1.4999999999999999E-4</v>
      </c>
      <c r="T1751" s="3" t="s">
        <v>875</v>
      </c>
      <c r="U1751" s="3" t="s">
        <v>876</v>
      </c>
      <c r="V1751" s="3">
        <v>0</v>
      </c>
      <c r="W1751" s="3">
        <v>327.60000000000002</v>
      </c>
      <c r="X1751" s="3">
        <v>120</v>
      </c>
      <c r="Y1751" s="3">
        <v>65.907499999999999</v>
      </c>
      <c r="Z1751" s="3">
        <v>21844</v>
      </c>
      <c r="AA1751" s="3" t="s">
        <v>877</v>
      </c>
      <c r="AB1751" s="4">
        <v>487100.27953124797</v>
      </c>
      <c r="AC1751" s="4">
        <v>287935.69736250001</v>
      </c>
      <c r="AD1751" s="4">
        <v>328047.12703124998</v>
      </c>
      <c r="AE1751" s="4">
        <v>275793.83060624998</v>
      </c>
      <c r="AF1751" s="4">
        <v>230295.71039062599</v>
      </c>
      <c r="AG1751" s="4">
        <v>318106.30499999999</v>
      </c>
      <c r="AH1751" s="4">
        <v>492070.69054687303</v>
      </c>
      <c r="AI1751" s="4">
        <v>310780.379627024</v>
      </c>
      <c r="AJ1751" s="4">
        <v>322375.90770000097</v>
      </c>
      <c r="AK1751" s="4">
        <v>285916.72766249999</v>
      </c>
      <c r="AL1751" s="4">
        <v>337064.865637501</v>
      </c>
      <c r="AM1751" s="4">
        <v>318538.09927500098</v>
      </c>
      <c r="AN1751" s="3" t="s">
        <v>45</v>
      </c>
      <c r="AO1751" s="3">
        <v>3.35</v>
      </c>
      <c r="AP1751" s="3">
        <v>1</v>
      </c>
      <c r="AQ1751" s="3">
        <v>2.0000000000000001E-4</v>
      </c>
      <c r="AR1751" s="3">
        <v>7.8250000000000005E-6</v>
      </c>
      <c r="AS1751" s="6">
        <f t="shared" si="312"/>
        <v>270.1071780848971</v>
      </c>
      <c r="AT1751" s="6">
        <f t="shared" si="313"/>
        <v>249.70431097125766</v>
      </c>
      <c r="AU1751" s="6">
        <f t="shared" si="314"/>
        <v>263.00196836878428</v>
      </c>
      <c r="AV1751" s="6">
        <f t="shared" si="315"/>
        <v>240.09976388897678</v>
      </c>
      <c r="AW1751" s="6">
        <f t="shared" si="316"/>
        <v>186.15626553968934</v>
      </c>
      <c r="AX1751" s="6">
        <f t="shared" si="317"/>
        <v>236.91397330757727</v>
      </c>
      <c r="AY1751" s="6">
        <f t="shared" si="318"/>
        <v>264.68650656015603</v>
      </c>
      <c r="AZ1751" s="6">
        <f t="shared" si="319"/>
        <v>275.43780008497856</v>
      </c>
      <c r="BA1751" s="6">
        <f t="shared" si="320"/>
        <v>274.94700222098288</v>
      </c>
      <c r="BB1751" s="6">
        <f t="shared" si="321"/>
        <v>212.32079815628163</v>
      </c>
      <c r="BC1751" s="6">
        <f t="shared" si="322"/>
        <v>259.34472260400327</v>
      </c>
      <c r="BD1751" s="6">
        <f t="shared" si="323"/>
        <v>278.62536188034341</v>
      </c>
    </row>
    <row r="1752" spans="1:56" ht="15" customHeight="1" x14ac:dyDescent="0.2">
      <c r="A1752" s="3" t="s">
        <v>42</v>
      </c>
      <c r="B1752" s="3" t="s">
        <v>4227</v>
      </c>
      <c r="C1752" s="3" t="s">
        <v>4228</v>
      </c>
      <c r="D1752" s="3" t="s">
        <v>911</v>
      </c>
      <c r="E1752" s="3">
        <v>2</v>
      </c>
      <c r="F1752" s="3" t="s">
        <v>157</v>
      </c>
      <c r="G1752" s="3" t="s">
        <v>4229</v>
      </c>
      <c r="H1752" s="3" t="s">
        <v>4230</v>
      </c>
      <c r="I1752" s="3">
        <v>0</v>
      </c>
      <c r="J1752" s="3">
        <v>3</v>
      </c>
      <c r="K1752" s="3">
        <v>0.64759999999999995</v>
      </c>
      <c r="L1752" s="3">
        <v>0</v>
      </c>
      <c r="M1752" s="3">
        <v>1</v>
      </c>
      <c r="N1752" s="3">
        <v>1</v>
      </c>
      <c r="O1752" s="3">
        <v>725.06260999999995</v>
      </c>
      <c r="P1752" s="3">
        <v>2173.17328</v>
      </c>
      <c r="Q1752" s="3">
        <v>2173.1744699999999</v>
      </c>
      <c r="R1752" s="3">
        <v>-0.55000000000000004</v>
      </c>
      <c r="S1752" s="3">
        <v>-4.0000000000000002E-4</v>
      </c>
      <c r="T1752" s="3" t="s">
        <v>875</v>
      </c>
      <c r="U1752" s="3" t="s">
        <v>876</v>
      </c>
      <c r="V1752" s="3">
        <v>0</v>
      </c>
      <c r="W1752" s="3">
        <v>286.5</v>
      </c>
      <c r="X1752" s="3">
        <v>112.447</v>
      </c>
      <c r="Y1752" s="3">
        <v>65.930599999999998</v>
      </c>
      <c r="Z1752" s="3">
        <v>21854</v>
      </c>
      <c r="AA1752" s="3" t="s">
        <v>877</v>
      </c>
      <c r="AB1752" s="4">
        <v>414717.02353125199</v>
      </c>
      <c r="AC1752" s="4">
        <v>269972.65061249997</v>
      </c>
      <c r="AD1752" s="4">
        <v>293481.30054374901</v>
      </c>
      <c r="AE1752" s="4">
        <v>268346.30934374902</v>
      </c>
      <c r="AF1752" s="4">
        <v>235448.27501249901</v>
      </c>
      <c r="AG1752" s="4">
        <v>293481.30054374901</v>
      </c>
      <c r="AH1752" s="4">
        <v>454939.839035479</v>
      </c>
      <c r="AI1752" s="4">
        <v>264629.78128125001</v>
      </c>
      <c r="AJ1752" s="4">
        <v>312996.74566875101</v>
      </c>
      <c r="AK1752" s="4">
        <v>279031.40203125001</v>
      </c>
      <c r="AL1752" s="4">
        <v>325661.35387500102</v>
      </c>
      <c r="AM1752" s="4">
        <v>257428.97090625</v>
      </c>
      <c r="AN1752" s="3" t="s">
        <v>45</v>
      </c>
      <c r="AO1752" s="3">
        <v>3.15</v>
      </c>
      <c r="AP1752" s="3">
        <v>1</v>
      </c>
      <c r="AQ1752" s="3">
        <v>2.0000000000000001E-4</v>
      </c>
      <c r="AR1752" s="3">
        <v>1.677E-5</v>
      </c>
      <c r="AS1752" s="6">
        <f t="shared" si="312"/>
        <v>229.96916576930084</v>
      </c>
      <c r="AT1752" s="6">
        <f t="shared" si="313"/>
        <v>234.12635293152823</v>
      </c>
      <c r="AU1752" s="6">
        <f t="shared" si="314"/>
        <v>235.28985125080501</v>
      </c>
      <c r="AV1752" s="6">
        <f t="shared" si="315"/>
        <v>233.61612321886494</v>
      </c>
      <c r="AW1752" s="6">
        <f t="shared" si="316"/>
        <v>190.32126794608607</v>
      </c>
      <c r="AX1752" s="6">
        <f t="shared" si="317"/>
        <v>218.57416816461659</v>
      </c>
      <c r="AY1752" s="6">
        <f t="shared" si="318"/>
        <v>244.71369460252413</v>
      </c>
      <c r="AZ1752" s="6">
        <f t="shared" si="319"/>
        <v>234.53554204597046</v>
      </c>
      <c r="BA1752" s="6">
        <f t="shared" si="320"/>
        <v>266.94773049427306</v>
      </c>
      <c r="BB1752" s="6">
        <f t="shared" si="321"/>
        <v>207.20777855248093</v>
      </c>
      <c r="BC1752" s="6">
        <f t="shared" si="322"/>
        <v>250.57062332443718</v>
      </c>
      <c r="BD1752" s="6">
        <f t="shared" si="323"/>
        <v>225.17319071247255</v>
      </c>
    </row>
    <row r="1753" spans="1:56" ht="15" customHeight="1" x14ac:dyDescent="0.2">
      <c r="A1753" s="3" t="s">
        <v>42</v>
      </c>
      <c r="B1753" s="3" t="s">
        <v>4231</v>
      </c>
      <c r="C1753" s="3" t="s">
        <v>4232</v>
      </c>
      <c r="D1753" s="3" t="s">
        <v>921</v>
      </c>
      <c r="E1753" s="3">
        <v>3</v>
      </c>
      <c r="F1753" s="3" t="s">
        <v>4233</v>
      </c>
      <c r="G1753" s="3" t="s">
        <v>4234</v>
      </c>
      <c r="H1753" s="3" t="s">
        <v>4235</v>
      </c>
      <c r="I1753" s="3">
        <v>0</v>
      </c>
      <c r="J1753" s="3">
        <v>4</v>
      </c>
      <c r="K1753" s="3">
        <v>0.67369999999999997</v>
      </c>
      <c r="L1753" s="3">
        <v>0</v>
      </c>
      <c r="M1753" s="3">
        <v>1</v>
      </c>
      <c r="N1753" s="3">
        <v>1</v>
      </c>
      <c r="O1753" s="3">
        <v>523.79250000000002</v>
      </c>
      <c r="P1753" s="3">
        <v>2092.1481899999999</v>
      </c>
      <c r="Q1753" s="3">
        <v>2092.1505000000002</v>
      </c>
      <c r="R1753" s="3">
        <v>-1.1100000000000001</v>
      </c>
      <c r="S1753" s="3">
        <v>-5.8E-4</v>
      </c>
      <c r="T1753" s="3" t="s">
        <v>875</v>
      </c>
      <c r="U1753" s="3" t="s">
        <v>876</v>
      </c>
      <c r="V1753" s="3">
        <v>7.9380259999999998</v>
      </c>
      <c r="W1753" s="3">
        <v>207.5</v>
      </c>
      <c r="X1753" s="3">
        <v>63.698</v>
      </c>
      <c r="Y1753" s="3">
        <v>85.354100000000003</v>
      </c>
      <c r="Z1753" s="3">
        <v>30178</v>
      </c>
      <c r="AA1753" s="3" t="s">
        <v>877</v>
      </c>
      <c r="AB1753" s="4">
        <v>406072.96599374898</v>
      </c>
      <c r="AC1753" s="4">
        <v>258273.77006728301</v>
      </c>
      <c r="AD1753" s="4">
        <v>304883.11486875103</v>
      </c>
      <c r="AE1753" s="4">
        <v>255156.95947499899</v>
      </c>
      <c r="AF1753" s="4">
        <v>302584.067775</v>
      </c>
      <c r="AG1753" s="4">
        <v>285844.79519062501</v>
      </c>
      <c r="AH1753" s="4">
        <v>444463.87229062303</v>
      </c>
      <c r="AI1753" s="4">
        <v>239580.897703125</v>
      </c>
      <c r="AJ1753" s="4">
        <v>280262.29605</v>
      </c>
      <c r="AK1753" s="4">
        <v>332108.692678124</v>
      </c>
      <c r="AL1753" s="4">
        <v>285943.28853750002</v>
      </c>
      <c r="AM1753" s="4">
        <v>270974.25671250001</v>
      </c>
      <c r="AN1753" s="3" t="s">
        <v>45</v>
      </c>
      <c r="AO1753" s="3">
        <v>4.26</v>
      </c>
      <c r="AP1753" s="3">
        <v>1</v>
      </c>
      <c r="AQ1753" s="3">
        <v>2.0000000000000001E-4</v>
      </c>
      <c r="AR1753" s="3">
        <v>2.6469999999999998E-6</v>
      </c>
      <c r="AS1753" s="6">
        <f t="shared" si="312"/>
        <v>225.17585710828899</v>
      </c>
      <c r="AT1753" s="6">
        <f t="shared" si="313"/>
        <v>223.98082067402322</v>
      </c>
      <c r="AU1753" s="6">
        <f t="shared" si="314"/>
        <v>244.43091472417993</v>
      </c>
      <c r="AV1753" s="6">
        <f t="shared" si="315"/>
        <v>222.13377866324228</v>
      </c>
      <c r="AW1753" s="6">
        <f t="shared" si="316"/>
        <v>244.58953218563744</v>
      </c>
      <c r="AX1753" s="6">
        <f t="shared" si="317"/>
        <v>212.88677751263569</v>
      </c>
      <c r="AY1753" s="6">
        <f t="shared" si="318"/>
        <v>239.07863627898399</v>
      </c>
      <c r="AZ1753" s="6">
        <f t="shared" si="319"/>
        <v>212.33526867085047</v>
      </c>
      <c r="BA1753" s="6">
        <f t="shared" si="320"/>
        <v>239.02927077983031</v>
      </c>
      <c r="BB1753" s="6">
        <f t="shared" si="321"/>
        <v>246.62279566690384</v>
      </c>
      <c r="BC1753" s="6">
        <f t="shared" si="322"/>
        <v>220.01071724274007</v>
      </c>
      <c r="BD1753" s="6">
        <f t="shared" si="323"/>
        <v>237.02125588310338</v>
      </c>
    </row>
    <row r="1754" spans="1:56" ht="15" customHeight="1" x14ac:dyDescent="0.2">
      <c r="A1754" s="3" t="s">
        <v>42</v>
      </c>
      <c r="B1754" s="3" t="s">
        <v>4236</v>
      </c>
      <c r="C1754" s="3" t="s">
        <v>4237</v>
      </c>
      <c r="D1754" s="3" t="s">
        <v>881</v>
      </c>
      <c r="E1754" s="3">
        <v>2</v>
      </c>
      <c r="F1754" s="3" t="s">
        <v>4238</v>
      </c>
      <c r="G1754" s="3" t="s">
        <v>4239</v>
      </c>
      <c r="H1754" s="3" t="s">
        <v>4240</v>
      </c>
      <c r="I1754" s="3">
        <v>0</v>
      </c>
      <c r="J1754" s="3">
        <v>2</v>
      </c>
      <c r="K1754" s="3">
        <v>0.71079999999999999</v>
      </c>
      <c r="L1754" s="3">
        <v>0</v>
      </c>
      <c r="M1754" s="3">
        <v>1</v>
      </c>
      <c r="N1754" s="3">
        <v>1</v>
      </c>
      <c r="O1754" s="3">
        <v>1020.0315399999999</v>
      </c>
      <c r="P1754" s="3">
        <v>2039.0558000000001</v>
      </c>
      <c r="Q1754" s="3">
        <v>2039.0589299999999</v>
      </c>
      <c r="R1754" s="3">
        <v>-1.53</v>
      </c>
      <c r="S1754" s="3">
        <v>-1.56E-3</v>
      </c>
      <c r="T1754" s="3" t="s">
        <v>875</v>
      </c>
      <c r="U1754" s="3" t="s">
        <v>876</v>
      </c>
      <c r="V1754" s="3">
        <v>0</v>
      </c>
      <c r="W1754" s="3">
        <v>52.1</v>
      </c>
      <c r="X1754" s="3">
        <v>120</v>
      </c>
      <c r="Y1754" s="3">
        <v>63.906799999999997</v>
      </c>
      <c r="Z1754" s="3">
        <v>20988</v>
      </c>
      <c r="AA1754" s="3" t="s">
        <v>877</v>
      </c>
      <c r="AB1754" s="4">
        <v>70572.749478515805</v>
      </c>
      <c r="AC1754" s="4">
        <v>49052.3869321245</v>
      </c>
      <c r="AD1754" s="4">
        <v>50111.622402050598</v>
      </c>
      <c r="AE1754" s="4">
        <v>41139.561529687497</v>
      </c>
      <c r="AF1754" s="4">
        <v>41020.729238671898</v>
      </c>
      <c r="AG1754" s="4">
        <v>54067.049308593902</v>
      </c>
      <c r="AH1754" s="4">
        <v>84049.786579687599</v>
      </c>
      <c r="AI1754" s="4">
        <v>49751.373864843801</v>
      </c>
      <c r="AJ1754" s="4">
        <v>47060.704814062497</v>
      </c>
      <c r="AK1754" s="4">
        <v>51123.5966097657</v>
      </c>
      <c r="AL1754" s="4">
        <v>51328.073130468802</v>
      </c>
      <c r="AM1754" s="4">
        <v>46219.740019921897</v>
      </c>
      <c r="AN1754" s="3" t="s">
        <v>45</v>
      </c>
      <c r="AO1754" s="3">
        <v>3.7</v>
      </c>
      <c r="AP1754" s="3">
        <v>1</v>
      </c>
      <c r="AQ1754" s="3">
        <v>2.0000000000000001E-4</v>
      </c>
      <c r="AR1754" s="3">
        <v>1.513E-8</v>
      </c>
      <c r="AS1754" s="6">
        <f t="shared" si="312"/>
        <v>39.134049008714314</v>
      </c>
      <c r="AT1754" s="6">
        <f t="shared" si="313"/>
        <v>42.539332887791133</v>
      </c>
      <c r="AU1754" s="6">
        <f t="shared" si="314"/>
        <v>40.175493835789908</v>
      </c>
      <c r="AV1754" s="6">
        <f t="shared" si="315"/>
        <v>35.815155792502907</v>
      </c>
      <c r="AW1754" s="6">
        <f t="shared" si="316"/>
        <v>33.158523673034651</v>
      </c>
      <c r="AX1754" s="6">
        <f t="shared" si="317"/>
        <v>40.26716627548668</v>
      </c>
      <c r="AY1754" s="6">
        <f t="shared" si="318"/>
        <v>45.210667520513574</v>
      </c>
      <c r="AZ1754" s="6">
        <f t="shared" si="319"/>
        <v>44.093546011442896</v>
      </c>
      <c r="BA1754" s="6">
        <f t="shared" si="320"/>
        <v>40.136993497274993</v>
      </c>
      <c r="BB1754" s="6">
        <f t="shared" si="321"/>
        <v>37.964210508236327</v>
      </c>
      <c r="BC1754" s="6">
        <f t="shared" si="322"/>
        <v>39.492887704693487</v>
      </c>
      <c r="BD1754" s="6">
        <f t="shared" si="323"/>
        <v>40.42841913848514</v>
      </c>
    </row>
    <row r="1755" spans="1:56" ht="15" customHeight="1" x14ac:dyDescent="0.2">
      <c r="A1755" s="3" t="s">
        <v>42</v>
      </c>
      <c r="B1755" s="3" t="s">
        <v>4236</v>
      </c>
      <c r="C1755" s="3" t="s">
        <v>4237</v>
      </c>
      <c r="D1755" s="3" t="s">
        <v>881</v>
      </c>
      <c r="E1755" s="3">
        <v>2</v>
      </c>
      <c r="F1755" s="3" t="s">
        <v>4238</v>
      </c>
      <c r="G1755" s="3" t="s">
        <v>4239</v>
      </c>
      <c r="H1755" s="3" t="s">
        <v>4240</v>
      </c>
      <c r="I1755" s="3">
        <v>0</v>
      </c>
      <c r="J1755" s="3">
        <v>2</v>
      </c>
      <c r="K1755" s="3">
        <v>0.73929999999999996</v>
      </c>
      <c r="L1755" s="3">
        <v>0</v>
      </c>
      <c r="M1755" s="3">
        <v>1</v>
      </c>
      <c r="N1755" s="3">
        <v>1</v>
      </c>
      <c r="O1755" s="3">
        <v>1020.0315399999999</v>
      </c>
      <c r="P1755" s="3">
        <v>2039.0558000000001</v>
      </c>
      <c r="Q1755" s="3">
        <v>2039.0589299999999</v>
      </c>
      <c r="R1755" s="3">
        <v>-1.53</v>
      </c>
      <c r="S1755" s="3">
        <v>-1.56E-3</v>
      </c>
      <c r="T1755" s="3" t="s">
        <v>875</v>
      </c>
      <c r="U1755" s="3" t="s">
        <v>876</v>
      </c>
      <c r="V1755" s="3">
        <v>0</v>
      </c>
      <c r="W1755" s="3">
        <v>52.1</v>
      </c>
      <c r="X1755" s="3">
        <v>120</v>
      </c>
      <c r="Y1755" s="3">
        <v>63.913600000000002</v>
      </c>
      <c r="Z1755" s="3">
        <v>20991</v>
      </c>
      <c r="AA1755" s="3" t="s">
        <v>877</v>
      </c>
      <c r="AB1755" s="4">
        <v>70572.749478515805</v>
      </c>
      <c r="AC1755" s="4">
        <v>49052.3869321245</v>
      </c>
      <c r="AD1755" s="4">
        <v>50111.622402050598</v>
      </c>
      <c r="AE1755" s="4">
        <v>41139.561529687497</v>
      </c>
      <c r="AF1755" s="4">
        <v>41020.729238671898</v>
      </c>
      <c r="AG1755" s="4">
        <v>54067.049308593902</v>
      </c>
      <c r="AH1755" s="4">
        <v>84049.786579687599</v>
      </c>
      <c r="AI1755" s="4">
        <v>49751.373864843801</v>
      </c>
      <c r="AJ1755" s="4">
        <v>47060.704814062497</v>
      </c>
      <c r="AK1755" s="4">
        <v>51123.5966097657</v>
      </c>
      <c r="AL1755" s="4">
        <v>51328.073130468802</v>
      </c>
      <c r="AM1755" s="4">
        <v>46219.740019921897</v>
      </c>
      <c r="AN1755" s="3" t="s">
        <v>45</v>
      </c>
      <c r="AO1755" s="3">
        <v>4.22</v>
      </c>
      <c r="AP1755" s="3">
        <v>1</v>
      </c>
      <c r="AQ1755" s="3">
        <v>2.0000000000000001E-4</v>
      </c>
      <c r="AR1755" s="3">
        <v>4.5759999999999999E-9</v>
      </c>
      <c r="AS1755" s="6">
        <f t="shared" si="312"/>
        <v>39.134049008714314</v>
      </c>
      <c r="AT1755" s="6">
        <f t="shared" si="313"/>
        <v>42.539332887791133</v>
      </c>
      <c r="AU1755" s="6">
        <f t="shared" si="314"/>
        <v>40.175493835789908</v>
      </c>
      <c r="AV1755" s="6">
        <f t="shared" si="315"/>
        <v>35.815155792502907</v>
      </c>
      <c r="AW1755" s="6">
        <f t="shared" si="316"/>
        <v>33.158523673034651</v>
      </c>
      <c r="AX1755" s="6">
        <f t="shared" si="317"/>
        <v>40.26716627548668</v>
      </c>
      <c r="AY1755" s="6">
        <f t="shared" si="318"/>
        <v>45.210667520513574</v>
      </c>
      <c r="AZ1755" s="6">
        <f t="shared" si="319"/>
        <v>44.093546011442896</v>
      </c>
      <c r="BA1755" s="6">
        <f t="shared" si="320"/>
        <v>40.136993497274993</v>
      </c>
      <c r="BB1755" s="6">
        <f t="shared" si="321"/>
        <v>37.964210508236327</v>
      </c>
      <c r="BC1755" s="6">
        <f t="shared" si="322"/>
        <v>39.492887704693487</v>
      </c>
      <c r="BD1755" s="6">
        <f t="shared" si="323"/>
        <v>40.42841913848514</v>
      </c>
    </row>
    <row r="1756" spans="1:56" ht="15" customHeight="1" x14ac:dyDescent="0.2">
      <c r="A1756" s="3" t="s">
        <v>42</v>
      </c>
      <c r="B1756" s="3" t="s">
        <v>4236</v>
      </c>
      <c r="C1756" s="3" t="s">
        <v>4237</v>
      </c>
      <c r="D1756" s="3" t="s">
        <v>881</v>
      </c>
      <c r="E1756" s="3">
        <v>2</v>
      </c>
      <c r="F1756" s="3" t="s">
        <v>4238</v>
      </c>
      <c r="G1756" s="3" t="s">
        <v>4239</v>
      </c>
      <c r="H1756" s="3" t="s">
        <v>4240</v>
      </c>
      <c r="I1756" s="3">
        <v>0</v>
      </c>
      <c r="J1756" s="3">
        <v>2</v>
      </c>
      <c r="K1756" s="3">
        <v>0.70469999999999999</v>
      </c>
      <c r="L1756" s="3">
        <v>0</v>
      </c>
      <c r="M1756" s="3">
        <v>1</v>
      </c>
      <c r="N1756" s="3">
        <v>1</v>
      </c>
      <c r="O1756" s="3">
        <v>1020.03367</v>
      </c>
      <c r="P1756" s="3">
        <v>2039.06007</v>
      </c>
      <c r="Q1756" s="3">
        <v>2039.0589299999999</v>
      </c>
      <c r="R1756" s="3">
        <v>0.56000000000000005</v>
      </c>
      <c r="S1756" s="3">
        <v>5.6999999999999998E-4</v>
      </c>
      <c r="T1756" s="3" t="s">
        <v>875</v>
      </c>
      <c r="U1756" s="3" t="s">
        <v>876</v>
      </c>
      <c r="V1756" s="3">
        <v>0</v>
      </c>
      <c r="W1756" s="3">
        <v>57.5</v>
      </c>
      <c r="X1756" s="3">
        <v>120</v>
      </c>
      <c r="Y1756" s="3">
        <v>63.920400000000001</v>
      </c>
      <c r="Z1756" s="3">
        <v>20994</v>
      </c>
      <c r="AA1756" s="3" t="s">
        <v>877</v>
      </c>
      <c r="AB1756" s="4">
        <v>81157.167042187299</v>
      </c>
      <c r="AC1756" s="4">
        <v>52736.369245312599</v>
      </c>
      <c r="AD1756" s="4">
        <v>50841.649392187603</v>
      </c>
      <c r="AE1756" s="4">
        <v>45157.4898328126</v>
      </c>
      <c r="AF1756" s="4">
        <v>46697.215914387198</v>
      </c>
      <c r="AG1756" s="4">
        <v>56525.808951562598</v>
      </c>
      <c r="AH1756" s="4">
        <v>81901.954560936996</v>
      </c>
      <c r="AI1756" s="4">
        <v>53876.080087499999</v>
      </c>
      <c r="AJ1756" s="4">
        <v>57420.559040624998</v>
      </c>
      <c r="AK1756" s="4">
        <v>56357.215354687498</v>
      </c>
      <c r="AL1756" s="4">
        <v>60610.590098437497</v>
      </c>
      <c r="AM1756" s="4">
        <v>50331.601134375</v>
      </c>
      <c r="AN1756" s="3" t="s">
        <v>45</v>
      </c>
      <c r="AO1756" s="3">
        <v>3.59</v>
      </c>
      <c r="AP1756" s="3">
        <v>1</v>
      </c>
      <c r="AQ1756" s="3">
        <v>2.0000000000000001E-4</v>
      </c>
      <c r="AR1756" s="3">
        <v>7.2230000000000004E-9</v>
      </c>
      <c r="AS1756" s="6">
        <f t="shared" si="312"/>
        <v>45.003327430288543</v>
      </c>
      <c r="AT1756" s="6">
        <f t="shared" si="313"/>
        <v>45.734165183929832</v>
      </c>
      <c r="AU1756" s="6">
        <f t="shared" si="314"/>
        <v>40.760771131481881</v>
      </c>
      <c r="AV1756" s="6">
        <f t="shared" si="315"/>
        <v>39.3130717349392</v>
      </c>
      <c r="AW1756" s="6">
        <f t="shared" si="316"/>
        <v>37.747031027967907</v>
      </c>
      <c r="AX1756" s="6">
        <f t="shared" si="317"/>
        <v>42.098360776406849</v>
      </c>
      <c r="AY1756" s="6">
        <f t="shared" si="318"/>
        <v>44.055341335388974</v>
      </c>
      <c r="AZ1756" s="6">
        <f t="shared" si="319"/>
        <v>47.749182217720502</v>
      </c>
      <c r="BA1756" s="6">
        <f t="shared" si="320"/>
        <v>48.97267505723336</v>
      </c>
      <c r="BB1756" s="6">
        <f t="shared" si="321"/>
        <v>41.850678146041538</v>
      </c>
      <c r="BC1756" s="6">
        <f t="shared" si="322"/>
        <v>46.635049447275769</v>
      </c>
      <c r="BD1756" s="6">
        <f t="shared" si="323"/>
        <v>44.025065171169381</v>
      </c>
    </row>
    <row r="1757" spans="1:56" ht="15" customHeight="1" x14ac:dyDescent="0.2">
      <c r="A1757" s="3" t="s">
        <v>42</v>
      </c>
      <c r="B1757" s="3" t="s">
        <v>4241</v>
      </c>
      <c r="C1757" s="3" t="s">
        <v>4242</v>
      </c>
      <c r="D1757" s="3" t="s">
        <v>900</v>
      </c>
      <c r="E1757" s="3">
        <v>1</v>
      </c>
      <c r="F1757" s="3" t="s">
        <v>4243</v>
      </c>
      <c r="G1757" s="3" t="s">
        <v>4243</v>
      </c>
      <c r="H1757" s="3" t="s">
        <v>4244</v>
      </c>
      <c r="I1757" s="3">
        <v>1</v>
      </c>
      <c r="J1757" s="3">
        <v>3</v>
      </c>
      <c r="K1757" s="3">
        <v>0.62150000000000005</v>
      </c>
      <c r="L1757" s="3">
        <v>0</v>
      </c>
      <c r="M1757" s="3">
        <v>1</v>
      </c>
      <c r="N1757" s="3">
        <v>1</v>
      </c>
      <c r="O1757" s="3">
        <v>798.43574999999998</v>
      </c>
      <c r="P1757" s="3">
        <v>2393.2927</v>
      </c>
      <c r="Q1757" s="3">
        <v>2393.29565</v>
      </c>
      <c r="R1757" s="3">
        <v>-1.23</v>
      </c>
      <c r="S1757" s="3">
        <v>-9.7999999999999997E-4</v>
      </c>
      <c r="T1757" s="3" t="s">
        <v>875</v>
      </c>
      <c r="U1757" s="3" t="s">
        <v>876</v>
      </c>
      <c r="V1757" s="3">
        <v>0</v>
      </c>
      <c r="W1757" s="3">
        <v>482.9</v>
      </c>
      <c r="X1757" s="3">
        <v>120</v>
      </c>
      <c r="Y1757" s="3">
        <v>96.852900000000005</v>
      </c>
      <c r="Z1757" s="3">
        <v>35122</v>
      </c>
      <c r="AA1757" s="3" t="s">
        <v>877</v>
      </c>
      <c r="AB1757" s="4">
        <v>844788.69151875097</v>
      </c>
      <c r="AC1757" s="4">
        <v>566151.53844263102</v>
      </c>
      <c r="AD1757" s="4">
        <v>545992.86472499999</v>
      </c>
      <c r="AE1757" s="4">
        <v>508908.85031250003</v>
      </c>
      <c r="AF1757" s="4">
        <v>574969.63260000094</v>
      </c>
      <c r="AG1757" s="4">
        <v>661192.30814999901</v>
      </c>
      <c r="AH1757" s="4">
        <v>854051.94599999604</v>
      </c>
      <c r="AI1757" s="4">
        <v>534581.01510000101</v>
      </c>
      <c r="AJ1757" s="4">
        <v>553571.83406250097</v>
      </c>
      <c r="AK1757" s="4">
        <v>622505.524162499</v>
      </c>
      <c r="AL1757" s="4">
        <v>557143.26525000099</v>
      </c>
      <c r="AM1757" s="4">
        <v>510714.65981250099</v>
      </c>
      <c r="AN1757" s="3" t="s">
        <v>45</v>
      </c>
      <c r="AO1757" s="3">
        <v>5.31</v>
      </c>
      <c r="AP1757" s="3">
        <v>1</v>
      </c>
      <c r="AQ1757" s="3">
        <v>2.0000000000000001E-4</v>
      </c>
      <c r="AR1757" s="3">
        <v>5.6579999999999995E-10</v>
      </c>
      <c r="AS1757" s="6">
        <f t="shared" si="312"/>
        <v>468.45279941894239</v>
      </c>
      <c r="AT1757" s="6">
        <f t="shared" si="313"/>
        <v>490.97934402400494</v>
      </c>
      <c r="AU1757" s="6">
        <f t="shared" si="314"/>
        <v>437.73344225723758</v>
      </c>
      <c r="AV1757" s="6">
        <f t="shared" si="315"/>
        <v>443.04433689631946</v>
      </c>
      <c r="AW1757" s="6">
        <f t="shared" si="316"/>
        <v>464.76853356058058</v>
      </c>
      <c r="AX1757" s="6">
        <f t="shared" si="317"/>
        <v>492.43191468406849</v>
      </c>
      <c r="AY1757" s="6">
        <f t="shared" si="318"/>
        <v>459.39746128022767</v>
      </c>
      <c r="AZ1757" s="6">
        <f t="shared" si="319"/>
        <v>473.78737017777735</v>
      </c>
      <c r="BA1757" s="6">
        <f t="shared" si="320"/>
        <v>472.12869403098875</v>
      </c>
      <c r="BB1757" s="6">
        <f t="shared" si="321"/>
        <v>462.27050381918383</v>
      </c>
      <c r="BC1757" s="6">
        <f t="shared" si="322"/>
        <v>428.67762353002206</v>
      </c>
      <c r="BD1757" s="6">
        <f t="shared" si="323"/>
        <v>446.72225153514688</v>
      </c>
    </row>
    <row r="1758" spans="1:56" ht="15" customHeight="1" x14ac:dyDescent="0.2">
      <c r="A1758" s="3" t="s">
        <v>42</v>
      </c>
      <c r="B1758" s="3" t="s">
        <v>4241</v>
      </c>
      <c r="C1758" s="3" t="s">
        <v>4242</v>
      </c>
      <c r="D1758" s="3" t="s">
        <v>900</v>
      </c>
      <c r="E1758" s="3">
        <v>1</v>
      </c>
      <c r="F1758" s="3" t="s">
        <v>4243</v>
      </c>
      <c r="G1758" s="3" t="s">
        <v>4243</v>
      </c>
      <c r="H1758" s="3" t="s">
        <v>4244</v>
      </c>
      <c r="I1758" s="3">
        <v>1</v>
      </c>
      <c r="J1758" s="3">
        <v>3</v>
      </c>
      <c r="K1758" s="3">
        <v>0.64729999999999999</v>
      </c>
      <c r="L1758" s="3">
        <v>0</v>
      </c>
      <c r="M1758" s="3">
        <v>1</v>
      </c>
      <c r="N1758" s="3">
        <v>1</v>
      </c>
      <c r="O1758" s="3">
        <v>798.43508999999995</v>
      </c>
      <c r="P1758" s="3">
        <v>2393.29072</v>
      </c>
      <c r="Q1758" s="3">
        <v>2393.29565</v>
      </c>
      <c r="R1758" s="3">
        <v>-2.06</v>
      </c>
      <c r="S1758" s="3">
        <v>-1.64E-3</v>
      </c>
      <c r="T1758" s="3" t="s">
        <v>875</v>
      </c>
      <c r="U1758" s="3" t="s">
        <v>876</v>
      </c>
      <c r="V1758" s="3">
        <v>0</v>
      </c>
      <c r="W1758" s="3">
        <v>677.1</v>
      </c>
      <c r="X1758" s="3">
        <v>120</v>
      </c>
      <c r="Y1758" s="3">
        <v>96.995800000000003</v>
      </c>
      <c r="Z1758" s="3">
        <v>35184</v>
      </c>
      <c r="AA1758" s="3" t="s">
        <v>877</v>
      </c>
      <c r="AB1758" s="4">
        <v>1407069.56694257</v>
      </c>
      <c r="AC1758" s="4">
        <v>945570.82991250302</v>
      </c>
      <c r="AD1758" s="4">
        <v>915609.63367500005</v>
      </c>
      <c r="AE1758" s="4">
        <v>873031.20217499905</v>
      </c>
      <c r="AF1758" s="4">
        <v>926644.38033750199</v>
      </c>
      <c r="AG1758" s="4">
        <v>1034909.887275</v>
      </c>
      <c r="AH1758" s="4">
        <v>1477331.6239565201</v>
      </c>
      <c r="AI1758" s="4">
        <v>934055.54632499896</v>
      </c>
      <c r="AJ1758" s="4">
        <v>875785.178193748</v>
      </c>
      <c r="AK1758" s="4">
        <v>1082245.1668875001</v>
      </c>
      <c r="AL1758" s="4">
        <v>916816.04004374798</v>
      </c>
      <c r="AM1758" s="4">
        <v>834667.49396249803</v>
      </c>
      <c r="AN1758" s="3" t="s">
        <v>45</v>
      </c>
      <c r="AO1758" s="3">
        <v>5.67</v>
      </c>
      <c r="AP1758" s="3">
        <v>1</v>
      </c>
      <c r="AQ1758" s="3">
        <v>2.0000000000000001E-4</v>
      </c>
      <c r="AR1758" s="3">
        <v>5.1459999999999996E-10</v>
      </c>
      <c r="AS1758" s="6">
        <f t="shared" si="312"/>
        <v>780.24917263800216</v>
      </c>
      <c r="AT1758" s="6">
        <f t="shared" si="313"/>
        <v>820.02028480881427</v>
      </c>
      <c r="AU1758" s="6">
        <f t="shared" si="314"/>
        <v>734.0626271999239</v>
      </c>
      <c r="AV1758" s="6">
        <f t="shared" si="315"/>
        <v>760.04087926532668</v>
      </c>
      <c r="AW1758" s="6">
        <f t="shared" si="316"/>
        <v>749.03981943204451</v>
      </c>
      <c r="AX1758" s="6">
        <f t="shared" si="317"/>
        <v>770.76313658610798</v>
      </c>
      <c r="AY1758" s="6">
        <f t="shared" si="318"/>
        <v>794.66173069831564</v>
      </c>
      <c r="AZ1758" s="6">
        <f t="shared" si="319"/>
        <v>827.83284178265137</v>
      </c>
      <c r="BA1758" s="6">
        <f t="shared" si="320"/>
        <v>746.93704952052656</v>
      </c>
      <c r="BB1758" s="6">
        <f t="shared" si="321"/>
        <v>803.67161275562512</v>
      </c>
      <c r="BC1758" s="6">
        <f t="shared" si="322"/>
        <v>705.41734195387687</v>
      </c>
      <c r="BD1758" s="6">
        <f t="shared" si="323"/>
        <v>730.08388348009385</v>
      </c>
    </row>
    <row r="1759" spans="1:56" ht="15" customHeight="1" x14ac:dyDescent="0.2">
      <c r="A1759" s="3" t="s">
        <v>42</v>
      </c>
      <c r="B1759" s="3" t="s">
        <v>4241</v>
      </c>
      <c r="C1759" s="3" t="s">
        <v>4242</v>
      </c>
      <c r="D1759" s="3" t="s">
        <v>900</v>
      </c>
      <c r="E1759" s="3">
        <v>1</v>
      </c>
      <c r="F1759" s="3" t="s">
        <v>4243</v>
      </c>
      <c r="G1759" s="3" t="s">
        <v>4243</v>
      </c>
      <c r="H1759" s="3" t="s">
        <v>4244</v>
      </c>
      <c r="I1759" s="3">
        <v>1</v>
      </c>
      <c r="J1759" s="3">
        <v>3</v>
      </c>
      <c r="K1759" s="3">
        <v>0.61570000000000003</v>
      </c>
      <c r="L1759" s="3">
        <v>0</v>
      </c>
      <c r="M1759" s="3">
        <v>1</v>
      </c>
      <c r="N1759" s="3">
        <v>1</v>
      </c>
      <c r="O1759" s="3">
        <v>798.43508999999995</v>
      </c>
      <c r="P1759" s="3">
        <v>2393.29072</v>
      </c>
      <c r="Q1759" s="3">
        <v>2393.29565</v>
      </c>
      <c r="R1759" s="3">
        <v>-2.06</v>
      </c>
      <c r="S1759" s="3">
        <v>-1.64E-3</v>
      </c>
      <c r="T1759" s="3" t="s">
        <v>875</v>
      </c>
      <c r="U1759" s="3" t="s">
        <v>876</v>
      </c>
      <c r="V1759" s="3">
        <v>0</v>
      </c>
      <c r="W1759" s="3">
        <v>677.1</v>
      </c>
      <c r="X1759" s="3">
        <v>120</v>
      </c>
      <c r="Y1759" s="3">
        <v>97.000399999999999</v>
      </c>
      <c r="Z1759" s="3">
        <v>35186</v>
      </c>
      <c r="AA1759" s="3" t="s">
        <v>877</v>
      </c>
      <c r="AB1759" s="4">
        <v>1407069.56694257</v>
      </c>
      <c r="AC1759" s="4">
        <v>945570.82991250302</v>
      </c>
      <c r="AD1759" s="4">
        <v>915609.63367500005</v>
      </c>
      <c r="AE1759" s="4">
        <v>873031.20217499905</v>
      </c>
      <c r="AF1759" s="4">
        <v>926644.38033750199</v>
      </c>
      <c r="AG1759" s="4">
        <v>1034909.887275</v>
      </c>
      <c r="AH1759" s="4">
        <v>1477331.6239565201</v>
      </c>
      <c r="AI1759" s="4">
        <v>934055.54632499896</v>
      </c>
      <c r="AJ1759" s="4">
        <v>875785.178193748</v>
      </c>
      <c r="AK1759" s="4">
        <v>1082245.1668875001</v>
      </c>
      <c r="AL1759" s="4">
        <v>916816.04004374798</v>
      </c>
      <c r="AM1759" s="4">
        <v>834667.49396249803</v>
      </c>
      <c r="AN1759" s="3" t="s">
        <v>45</v>
      </c>
      <c r="AO1759" s="3">
        <v>5.75</v>
      </c>
      <c r="AP1759" s="3">
        <v>1</v>
      </c>
      <c r="AQ1759" s="3">
        <v>2.0000000000000001E-4</v>
      </c>
      <c r="AR1759" s="3">
        <v>1.4719999999999999E-10</v>
      </c>
      <c r="AS1759" s="6">
        <f t="shared" si="312"/>
        <v>780.24917263800216</v>
      </c>
      <c r="AT1759" s="6">
        <f t="shared" si="313"/>
        <v>820.02028480881427</v>
      </c>
      <c r="AU1759" s="6">
        <f t="shared" si="314"/>
        <v>734.0626271999239</v>
      </c>
      <c r="AV1759" s="6">
        <f t="shared" si="315"/>
        <v>760.04087926532668</v>
      </c>
      <c r="AW1759" s="6">
        <f t="shared" si="316"/>
        <v>749.03981943204451</v>
      </c>
      <c r="AX1759" s="6">
        <f t="shared" si="317"/>
        <v>770.76313658610798</v>
      </c>
      <c r="AY1759" s="6">
        <f t="shared" si="318"/>
        <v>794.66173069831564</v>
      </c>
      <c r="AZ1759" s="6">
        <f t="shared" si="319"/>
        <v>827.83284178265137</v>
      </c>
      <c r="BA1759" s="6">
        <f t="shared" si="320"/>
        <v>746.93704952052656</v>
      </c>
      <c r="BB1759" s="6">
        <f t="shared" si="321"/>
        <v>803.67161275562512</v>
      </c>
      <c r="BC1759" s="6">
        <f t="shared" si="322"/>
        <v>705.41734195387687</v>
      </c>
      <c r="BD1759" s="6">
        <f t="shared" si="323"/>
        <v>730.08388348009385</v>
      </c>
    </row>
    <row r="1760" spans="1:56" ht="15" customHeight="1" x14ac:dyDescent="0.2">
      <c r="A1760" s="3" t="s">
        <v>42</v>
      </c>
      <c r="B1760" s="3" t="s">
        <v>4245</v>
      </c>
      <c r="C1760" s="3" t="s">
        <v>4246</v>
      </c>
      <c r="D1760" s="3" t="s">
        <v>1049</v>
      </c>
      <c r="E1760" s="3">
        <v>1</v>
      </c>
      <c r="F1760" s="3" t="s">
        <v>4247</v>
      </c>
      <c r="G1760" s="3" t="s">
        <v>4247</v>
      </c>
      <c r="H1760" s="3" t="s">
        <v>4248</v>
      </c>
      <c r="I1760" s="3">
        <v>0</v>
      </c>
      <c r="J1760" s="3">
        <v>3</v>
      </c>
      <c r="K1760" s="3">
        <v>0.60360000000000003</v>
      </c>
      <c r="L1760" s="3">
        <v>0</v>
      </c>
      <c r="M1760" s="3">
        <v>1</v>
      </c>
      <c r="N1760" s="3">
        <v>1</v>
      </c>
      <c r="O1760" s="3">
        <v>800.74512000000004</v>
      </c>
      <c r="P1760" s="3">
        <v>2400.2208000000001</v>
      </c>
      <c r="Q1760" s="3">
        <v>2400.2174500000001</v>
      </c>
      <c r="R1760" s="3">
        <v>1.4</v>
      </c>
      <c r="S1760" s="3">
        <v>1.1199999999999999E-3</v>
      </c>
      <c r="T1760" s="3" t="s">
        <v>875</v>
      </c>
      <c r="U1760" s="3" t="s">
        <v>876</v>
      </c>
      <c r="V1760" s="3">
        <v>19.400069999999999</v>
      </c>
      <c r="W1760" s="3">
        <v>371.9</v>
      </c>
      <c r="X1760" s="3">
        <v>120</v>
      </c>
      <c r="Y1760" s="3">
        <v>94.370999999999995</v>
      </c>
      <c r="Z1760" s="3">
        <v>34051</v>
      </c>
      <c r="AA1760" s="3" t="s">
        <v>877</v>
      </c>
      <c r="AB1760" s="4">
        <v>600600.58884374995</v>
      </c>
      <c r="AC1760" s="4">
        <v>399602.78221875097</v>
      </c>
      <c r="AD1760" s="4">
        <v>412884.652950002</v>
      </c>
      <c r="AE1760" s="4">
        <v>368495.97881250101</v>
      </c>
      <c r="AF1760" s="4">
        <v>424237.09556249902</v>
      </c>
      <c r="AG1760" s="4">
        <v>461610.17100000201</v>
      </c>
      <c r="AH1760" s="4">
        <v>633099.60883124801</v>
      </c>
      <c r="AI1760" s="4">
        <v>386546.35944375</v>
      </c>
      <c r="AJ1760" s="4">
        <v>417459.42809999897</v>
      </c>
      <c r="AK1760" s="4">
        <v>446214.58942500001</v>
      </c>
      <c r="AL1760" s="4">
        <v>479007.93352499901</v>
      </c>
      <c r="AM1760" s="4">
        <v>378283.58370000002</v>
      </c>
      <c r="AN1760" s="3" t="s">
        <v>45</v>
      </c>
      <c r="AO1760" s="3">
        <v>4.49</v>
      </c>
      <c r="AP1760" s="3">
        <v>1</v>
      </c>
      <c r="AQ1760" s="3">
        <v>2.0000000000000001E-4</v>
      </c>
      <c r="AR1760" s="3">
        <v>1.9640000000000001E-7</v>
      </c>
      <c r="AS1760" s="6">
        <f t="shared" si="312"/>
        <v>333.04544675036635</v>
      </c>
      <c r="AT1760" s="6">
        <f t="shared" si="313"/>
        <v>346.54451778692919</v>
      </c>
      <c r="AU1760" s="6">
        <f t="shared" si="314"/>
        <v>331.01791629093765</v>
      </c>
      <c r="AV1760" s="6">
        <f t="shared" si="315"/>
        <v>320.80412137005163</v>
      </c>
      <c r="AW1760" s="6">
        <f t="shared" si="316"/>
        <v>342.92602879733761</v>
      </c>
      <c r="AX1760" s="6">
        <f t="shared" si="317"/>
        <v>343.79041852314322</v>
      </c>
      <c r="AY1760" s="6">
        <f t="shared" si="318"/>
        <v>340.54644380446371</v>
      </c>
      <c r="AZ1760" s="6">
        <f t="shared" si="319"/>
        <v>342.587517924461</v>
      </c>
      <c r="BA1760" s="6">
        <f t="shared" si="320"/>
        <v>356.04155137980342</v>
      </c>
      <c r="BB1760" s="6">
        <f t="shared" si="321"/>
        <v>331.35744994789758</v>
      </c>
      <c r="BC1760" s="6">
        <f t="shared" si="322"/>
        <v>368.55867315094139</v>
      </c>
      <c r="BD1760" s="6">
        <f t="shared" si="323"/>
        <v>330.88475332055037</v>
      </c>
    </row>
    <row r="1761" spans="1:56" ht="15" customHeight="1" x14ac:dyDescent="0.2">
      <c r="A1761" s="3" t="s">
        <v>42</v>
      </c>
      <c r="B1761" s="3" t="s">
        <v>4245</v>
      </c>
      <c r="C1761" s="3" t="s">
        <v>4246</v>
      </c>
      <c r="D1761" s="3" t="s">
        <v>1049</v>
      </c>
      <c r="E1761" s="3">
        <v>1</v>
      </c>
      <c r="F1761" s="3" t="s">
        <v>4247</v>
      </c>
      <c r="G1761" s="3" t="s">
        <v>4247</v>
      </c>
      <c r="H1761" s="3" t="s">
        <v>4248</v>
      </c>
      <c r="I1761" s="3">
        <v>0</v>
      </c>
      <c r="J1761" s="3">
        <v>3</v>
      </c>
      <c r="K1761" s="3">
        <v>0.52629999999999999</v>
      </c>
      <c r="L1761" s="3">
        <v>0</v>
      </c>
      <c r="M1761" s="3">
        <v>1</v>
      </c>
      <c r="N1761" s="3">
        <v>1</v>
      </c>
      <c r="O1761" s="3">
        <v>800.74365</v>
      </c>
      <c r="P1761" s="3">
        <v>2400.21641</v>
      </c>
      <c r="Q1761" s="3">
        <v>2400.2174500000001</v>
      </c>
      <c r="R1761" s="3">
        <v>-0.43</v>
      </c>
      <c r="S1761" s="3">
        <v>-3.5E-4</v>
      </c>
      <c r="T1761" s="3" t="s">
        <v>875</v>
      </c>
      <c r="U1761" s="3" t="s">
        <v>876</v>
      </c>
      <c r="V1761" s="3">
        <v>20.091419999999999</v>
      </c>
      <c r="W1761" s="3">
        <v>351</v>
      </c>
      <c r="X1761" s="3">
        <v>120</v>
      </c>
      <c r="Y1761" s="3">
        <v>94.382199999999997</v>
      </c>
      <c r="Z1761" s="3">
        <v>34056</v>
      </c>
      <c r="AA1761" s="3" t="s">
        <v>877</v>
      </c>
      <c r="AB1761" s="4">
        <v>525817.90181249799</v>
      </c>
      <c r="AC1761" s="4">
        <v>342297.14392499998</v>
      </c>
      <c r="AD1761" s="4">
        <v>386551.86322500202</v>
      </c>
      <c r="AE1761" s="4">
        <v>342297.14392499998</v>
      </c>
      <c r="AF1761" s="4">
        <v>386229.28781249898</v>
      </c>
      <c r="AG1761" s="4">
        <v>394166.68751727202</v>
      </c>
      <c r="AH1761" s="4">
        <v>567359.84250000003</v>
      </c>
      <c r="AI1761" s="4">
        <v>347507.90353125101</v>
      </c>
      <c r="AJ1761" s="4">
        <v>366816.86621250003</v>
      </c>
      <c r="AK1761" s="4">
        <v>413699.88515625102</v>
      </c>
      <c r="AL1761" s="4">
        <v>388973.58967500099</v>
      </c>
      <c r="AM1761" s="4">
        <v>349871.90287500102</v>
      </c>
      <c r="AN1761" s="3" t="s">
        <v>45</v>
      </c>
      <c r="AO1761" s="3">
        <v>4.37</v>
      </c>
      <c r="AP1761" s="3">
        <v>1</v>
      </c>
      <c r="AQ1761" s="3">
        <v>2.0000000000000001E-4</v>
      </c>
      <c r="AR1761" s="3">
        <v>4.5859999999999999E-7</v>
      </c>
      <c r="AS1761" s="6">
        <f t="shared" si="312"/>
        <v>291.57690030843872</v>
      </c>
      <c r="AT1761" s="6">
        <f t="shared" si="313"/>
        <v>296.8477797444275</v>
      </c>
      <c r="AU1761" s="6">
        <f t="shared" si="314"/>
        <v>309.90639005081744</v>
      </c>
      <c r="AV1761" s="6">
        <f t="shared" si="315"/>
        <v>297.99601845916391</v>
      </c>
      <c r="AW1761" s="6">
        <f t="shared" si="316"/>
        <v>312.20295740321899</v>
      </c>
      <c r="AX1761" s="6">
        <f t="shared" si="317"/>
        <v>293.56097196879875</v>
      </c>
      <c r="AY1761" s="6">
        <f t="shared" si="318"/>
        <v>305.18479876732351</v>
      </c>
      <c r="AZ1761" s="6">
        <f t="shared" si="319"/>
        <v>307.98859495462062</v>
      </c>
      <c r="BA1761" s="6">
        <f t="shared" si="320"/>
        <v>312.8496743096473</v>
      </c>
      <c r="BB1761" s="6">
        <f t="shared" si="321"/>
        <v>307.21214016278674</v>
      </c>
      <c r="BC1761" s="6">
        <f t="shared" si="322"/>
        <v>299.28437520105348</v>
      </c>
      <c r="BD1761" s="6">
        <f t="shared" si="323"/>
        <v>306.03304839259476</v>
      </c>
    </row>
    <row r="1762" spans="1:56" ht="15" customHeight="1" x14ac:dyDescent="0.2">
      <c r="A1762" s="3" t="s">
        <v>42</v>
      </c>
      <c r="B1762" s="3" t="s">
        <v>4249</v>
      </c>
      <c r="C1762" s="3" t="s">
        <v>4250</v>
      </c>
      <c r="D1762" s="3" t="s">
        <v>881</v>
      </c>
      <c r="E1762" s="3">
        <v>9</v>
      </c>
      <c r="F1762" s="3" t="s">
        <v>621</v>
      </c>
      <c r="G1762" s="3" t="s">
        <v>4251</v>
      </c>
      <c r="H1762" s="3" t="s">
        <v>4252</v>
      </c>
      <c r="I1762" s="3">
        <v>0</v>
      </c>
      <c r="J1762" s="3">
        <v>2</v>
      </c>
      <c r="K1762" s="3">
        <v>0.48649999999999999</v>
      </c>
      <c r="L1762" s="3">
        <v>0</v>
      </c>
      <c r="M1762" s="3">
        <v>1</v>
      </c>
      <c r="N1762" s="3">
        <v>1</v>
      </c>
      <c r="O1762" s="3">
        <v>826.94905000000006</v>
      </c>
      <c r="P1762" s="3">
        <v>1652.89084</v>
      </c>
      <c r="Q1762" s="3">
        <v>1652.8927000000001</v>
      </c>
      <c r="R1762" s="3">
        <v>-1.1299999999999999</v>
      </c>
      <c r="S1762" s="3">
        <v>-9.3000000000000005E-4</v>
      </c>
      <c r="T1762" s="3" t="s">
        <v>875</v>
      </c>
      <c r="U1762" s="3" t="s">
        <v>876</v>
      </c>
      <c r="V1762" s="3">
        <v>0</v>
      </c>
      <c r="W1762" s="3">
        <v>277.89999999999998</v>
      </c>
      <c r="X1762" s="3">
        <v>120</v>
      </c>
      <c r="Y1762" s="3">
        <v>88.920599999999993</v>
      </c>
      <c r="Z1762" s="3">
        <v>31711</v>
      </c>
      <c r="AA1762" s="3" t="s">
        <v>877</v>
      </c>
      <c r="AB1762" s="4">
        <v>384405.85425000201</v>
      </c>
      <c r="AC1762" s="4">
        <v>251225.87325</v>
      </c>
      <c r="AD1762" s="4">
        <v>247166.110125001</v>
      </c>
      <c r="AE1762" s="4">
        <v>245172.23775</v>
      </c>
      <c r="AF1762" s="4">
        <v>290624.90118750097</v>
      </c>
      <c r="AG1762" s="4">
        <v>324271.01055937598</v>
      </c>
      <c r="AH1762" s="4">
        <v>379721.98110000102</v>
      </c>
      <c r="AI1762" s="4">
        <v>255831.90280312599</v>
      </c>
      <c r="AJ1762" s="4">
        <v>264453.99873750098</v>
      </c>
      <c r="AK1762" s="4">
        <v>363379.07213437598</v>
      </c>
      <c r="AL1762" s="4">
        <v>270677.12551602599</v>
      </c>
      <c r="AM1762" s="4">
        <v>239025.72962812599</v>
      </c>
      <c r="AN1762" s="3" t="s">
        <v>45</v>
      </c>
      <c r="AO1762" s="3">
        <v>2.59</v>
      </c>
      <c r="AP1762" s="3">
        <v>1</v>
      </c>
      <c r="AQ1762" s="3">
        <v>2.0000000000000001E-4</v>
      </c>
      <c r="AR1762" s="3">
        <v>4.1370000000000003E-4</v>
      </c>
      <c r="AS1762" s="6">
        <f t="shared" si="312"/>
        <v>213.1609955771365</v>
      </c>
      <c r="AT1762" s="6">
        <f t="shared" si="313"/>
        <v>217.86872608249871</v>
      </c>
      <c r="AU1762" s="6">
        <f t="shared" si="314"/>
        <v>198.15803316191983</v>
      </c>
      <c r="AV1762" s="6">
        <f t="shared" si="315"/>
        <v>213.44130964245389</v>
      </c>
      <c r="AW1762" s="6">
        <f t="shared" si="316"/>
        <v>234.92250978595985</v>
      </c>
      <c r="AX1762" s="6">
        <f t="shared" si="317"/>
        <v>241.50522115581808</v>
      </c>
      <c r="AY1762" s="6">
        <f t="shared" si="318"/>
        <v>204.25375169116455</v>
      </c>
      <c r="AZ1762" s="6">
        <f t="shared" si="319"/>
        <v>226.73817627810027</v>
      </c>
      <c r="BA1762" s="6">
        <f t="shared" si="320"/>
        <v>225.54673733835995</v>
      </c>
      <c r="BB1762" s="6">
        <f t="shared" si="321"/>
        <v>269.84407404078894</v>
      </c>
      <c r="BC1762" s="6">
        <f t="shared" si="322"/>
        <v>208.26461369515283</v>
      </c>
      <c r="BD1762" s="6">
        <f t="shared" si="323"/>
        <v>209.0758705722472</v>
      </c>
    </row>
    <row r="1763" spans="1:56" ht="15" customHeight="1" x14ac:dyDescent="0.2">
      <c r="A1763" s="3" t="s">
        <v>42</v>
      </c>
      <c r="B1763" s="3" t="s">
        <v>4249</v>
      </c>
      <c r="C1763" s="3" t="s">
        <v>4250</v>
      </c>
      <c r="D1763" s="3" t="s">
        <v>881</v>
      </c>
      <c r="E1763" s="3">
        <v>9</v>
      </c>
      <c r="F1763" s="3" t="s">
        <v>621</v>
      </c>
      <c r="G1763" s="3" t="s">
        <v>4251</v>
      </c>
      <c r="H1763" s="3" t="s">
        <v>4252</v>
      </c>
      <c r="I1763" s="3">
        <v>0</v>
      </c>
      <c r="J1763" s="3">
        <v>2</v>
      </c>
      <c r="K1763" s="3">
        <v>0.53010000000000002</v>
      </c>
      <c r="L1763" s="3">
        <v>0</v>
      </c>
      <c r="M1763" s="3">
        <v>1</v>
      </c>
      <c r="N1763" s="3">
        <v>1</v>
      </c>
      <c r="O1763" s="3">
        <v>826.95002999999997</v>
      </c>
      <c r="P1763" s="3">
        <v>1652.8927900000001</v>
      </c>
      <c r="Q1763" s="3">
        <v>1652.8927000000001</v>
      </c>
      <c r="R1763" s="3">
        <v>0.05</v>
      </c>
      <c r="S1763" s="3">
        <v>4.0000000000000003E-5</v>
      </c>
      <c r="T1763" s="3" t="s">
        <v>875</v>
      </c>
      <c r="U1763" s="3" t="s">
        <v>876</v>
      </c>
      <c r="V1763" s="3">
        <v>0</v>
      </c>
      <c r="W1763" s="3">
        <v>296.89999999999998</v>
      </c>
      <c r="X1763" s="3">
        <v>116.42</v>
      </c>
      <c r="Y1763" s="3">
        <v>88.954300000000003</v>
      </c>
      <c r="Z1763" s="3">
        <v>31725</v>
      </c>
      <c r="AA1763" s="3" t="s">
        <v>877</v>
      </c>
      <c r="AB1763" s="4">
        <v>409794.38465838402</v>
      </c>
      <c r="AC1763" s="4">
        <v>278741.62758750003</v>
      </c>
      <c r="AD1763" s="4">
        <v>289405.70484374999</v>
      </c>
      <c r="AE1763" s="4">
        <v>263307.79179375002</v>
      </c>
      <c r="AF1763" s="4">
        <v>332832.994209375</v>
      </c>
      <c r="AG1763" s="4">
        <v>319431.39236250002</v>
      </c>
      <c r="AH1763" s="4">
        <v>416145.2328</v>
      </c>
      <c r="AI1763" s="4">
        <v>263196.53023124998</v>
      </c>
      <c r="AJ1763" s="4">
        <v>263357.95199999999</v>
      </c>
      <c r="AK1763" s="4">
        <v>467783.13625312498</v>
      </c>
      <c r="AL1763" s="4">
        <v>298075.245327893</v>
      </c>
      <c r="AM1763" s="4">
        <v>284584.59933750099</v>
      </c>
      <c r="AN1763" s="3" t="s">
        <v>45</v>
      </c>
      <c r="AO1763" s="3">
        <v>2.4900000000000002</v>
      </c>
      <c r="AP1763" s="3">
        <v>1</v>
      </c>
      <c r="AQ1763" s="3">
        <v>2.0000000000000001E-4</v>
      </c>
      <c r="AR1763" s="3">
        <v>2.8590000000000001E-4</v>
      </c>
      <c r="AS1763" s="6">
        <f t="shared" si="312"/>
        <v>227.23946071562906</v>
      </c>
      <c r="AT1763" s="6">
        <f t="shared" si="313"/>
        <v>241.73100693421873</v>
      </c>
      <c r="AU1763" s="6">
        <f t="shared" si="314"/>
        <v>232.0223643470926</v>
      </c>
      <c r="AV1763" s="6">
        <f t="shared" si="315"/>
        <v>229.22970575823518</v>
      </c>
      <c r="AW1763" s="6">
        <f t="shared" si="316"/>
        <v>269.04082210352925</v>
      </c>
      <c r="AX1763" s="6">
        <f t="shared" si="317"/>
        <v>237.90085004373481</v>
      </c>
      <c r="AY1763" s="6">
        <f t="shared" si="318"/>
        <v>223.84594329135831</v>
      </c>
      <c r="AZ1763" s="6">
        <f t="shared" si="319"/>
        <v>233.26528323280061</v>
      </c>
      <c r="BA1763" s="6">
        <f t="shared" si="320"/>
        <v>224.61194426737643</v>
      </c>
      <c r="BB1763" s="6">
        <f t="shared" si="321"/>
        <v>347.37418011635515</v>
      </c>
      <c r="BC1763" s="6">
        <f t="shared" si="322"/>
        <v>229.3452972871402</v>
      </c>
      <c r="BD1763" s="6">
        <f t="shared" si="323"/>
        <v>248.92622627075073</v>
      </c>
    </row>
    <row r="1764" spans="1:56" ht="15" customHeight="1" x14ac:dyDescent="0.2">
      <c r="A1764" s="3" t="s">
        <v>42</v>
      </c>
      <c r="B1764" s="3" t="s">
        <v>4249</v>
      </c>
      <c r="C1764" s="3" t="s">
        <v>4250</v>
      </c>
      <c r="D1764" s="3" t="s">
        <v>881</v>
      </c>
      <c r="E1764" s="3">
        <v>9</v>
      </c>
      <c r="F1764" s="3" t="s">
        <v>621</v>
      </c>
      <c r="G1764" s="3" t="s">
        <v>4251</v>
      </c>
      <c r="H1764" s="3" t="s">
        <v>4252</v>
      </c>
      <c r="I1764" s="3">
        <v>0</v>
      </c>
      <c r="J1764" s="3">
        <v>2</v>
      </c>
      <c r="K1764" s="3">
        <v>0.52610000000000001</v>
      </c>
      <c r="L1764" s="3">
        <v>0</v>
      </c>
      <c r="M1764" s="3">
        <v>1</v>
      </c>
      <c r="N1764" s="3">
        <v>1</v>
      </c>
      <c r="O1764" s="3">
        <v>826.95002999999997</v>
      </c>
      <c r="P1764" s="3">
        <v>1652.8927900000001</v>
      </c>
      <c r="Q1764" s="3">
        <v>1652.8927000000001</v>
      </c>
      <c r="R1764" s="3">
        <v>0.05</v>
      </c>
      <c r="S1764" s="3">
        <v>4.0000000000000003E-5</v>
      </c>
      <c r="T1764" s="3" t="s">
        <v>875</v>
      </c>
      <c r="U1764" s="3" t="s">
        <v>876</v>
      </c>
      <c r="V1764" s="3">
        <v>0</v>
      </c>
      <c r="W1764" s="3">
        <v>296.89999999999998</v>
      </c>
      <c r="X1764" s="3">
        <v>109.607</v>
      </c>
      <c r="Y1764" s="3">
        <v>88.969200000000001</v>
      </c>
      <c r="Z1764" s="3">
        <v>31732</v>
      </c>
      <c r="AA1764" s="3" t="s">
        <v>877</v>
      </c>
      <c r="AB1764" s="4">
        <v>409794.38465838402</v>
      </c>
      <c r="AC1764" s="4">
        <v>278741.62758750003</v>
      </c>
      <c r="AD1764" s="4">
        <v>289405.70484374999</v>
      </c>
      <c r="AE1764" s="4">
        <v>263307.79179375002</v>
      </c>
      <c r="AF1764" s="4">
        <v>332832.994209375</v>
      </c>
      <c r="AG1764" s="4">
        <v>319431.39236250002</v>
      </c>
      <c r="AH1764" s="4">
        <v>416145.2328</v>
      </c>
      <c r="AI1764" s="4">
        <v>263196.53023124998</v>
      </c>
      <c r="AJ1764" s="4">
        <v>263357.95199999999</v>
      </c>
      <c r="AK1764" s="4">
        <v>467783.13625312498</v>
      </c>
      <c r="AL1764" s="4">
        <v>298075.245327893</v>
      </c>
      <c r="AM1764" s="4">
        <v>284584.59933750099</v>
      </c>
      <c r="AN1764" s="3" t="s">
        <v>45</v>
      </c>
      <c r="AO1764" s="3">
        <v>2.4900000000000002</v>
      </c>
      <c r="AP1764" s="3">
        <v>1</v>
      </c>
      <c r="AQ1764" s="3">
        <v>2.0000000000000001E-4</v>
      </c>
      <c r="AR1764" s="3">
        <v>1.5890000000000001E-4</v>
      </c>
      <c r="AS1764" s="6">
        <f t="shared" si="312"/>
        <v>227.23946071562906</v>
      </c>
      <c r="AT1764" s="6">
        <f t="shared" si="313"/>
        <v>241.73100693421873</v>
      </c>
      <c r="AU1764" s="6">
        <f t="shared" si="314"/>
        <v>232.0223643470926</v>
      </c>
      <c r="AV1764" s="6">
        <f t="shared" si="315"/>
        <v>229.22970575823518</v>
      </c>
      <c r="AW1764" s="6">
        <f t="shared" si="316"/>
        <v>269.04082210352925</v>
      </c>
      <c r="AX1764" s="6">
        <f t="shared" si="317"/>
        <v>237.90085004373481</v>
      </c>
      <c r="AY1764" s="6">
        <f t="shared" si="318"/>
        <v>223.84594329135831</v>
      </c>
      <c r="AZ1764" s="6">
        <f t="shared" si="319"/>
        <v>233.26528323280061</v>
      </c>
      <c r="BA1764" s="6">
        <f t="shared" si="320"/>
        <v>224.61194426737643</v>
      </c>
      <c r="BB1764" s="6">
        <f t="shared" si="321"/>
        <v>347.37418011635515</v>
      </c>
      <c r="BC1764" s="6">
        <f t="shared" si="322"/>
        <v>229.3452972871402</v>
      </c>
      <c r="BD1764" s="6">
        <f t="shared" si="323"/>
        <v>248.92622627075073</v>
      </c>
    </row>
    <row r="1765" spans="1:56" ht="15" customHeight="1" x14ac:dyDescent="0.2">
      <c r="A1765" s="3" t="s">
        <v>42</v>
      </c>
      <c r="B1765" s="3" t="s">
        <v>4253</v>
      </c>
      <c r="C1765" s="3" t="s">
        <v>4254</v>
      </c>
      <c r="D1765" s="3" t="s">
        <v>881</v>
      </c>
      <c r="E1765" s="3">
        <v>2</v>
      </c>
      <c r="F1765" s="3" t="s">
        <v>587</v>
      </c>
      <c r="G1765" s="3" t="s">
        <v>4255</v>
      </c>
      <c r="H1765" s="3" t="s">
        <v>4256</v>
      </c>
      <c r="I1765" s="3">
        <v>0</v>
      </c>
      <c r="J1765" s="3">
        <v>4</v>
      </c>
      <c r="K1765" s="3">
        <v>0.76500000000000001</v>
      </c>
      <c r="L1765" s="3">
        <v>0</v>
      </c>
      <c r="M1765" s="3">
        <v>1</v>
      </c>
      <c r="N1765" s="3">
        <v>1</v>
      </c>
      <c r="O1765" s="3">
        <v>562.31118000000004</v>
      </c>
      <c r="P1765" s="3">
        <v>2246.2229000000002</v>
      </c>
      <c r="Q1765" s="3">
        <v>2246.2212399999999</v>
      </c>
      <c r="R1765" s="3">
        <v>0.74</v>
      </c>
      <c r="S1765" s="3">
        <v>4.0999999999999999E-4</v>
      </c>
      <c r="T1765" s="3" t="s">
        <v>875</v>
      </c>
      <c r="U1765" s="3" t="s">
        <v>876</v>
      </c>
      <c r="V1765" s="3">
        <v>18.285550000000001</v>
      </c>
      <c r="W1765" s="3">
        <v>171</v>
      </c>
      <c r="X1765" s="3">
        <v>120</v>
      </c>
      <c r="Y1765" s="3">
        <v>90.954099999999997</v>
      </c>
      <c r="Z1765" s="3">
        <v>32580</v>
      </c>
      <c r="AA1765" s="3" t="s">
        <v>877</v>
      </c>
      <c r="AB1765" s="4">
        <v>198851.15415000101</v>
      </c>
      <c r="AC1765" s="4">
        <v>145709.89743750001</v>
      </c>
      <c r="AD1765" s="4">
        <v>157709.53605</v>
      </c>
      <c r="AE1765" s="4">
        <v>122274.758434851</v>
      </c>
      <c r="AF1765" s="4">
        <v>157749.2334</v>
      </c>
      <c r="AG1765" s="4">
        <v>149138.3656125</v>
      </c>
      <c r="AH1765" s="4">
        <v>222891.74727187399</v>
      </c>
      <c r="AI1765" s="4">
        <v>135442.580625</v>
      </c>
      <c r="AJ1765" s="4">
        <v>142261.39619999999</v>
      </c>
      <c r="AK1765" s="4">
        <v>177881.25588750001</v>
      </c>
      <c r="AL1765" s="4">
        <v>150912.42705</v>
      </c>
      <c r="AM1765" s="4">
        <v>136879.5792375</v>
      </c>
      <c r="AN1765" s="3" t="s">
        <v>45</v>
      </c>
      <c r="AO1765" s="3">
        <v>6.68</v>
      </c>
      <c r="AP1765" s="3">
        <v>1</v>
      </c>
      <c r="AQ1765" s="3">
        <v>2.0000000000000001E-4</v>
      </c>
      <c r="AR1765" s="3">
        <v>2.7739999999999998E-7</v>
      </c>
      <c r="AS1765" s="6">
        <f t="shared" si="312"/>
        <v>110.26707715723252</v>
      </c>
      <c r="AT1765" s="6">
        <f t="shared" si="313"/>
        <v>126.36289933692038</v>
      </c>
      <c r="AU1765" s="6">
        <f t="shared" si="314"/>
        <v>126.43890159027831</v>
      </c>
      <c r="AV1765" s="6">
        <f t="shared" si="315"/>
        <v>106.44959158533146</v>
      </c>
      <c r="AW1765" s="6">
        <f t="shared" si="316"/>
        <v>127.51435157729344</v>
      </c>
      <c r="AX1765" s="6">
        <f t="shared" si="317"/>
        <v>111.07281501338217</v>
      </c>
      <c r="AY1765" s="6">
        <f t="shared" si="318"/>
        <v>119.89423279999586</v>
      </c>
      <c r="AZ1765" s="6">
        <f t="shared" si="319"/>
        <v>120.03977371401083</v>
      </c>
      <c r="BA1765" s="6">
        <f t="shared" si="320"/>
        <v>121.33147509695684</v>
      </c>
      <c r="BB1765" s="6">
        <f t="shared" si="321"/>
        <v>132.0940209964123</v>
      </c>
      <c r="BC1765" s="6">
        <f t="shared" si="322"/>
        <v>116.11516215656472</v>
      </c>
      <c r="BD1765" s="6">
        <f t="shared" si="323"/>
        <v>119.72860510526277</v>
      </c>
    </row>
    <row r="1766" spans="1:56" ht="15" customHeight="1" x14ac:dyDescent="0.2">
      <c r="A1766" s="3" t="s">
        <v>42</v>
      </c>
      <c r="B1766" s="3" t="s">
        <v>4257</v>
      </c>
      <c r="C1766" s="3" t="s">
        <v>4258</v>
      </c>
      <c r="D1766" s="3" t="s">
        <v>881</v>
      </c>
      <c r="E1766" s="3">
        <v>5</v>
      </c>
      <c r="F1766" s="3" t="s">
        <v>4259</v>
      </c>
      <c r="G1766" s="3" t="s">
        <v>4260</v>
      </c>
      <c r="H1766" s="3" t="s">
        <v>4261</v>
      </c>
      <c r="I1766" s="3">
        <v>0</v>
      </c>
      <c r="J1766" s="3">
        <v>2</v>
      </c>
      <c r="K1766" s="3">
        <v>0.76319999999999999</v>
      </c>
      <c r="L1766" s="3">
        <v>0</v>
      </c>
      <c r="M1766" s="3">
        <v>1</v>
      </c>
      <c r="N1766" s="3">
        <v>1</v>
      </c>
      <c r="O1766" s="3">
        <v>1313.68995</v>
      </c>
      <c r="P1766" s="3">
        <v>2626.3726299999998</v>
      </c>
      <c r="Q1766" s="3">
        <v>2626.3796000000002</v>
      </c>
      <c r="R1766" s="3">
        <v>-2.65</v>
      </c>
      <c r="S1766" s="3">
        <v>-3.48E-3</v>
      </c>
      <c r="T1766" s="3" t="s">
        <v>875</v>
      </c>
      <c r="U1766" s="3" t="s">
        <v>876</v>
      </c>
      <c r="V1766" s="3">
        <v>0</v>
      </c>
      <c r="W1766" s="3">
        <v>96.8</v>
      </c>
      <c r="X1766" s="3">
        <v>120</v>
      </c>
      <c r="Y1766" s="3">
        <v>129.90559999999999</v>
      </c>
      <c r="Z1766" s="3">
        <v>49153</v>
      </c>
      <c r="AA1766" s="3" t="s">
        <v>877</v>
      </c>
      <c r="AB1766" s="4">
        <v>192261.96386718799</v>
      </c>
      <c r="AC1766" s="4">
        <v>92508.655078124706</v>
      </c>
      <c r="AD1766" s="4">
        <v>127859.68474226999</v>
      </c>
      <c r="AE1766" s="4">
        <v>122601.83203125</v>
      </c>
      <c r="AF1766" s="4">
        <v>121119.20596875</v>
      </c>
      <c r="AG1766" s="4">
        <v>142537.96445624999</v>
      </c>
      <c r="AH1766" s="4">
        <v>218126.278940624</v>
      </c>
      <c r="AI1766" s="4">
        <v>104383.862859375</v>
      </c>
      <c r="AJ1766" s="4">
        <v>106036.546584375</v>
      </c>
      <c r="AK1766" s="4">
        <v>131019.74510625</v>
      </c>
      <c r="AL1766" s="4">
        <v>144179.18924062501</v>
      </c>
      <c r="AM1766" s="4">
        <v>127420.301559375</v>
      </c>
      <c r="AN1766" s="3" t="s">
        <v>45</v>
      </c>
      <c r="AO1766" s="3">
        <v>3.8</v>
      </c>
      <c r="AP1766" s="3">
        <v>1</v>
      </c>
      <c r="AQ1766" s="3">
        <v>2.0000000000000001E-4</v>
      </c>
      <c r="AR1766" s="3">
        <v>2.4570000000000001E-8</v>
      </c>
      <c r="AS1766" s="6">
        <f t="shared" si="312"/>
        <v>106.61323488297271</v>
      </c>
      <c r="AT1766" s="6">
        <f t="shared" si="313"/>
        <v>80.225585735828687</v>
      </c>
      <c r="AU1766" s="6">
        <f t="shared" si="314"/>
        <v>102.5076764626744</v>
      </c>
      <c r="AV1766" s="6">
        <f t="shared" si="315"/>
        <v>106.73433433355426</v>
      </c>
      <c r="AW1766" s="6">
        <f t="shared" si="316"/>
        <v>97.904989328853404</v>
      </c>
      <c r="AX1766" s="6">
        <f t="shared" si="317"/>
        <v>106.15707697621527</v>
      </c>
      <c r="AY1766" s="6">
        <f t="shared" si="318"/>
        <v>117.33087109414059</v>
      </c>
      <c r="AZ1766" s="6">
        <f t="shared" si="319"/>
        <v>92.513116770317112</v>
      </c>
      <c r="BA1766" s="6">
        <f t="shared" si="320"/>
        <v>90.436133448192606</v>
      </c>
      <c r="BB1766" s="6">
        <f t="shared" si="321"/>
        <v>97.294821057229569</v>
      </c>
      <c r="BC1766" s="6">
        <f t="shared" si="322"/>
        <v>110.93446885411552</v>
      </c>
      <c r="BD1766" s="6">
        <f t="shared" si="323"/>
        <v>111.45457235315902</v>
      </c>
    </row>
    <row r="1767" spans="1:56" ht="15" customHeight="1" x14ac:dyDescent="0.2">
      <c r="A1767" s="3" t="s">
        <v>42</v>
      </c>
      <c r="B1767" s="3" t="s">
        <v>4262</v>
      </c>
      <c r="C1767" s="3" t="s">
        <v>4263</v>
      </c>
      <c r="D1767" s="3" t="s">
        <v>1774</v>
      </c>
      <c r="E1767" s="3">
        <v>3</v>
      </c>
      <c r="F1767" s="3" t="s">
        <v>4264</v>
      </c>
      <c r="G1767" s="3" t="s">
        <v>4265</v>
      </c>
      <c r="H1767" s="3" t="s">
        <v>4266</v>
      </c>
      <c r="I1767" s="3">
        <v>0</v>
      </c>
      <c r="J1767" s="3">
        <v>3</v>
      </c>
      <c r="K1767" s="3">
        <v>0.69689999999999996</v>
      </c>
      <c r="L1767" s="3">
        <v>0</v>
      </c>
      <c r="M1767" s="3">
        <v>1</v>
      </c>
      <c r="N1767" s="3">
        <v>1</v>
      </c>
      <c r="O1767" s="3">
        <v>948.15691000000004</v>
      </c>
      <c r="P1767" s="3">
        <v>2842.4561699999999</v>
      </c>
      <c r="Q1767" s="3">
        <v>2842.45759</v>
      </c>
      <c r="R1767" s="3">
        <v>-0.5</v>
      </c>
      <c r="S1767" s="3">
        <v>-4.6999999999999999E-4</v>
      </c>
      <c r="T1767" s="3" t="s">
        <v>875</v>
      </c>
      <c r="U1767" s="3" t="s">
        <v>876</v>
      </c>
      <c r="V1767" s="3">
        <v>0</v>
      </c>
      <c r="W1767" s="3">
        <v>110.1</v>
      </c>
      <c r="X1767" s="3">
        <v>120</v>
      </c>
      <c r="Y1767" s="3">
        <v>128.62</v>
      </c>
      <c r="Z1767" s="3">
        <v>48611</v>
      </c>
      <c r="AA1767" s="3" t="s">
        <v>877</v>
      </c>
      <c r="AB1767" s="4">
        <v>196513.43765624799</v>
      </c>
      <c r="AC1767" s="4">
        <v>96512.516718749699</v>
      </c>
      <c r="AD1767" s="4">
        <v>117772.77672187499</v>
      </c>
      <c r="AE1767" s="4">
        <v>140117.56945312399</v>
      </c>
      <c r="AF1767" s="4">
        <v>120260.933976562</v>
      </c>
      <c r="AG1767" s="4">
        <v>141715.4173875</v>
      </c>
      <c r="AH1767" s="4">
        <v>206425.653637501</v>
      </c>
      <c r="AI1767" s="4">
        <v>93182.740199999898</v>
      </c>
      <c r="AJ1767" s="4">
        <v>130683.617315625</v>
      </c>
      <c r="AK1767" s="4">
        <v>126184.9606875</v>
      </c>
      <c r="AL1767" s="4">
        <v>153914.911452723</v>
      </c>
      <c r="AM1767" s="4">
        <v>120361.039425</v>
      </c>
      <c r="AN1767" s="3" t="s">
        <v>45</v>
      </c>
      <c r="AO1767" s="3">
        <v>7.06</v>
      </c>
      <c r="AP1767" s="3">
        <v>1</v>
      </c>
      <c r="AQ1767" s="3">
        <v>2.0000000000000001E-4</v>
      </c>
      <c r="AR1767" s="3">
        <v>6.0829999999999998E-11</v>
      </c>
      <c r="AS1767" s="6">
        <f t="shared" si="312"/>
        <v>108.97076501818428</v>
      </c>
      <c r="AT1767" s="6">
        <f t="shared" si="313"/>
        <v>83.697824577189948</v>
      </c>
      <c r="AU1767" s="6">
        <f t="shared" si="314"/>
        <v>94.420799774783006</v>
      </c>
      <c r="AV1767" s="6">
        <f t="shared" si="315"/>
        <v>121.98313235811005</v>
      </c>
      <c r="AW1767" s="6">
        <f t="shared" si="316"/>
        <v>97.211217357972913</v>
      </c>
      <c r="AX1767" s="6">
        <f t="shared" si="317"/>
        <v>105.54447392111372</v>
      </c>
      <c r="AY1767" s="6">
        <f t="shared" si="318"/>
        <v>111.03706474568467</v>
      </c>
      <c r="AZ1767" s="6">
        <f t="shared" si="319"/>
        <v>82.585808658128911</v>
      </c>
      <c r="BA1767" s="6">
        <f t="shared" si="320"/>
        <v>111.45705358901147</v>
      </c>
      <c r="BB1767" s="6">
        <f t="shared" si="321"/>
        <v>93.704526445596073</v>
      </c>
      <c r="BC1767" s="6">
        <f t="shared" si="322"/>
        <v>118.42533614362299</v>
      </c>
      <c r="BD1767" s="6">
        <f t="shared" si="323"/>
        <v>105.27983384848683</v>
      </c>
    </row>
    <row r="1768" spans="1:56" ht="15" customHeight="1" x14ac:dyDescent="0.2">
      <c r="A1768" s="3" t="s">
        <v>42</v>
      </c>
      <c r="B1768" s="3" t="s">
        <v>4262</v>
      </c>
      <c r="C1768" s="3" t="s">
        <v>4263</v>
      </c>
      <c r="D1768" s="3" t="s">
        <v>1774</v>
      </c>
      <c r="E1768" s="3">
        <v>3</v>
      </c>
      <c r="F1768" s="3" t="s">
        <v>4264</v>
      </c>
      <c r="G1768" s="3" t="s">
        <v>4265</v>
      </c>
      <c r="H1768" s="3" t="s">
        <v>4266</v>
      </c>
      <c r="I1768" s="3">
        <v>0</v>
      </c>
      <c r="J1768" s="3">
        <v>3</v>
      </c>
      <c r="K1768" s="3">
        <v>0.64500000000000002</v>
      </c>
      <c r="L1768" s="3">
        <v>0</v>
      </c>
      <c r="M1768" s="3">
        <v>1</v>
      </c>
      <c r="N1768" s="3">
        <v>1</v>
      </c>
      <c r="O1768" s="3">
        <v>948.15671999999995</v>
      </c>
      <c r="P1768" s="3">
        <v>2842.4555999999998</v>
      </c>
      <c r="Q1768" s="3">
        <v>2842.45759</v>
      </c>
      <c r="R1768" s="3">
        <v>-0.7</v>
      </c>
      <c r="S1768" s="3">
        <v>-6.6E-4</v>
      </c>
      <c r="T1768" s="3" t="s">
        <v>875</v>
      </c>
      <c r="U1768" s="3" t="s">
        <v>876</v>
      </c>
      <c r="V1768" s="3">
        <v>0</v>
      </c>
      <c r="W1768" s="3">
        <v>99.7</v>
      </c>
      <c r="X1768" s="3">
        <v>120</v>
      </c>
      <c r="Y1768" s="3">
        <v>128.65389999999999</v>
      </c>
      <c r="Z1768" s="3">
        <v>48626</v>
      </c>
      <c r="AA1768" s="3" t="s">
        <v>877</v>
      </c>
      <c r="AB1768" s="4">
        <v>161504.830265625</v>
      </c>
      <c r="AC1768" s="4">
        <v>81488.759343750105</v>
      </c>
      <c r="AD1768" s="4">
        <v>107220.279375</v>
      </c>
      <c r="AE1768" s="4">
        <v>96706.539703125207</v>
      </c>
      <c r="AF1768" s="4">
        <v>96733.858289384705</v>
      </c>
      <c r="AG1768" s="4">
        <v>116212.154592188</v>
      </c>
      <c r="AH1768" s="4">
        <v>166255.666139062</v>
      </c>
      <c r="AI1768" s="4">
        <v>80625.6574921875</v>
      </c>
      <c r="AJ1768" s="4">
        <v>119831.239171875</v>
      </c>
      <c r="AK1768" s="4">
        <v>117324.232626563</v>
      </c>
      <c r="AL1768" s="4">
        <v>128289.91487812399</v>
      </c>
      <c r="AM1768" s="4">
        <v>99530.9840765626</v>
      </c>
      <c r="AN1768" s="3" t="s">
        <v>45</v>
      </c>
      <c r="AO1768" s="3">
        <v>6.62</v>
      </c>
      <c r="AP1768" s="3">
        <v>1</v>
      </c>
      <c r="AQ1768" s="3">
        <v>2.0000000000000001E-4</v>
      </c>
      <c r="AR1768" s="3">
        <v>2.587E-10</v>
      </c>
      <c r="AS1768" s="6">
        <f t="shared" si="312"/>
        <v>89.557768252789003</v>
      </c>
      <c r="AT1768" s="6">
        <f t="shared" si="313"/>
        <v>70.668884373222681</v>
      </c>
      <c r="AU1768" s="6">
        <f t="shared" si="314"/>
        <v>85.960650775611569</v>
      </c>
      <c r="AV1768" s="6">
        <f t="shared" si="315"/>
        <v>84.190488591422934</v>
      </c>
      <c r="AW1768" s="6">
        <f t="shared" si="316"/>
        <v>78.19343999005882</v>
      </c>
      <c r="AX1768" s="6">
        <f t="shared" si="317"/>
        <v>86.550574000944977</v>
      </c>
      <c r="AY1768" s="6">
        <f t="shared" si="318"/>
        <v>89.429491151511925</v>
      </c>
      <c r="AZ1768" s="6">
        <f t="shared" si="319"/>
        <v>71.456743043768554</v>
      </c>
      <c r="BA1768" s="6">
        <f t="shared" si="320"/>
        <v>102.20130970020546</v>
      </c>
      <c r="BB1768" s="6">
        <f t="shared" si="321"/>
        <v>87.124579656457385</v>
      </c>
      <c r="BC1768" s="6">
        <f t="shared" si="322"/>
        <v>98.708930472570074</v>
      </c>
      <c r="BD1768" s="6">
        <f t="shared" si="323"/>
        <v>87.059778782372362</v>
      </c>
    </row>
    <row r="1769" spans="1:56" ht="15" customHeight="1" x14ac:dyDescent="0.2">
      <c r="A1769" s="3" t="s">
        <v>42</v>
      </c>
      <c r="B1769" s="3" t="s">
        <v>4267</v>
      </c>
      <c r="C1769" s="3" t="s">
        <v>4268</v>
      </c>
      <c r="D1769" s="3" t="s">
        <v>881</v>
      </c>
      <c r="E1769" s="3">
        <v>3</v>
      </c>
      <c r="F1769" s="3" t="s">
        <v>4269</v>
      </c>
      <c r="G1769" s="3" t="s">
        <v>4270</v>
      </c>
      <c r="H1769" s="3" t="s">
        <v>4271</v>
      </c>
      <c r="I1769" s="3">
        <v>0</v>
      </c>
      <c r="J1769" s="3">
        <v>3</v>
      </c>
      <c r="K1769" s="3">
        <v>0.50890000000000002</v>
      </c>
      <c r="L1769" s="3">
        <v>0</v>
      </c>
      <c r="M1769" s="3">
        <v>1</v>
      </c>
      <c r="N1769" s="3">
        <v>1</v>
      </c>
      <c r="O1769" s="3">
        <v>715.39838999999995</v>
      </c>
      <c r="P1769" s="3">
        <v>2144.1806099999999</v>
      </c>
      <c r="Q1769" s="3">
        <v>2144.1744800000001</v>
      </c>
      <c r="R1769" s="3">
        <v>2.86</v>
      </c>
      <c r="S1769" s="3">
        <v>2.0500000000000002E-3</v>
      </c>
      <c r="T1769" s="3" t="s">
        <v>875</v>
      </c>
      <c r="U1769" s="3" t="s">
        <v>876</v>
      </c>
      <c r="V1769" s="3">
        <v>0</v>
      </c>
      <c r="W1769" s="3">
        <v>62.3</v>
      </c>
      <c r="X1769" s="3">
        <v>120</v>
      </c>
      <c r="Y1769" s="3">
        <v>131.28700000000001</v>
      </c>
      <c r="Z1769" s="3">
        <v>49743</v>
      </c>
      <c r="AA1769" s="3" t="s">
        <v>877</v>
      </c>
      <c r="AB1769" s="4">
        <v>68626.428853124802</v>
      </c>
      <c r="AC1769" s="4">
        <v>41126.307543750001</v>
      </c>
      <c r="AD1769" s="4">
        <v>51626.417390625102</v>
      </c>
      <c r="AE1769" s="4">
        <v>46081.284356249998</v>
      </c>
      <c r="AF1769" s="4">
        <v>39347.701903125097</v>
      </c>
      <c r="AG1769" s="4">
        <v>56370.466556250198</v>
      </c>
      <c r="AH1769" s="4">
        <v>89014.705146200897</v>
      </c>
      <c r="AI1769" s="4">
        <v>46415.645177343802</v>
      </c>
      <c r="AJ1769" s="4">
        <v>55971.761948437401</v>
      </c>
      <c r="AK1769" s="4">
        <v>49573.172060156401</v>
      </c>
      <c r="AL1769" s="4">
        <v>62190.846609374799</v>
      </c>
      <c r="AM1769" s="4">
        <v>48941.666683593903</v>
      </c>
      <c r="AN1769" s="3" t="s">
        <v>45</v>
      </c>
      <c r="AO1769" s="3">
        <v>2.2400000000000002</v>
      </c>
      <c r="AP1769" s="3">
        <v>1</v>
      </c>
      <c r="AQ1769" s="3">
        <v>2.0000000000000001E-4</v>
      </c>
      <c r="AR1769" s="3">
        <v>7.1769999999999999E-5</v>
      </c>
      <c r="AS1769" s="6">
        <f t="shared" si="312"/>
        <v>38.054773972619671</v>
      </c>
      <c r="AT1769" s="6">
        <f t="shared" si="313"/>
        <v>35.665658624728728</v>
      </c>
      <c r="AU1769" s="6">
        <f t="shared" si="314"/>
        <v>41.389935392634619</v>
      </c>
      <c r="AV1769" s="6">
        <f t="shared" si="315"/>
        <v>40.117305993811783</v>
      </c>
      <c r="AW1769" s="6">
        <f t="shared" si="316"/>
        <v>31.806155796086625</v>
      </c>
      <c r="AX1769" s="6">
        <f t="shared" si="317"/>
        <v>41.982667426359676</v>
      </c>
      <c r="AY1769" s="6">
        <f t="shared" si="318"/>
        <v>47.881314189725991</v>
      </c>
      <c r="AZ1769" s="6">
        <f t="shared" si="319"/>
        <v>41.137163203532019</v>
      </c>
      <c r="BA1769" s="6">
        <f t="shared" si="320"/>
        <v>47.73702931631729</v>
      </c>
      <c r="BB1769" s="6">
        <f t="shared" si="321"/>
        <v>36.812870464072432</v>
      </c>
      <c r="BC1769" s="6">
        <f t="shared" si="322"/>
        <v>47.850931695035634</v>
      </c>
      <c r="BD1769" s="6">
        <f t="shared" si="323"/>
        <v>42.809289129872347</v>
      </c>
    </row>
    <row r="1770" spans="1:56" ht="15" customHeight="1" x14ac:dyDescent="0.2">
      <c r="A1770" s="3" t="s">
        <v>42</v>
      </c>
      <c r="B1770" s="3" t="s">
        <v>4272</v>
      </c>
      <c r="C1770" s="3" t="s">
        <v>4273</v>
      </c>
      <c r="D1770" s="3" t="s">
        <v>921</v>
      </c>
      <c r="E1770" s="3">
        <v>1</v>
      </c>
      <c r="F1770" s="3" t="s">
        <v>4274</v>
      </c>
      <c r="G1770" s="3" t="s">
        <v>4274</v>
      </c>
      <c r="H1770" s="3" t="s">
        <v>4275</v>
      </c>
      <c r="I1770" s="3">
        <v>0</v>
      </c>
      <c r="J1770" s="3">
        <v>4</v>
      </c>
      <c r="K1770" s="3">
        <v>0.54339999999999999</v>
      </c>
      <c r="L1770" s="3">
        <v>0</v>
      </c>
      <c r="M1770" s="3">
        <v>1</v>
      </c>
      <c r="N1770" s="3">
        <v>1</v>
      </c>
      <c r="O1770" s="3">
        <v>577.55958999999996</v>
      </c>
      <c r="P1770" s="3">
        <v>2307.2165399999999</v>
      </c>
      <c r="Q1770" s="3">
        <v>2307.2166099999999</v>
      </c>
      <c r="R1770" s="3">
        <v>-0.03</v>
      </c>
      <c r="S1770" s="3">
        <v>-2.0000000000000002E-5</v>
      </c>
      <c r="T1770" s="3" t="s">
        <v>875</v>
      </c>
      <c r="U1770" s="3" t="s">
        <v>876</v>
      </c>
      <c r="V1770" s="3">
        <v>27.520350000000001</v>
      </c>
      <c r="W1770" s="3">
        <v>231.3</v>
      </c>
      <c r="X1770" s="3">
        <v>45.624000000000002</v>
      </c>
      <c r="Y1770" s="3">
        <v>89.591499999999996</v>
      </c>
      <c r="Z1770" s="3">
        <v>32000</v>
      </c>
      <c r="AA1770" s="3" t="s">
        <v>877</v>
      </c>
      <c r="AB1770" s="4">
        <v>1038421.4416125</v>
      </c>
      <c r="AC1770" s="4">
        <v>621682.47075000103</v>
      </c>
      <c r="AD1770" s="4">
        <v>689265.56163147604</v>
      </c>
      <c r="AE1770" s="4">
        <v>661813.14457500097</v>
      </c>
      <c r="AF1770" s="4">
        <v>941093.52789374697</v>
      </c>
      <c r="AG1770" s="4">
        <v>875998.07295000099</v>
      </c>
      <c r="AH1770" s="4">
        <v>1098214.694775</v>
      </c>
      <c r="AI1770" s="4">
        <v>663275.47935000004</v>
      </c>
      <c r="AJ1770" s="4">
        <v>685237.85219999996</v>
      </c>
      <c r="AK1770" s="4">
        <v>784054.17254999897</v>
      </c>
      <c r="AL1770" s="4">
        <v>737792.23361250001</v>
      </c>
      <c r="AM1770" s="4">
        <v>698338.07504999905</v>
      </c>
      <c r="AN1770" s="3" t="s">
        <v>45</v>
      </c>
      <c r="AO1770" s="3">
        <v>2.65</v>
      </c>
      <c r="AP1770" s="3">
        <v>1</v>
      </c>
      <c r="AQ1770" s="3">
        <v>2.0000000000000001E-4</v>
      </c>
      <c r="AR1770" s="3">
        <v>1.8420000000000001E-3</v>
      </c>
      <c r="AS1770" s="6">
        <f t="shared" si="312"/>
        <v>575.82616361198313</v>
      </c>
      <c r="AT1770" s="6">
        <f t="shared" si="313"/>
        <v>539.1370171309494</v>
      </c>
      <c r="AU1770" s="6">
        <f t="shared" si="314"/>
        <v>552.59804003900058</v>
      </c>
      <c r="AV1770" s="6">
        <f t="shared" si="315"/>
        <v>576.1592976963351</v>
      </c>
      <c r="AW1770" s="6">
        <f t="shared" si="316"/>
        <v>760.7195825710977</v>
      </c>
      <c r="AX1770" s="6">
        <f t="shared" si="317"/>
        <v>652.41141344987068</v>
      </c>
      <c r="AY1770" s="6">
        <f t="shared" si="318"/>
        <v>590.7334385024368</v>
      </c>
      <c r="AZ1770" s="6">
        <f t="shared" si="319"/>
        <v>587.84643709402201</v>
      </c>
      <c r="BA1770" s="6">
        <f t="shared" si="320"/>
        <v>584.42361470157209</v>
      </c>
      <c r="BB1770" s="6">
        <f t="shared" si="321"/>
        <v>582.23598554220791</v>
      </c>
      <c r="BC1770" s="6">
        <f t="shared" si="322"/>
        <v>567.67269944830912</v>
      </c>
      <c r="BD1770" s="6">
        <f t="shared" si="323"/>
        <v>610.83650376041135</v>
      </c>
    </row>
    <row r="1771" spans="1:56" ht="15" customHeight="1" x14ac:dyDescent="0.2">
      <c r="A1771" s="3" t="s">
        <v>42</v>
      </c>
      <c r="B1771" s="3" t="s">
        <v>4272</v>
      </c>
      <c r="C1771" s="3" t="s">
        <v>4273</v>
      </c>
      <c r="D1771" s="3" t="s">
        <v>921</v>
      </c>
      <c r="E1771" s="3">
        <v>1</v>
      </c>
      <c r="F1771" s="3" t="s">
        <v>4274</v>
      </c>
      <c r="G1771" s="3" t="s">
        <v>4274</v>
      </c>
      <c r="H1771" s="3" t="s">
        <v>4275</v>
      </c>
      <c r="I1771" s="3">
        <v>0</v>
      </c>
      <c r="J1771" s="3">
        <v>4</v>
      </c>
      <c r="K1771" s="3">
        <v>0.66420000000000001</v>
      </c>
      <c r="L1771" s="3">
        <v>0</v>
      </c>
      <c r="M1771" s="3">
        <v>1</v>
      </c>
      <c r="N1771" s="3">
        <v>1</v>
      </c>
      <c r="O1771" s="3">
        <v>577.55958999999996</v>
      </c>
      <c r="P1771" s="3">
        <v>2307.2165399999999</v>
      </c>
      <c r="Q1771" s="3">
        <v>2307.2166099999999</v>
      </c>
      <c r="R1771" s="3">
        <v>-0.03</v>
      </c>
      <c r="S1771" s="3">
        <v>-2.0000000000000002E-5</v>
      </c>
      <c r="T1771" s="3" t="s">
        <v>875</v>
      </c>
      <c r="U1771" s="3" t="s">
        <v>876</v>
      </c>
      <c r="V1771" s="3">
        <v>27.520350000000001</v>
      </c>
      <c r="W1771" s="3">
        <v>231.3</v>
      </c>
      <c r="X1771" s="3">
        <v>22.373000000000001</v>
      </c>
      <c r="Y1771" s="3">
        <v>89.597800000000007</v>
      </c>
      <c r="Z1771" s="3">
        <v>32003</v>
      </c>
      <c r="AA1771" s="3" t="s">
        <v>877</v>
      </c>
      <c r="AB1771" s="4">
        <v>1038421.4416125</v>
      </c>
      <c r="AC1771" s="4">
        <v>621682.47075000103</v>
      </c>
      <c r="AD1771" s="4">
        <v>689265.56163147604</v>
      </c>
      <c r="AE1771" s="4">
        <v>661813.14457500097</v>
      </c>
      <c r="AF1771" s="4">
        <v>941093.52789374697</v>
      </c>
      <c r="AG1771" s="4">
        <v>875998.07295000099</v>
      </c>
      <c r="AH1771" s="4">
        <v>1098214.694775</v>
      </c>
      <c r="AI1771" s="4">
        <v>663275.47935000004</v>
      </c>
      <c r="AJ1771" s="4">
        <v>685237.85219999996</v>
      </c>
      <c r="AK1771" s="4">
        <v>784054.17254999897</v>
      </c>
      <c r="AL1771" s="4">
        <v>737792.23361250001</v>
      </c>
      <c r="AM1771" s="4">
        <v>698338.07504999905</v>
      </c>
      <c r="AN1771" s="3" t="s">
        <v>45</v>
      </c>
      <c r="AO1771" s="3">
        <v>2.65</v>
      </c>
      <c r="AP1771" s="3">
        <v>1</v>
      </c>
      <c r="AQ1771" s="3">
        <v>9.4430000000000002E-4</v>
      </c>
      <c r="AR1771" s="3">
        <v>4.6860000000000001E-3</v>
      </c>
      <c r="AS1771" s="6">
        <f t="shared" si="312"/>
        <v>575.82616361198313</v>
      </c>
      <c r="AT1771" s="6">
        <f t="shared" si="313"/>
        <v>539.1370171309494</v>
      </c>
      <c r="AU1771" s="6">
        <f t="shared" si="314"/>
        <v>552.59804003900058</v>
      </c>
      <c r="AV1771" s="6">
        <f t="shared" si="315"/>
        <v>576.1592976963351</v>
      </c>
      <c r="AW1771" s="6">
        <f t="shared" si="316"/>
        <v>760.7195825710977</v>
      </c>
      <c r="AX1771" s="6">
        <f t="shared" si="317"/>
        <v>652.41141344987068</v>
      </c>
      <c r="AY1771" s="6">
        <f t="shared" si="318"/>
        <v>590.7334385024368</v>
      </c>
      <c r="AZ1771" s="6">
        <f t="shared" si="319"/>
        <v>587.84643709402201</v>
      </c>
      <c r="BA1771" s="6">
        <f t="shared" si="320"/>
        <v>584.42361470157209</v>
      </c>
      <c r="BB1771" s="6">
        <f t="shared" si="321"/>
        <v>582.23598554220791</v>
      </c>
      <c r="BC1771" s="6">
        <f t="shared" si="322"/>
        <v>567.67269944830912</v>
      </c>
      <c r="BD1771" s="6">
        <f t="shared" si="323"/>
        <v>610.83650376041135</v>
      </c>
    </row>
    <row r="1772" spans="1:56" ht="15" customHeight="1" x14ac:dyDescent="0.2">
      <c r="A1772" s="3" t="s">
        <v>42</v>
      </c>
      <c r="B1772" s="3" t="s">
        <v>4276</v>
      </c>
      <c r="C1772" s="3" t="s">
        <v>4277</v>
      </c>
      <c r="D1772" s="3" t="s">
        <v>1774</v>
      </c>
      <c r="E1772" s="3">
        <v>1</v>
      </c>
      <c r="F1772" s="3" t="s">
        <v>4278</v>
      </c>
      <c r="G1772" s="3" t="s">
        <v>4278</v>
      </c>
      <c r="H1772" s="3" t="s">
        <v>4279</v>
      </c>
      <c r="I1772" s="3">
        <v>0</v>
      </c>
      <c r="J1772" s="3">
        <v>3</v>
      </c>
      <c r="K1772" s="3">
        <v>0.40079999999999999</v>
      </c>
      <c r="L1772" s="3">
        <v>0</v>
      </c>
      <c r="M1772" s="3">
        <v>1</v>
      </c>
      <c r="N1772" s="3">
        <v>1</v>
      </c>
      <c r="O1772" s="3">
        <v>634.01616000000001</v>
      </c>
      <c r="P1772" s="3">
        <v>1900.0339200000001</v>
      </c>
      <c r="Q1772" s="3">
        <v>1900.03217</v>
      </c>
      <c r="R1772" s="3">
        <v>0.92</v>
      </c>
      <c r="S1772" s="3">
        <v>5.8E-4</v>
      </c>
      <c r="T1772" s="3" t="s">
        <v>875</v>
      </c>
      <c r="U1772" s="3" t="s">
        <v>876</v>
      </c>
      <c r="V1772" s="3">
        <v>10.20942</v>
      </c>
      <c r="W1772" s="3">
        <v>147.30000000000001</v>
      </c>
      <c r="X1772" s="3">
        <v>120</v>
      </c>
      <c r="Y1772" s="3">
        <v>121.04900000000001</v>
      </c>
      <c r="Z1772" s="3">
        <v>45436</v>
      </c>
      <c r="AA1772" s="3" t="s">
        <v>877</v>
      </c>
      <c r="AB1772" s="4">
        <v>172330.67981249999</v>
      </c>
      <c r="AC1772" s="4">
        <v>115518.472400846</v>
      </c>
      <c r="AD1772" s="4">
        <v>124818.808795312</v>
      </c>
      <c r="AE1772" s="4">
        <v>114655.49261718801</v>
      </c>
      <c r="AF1772" s="4">
        <v>134239.096251562</v>
      </c>
      <c r="AG1772" s="4">
        <v>119142.598575</v>
      </c>
      <c r="AH1772" s="4">
        <v>174652.21836562399</v>
      </c>
      <c r="AI1772" s="4">
        <v>98157.254507812395</v>
      </c>
      <c r="AJ1772" s="4">
        <v>107586.05704687499</v>
      </c>
      <c r="AK1772" s="4">
        <v>124558.17123750001</v>
      </c>
      <c r="AL1772" s="4">
        <v>140164.93347656299</v>
      </c>
      <c r="AM1772" s="4">
        <v>115757.86566093699</v>
      </c>
      <c r="AN1772" s="3" t="s">
        <v>45</v>
      </c>
      <c r="AO1772" s="3">
        <v>2.4700000000000002</v>
      </c>
      <c r="AP1772" s="3">
        <v>1</v>
      </c>
      <c r="AQ1772" s="3">
        <v>7.5889999999999996E-4</v>
      </c>
      <c r="AR1772" s="3">
        <v>4.2529999999999998E-3</v>
      </c>
      <c r="AS1772" s="6">
        <f t="shared" si="312"/>
        <v>95.560925701789159</v>
      </c>
      <c r="AT1772" s="6">
        <f t="shared" si="313"/>
        <v>100.18021669258384</v>
      </c>
      <c r="AU1772" s="6">
        <f t="shared" si="314"/>
        <v>100.06974516038605</v>
      </c>
      <c r="AV1772" s="6">
        <f t="shared" si="315"/>
        <v>99.816434056727985</v>
      </c>
      <c r="AW1772" s="6">
        <f t="shared" si="316"/>
        <v>108.51026623651289</v>
      </c>
      <c r="AX1772" s="6">
        <f t="shared" si="317"/>
        <v>88.733061793896056</v>
      </c>
      <c r="AY1772" s="6">
        <f t="shared" si="318"/>
        <v>93.946025297304331</v>
      </c>
      <c r="AZ1772" s="6">
        <f t="shared" si="319"/>
        <v>86.994611038380526</v>
      </c>
      <c r="BA1772" s="6">
        <f t="shared" si="320"/>
        <v>91.757675307861859</v>
      </c>
      <c r="BB1772" s="6">
        <f t="shared" si="321"/>
        <v>92.496478083822936</v>
      </c>
      <c r="BC1772" s="6">
        <f t="shared" si="322"/>
        <v>107.84581692469189</v>
      </c>
      <c r="BD1772" s="6">
        <f t="shared" si="323"/>
        <v>101.25343650785696</v>
      </c>
    </row>
    <row r="1773" spans="1:56" ht="15" customHeight="1" x14ac:dyDescent="0.2">
      <c r="A1773" s="3" t="s">
        <v>42</v>
      </c>
      <c r="B1773" s="3" t="s">
        <v>4280</v>
      </c>
      <c r="C1773" s="3" t="s">
        <v>4281</v>
      </c>
      <c r="D1773" s="3" t="s">
        <v>921</v>
      </c>
      <c r="E1773" s="3">
        <v>5</v>
      </c>
      <c r="F1773" s="3" t="s">
        <v>4282</v>
      </c>
      <c r="G1773" s="3" t="s">
        <v>4283</v>
      </c>
      <c r="H1773" s="3" t="s">
        <v>4284</v>
      </c>
      <c r="I1773" s="3">
        <v>0</v>
      </c>
      <c r="J1773" s="3">
        <v>3</v>
      </c>
      <c r="K1773" s="3">
        <v>0.69540000000000002</v>
      </c>
      <c r="L1773" s="3">
        <v>0</v>
      </c>
      <c r="M1773" s="3">
        <v>1</v>
      </c>
      <c r="N1773" s="3">
        <v>1</v>
      </c>
      <c r="O1773" s="3">
        <v>685.38656000000003</v>
      </c>
      <c r="P1773" s="3">
        <v>2054.1451200000001</v>
      </c>
      <c r="Q1773" s="3">
        <v>2054.14138</v>
      </c>
      <c r="R1773" s="3">
        <v>1.82</v>
      </c>
      <c r="S1773" s="3">
        <v>1.25E-3</v>
      </c>
      <c r="T1773" s="3" t="s">
        <v>875</v>
      </c>
      <c r="U1773" s="3" t="s">
        <v>876</v>
      </c>
      <c r="V1773" s="3">
        <v>20.820740000000001</v>
      </c>
      <c r="W1773" s="3">
        <v>418.6</v>
      </c>
      <c r="X1773" s="3">
        <v>50.728999999999999</v>
      </c>
      <c r="Y1773" s="3">
        <v>92.408900000000003</v>
      </c>
      <c r="Z1773" s="3">
        <v>33198</v>
      </c>
      <c r="AA1773" s="3" t="s">
        <v>877</v>
      </c>
      <c r="AB1773" s="4">
        <v>1770214.6316249899</v>
      </c>
      <c r="AC1773" s="4">
        <v>1088354.180925</v>
      </c>
      <c r="AD1773" s="4">
        <v>1186226.79945</v>
      </c>
      <c r="AE1773" s="4">
        <v>1029347.0265375</v>
      </c>
      <c r="AF1773" s="4">
        <v>1292066.7903</v>
      </c>
      <c r="AG1773" s="4">
        <v>1274428.8999749999</v>
      </c>
      <c r="AH1773" s="4">
        <v>1729677.55784999</v>
      </c>
      <c r="AI1773" s="4">
        <v>1051924.6145144701</v>
      </c>
      <c r="AJ1773" s="4">
        <v>1114643.140875</v>
      </c>
      <c r="AK1773" s="4">
        <v>1260189.470925</v>
      </c>
      <c r="AL1773" s="4">
        <v>1168453.4994000001</v>
      </c>
      <c r="AM1773" s="4">
        <v>1093556.4725250001</v>
      </c>
      <c r="AN1773" s="3" t="s">
        <v>45</v>
      </c>
      <c r="AO1773" s="3">
        <v>4.17</v>
      </c>
      <c r="AP1773" s="3">
        <v>1</v>
      </c>
      <c r="AQ1773" s="3">
        <v>2.0000000000000001E-4</v>
      </c>
      <c r="AR1773" s="3">
        <v>1.8600000000000001E-3</v>
      </c>
      <c r="AS1773" s="6">
        <f t="shared" si="312"/>
        <v>981.62062073328775</v>
      </c>
      <c r="AT1773" s="6">
        <f t="shared" si="313"/>
        <v>943.84521728273489</v>
      </c>
      <c r="AU1773" s="6">
        <f t="shared" si="314"/>
        <v>951.02184253372138</v>
      </c>
      <c r="AV1773" s="6">
        <f t="shared" si="315"/>
        <v>896.12583968320757</v>
      </c>
      <c r="AW1773" s="6">
        <f t="shared" si="316"/>
        <v>1044.4238327414862</v>
      </c>
      <c r="AX1773" s="6">
        <f t="shared" si="317"/>
        <v>949.1481609931692</v>
      </c>
      <c r="AY1773" s="6">
        <f t="shared" si="318"/>
        <v>930.39947116948917</v>
      </c>
      <c r="AZ1773" s="6">
        <f t="shared" si="319"/>
        <v>932.29759878931031</v>
      </c>
      <c r="BA1773" s="6">
        <f t="shared" si="320"/>
        <v>950.65351600330234</v>
      </c>
      <c r="BB1773" s="6">
        <f t="shared" si="321"/>
        <v>935.81245309569636</v>
      </c>
      <c r="BC1773" s="6">
        <f t="shared" si="322"/>
        <v>899.0324402528156</v>
      </c>
      <c r="BD1773" s="6">
        <f t="shared" si="323"/>
        <v>956.53414328570523</v>
      </c>
    </row>
    <row r="1774" spans="1:56" ht="15" customHeight="1" x14ac:dyDescent="0.2">
      <c r="A1774" s="3" t="s">
        <v>42</v>
      </c>
      <c r="B1774" s="3" t="s">
        <v>4280</v>
      </c>
      <c r="C1774" s="3" t="s">
        <v>4281</v>
      </c>
      <c r="D1774" s="3" t="s">
        <v>921</v>
      </c>
      <c r="E1774" s="3">
        <v>5</v>
      </c>
      <c r="F1774" s="3" t="s">
        <v>4282</v>
      </c>
      <c r="G1774" s="3" t="s">
        <v>4283</v>
      </c>
      <c r="H1774" s="3" t="s">
        <v>4284</v>
      </c>
      <c r="I1774" s="3">
        <v>0</v>
      </c>
      <c r="J1774" s="3">
        <v>3</v>
      </c>
      <c r="K1774" s="3">
        <v>0.71460000000000001</v>
      </c>
      <c r="L1774" s="3">
        <v>0</v>
      </c>
      <c r="M1774" s="3">
        <v>1</v>
      </c>
      <c r="N1774" s="3">
        <v>1</v>
      </c>
      <c r="O1774" s="3">
        <v>685.38522</v>
      </c>
      <c r="P1774" s="3">
        <v>2054.1410999999998</v>
      </c>
      <c r="Q1774" s="3">
        <v>2054.14138</v>
      </c>
      <c r="R1774" s="3">
        <v>-0.14000000000000001</v>
      </c>
      <c r="S1774" s="3">
        <v>-9.0000000000000006E-5</v>
      </c>
      <c r="T1774" s="3" t="s">
        <v>875</v>
      </c>
      <c r="U1774" s="3" t="s">
        <v>876</v>
      </c>
      <c r="V1774" s="3">
        <v>1.4963059999999999</v>
      </c>
      <c r="W1774" s="3">
        <v>295.60000000000002</v>
      </c>
      <c r="X1774" s="3">
        <v>18.643999999999998</v>
      </c>
      <c r="Y1774" s="3">
        <v>92.442300000000003</v>
      </c>
      <c r="Z1774" s="3">
        <v>33212</v>
      </c>
      <c r="AA1774" s="3" t="s">
        <v>877</v>
      </c>
      <c r="AB1774" s="4">
        <v>3210595.0931999902</v>
      </c>
      <c r="AC1774" s="4">
        <v>1876615.4417999999</v>
      </c>
      <c r="AD1774" s="4">
        <v>2061278.00999999</v>
      </c>
      <c r="AE1774" s="4">
        <v>2068798.9509000001</v>
      </c>
      <c r="AF1774" s="4">
        <v>2171212.8371999902</v>
      </c>
      <c r="AG1774" s="4">
        <v>2093742.9562500101</v>
      </c>
      <c r="AH1774" s="4">
        <v>3262009.4033999899</v>
      </c>
      <c r="AI1774" s="4">
        <v>1904549.315625</v>
      </c>
      <c r="AJ1774" s="4">
        <v>1860405.6124499899</v>
      </c>
      <c r="AK1774" s="4">
        <v>2146974.6599971899</v>
      </c>
      <c r="AL1774" s="4">
        <v>2174840.3638499901</v>
      </c>
      <c r="AM1774" s="4">
        <v>2011357.5767999999</v>
      </c>
      <c r="AN1774" s="3" t="s">
        <v>45</v>
      </c>
      <c r="AO1774" s="3">
        <v>4.0999999999999996</v>
      </c>
      <c r="AP1774" s="3">
        <v>1</v>
      </c>
      <c r="AQ1774" s="3">
        <v>2.0000000000000001E-4</v>
      </c>
      <c r="AR1774" s="3">
        <v>4.0620000000000001E-4</v>
      </c>
      <c r="AS1774" s="6">
        <f t="shared" si="312"/>
        <v>1780.3413733040868</v>
      </c>
      <c r="AT1774" s="6">
        <f t="shared" si="313"/>
        <v>1627.443106725121</v>
      </c>
      <c r="AU1774" s="6">
        <f t="shared" si="314"/>
        <v>1652.5679675702363</v>
      </c>
      <c r="AV1774" s="6">
        <f t="shared" si="315"/>
        <v>1801.0487709350391</v>
      </c>
      <c r="AW1774" s="6">
        <f t="shared" si="316"/>
        <v>1755.0690491777207</v>
      </c>
      <c r="AX1774" s="6">
        <f t="shared" si="317"/>
        <v>1559.3433863247155</v>
      </c>
      <c r="AY1774" s="6">
        <f t="shared" si="318"/>
        <v>1754.6460090779915</v>
      </c>
      <c r="AZ1774" s="6">
        <f t="shared" si="319"/>
        <v>1687.9600773982904</v>
      </c>
      <c r="BA1774" s="6">
        <f t="shared" si="320"/>
        <v>1586.6971874778683</v>
      </c>
      <c r="BB1774" s="6">
        <f t="shared" si="321"/>
        <v>1594.3361452079962</v>
      </c>
      <c r="BC1774" s="6">
        <f t="shared" si="322"/>
        <v>1673.3674386498035</v>
      </c>
      <c r="BD1774" s="6">
        <f t="shared" si="323"/>
        <v>1759.3350182668471</v>
      </c>
    </row>
    <row r="1775" spans="1:56" ht="15" customHeight="1" x14ac:dyDescent="0.2">
      <c r="A1775" s="3" t="s">
        <v>42</v>
      </c>
      <c r="B1775" s="3" t="s">
        <v>4280</v>
      </c>
      <c r="C1775" s="3" t="s">
        <v>4281</v>
      </c>
      <c r="D1775" s="3" t="s">
        <v>921</v>
      </c>
      <c r="E1775" s="3">
        <v>5</v>
      </c>
      <c r="F1775" s="3" t="s">
        <v>4282</v>
      </c>
      <c r="G1775" s="3" t="s">
        <v>4283</v>
      </c>
      <c r="H1775" s="3" t="s">
        <v>4284</v>
      </c>
      <c r="I1775" s="3">
        <v>0</v>
      </c>
      <c r="J1775" s="3">
        <v>3</v>
      </c>
      <c r="K1775" s="3">
        <v>0.75229999999999997</v>
      </c>
      <c r="L1775" s="3">
        <v>0</v>
      </c>
      <c r="M1775" s="3">
        <v>1</v>
      </c>
      <c r="N1775" s="3">
        <v>1</v>
      </c>
      <c r="O1775" s="3">
        <v>685.38467000000003</v>
      </c>
      <c r="P1775" s="3">
        <v>2054.1394599999999</v>
      </c>
      <c r="Q1775" s="3">
        <v>2054.14138</v>
      </c>
      <c r="R1775" s="3">
        <v>-0.93</v>
      </c>
      <c r="S1775" s="3">
        <v>-6.4000000000000005E-4</v>
      </c>
      <c r="T1775" s="3" t="s">
        <v>875</v>
      </c>
      <c r="U1775" s="3" t="s">
        <v>876</v>
      </c>
      <c r="V1775" s="3">
        <v>2.7531469999999998</v>
      </c>
      <c r="W1775" s="3">
        <v>262.7</v>
      </c>
      <c r="X1775" s="3">
        <v>8.4359999999999999</v>
      </c>
      <c r="Y1775" s="3">
        <v>92.515199999999993</v>
      </c>
      <c r="Z1775" s="3">
        <v>33242</v>
      </c>
      <c r="AA1775" s="3" t="s">
        <v>877</v>
      </c>
      <c r="AB1775" s="4">
        <v>5589998.6752500199</v>
      </c>
      <c r="AC1775" s="4">
        <v>3850372.5315000098</v>
      </c>
      <c r="AD1775" s="4">
        <v>3845426.27039999</v>
      </c>
      <c r="AE1775" s="4">
        <v>3552903.3374999901</v>
      </c>
      <c r="AF1775" s="4">
        <v>4004477.8025999898</v>
      </c>
      <c r="AG1775" s="4">
        <v>4155442.4999999902</v>
      </c>
      <c r="AH1775" s="4">
        <v>5920405.6757999901</v>
      </c>
      <c r="AI1775" s="4">
        <v>3802229.8874999899</v>
      </c>
      <c r="AJ1775" s="4">
        <v>3546597.8060286301</v>
      </c>
      <c r="AK1775" s="4">
        <v>4467100.6874999898</v>
      </c>
      <c r="AL1775" s="4">
        <v>4106194.85759999</v>
      </c>
      <c r="AM1775" s="4">
        <v>3542078.4498000098</v>
      </c>
      <c r="AN1775" s="3" t="s">
        <v>45</v>
      </c>
      <c r="AO1775" s="3">
        <v>4.28</v>
      </c>
      <c r="AP1775" s="3">
        <v>1</v>
      </c>
      <c r="AQ1775" s="3">
        <v>2.0000000000000001E-4</v>
      </c>
      <c r="AR1775" s="3">
        <v>1.8519999999999999E-5</v>
      </c>
      <c r="AS1775" s="6">
        <f t="shared" si="312"/>
        <v>3099.7698648892574</v>
      </c>
      <c r="AT1775" s="6">
        <f t="shared" si="313"/>
        <v>3339.1296347338011</v>
      </c>
      <c r="AU1775" s="6">
        <f t="shared" si="314"/>
        <v>3082.9554505925848</v>
      </c>
      <c r="AV1775" s="6">
        <f t="shared" si="315"/>
        <v>3093.0759059364309</v>
      </c>
      <c r="AW1775" s="6">
        <f t="shared" si="316"/>
        <v>3236.9627376217891</v>
      </c>
      <c r="AX1775" s="6">
        <f t="shared" si="317"/>
        <v>3094.8220077755764</v>
      </c>
      <c r="AY1775" s="6">
        <f t="shared" si="318"/>
        <v>3184.6064515747603</v>
      </c>
      <c r="AZ1775" s="6">
        <f t="shared" si="319"/>
        <v>3369.8325386152742</v>
      </c>
      <c r="BA1775" s="6">
        <f t="shared" si="320"/>
        <v>3024.8117541045508</v>
      </c>
      <c r="BB1775" s="6">
        <f t="shared" si="321"/>
        <v>3317.2539122441462</v>
      </c>
      <c r="BC1775" s="6">
        <f t="shared" si="322"/>
        <v>3159.391781425034</v>
      </c>
      <c r="BD1775" s="6">
        <f t="shared" si="323"/>
        <v>3098.2569812852116</v>
      </c>
    </row>
    <row r="1776" spans="1:56" ht="15" customHeight="1" x14ac:dyDescent="0.2">
      <c r="A1776" s="3" t="s">
        <v>42</v>
      </c>
      <c r="B1776" s="3" t="s">
        <v>4285</v>
      </c>
      <c r="C1776" s="3" t="s">
        <v>4286</v>
      </c>
      <c r="D1776" s="3" t="s">
        <v>1781</v>
      </c>
      <c r="E1776" s="3">
        <v>6</v>
      </c>
      <c r="F1776" s="3" t="s">
        <v>515</v>
      </c>
      <c r="G1776" s="3" t="s">
        <v>4287</v>
      </c>
      <c r="H1776" s="3" t="s">
        <v>4288</v>
      </c>
      <c r="I1776" s="3">
        <v>0</v>
      </c>
      <c r="J1776" s="3">
        <v>3</v>
      </c>
      <c r="K1776" s="3">
        <v>0.54530000000000001</v>
      </c>
      <c r="L1776" s="3">
        <v>0</v>
      </c>
      <c r="M1776" s="3">
        <v>1</v>
      </c>
      <c r="N1776" s="3">
        <v>1</v>
      </c>
      <c r="O1776" s="3">
        <v>583.99932000000001</v>
      </c>
      <c r="P1776" s="3">
        <v>1749.98341</v>
      </c>
      <c r="Q1776" s="3">
        <v>1749.98522</v>
      </c>
      <c r="R1776" s="3">
        <v>-1.03</v>
      </c>
      <c r="S1776" s="3">
        <v>-5.9999999999999995E-4</v>
      </c>
      <c r="T1776" s="3" t="s">
        <v>875</v>
      </c>
      <c r="U1776" s="3" t="s">
        <v>876</v>
      </c>
      <c r="V1776" s="3">
        <v>21.448350000000001</v>
      </c>
      <c r="W1776" s="3">
        <v>120.3</v>
      </c>
      <c r="X1776" s="3">
        <v>101.33199999999999</v>
      </c>
      <c r="Y1776" s="3">
        <v>109.0155</v>
      </c>
      <c r="Z1776" s="3">
        <v>40354</v>
      </c>
      <c r="AA1776" s="3" t="s">
        <v>877</v>
      </c>
      <c r="AB1776" s="4">
        <v>181557.42721875</v>
      </c>
      <c r="AC1776" s="4">
        <v>127166.8055625</v>
      </c>
      <c r="AD1776" s="4">
        <v>151784.78658354699</v>
      </c>
      <c r="AE1776" s="4">
        <v>133295.32631249999</v>
      </c>
      <c r="AF1776" s="4">
        <v>116499.12398437499</v>
      </c>
      <c r="AG1776" s="4">
        <v>144498.74778281199</v>
      </c>
      <c r="AH1776" s="4">
        <v>195723.1716</v>
      </c>
      <c r="AI1776" s="4">
        <v>111623.37130312499</v>
      </c>
      <c r="AJ1776" s="4">
        <v>149287.64585625101</v>
      </c>
      <c r="AK1776" s="4">
        <v>131501.50591874999</v>
      </c>
      <c r="AL1776" s="4">
        <v>153462.14822812501</v>
      </c>
      <c r="AM1776" s="4">
        <v>126149.700445312</v>
      </c>
      <c r="AN1776" s="3" t="s">
        <v>45</v>
      </c>
      <c r="AO1776" s="3">
        <v>4.75</v>
      </c>
      <c r="AP1776" s="3">
        <v>1</v>
      </c>
      <c r="AQ1776" s="3">
        <v>2.0000000000000001E-4</v>
      </c>
      <c r="AR1776" s="3">
        <v>8.8900000000000006E-5</v>
      </c>
      <c r="AS1776" s="6">
        <f t="shared" si="312"/>
        <v>100.67734794486951</v>
      </c>
      <c r="AT1776" s="6">
        <f t="shared" si="313"/>
        <v>110.28191312250792</v>
      </c>
      <c r="AU1776" s="6">
        <f t="shared" si="314"/>
        <v>121.68891098414015</v>
      </c>
      <c r="AV1776" s="6">
        <f t="shared" si="315"/>
        <v>116.04384443547481</v>
      </c>
      <c r="AW1776" s="6">
        <f t="shared" si="316"/>
        <v>94.170411697165747</v>
      </c>
      <c r="AX1776" s="6">
        <f t="shared" si="317"/>
        <v>107.61739687993754</v>
      </c>
      <c r="AY1776" s="6">
        <f t="shared" si="318"/>
        <v>105.28016307190146</v>
      </c>
      <c r="AZ1776" s="6">
        <f t="shared" si="319"/>
        <v>98.929333527102784</v>
      </c>
      <c r="BA1776" s="6">
        <f t="shared" si="320"/>
        <v>127.3240019381381</v>
      </c>
      <c r="BB1776" s="6">
        <f t="shared" si="321"/>
        <v>97.652575012609034</v>
      </c>
      <c r="BC1776" s="6">
        <f t="shared" si="322"/>
        <v>118.07697069572447</v>
      </c>
      <c r="BD1776" s="6">
        <f t="shared" si="323"/>
        <v>110.34317721387386</v>
      </c>
    </row>
    <row r="1777" spans="1:56" ht="15" customHeight="1" x14ac:dyDescent="0.2">
      <c r="A1777" s="3" t="s">
        <v>42</v>
      </c>
      <c r="B1777" s="3" t="s">
        <v>4289</v>
      </c>
      <c r="C1777" s="3" t="s">
        <v>4290</v>
      </c>
      <c r="D1777" s="3" t="s">
        <v>916</v>
      </c>
      <c r="E1777" s="3">
        <v>3</v>
      </c>
      <c r="F1777" s="3" t="s">
        <v>4291</v>
      </c>
      <c r="G1777" s="3" t="s">
        <v>4292</v>
      </c>
      <c r="H1777" s="3" t="s">
        <v>4293</v>
      </c>
      <c r="I1777" s="3">
        <v>0</v>
      </c>
      <c r="J1777" s="3">
        <v>2</v>
      </c>
      <c r="K1777" s="3">
        <v>0.4098</v>
      </c>
      <c r="L1777" s="3">
        <v>0</v>
      </c>
      <c r="M1777" s="3">
        <v>1</v>
      </c>
      <c r="N1777" s="3">
        <v>1</v>
      </c>
      <c r="O1777" s="3">
        <v>822.00495000000001</v>
      </c>
      <c r="P1777" s="3">
        <v>1643.0026399999999</v>
      </c>
      <c r="Q1777" s="3">
        <v>1643.00236</v>
      </c>
      <c r="R1777" s="3">
        <v>0.16</v>
      </c>
      <c r="S1777" s="3">
        <v>1.3999999999999999E-4</v>
      </c>
      <c r="T1777" s="3" t="s">
        <v>875</v>
      </c>
      <c r="U1777" s="3" t="s">
        <v>876</v>
      </c>
      <c r="V1777" s="3">
        <v>0</v>
      </c>
      <c r="W1777" s="3">
        <v>474.2</v>
      </c>
      <c r="X1777" s="3">
        <v>120</v>
      </c>
      <c r="Y1777" s="3">
        <v>109.3746</v>
      </c>
      <c r="Z1777" s="3">
        <v>40509</v>
      </c>
      <c r="AA1777" s="3" t="s">
        <v>877</v>
      </c>
      <c r="AB1777" s="4">
        <v>815530.25668124901</v>
      </c>
      <c r="AC1777" s="4">
        <v>526762.73388750199</v>
      </c>
      <c r="AD1777" s="4">
        <v>600051.79575000203</v>
      </c>
      <c r="AE1777" s="4">
        <v>526762.73388750199</v>
      </c>
      <c r="AF1777" s="4">
        <v>576012.79725000099</v>
      </c>
      <c r="AG1777" s="4">
        <v>623892.28130625002</v>
      </c>
      <c r="AH1777" s="4">
        <v>860734.84530000295</v>
      </c>
      <c r="AI1777" s="4">
        <v>520484.720868751</v>
      </c>
      <c r="AJ1777" s="4">
        <v>525571.85340000095</v>
      </c>
      <c r="AK1777" s="4">
        <v>623892.28130625002</v>
      </c>
      <c r="AL1777" s="4">
        <v>587618.53053750203</v>
      </c>
      <c r="AM1777" s="4">
        <v>518557.46827500098</v>
      </c>
      <c r="AN1777" s="3" t="s">
        <v>45</v>
      </c>
      <c r="AO1777" s="3">
        <v>2.66</v>
      </c>
      <c r="AP1777" s="3">
        <v>1</v>
      </c>
      <c r="AQ1777" s="3">
        <v>2.0000000000000001E-4</v>
      </c>
      <c r="AR1777" s="3">
        <v>4.9539999999999997E-5</v>
      </c>
      <c r="AS1777" s="6">
        <f t="shared" si="312"/>
        <v>452.22839224606264</v>
      </c>
      <c r="AT1777" s="6">
        <f t="shared" si="313"/>
        <v>456.82048705866856</v>
      </c>
      <c r="AU1777" s="6">
        <f t="shared" si="314"/>
        <v>481.07357267128481</v>
      </c>
      <c r="AV1777" s="6">
        <f t="shared" si="315"/>
        <v>458.58751718224607</v>
      </c>
      <c r="AW1777" s="6">
        <f t="shared" si="316"/>
        <v>465.61176088451833</v>
      </c>
      <c r="AX1777" s="6">
        <f t="shared" si="317"/>
        <v>464.65221517754071</v>
      </c>
      <c r="AY1777" s="6">
        <f t="shared" si="318"/>
        <v>462.99221565880339</v>
      </c>
      <c r="AZ1777" s="6">
        <f t="shared" si="319"/>
        <v>461.29413531827385</v>
      </c>
      <c r="BA1777" s="6">
        <f t="shared" si="320"/>
        <v>448.24815407276083</v>
      </c>
      <c r="BB1777" s="6">
        <f t="shared" si="321"/>
        <v>463.30030499946906</v>
      </c>
      <c r="BC1777" s="6">
        <f t="shared" si="322"/>
        <v>452.1259268924091</v>
      </c>
      <c r="BD1777" s="6">
        <f t="shared" si="323"/>
        <v>453.58235822566786</v>
      </c>
    </row>
    <row r="1778" spans="1:56" ht="15" customHeight="1" x14ac:dyDescent="0.2">
      <c r="A1778" s="3" t="s">
        <v>42</v>
      </c>
      <c r="B1778" s="3" t="s">
        <v>4294</v>
      </c>
      <c r="C1778" s="3" t="s">
        <v>4295</v>
      </c>
      <c r="D1778" s="3" t="s">
        <v>881</v>
      </c>
      <c r="E1778" s="3">
        <v>3</v>
      </c>
      <c r="F1778" s="3" t="s">
        <v>117</v>
      </c>
      <c r="G1778" s="3" t="s">
        <v>4296</v>
      </c>
      <c r="H1778" s="3" t="s">
        <v>4297</v>
      </c>
      <c r="I1778" s="3">
        <v>1</v>
      </c>
      <c r="J1778" s="3">
        <v>4</v>
      </c>
      <c r="K1778" s="3">
        <v>0.68310000000000004</v>
      </c>
      <c r="L1778" s="3">
        <v>0</v>
      </c>
      <c r="M1778" s="3">
        <v>1</v>
      </c>
      <c r="N1778" s="3">
        <v>1</v>
      </c>
      <c r="O1778" s="3">
        <v>598.82839999999999</v>
      </c>
      <c r="P1778" s="3">
        <v>2392.2917600000001</v>
      </c>
      <c r="Q1778" s="3">
        <v>2392.29441</v>
      </c>
      <c r="R1778" s="3">
        <v>-1.1100000000000001</v>
      </c>
      <c r="S1778" s="3">
        <v>-6.6E-4</v>
      </c>
      <c r="T1778" s="3" t="s">
        <v>875</v>
      </c>
      <c r="U1778" s="3" t="s">
        <v>876</v>
      </c>
      <c r="V1778" s="3">
        <v>0</v>
      </c>
      <c r="W1778" s="3">
        <v>756.3</v>
      </c>
      <c r="X1778" s="3">
        <v>120</v>
      </c>
      <c r="Y1778" s="3">
        <v>103.8699</v>
      </c>
      <c r="Z1778" s="3">
        <v>38143</v>
      </c>
      <c r="AA1778" s="3" t="s">
        <v>877</v>
      </c>
      <c r="AB1778" s="4">
        <v>2581595.158725</v>
      </c>
      <c r="AC1778" s="4">
        <v>1794640.50067501</v>
      </c>
      <c r="AD1778" s="4">
        <v>1295596.0833749999</v>
      </c>
      <c r="AE1778" s="4">
        <v>1352055.5135999999</v>
      </c>
      <c r="AF1778" s="4">
        <v>2024637.78824999</v>
      </c>
      <c r="AG1778" s="4">
        <v>1934977.6512</v>
      </c>
      <c r="AH1778" s="4">
        <v>2542997.8859999999</v>
      </c>
      <c r="AI1778" s="4">
        <v>1773054.8352000001</v>
      </c>
      <c r="AJ1778" s="4">
        <v>1154387.1982499999</v>
      </c>
      <c r="AK1778" s="4">
        <v>2072651.1581806799</v>
      </c>
      <c r="AL1778" s="4">
        <v>1572643.4295000001</v>
      </c>
      <c r="AM1778" s="4">
        <v>1480627.0586250001</v>
      </c>
      <c r="AN1778" s="3" t="s">
        <v>45</v>
      </c>
      <c r="AO1778" s="3">
        <v>4.8600000000000003</v>
      </c>
      <c r="AP1778" s="3">
        <v>1</v>
      </c>
      <c r="AQ1778" s="3">
        <v>2.0000000000000001E-4</v>
      </c>
      <c r="AR1778" s="3">
        <v>3.2370000000000002E-7</v>
      </c>
      <c r="AS1778" s="6">
        <f t="shared" si="312"/>
        <v>1431.5479021114149</v>
      </c>
      <c r="AT1778" s="6">
        <f t="shared" si="313"/>
        <v>1556.3525945794363</v>
      </c>
      <c r="AU1778" s="6">
        <f t="shared" si="314"/>
        <v>1038.7053934054206</v>
      </c>
      <c r="AV1778" s="6">
        <f t="shared" si="315"/>
        <v>1177.068424143323</v>
      </c>
      <c r="AW1778" s="6">
        <f t="shared" si="316"/>
        <v>1636.5871908419872</v>
      </c>
      <c r="AX1778" s="6">
        <f t="shared" si="317"/>
        <v>1441.100777952689</v>
      </c>
      <c r="AY1778" s="6">
        <f t="shared" si="318"/>
        <v>1367.8872559695465</v>
      </c>
      <c r="AZ1778" s="6">
        <f t="shared" si="319"/>
        <v>1571.4194178655164</v>
      </c>
      <c r="BA1778" s="6">
        <f t="shared" si="320"/>
        <v>984.55030906491027</v>
      </c>
      <c r="BB1778" s="6">
        <f t="shared" si="321"/>
        <v>1539.143763298538</v>
      </c>
      <c r="BC1778" s="6">
        <f t="shared" si="322"/>
        <v>1210.0245844588223</v>
      </c>
      <c r="BD1778" s="6">
        <f t="shared" si="323"/>
        <v>1295.1048899901423</v>
      </c>
    </row>
    <row r="1779" spans="1:56" ht="15" customHeight="1" x14ac:dyDescent="0.2">
      <c r="A1779" s="3" t="s">
        <v>42</v>
      </c>
      <c r="B1779" s="3" t="s">
        <v>4294</v>
      </c>
      <c r="C1779" s="3" t="s">
        <v>4295</v>
      </c>
      <c r="D1779" s="3" t="s">
        <v>881</v>
      </c>
      <c r="E1779" s="3">
        <v>3</v>
      </c>
      <c r="F1779" s="3" t="s">
        <v>117</v>
      </c>
      <c r="G1779" s="3" t="s">
        <v>4296</v>
      </c>
      <c r="H1779" s="3" t="s">
        <v>4297</v>
      </c>
      <c r="I1779" s="3">
        <v>1</v>
      </c>
      <c r="J1779" s="3">
        <v>4</v>
      </c>
      <c r="K1779" s="3">
        <v>0.72130000000000005</v>
      </c>
      <c r="L1779" s="3">
        <v>0</v>
      </c>
      <c r="M1779" s="3">
        <v>1</v>
      </c>
      <c r="N1779" s="3">
        <v>1</v>
      </c>
      <c r="O1779" s="3">
        <v>598.82826999999997</v>
      </c>
      <c r="P1779" s="3">
        <v>2392.2912700000002</v>
      </c>
      <c r="Q1779" s="3">
        <v>2392.29441</v>
      </c>
      <c r="R1779" s="3">
        <v>-1.31</v>
      </c>
      <c r="S1779" s="3">
        <v>-7.7999999999999999E-4</v>
      </c>
      <c r="T1779" s="3" t="s">
        <v>875</v>
      </c>
      <c r="U1779" s="3" t="s">
        <v>876</v>
      </c>
      <c r="V1779" s="3">
        <v>2.1595800000000001</v>
      </c>
      <c r="W1779" s="3">
        <v>201.5</v>
      </c>
      <c r="X1779" s="3">
        <v>17.648</v>
      </c>
      <c r="Y1779" s="3">
        <v>103.8878</v>
      </c>
      <c r="Z1779" s="3">
        <v>38151</v>
      </c>
      <c r="AA1779" s="3" t="s">
        <v>877</v>
      </c>
      <c r="AB1779" s="4">
        <v>2613425.5075500002</v>
      </c>
      <c r="AC1779" s="4">
        <v>1800681.77520001</v>
      </c>
      <c r="AD1779" s="4">
        <v>1455444.286725</v>
      </c>
      <c r="AE1779" s="4">
        <v>1615954.4280000001</v>
      </c>
      <c r="AF1779" s="4">
        <v>2230972.99425</v>
      </c>
      <c r="AG1779" s="4">
        <v>2148782.6448000101</v>
      </c>
      <c r="AH1779" s="4">
        <v>2557575.7020000098</v>
      </c>
      <c r="AI1779" s="4">
        <v>1825591.7592</v>
      </c>
      <c r="AJ1779" s="4">
        <v>1274204.382</v>
      </c>
      <c r="AK1779" s="4">
        <v>2422114.6314969701</v>
      </c>
      <c r="AL1779" s="4">
        <v>1695883.53</v>
      </c>
      <c r="AM1779" s="4">
        <v>1585880.274</v>
      </c>
      <c r="AN1779" s="3" t="s">
        <v>45</v>
      </c>
      <c r="AO1779" s="3">
        <v>6.28</v>
      </c>
      <c r="AP1779" s="3">
        <v>1</v>
      </c>
      <c r="AQ1779" s="3">
        <v>2.0000000000000001E-4</v>
      </c>
      <c r="AR1779" s="3">
        <v>4.5830000000000004E-9</v>
      </c>
      <c r="AS1779" s="6">
        <f t="shared" si="312"/>
        <v>1449.1984887767571</v>
      </c>
      <c r="AT1779" s="6">
        <f t="shared" si="313"/>
        <v>1561.5917236852454</v>
      </c>
      <c r="AU1779" s="6">
        <f t="shared" si="314"/>
        <v>1166.8589075109076</v>
      </c>
      <c r="AV1779" s="6">
        <f t="shared" si="315"/>
        <v>1406.812747642927</v>
      </c>
      <c r="AW1779" s="6">
        <f t="shared" si="316"/>
        <v>1803.3753230793295</v>
      </c>
      <c r="AX1779" s="6">
        <f t="shared" si="317"/>
        <v>1600.3349388310141</v>
      </c>
      <c r="AY1779" s="6">
        <f t="shared" si="318"/>
        <v>1375.7287130293666</v>
      </c>
      <c r="AZ1779" s="6">
        <f t="shared" si="319"/>
        <v>1617.981735561242</v>
      </c>
      <c r="BA1779" s="6">
        <f t="shared" si="320"/>
        <v>1086.7396312188471</v>
      </c>
      <c r="BB1779" s="6">
        <f t="shared" si="321"/>
        <v>1798.6541605655561</v>
      </c>
      <c r="BC1779" s="6">
        <f t="shared" si="322"/>
        <v>1304.8480826522989</v>
      </c>
      <c r="BD1779" s="6">
        <f t="shared" si="323"/>
        <v>1387.1699060421502</v>
      </c>
    </row>
    <row r="1780" spans="1:56" ht="15" customHeight="1" x14ac:dyDescent="0.2">
      <c r="A1780" s="3" t="s">
        <v>42</v>
      </c>
      <c r="B1780" s="3" t="s">
        <v>4294</v>
      </c>
      <c r="C1780" s="3" t="s">
        <v>4295</v>
      </c>
      <c r="D1780" s="3" t="s">
        <v>881</v>
      </c>
      <c r="E1780" s="3">
        <v>3</v>
      </c>
      <c r="F1780" s="3" t="s">
        <v>117</v>
      </c>
      <c r="G1780" s="3" t="s">
        <v>4296</v>
      </c>
      <c r="H1780" s="3" t="s">
        <v>4297</v>
      </c>
      <c r="I1780" s="3">
        <v>1</v>
      </c>
      <c r="J1780" s="3">
        <v>4</v>
      </c>
      <c r="K1780" s="3">
        <v>0.71350000000000002</v>
      </c>
      <c r="L1780" s="3">
        <v>0</v>
      </c>
      <c r="M1780" s="3">
        <v>1</v>
      </c>
      <c r="N1780" s="3">
        <v>1</v>
      </c>
      <c r="O1780" s="3">
        <v>598.82852000000003</v>
      </c>
      <c r="P1780" s="3">
        <v>2392.29225</v>
      </c>
      <c r="Q1780" s="3">
        <v>2392.29441</v>
      </c>
      <c r="R1780" s="3">
        <v>-0.9</v>
      </c>
      <c r="S1780" s="3">
        <v>-5.4000000000000001E-4</v>
      </c>
      <c r="T1780" s="3" t="s">
        <v>875</v>
      </c>
      <c r="U1780" s="3" t="s">
        <v>876</v>
      </c>
      <c r="V1780" s="3">
        <v>0.85685489999999997</v>
      </c>
      <c r="W1780" s="3">
        <v>102.2</v>
      </c>
      <c r="X1780" s="3">
        <v>7.0970000000000004</v>
      </c>
      <c r="Y1780" s="3">
        <v>103.9012</v>
      </c>
      <c r="Z1780" s="3">
        <v>38157</v>
      </c>
      <c r="AA1780" s="3" t="s">
        <v>877</v>
      </c>
      <c r="AB1780" s="4">
        <v>2259902.3368020901</v>
      </c>
      <c r="AC1780" s="4">
        <v>1612333.4304</v>
      </c>
      <c r="AD1780" s="4">
        <v>1507675.2768000001</v>
      </c>
      <c r="AE1780" s="4">
        <v>1473613.0793999999</v>
      </c>
      <c r="AF1780" s="4">
        <v>2321593.8768000002</v>
      </c>
      <c r="AG1780" s="4">
        <v>2096390.0355750101</v>
      </c>
      <c r="AH1780" s="4">
        <v>2372364.9163500099</v>
      </c>
      <c r="AI1780" s="4">
        <v>1613957.1821999999</v>
      </c>
      <c r="AJ1780" s="4">
        <v>1267675.9095000001</v>
      </c>
      <c r="AK1780" s="4">
        <v>2517422.3439750001</v>
      </c>
      <c r="AL1780" s="4">
        <v>1629869.0265000099</v>
      </c>
      <c r="AM1780" s="4">
        <v>1521211.0914</v>
      </c>
      <c r="AN1780" s="3" t="s">
        <v>45</v>
      </c>
      <c r="AO1780" s="3">
        <v>7.05</v>
      </c>
      <c r="AP1780" s="3">
        <v>1</v>
      </c>
      <c r="AQ1780" s="3">
        <v>2.0000000000000001E-4</v>
      </c>
      <c r="AR1780" s="3">
        <v>1.103E-9</v>
      </c>
      <c r="AS1780" s="6">
        <f t="shared" si="312"/>
        <v>1253.1625798459811</v>
      </c>
      <c r="AT1780" s="6">
        <f t="shared" si="313"/>
        <v>1398.251804072386</v>
      </c>
      <c r="AU1780" s="6">
        <f t="shared" si="314"/>
        <v>1208.7335409633959</v>
      </c>
      <c r="AV1780" s="6">
        <f t="shared" si="315"/>
        <v>1282.8936443208092</v>
      </c>
      <c r="AW1780" s="6">
        <f t="shared" si="316"/>
        <v>1876.6274259813099</v>
      </c>
      <c r="AX1780" s="6">
        <f t="shared" si="317"/>
        <v>1561.3148344560127</v>
      </c>
      <c r="AY1780" s="6">
        <f t="shared" si="318"/>
        <v>1276.1031982959491</v>
      </c>
      <c r="AZ1780" s="6">
        <f t="shared" si="319"/>
        <v>1430.4146749226231</v>
      </c>
      <c r="BA1780" s="6">
        <f t="shared" si="320"/>
        <v>1081.1716470733709</v>
      </c>
      <c r="BB1780" s="6">
        <f t="shared" si="321"/>
        <v>1869.4293465759085</v>
      </c>
      <c r="BC1780" s="6">
        <f t="shared" si="322"/>
        <v>1254.0551497678066</v>
      </c>
      <c r="BD1780" s="6">
        <f t="shared" si="323"/>
        <v>1330.6037544720823</v>
      </c>
    </row>
    <row r="1781" spans="1:56" ht="15" customHeight="1" x14ac:dyDescent="0.2">
      <c r="A1781" s="3" t="s">
        <v>42</v>
      </c>
      <c r="B1781" s="3" t="s">
        <v>4294</v>
      </c>
      <c r="C1781" s="3" t="s">
        <v>4295</v>
      </c>
      <c r="D1781" s="3" t="s">
        <v>881</v>
      </c>
      <c r="E1781" s="3">
        <v>3</v>
      </c>
      <c r="F1781" s="3" t="s">
        <v>117</v>
      </c>
      <c r="G1781" s="3" t="s">
        <v>4296</v>
      </c>
      <c r="H1781" s="3" t="s">
        <v>4297</v>
      </c>
      <c r="I1781" s="3">
        <v>1</v>
      </c>
      <c r="J1781" s="3">
        <v>3</v>
      </c>
      <c r="K1781" s="3">
        <v>0.75329999999999997</v>
      </c>
      <c r="L1781" s="3">
        <v>0</v>
      </c>
      <c r="M1781" s="3">
        <v>1</v>
      </c>
      <c r="N1781" s="3">
        <v>1</v>
      </c>
      <c r="O1781" s="3">
        <v>798.10337000000004</v>
      </c>
      <c r="P1781" s="3">
        <v>2392.2955499999998</v>
      </c>
      <c r="Q1781" s="3">
        <v>2392.29441</v>
      </c>
      <c r="R1781" s="3">
        <v>0.48</v>
      </c>
      <c r="S1781" s="3">
        <v>3.8000000000000002E-4</v>
      </c>
      <c r="T1781" s="3" t="s">
        <v>875</v>
      </c>
      <c r="U1781" s="3" t="s">
        <v>876</v>
      </c>
      <c r="V1781" s="3">
        <v>0</v>
      </c>
      <c r="W1781" s="3">
        <v>359.5</v>
      </c>
      <c r="X1781" s="3">
        <v>41.360999999999997</v>
      </c>
      <c r="Y1781" s="3">
        <v>103.98699999999999</v>
      </c>
      <c r="Z1781" s="3">
        <v>38196</v>
      </c>
      <c r="AA1781" s="3" t="s">
        <v>877</v>
      </c>
      <c r="AB1781" s="4">
        <v>1772835.89669848</v>
      </c>
      <c r="AC1781" s="4">
        <v>1244325.9196500001</v>
      </c>
      <c r="AD1781" s="4">
        <v>1280260.8068250001</v>
      </c>
      <c r="AE1781" s="4">
        <v>1304293.4338499999</v>
      </c>
      <c r="AF1781" s="4">
        <v>2219895.1071000001</v>
      </c>
      <c r="AG1781" s="4">
        <v>1745955.9339750099</v>
      </c>
      <c r="AH1781" s="4">
        <v>1911306.3981000001</v>
      </c>
      <c r="AI1781" s="4">
        <v>1148025.8196</v>
      </c>
      <c r="AJ1781" s="4">
        <v>1220896.5086999999</v>
      </c>
      <c r="AK1781" s="4">
        <v>2471444.4727500202</v>
      </c>
      <c r="AL1781" s="4">
        <v>1220896.5086999999</v>
      </c>
      <c r="AM1781" s="4">
        <v>1311524.0556000001</v>
      </c>
      <c r="AN1781" s="3" t="s">
        <v>45</v>
      </c>
      <c r="AO1781" s="3">
        <v>6.73</v>
      </c>
      <c r="AP1781" s="3">
        <v>1</v>
      </c>
      <c r="AQ1781" s="3">
        <v>2.0000000000000001E-4</v>
      </c>
      <c r="AR1781" s="3">
        <v>1.3669999999999999E-12</v>
      </c>
      <c r="AS1781" s="6">
        <f t="shared" si="312"/>
        <v>983.07416642349824</v>
      </c>
      <c r="AT1781" s="6">
        <f t="shared" si="313"/>
        <v>1079.1074161211186</v>
      </c>
      <c r="AU1781" s="6">
        <f t="shared" si="314"/>
        <v>1026.41079428904</v>
      </c>
      <c r="AV1781" s="6">
        <f t="shared" si="315"/>
        <v>1135.4878563488467</v>
      </c>
      <c r="AW1781" s="6">
        <f t="shared" si="316"/>
        <v>1794.4206703920686</v>
      </c>
      <c r="AX1781" s="6">
        <f t="shared" si="317"/>
        <v>1300.3242973695906</v>
      </c>
      <c r="AY1781" s="6">
        <f t="shared" si="318"/>
        <v>1028.0982452275805</v>
      </c>
      <c r="AZ1781" s="6">
        <f t="shared" si="319"/>
        <v>1017.4699785452041</v>
      </c>
      <c r="BA1781" s="6">
        <f t="shared" si="320"/>
        <v>1041.2745713042257</v>
      </c>
      <c r="BB1781" s="6">
        <f t="shared" si="321"/>
        <v>1835.286334392523</v>
      </c>
      <c r="BC1781" s="6">
        <f t="shared" si="322"/>
        <v>939.38318305035978</v>
      </c>
      <c r="BD1781" s="6">
        <f t="shared" si="323"/>
        <v>1147.1904473531977</v>
      </c>
    </row>
    <row r="1782" spans="1:56" ht="15" customHeight="1" x14ac:dyDescent="0.2">
      <c r="A1782" s="3" t="s">
        <v>42</v>
      </c>
      <c r="B1782" s="3" t="s">
        <v>4294</v>
      </c>
      <c r="C1782" s="3" t="s">
        <v>4295</v>
      </c>
      <c r="D1782" s="3" t="s">
        <v>881</v>
      </c>
      <c r="E1782" s="3">
        <v>3</v>
      </c>
      <c r="F1782" s="3" t="s">
        <v>117</v>
      </c>
      <c r="G1782" s="3" t="s">
        <v>4296</v>
      </c>
      <c r="H1782" s="3" t="s">
        <v>4297</v>
      </c>
      <c r="I1782" s="3">
        <v>1</v>
      </c>
      <c r="J1782" s="3">
        <v>3</v>
      </c>
      <c r="K1782" s="3">
        <v>0.71120000000000005</v>
      </c>
      <c r="L1782" s="3">
        <v>0</v>
      </c>
      <c r="M1782" s="3">
        <v>1</v>
      </c>
      <c r="N1782" s="3">
        <v>1</v>
      </c>
      <c r="O1782" s="3">
        <v>798.10293999999999</v>
      </c>
      <c r="P1782" s="3">
        <v>2392.2942600000001</v>
      </c>
      <c r="Q1782" s="3">
        <v>2392.29441</v>
      </c>
      <c r="R1782" s="3">
        <v>-0.06</v>
      </c>
      <c r="S1782" s="3">
        <v>-5.0000000000000002E-5</v>
      </c>
      <c r="T1782" s="3" t="s">
        <v>875</v>
      </c>
      <c r="U1782" s="3" t="s">
        <v>876</v>
      </c>
      <c r="V1782" s="3">
        <v>0</v>
      </c>
      <c r="W1782" s="3">
        <v>339.3</v>
      </c>
      <c r="X1782" s="3">
        <v>39.548000000000002</v>
      </c>
      <c r="Y1782" s="3">
        <v>104.0116</v>
      </c>
      <c r="Z1782" s="3">
        <v>38206</v>
      </c>
      <c r="AA1782" s="3" t="s">
        <v>877</v>
      </c>
      <c r="AB1782" s="4">
        <v>1702437.2730750099</v>
      </c>
      <c r="AC1782" s="4">
        <v>1172633.1424499999</v>
      </c>
      <c r="AD1782" s="4">
        <v>1225144.426275</v>
      </c>
      <c r="AE1782" s="4">
        <v>1207953.4178249999</v>
      </c>
      <c r="AF1782" s="4">
        <v>2194036.4234250002</v>
      </c>
      <c r="AG1782" s="4">
        <v>1779855.6674250099</v>
      </c>
      <c r="AH1782" s="4">
        <v>1976405.62680001</v>
      </c>
      <c r="AI1782" s="4">
        <v>1201590.324</v>
      </c>
      <c r="AJ1782" s="4">
        <v>1048093.893</v>
      </c>
      <c r="AK1782" s="4">
        <v>2440561.4937</v>
      </c>
      <c r="AL1782" s="4">
        <v>1265199.0565500001</v>
      </c>
      <c r="AM1782" s="4">
        <v>1242739.9017</v>
      </c>
      <c r="AN1782" s="3" t="s">
        <v>45</v>
      </c>
      <c r="AO1782" s="3">
        <v>5.99</v>
      </c>
      <c r="AP1782" s="3">
        <v>1</v>
      </c>
      <c r="AQ1782" s="3">
        <v>2.0000000000000001E-4</v>
      </c>
      <c r="AR1782" s="3">
        <v>1.702E-11</v>
      </c>
      <c r="AS1782" s="6">
        <f t="shared" si="312"/>
        <v>944.03667380227625</v>
      </c>
      <c r="AT1782" s="6">
        <f t="shared" si="313"/>
        <v>1016.9338277250816</v>
      </c>
      <c r="AU1782" s="6">
        <f t="shared" si="314"/>
        <v>982.22288535901578</v>
      </c>
      <c r="AV1782" s="6">
        <f t="shared" si="315"/>
        <v>1051.616454839191</v>
      </c>
      <c r="AW1782" s="6">
        <f t="shared" si="316"/>
        <v>1773.5181708338046</v>
      </c>
      <c r="AX1782" s="6">
        <f t="shared" si="317"/>
        <v>1325.5715823792582</v>
      </c>
      <c r="AY1782" s="6">
        <f t="shared" si="318"/>
        <v>1063.1153428832372</v>
      </c>
      <c r="AZ1782" s="6">
        <f t="shared" si="319"/>
        <v>1064.9430180990023</v>
      </c>
      <c r="BA1782" s="6">
        <f t="shared" si="320"/>
        <v>893.8951920521223</v>
      </c>
      <c r="BB1782" s="6">
        <f t="shared" si="321"/>
        <v>1812.3527382544053</v>
      </c>
      <c r="BC1782" s="6">
        <f t="shared" si="322"/>
        <v>973.47048538926776</v>
      </c>
      <c r="BD1782" s="6">
        <f t="shared" si="323"/>
        <v>1087.0249292703038</v>
      </c>
    </row>
    <row r="1783" spans="1:56" ht="15" customHeight="1" x14ac:dyDescent="0.2">
      <c r="A1783" s="3" t="s">
        <v>42</v>
      </c>
      <c r="B1783" s="3" t="s">
        <v>4294</v>
      </c>
      <c r="C1783" s="3" t="s">
        <v>4295</v>
      </c>
      <c r="D1783" s="3" t="s">
        <v>881</v>
      </c>
      <c r="E1783" s="3">
        <v>3</v>
      </c>
      <c r="F1783" s="3" t="s">
        <v>117</v>
      </c>
      <c r="G1783" s="3" t="s">
        <v>4296</v>
      </c>
      <c r="H1783" s="3" t="s">
        <v>4297</v>
      </c>
      <c r="I1783" s="3">
        <v>1</v>
      </c>
      <c r="J1783" s="3">
        <v>4</v>
      </c>
      <c r="K1783" s="3">
        <v>0.67210000000000003</v>
      </c>
      <c r="L1783" s="3">
        <v>0</v>
      </c>
      <c r="M1783" s="3">
        <v>1</v>
      </c>
      <c r="N1783" s="3">
        <v>1</v>
      </c>
      <c r="O1783" s="3">
        <v>598.82795999999996</v>
      </c>
      <c r="P1783" s="3">
        <v>2392.2900199999999</v>
      </c>
      <c r="Q1783" s="3">
        <v>2392.29441</v>
      </c>
      <c r="R1783" s="3">
        <v>-1.84</v>
      </c>
      <c r="S1783" s="3">
        <v>-1.1000000000000001E-3</v>
      </c>
      <c r="T1783" s="3" t="s">
        <v>875</v>
      </c>
      <c r="U1783" s="3" t="s">
        <v>876</v>
      </c>
      <c r="V1783" s="3">
        <v>11.614839999999999</v>
      </c>
      <c r="W1783" s="3">
        <v>176.7</v>
      </c>
      <c r="X1783" s="3">
        <v>120</v>
      </c>
      <c r="Y1783" s="3">
        <v>104.2392</v>
      </c>
      <c r="Z1783" s="3">
        <v>38304</v>
      </c>
      <c r="AA1783" s="3" t="s">
        <v>877</v>
      </c>
      <c r="AB1783" s="4">
        <v>227431.200046874</v>
      </c>
      <c r="AC1783" s="4">
        <v>160653.52854375</v>
      </c>
      <c r="AD1783" s="4">
        <v>165231.021759375</v>
      </c>
      <c r="AE1783" s="4">
        <v>169363.659609375</v>
      </c>
      <c r="AF1783" s="4">
        <v>218382.259528125</v>
      </c>
      <c r="AG1783" s="4">
        <v>185797.089946875</v>
      </c>
      <c r="AH1783" s="4">
        <v>253546.305065625</v>
      </c>
      <c r="AI1783" s="4">
        <v>148842.97260937499</v>
      </c>
      <c r="AJ1783" s="4">
        <v>159102.88514999999</v>
      </c>
      <c r="AK1783" s="4">
        <v>221724.70402500001</v>
      </c>
      <c r="AL1783" s="4">
        <v>176780.98350000099</v>
      </c>
      <c r="AM1783" s="4">
        <v>157054.99868437499</v>
      </c>
      <c r="AN1783" s="3" t="s">
        <v>45</v>
      </c>
      <c r="AO1783" s="3">
        <v>6.19</v>
      </c>
      <c r="AP1783" s="3">
        <v>1</v>
      </c>
      <c r="AQ1783" s="3">
        <v>2.0000000000000001E-4</v>
      </c>
      <c r="AR1783" s="3">
        <v>1.5909999999999999E-7</v>
      </c>
      <c r="AS1783" s="6">
        <f t="shared" si="312"/>
        <v>126.11530363365766</v>
      </c>
      <c r="AT1783" s="6">
        <f t="shared" si="313"/>
        <v>139.32235223899318</v>
      </c>
      <c r="AU1783" s="6">
        <f t="shared" si="314"/>
        <v>132.46902770211244</v>
      </c>
      <c r="AV1783" s="6">
        <f t="shared" si="315"/>
        <v>147.44410559944717</v>
      </c>
      <c r="AW1783" s="6">
        <f t="shared" si="316"/>
        <v>176.52619679680211</v>
      </c>
      <c r="AX1783" s="6">
        <f t="shared" si="317"/>
        <v>138.37489580189074</v>
      </c>
      <c r="AY1783" s="6">
        <f t="shared" si="318"/>
        <v>136.38342422807474</v>
      </c>
      <c r="AZ1783" s="6">
        <f t="shared" si="319"/>
        <v>131.91624575153867</v>
      </c>
      <c r="BA1783" s="6">
        <f t="shared" si="320"/>
        <v>135.69519393927621</v>
      </c>
      <c r="BB1783" s="6">
        <f t="shared" si="321"/>
        <v>164.6520177900307</v>
      </c>
      <c r="BC1783" s="6">
        <f t="shared" si="322"/>
        <v>136.01896786471175</v>
      </c>
      <c r="BD1783" s="6">
        <f t="shared" si="323"/>
        <v>137.37604997062624</v>
      </c>
    </row>
    <row r="1784" spans="1:56" ht="15" customHeight="1" x14ac:dyDescent="0.2">
      <c r="A1784" s="3" t="s">
        <v>42</v>
      </c>
      <c r="B1784" s="3" t="s">
        <v>4298</v>
      </c>
      <c r="C1784" s="3" t="s">
        <v>4299</v>
      </c>
      <c r="D1784" s="3" t="s">
        <v>881</v>
      </c>
      <c r="E1784" s="3">
        <v>2</v>
      </c>
      <c r="F1784" s="3" t="s">
        <v>4300</v>
      </c>
      <c r="G1784" s="3" t="s">
        <v>4301</v>
      </c>
      <c r="H1784" s="3" t="s">
        <v>4302</v>
      </c>
      <c r="I1784" s="3">
        <v>0</v>
      </c>
      <c r="J1784" s="3">
        <v>3</v>
      </c>
      <c r="K1784" s="3">
        <v>0.61299999999999999</v>
      </c>
      <c r="L1784" s="3">
        <v>0</v>
      </c>
      <c r="M1784" s="3">
        <v>1</v>
      </c>
      <c r="N1784" s="3">
        <v>1</v>
      </c>
      <c r="O1784" s="3">
        <v>588.98121000000003</v>
      </c>
      <c r="P1784" s="3">
        <v>1764.9290900000001</v>
      </c>
      <c r="Q1784" s="3">
        <v>1764.9273700000001</v>
      </c>
      <c r="R1784" s="3">
        <v>0.97</v>
      </c>
      <c r="S1784" s="3">
        <v>5.6999999999999998E-4</v>
      </c>
      <c r="T1784" s="3" t="s">
        <v>875</v>
      </c>
      <c r="U1784" s="3" t="s">
        <v>876</v>
      </c>
      <c r="V1784" s="3">
        <v>0</v>
      </c>
      <c r="W1784" s="3">
        <v>123.9</v>
      </c>
      <c r="X1784" s="3">
        <v>120</v>
      </c>
      <c r="Y1784" s="3">
        <v>106.7919</v>
      </c>
      <c r="Z1784" s="3">
        <v>39404</v>
      </c>
      <c r="AA1784" s="3" t="s">
        <v>877</v>
      </c>
      <c r="AB1784" s="4">
        <v>127351.202343749</v>
      </c>
      <c r="AC1784" s="4">
        <v>74437.674609374793</v>
      </c>
      <c r="AD1784" s="4">
        <v>89804.945742187498</v>
      </c>
      <c r="AE1784" s="4">
        <v>98652.339843749607</v>
      </c>
      <c r="AF1784" s="4">
        <v>84836.304918661801</v>
      </c>
      <c r="AG1784" s="4">
        <v>107715.21028124999</v>
      </c>
      <c r="AH1784" s="4">
        <v>141163.617684375</v>
      </c>
      <c r="AI1784" s="4">
        <v>83337.557428124797</v>
      </c>
      <c r="AJ1784" s="4">
        <v>91092.608578125204</v>
      </c>
      <c r="AK1784" s="4">
        <v>94109.078456249699</v>
      </c>
      <c r="AL1784" s="4">
        <v>96483.234375</v>
      </c>
      <c r="AM1784" s="4">
        <v>94676.000615624696</v>
      </c>
      <c r="AN1784" s="3" t="s">
        <v>45</v>
      </c>
      <c r="AO1784" s="3">
        <v>2.61</v>
      </c>
      <c r="AP1784" s="3">
        <v>1</v>
      </c>
      <c r="AQ1784" s="3">
        <v>2.0000000000000001E-4</v>
      </c>
      <c r="AR1784" s="3">
        <v>1.137E-3</v>
      </c>
      <c r="AS1784" s="6">
        <f t="shared" si="312"/>
        <v>70.618875283527899</v>
      </c>
      <c r="AT1784" s="6">
        <f t="shared" si="313"/>
        <v>64.554025148315588</v>
      </c>
      <c r="AU1784" s="6">
        <f t="shared" si="314"/>
        <v>71.998428131934944</v>
      </c>
      <c r="AV1784" s="6">
        <f t="shared" si="315"/>
        <v>85.884457427897956</v>
      </c>
      <c r="AW1784" s="6">
        <f t="shared" si="316"/>
        <v>68.576221758784854</v>
      </c>
      <c r="AX1784" s="6">
        <f t="shared" si="317"/>
        <v>80.22235979696201</v>
      </c>
      <c r="AY1784" s="6">
        <f t="shared" si="318"/>
        <v>75.932392512029736</v>
      </c>
      <c r="AZ1784" s="6">
        <f t="shared" si="319"/>
        <v>73.860240179918563</v>
      </c>
      <c r="BA1784" s="6">
        <f t="shared" si="320"/>
        <v>77.690792192672404</v>
      </c>
      <c r="BB1784" s="6">
        <f t="shared" si="321"/>
        <v>69.885084426292394</v>
      </c>
      <c r="BC1784" s="6">
        <f t="shared" si="322"/>
        <v>74.236208533914535</v>
      </c>
      <c r="BD1784" s="6">
        <f t="shared" si="323"/>
        <v>82.813123431550196</v>
      </c>
    </row>
    <row r="1785" spans="1:56" ht="15" customHeight="1" x14ac:dyDescent="0.2">
      <c r="A1785" s="3" t="s">
        <v>42</v>
      </c>
      <c r="B1785" s="3" t="s">
        <v>4303</v>
      </c>
      <c r="C1785" s="3" t="s">
        <v>4304</v>
      </c>
      <c r="D1785" s="3" t="s">
        <v>881</v>
      </c>
      <c r="E1785" s="3">
        <v>3</v>
      </c>
      <c r="F1785" s="3" t="s">
        <v>4305</v>
      </c>
      <c r="G1785" s="3" t="s">
        <v>4306</v>
      </c>
      <c r="H1785" s="3" t="s">
        <v>4307</v>
      </c>
      <c r="I1785" s="3">
        <v>0</v>
      </c>
      <c r="J1785" s="3">
        <v>3</v>
      </c>
      <c r="K1785" s="3">
        <v>0.60229999999999995</v>
      </c>
      <c r="L1785" s="3">
        <v>0</v>
      </c>
      <c r="M1785" s="3">
        <v>1</v>
      </c>
      <c r="N1785" s="3">
        <v>1</v>
      </c>
      <c r="O1785" s="3">
        <v>452.92448999999999</v>
      </c>
      <c r="P1785" s="3">
        <v>1356.75892</v>
      </c>
      <c r="Q1785" s="3">
        <v>1356.75548</v>
      </c>
      <c r="R1785" s="3">
        <v>2.54</v>
      </c>
      <c r="S1785" s="3">
        <v>1.15E-3</v>
      </c>
      <c r="T1785" s="3" t="s">
        <v>875</v>
      </c>
      <c r="U1785" s="3" t="s">
        <v>876</v>
      </c>
      <c r="V1785" s="3">
        <v>26.295400000000001</v>
      </c>
      <c r="W1785" s="3">
        <v>293.39999999999998</v>
      </c>
      <c r="X1785" s="3">
        <v>120</v>
      </c>
      <c r="Y1785" s="3">
        <v>64.071799999999996</v>
      </c>
      <c r="Z1785" s="3">
        <v>21059</v>
      </c>
      <c r="AA1785" s="3" t="s">
        <v>877</v>
      </c>
      <c r="AB1785" s="4">
        <v>318195.94950000098</v>
      </c>
      <c r="AC1785" s="4">
        <v>203155.87544999999</v>
      </c>
      <c r="AD1785" s="4">
        <v>236397.29313749899</v>
      </c>
      <c r="AE1785" s="4">
        <v>209754.20746044299</v>
      </c>
      <c r="AF1785" s="4">
        <v>221264.43353437501</v>
      </c>
      <c r="AG1785" s="4">
        <v>229190.05859062399</v>
      </c>
      <c r="AH1785" s="4">
        <v>333227.47383749997</v>
      </c>
      <c r="AI1785" s="4">
        <v>230374.25399999999</v>
      </c>
      <c r="AJ1785" s="4">
        <v>240453.12761249999</v>
      </c>
      <c r="AK1785" s="4">
        <v>233253.93217499999</v>
      </c>
      <c r="AL1785" s="4">
        <v>240453.12761249999</v>
      </c>
      <c r="AM1785" s="4">
        <v>204457.150425</v>
      </c>
      <c r="AN1785" s="3" t="s">
        <v>45</v>
      </c>
      <c r="AO1785" s="3">
        <v>3.52</v>
      </c>
      <c r="AP1785" s="3">
        <v>1</v>
      </c>
      <c r="AQ1785" s="3">
        <v>2.0000000000000001E-4</v>
      </c>
      <c r="AR1785" s="3">
        <v>1.672E-4</v>
      </c>
      <c r="AS1785" s="6">
        <f t="shared" si="312"/>
        <v>176.44623419267842</v>
      </c>
      <c r="AT1785" s="6">
        <f t="shared" si="313"/>
        <v>176.18134313905213</v>
      </c>
      <c r="AU1785" s="6">
        <f t="shared" si="314"/>
        <v>189.52445636352758</v>
      </c>
      <c r="AV1785" s="6">
        <f t="shared" si="315"/>
        <v>182.60718731548928</v>
      </c>
      <c r="AW1785" s="6">
        <f t="shared" si="316"/>
        <v>178.85596120591336</v>
      </c>
      <c r="AX1785" s="6">
        <f t="shared" si="317"/>
        <v>170.69239612619802</v>
      </c>
      <c r="AY1785" s="6">
        <f t="shared" si="318"/>
        <v>179.24419729590042</v>
      </c>
      <c r="AZ1785" s="6">
        <f t="shared" si="319"/>
        <v>204.17562329427193</v>
      </c>
      <c r="BA1785" s="6">
        <f t="shared" si="320"/>
        <v>205.07694598952224</v>
      </c>
      <c r="BB1785" s="6">
        <f t="shared" si="321"/>
        <v>173.21358374997479</v>
      </c>
      <c r="BC1785" s="6">
        <f t="shared" si="322"/>
        <v>185.00964068736437</v>
      </c>
      <c r="BD1785" s="6">
        <f t="shared" si="323"/>
        <v>178.83872496209193</v>
      </c>
    </row>
    <row r="1786" spans="1:56" ht="15" customHeight="1" x14ac:dyDescent="0.2">
      <c r="A1786" s="3" t="s">
        <v>42</v>
      </c>
      <c r="B1786" s="3" t="s">
        <v>4308</v>
      </c>
      <c r="C1786" s="3" t="s">
        <v>4309</v>
      </c>
      <c r="D1786" s="3" t="s">
        <v>921</v>
      </c>
      <c r="E1786" s="3">
        <v>2</v>
      </c>
      <c r="F1786" s="3" t="s">
        <v>4310</v>
      </c>
      <c r="G1786" s="3" t="s">
        <v>4311</v>
      </c>
      <c r="H1786" s="3" t="s">
        <v>4312</v>
      </c>
      <c r="I1786" s="3">
        <v>0</v>
      </c>
      <c r="J1786" s="3">
        <v>3</v>
      </c>
      <c r="K1786" s="3">
        <v>0.63480000000000003</v>
      </c>
      <c r="L1786" s="3">
        <v>0</v>
      </c>
      <c r="M1786" s="3">
        <v>1</v>
      </c>
      <c r="N1786" s="3">
        <v>1</v>
      </c>
      <c r="O1786" s="3">
        <v>679.08667000000003</v>
      </c>
      <c r="P1786" s="3">
        <v>2035.2454600000001</v>
      </c>
      <c r="Q1786" s="3">
        <v>2035.2407000000001</v>
      </c>
      <c r="R1786" s="3">
        <v>2.34</v>
      </c>
      <c r="S1786" s="3">
        <v>1.5900000000000001E-3</v>
      </c>
      <c r="T1786" s="3" t="s">
        <v>875</v>
      </c>
      <c r="U1786" s="3" t="s">
        <v>876</v>
      </c>
      <c r="V1786" s="3">
        <v>13.52966</v>
      </c>
      <c r="W1786" s="3">
        <v>319.5</v>
      </c>
      <c r="X1786" s="3">
        <v>120</v>
      </c>
      <c r="Y1786" s="3">
        <v>114.7393</v>
      </c>
      <c r="Z1786" s="3">
        <v>42774</v>
      </c>
      <c r="AA1786" s="3" t="s">
        <v>877</v>
      </c>
      <c r="AB1786" s="4">
        <v>489766.441724998</v>
      </c>
      <c r="AC1786" s="4">
        <v>320083.58002499898</v>
      </c>
      <c r="AD1786" s="4">
        <v>386923.623900001</v>
      </c>
      <c r="AE1786" s="4">
        <v>356719.65243749903</v>
      </c>
      <c r="AF1786" s="4">
        <v>312177.01473750098</v>
      </c>
      <c r="AG1786" s="4">
        <v>342233.57148750202</v>
      </c>
      <c r="AH1786" s="4">
        <v>531052.09368750302</v>
      </c>
      <c r="AI1786" s="4">
        <v>285194.64290625101</v>
      </c>
      <c r="AJ1786" s="4">
        <v>349436.26966874901</v>
      </c>
      <c r="AK1786" s="4">
        <v>367802.74636875198</v>
      </c>
      <c r="AL1786" s="4">
        <v>425803.13654999901</v>
      </c>
      <c r="AM1786" s="4">
        <v>328465.55424375099</v>
      </c>
      <c r="AN1786" s="3" t="s">
        <v>45</v>
      </c>
      <c r="AO1786" s="3">
        <v>3.56</v>
      </c>
      <c r="AP1786" s="3">
        <v>1</v>
      </c>
      <c r="AQ1786" s="3">
        <v>2.0000000000000001E-4</v>
      </c>
      <c r="AR1786" s="3">
        <v>1.2579999999999999E-4</v>
      </c>
      <c r="AS1786" s="6">
        <f t="shared" si="312"/>
        <v>271.58562015675028</v>
      </c>
      <c r="AT1786" s="6">
        <f t="shared" si="313"/>
        <v>277.58367765957024</v>
      </c>
      <c r="AU1786" s="6">
        <f t="shared" si="314"/>
        <v>310.20443804828551</v>
      </c>
      <c r="AV1786" s="6">
        <f t="shared" si="315"/>
        <v>310.55192255943246</v>
      </c>
      <c r="AW1786" s="6">
        <f t="shared" si="316"/>
        <v>252.34385456980368</v>
      </c>
      <c r="AX1786" s="6">
        <f t="shared" si="317"/>
        <v>254.88308136598201</v>
      </c>
      <c r="AY1786" s="6">
        <f t="shared" si="318"/>
        <v>285.65473656515695</v>
      </c>
      <c r="AZ1786" s="6">
        <f t="shared" si="319"/>
        <v>252.76172560311844</v>
      </c>
      <c r="BA1786" s="6">
        <f t="shared" si="320"/>
        <v>298.02616299141391</v>
      </c>
      <c r="BB1786" s="6">
        <f t="shared" si="321"/>
        <v>273.12907961533085</v>
      </c>
      <c r="BC1786" s="6">
        <f t="shared" si="322"/>
        <v>327.62179506195287</v>
      </c>
      <c r="BD1786" s="6">
        <f t="shared" si="323"/>
        <v>287.30890943561025</v>
      </c>
    </row>
    <row r="1787" spans="1:56" ht="15" customHeight="1" x14ac:dyDescent="0.2">
      <c r="A1787" s="3" t="s">
        <v>42</v>
      </c>
      <c r="B1787" s="3" t="s">
        <v>4308</v>
      </c>
      <c r="C1787" s="3" t="s">
        <v>4309</v>
      </c>
      <c r="D1787" s="3" t="s">
        <v>921</v>
      </c>
      <c r="E1787" s="3">
        <v>2</v>
      </c>
      <c r="F1787" s="3" t="s">
        <v>4310</v>
      </c>
      <c r="G1787" s="3" t="s">
        <v>4311</v>
      </c>
      <c r="H1787" s="3" t="s">
        <v>4312</v>
      </c>
      <c r="I1787" s="3">
        <v>0</v>
      </c>
      <c r="J1787" s="3">
        <v>3</v>
      </c>
      <c r="K1787" s="3">
        <v>0.62749999999999995</v>
      </c>
      <c r="L1787" s="3">
        <v>0</v>
      </c>
      <c r="M1787" s="3">
        <v>1</v>
      </c>
      <c r="N1787" s="3">
        <v>1</v>
      </c>
      <c r="O1787" s="3">
        <v>679.08478000000002</v>
      </c>
      <c r="P1787" s="3">
        <v>2035.2397800000001</v>
      </c>
      <c r="Q1787" s="3">
        <v>2035.2407000000001</v>
      </c>
      <c r="R1787" s="3">
        <v>-0.45</v>
      </c>
      <c r="S1787" s="3">
        <v>-2.9999999999999997E-4</v>
      </c>
      <c r="T1787" s="3" t="s">
        <v>875</v>
      </c>
      <c r="U1787" s="3" t="s">
        <v>876</v>
      </c>
      <c r="V1787" s="3">
        <v>14.753209999999999</v>
      </c>
      <c r="W1787" s="3">
        <v>346.9</v>
      </c>
      <c r="X1787" s="3">
        <v>120</v>
      </c>
      <c r="Y1787" s="3">
        <v>114.7439</v>
      </c>
      <c r="Z1787" s="3">
        <v>42776</v>
      </c>
      <c r="AA1787" s="3" t="s">
        <v>877</v>
      </c>
      <c r="AB1787" s="4">
        <v>519878.67894640402</v>
      </c>
      <c r="AC1787" s="4">
        <v>328122.71621249901</v>
      </c>
      <c r="AD1787" s="4">
        <v>395923.43195625098</v>
      </c>
      <c r="AE1787" s="4">
        <v>353819.073506249</v>
      </c>
      <c r="AF1787" s="4">
        <v>339024.25610625098</v>
      </c>
      <c r="AG1787" s="4">
        <v>371352.86306249897</v>
      </c>
      <c r="AH1787" s="4">
        <v>537369.43713749701</v>
      </c>
      <c r="AI1787" s="4">
        <v>318926.5765125</v>
      </c>
      <c r="AJ1787" s="4">
        <v>361532.68593749899</v>
      </c>
      <c r="AK1787" s="4">
        <v>362615.14863749902</v>
      </c>
      <c r="AL1787" s="4">
        <v>448059.027899999</v>
      </c>
      <c r="AM1787" s="4">
        <v>364799.57724374899</v>
      </c>
      <c r="AN1787" s="3" t="s">
        <v>45</v>
      </c>
      <c r="AO1787" s="3">
        <v>3.57</v>
      </c>
      <c r="AP1787" s="3">
        <v>1</v>
      </c>
      <c r="AQ1787" s="3">
        <v>2.0000000000000001E-4</v>
      </c>
      <c r="AR1787" s="3">
        <v>1.872E-4</v>
      </c>
      <c r="AS1787" s="6">
        <f t="shared" si="312"/>
        <v>288.283478407877</v>
      </c>
      <c r="AT1787" s="6">
        <f t="shared" si="313"/>
        <v>284.55539732091029</v>
      </c>
      <c r="AU1787" s="6">
        <f t="shared" si="314"/>
        <v>317.41976486780533</v>
      </c>
      <c r="AV1787" s="6">
        <f t="shared" si="315"/>
        <v>308.02674527390877</v>
      </c>
      <c r="AW1787" s="6">
        <f t="shared" si="316"/>
        <v>274.0454406947556</v>
      </c>
      <c r="AX1787" s="6">
        <f t="shared" si="317"/>
        <v>276.57006762969155</v>
      </c>
      <c r="AY1787" s="6">
        <f t="shared" si="318"/>
        <v>289.0528572023793</v>
      </c>
      <c r="AZ1787" s="6">
        <f t="shared" si="319"/>
        <v>282.65759482198041</v>
      </c>
      <c r="BA1787" s="6">
        <f t="shared" si="320"/>
        <v>308.34291840418177</v>
      </c>
      <c r="BB1787" s="6">
        <f t="shared" si="321"/>
        <v>269.2767870271424</v>
      </c>
      <c r="BC1787" s="6">
        <f t="shared" si="322"/>
        <v>344.74594105549596</v>
      </c>
      <c r="BD1787" s="6">
        <f t="shared" si="323"/>
        <v>319.09028921399357</v>
      </c>
    </row>
    <row r="1788" spans="1:56" ht="15" customHeight="1" x14ac:dyDescent="0.2">
      <c r="A1788" s="3" t="s">
        <v>42</v>
      </c>
      <c r="B1788" s="3" t="s">
        <v>4313</v>
      </c>
      <c r="C1788" s="3" t="s">
        <v>4314</v>
      </c>
      <c r="D1788" s="3" t="s">
        <v>881</v>
      </c>
      <c r="E1788" s="3">
        <v>2</v>
      </c>
      <c r="F1788" s="3" t="s">
        <v>4315</v>
      </c>
      <c r="G1788" s="3" t="s">
        <v>4316</v>
      </c>
      <c r="H1788" s="3" t="s">
        <v>4317</v>
      </c>
      <c r="I1788" s="3">
        <v>0</v>
      </c>
      <c r="J1788" s="3">
        <v>2</v>
      </c>
      <c r="K1788" s="3">
        <v>0.48530000000000001</v>
      </c>
      <c r="L1788" s="3">
        <v>0</v>
      </c>
      <c r="M1788" s="3">
        <v>1</v>
      </c>
      <c r="N1788" s="3">
        <v>1</v>
      </c>
      <c r="O1788" s="3">
        <v>618.82818999999995</v>
      </c>
      <c r="P1788" s="3">
        <v>1236.6491000000001</v>
      </c>
      <c r="Q1788" s="3">
        <v>1236.6503499999999</v>
      </c>
      <c r="R1788" s="3">
        <v>-1.01</v>
      </c>
      <c r="S1788" s="3">
        <v>-6.2E-4</v>
      </c>
      <c r="T1788" s="3" t="s">
        <v>875</v>
      </c>
      <c r="U1788" s="3" t="s">
        <v>876</v>
      </c>
      <c r="V1788" s="3">
        <v>0</v>
      </c>
      <c r="W1788" s="3">
        <v>293.39999999999998</v>
      </c>
      <c r="X1788" s="3">
        <v>56.905000000000001</v>
      </c>
      <c r="Y1788" s="3">
        <v>49.658200000000001</v>
      </c>
      <c r="Z1788" s="3">
        <v>15144</v>
      </c>
      <c r="AA1788" s="3" t="s">
        <v>877</v>
      </c>
      <c r="AB1788" s="4">
        <v>850277.79725625296</v>
      </c>
      <c r="AC1788" s="4">
        <v>533010.54832426703</v>
      </c>
      <c r="AD1788" s="4">
        <v>542848.36567500199</v>
      </c>
      <c r="AE1788" s="4">
        <v>525684.54015000002</v>
      </c>
      <c r="AF1788" s="4">
        <v>384979.19810625102</v>
      </c>
      <c r="AG1788" s="4">
        <v>512382.38596875197</v>
      </c>
      <c r="AH1788" s="4">
        <v>830890.35562500299</v>
      </c>
      <c r="AI1788" s="4">
        <v>493511.16993750201</v>
      </c>
      <c r="AJ1788" s="4">
        <v>508112.092125002</v>
      </c>
      <c r="AK1788" s="4">
        <v>435107.48118750099</v>
      </c>
      <c r="AL1788" s="4">
        <v>603034.67647500196</v>
      </c>
      <c r="AM1788" s="4">
        <v>502271.72325000202</v>
      </c>
      <c r="AN1788" s="3" t="s">
        <v>45</v>
      </c>
      <c r="AO1788" s="3">
        <v>2.72</v>
      </c>
      <c r="AP1788" s="3">
        <v>1</v>
      </c>
      <c r="AQ1788" s="3">
        <v>2.0000000000000001E-4</v>
      </c>
      <c r="AR1788" s="3">
        <v>1.818E-4</v>
      </c>
      <c r="AS1788" s="6">
        <f t="shared" si="312"/>
        <v>471.49662206341526</v>
      </c>
      <c r="AT1788" s="6">
        <f t="shared" si="313"/>
        <v>462.23873221999906</v>
      </c>
      <c r="AU1788" s="6">
        <f t="shared" si="314"/>
        <v>435.21243423266662</v>
      </c>
      <c r="AV1788" s="6">
        <f t="shared" si="315"/>
        <v>457.64886651978662</v>
      </c>
      <c r="AW1788" s="6">
        <f t="shared" si="316"/>
        <v>311.19246514997639</v>
      </c>
      <c r="AX1788" s="6">
        <f t="shared" si="317"/>
        <v>381.60371235858929</v>
      </c>
      <c r="AY1788" s="6">
        <f t="shared" si="318"/>
        <v>446.93876264097133</v>
      </c>
      <c r="AZ1788" s="6">
        <f t="shared" si="319"/>
        <v>437.38807169257217</v>
      </c>
      <c r="BA1788" s="6">
        <f t="shared" si="320"/>
        <v>433.3571249747605</v>
      </c>
      <c r="BB1788" s="6">
        <f t="shared" si="321"/>
        <v>323.10934881203912</v>
      </c>
      <c r="BC1788" s="6">
        <f t="shared" si="322"/>
        <v>463.98743041702608</v>
      </c>
      <c r="BD1788" s="6">
        <f t="shared" si="323"/>
        <v>439.33721263269467</v>
      </c>
    </row>
    <row r="1789" spans="1:56" ht="15" customHeight="1" x14ac:dyDescent="0.2">
      <c r="A1789" s="3" t="s">
        <v>42</v>
      </c>
      <c r="B1789" s="3" t="s">
        <v>4313</v>
      </c>
      <c r="C1789" s="3" t="s">
        <v>4314</v>
      </c>
      <c r="D1789" s="3" t="s">
        <v>881</v>
      </c>
      <c r="E1789" s="3">
        <v>2</v>
      </c>
      <c r="F1789" s="3" t="s">
        <v>4315</v>
      </c>
      <c r="G1789" s="3" t="s">
        <v>4316</v>
      </c>
      <c r="H1789" s="3" t="s">
        <v>4317</v>
      </c>
      <c r="I1789" s="3">
        <v>0</v>
      </c>
      <c r="J1789" s="3">
        <v>2</v>
      </c>
      <c r="K1789" s="3">
        <v>0.4</v>
      </c>
      <c r="L1789" s="3">
        <v>0</v>
      </c>
      <c r="M1789" s="3">
        <v>1</v>
      </c>
      <c r="N1789" s="3">
        <v>1</v>
      </c>
      <c r="O1789" s="3">
        <v>618.82848999999999</v>
      </c>
      <c r="P1789" s="3">
        <v>1236.6497099999999</v>
      </c>
      <c r="Q1789" s="3">
        <v>1236.6503499999999</v>
      </c>
      <c r="R1789" s="3">
        <v>-0.52</v>
      </c>
      <c r="S1789" s="3">
        <v>-3.2000000000000003E-4</v>
      </c>
      <c r="T1789" s="3" t="s">
        <v>875</v>
      </c>
      <c r="U1789" s="3" t="s">
        <v>876</v>
      </c>
      <c r="V1789" s="3">
        <v>3.6375769999999998</v>
      </c>
      <c r="W1789" s="3">
        <v>276.39999999999998</v>
      </c>
      <c r="X1789" s="3">
        <v>45.241999999999997</v>
      </c>
      <c r="Y1789" s="3">
        <v>49.662799999999997</v>
      </c>
      <c r="Z1789" s="3">
        <v>15146</v>
      </c>
      <c r="AA1789" s="3" t="s">
        <v>877</v>
      </c>
      <c r="AB1789" s="4">
        <v>1018554.38685</v>
      </c>
      <c r="AC1789" s="4">
        <v>661321.80675000197</v>
      </c>
      <c r="AD1789" s="4">
        <v>656184.07614374801</v>
      </c>
      <c r="AE1789" s="4">
        <v>593724.401737498</v>
      </c>
      <c r="AF1789" s="4">
        <v>457043.63512499898</v>
      </c>
      <c r="AG1789" s="4">
        <v>590892.12826874806</v>
      </c>
      <c r="AH1789" s="4">
        <v>959791.63376249606</v>
      </c>
      <c r="AI1789" s="4">
        <v>601065.148612499</v>
      </c>
      <c r="AJ1789" s="4">
        <v>557464.94208720198</v>
      </c>
      <c r="AK1789" s="4">
        <v>529933.17836250004</v>
      </c>
      <c r="AL1789" s="4">
        <v>680410.49175000098</v>
      </c>
      <c r="AM1789" s="4">
        <v>565499.163487499</v>
      </c>
      <c r="AN1789" s="3" t="s">
        <v>45</v>
      </c>
      <c r="AO1789" s="3">
        <v>2.2000000000000002</v>
      </c>
      <c r="AP1789" s="3">
        <v>1</v>
      </c>
      <c r="AQ1789" s="3">
        <v>2.0000000000000001E-4</v>
      </c>
      <c r="AR1789" s="3">
        <v>3.6180000000000001E-4</v>
      </c>
      <c r="AS1789" s="6">
        <f t="shared" ref="AS1789:AS1852" si="324">AB1789/SUM(AB:AB)*1000000</f>
        <v>564.80947090155996</v>
      </c>
      <c r="AT1789" s="6">
        <f t="shared" ref="AT1789:AT1852" si="325">AC1789/SUM(AC:AC)*1000000</f>
        <v>573.5131405984647</v>
      </c>
      <c r="AU1789" s="6">
        <f t="shared" ref="AU1789:AU1852" si="326">AD1789/SUM(AD:AD)*1000000</f>
        <v>526.07594890357962</v>
      </c>
      <c r="AV1789" s="6">
        <f t="shared" ref="AV1789:AV1852" si="327">AE1789/SUM(AE:AE)*1000000</f>
        <v>516.88280466222557</v>
      </c>
      <c r="AW1789" s="6">
        <f t="shared" ref="AW1789:AW1852" si="328">AF1789/SUM(AF:AF)*1000000</f>
        <v>369.44472894974678</v>
      </c>
      <c r="AX1789" s="6">
        <f t="shared" ref="AX1789:AX1852" si="329">AG1789/SUM(AG:AG)*1000000</f>
        <v>440.0749048476726</v>
      </c>
      <c r="AY1789" s="6">
        <f t="shared" ref="AY1789:AY1852" si="330">AH1789/SUM(AH:AH)*1000000</f>
        <v>516.27520079263991</v>
      </c>
      <c r="AZ1789" s="6">
        <f t="shared" ref="AZ1789:AZ1852" si="331">AI1789/SUM(AI:AI)*1000000</f>
        <v>532.7107922329775</v>
      </c>
      <c r="BA1789" s="6">
        <f t="shared" ref="BA1789:BA1852" si="332">AJ1789/SUM(AJ:AJ)*1000000</f>
        <v>475.44903638644195</v>
      </c>
      <c r="BB1789" s="6">
        <f t="shared" ref="BB1789:BB1852" si="333">AK1789/SUM(AK:AK)*1000000</f>
        <v>393.52659188320166</v>
      </c>
      <c r="BC1789" s="6">
        <f t="shared" ref="BC1789:BC1852" si="334">AL1789/SUM(AL:AL)*1000000</f>
        <v>523.5219930324439</v>
      </c>
      <c r="BD1789" s="6">
        <f t="shared" ref="BD1789:BD1852" si="335">AM1789/SUM(AM:AM)*1000000</f>
        <v>494.64227176702275</v>
      </c>
    </row>
    <row r="1790" spans="1:56" ht="15" customHeight="1" x14ac:dyDescent="0.2">
      <c r="A1790" s="3" t="s">
        <v>42</v>
      </c>
      <c r="B1790" s="3" t="s">
        <v>4313</v>
      </c>
      <c r="C1790" s="3" t="s">
        <v>4314</v>
      </c>
      <c r="D1790" s="3" t="s">
        <v>881</v>
      </c>
      <c r="E1790" s="3">
        <v>2</v>
      </c>
      <c r="F1790" s="3" t="s">
        <v>4315</v>
      </c>
      <c r="G1790" s="3" t="s">
        <v>4316</v>
      </c>
      <c r="H1790" s="3" t="s">
        <v>4317</v>
      </c>
      <c r="I1790" s="3">
        <v>0</v>
      </c>
      <c r="J1790" s="3">
        <v>2</v>
      </c>
      <c r="K1790" s="3">
        <v>0.46960000000000002</v>
      </c>
      <c r="L1790" s="3">
        <v>0</v>
      </c>
      <c r="M1790" s="3">
        <v>1</v>
      </c>
      <c r="N1790" s="3">
        <v>1</v>
      </c>
      <c r="O1790" s="3">
        <v>618.82892000000004</v>
      </c>
      <c r="P1790" s="3">
        <v>1236.65056</v>
      </c>
      <c r="Q1790" s="3">
        <v>1236.6503499999999</v>
      </c>
      <c r="R1790" s="3">
        <v>0.18</v>
      </c>
      <c r="S1790" s="3">
        <v>1.1E-4</v>
      </c>
      <c r="T1790" s="3" t="s">
        <v>875</v>
      </c>
      <c r="U1790" s="3" t="s">
        <v>876</v>
      </c>
      <c r="V1790" s="3">
        <v>4.6703989999999997</v>
      </c>
      <c r="W1790" s="3">
        <v>319.89999999999998</v>
      </c>
      <c r="X1790" s="3">
        <v>45.302999999999997</v>
      </c>
      <c r="Y1790" s="3">
        <v>49.669600000000003</v>
      </c>
      <c r="Z1790" s="3">
        <v>15149</v>
      </c>
      <c r="AA1790" s="3" t="s">
        <v>877</v>
      </c>
      <c r="AB1790" s="4">
        <v>1244817.52467702</v>
      </c>
      <c r="AC1790" s="4">
        <v>787424.49307500001</v>
      </c>
      <c r="AD1790" s="4">
        <v>770328.693749998</v>
      </c>
      <c r="AE1790" s="4">
        <v>680181.80463749997</v>
      </c>
      <c r="AF1790" s="4">
        <v>625066.71149999998</v>
      </c>
      <c r="AG1790" s="4">
        <v>765926.81549999805</v>
      </c>
      <c r="AH1790" s="4">
        <v>1184105.2492500001</v>
      </c>
      <c r="AI1790" s="4">
        <v>743723.34093749803</v>
      </c>
      <c r="AJ1790" s="4">
        <v>705474.71197499905</v>
      </c>
      <c r="AK1790" s="4">
        <v>633227.301712499</v>
      </c>
      <c r="AL1790" s="4">
        <v>814321.91981249803</v>
      </c>
      <c r="AM1790" s="4">
        <v>658726.38768749905</v>
      </c>
      <c r="AN1790" s="3" t="s">
        <v>45</v>
      </c>
      <c r="AO1790" s="3">
        <v>2.4700000000000002</v>
      </c>
      <c r="AP1790" s="3">
        <v>1</v>
      </c>
      <c r="AQ1790" s="3">
        <v>2.0000000000000001E-4</v>
      </c>
      <c r="AR1790" s="3">
        <v>3.746E-4</v>
      </c>
      <c r="AS1790" s="6">
        <f t="shared" si="324"/>
        <v>690.27705987913907</v>
      </c>
      <c r="AT1790" s="6">
        <f t="shared" si="325"/>
        <v>682.8722255915477</v>
      </c>
      <c r="AU1790" s="6">
        <f t="shared" si="326"/>
        <v>617.58798066810766</v>
      </c>
      <c r="AV1790" s="6">
        <f t="shared" si="327"/>
        <v>592.1506305490974</v>
      </c>
      <c r="AW1790" s="6">
        <f t="shared" si="328"/>
        <v>505.26379552899709</v>
      </c>
      <c r="AX1790" s="6">
        <f t="shared" si="329"/>
        <v>570.43435565643438</v>
      </c>
      <c r="AY1790" s="6">
        <f t="shared" si="330"/>
        <v>636.93426136639675</v>
      </c>
      <c r="AZ1790" s="6">
        <f t="shared" si="331"/>
        <v>659.14560354653167</v>
      </c>
      <c r="BA1790" s="6">
        <f t="shared" si="332"/>
        <v>601.68316728166201</v>
      </c>
      <c r="BB1790" s="6">
        <f t="shared" si="333"/>
        <v>470.23245968542909</v>
      </c>
      <c r="BC1790" s="6">
        <f t="shared" si="334"/>
        <v>626.55623274381173</v>
      </c>
      <c r="BD1790" s="6">
        <f t="shared" si="335"/>
        <v>576.18815007465878</v>
      </c>
    </row>
    <row r="1791" spans="1:56" ht="15" customHeight="1" x14ac:dyDescent="0.2">
      <c r="A1791" s="3" t="s">
        <v>42</v>
      </c>
      <c r="B1791" s="3" t="s">
        <v>4318</v>
      </c>
      <c r="C1791" s="3" t="s">
        <v>4319</v>
      </c>
      <c r="D1791" s="3" t="s">
        <v>900</v>
      </c>
      <c r="E1791" s="3">
        <v>9</v>
      </c>
      <c r="F1791" s="3" t="s">
        <v>4320</v>
      </c>
      <c r="G1791" s="3" t="s">
        <v>4321</v>
      </c>
      <c r="H1791" s="3" t="s">
        <v>4322</v>
      </c>
      <c r="I1791" s="3">
        <v>0</v>
      </c>
      <c r="J1791" s="3">
        <v>3</v>
      </c>
      <c r="K1791" s="3">
        <v>0.49819999999999998</v>
      </c>
      <c r="L1791" s="3">
        <v>0</v>
      </c>
      <c r="M1791" s="3">
        <v>1</v>
      </c>
      <c r="N1791" s="3">
        <v>1</v>
      </c>
      <c r="O1791" s="3">
        <v>669.06134999999995</v>
      </c>
      <c r="P1791" s="3">
        <v>2005.16949</v>
      </c>
      <c r="Q1791" s="3">
        <v>2005.16859</v>
      </c>
      <c r="R1791" s="3">
        <v>0.45</v>
      </c>
      <c r="S1791" s="3">
        <v>2.9999999999999997E-4</v>
      </c>
      <c r="T1791" s="3" t="s">
        <v>875</v>
      </c>
      <c r="U1791" s="3" t="s">
        <v>876</v>
      </c>
      <c r="V1791" s="3">
        <v>0</v>
      </c>
      <c r="W1791" s="3">
        <v>371.1</v>
      </c>
      <c r="X1791" s="3">
        <v>118.309</v>
      </c>
      <c r="Y1791" s="3">
        <v>71.266000000000005</v>
      </c>
      <c r="Z1791" s="3">
        <v>24152</v>
      </c>
      <c r="AA1791" s="3" t="s">
        <v>877</v>
      </c>
      <c r="AB1791" s="4">
        <v>514853.62499999802</v>
      </c>
      <c r="AC1791" s="4">
        <v>328714.237499999</v>
      </c>
      <c r="AD1791" s="4">
        <v>370945.87047604501</v>
      </c>
      <c r="AE1791" s="4">
        <v>328714.237499999</v>
      </c>
      <c r="AF1791" s="4">
        <v>311235.48080624902</v>
      </c>
      <c r="AG1791" s="4">
        <v>356246.95218750002</v>
      </c>
      <c r="AH1791" s="4">
        <v>492268.51575000002</v>
      </c>
      <c r="AI1791" s="4">
        <v>317383.64831249998</v>
      </c>
      <c r="AJ1791" s="4">
        <v>366368.55832500098</v>
      </c>
      <c r="AK1791" s="4">
        <v>358406.02462500002</v>
      </c>
      <c r="AL1791" s="4">
        <v>384235.64561250003</v>
      </c>
      <c r="AM1791" s="4">
        <v>343292.51756250003</v>
      </c>
      <c r="AN1791" s="3" t="s">
        <v>45</v>
      </c>
      <c r="AO1791" s="3">
        <v>2.73</v>
      </c>
      <c r="AP1791" s="3">
        <v>1</v>
      </c>
      <c r="AQ1791" s="3">
        <v>2.0000000000000001E-4</v>
      </c>
      <c r="AR1791" s="3">
        <v>2.4020000000000001E-4</v>
      </c>
      <c r="AS1791" s="6">
        <f t="shared" si="324"/>
        <v>285.496982078016</v>
      </c>
      <c r="AT1791" s="6">
        <f t="shared" si="325"/>
        <v>285.06837788175432</v>
      </c>
      <c r="AU1791" s="6">
        <f t="shared" si="326"/>
        <v>297.39475232221236</v>
      </c>
      <c r="AV1791" s="6">
        <f t="shared" si="327"/>
        <v>286.17105262000825</v>
      </c>
      <c r="AW1791" s="6">
        <f t="shared" si="328"/>
        <v>251.58277899343506</v>
      </c>
      <c r="AX1791" s="6">
        <f t="shared" si="329"/>
        <v>265.31973618521999</v>
      </c>
      <c r="AY1791" s="6">
        <f t="shared" si="330"/>
        <v>264.79291741317201</v>
      </c>
      <c r="AZ1791" s="6">
        <f t="shared" si="331"/>
        <v>281.2901315683248</v>
      </c>
      <c r="BA1791" s="6">
        <f t="shared" si="332"/>
        <v>312.46732281626402</v>
      </c>
      <c r="BB1791" s="6">
        <f t="shared" si="333"/>
        <v>266.15110572413215</v>
      </c>
      <c r="BC1791" s="6">
        <f t="shared" si="334"/>
        <v>295.63890243343468</v>
      </c>
      <c r="BD1791" s="6">
        <f t="shared" si="335"/>
        <v>300.27805827424419</v>
      </c>
    </row>
    <row r="1792" spans="1:56" ht="15" customHeight="1" x14ac:dyDescent="0.2">
      <c r="A1792" s="3" t="s">
        <v>42</v>
      </c>
      <c r="B1792" s="3" t="s">
        <v>4323</v>
      </c>
      <c r="C1792" s="3" t="s">
        <v>4324</v>
      </c>
      <c r="D1792" s="3" t="s">
        <v>881</v>
      </c>
      <c r="E1792" s="3">
        <v>2</v>
      </c>
      <c r="F1792" s="3" t="s">
        <v>4325</v>
      </c>
      <c r="G1792" s="3" t="s">
        <v>4326</v>
      </c>
      <c r="H1792" s="3" t="s">
        <v>4327</v>
      </c>
      <c r="I1792" s="3">
        <v>0</v>
      </c>
      <c r="J1792" s="3">
        <v>2</v>
      </c>
      <c r="K1792" s="3">
        <v>0.71909999999999996</v>
      </c>
      <c r="L1792" s="3">
        <v>0</v>
      </c>
      <c r="M1792" s="3">
        <v>1</v>
      </c>
      <c r="N1792" s="3">
        <v>1</v>
      </c>
      <c r="O1792" s="3">
        <v>908.4873</v>
      </c>
      <c r="P1792" s="3">
        <v>1815.9673299999999</v>
      </c>
      <c r="Q1792" s="3">
        <v>1815.9659200000001</v>
      </c>
      <c r="R1792" s="3">
        <v>0.77</v>
      </c>
      <c r="S1792" s="3">
        <v>6.9999999999999999E-4</v>
      </c>
      <c r="T1792" s="3" t="s">
        <v>875</v>
      </c>
      <c r="U1792" s="3" t="s">
        <v>876</v>
      </c>
      <c r="V1792" s="3">
        <v>0</v>
      </c>
      <c r="W1792" s="3">
        <v>321.39999999999998</v>
      </c>
      <c r="X1792" s="3">
        <v>120</v>
      </c>
      <c r="Y1792" s="3">
        <v>96.1905</v>
      </c>
      <c r="Z1792" s="3">
        <v>34839</v>
      </c>
      <c r="AA1792" s="3" t="s">
        <v>877</v>
      </c>
      <c r="AB1792" s="4">
        <v>588170.45986875403</v>
      </c>
      <c r="AC1792" s="4">
        <v>371240.67048750102</v>
      </c>
      <c r="AD1792" s="4">
        <v>412365.52293750102</v>
      </c>
      <c r="AE1792" s="4">
        <v>360058.722581251</v>
      </c>
      <c r="AF1792" s="4">
        <v>357714.67050000001</v>
      </c>
      <c r="AG1792" s="4">
        <v>397687.11468750099</v>
      </c>
      <c r="AH1792" s="4">
        <v>608227.351874999</v>
      </c>
      <c r="AI1792" s="4">
        <v>341543.05143750098</v>
      </c>
      <c r="AJ1792" s="4">
        <v>383967.47379375098</v>
      </c>
      <c r="AK1792" s="4">
        <v>411723.13050000102</v>
      </c>
      <c r="AL1792" s="4">
        <v>399639.61558125098</v>
      </c>
      <c r="AM1792" s="4">
        <v>374293.75500000099</v>
      </c>
      <c r="AN1792" s="3" t="s">
        <v>45</v>
      </c>
      <c r="AO1792" s="3">
        <v>3.56</v>
      </c>
      <c r="AP1792" s="3">
        <v>1</v>
      </c>
      <c r="AQ1792" s="3">
        <v>2.0000000000000001E-4</v>
      </c>
      <c r="AR1792" s="3">
        <v>9.9300000000000006E-7</v>
      </c>
      <c r="AS1792" s="6">
        <f t="shared" si="324"/>
        <v>326.15268318246518</v>
      </c>
      <c r="AT1792" s="6">
        <f t="shared" si="325"/>
        <v>321.94825677304925</v>
      </c>
      <c r="AU1792" s="6">
        <f t="shared" si="326"/>
        <v>330.60171933666874</v>
      </c>
      <c r="AV1792" s="6">
        <f t="shared" si="327"/>
        <v>313.45884020643439</v>
      </c>
      <c r="AW1792" s="6">
        <f t="shared" si="328"/>
        <v>289.153571623586</v>
      </c>
      <c r="AX1792" s="6">
        <f t="shared" si="329"/>
        <v>296.18285772060392</v>
      </c>
      <c r="AY1792" s="6">
        <f t="shared" si="330"/>
        <v>327.16757176333573</v>
      </c>
      <c r="AZ1792" s="6">
        <f t="shared" si="331"/>
        <v>302.70207802421942</v>
      </c>
      <c r="BA1792" s="6">
        <f t="shared" si="332"/>
        <v>327.47703332780821</v>
      </c>
      <c r="BB1792" s="6">
        <f t="shared" si="333"/>
        <v>305.74420881856128</v>
      </c>
      <c r="BC1792" s="6">
        <f t="shared" si="334"/>
        <v>307.49103751429033</v>
      </c>
      <c r="BD1792" s="6">
        <f t="shared" si="335"/>
        <v>327.39484907390613</v>
      </c>
    </row>
    <row r="1793" spans="1:56" ht="15" customHeight="1" x14ac:dyDescent="0.2">
      <c r="A1793" s="3" t="s">
        <v>42</v>
      </c>
      <c r="B1793" s="3" t="s">
        <v>4328</v>
      </c>
      <c r="C1793" s="3" t="s">
        <v>4329</v>
      </c>
      <c r="D1793" s="3" t="s">
        <v>4330</v>
      </c>
      <c r="E1793" s="3">
        <v>7</v>
      </c>
      <c r="F1793" s="3" t="s">
        <v>511</v>
      </c>
      <c r="G1793" s="3" t="s">
        <v>4331</v>
      </c>
      <c r="H1793" s="3" t="s">
        <v>4332</v>
      </c>
      <c r="I1793" s="3">
        <v>2</v>
      </c>
      <c r="J1793" s="3">
        <v>3</v>
      </c>
      <c r="K1793" s="3">
        <v>0.30520000000000003</v>
      </c>
      <c r="L1793" s="3">
        <v>0</v>
      </c>
      <c r="M1793" s="3">
        <v>1</v>
      </c>
      <c r="N1793" s="3">
        <v>1</v>
      </c>
      <c r="O1793" s="3">
        <v>710.75004000000001</v>
      </c>
      <c r="P1793" s="3">
        <v>2130.23558</v>
      </c>
      <c r="Q1793" s="3">
        <v>2130.2334900000001</v>
      </c>
      <c r="R1793" s="3">
        <v>0.98</v>
      </c>
      <c r="S1793" s="3">
        <v>6.9999999999999999E-4</v>
      </c>
      <c r="T1793" s="3" t="s">
        <v>875</v>
      </c>
      <c r="U1793" s="3" t="s">
        <v>876</v>
      </c>
      <c r="V1793" s="3">
        <v>29.96847</v>
      </c>
      <c r="W1793" s="3">
        <v>205.1</v>
      </c>
      <c r="X1793" s="3">
        <v>120</v>
      </c>
      <c r="Y1793" s="3">
        <v>59.421799999999998</v>
      </c>
      <c r="Z1793" s="3">
        <v>19090</v>
      </c>
      <c r="AA1793" s="3" t="s">
        <v>877</v>
      </c>
      <c r="AB1793" s="4">
        <v>226433.8927125</v>
      </c>
      <c r="AC1793" s="4">
        <v>172627.96183955399</v>
      </c>
      <c r="AD1793" s="4">
        <v>183855.376546874</v>
      </c>
      <c r="AE1793" s="4">
        <v>166190.01300000001</v>
      </c>
      <c r="AF1793" s="4">
        <v>153750.40260937501</v>
      </c>
      <c r="AG1793" s="4">
        <v>165577.356656249</v>
      </c>
      <c r="AH1793" s="4">
        <v>218261.06104687401</v>
      </c>
      <c r="AI1793" s="4">
        <v>175951.31833124999</v>
      </c>
      <c r="AJ1793" s="4">
        <v>170500.38895312499</v>
      </c>
      <c r="AK1793" s="4">
        <v>165000.37640625</v>
      </c>
      <c r="AL1793" s="4">
        <v>196071.28798125</v>
      </c>
      <c r="AM1793" s="4">
        <v>174900.39899062499</v>
      </c>
      <c r="AN1793" s="3" t="s">
        <v>45</v>
      </c>
      <c r="AO1793" s="3">
        <v>2.13</v>
      </c>
      <c r="AP1793" s="3">
        <v>1</v>
      </c>
      <c r="AQ1793" s="3">
        <v>2.493E-3</v>
      </c>
      <c r="AR1793" s="3">
        <v>2.742E-2</v>
      </c>
      <c r="AS1793" s="6">
        <f t="shared" si="324"/>
        <v>125.56227609273658</v>
      </c>
      <c r="AT1793" s="6">
        <f t="shared" si="325"/>
        <v>149.70685003759593</v>
      </c>
      <c r="AU1793" s="6">
        <f t="shared" si="326"/>
        <v>147.40054688058771</v>
      </c>
      <c r="AV1793" s="6">
        <f t="shared" si="327"/>
        <v>144.68120187566561</v>
      </c>
      <c r="AW1793" s="6">
        <f t="shared" si="328"/>
        <v>124.28195352157104</v>
      </c>
      <c r="AX1793" s="6">
        <f t="shared" si="329"/>
        <v>123.31597594457543</v>
      </c>
      <c r="AY1793" s="6">
        <f t="shared" si="330"/>
        <v>117.40337084983724</v>
      </c>
      <c r="AZ1793" s="6">
        <f t="shared" si="331"/>
        <v>155.9417750289571</v>
      </c>
      <c r="BA1793" s="6">
        <f t="shared" si="332"/>
        <v>145.41586297384828</v>
      </c>
      <c r="BB1793" s="6">
        <f t="shared" si="333"/>
        <v>122.52872331420687</v>
      </c>
      <c r="BC1793" s="6">
        <f t="shared" si="334"/>
        <v>150.86132960174498</v>
      </c>
      <c r="BD1793" s="6">
        <f t="shared" si="335"/>
        <v>152.98542646136718</v>
      </c>
    </row>
    <row r="1794" spans="1:56" ht="15" customHeight="1" x14ac:dyDescent="0.2">
      <c r="A1794" s="3" t="s">
        <v>42</v>
      </c>
      <c r="B1794" s="3" t="s">
        <v>4333</v>
      </c>
      <c r="C1794" s="3" t="s">
        <v>4334</v>
      </c>
      <c r="D1794" s="3" t="s">
        <v>933</v>
      </c>
      <c r="E1794" s="3">
        <v>8</v>
      </c>
      <c r="F1794" s="3" t="s">
        <v>511</v>
      </c>
      <c r="G1794" s="3" t="s">
        <v>4335</v>
      </c>
      <c r="H1794" s="3" t="s">
        <v>4336</v>
      </c>
      <c r="I1794" s="3">
        <v>0</v>
      </c>
      <c r="J1794" s="3">
        <v>2</v>
      </c>
      <c r="K1794" s="3">
        <v>0.30070000000000002</v>
      </c>
      <c r="L1794" s="3">
        <v>0</v>
      </c>
      <c r="M1794" s="3">
        <v>1</v>
      </c>
      <c r="N1794" s="3">
        <v>1</v>
      </c>
      <c r="O1794" s="3">
        <v>911.56212000000005</v>
      </c>
      <c r="P1794" s="3">
        <v>1822.11697</v>
      </c>
      <c r="Q1794" s="3">
        <v>1822.1181200000001</v>
      </c>
      <c r="R1794" s="3">
        <v>-0.63</v>
      </c>
      <c r="S1794" s="3">
        <v>-5.8E-4</v>
      </c>
      <c r="T1794" s="3" t="s">
        <v>875</v>
      </c>
      <c r="U1794" s="3" t="s">
        <v>876</v>
      </c>
      <c r="V1794" s="3">
        <v>0</v>
      </c>
      <c r="W1794" s="3">
        <v>330.1</v>
      </c>
      <c r="X1794" s="3">
        <v>120</v>
      </c>
      <c r="Y1794" s="3">
        <v>118.7499</v>
      </c>
      <c r="Z1794" s="3">
        <v>44482</v>
      </c>
      <c r="AA1794" s="3" t="s">
        <v>877</v>
      </c>
      <c r="AB1794" s="4">
        <v>512586.52169999899</v>
      </c>
      <c r="AC1794" s="4">
        <v>317497.62164999999</v>
      </c>
      <c r="AD1794" s="4">
        <v>359745.38840624999</v>
      </c>
      <c r="AE1794" s="4">
        <v>325148.16674999997</v>
      </c>
      <c r="AF1794" s="4">
        <v>343672.92629999999</v>
      </c>
      <c r="AG1794" s="4">
        <v>382110.13912500098</v>
      </c>
      <c r="AH1794" s="4">
        <v>539854.74674999795</v>
      </c>
      <c r="AI1794" s="4">
        <v>320547.95004375</v>
      </c>
      <c r="AJ1794" s="4">
        <v>485579.23930427199</v>
      </c>
      <c r="AK1794" s="4">
        <v>401215.64608125098</v>
      </c>
      <c r="AL1794" s="4">
        <v>414212.57006250101</v>
      </c>
      <c r="AM1794" s="4">
        <v>339586.05037499999</v>
      </c>
      <c r="AN1794" s="3" t="s">
        <v>45</v>
      </c>
      <c r="AO1794" s="3">
        <v>2.76</v>
      </c>
      <c r="AP1794" s="3">
        <v>1</v>
      </c>
      <c r="AQ1794" s="3">
        <v>2.0000000000000001E-4</v>
      </c>
      <c r="AR1794" s="3">
        <v>2.6800000000000001E-3</v>
      </c>
      <c r="AS1794" s="6">
        <f t="shared" si="324"/>
        <v>284.23982641516363</v>
      </c>
      <c r="AT1794" s="6">
        <f t="shared" si="325"/>
        <v>275.34107641163769</v>
      </c>
      <c r="AU1794" s="6">
        <f t="shared" si="326"/>
        <v>288.41510096024592</v>
      </c>
      <c r="AV1794" s="6">
        <f t="shared" si="327"/>
        <v>283.06651346768552</v>
      </c>
      <c r="AW1794" s="6">
        <f t="shared" si="328"/>
        <v>277.80312719932022</v>
      </c>
      <c r="AX1794" s="6">
        <f t="shared" si="329"/>
        <v>284.58169447856471</v>
      </c>
      <c r="AY1794" s="6">
        <f t="shared" si="330"/>
        <v>290.3897137388297</v>
      </c>
      <c r="AZ1794" s="6">
        <f t="shared" si="331"/>
        <v>284.09458244359109</v>
      </c>
      <c r="BA1794" s="6">
        <f t="shared" si="332"/>
        <v>414.13937269684635</v>
      </c>
      <c r="BB1794" s="6">
        <f t="shared" si="333"/>
        <v>297.94138630921458</v>
      </c>
      <c r="BC1794" s="6">
        <f t="shared" si="334"/>
        <v>318.70377198399666</v>
      </c>
      <c r="BD1794" s="6">
        <f t="shared" si="335"/>
        <v>297.0360104194811</v>
      </c>
    </row>
    <row r="1795" spans="1:56" ht="15" customHeight="1" x14ac:dyDescent="0.2">
      <c r="A1795" s="3" t="s">
        <v>42</v>
      </c>
      <c r="B1795" s="3" t="s">
        <v>4337</v>
      </c>
      <c r="C1795" s="3" t="s">
        <v>4338</v>
      </c>
      <c r="D1795" s="3" t="s">
        <v>2371</v>
      </c>
      <c r="E1795" s="3">
        <v>5</v>
      </c>
      <c r="F1795" s="3" t="s">
        <v>109</v>
      </c>
      <c r="G1795" s="3" t="s">
        <v>4339</v>
      </c>
      <c r="H1795" s="3" t="s">
        <v>4340</v>
      </c>
      <c r="I1795" s="3">
        <v>0</v>
      </c>
      <c r="J1795" s="3">
        <v>3</v>
      </c>
      <c r="K1795" s="3">
        <v>0.43369999999999997</v>
      </c>
      <c r="L1795" s="3">
        <v>0</v>
      </c>
      <c r="M1795" s="3">
        <v>1</v>
      </c>
      <c r="N1795" s="3">
        <v>1</v>
      </c>
      <c r="O1795" s="3">
        <v>674.38657999999998</v>
      </c>
      <c r="P1795" s="3">
        <v>2021.14518</v>
      </c>
      <c r="Q1795" s="3">
        <v>2021.14238</v>
      </c>
      <c r="R1795" s="3">
        <v>1.39</v>
      </c>
      <c r="S1795" s="3">
        <v>9.3000000000000005E-4</v>
      </c>
      <c r="T1795" s="3" t="s">
        <v>875</v>
      </c>
      <c r="U1795" s="3" t="s">
        <v>876</v>
      </c>
      <c r="V1795" s="3">
        <v>25.976469999999999</v>
      </c>
      <c r="W1795" s="3">
        <v>631.1</v>
      </c>
      <c r="X1795" s="3">
        <v>120</v>
      </c>
      <c r="Y1795" s="3">
        <v>67.233099999999993</v>
      </c>
      <c r="Z1795" s="3">
        <v>22423</v>
      </c>
      <c r="AA1795" s="3" t="s">
        <v>877</v>
      </c>
      <c r="AB1795" s="4">
        <v>999701.65968750499</v>
      </c>
      <c r="AC1795" s="4">
        <v>677395.453446795</v>
      </c>
      <c r="AD1795" s="4">
        <v>711271.18260000204</v>
      </c>
      <c r="AE1795" s="4">
        <v>677348.87962500297</v>
      </c>
      <c r="AF1795" s="4">
        <v>880339.39619999996</v>
      </c>
      <c r="AG1795" s="4">
        <v>849177.48959999694</v>
      </c>
      <c r="AH1795" s="4">
        <v>977671.45822500298</v>
      </c>
      <c r="AI1795" s="4">
        <v>681111.11144999799</v>
      </c>
      <c r="AJ1795" s="4">
        <v>648777.37320000096</v>
      </c>
      <c r="AK1795" s="4">
        <v>1003975.469475</v>
      </c>
      <c r="AL1795" s="4">
        <v>702842.15430000203</v>
      </c>
      <c r="AM1795" s="4">
        <v>653282.77162500098</v>
      </c>
      <c r="AN1795" s="3" t="s">
        <v>45</v>
      </c>
      <c r="AO1795" s="3">
        <v>3.09</v>
      </c>
      <c r="AP1795" s="3">
        <v>1</v>
      </c>
      <c r="AQ1795" s="3">
        <v>2.493E-3</v>
      </c>
      <c r="AR1795" s="3">
        <v>2.2519999999999998E-2</v>
      </c>
      <c r="AS1795" s="6">
        <f t="shared" si="324"/>
        <v>554.35524382132405</v>
      </c>
      <c r="AT1795" s="6">
        <f t="shared" si="325"/>
        <v>587.45256842899551</v>
      </c>
      <c r="AU1795" s="6">
        <f t="shared" si="326"/>
        <v>570.24038820487374</v>
      </c>
      <c r="AV1795" s="6">
        <f t="shared" si="327"/>
        <v>589.68435120876359</v>
      </c>
      <c r="AW1795" s="6">
        <f t="shared" si="328"/>
        <v>711.60984338824062</v>
      </c>
      <c r="AX1795" s="6">
        <f t="shared" si="329"/>
        <v>632.43642122871211</v>
      </c>
      <c r="AY1795" s="6">
        <f t="shared" si="330"/>
        <v>525.89281949216081</v>
      </c>
      <c r="AZ1795" s="6">
        <f t="shared" si="331"/>
        <v>603.65376468221859</v>
      </c>
      <c r="BA1795" s="6">
        <f t="shared" si="332"/>
        <v>553.32731016655794</v>
      </c>
      <c r="BB1795" s="6">
        <f t="shared" si="333"/>
        <v>745.5487992989423</v>
      </c>
      <c r="BC1795" s="6">
        <f t="shared" si="334"/>
        <v>540.78138104541222</v>
      </c>
      <c r="BD1795" s="6">
        <f t="shared" si="335"/>
        <v>571.42661762750959</v>
      </c>
    </row>
    <row r="1796" spans="1:56" ht="15" customHeight="1" x14ac:dyDescent="0.2">
      <c r="A1796" s="3" t="s">
        <v>42</v>
      </c>
      <c r="B1796" s="3" t="s">
        <v>4337</v>
      </c>
      <c r="C1796" s="3" t="s">
        <v>4338</v>
      </c>
      <c r="D1796" s="3" t="s">
        <v>2371</v>
      </c>
      <c r="E1796" s="3">
        <v>5</v>
      </c>
      <c r="F1796" s="3" t="s">
        <v>109</v>
      </c>
      <c r="G1796" s="3" t="s">
        <v>4339</v>
      </c>
      <c r="H1796" s="3" t="s">
        <v>4340</v>
      </c>
      <c r="I1796" s="3">
        <v>0</v>
      </c>
      <c r="J1796" s="3">
        <v>3</v>
      </c>
      <c r="K1796" s="3">
        <v>0.34549999999999997</v>
      </c>
      <c r="L1796" s="3">
        <v>0</v>
      </c>
      <c r="M1796" s="3">
        <v>1</v>
      </c>
      <c r="N1796" s="3">
        <v>1</v>
      </c>
      <c r="O1796" s="3">
        <v>674.38414</v>
      </c>
      <c r="P1796" s="3">
        <v>2021.13786</v>
      </c>
      <c r="Q1796" s="3">
        <v>2021.14238</v>
      </c>
      <c r="R1796" s="3">
        <v>-2.23</v>
      </c>
      <c r="S1796" s="3">
        <v>-1.5100000000000001E-3</v>
      </c>
      <c r="T1796" s="3" t="s">
        <v>875</v>
      </c>
      <c r="U1796" s="3" t="s">
        <v>876</v>
      </c>
      <c r="V1796" s="3">
        <v>21.693239999999999</v>
      </c>
      <c r="W1796" s="3">
        <v>538.4</v>
      </c>
      <c r="X1796" s="3">
        <v>120</v>
      </c>
      <c r="Y1796" s="3">
        <v>67.298900000000003</v>
      </c>
      <c r="Z1796" s="3">
        <v>22449</v>
      </c>
      <c r="AA1796" s="3" t="s">
        <v>877</v>
      </c>
      <c r="AB1796" s="4">
        <v>834176.84872499597</v>
      </c>
      <c r="AC1796" s="4">
        <v>574578.24435000005</v>
      </c>
      <c r="AD1796" s="4">
        <v>635307.57674999896</v>
      </c>
      <c r="AE1796" s="4">
        <v>560732.98545000004</v>
      </c>
      <c r="AF1796" s="4">
        <v>616347.85739999905</v>
      </c>
      <c r="AG1796" s="4">
        <v>635916.60698808695</v>
      </c>
      <c r="AH1796" s="4">
        <v>895492.74870000198</v>
      </c>
      <c r="AI1796" s="4">
        <v>576517.88328749896</v>
      </c>
      <c r="AJ1796" s="4">
        <v>617384.99253750197</v>
      </c>
      <c r="AK1796" s="4">
        <v>690252.70379999804</v>
      </c>
      <c r="AL1796" s="4">
        <v>609520.21556250204</v>
      </c>
      <c r="AM1796" s="4">
        <v>561646.76782500104</v>
      </c>
      <c r="AN1796" s="3" t="s">
        <v>45</v>
      </c>
      <c r="AO1796" s="3">
        <v>2.2000000000000002</v>
      </c>
      <c r="AP1796" s="3">
        <v>1</v>
      </c>
      <c r="AQ1796" s="3">
        <v>8.1270000000000005E-3</v>
      </c>
      <c r="AR1796" s="3">
        <v>0.1552</v>
      </c>
      <c r="AS1796" s="6">
        <f t="shared" si="324"/>
        <v>462.56831314014147</v>
      </c>
      <c r="AT1796" s="6">
        <f t="shared" si="325"/>
        <v>498.28717286089943</v>
      </c>
      <c r="AU1796" s="6">
        <f t="shared" si="326"/>
        <v>509.33884017504403</v>
      </c>
      <c r="AV1796" s="6">
        <f t="shared" si="327"/>
        <v>488.16123665768129</v>
      </c>
      <c r="AW1796" s="6">
        <f t="shared" si="328"/>
        <v>498.21603369145123</v>
      </c>
      <c r="AX1796" s="6">
        <f t="shared" si="329"/>
        <v>473.60749436833936</v>
      </c>
      <c r="AY1796" s="6">
        <f t="shared" si="330"/>
        <v>481.68861071553101</v>
      </c>
      <c r="AZ1796" s="6">
        <f t="shared" si="331"/>
        <v>510.9550920586787</v>
      </c>
      <c r="BA1796" s="6">
        <f t="shared" si="332"/>
        <v>526.55347021892089</v>
      </c>
      <c r="BB1796" s="6">
        <f t="shared" si="333"/>
        <v>512.57933104684435</v>
      </c>
      <c r="BC1796" s="6">
        <f t="shared" si="334"/>
        <v>468.97753916776736</v>
      </c>
      <c r="BD1796" s="6">
        <f t="shared" si="335"/>
        <v>491.2725802355771</v>
      </c>
    </row>
    <row r="1797" spans="1:56" ht="15" customHeight="1" x14ac:dyDescent="0.2">
      <c r="A1797" s="3" t="s">
        <v>42</v>
      </c>
      <c r="B1797" s="3" t="s">
        <v>4341</v>
      </c>
      <c r="C1797" s="3" t="s">
        <v>4342</v>
      </c>
      <c r="D1797" s="3" t="s">
        <v>4343</v>
      </c>
      <c r="E1797" s="3">
        <v>3</v>
      </c>
      <c r="F1797" s="3" t="s">
        <v>109</v>
      </c>
      <c r="G1797" s="3" t="s">
        <v>4344</v>
      </c>
      <c r="H1797" s="3" t="s">
        <v>4345</v>
      </c>
      <c r="I1797" s="3">
        <v>2</v>
      </c>
      <c r="J1797" s="3">
        <v>3</v>
      </c>
      <c r="K1797" s="3">
        <v>0.3931</v>
      </c>
      <c r="L1797" s="3">
        <v>0</v>
      </c>
      <c r="M1797" s="3">
        <v>1</v>
      </c>
      <c r="N1797" s="3">
        <v>1</v>
      </c>
      <c r="O1797" s="3">
        <v>920.53407000000004</v>
      </c>
      <c r="P1797" s="3">
        <v>2759.5876699999999</v>
      </c>
      <c r="Q1797" s="3">
        <v>2759.5832799999998</v>
      </c>
      <c r="R1797" s="3">
        <v>1.59</v>
      </c>
      <c r="S1797" s="3">
        <v>1.4599999999999999E-3</v>
      </c>
      <c r="T1797" s="3" t="s">
        <v>875</v>
      </c>
      <c r="U1797" s="3" t="s">
        <v>876</v>
      </c>
      <c r="V1797" s="3">
        <v>0</v>
      </c>
      <c r="W1797" s="3">
        <v>184.1</v>
      </c>
      <c r="X1797" s="3">
        <v>120</v>
      </c>
      <c r="Y1797" s="3">
        <v>65.737499999999997</v>
      </c>
      <c r="Z1797" s="3">
        <v>21769</v>
      </c>
      <c r="AA1797" s="3" t="s">
        <v>877</v>
      </c>
      <c r="AB1797" s="4">
        <v>265041.04027500103</v>
      </c>
      <c r="AC1797" s="4">
        <v>173215.79797499999</v>
      </c>
      <c r="AD1797" s="4">
        <v>185581.90653750001</v>
      </c>
      <c r="AE1797" s="4">
        <v>180520.07861249999</v>
      </c>
      <c r="AF1797" s="4">
        <v>151451.90073749999</v>
      </c>
      <c r="AG1797" s="4">
        <v>178115.96776875001</v>
      </c>
      <c r="AH1797" s="4">
        <v>277306.29712500097</v>
      </c>
      <c r="AI1797" s="4">
        <v>171448.04531250001</v>
      </c>
      <c r="AJ1797" s="4">
        <v>182257.86562500001</v>
      </c>
      <c r="AK1797" s="4">
        <v>182877.91500000001</v>
      </c>
      <c r="AL1797" s="4">
        <v>197349.28125</v>
      </c>
      <c r="AM1797" s="4">
        <v>166005.57187499999</v>
      </c>
      <c r="AN1797" s="3" t="s">
        <v>45</v>
      </c>
      <c r="AO1797" s="3">
        <v>3.18</v>
      </c>
      <c r="AP1797" s="3">
        <v>1</v>
      </c>
      <c r="AQ1797" s="3">
        <v>2.0000000000000001E-4</v>
      </c>
      <c r="AR1797" s="3">
        <v>1.131E-7</v>
      </c>
      <c r="AS1797" s="6">
        <f t="shared" si="324"/>
        <v>146.97073780014853</v>
      </c>
      <c r="AT1797" s="6">
        <f t="shared" si="325"/>
        <v>150.21663475171823</v>
      </c>
      <c r="AU1797" s="6">
        <f t="shared" si="326"/>
        <v>148.7847406398555</v>
      </c>
      <c r="AV1797" s="6">
        <f t="shared" si="327"/>
        <v>157.15662731397788</v>
      </c>
      <c r="AW1797" s="6">
        <f t="shared" si="328"/>
        <v>122.42399218968832</v>
      </c>
      <c r="AX1797" s="6">
        <f t="shared" si="329"/>
        <v>132.65427616600977</v>
      </c>
      <c r="AY1797" s="6">
        <f t="shared" si="330"/>
        <v>149.16400517896196</v>
      </c>
      <c r="AZ1797" s="6">
        <f t="shared" si="331"/>
        <v>151.95062341586257</v>
      </c>
      <c r="BA1797" s="6">
        <f t="shared" si="332"/>
        <v>155.44354459459603</v>
      </c>
      <c r="BB1797" s="6">
        <f t="shared" si="333"/>
        <v>135.80452320995593</v>
      </c>
      <c r="BC1797" s="6">
        <f t="shared" si="334"/>
        <v>151.84464422027364</v>
      </c>
      <c r="BD1797" s="6">
        <f t="shared" si="335"/>
        <v>145.20511876946213</v>
      </c>
    </row>
    <row r="1798" spans="1:56" ht="15" customHeight="1" x14ac:dyDescent="0.2">
      <c r="A1798" s="3" t="s">
        <v>42</v>
      </c>
      <c r="B1798" s="3" t="s">
        <v>4346</v>
      </c>
      <c r="C1798" s="3" t="s">
        <v>4347</v>
      </c>
      <c r="D1798" s="3" t="s">
        <v>2451</v>
      </c>
      <c r="E1798" s="3">
        <v>4</v>
      </c>
      <c r="F1798" s="3" t="s">
        <v>109</v>
      </c>
      <c r="G1798" s="3" t="s">
        <v>4348</v>
      </c>
      <c r="H1798" s="3" t="s">
        <v>4349</v>
      </c>
      <c r="I1798" s="3">
        <v>0</v>
      </c>
      <c r="J1798" s="3">
        <v>3</v>
      </c>
      <c r="K1798" s="3">
        <v>0.5343</v>
      </c>
      <c r="L1798" s="3">
        <v>0</v>
      </c>
      <c r="M1798" s="3">
        <v>1</v>
      </c>
      <c r="N1798" s="3">
        <v>1</v>
      </c>
      <c r="O1798" s="3">
        <v>853.12374999999997</v>
      </c>
      <c r="P1798" s="3">
        <v>2557.3566900000001</v>
      </c>
      <c r="Q1798" s="3">
        <v>2557.3503799999999</v>
      </c>
      <c r="R1798" s="3">
        <v>2.4700000000000002</v>
      </c>
      <c r="S1798" s="3">
        <v>2.0999999999999999E-3</v>
      </c>
      <c r="T1798" s="3" t="s">
        <v>875</v>
      </c>
      <c r="U1798" s="3" t="s">
        <v>876</v>
      </c>
      <c r="V1798" s="3">
        <v>21.381930000000001</v>
      </c>
      <c r="W1798" s="3">
        <v>195.5</v>
      </c>
      <c r="X1798" s="3">
        <v>120</v>
      </c>
      <c r="Y1798" s="3">
        <v>126.6504</v>
      </c>
      <c r="Z1798" s="3">
        <v>47754</v>
      </c>
      <c r="AA1798" s="3" t="s">
        <v>877</v>
      </c>
      <c r="AB1798" s="4">
        <v>305324.64971250098</v>
      </c>
      <c r="AC1798" s="4">
        <v>152662.32485624999</v>
      </c>
      <c r="AD1798" s="4">
        <v>188390.53179375001</v>
      </c>
      <c r="AE1798" s="4">
        <v>194966.34258750101</v>
      </c>
      <c r="AF1798" s="4">
        <v>191531.07909375001</v>
      </c>
      <c r="AG1798" s="4">
        <v>213562.53888749899</v>
      </c>
      <c r="AH1798" s="4">
        <v>330812.56023750099</v>
      </c>
      <c r="AI1798" s="4">
        <v>151796.90264062499</v>
      </c>
      <c r="AJ1798" s="4">
        <v>200410.58936250099</v>
      </c>
      <c r="AK1798" s="4">
        <v>235546.917890624</v>
      </c>
      <c r="AL1798" s="4">
        <v>230001.414637501</v>
      </c>
      <c r="AM1798" s="4">
        <v>189863.986009571</v>
      </c>
      <c r="AN1798" s="3" t="s">
        <v>45</v>
      </c>
      <c r="AO1798" s="3">
        <v>3.5</v>
      </c>
      <c r="AP1798" s="3">
        <v>1</v>
      </c>
      <c r="AQ1798" s="3">
        <v>2.0000000000000001E-4</v>
      </c>
      <c r="AR1798" s="3">
        <v>4.4740000000000002E-5</v>
      </c>
      <c r="AS1798" s="6">
        <f t="shared" si="324"/>
        <v>169.30883228596625</v>
      </c>
      <c r="AT1798" s="6">
        <f t="shared" si="325"/>
        <v>132.39220071941281</v>
      </c>
      <c r="AU1798" s="6">
        <f t="shared" si="326"/>
        <v>151.03647190020476</v>
      </c>
      <c r="AV1798" s="6">
        <f t="shared" si="327"/>
        <v>169.73321237337177</v>
      </c>
      <c r="AW1798" s="6">
        <f t="shared" si="328"/>
        <v>154.82142658411698</v>
      </c>
      <c r="AX1798" s="6">
        <f t="shared" si="329"/>
        <v>159.05358945177579</v>
      </c>
      <c r="AY1798" s="6">
        <f t="shared" si="330"/>
        <v>177.94520701521949</v>
      </c>
      <c r="AZ1798" s="6">
        <f t="shared" si="331"/>
        <v>134.53424882621442</v>
      </c>
      <c r="BA1798" s="6">
        <f t="shared" si="332"/>
        <v>170.92558544988282</v>
      </c>
      <c r="BB1798" s="6">
        <f t="shared" si="333"/>
        <v>174.9163472128979</v>
      </c>
      <c r="BC1798" s="6">
        <f t="shared" si="334"/>
        <v>176.96787520370549</v>
      </c>
      <c r="BD1798" s="6">
        <f t="shared" si="335"/>
        <v>166.07408008764017</v>
      </c>
    </row>
    <row r="1799" spans="1:56" ht="15" customHeight="1" x14ac:dyDescent="0.2">
      <c r="A1799" s="3" t="s">
        <v>42</v>
      </c>
      <c r="B1799" s="3" t="s">
        <v>4350</v>
      </c>
      <c r="C1799" s="3" t="s">
        <v>4351</v>
      </c>
      <c r="D1799" s="3" t="s">
        <v>900</v>
      </c>
      <c r="E1799" s="3">
        <v>3</v>
      </c>
      <c r="F1799" s="3" t="s">
        <v>56</v>
      </c>
      <c r="G1799" s="3" t="s">
        <v>4352</v>
      </c>
      <c r="H1799" s="3" t="s">
        <v>4353</v>
      </c>
      <c r="I1799" s="3">
        <v>0</v>
      </c>
      <c r="J1799" s="3">
        <v>3</v>
      </c>
      <c r="K1799" s="3">
        <v>0.58240000000000003</v>
      </c>
      <c r="L1799" s="3">
        <v>0</v>
      </c>
      <c r="M1799" s="3">
        <v>1</v>
      </c>
      <c r="N1799" s="3">
        <v>1</v>
      </c>
      <c r="O1799" s="3">
        <v>764.75720999999999</v>
      </c>
      <c r="P1799" s="3">
        <v>2292.2570900000001</v>
      </c>
      <c r="Q1799" s="3">
        <v>2292.2618900000002</v>
      </c>
      <c r="R1799" s="3">
        <v>-2.09</v>
      </c>
      <c r="S1799" s="3">
        <v>-1.6000000000000001E-3</v>
      </c>
      <c r="T1799" s="3" t="s">
        <v>875</v>
      </c>
      <c r="U1799" s="3" t="s">
        <v>876</v>
      </c>
      <c r="V1799" s="3">
        <v>0</v>
      </c>
      <c r="W1799" s="3">
        <v>147.1</v>
      </c>
      <c r="X1799" s="3">
        <v>120</v>
      </c>
      <c r="Y1799" s="3">
        <v>129.38149999999999</v>
      </c>
      <c r="Z1799" s="3">
        <v>48934</v>
      </c>
      <c r="AA1799" s="3" t="s">
        <v>877</v>
      </c>
      <c r="AB1799" s="4">
        <v>175515.52899375101</v>
      </c>
      <c r="AC1799" s="4">
        <v>105563.68772812501</v>
      </c>
      <c r="AD1799" s="4">
        <v>131177.82840937501</v>
      </c>
      <c r="AE1799" s="4">
        <v>120189.981810938</v>
      </c>
      <c r="AF1799" s="4">
        <v>104647.48109062501</v>
      </c>
      <c r="AG1799" s="4">
        <v>143800.67624999999</v>
      </c>
      <c r="AH1799" s="4">
        <v>204196.960274999</v>
      </c>
      <c r="AI1799" s="4">
        <v>104974.4936625</v>
      </c>
      <c r="AJ1799" s="4">
        <v>131307.235434375</v>
      </c>
      <c r="AK1799" s="4">
        <v>107131.50380625</v>
      </c>
      <c r="AL1799" s="4">
        <v>158211.9528</v>
      </c>
      <c r="AM1799" s="4">
        <v>129420.60862499999</v>
      </c>
      <c r="AN1799" s="3" t="s">
        <v>45</v>
      </c>
      <c r="AO1799" s="3">
        <v>3.4</v>
      </c>
      <c r="AP1799" s="3">
        <v>1</v>
      </c>
      <c r="AQ1799" s="3">
        <v>2.0000000000000001E-4</v>
      </c>
      <c r="AR1799" s="3">
        <v>1.2769999999999999E-3</v>
      </c>
      <c r="AS1799" s="6">
        <f t="shared" si="324"/>
        <v>97.326990434499947</v>
      </c>
      <c r="AT1799" s="6">
        <f t="shared" si="325"/>
        <v>91.547203591608152</v>
      </c>
      <c r="AU1799" s="6">
        <f t="shared" si="326"/>
        <v>105.16789886326839</v>
      </c>
      <c r="AV1799" s="6">
        <f t="shared" si="327"/>
        <v>104.63463301986083</v>
      </c>
      <c r="AW1799" s="6">
        <f t="shared" si="328"/>
        <v>84.590304547674108</v>
      </c>
      <c r="AX1799" s="6">
        <f t="shared" si="329"/>
        <v>107.09749866386352</v>
      </c>
      <c r="AY1799" s="6">
        <f t="shared" si="330"/>
        <v>109.83824296733641</v>
      </c>
      <c r="AZ1799" s="6">
        <f t="shared" si="331"/>
        <v>93.036579832143644</v>
      </c>
      <c r="BA1799" s="6">
        <f t="shared" si="332"/>
        <v>111.98892314931548</v>
      </c>
      <c r="BB1799" s="6">
        <f t="shared" si="333"/>
        <v>79.555493593490283</v>
      </c>
      <c r="BC1799" s="6">
        <f t="shared" si="334"/>
        <v>121.73156918609615</v>
      </c>
      <c r="BD1799" s="6">
        <f t="shared" si="335"/>
        <v>113.20424148630221</v>
      </c>
    </row>
    <row r="1800" spans="1:56" ht="15" customHeight="1" x14ac:dyDescent="0.2">
      <c r="A1800" s="3" t="s">
        <v>42</v>
      </c>
      <c r="B1800" s="3" t="s">
        <v>4350</v>
      </c>
      <c r="C1800" s="3" t="s">
        <v>4351</v>
      </c>
      <c r="D1800" s="3" t="s">
        <v>900</v>
      </c>
      <c r="E1800" s="3">
        <v>3</v>
      </c>
      <c r="F1800" s="3" t="s">
        <v>56</v>
      </c>
      <c r="G1800" s="3" t="s">
        <v>4352</v>
      </c>
      <c r="H1800" s="3" t="s">
        <v>4353</v>
      </c>
      <c r="I1800" s="3">
        <v>0</v>
      </c>
      <c r="J1800" s="3">
        <v>3</v>
      </c>
      <c r="K1800" s="3">
        <v>0.41739999999999999</v>
      </c>
      <c r="L1800" s="3">
        <v>0</v>
      </c>
      <c r="M1800" s="3">
        <v>1</v>
      </c>
      <c r="N1800" s="3">
        <v>1</v>
      </c>
      <c r="O1800" s="3">
        <v>764.75806</v>
      </c>
      <c r="P1800" s="3">
        <v>2292.25963</v>
      </c>
      <c r="Q1800" s="3">
        <v>2292.2618900000002</v>
      </c>
      <c r="R1800" s="3">
        <v>-0.98</v>
      </c>
      <c r="S1800" s="3">
        <v>-7.5000000000000002E-4</v>
      </c>
      <c r="T1800" s="3" t="s">
        <v>875</v>
      </c>
      <c r="U1800" s="3" t="s">
        <v>876</v>
      </c>
      <c r="V1800" s="3">
        <v>0</v>
      </c>
      <c r="W1800" s="3">
        <v>106.2</v>
      </c>
      <c r="X1800" s="3">
        <v>120</v>
      </c>
      <c r="Y1800" s="3">
        <v>129.4135</v>
      </c>
      <c r="Z1800" s="3">
        <v>48948</v>
      </c>
      <c r="AA1800" s="3" t="s">
        <v>877</v>
      </c>
      <c r="AB1800" s="4">
        <v>129280.820625001</v>
      </c>
      <c r="AC1800" s="4">
        <v>78323.416875000199</v>
      </c>
      <c r="AD1800" s="4">
        <v>91017.741374999896</v>
      </c>
      <c r="AE1800" s="4">
        <v>90590.940000000293</v>
      </c>
      <c r="AF1800" s="4">
        <v>82431.161999999997</v>
      </c>
      <c r="AG1800" s="4">
        <v>93660.264946875002</v>
      </c>
      <c r="AH1800" s="4">
        <v>155776.91734687399</v>
      </c>
      <c r="AI1800" s="4">
        <v>70366.520296874995</v>
      </c>
      <c r="AJ1800" s="4">
        <v>87186.294628124902</v>
      </c>
      <c r="AK1800" s="4">
        <v>92204.405906250002</v>
      </c>
      <c r="AL1800" s="4">
        <v>99129.622659374902</v>
      </c>
      <c r="AM1800" s="4">
        <v>84925.110703124999</v>
      </c>
      <c r="AN1800" s="3" t="s">
        <v>45</v>
      </c>
      <c r="AO1800" s="3">
        <v>2.2999999999999998</v>
      </c>
      <c r="AP1800" s="3">
        <v>1</v>
      </c>
      <c r="AQ1800" s="3">
        <v>1.274E-3</v>
      </c>
      <c r="AR1800" s="3">
        <v>5.7099999999999998E-3</v>
      </c>
      <c r="AS1800" s="6">
        <f t="shared" si="324"/>
        <v>71.688888524398081</v>
      </c>
      <c r="AT1800" s="6">
        <f t="shared" si="325"/>
        <v>67.923828211769489</v>
      </c>
      <c r="AU1800" s="6">
        <f t="shared" si="326"/>
        <v>72.970750741632244</v>
      </c>
      <c r="AV1800" s="6">
        <f t="shared" si="327"/>
        <v>78.866388188117867</v>
      </c>
      <c r="AW1800" s="6">
        <f t="shared" si="328"/>
        <v>66.632058651847814</v>
      </c>
      <c r="AX1800" s="6">
        <f t="shared" si="329"/>
        <v>69.754749154074645</v>
      </c>
      <c r="AY1800" s="6">
        <f t="shared" si="330"/>
        <v>83.792936355201633</v>
      </c>
      <c r="AZ1800" s="6">
        <f t="shared" si="331"/>
        <v>62.364295884658574</v>
      </c>
      <c r="BA1800" s="6">
        <f t="shared" si="332"/>
        <v>74.35918680705511</v>
      </c>
      <c r="BB1800" s="6">
        <f t="shared" si="333"/>
        <v>68.470681011184567</v>
      </c>
      <c r="BC1800" s="6">
        <f t="shared" si="334"/>
        <v>76.272394756455469</v>
      </c>
      <c r="BD1800" s="6">
        <f t="shared" si="335"/>
        <v>74.284017378901524</v>
      </c>
    </row>
    <row r="1801" spans="1:56" ht="15" customHeight="1" x14ac:dyDescent="0.2">
      <c r="A1801" s="3" t="s">
        <v>42</v>
      </c>
      <c r="B1801" s="3" t="s">
        <v>4354</v>
      </c>
      <c r="C1801" s="3" t="s">
        <v>4355</v>
      </c>
      <c r="D1801" s="3" t="s">
        <v>881</v>
      </c>
      <c r="E1801" s="3">
        <v>3</v>
      </c>
      <c r="F1801" s="3" t="s">
        <v>56</v>
      </c>
      <c r="G1801" s="3" t="s">
        <v>4356</v>
      </c>
      <c r="H1801" s="3" t="s">
        <v>4357</v>
      </c>
      <c r="I1801" s="3">
        <v>0</v>
      </c>
      <c r="J1801" s="3">
        <v>2</v>
      </c>
      <c r="K1801" s="3">
        <v>0.6512</v>
      </c>
      <c r="L1801" s="3">
        <v>0</v>
      </c>
      <c r="M1801" s="3">
        <v>1</v>
      </c>
      <c r="N1801" s="3">
        <v>1</v>
      </c>
      <c r="O1801" s="3">
        <v>833.95731000000001</v>
      </c>
      <c r="P1801" s="3">
        <v>1666.90734</v>
      </c>
      <c r="Q1801" s="3">
        <v>1666.9083499999999</v>
      </c>
      <c r="R1801" s="3">
        <v>-0.61</v>
      </c>
      <c r="S1801" s="3">
        <v>-5.0000000000000001E-4</v>
      </c>
      <c r="T1801" s="3" t="s">
        <v>875</v>
      </c>
      <c r="U1801" s="3" t="s">
        <v>876</v>
      </c>
      <c r="V1801" s="3">
        <v>0</v>
      </c>
      <c r="W1801" s="3">
        <v>240.4</v>
      </c>
      <c r="X1801" s="3">
        <v>120</v>
      </c>
      <c r="Y1801" s="3">
        <v>76.098600000000005</v>
      </c>
      <c r="Z1801" s="3">
        <v>26223</v>
      </c>
      <c r="AA1801" s="3" t="s">
        <v>877</v>
      </c>
      <c r="AB1801" s="4">
        <v>361324.784193439</v>
      </c>
      <c r="AC1801" s="4">
        <v>233589.25012499999</v>
      </c>
      <c r="AD1801" s="4">
        <v>244581.685425</v>
      </c>
      <c r="AE1801" s="4">
        <v>195115.72657500001</v>
      </c>
      <c r="AF1801" s="4">
        <v>238405.59311250001</v>
      </c>
      <c r="AG1801" s="4">
        <v>281681.15456250001</v>
      </c>
      <c r="AH1801" s="4">
        <v>365075.67628124898</v>
      </c>
      <c r="AI1801" s="4">
        <v>207592.051218751</v>
      </c>
      <c r="AJ1801" s="4">
        <v>226966.0127625</v>
      </c>
      <c r="AK1801" s="4">
        <v>282038.85579374997</v>
      </c>
      <c r="AL1801" s="4">
        <v>233184.25968749999</v>
      </c>
      <c r="AM1801" s="4">
        <v>230498.76031875101</v>
      </c>
      <c r="AN1801" s="3" t="s">
        <v>45</v>
      </c>
      <c r="AO1801" s="3">
        <v>3.67</v>
      </c>
      <c r="AP1801" s="3">
        <v>1</v>
      </c>
      <c r="AQ1801" s="3">
        <v>2.0000000000000001E-4</v>
      </c>
      <c r="AR1801" s="3">
        <v>6.2049999999999999E-6</v>
      </c>
      <c r="AS1801" s="6">
        <f t="shared" si="324"/>
        <v>200.36206492130196</v>
      </c>
      <c r="AT1801" s="6">
        <f t="shared" si="325"/>
        <v>202.57384994998677</v>
      </c>
      <c r="AU1801" s="6">
        <f t="shared" si="326"/>
        <v>196.0860479890809</v>
      </c>
      <c r="AV1801" s="6">
        <f t="shared" si="327"/>
        <v>169.86326263609322</v>
      </c>
      <c r="AW1801" s="6">
        <f t="shared" si="328"/>
        <v>192.71177401576196</v>
      </c>
      <c r="AX1801" s="6">
        <f t="shared" si="329"/>
        <v>209.78584983805234</v>
      </c>
      <c r="AY1801" s="6">
        <f t="shared" si="330"/>
        <v>196.37545426161793</v>
      </c>
      <c r="AZ1801" s="6">
        <f t="shared" si="331"/>
        <v>183.98425914609757</v>
      </c>
      <c r="BA1801" s="6">
        <f t="shared" si="332"/>
        <v>193.57409572048653</v>
      </c>
      <c r="BB1801" s="6">
        <f t="shared" si="333"/>
        <v>209.44110357859086</v>
      </c>
      <c r="BC1801" s="6">
        <f t="shared" si="334"/>
        <v>179.41682242643756</v>
      </c>
      <c r="BD1801" s="6">
        <f t="shared" si="335"/>
        <v>201.61732820329783</v>
      </c>
    </row>
    <row r="1802" spans="1:56" ht="15" customHeight="1" x14ac:dyDescent="0.2">
      <c r="A1802" s="3" t="s">
        <v>42</v>
      </c>
      <c r="B1802" s="3" t="s">
        <v>4354</v>
      </c>
      <c r="C1802" s="3" t="s">
        <v>4355</v>
      </c>
      <c r="D1802" s="3" t="s">
        <v>881</v>
      </c>
      <c r="E1802" s="3">
        <v>3</v>
      </c>
      <c r="F1802" s="3" t="s">
        <v>56</v>
      </c>
      <c r="G1802" s="3" t="s">
        <v>4356</v>
      </c>
      <c r="H1802" s="3" t="s">
        <v>4357</v>
      </c>
      <c r="I1802" s="3">
        <v>0</v>
      </c>
      <c r="J1802" s="3">
        <v>2</v>
      </c>
      <c r="K1802" s="3">
        <v>0.66930000000000001</v>
      </c>
      <c r="L1802" s="3">
        <v>0</v>
      </c>
      <c r="M1802" s="3">
        <v>1</v>
      </c>
      <c r="N1802" s="3">
        <v>1</v>
      </c>
      <c r="O1802" s="3">
        <v>833.95803999999998</v>
      </c>
      <c r="P1802" s="3">
        <v>1666.9088099999999</v>
      </c>
      <c r="Q1802" s="3">
        <v>1666.9083499999999</v>
      </c>
      <c r="R1802" s="3">
        <v>0.27</v>
      </c>
      <c r="S1802" s="3">
        <v>2.3000000000000001E-4</v>
      </c>
      <c r="T1802" s="3" t="s">
        <v>875</v>
      </c>
      <c r="U1802" s="3" t="s">
        <v>876</v>
      </c>
      <c r="V1802" s="3">
        <v>0</v>
      </c>
      <c r="W1802" s="3">
        <v>237.6</v>
      </c>
      <c r="X1802" s="3">
        <v>120</v>
      </c>
      <c r="Y1802" s="3">
        <v>76.115300000000005</v>
      </c>
      <c r="Z1802" s="3">
        <v>26230</v>
      </c>
      <c r="AA1802" s="3" t="s">
        <v>877</v>
      </c>
      <c r="AB1802" s="4">
        <v>346206.11025000003</v>
      </c>
      <c r="AC1802" s="4">
        <v>205250.765362501</v>
      </c>
      <c r="AD1802" s="4">
        <v>222928.600949999</v>
      </c>
      <c r="AE1802" s="4">
        <v>199068.513393751</v>
      </c>
      <c r="AF1802" s="4">
        <v>230877.73190624901</v>
      </c>
      <c r="AG1802" s="4">
        <v>262835.57272499899</v>
      </c>
      <c r="AH1802" s="4">
        <v>354463.55663697998</v>
      </c>
      <c r="AI1802" s="4">
        <v>208585.40515312401</v>
      </c>
      <c r="AJ1802" s="4">
        <v>212091.46983749999</v>
      </c>
      <c r="AK1802" s="4">
        <v>239802.268509374</v>
      </c>
      <c r="AL1802" s="4">
        <v>235020.27738750001</v>
      </c>
      <c r="AM1802" s="4">
        <v>204328.56014999899</v>
      </c>
      <c r="AN1802" s="3" t="s">
        <v>45</v>
      </c>
      <c r="AO1802" s="3">
        <v>3.84</v>
      </c>
      <c r="AP1802" s="3">
        <v>1</v>
      </c>
      <c r="AQ1802" s="3">
        <v>2.0000000000000001E-4</v>
      </c>
      <c r="AR1802" s="3">
        <v>2.0629999999999999E-7</v>
      </c>
      <c r="AS1802" s="6">
        <f t="shared" si="324"/>
        <v>191.97844757011134</v>
      </c>
      <c r="AT1802" s="6">
        <f t="shared" si="325"/>
        <v>177.99807877465878</v>
      </c>
      <c r="AU1802" s="6">
        <f t="shared" si="326"/>
        <v>178.72633540839934</v>
      </c>
      <c r="AV1802" s="6">
        <f t="shared" si="327"/>
        <v>173.3044679009077</v>
      </c>
      <c r="AW1802" s="6">
        <f t="shared" si="328"/>
        <v>186.62673436270109</v>
      </c>
      <c r="AX1802" s="6">
        <f t="shared" si="329"/>
        <v>195.75034786202116</v>
      </c>
      <c r="AY1802" s="6">
        <f t="shared" si="330"/>
        <v>190.66715882805278</v>
      </c>
      <c r="AZ1802" s="6">
        <f t="shared" si="331"/>
        <v>184.86464684212208</v>
      </c>
      <c r="BA1802" s="6">
        <f t="shared" si="332"/>
        <v>180.8879399347945</v>
      </c>
      <c r="BB1802" s="6">
        <f t="shared" si="333"/>
        <v>178.07635623788343</v>
      </c>
      <c r="BC1802" s="6">
        <f t="shared" si="334"/>
        <v>180.82949265595545</v>
      </c>
      <c r="BD1802" s="6">
        <f t="shared" si="335"/>
        <v>178.72624701365186</v>
      </c>
    </row>
    <row r="1803" spans="1:56" ht="15" customHeight="1" x14ac:dyDescent="0.2">
      <c r="A1803" s="3" t="s">
        <v>42</v>
      </c>
      <c r="B1803" s="3" t="s">
        <v>4358</v>
      </c>
      <c r="C1803" s="3" t="s">
        <v>4359</v>
      </c>
      <c r="D1803" s="3" t="s">
        <v>911</v>
      </c>
      <c r="E1803" s="3">
        <v>1</v>
      </c>
      <c r="F1803" s="3" t="s">
        <v>757</v>
      </c>
      <c r="G1803" s="3" t="s">
        <v>757</v>
      </c>
      <c r="H1803" s="3" t="s">
        <v>758</v>
      </c>
      <c r="I1803" s="3">
        <v>1</v>
      </c>
      <c r="J1803" s="3">
        <v>3</v>
      </c>
      <c r="K1803" s="3">
        <v>0.52480000000000004</v>
      </c>
      <c r="L1803" s="3">
        <v>0</v>
      </c>
      <c r="M1803" s="3">
        <v>1</v>
      </c>
      <c r="N1803" s="3">
        <v>1</v>
      </c>
      <c r="O1803" s="3">
        <v>649.37793999999997</v>
      </c>
      <c r="P1803" s="3">
        <v>1946.1192699999999</v>
      </c>
      <c r="Q1803" s="3">
        <v>1946.1202499999999</v>
      </c>
      <c r="R1803" s="3">
        <v>-0.5</v>
      </c>
      <c r="S1803" s="3">
        <v>-3.3E-4</v>
      </c>
      <c r="T1803" s="3" t="s">
        <v>875</v>
      </c>
      <c r="U1803" s="3" t="s">
        <v>876</v>
      </c>
      <c r="V1803" s="3">
        <v>15.51699</v>
      </c>
      <c r="W1803" s="3">
        <v>646.1</v>
      </c>
      <c r="X1803" s="3">
        <v>54.802999999999997</v>
      </c>
      <c r="Y1803" s="3">
        <v>82.731800000000007</v>
      </c>
      <c r="Z1803" s="3">
        <v>29072</v>
      </c>
      <c r="AA1803" s="3" t="s">
        <v>877</v>
      </c>
      <c r="AB1803" s="4">
        <v>2153013.3751500002</v>
      </c>
      <c r="AC1803" s="4">
        <v>1398246.60553136</v>
      </c>
      <c r="AD1803" s="4">
        <v>1334447.5443750001</v>
      </c>
      <c r="AE1803" s="4">
        <v>1248245.10855</v>
      </c>
      <c r="AF1803" s="4">
        <v>1770247.31400001</v>
      </c>
      <c r="AG1803" s="4">
        <v>1726932.11625</v>
      </c>
      <c r="AH1803" s="4">
        <v>2208667.7992499899</v>
      </c>
      <c r="AI1803" s="4">
        <v>1463669.8692000001</v>
      </c>
      <c r="AJ1803" s="4">
        <v>1229924.8137000001</v>
      </c>
      <c r="AK1803" s="4">
        <v>1775595.68174999</v>
      </c>
      <c r="AL1803" s="4">
        <v>1385830.7760000001</v>
      </c>
      <c r="AM1803" s="4">
        <v>1420476.5453999999</v>
      </c>
      <c r="AN1803" s="3" t="s">
        <v>45</v>
      </c>
      <c r="AO1803" s="3">
        <v>4.2300000000000004</v>
      </c>
      <c r="AP1803" s="3">
        <v>1</v>
      </c>
      <c r="AQ1803" s="3">
        <v>2.0000000000000001E-4</v>
      </c>
      <c r="AR1803" s="3">
        <v>2.5040000000000001E-5</v>
      </c>
      <c r="AS1803" s="6">
        <f t="shared" si="324"/>
        <v>1193.8904401788582</v>
      </c>
      <c r="AT1803" s="6">
        <f t="shared" si="325"/>
        <v>1212.5908958156861</v>
      </c>
      <c r="AU1803" s="6">
        <f t="shared" si="326"/>
        <v>1069.8533897603156</v>
      </c>
      <c r="AV1803" s="6">
        <f t="shared" si="327"/>
        <v>1086.6934738156299</v>
      </c>
      <c r="AW1803" s="6">
        <f t="shared" si="328"/>
        <v>1430.9542652659043</v>
      </c>
      <c r="AX1803" s="6">
        <f t="shared" si="329"/>
        <v>1286.1560518055448</v>
      </c>
      <c r="AY1803" s="6">
        <f t="shared" si="330"/>
        <v>1188.0499594187888</v>
      </c>
      <c r="AZ1803" s="6">
        <f t="shared" si="331"/>
        <v>1297.2183421197556</v>
      </c>
      <c r="BA1803" s="6">
        <f t="shared" si="332"/>
        <v>1048.9746051330462</v>
      </c>
      <c r="BB1803" s="6">
        <f t="shared" si="333"/>
        <v>1318.5513678549651</v>
      </c>
      <c r="BC1803" s="6">
        <f t="shared" si="334"/>
        <v>1066.2870409173368</v>
      </c>
      <c r="BD1803" s="6">
        <f t="shared" si="335"/>
        <v>1242.4912197486578</v>
      </c>
    </row>
    <row r="1804" spans="1:56" ht="15" customHeight="1" x14ac:dyDescent="0.2">
      <c r="A1804" s="3" t="s">
        <v>42</v>
      </c>
      <c r="B1804" s="3" t="s">
        <v>4358</v>
      </c>
      <c r="C1804" s="3" t="s">
        <v>4359</v>
      </c>
      <c r="D1804" s="3" t="s">
        <v>911</v>
      </c>
      <c r="E1804" s="3">
        <v>1</v>
      </c>
      <c r="F1804" s="3" t="s">
        <v>757</v>
      </c>
      <c r="G1804" s="3" t="s">
        <v>757</v>
      </c>
      <c r="H1804" s="3" t="s">
        <v>758</v>
      </c>
      <c r="I1804" s="3">
        <v>1</v>
      </c>
      <c r="J1804" s="3">
        <v>3</v>
      </c>
      <c r="K1804" s="3">
        <v>0.55469999999999997</v>
      </c>
      <c r="L1804" s="3">
        <v>0</v>
      </c>
      <c r="M1804" s="3">
        <v>1</v>
      </c>
      <c r="N1804" s="3">
        <v>1</v>
      </c>
      <c r="O1804" s="3">
        <v>649.37696000000005</v>
      </c>
      <c r="P1804" s="3">
        <v>1946.11634</v>
      </c>
      <c r="Q1804" s="3">
        <v>1946.1202499999999</v>
      </c>
      <c r="R1804" s="3">
        <v>-2.0099999999999998</v>
      </c>
      <c r="S1804" s="3">
        <v>-1.2999999999999999E-3</v>
      </c>
      <c r="T1804" s="3" t="s">
        <v>875</v>
      </c>
      <c r="U1804" s="3" t="s">
        <v>876</v>
      </c>
      <c r="V1804" s="3">
        <v>21.182780000000001</v>
      </c>
      <c r="W1804" s="3">
        <v>494.1</v>
      </c>
      <c r="X1804" s="3">
        <v>36.148000000000003</v>
      </c>
      <c r="Y1804" s="3">
        <v>82.740700000000004</v>
      </c>
      <c r="Z1804" s="3">
        <v>29076</v>
      </c>
      <c r="AA1804" s="3" t="s">
        <v>877</v>
      </c>
      <c r="AB1804" s="4">
        <v>2336351.1138000102</v>
      </c>
      <c r="AC1804" s="4">
        <v>1565565.7656045</v>
      </c>
      <c r="AD1804" s="4">
        <v>1362625.3047</v>
      </c>
      <c r="AE1804" s="4">
        <v>1369908.6851999999</v>
      </c>
      <c r="AF1804" s="4">
        <v>1968811.7187749899</v>
      </c>
      <c r="AG1804" s="4">
        <v>2120705.5798499999</v>
      </c>
      <c r="AH1804" s="4">
        <v>2483153.4997499799</v>
      </c>
      <c r="AI1804" s="4">
        <v>1517240.4753</v>
      </c>
      <c r="AJ1804" s="4">
        <v>1361420.0655</v>
      </c>
      <c r="AK1804" s="4">
        <v>2032542.6329999899</v>
      </c>
      <c r="AL1804" s="4">
        <v>1495644.5789999999</v>
      </c>
      <c r="AM1804" s="4">
        <v>1466882.18325</v>
      </c>
      <c r="AN1804" s="3" t="s">
        <v>45</v>
      </c>
      <c r="AO1804" s="3">
        <v>3.93</v>
      </c>
      <c r="AP1804" s="3">
        <v>1</v>
      </c>
      <c r="AQ1804" s="3">
        <v>2.0000000000000001E-4</v>
      </c>
      <c r="AR1804" s="3">
        <v>4.7129999999999996E-6</v>
      </c>
      <c r="AS1804" s="6">
        <f t="shared" si="324"/>
        <v>1295.5550076286574</v>
      </c>
      <c r="AT1804" s="6">
        <f t="shared" si="325"/>
        <v>1357.6938335933285</v>
      </c>
      <c r="AU1804" s="6">
        <f t="shared" si="326"/>
        <v>1092.4440659743245</v>
      </c>
      <c r="AV1804" s="6">
        <f t="shared" si="327"/>
        <v>1192.6109846001928</v>
      </c>
      <c r="AW1804" s="6">
        <f t="shared" si="328"/>
        <v>1591.4609807376055</v>
      </c>
      <c r="AX1804" s="6">
        <f t="shared" si="329"/>
        <v>1579.4241649432665</v>
      </c>
      <c r="AY1804" s="6">
        <f t="shared" si="330"/>
        <v>1335.696756031112</v>
      </c>
      <c r="AZ1804" s="6">
        <f t="shared" si="331"/>
        <v>1344.6967894757672</v>
      </c>
      <c r="BA1804" s="6">
        <f t="shared" si="332"/>
        <v>1161.1238831192536</v>
      </c>
      <c r="BB1804" s="6">
        <f t="shared" si="333"/>
        <v>1509.3593077024748</v>
      </c>
      <c r="BC1804" s="6">
        <f t="shared" si="334"/>
        <v>1150.7800663866665</v>
      </c>
      <c r="BD1804" s="6">
        <f t="shared" si="335"/>
        <v>1283.0822437695613</v>
      </c>
    </row>
    <row r="1805" spans="1:56" ht="15" customHeight="1" x14ac:dyDescent="0.2">
      <c r="A1805" s="3" t="s">
        <v>42</v>
      </c>
      <c r="B1805" s="3" t="s">
        <v>4369</v>
      </c>
      <c r="C1805" s="3" t="s">
        <v>4370</v>
      </c>
      <c r="D1805" s="3" t="s">
        <v>4371</v>
      </c>
      <c r="E1805" s="3">
        <v>12</v>
      </c>
      <c r="F1805" s="3" t="s">
        <v>56</v>
      </c>
      <c r="G1805" s="3" t="s">
        <v>4372</v>
      </c>
      <c r="H1805" s="3" t="s">
        <v>4373</v>
      </c>
      <c r="I1805" s="3">
        <v>1</v>
      </c>
      <c r="J1805" s="3">
        <v>3</v>
      </c>
      <c r="K1805" s="3">
        <v>0.56469999999999998</v>
      </c>
      <c r="L1805" s="3">
        <v>0</v>
      </c>
      <c r="M1805" s="3">
        <v>1</v>
      </c>
      <c r="N1805" s="3">
        <v>1</v>
      </c>
      <c r="O1805" s="3">
        <v>715.3904</v>
      </c>
      <c r="P1805" s="3">
        <v>2144.1566699999998</v>
      </c>
      <c r="Q1805" s="3">
        <v>2144.15263</v>
      </c>
      <c r="R1805" s="3">
        <v>1.88</v>
      </c>
      <c r="S1805" s="3">
        <v>1.3500000000000001E-3</v>
      </c>
      <c r="T1805" s="3" t="s">
        <v>875</v>
      </c>
      <c r="U1805" s="3" t="s">
        <v>876</v>
      </c>
      <c r="V1805" s="3">
        <v>0</v>
      </c>
      <c r="W1805" s="3">
        <v>190.2</v>
      </c>
      <c r="X1805" s="3">
        <v>120</v>
      </c>
      <c r="Y1805" s="3">
        <v>58.848599999999998</v>
      </c>
      <c r="Z1805" s="3">
        <v>18849</v>
      </c>
      <c r="AA1805" s="3" t="s">
        <v>877</v>
      </c>
      <c r="AB1805" s="4">
        <v>177585.4562625</v>
      </c>
      <c r="AC1805" s="4">
        <v>132214.267285112</v>
      </c>
      <c r="AD1805" s="4">
        <v>140059.47914062499</v>
      </c>
      <c r="AE1805" s="4">
        <v>117859.40595</v>
      </c>
      <c r="AF1805" s="4">
        <v>145277.34890625</v>
      </c>
      <c r="AG1805" s="4">
        <v>153994.58291249999</v>
      </c>
      <c r="AH1805" s="4">
        <v>184302.02742187501</v>
      </c>
      <c r="AI1805" s="4">
        <v>117134.177428125</v>
      </c>
      <c r="AJ1805" s="4">
        <v>140653.89370312501</v>
      </c>
      <c r="AK1805" s="4">
        <v>206418.2707125</v>
      </c>
      <c r="AL1805" s="4">
        <v>158114.37705937499</v>
      </c>
      <c r="AM1805" s="4">
        <v>184302.02742187501</v>
      </c>
      <c r="AN1805" s="3" t="s">
        <v>45</v>
      </c>
      <c r="AO1805" s="3">
        <v>3.17</v>
      </c>
      <c r="AP1805" s="3">
        <v>1</v>
      </c>
      <c r="AQ1805" s="3">
        <v>2.0000000000000001E-4</v>
      </c>
      <c r="AR1805" s="3">
        <v>8.1829999999999994E-5</v>
      </c>
      <c r="AS1805" s="6">
        <f t="shared" si="324"/>
        <v>98.474807910484174</v>
      </c>
      <c r="AT1805" s="6">
        <f t="shared" si="325"/>
        <v>114.6591854202594</v>
      </c>
      <c r="AU1805" s="6">
        <f t="shared" si="326"/>
        <v>112.28849658293773</v>
      </c>
      <c r="AV1805" s="6">
        <f t="shared" si="327"/>
        <v>102.60568729360396</v>
      </c>
      <c r="AW1805" s="6">
        <f t="shared" si="328"/>
        <v>117.43288094260043</v>
      </c>
      <c r="AX1805" s="6">
        <f t="shared" si="329"/>
        <v>114.68954853203402</v>
      </c>
      <c r="AY1805" s="6">
        <f t="shared" si="330"/>
        <v>99.136690575971912</v>
      </c>
      <c r="AZ1805" s="6">
        <f t="shared" si="331"/>
        <v>103.81343952371198</v>
      </c>
      <c r="BA1805" s="6">
        <f t="shared" si="332"/>
        <v>119.96047316405242</v>
      </c>
      <c r="BB1805" s="6">
        <f t="shared" si="333"/>
        <v>153.28551200911642</v>
      </c>
      <c r="BC1805" s="6">
        <f t="shared" si="334"/>
        <v>121.65649238051628</v>
      </c>
      <c r="BD1805" s="6">
        <f t="shared" si="335"/>
        <v>161.20903340158461</v>
      </c>
    </row>
    <row r="1806" spans="1:56" ht="15" customHeight="1" x14ac:dyDescent="0.2">
      <c r="A1806" s="3" t="s">
        <v>42</v>
      </c>
      <c r="B1806" s="3" t="s">
        <v>4374</v>
      </c>
      <c r="C1806" s="3" t="s">
        <v>4375</v>
      </c>
      <c r="D1806" s="3" t="s">
        <v>1774</v>
      </c>
      <c r="E1806" s="3">
        <v>17</v>
      </c>
      <c r="F1806" s="3" t="s">
        <v>56</v>
      </c>
      <c r="G1806" s="3" t="s">
        <v>4376</v>
      </c>
      <c r="H1806" s="3" t="s">
        <v>4377</v>
      </c>
      <c r="I1806" s="3">
        <v>0</v>
      </c>
      <c r="J1806" s="3">
        <v>3</v>
      </c>
      <c r="K1806" s="3">
        <v>0.63500000000000001</v>
      </c>
      <c r="L1806" s="3">
        <v>0</v>
      </c>
      <c r="M1806" s="3">
        <v>1</v>
      </c>
      <c r="N1806" s="3">
        <v>1</v>
      </c>
      <c r="O1806" s="3">
        <v>616.65549999999996</v>
      </c>
      <c r="P1806" s="3">
        <v>1847.9519600000001</v>
      </c>
      <c r="Q1806" s="3">
        <v>1847.9545900000001</v>
      </c>
      <c r="R1806" s="3">
        <v>-1.42</v>
      </c>
      <c r="S1806" s="3">
        <v>-8.8000000000000003E-4</v>
      </c>
      <c r="T1806" s="3" t="s">
        <v>875</v>
      </c>
      <c r="U1806" s="3" t="s">
        <v>876</v>
      </c>
      <c r="V1806" s="3">
        <v>23.032640000000001</v>
      </c>
      <c r="W1806" s="3">
        <v>116.4</v>
      </c>
      <c r="X1806" s="3">
        <v>120</v>
      </c>
      <c r="Y1806" s="3">
        <v>122.718</v>
      </c>
      <c r="Z1806" s="3">
        <v>46128</v>
      </c>
      <c r="AA1806" s="3" t="s">
        <v>877</v>
      </c>
      <c r="AB1806" s="4">
        <v>146525.28917812501</v>
      </c>
      <c r="AC1806" s="4">
        <v>81348.488306249696</v>
      </c>
      <c r="AD1806" s="4">
        <v>104956.034751563</v>
      </c>
      <c r="AE1806" s="4">
        <v>86739.050784374704</v>
      </c>
      <c r="AF1806" s="4">
        <v>81761.330939062507</v>
      </c>
      <c r="AG1806" s="4">
        <v>97267.731257812193</v>
      </c>
      <c r="AH1806" s="4">
        <v>164040.714337499</v>
      </c>
      <c r="AI1806" s="4">
        <v>76762.641965624804</v>
      </c>
      <c r="AJ1806" s="4">
        <v>97823.9980781247</v>
      </c>
      <c r="AK1806" s="4">
        <v>86793.160188847498</v>
      </c>
      <c r="AL1806" s="4">
        <v>99550.303926562206</v>
      </c>
      <c r="AM1806" s="4">
        <v>81494.585648437307</v>
      </c>
      <c r="AN1806" s="3" t="s">
        <v>45</v>
      </c>
      <c r="AO1806" s="3">
        <v>3.89</v>
      </c>
      <c r="AP1806" s="3">
        <v>1</v>
      </c>
      <c r="AQ1806" s="3">
        <v>2.0000000000000001E-4</v>
      </c>
      <c r="AR1806" s="3">
        <v>1.128E-5</v>
      </c>
      <c r="AS1806" s="6">
        <f t="shared" si="324"/>
        <v>81.251302947441474</v>
      </c>
      <c r="AT1806" s="6">
        <f t="shared" si="325"/>
        <v>70.547238175515673</v>
      </c>
      <c r="AU1806" s="6">
        <f t="shared" si="326"/>
        <v>84.145360398824806</v>
      </c>
      <c r="AV1806" s="6">
        <f t="shared" si="327"/>
        <v>75.513022055288786</v>
      </c>
      <c r="AW1806" s="6">
        <f t="shared" si="328"/>
        <v>66.090610230446003</v>
      </c>
      <c r="AX1806" s="6">
        <f t="shared" si="329"/>
        <v>72.441458483200819</v>
      </c>
      <c r="AY1806" s="6">
        <f t="shared" si="330"/>
        <v>88.238061005767477</v>
      </c>
      <c r="AZ1806" s="6">
        <f t="shared" si="331"/>
        <v>68.033037533119838</v>
      </c>
      <c r="BA1806" s="6">
        <f t="shared" si="332"/>
        <v>83.431839583623756</v>
      </c>
      <c r="BB1806" s="6">
        <f t="shared" si="333"/>
        <v>64.452308182383646</v>
      </c>
      <c r="BC1806" s="6">
        <f t="shared" si="334"/>
        <v>76.596075678633611</v>
      </c>
      <c r="BD1806" s="6">
        <f t="shared" si="335"/>
        <v>71.283336182594283</v>
      </c>
    </row>
    <row r="1807" spans="1:56" ht="15" customHeight="1" x14ac:dyDescent="0.2">
      <c r="A1807" s="3" t="s">
        <v>42</v>
      </c>
      <c r="B1807" s="3" t="s">
        <v>4378</v>
      </c>
      <c r="C1807" s="3" t="s">
        <v>4379</v>
      </c>
      <c r="D1807" s="3" t="s">
        <v>916</v>
      </c>
      <c r="E1807" s="3">
        <v>16</v>
      </c>
      <c r="F1807" s="3" t="s">
        <v>56</v>
      </c>
      <c r="G1807" s="3" t="s">
        <v>4380</v>
      </c>
      <c r="H1807" s="3" t="s">
        <v>4381</v>
      </c>
      <c r="I1807" s="3">
        <v>0</v>
      </c>
      <c r="J1807" s="3">
        <v>3</v>
      </c>
      <c r="K1807" s="3">
        <v>0.43319999999999997</v>
      </c>
      <c r="L1807" s="3">
        <v>0</v>
      </c>
      <c r="M1807" s="3">
        <v>1</v>
      </c>
      <c r="N1807" s="3">
        <v>1</v>
      </c>
      <c r="O1807" s="3">
        <v>557.98785999999996</v>
      </c>
      <c r="P1807" s="3">
        <v>1671.94902</v>
      </c>
      <c r="Q1807" s="3">
        <v>1671.9449099999999</v>
      </c>
      <c r="R1807" s="3">
        <v>2.46</v>
      </c>
      <c r="S1807" s="3">
        <v>1.3699999999999999E-3</v>
      </c>
      <c r="T1807" s="3" t="s">
        <v>875</v>
      </c>
      <c r="U1807" s="3" t="s">
        <v>876</v>
      </c>
      <c r="V1807" s="3">
        <v>17.282609999999998</v>
      </c>
      <c r="W1807" s="3">
        <v>205.1</v>
      </c>
      <c r="X1807" s="3">
        <v>120</v>
      </c>
      <c r="Y1807" s="3">
        <v>94.889200000000002</v>
      </c>
      <c r="Z1807" s="3">
        <v>34269</v>
      </c>
      <c r="AA1807" s="3" t="s">
        <v>877</v>
      </c>
      <c r="AB1807" s="4">
        <v>247691.92271555099</v>
      </c>
      <c r="AC1807" s="4">
        <v>153037.61921249999</v>
      </c>
      <c r="AD1807" s="4">
        <v>166312.45712812399</v>
      </c>
      <c r="AE1807" s="4">
        <v>154881.44594999999</v>
      </c>
      <c r="AF1807" s="4">
        <v>147718.51782187499</v>
      </c>
      <c r="AG1807" s="4">
        <v>181807.406549999</v>
      </c>
      <c r="AH1807" s="4">
        <v>246886.194121874</v>
      </c>
      <c r="AI1807" s="4">
        <v>156794.74552500001</v>
      </c>
      <c r="AJ1807" s="4">
        <v>172686.10486875099</v>
      </c>
      <c r="AK1807" s="4">
        <v>158913.593437501</v>
      </c>
      <c r="AL1807" s="4">
        <v>177736.82478749999</v>
      </c>
      <c r="AM1807" s="4">
        <v>155735.32156874999</v>
      </c>
      <c r="AN1807" s="3" t="s">
        <v>45</v>
      </c>
      <c r="AO1807" s="3">
        <v>2.4700000000000002</v>
      </c>
      <c r="AP1807" s="3">
        <v>1</v>
      </c>
      <c r="AQ1807" s="3">
        <v>2.0000000000000001E-4</v>
      </c>
      <c r="AR1807" s="3">
        <v>2.0270000000000002E-3</v>
      </c>
      <c r="AS1807" s="6">
        <f t="shared" si="324"/>
        <v>137.35029333898788</v>
      </c>
      <c r="AT1807" s="6">
        <f t="shared" si="325"/>
        <v>132.71766442362602</v>
      </c>
      <c r="AU1807" s="6">
        <f t="shared" si="326"/>
        <v>133.33603615061961</v>
      </c>
      <c r="AV1807" s="6">
        <f t="shared" si="327"/>
        <v>134.83622357191189</v>
      </c>
      <c r="AW1807" s="6">
        <f t="shared" si="328"/>
        <v>119.4061651523389</v>
      </c>
      <c r="AX1807" s="6">
        <f t="shared" si="329"/>
        <v>135.40352512819987</v>
      </c>
      <c r="AY1807" s="6">
        <f t="shared" si="330"/>
        <v>132.80092778422977</v>
      </c>
      <c r="AZ1807" s="6">
        <f t="shared" si="331"/>
        <v>138.96372680965311</v>
      </c>
      <c r="BA1807" s="6">
        <f t="shared" si="332"/>
        <v>147.28000984200477</v>
      </c>
      <c r="BB1807" s="6">
        <f t="shared" si="333"/>
        <v>118.00869879974628</v>
      </c>
      <c r="BC1807" s="6">
        <f t="shared" si="334"/>
        <v>136.75441204424985</v>
      </c>
      <c r="BD1807" s="6">
        <f t="shared" si="335"/>
        <v>136.22172803945665</v>
      </c>
    </row>
    <row r="1808" spans="1:56" ht="15" customHeight="1" x14ac:dyDescent="0.2">
      <c r="A1808" s="3" t="s">
        <v>42</v>
      </c>
      <c r="B1808" s="3" t="s">
        <v>4378</v>
      </c>
      <c r="C1808" s="3" t="s">
        <v>4379</v>
      </c>
      <c r="D1808" s="3" t="s">
        <v>916</v>
      </c>
      <c r="E1808" s="3">
        <v>16</v>
      </c>
      <c r="F1808" s="3" t="s">
        <v>56</v>
      </c>
      <c r="G1808" s="3" t="s">
        <v>4380</v>
      </c>
      <c r="H1808" s="3" t="s">
        <v>4381</v>
      </c>
      <c r="I1808" s="3">
        <v>0</v>
      </c>
      <c r="J1808" s="3">
        <v>2</v>
      </c>
      <c r="K1808" s="3">
        <v>0.45950000000000002</v>
      </c>
      <c r="L1808" s="3">
        <v>0</v>
      </c>
      <c r="M1808" s="3">
        <v>1</v>
      </c>
      <c r="N1808" s="3">
        <v>1</v>
      </c>
      <c r="O1808" s="3">
        <v>836.47694000000001</v>
      </c>
      <c r="P1808" s="3">
        <v>1671.94661</v>
      </c>
      <c r="Q1808" s="3">
        <v>1671.9449099999999</v>
      </c>
      <c r="R1808" s="3">
        <v>1.02</v>
      </c>
      <c r="S1808" s="3">
        <v>8.4999999999999995E-4</v>
      </c>
      <c r="T1808" s="3" t="s">
        <v>875</v>
      </c>
      <c r="U1808" s="3" t="s">
        <v>876</v>
      </c>
      <c r="V1808" s="3">
        <v>0</v>
      </c>
      <c r="W1808" s="3">
        <v>398</v>
      </c>
      <c r="X1808" s="3">
        <v>120</v>
      </c>
      <c r="Y1808" s="3">
        <v>94.962500000000006</v>
      </c>
      <c r="Z1808" s="3">
        <v>34301</v>
      </c>
      <c r="AA1808" s="3" t="s">
        <v>877</v>
      </c>
      <c r="AB1808" s="4">
        <v>624018.30562500097</v>
      </c>
      <c r="AC1808" s="4">
        <v>398411.68743750203</v>
      </c>
      <c r="AD1808" s="4">
        <v>460104.98861249897</v>
      </c>
      <c r="AE1808" s="4">
        <v>374410.98337500199</v>
      </c>
      <c r="AF1808" s="4">
        <v>384056.72930625</v>
      </c>
      <c r="AG1808" s="4">
        <v>465303.91503749898</v>
      </c>
      <c r="AH1808" s="4">
        <v>671442.61550893902</v>
      </c>
      <c r="AI1808" s="4">
        <v>417972.65152500098</v>
      </c>
      <c r="AJ1808" s="4">
        <v>412203.56264999998</v>
      </c>
      <c r="AK1808" s="4">
        <v>407255.404050001</v>
      </c>
      <c r="AL1808" s="4">
        <v>473871.13537499902</v>
      </c>
      <c r="AM1808" s="4">
        <v>428474.75591250003</v>
      </c>
      <c r="AN1808" s="3" t="s">
        <v>45</v>
      </c>
      <c r="AO1808" s="3">
        <v>3.33</v>
      </c>
      <c r="AP1808" s="3">
        <v>1</v>
      </c>
      <c r="AQ1808" s="3">
        <v>2.0000000000000001E-4</v>
      </c>
      <c r="AR1808" s="3">
        <v>2.6479999999999999E-4</v>
      </c>
      <c r="AS1808" s="6">
        <f t="shared" si="324"/>
        <v>346.03105497679172</v>
      </c>
      <c r="AT1808" s="6">
        <f t="shared" si="325"/>
        <v>345.51157361092868</v>
      </c>
      <c r="AU1808" s="6">
        <f t="shared" si="326"/>
        <v>368.87540749551198</v>
      </c>
      <c r="AV1808" s="6">
        <f t="shared" si="327"/>
        <v>325.95358825891151</v>
      </c>
      <c r="AW1808" s="6">
        <f t="shared" si="328"/>
        <v>310.4468006015843</v>
      </c>
      <c r="AX1808" s="6">
        <f t="shared" si="329"/>
        <v>346.54138435610463</v>
      </c>
      <c r="AY1808" s="6">
        <f t="shared" si="330"/>
        <v>361.17127816972862</v>
      </c>
      <c r="AZ1808" s="6">
        <f t="shared" si="331"/>
        <v>370.43994788183488</v>
      </c>
      <c r="BA1808" s="6">
        <f t="shared" si="332"/>
        <v>351.558944537797</v>
      </c>
      <c r="BB1808" s="6">
        <f t="shared" si="333"/>
        <v>302.42649021719399</v>
      </c>
      <c r="BC1808" s="6">
        <f t="shared" si="334"/>
        <v>364.60631374746316</v>
      </c>
      <c r="BD1808" s="6">
        <f t="shared" si="335"/>
        <v>374.78698527564626</v>
      </c>
    </row>
    <row r="1809" spans="1:56" ht="15" customHeight="1" x14ac:dyDescent="0.2">
      <c r="A1809" s="3" t="s">
        <v>42</v>
      </c>
      <c r="B1809" s="3" t="s">
        <v>4360</v>
      </c>
      <c r="C1809" s="3" t="s">
        <v>4361</v>
      </c>
      <c r="D1809" s="3" t="s">
        <v>4362</v>
      </c>
      <c r="E1809" s="3">
        <v>2</v>
      </c>
      <c r="F1809" s="3" t="s">
        <v>279</v>
      </c>
      <c r="G1809" s="3" t="s">
        <v>4363</v>
      </c>
      <c r="H1809" s="3" t="s">
        <v>4364</v>
      </c>
      <c r="I1809" s="3">
        <v>2</v>
      </c>
      <c r="J1809" s="3">
        <v>3</v>
      </c>
      <c r="K1809" s="3">
        <v>0.61739999999999995</v>
      </c>
      <c r="L1809" s="3">
        <v>0</v>
      </c>
      <c r="M1809" s="3">
        <v>1</v>
      </c>
      <c r="N1809" s="3">
        <v>1</v>
      </c>
      <c r="O1809" s="3">
        <v>750.07417999999996</v>
      </c>
      <c r="P1809" s="3">
        <v>2248.2080000000001</v>
      </c>
      <c r="Q1809" s="3">
        <v>2248.2124800000001</v>
      </c>
      <c r="R1809" s="3">
        <v>-2</v>
      </c>
      <c r="S1809" s="3">
        <v>-1.5E-3</v>
      </c>
      <c r="T1809" s="3" t="s">
        <v>875</v>
      </c>
      <c r="U1809" s="3" t="s">
        <v>876</v>
      </c>
      <c r="V1809" s="3">
        <v>0</v>
      </c>
      <c r="W1809" s="3">
        <v>518.79999999999995</v>
      </c>
      <c r="X1809" s="3">
        <v>120</v>
      </c>
      <c r="Y1809" s="3">
        <v>62.9392</v>
      </c>
      <c r="Z1809" s="3">
        <v>20575</v>
      </c>
      <c r="AA1809" s="3" t="s">
        <v>877</v>
      </c>
      <c r="AB1809" s="4">
        <v>609389.94682499999</v>
      </c>
      <c r="AC1809" s="4">
        <v>620464.47375</v>
      </c>
      <c r="AD1809" s="4">
        <v>629511.31299374998</v>
      </c>
      <c r="AE1809" s="4">
        <v>593487.75749999995</v>
      </c>
      <c r="AF1809" s="4">
        <v>393803.88073124998</v>
      </c>
      <c r="AG1809" s="4">
        <v>500170.39805365802</v>
      </c>
      <c r="AH1809" s="4">
        <v>451293.49835625</v>
      </c>
      <c r="AI1809" s="4">
        <v>577272.48665624799</v>
      </c>
      <c r="AJ1809" s="4">
        <v>560778.98703749897</v>
      </c>
      <c r="AK1809" s="4">
        <v>332226.20660624898</v>
      </c>
      <c r="AL1809" s="4">
        <v>766550.19313125196</v>
      </c>
      <c r="AM1809" s="4">
        <v>669164.84167499805</v>
      </c>
      <c r="AN1809" s="3" t="s">
        <v>45</v>
      </c>
      <c r="AO1809" s="3">
        <v>2.98</v>
      </c>
      <c r="AP1809" s="3">
        <v>1</v>
      </c>
      <c r="AQ1809" s="3">
        <v>2.0000000000000001E-4</v>
      </c>
      <c r="AR1809" s="3">
        <v>1.009E-4</v>
      </c>
      <c r="AS1809" s="6">
        <f t="shared" si="324"/>
        <v>337.91932751220469</v>
      </c>
      <c r="AT1809" s="6">
        <f t="shared" si="325"/>
        <v>538.08074274595219</v>
      </c>
      <c r="AU1809" s="6">
        <f t="shared" si="326"/>
        <v>504.69185914255075</v>
      </c>
      <c r="AV1809" s="6">
        <f t="shared" si="327"/>
        <v>516.67678763340359</v>
      </c>
      <c r="AW1809" s="6">
        <f t="shared" si="328"/>
        <v>318.32577197213271</v>
      </c>
      <c r="AX1809" s="6">
        <f t="shared" si="329"/>
        <v>372.50866918128088</v>
      </c>
      <c r="AY1809" s="6">
        <f t="shared" si="330"/>
        <v>242.75231548636364</v>
      </c>
      <c r="AZ1809" s="6">
        <f t="shared" si="331"/>
        <v>511.6238803910515</v>
      </c>
      <c r="BA1809" s="6">
        <f t="shared" si="332"/>
        <v>478.27550915486506</v>
      </c>
      <c r="BB1809" s="6">
        <f t="shared" si="333"/>
        <v>246.71006111379796</v>
      </c>
      <c r="BC1809" s="6">
        <f t="shared" si="334"/>
        <v>589.79967201171144</v>
      </c>
      <c r="BD1809" s="6">
        <f t="shared" si="335"/>
        <v>585.31866861029971</v>
      </c>
    </row>
    <row r="1810" spans="1:56" ht="15" customHeight="1" x14ac:dyDescent="0.2">
      <c r="A1810" s="3" t="s">
        <v>42</v>
      </c>
      <c r="B1810" s="3" t="s">
        <v>4360</v>
      </c>
      <c r="C1810" s="3" t="s">
        <v>4361</v>
      </c>
      <c r="D1810" s="3" t="s">
        <v>4362</v>
      </c>
      <c r="E1810" s="3">
        <v>2</v>
      </c>
      <c r="F1810" s="3" t="s">
        <v>279</v>
      </c>
      <c r="G1810" s="3" t="s">
        <v>4363</v>
      </c>
      <c r="H1810" s="3" t="s">
        <v>4364</v>
      </c>
      <c r="I1810" s="3">
        <v>2</v>
      </c>
      <c r="J1810" s="3">
        <v>3</v>
      </c>
      <c r="K1810" s="3">
        <v>0.44140000000000001</v>
      </c>
      <c r="L1810" s="3">
        <v>0</v>
      </c>
      <c r="M1810" s="3">
        <v>1</v>
      </c>
      <c r="N1810" s="3">
        <v>1</v>
      </c>
      <c r="O1810" s="3">
        <v>750.07674999999995</v>
      </c>
      <c r="P1810" s="3">
        <v>2248.21569</v>
      </c>
      <c r="Q1810" s="3">
        <v>2248.2124800000001</v>
      </c>
      <c r="R1810" s="3">
        <v>1.43</v>
      </c>
      <c r="S1810" s="3">
        <v>1.07E-3</v>
      </c>
      <c r="T1810" s="3" t="s">
        <v>875</v>
      </c>
      <c r="U1810" s="3" t="s">
        <v>876</v>
      </c>
      <c r="V1810" s="3">
        <v>0</v>
      </c>
      <c r="W1810" s="3">
        <v>612.70000000000005</v>
      </c>
      <c r="X1810" s="3">
        <v>53.65</v>
      </c>
      <c r="Y1810" s="3">
        <v>62.970300000000002</v>
      </c>
      <c r="Z1810" s="3">
        <v>20589</v>
      </c>
      <c r="AA1810" s="3" t="s">
        <v>877</v>
      </c>
      <c r="AB1810" s="4">
        <v>1524087.3647999901</v>
      </c>
      <c r="AC1810" s="4">
        <v>1912300.5643500099</v>
      </c>
      <c r="AD1810" s="4">
        <v>1949073.2645999901</v>
      </c>
      <c r="AE1810" s="4">
        <v>1767291.9907500099</v>
      </c>
      <c r="AF1810" s="4">
        <v>967209.28919999604</v>
      </c>
      <c r="AG1810" s="4">
        <v>1333576.44419999</v>
      </c>
      <c r="AH1810" s="4">
        <v>1077119.4357</v>
      </c>
      <c r="AI1810" s="4">
        <v>1790192.15430814</v>
      </c>
      <c r="AJ1810" s="4">
        <v>1760752.42323749</v>
      </c>
      <c r="AK1810" s="4">
        <v>834995.99452499801</v>
      </c>
      <c r="AL1810" s="4">
        <v>2216321.4876000001</v>
      </c>
      <c r="AM1810" s="4">
        <v>1930171.9003874899</v>
      </c>
      <c r="AN1810" s="3" t="s">
        <v>45</v>
      </c>
      <c r="AO1810" s="3">
        <v>3.33</v>
      </c>
      <c r="AP1810" s="3">
        <v>1</v>
      </c>
      <c r="AQ1810" s="3">
        <v>2.0000000000000001E-4</v>
      </c>
      <c r="AR1810" s="3">
        <v>8.3200000000000003E-5</v>
      </c>
      <c r="AS1810" s="6">
        <f t="shared" si="324"/>
        <v>845.1379614422159</v>
      </c>
      <c r="AT1810" s="6">
        <f t="shared" si="325"/>
        <v>1658.3900473785297</v>
      </c>
      <c r="AU1810" s="6">
        <f t="shared" si="326"/>
        <v>1562.6111703027905</v>
      </c>
      <c r="AV1810" s="6">
        <f t="shared" si="327"/>
        <v>1538.5637480330972</v>
      </c>
      <c r="AW1810" s="6">
        <f t="shared" si="328"/>
        <v>781.82988718011984</v>
      </c>
      <c r="AX1810" s="6">
        <f t="shared" si="329"/>
        <v>993.19909457566473</v>
      </c>
      <c r="AY1810" s="6">
        <f t="shared" si="330"/>
        <v>579.38622653307993</v>
      </c>
      <c r="AZ1810" s="6">
        <f t="shared" si="331"/>
        <v>1586.6078460415977</v>
      </c>
      <c r="BA1810" s="6">
        <f t="shared" si="332"/>
        <v>1501.7052728176861</v>
      </c>
      <c r="BB1810" s="6">
        <f t="shared" si="333"/>
        <v>620.06521081941639</v>
      </c>
      <c r="BC1810" s="6">
        <f t="shared" si="334"/>
        <v>1705.2838785667968</v>
      </c>
      <c r="BD1810" s="6">
        <f t="shared" si="335"/>
        <v>1688.32188507675</v>
      </c>
    </row>
    <row r="1811" spans="1:56" ht="15" customHeight="1" x14ac:dyDescent="0.2">
      <c r="A1811" s="3" t="s">
        <v>42</v>
      </c>
      <c r="B1811" s="3" t="s">
        <v>4360</v>
      </c>
      <c r="C1811" s="3" t="s">
        <v>4361</v>
      </c>
      <c r="D1811" s="3" t="s">
        <v>4362</v>
      </c>
      <c r="E1811" s="3">
        <v>2</v>
      </c>
      <c r="F1811" s="3" t="s">
        <v>279</v>
      </c>
      <c r="G1811" s="3" t="s">
        <v>4363</v>
      </c>
      <c r="H1811" s="3" t="s">
        <v>4364</v>
      </c>
      <c r="I1811" s="3">
        <v>2</v>
      </c>
      <c r="J1811" s="3">
        <v>2</v>
      </c>
      <c r="K1811" s="3">
        <v>0.50480000000000003</v>
      </c>
      <c r="L1811" s="3">
        <v>0</v>
      </c>
      <c r="M1811" s="3">
        <v>1</v>
      </c>
      <c r="N1811" s="3">
        <v>1</v>
      </c>
      <c r="O1811" s="3">
        <v>1124.6114299999999</v>
      </c>
      <c r="P1811" s="3">
        <v>2248.2155899999998</v>
      </c>
      <c r="Q1811" s="3">
        <v>2248.2124800000001</v>
      </c>
      <c r="R1811" s="3">
        <v>1.38</v>
      </c>
      <c r="S1811" s="3">
        <v>1.5499999999999999E-3</v>
      </c>
      <c r="T1811" s="3" t="s">
        <v>875</v>
      </c>
      <c r="U1811" s="3" t="s">
        <v>876</v>
      </c>
      <c r="V1811" s="3">
        <v>0</v>
      </c>
      <c r="W1811" s="3">
        <v>127.9</v>
      </c>
      <c r="X1811" s="3">
        <v>120</v>
      </c>
      <c r="Y1811" s="3">
        <v>63.010800000000003</v>
      </c>
      <c r="Z1811" s="3">
        <v>20606</v>
      </c>
      <c r="AA1811" s="3" t="s">
        <v>877</v>
      </c>
      <c r="AB1811" s="4">
        <v>150915.54555000001</v>
      </c>
      <c r="AC1811" s="4">
        <v>168691.47631875001</v>
      </c>
      <c r="AD1811" s="4">
        <v>166152.957662142</v>
      </c>
      <c r="AE1811" s="4">
        <v>167798.92882500001</v>
      </c>
      <c r="AF1811" s="4">
        <v>72053.6627249999</v>
      </c>
      <c r="AG1811" s="4">
        <v>131625.58859999999</v>
      </c>
      <c r="AH1811" s="4">
        <v>99286.543124999793</v>
      </c>
      <c r="AI1811" s="4">
        <v>172046.76823125</v>
      </c>
      <c r="AJ1811" s="4">
        <v>182951.140865625</v>
      </c>
      <c r="AK1811" s="4">
        <v>84205.988676562498</v>
      </c>
      <c r="AL1811" s="4">
        <v>204780.142874999</v>
      </c>
      <c r="AM1811" s="4">
        <v>173864.16367031299</v>
      </c>
      <c r="AN1811" s="3" t="s">
        <v>45</v>
      </c>
      <c r="AO1811" s="3">
        <v>3.11</v>
      </c>
      <c r="AP1811" s="3">
        <v>1</v>
      </c>
      <c r="AQ1811" s="3">
        <v>2.0000000000000001E-4</v>
      </c>
      <c r="AR1811" s="3">
        <v>6.2539999999999994E-5</v>
      </c>
      <c r="AS1811" s="6">
        <f t="shared" si="324"/>
        <v>83.685790894805365</v>
      </c>
      <c r="AT1811" s="6">
        <f t="shared" si="325"/>
        <v>146.29304128229182</v>
      </c>
      <c r="AU1811" s="6">
        <f t="shared" si="326"/>
        <v>133.20816222626414</v>
      </c>
      <c r="AV1811" s="6">
        <f t="shared" si="327"/>
        <v>146.08188697747002</v>
      </c>
      <c r="AW1811" s="6">
        <f t="shared" si="328"/>
        <v>58.243554552496228</v>
      </c>
      <c r="AX1811" s="6">
        <f t="shared" si="329"/>
        <v>98.029937458091396</v>
      </c>
      <c r="AY1811" s="6">
        <f t="shared" si="330"/>
        <v>53.406570952201726</v>
      </c>
      <c r="AZ1811" s="6">
        <f t="shared" si="331"/>
        <v>152.48125834139702</v>
      </c>
      <c r="BA1811" s="6">
        <f t="shared" si="332"/>
        <v>156.03482311315474</v>
      </c>
      <c r="BB1811" s="6">
        <f t="shared" si="333"/>
        <v>62.531083338540455</v>
      </c>
      <c r="BC1811" s="6">
        <f t="shared" si="334"/>
        <v>157.56210380538707</v>
      </c>
      <c r="BD1811" s="6">
        <f t="shared" si="335"/>
        <v>152.07903114547793</v>
      </c>
    </row>
    <row r="1812" spans="1:56" ht="15" customHeight="1" x14ac:dyDescent="0.2">
      <c r="A1812" s="3" t="s">
        <v>42</v>
      </c>
      <c r="B1812" s="3" t="s">
        <v>4365</v>
      </c>
      <c r="C1812" s="3" t="s">
        <v>4366</v>
      </c>
      <c r="D1812" s="3" t="s">
        <v>984</v>
      </c>
      <c r="E1812" s="3">
        <v>3</v>
      </c>
      <c r="F1812" s="3" t="s">
        <v>279</v>
      </c>
      <c r="G1812" s="3" t="s">
        <v>4367</v>
      </c>
      <c r="H1812" s="3" t="s">
        <v>4368</v>
      </c>
      <c r="I1812" s="3">
        <v>0</v>
      </c>
      <c r="J1812" s="3">
        <v>3</v>
      </c>
      <c r="K1812" s="3">
        <v>0.68469999999999998</v>
      </c>
      <c r="L1812" s="3">
        <v>0</v>
      </c>
      <c r="M1812" s="3">
        <v>1</v>
      </c>
      <c r="N1812" s="3">
        <v>1</v>
      </c>
      <c r="O1812" s="3">
        <v>664.02227000000005</v>
      </c>
      <c r="P1812" s="3">
        <v>1990.05225</v>
      </c>
      <c r="Q1812" s="3">
        <v>1990.0512200000001</v>
      </c>
      <c r="R1812" s="3">
        <v>0.52</v>
      </c>
      <c r="S1812" s="3">
        <v>3.4000000000000002E-4</v>
      </c>
      <c r="T1812" s="3" t="s">
        <v>875</v>
      </c>
      <c r="U1812" s="3" t="s">
        <v>876</v>
      </c>
      <c r="V1812" s="3">
        <v>0</v>
      </c>
      <c r="W1812" s="3">
        <v>417.4</v>
      </c>
      <c r="X1812" s="3">
        <v>120</v>
      </c>
      <c r="Y1812" s="3">
        <v>107.50239999999999</v>
      </c>
      <c r="Z1812" s="3">
        <v>39712</v>
      </c>
      <c r="AA1812" s="3" t="s">
        <v>877</v>
      </c>
      <c r="AB1812" s="4">
        <v>757183.58677499602</v>
      </c>
      <c r="AC1812" s="4">
        <v>474151.466518562</v>
      </c>
      <c r="AD1812" s="4">
        <v>513429.31839374901</v>
      </c>
      <c r="AE1812" s="4">
        <v>444062.55464999902</v>
      </c>
      <c r="AF1812" s="4">
        <v>568766.42377500003</v>
      </c>
      <c r="AG1812" s="4">
        <v>565694.57834999904</v>
      </c>
      <c r="AH1812" s="4">
        <v>760544.79105000303</v>
      </c>
      <c r="AI1812" s="4">
        <v>481896.91501875099</v>
      </c>
      <c r="AJ1812" s="4">
        <v>475379.61693749798</v>
      </c>
      <c r="AK1812" s="4">
        <v>583521.43451250205</v>
      </c>
      <c r="AL1812" s="4">
        <v>626028.08709374699</v>
      </c>
      <c r="AM1812" s="4">
        <v>495009.75624375202</v>
      </c>
      <c r="AN1812" s="3" t="s">
        <v>45</v>
      </c>
      <c r="AO1812" s="3">
        <v>3.52</v>
      </c>
      <c r="AP1812" s="3">
        <v>1</v>
      </c>
      <c r="AQ1812" s="3">
        <v>2.0000000000000001E-4</v>
      </c>
      <c r="AR1812" s="3">
        <v>2.8079999999999999E-4</v>
      </c>
      <c r="AS1812" s="6">
        <f t="shared" si="324"/>
        <v>419.87395719175476</v>
      </c>
      <c r="AT1812" s="6">
        <f t="shared" si="325"/>
        <v>411.19481303483792</v>
      </c>
      <c r="AU1812" s="6">
        <f t="shared" si="326"/>
        <v>411.62659334290078</v>
      </c>
      <c r="AV1812" s="6">
        <f t="shared" si="327"/>
        <v>386.59064377556973</v>
      </c>
      <c r="AW1812" s="6">
        <f t="shared" si="328"/>
        <v>459.75425783974191</v>
      </c>
      <c r="AX1812" s="6">
        <f t="shared" si="329"/>
        <v>421.30868872735124</v>
      </c>
      <c r="AY1812" s="6">
        <f t="shared" si="330"/>
        <v>409.09964298386393</v>
      </c>
      <c r="AZ1812" s="6">
        <f t="shared" si="331"/>
        <v>427.09461356536951</v>
      </c>
      <c r="BA1812" s="6">
        <f t="shared" si="332"/>
        <v>405.44034920734822</v>
      </c>
      <c r="BB1812" s="6">
        <f t="shared" si="333"/>
        <v>433.32105025781743</v>
      </c>
      <c r="BC1812" s="6">
        <f t="shared" si="334"/>
        <v>481.67903908516763</v>
      </c>
      <c r="BD1812" s="6">
        <f t="shared" si="335"/>
        <v>432.98516812158363</v>
      </c>
    </row>
    <row r="1813" spans="1:56" ht="15" customHeight="1" x14ac:dyDescent="0.2">
      <c r="A1813" s="3" t="s">
        <v>42</v>
      </c>
      <c r="B1813" s="3" t="s">
        <v>4365</v>
      </c>
      <c r="C1813" s="3" t="s">
        <v>4366</v>
      </c>
      <c r="D1813" s="3" t="s">
        <v>984</v>
      </c>
      <c r="E1813" s="3">
        <v>3</v>
      </c>
      <c r="F1813" s="3" t="s">
        <v>279</v>
      </c>
      <c r="G1813" s="3" t="s">
        <v>4367</v>
      </c>
      <c r="H1813" s="3" t="s">
        <v>4368</v>
      </c>
      <c r="I1813" s="3">
        <v>0</v>
      </c>
      <c r="J1813" s="3">
        <v>2</v>
      </c>
      <c r="K1813" s="3">
        <v>0.67230000000000001</v>
      </c>
      <c r="L1813" s="3">
        <v>0</v>
      </c>
      <c r="M1813" s="3">
        <v>1</v>
      </c>
      <c r="N1813" s="3">
        <v>1</v>
      </c>
      <c r="O1813" s="3">
        <v>995.53096000000005</v>
      </c>
      <c r="P1813" s="3">
        <v>1990.0546400000001</v>
      </c>
      <c r="Q1813" s="3">
        <v>1990.0512200000001</v>
      </c>
      <c r="R1813" s="3">
        <v>1.72</v>
      </c>
      <c r="S1813" s="3">
        <v>1.7099999999999999E-3</v>
      </c>
      <c r="T1813" s="3" t="s">
        <v>875</v>
      </c>
      <c r="U1813" s="3" t="s">
        <v>876</v>
      </c>
      <c r="V1813" s="3">
        <v>5.2740580000000001</v>
      </c>
      <c r="W1813" s="3">
        <v>496.8</v>
      </c>
      <c r="X1813" s="3">
        <v>27.579000000000001</v>
      </c>
      <c r="Y1813" s="3">
        <v>107.56319999999999</v>
      </c>
      <c r="Z1813" s="3">
        <v>39738</v>
      </c>
      <c r="AA1813" s="3" t="s">
        <v>877</v>
      </c>
      <c r="AB1813" s="4">
        <v>4427791.5181499999</v>
      </c>
      <c r="AC1813" s="4">
        <v>2979919.45844959</v>
      </c>
      <c r="AD1813" s="4">
        <v>3041215.1417999999</v>
      </c>
      <c r="AE1813" s="4">
        <v>2778573.62475</v>
      </c>
      <c r="AF1813" s="4">
        <v>2918778.2249999898</v>
      </c>
      <c r="AG1813" s="4">
        <v>3134887.9864500002</v>
      </c>
      <c r="AH1813" s="4">
        <v>4542771.8126999903</v>
      </c>
      <c r="AI1813" s="4">
        <v>2759452.2994499998</v>
      </c>
      <c r="AJ1813" s="4">
        <v>2884713.3744000001</v>
      </c>
      <c r="AK1813" s="4">
        <v>3078572.6334000002</v>
      </c>
      <c r="AL1813" s="4">
        <v>3550416.4608</v>
      </c>
      <c r="AM1813" s="4">
        <v>3116116.2020999999</v>
      </c>
      <c r="AN1813" s="3" t="s">
        <v>45</v>
      </c>
      <c r="AO1813" s="3">
        <v>4.1500000000000004</v>
      </c>
      <c r="AP1813" s="3">
        <v>1</v>
      </c>
      <c r="AQ1813" s="3">
        <v>2.0000000000000001E-4</v>
      </c>
      <c r="AR1813" s="3">
        <v>5.0270000000000003E-6</v>
      </c>
      <c r="AS1813" s="6">
        <f t="shared" si="324"/>
        <v>2455.3019621887033</v>
      </c>
      <c r="AT1813" s="6">
        <f t="shared" si="325"/>
        <v>2584.2531576944639</v>
      </c>
      <c r="AU1813" s="6">
        <f t="shared" si="326"/>
        <v>2438.2032416036295</v>
      </c>
      <c r="AV1813" s="6">
        <f t="shared" si="327"/>
        <v>2418.9622725936892</v>
      </c>
      <c r="AW1813" s="6">
        <f t="shared" si="328"/>
        <v>2359.3529092788426</v>
      </c>
      <c r="AX1813" s="6">
        <f t="shared" si="329"/>
        <v>2334.7502299398311</v>
      </c>
      <c r="AY1813" s="6">
        <f t="shared" si="330"/>
        <v>2443.572487252155</v>
      </c>
      <c r="AZ1813" s="6">
        <f t="shared" si="331"/>
        <v>2445.6417477580444</v>
      </c>
      <c r="BA1813" s="6">
        <f t="shared" si="332"/>
        <v>2460.305735055565</v>
      </c>
      <c r="BB1813" s="6">
        <f t="shared" si="333"/>
        <v>2286.1376599033597</v>
      </c>
      <c r="BC1813" s="6">
        <f t="shared" si="334"/>
        <v>2731.7643160860466</v>
      </c>
      <c r="BD1813" s="6">
        <f t="shared" si="335"/>
        <v>2725.6676876248721</v>
      </c>
    </row>
    <row r="1814" spans="1:56" ht="15" customHeight="1" x14ac:dyDescent="0.2">
      <c r="A1814" s="3" t="s">
        <v>42</v>
      </c>
      <c r="B1814" s="3" t="s">
        <v>4365</v>
      </c>
      <c r="C1814" s="3" t="s">
        <v>4366</v>
      </c>
      <c r="D1814" s="3" t="s">
        <v>984</v>
      </c>
      <c r="E1814" s="3">
        <v>3</v>
      </c>
      <c r="F1814" s="3" t="s">
        <v>279</v>
      </c>
      <c r="G1814" s="3" t="s">
        <v>4367</v>
      </c>
      <c r="H1814" s="3" t="s">
        <v>4368</v>
      </c>
      <c r="I1814" s="3">
        <v>0</v>
      </c>
      <c r="J1814" s="3">
        <v>3</v>
      </c>
      <c r="K1814" s="3">
        <v>0.43240000000000001</v>
      </c>
      <c r="L1814" s="3">
        <v>0</v>
      </c>
      <c r="M1814" s="3">
        <v>1</v>
      </c>
      <c r="N1814" s="3">
        <v>1</v>
      </c>
      <c r="O1814" s="3">
        <v>664.02030000000002</v>
      </c>
      <c r="P1814" s="3">
        <v>1990.0463400000001</v>
      </c>
      <c r="Q1814" s="3">
        <v>1990.0512200000001</v>
      </c>
      <c r="R1814" s="3">
        <v>-2.4500000000000002</v>
      </c>
      <c r="S1814" s="3">
        <v>-1.6299999999999999E-3</v>
      </c>
      <c r="T1814" s="3" t="s">
        <v>875</v>
      </c>
      <c r="U1814" s="3" t="s">
        <v>876</v>
      </c>
      <c r="V1814" s="3">
        <v>0</v>
      </c>
      <c r="W1814" s="3">
        <v>281.60000000000002</v>
      </c>
      <c r="X1814" s="3">
        <v>120</v>
      </c>
      <c r="Y1814" s="3">
        <v>107.8546</v>
      </c>
      <c r="Z1814" s="3">
        <v>39862</v>
      </c>
      <c r="AA1814" s="3" t="s">
        <v>877</v>
      </c>
      <c r="AB1814" s="4">
        <v>387313.89107812301</v>
      </c>
      <c r="AC1814" s="4">
        <v>242619.267618749</v>
      </c>
      <c r="AD1814" s="4">
        <v>267477.92486250098</v>
      </c>
      <c r="AE1814" s="4">
        <v>267465.819121874</v>
      </c>
      <c r="AF1814" s="4">
        <v>310960.546875</v>
      </c>
      <c r="AG1814" s="4">
        <v>305195.12347499997</v>
      </c>
      <c r="AH1814" s="4">
        <v>412852.11103124998</v>
      </c>
      <c r="AI1814" s="4">
        <v>257626.15590937599</v>
      </c>
      <c r="AJ1814" s="4">
        <v>266045.311331251</v>
      </c>
      <c r="AK1814" s="4">
        <v>331714.72362187499</v>
      </c>
      <c r="AL1814" s="4">
        <v>272881.84439359902</v>
      </c>
      <c r="AM1814" s="4">
        <v>237420.18289687601</v>
      </c>
      <c r="AN1814" s="3" t="s">
        <v>45</v>
      </c>
      <c r="AO1814" s="3">
        <v>2.96</v>
      </c>
      <c r="AP1814" s="3">
        <v>1</v>
      </c>
      <c r="AQ1814" s="3">
        <v>2.0000000000000001E-4</v>
      </c>
      <c r="AR1814" s="3">
        <v>5.6910000000000001E-4</v>
      </c>
      <c r="AS1814" s="6">
        <f t="shared" si="324"/>
        <v>214.77356213564187</v>
      </c>
      <c r="AT1814" s="6">
        <f t="shared" si="325"/>
        <v>210.40488416001824</v>
      </c>
      <c r="AU1814" s="6">
        <f t="shared" si="326"/>
        <v>214.44242286363391</v>
      </c>
      <c r="AV1814" s="6">
        <f t="shared" si="327"/>
        <v>232.84958868865434</v>
      </c>
      <c r="AW1814" s="6">
        <f t="shared" si="328"/>
        <v>251.36054005626744</v>
      </c>
      <c r="AX1814" s="6">
        <f t="shared" si="329"/>
        <v>227.29819623210201</v>
      </c>
      <c r="AY1814" s="6">
        <f t="shared" si="330"/>
        <v>222.07456183460275</v>
      </c>
      <c r="AZ1814" s="6">
        <f t="shared" si="331"/>
        <v>228.32838325633438</v>
      </c>
      <c r="BA1814" s="6">
        <f t="shared" si="332"/>
        <v>226.90393127499624</v>
      </c>
      <c r="BB1814" s="6">
        <f t="shared" si="333"/>
        <v>246.33023557377632</v>
      </c>
      <c r="BC1814" s="6">
        <f t="shared" si="334"/>
        <v>209.96097028409173</v>
      </c>
      <c r="BD1814" s="6">
        <f t="shared" si="335"/>
        <v>207.67149841071142</v>
      </c>
    </row>
    <row r="1815" spans="1:56" ht="15" customHeight="1" x14ac:dyDescent="0.2">
      <c r="A1815" s="3" t="s">
        <v>42</v>
      </c>
      <c r="B1815" s="3" t="s">
        <v>4382</v>
      </c>
      <c r="C1815" s="3" t="s">
        <v>4383</v>
      </c>
      <c r="D1815" s="3" t="s">
        <v>874</v>
      </c>
      <c r="E1815" s="3">
        <v>4</v>
      </c>
      <c r="F1815" s="3" t="s">
        <v>4384</v>
      </c>
      <c r="G1815" s="3" t="s">
        <v>4385</v>
      </c>
      <c r="H1815" s="3" t="s">
        <v>4386</v>
      </c>
      <c r="I1815" s="3">
        <v>0</v>
      </c>
      <c r="J1815" s="3">
        <v>3</v>
      </c>
      <c r="K1815" s="3">
        <v>0.35639999999999999</v>
      </c>
      <c r="L1815" s="3">
        <v>0</v>
      </c>
      <c r="M1815" s="3">
        <v>1</v>
      </c>
      <c r="N1815" s="3">
        <v>1</v>
      </c>
      <c r="O1815" s="3">
        <v>530.29780000000005</v>
      </c>
      <c r="P1815" s="3">
        <v>1588.87886</v>
      </c>
      <c r="Q1815" s="3">
        <v>1588.88264</v>
      </c>
      <c r="R1815" s="3">
        <v>-2.38</v>
      </c>
      <c r="S1815" s="3">
        <v>-1.2600000000000001E-3</v>
      </c>
      <c r="T1815" s="3" t="s">
        <v>875</v>
      </c>
      <c r="U1815" s="3" t="s">
        <v>876</v>
      </c>
      <c r="V1815" s="3">
        <v>0</v>
      </c>
      <c r="W1815" s="3">
        <v>377</v>
      </c>
      <c r="X1815" s="3">
        <v>120</v>
      </c>
      <c r="Y1815" s="3">
        <v>84.787899999999993</v>
      </c>
      <c r="Z1815" s="3">
        <v>29941</v>
      </c>
      <c r="AA1815" s="3" t="s">
        <v>877</v>
      </c>
      <c r="AB1815" s="4">
        <v>501458.13650624698</v>
      </c>
      <c r="AC1815" s="4">
        <v>290041.98836249899</v>
      </c>
      <c r="AD1815" s="4">
        <v>371939.02226250101</v>
      </c>
      <c r="AE1815" s="4">
        <v>338964.73338749801</v>
      </c>
      <c r="AF1815" s="4">
        <v>337781.51550000103</v>
      </c>
      <c r="AG1815" s="4">
        <v>384523.45078124898</v>
      </c>
      <c r="AH1815" s="4">
        <v>549006.10008750099</v>
      </c>
      <c r="AI1815" s="4">
        <v>333401.83593749901</v>
      </c>
      <c r="AJ1815" s="4">
        <v>350710.23590624903</v>
      </c>
      <c r="AK1815" s="4">
        <v>355628.62499999901</v>
      </c>
      <c r="AL1815" s="4">
        <v>362323.157624999</v>
      </c>
      <c r="AM1815" s="4">
        <v>332114.801287501</v>
      </c>
      <c r="AN1815" s="3" t="s">
        <v>45</v>
      </c>
      <c r="AO1815" s="3">
        <v>2.75</v>
      </c>
      <c r="AP1815" s="3">
        <v>1</v>
      </c>
      <c r="AQ1815" s="3">
        <v>2.7859999999999998E-3</v>
      </c>
      <c r="AR1815" s="3">
        <v>3.7650000000000003E-2</v>
      </c>
      <c r="AS1815" s="6">
        <f t="shared" si="324"/>
        <v>278.06890669362554</v>
      </c>
      <c r="AT1815" s="6">
        <f t="shared" si="325"/>
        <v>251.53093388629537</v>
      </c>
      <c r="AU1815" s="6">
        <f t="shared" si="326"/>
        <v>298.19098205021129</v>
      </c>
      <c r="AV1815" s="6">
        <f t="shared" si="327"/>
        <v>295.09489851214931</v>
      </c>
      <c r="AW1815" s="6">
        <f t="shared" si="328"/>
        <v>273.04088898208317</v>
      </c>
      <c r="AX1815" s="6">
        <f t="shared" si="329"/>
        <v>286.37904097665188</v>
      </c>
      <c r="AY1815" s="6">
        <f t="shared" si="330"/>
        <v>295.31225798244088</v>
      </c>
      <c r="AZ1815" s="6">
        <f t="shared" si="331"/>
        <v>295.48669817936104</v>
      </c>
      <c r="BA1815" s="6">
        <f t="shared" si="332"/>
        <v>299.11269951466227</v>
      </c>
      <c r="BB1815" s="6">
        <f t="shared" si="333"/>
        <v>264.0886181250321</v>
      </c>
      <c r="BC1815" s="6">
        <f t="shared" si="334"/>
        <v>278.77897813389734</v>
      </c>
      <c r="BD1815" s="6">
        <f t="shared" si="335"/>
        <v>290.50090681510687</v>
      </c>
    </row>
    <row r="1816" spans="1:56" ht="15" customHeight="1" x14ac:dyDescent="0.2">
      <c r="A1816" s="3" t="s">
        <v>42</v>
      </c>
      <c r="B1816" s="3" t="s">
        <v>4387</v>
      </c>
      <c r="C1816" s="3" t="s">
        <v>4388</v>
      </c>
      <c r="D1816" s="3" t="s">
        <v>1632</v>
      </c>
      <c r="E1816" s="3">
        <v>7</v>
      </c>
      <c r="F1816" s="3" t="s">
        <v>4389</v>
      </c>
      <c r="G1816" s="3" t="s">
        <v>4390</v>
      </c>
      <c r="H1816" s="3" t="s">
        <v>4391</v>
      </c>
      <c r="I1816" s="3">
        <v>0</v>
      </c>
      <c r="J1816" s="3">
        <v>2</v>
      </c>
      <c r="K1816" s="3">
        <v>0.70030000000000003</v>
      </c>
      <c r="L1816" s="3">
        <v>0</v>
      </c>
      <c r="M1816" s="3">
        <v>1</v>
      </c>
      <c r="N1816" s="3">
        <v>1</v>
      </c>
      <c r="O1816" s="3">
        <v>1066.0264199999999</v>
      </c>
      <c r="P1816" s="3">
        <v>2131.0455700000002</v>
      </c>
      <c r="Q1816" s="3">
        <v>2131.0449199999998</v>
      </c>
      <c r="R1816" s="3">
        <v>0.3</v>
      </c>
      <c r="S1816" s="3">
        <v>3.2000000000000003E-4</v>
      </c>
      <c r="T1816" s="3" t="s">
        <v>875</v>
      </c>
      <c r="U1816" s="3" t="s">
        <v>876</v>
      </c>
      <c r="V1816" s="3">
        <v>0</v>
      </c>
      <c r="W1816" s="3">
        <v>320.5</v>
      </c>
      <c r="X1816" s="3">
        <v>120</v>
      </c>
      <c r="Y1816" s="3">
        <v>126.8155</v>
      </c>
      <c r="Z1816" s="3">
        <v>47825</v>
      </c>
      <c r="AA1816" s="3" t="s">
        <v>877</v>
      </c>
      <c r="AB1816" s="4">
        <v>621557.45313749905</v>
      </c>
      <c r="AC1816" s="4">
        <v>365881.33766249899</v>
      </c>
      <c r="AD1816" s="4">
        <v>455630.67371249798</v>
      </c>
      <c r="AE1816" s="4">
        <v>398942.90431874897</v>
      </c>
      <c r="AF1816" s="4">
        <v>430691.62949999998</v>
      </c>
      <c r="AG1816" s="4">
        <v>479120.41856249998</v>
      </c>
      <c r="AH1816" s="4">
        <v>668311.55819999694</v>
      </c>
      <c r="AI1816" s="4">
        <v>356269.02918750001</v>
      </c>
      <c r="AJ1816" s="4">
        <v>429959.97907500103</v>
      </c>
      <c r="AK1816" s="4">
        <v>481577.44634999998</v>
      </c>
      <c r="AL1816" s="4">
        <v>493872.948937501</v>
      </c>
      <c r="AM1816" s="4">
        <v>412780.66830000002</v>
      </c>
      <c r="AN1816" s="3" t="s">
        <v>45</v>
      </c>
      <c r="AO1816" s="3">
        <v>3.47</v>
      </c>
      <c r="AP1816" s="3">
        <v>1</v>
      </c>
      <c r="AQ1816" s="3">
        <v>2.0000000000000001E-4</v>
      </c>
      <c r="AR1816" s="3">
        <v>6.6029999999999995E-7</v>
      </c>
      <c r="AS1816" s="6">
        <f t="shared" si="324"/>
        <v>344.66646138279503</v>
      </c>
      <c r="AT1816" s="6">
        <f t="shared" si="325"/>
        <v>317.30052284290036</v>
      </c>
      <c r="AU1816" s="6">
        <f t="shared" si="326"/>
        <v>365.28825940355517</v>
      </c>
      <c r="AV1816" s="6">
        <f t="shared" si="327"/>
        <v>347.31051424013827</v>
      </c>
      <c r="AW1816" s="6">
        <f t="shared" si="328"/>
        <v>348.14345960213336</v>
      </c>
      <c r="AX1816" s="6">
        <f t="shared" si="329"/>
        <v>356.83141223633203</v>
      </c>
      <c r="AY1816" s="6">
        <f t="shared" si="330"/>
        <v>359.48707173991164</v>
      </c>
      <c r="AZ1816" s="6">
        <f t="shared" si="331"/>
        <v>315.75338750658733</v>
      </c>
      <c r="BA1816" s="6">
        <f t="shared" si="332"/>
        <v>366.70298399494106</v>
      </c>
      <c r="BB1816" s="6">
        <f t="shared" si="333"/>
        <v>357.6177882946111</v>
      </c>
      <c r="BC1816" s="6">
        <f t="shared" si="334"/>
        <v>379.99612537951521</v>
      </c>
      <c r="BD1816" s="6">
        <f t="shared" si="335"/>
        <v>361.05936258194924</v>
      </c>
    </row>
    <row r="1817" spans="1:56" ht="15" customHeight="1" x14ac:dyDescent="0.2">
      <c r="A1817" s="3" t="s">
        <v>42</v>
      </c>
      <c r="B1817" s="3" t="s">
        <v>4392</v>
      </c>
      <c r="C1817" s="3" t="s">
        <v>4393</v>
      </c>
      <c r="D1817" s="3" t="s">
        <v>881</v>
      </c>
      <c r="E1817" s="3">
        <v>3</v>
      </c>
      <c r="F1817" s="3" t="s">
        <v>4394</v>
      </c>
      <c r="G1817" s="3" t="s">
        <v>4395</v>
      </c>
      <c r="H1817" s="3" t="s">
        <v>4396</v>
      </c>
      <c r="I1817" s="3">
        <v>0</v>
      </c>
      <c r="J1817" s="3">
        <v>2</v>
      </c>
      <c r="K1817" s="3">
        <v>0.56220000000000003</v>
      </c>
      <c r="L1817" s="3">
        <v>0</v>
      </c>
      <c r="M1817" s="3">
        <v>1</v>
      </c>
      <c r="N1817" s="3">
        <v>1</v>
      </c>
      <c r="O1817" s="3">
        <v>647.85181999999998</v>
      </c>
      <c r="P1817" s="3">
        <v>1294.6963599999999</v>
      </c>
      <c r="Q1817" s="3">
        <v>1294.69623</v>
      </c>
      <c r="R1817" s="3">
        <v>0.1</v>
      </c>
      <c r="S1817" s="3">
        <v>6.0000000000000002E-5</v>
      </c>
      <c r="T1817" s="3" t="s">
        <v>875</v>
      </c>
      <c r="U1817" s="3" t="s">
        <v>876</v>
      </c>
      <c r="V1817" s="3">
        <v>0</v>
      </c>
      <c r="W1817" s="3">
        <v>457.1</v>
      </c>
      <c r="X1817" s="3">
        <v>111.49299999999999</v>
      </c>
      <c r="Y1817" s="3">
        <v>69.931100000000001</v>
      </c>
      <c r="Z1817" s="3">
        <v>23584</v>
      </c>
      <c r="AA1817" s="3" t="s">
        <v>877</v>
      </c>
      <c r="AB1817" s="4">
        <v>744030.91619999695</v>
      </c>
      <c r="AC1817" s="4">
        <v>450961.30169475602</v>
      </c>
      <c r="AD1817" s="4">
        <v>479517.20808750001</v>
      </c>
      <c r="AE1817" s="4">
        <v>423608.84280000097</v>
      </c>
      <c r="AF1817" s="4">
        <v>456574.89075000002</v>
      </c>
      <c r="AG1817" s="4">
        <v>526586.38188750006</v>
      </c>
      <c r="AH1817" s="4">
        <v>732702.60524999897</v>
      </c>
      <c r="AI1817" s="4">
        <v>456003.76655625203</v>
      </c>
      <c r="AJ1817" s="4">
        <v>480162.90650625201</v>
      </c>
      <c r="AK1817" s="4">
        <v>452983.874062502</v>
      </c>
      <c r="AL1817" s="4">
        <v>497866.54355625098</v>
      </c>
      <c r="AM1817" s="4">
        <v>452983.874062502</v>
      </c>
      <c r="AN1817" s="3" t="s">
        <v>45</v>
      </c>
      <c r="AO1817" s="3">
        <v>2.4900000000000002</v>
      </c>
      <c r="AP1817" s="3">
        <v>1</v>
      </c>
      <c r="AQ1817" s="3">
        <v>2.0000000000000001E-4</v>
      </c>
      <c r="AR1817" s="3">
        <v>7.4799999999999997E-4</v>
      </c>
      <c r="AS1817" s="6">
        <f t="shared" si="324"/>
        <v>412.5805293647125</v>
      </c>
      <c r="AT1817" s="6">
        <f t="shared" si="325"/>
        <v>391.08378067003832</v>
      </c>
      <c r="AU1817" s="6">
        <f t="shared" si="326"/>
        <v>384.43857361293925</v>
      </c>
      <c r="AV1817" s="6">
        <f t="shared" si="327"/>
        <v>368.78411280624937</v>
      </c>
      <c r="AW1817" s="6">
        <f t="shared" si="328"/>
        <v>369.06582609395957</v>
      </c>
      <c r="AX1817" s="6">
        <f t="shared" si="329"/>
        <v>392.18233044022463</v>
      </c>
      <c r="AY1817" s="6">
        <f t="shared" si="330"/>
        <v>394.12323606515133</v>
      </c>
      <c r="AZ1817" s="6">
        <f t="shared" si="331"/>
        <v>404.1460868329429</v>
      </c>
      <c r="BA1817" s="6">
        <f t="shared" si="332"/>
        <v>409.51990694187867</v>
      </c>
      <c r="BB1817" s="6">
        <f t="shared" si="333"/>
        <v>336.38429790090731</v>
      </c>
      <c r="BC1817" s="6">
        <f t="shared" si="334"/>
        <v>383.06888019373667</v>
      </c>
      <c r="BD1817" s="6">
        <f t="shared" si="335"/>
        <v>396.22511757270905</v>
      </c>
    </row>
    <row r="1818" spans="1:56" ht="15" customHeight="1" x14ac:dyDescent="0.2">
      <c r="A1818" s="3" t="s">
        <v>42</v>
      </c>
      <c r="B1818" s="3" t="s">
        <v>4392</v>
      </c>
      <c r="C1818" s="3" t="s">
        <v>4393</v>
      </c>
      <c r="D1818" s="3" t="s">
        <v>881</v>
      </c>
      <c r="E1818" s="3">
        <v>3</v>
      </c>
      <c r="F1818" s="3" t="s">
        <v>4394</v>
      </c>
      <c r="G1818" s="3" t="s">
        <v>4395</v>
      </c>
      <c r="H1818" s="3" t="s">
        <v>4396</v>
      </c>
      <c r="I1818" s="3">
        <v>0</v>
      </c>
      <c r="J1818" s="3">
        <v>2</v>
      </c>
      <c r="K1818" s="3">
        <v>0.60319999999999996</v>
      </c>
      <c r="L1818" s="3">
        <v>0</v>
      </c>
      <c r="M1818" s="3">
        <v>1</v>
      </c>
      <c r="N1818" s="3">
        <v>1</v>
      </c>
      <c r="O1818" s="3">
        <v>647.85266999999999</v>
      </c>
      <c r="P1818" s="3">
        <v>1294.6980699999999</v>
      </c>
      <c r="Q1818" s="3">
        <v>1294.69623</v>
      </c>
      <c r="R1818" s="3">
        <v>1.42</v>
      </c>
      <c r="S1818" s="3">
        <v>9.2000000000000003E-4</v>
      </c>
      <c r="T1818" s="3" t="s">
        <v>875</v>
      </c>
      <c r="U1818" s="3" t="s">
        <v>876</v>
      </c>
      <c r="V1818" s="3">
        <v>0</v>
      </c>
      <c r="W1818" s="3">
        <v>539.20000000000005</v>
      </c>
      <c r="X1818" s="3">
        <v>117.26</v>
      </c>
      <c r="Y1818" s="3">
        <v>69.935699999999997</v>
      </c>
      <c r="Z1818" s="3">
        <v>23586</v>
      </c>
      <c r="AA1818" s="3" t="s">
        <v>877</v>
      </c>
      <c r="AB1818" s="4">
        <v>889742.35401562206</v>
      </c>
      <c r="AC1818" s="4">
        <v>553857.39378749998</v>
      </c>
      <c r="AD1818" s="4">
        <v>584849.28892500198</v>
      </c>
      <c r="AE1818" s="4">
        <v>518792.61183750001</v>
      </c>
      <c r="AF1818" s="4">
        <v>577121.21790911304</v>
      </c>
      <c r="AG1818" s="4">
        <v>674075.14721250196</v>
      </c>
      <c r="AH1818" s="4">
        <v>906232.94540624903</v>
      </c>
      <c r="AI1818" s="4">
        <v>544324.77855937404</v>
      </c>
      <c r="AJ1818" s="4">
        <v>576404.42206875002</v>
      </c>
      <c r="AK1818" s="4">
        <v>560752.69944374904</v>
      </c>
      <c r="AL1818" s="4">
        <v>653310.293624999</v>
      </c>
      <c r="AM1818" s="4">
        <v>544339.70761339401</v>
      </c>
      <c r="AN1818" s="3" t="s">
        <v>45</v>
      </c>
      <c r="AO1818" s="3">
        <v>2.52</v>
      </c>
      <c r="AP1818" s="3">
        <v>1</v>
      </c>
      <c r="AQ1818" s="3">
        <v>2.0000000000000001E-4</v>
      </c>
      <c r="AR1818" s="3">
        <v>3.791E-4</v>
      </c>
      <c r="AS1818" s="6">
        <f t="shared" si="324"/>
        <v>493.38053490145046</v>
      </c>
      <c r="AT1818" s="6">
        <f t="shared" si="325"/>
        <v>480.31758534590125</v>
      </c>
      <c r="AU1818" s="6">
        <f t="shared" si="326"/>
        <v>468.88541770922654</v>
      </c>
      <c r="AV1818" s="6">
        <f t="shared" si="327"/>
        <v>451.64891228972448</v>
      </c>
      <c r="AW1818" s="6">
        <f t="shared" si="328"/>
        <v>466.50773697628898</v>
      </c>
      <c r="AX1818" s="6">
        <f t="shared" si="329"/>
        <v>502.02658332724309</v>
      </c>
      <c r="AY1818" s="6">
        <f t="shared" si="330"/>
        <v>487.46579923855813</v>
      </c>
      <c r="AZ1818" s="6">
        <f t="shared" si="331"/>
        <v>482.42305295485295</v>
      </c>
      <c r="BA1818" s="6">
        <f t="shared" si="332"/>
        <v>491.60208355954791</v>
      </c>
      <c r="BB1818" s="6">
        <f t="shared" si="333"/>
        <v>416.41306434762259</v>
      </c>
      <c r="BC1818" s="6">
        <f t="shared" si="334"/>
        <v>502.67053658666657</v>
      </c>
      <c r="BD1818" s="6">
        <f t="shared" si="335"/>
        <v>476.1340899717145</v>
      </c>
    </row>
    <row r="1819" spans="1:56" ht="15" customHeight="1" x14ac:dyDescent="0.2">
      <c r="A1819" s="3" t="s">
        <v>42</v>
      </c>
      <c r="B1819" s="3" t="s">
        <v>4392</v>
      </c>
      <c r="C1819" s="3" t="s">
        <v>4393</v>
      </c>
      <c r="D1819" s="3" t="s">
        <v>881</v>
      </c>
      <c r="E1819" s="3">
        <v>3</v>
      </c>
      <c r="F1819" s="3" t="s">
        <v>4394</v>
      </c>
      <c r="G1819" s="3" t="s">
        <v>4395</v>
      </c>
      <c r="H1819" s="3" t="s">
        <v>4396</v>
      </c>
      <c r="I1819" s="3">
        <v>0</v>
      </c>
      <c r="J1819" s="3">
        <v>2</v>
      </c>
      <c r="K1819" s="3">
        <v>0.63119999999999998</v>
      </c>
      <c r="L1819" s="3">
        <v>0</v>
      </c>
      <c r="M1819" s="3">
        <v>1</v>
      </c>
      <c r="N1819" s="3">
        <v>1</v>
      </c>
      <c r="O1819" s="3">
        <v>647.85266999999999</v>
      </c>
      <c r="P1819" s="3">
        <v>1294.6980699999999</v>
      </c>
      <c r="Q1819" s="3">
        <v>1294.69623</v>
      </c>
      <c r="R1819" s="3">
        <v>1.42</v>
      </c>
      <c r="S1819" s="3">
        <v>9.2000000000000003E-4</v>
      </c>
      <c r="T1819" s="3" t="s">
        <v>875</v>
      </c>
      <c r="U1819" s="3" t="s">
        <v>876</v>
      </c>
      <c r="V1819" s="3">
        <v>0</v>
      </c>
      <c r="W1819" s="3">
        <v>539.20000000000005</v>
      </c>
      <c r="X1819" s="3">
        <v>112.123</v>
      </c>
      <c r="Y1819" s="3">
        <v>69.942300000000003</v>
      </c>
      <c r="Z1819" s="3">
        <v>23589</v>
      </c>
      <c r="AA1819" s="3" t="s">
        <v>877</v>
      </c>
      <c r="AB1819" s="4">
        <v>889742.35401562206</v>
      </c>
      <c r="AC1819" s="4">
        <v>553857.39378749998</v>
      </c>
      <c r="AD1819" s="4">
        <v>584849.28892500198</v>
      </c>
      <c r="AE1819" s="4">
        <v>518792.61183750001</v>
      </c>
      <c r="AF1819" s="4">
        <v>577121.21790911304</v>
      </c>
      <c r="AG1819" s="4">
        <v>674075.14721250196</v>
      </c>
      <c r="AH1819" s="4">
        <v>906232.94540624903</v>
      </c>
      <c r="AI1819" s="4">
        <v>544324.77855937404</v>
      </c>
      <c r="AJ1819" s="4">
        <v>576404.42206875002</v>
      </c>
      <c r="AK1819" s="4">
        <v>560752.69944374904</v>
      </c>
      <c r="AL1819" s="4">
        <v>653310.293624999</v>
      </c>
      <c r="AM1819" s="4">
        <v>544339.70761339401</v>
      </c>
      <c r="AN1819" s="3" t="s">
        <v>45</v>
      </c>
      <c r="AO1819" s="3">
        <v>2.63</v>
      </c>
      <c r="AP1819" s="3">
        <v>1</v>
      </c>
      <c r="AQ1819" s="3">
        <v>2.0000000000000001E-4</v>
      </c>
      <c r="AR1819" s="3">
        <v>8.6339999999999995E-4</v>
      </c>
      <c r="AS1819" s="6">
        <f t="shared" si="324"/>
        <v>493.38053490145046</v>
      </c>
      <c r="AT1819" s="6">
        <f t="shared" si="325"/>
        <v>480.31758534590125</v>
      </c>
      <c r="AU1819" s="6">
        <f t="shared" si="326"/>
        <v>468.88541770922654</v>
      </c>
      <c r="AV1819" s="6">
        <f t="shared" si="327"/>
        <v>451.64891228972448</v>
      </c>
      <c r="AW1819" s="6">
        <f t="shared" si="328"/>
        <v>466.50773697628898</v>
      </c>
      <c r="AX1819" s="6">
        <f t="shared" si="329"/>
        <v>502.02658332724309</v>
      </c>
      <c r="AY1819" s="6">
        <f t="shared" si="330"/>
        <v>487.46579923855813</v>
      </c>
      <c r="AZ1819" s="6">
        <f t="shared" si="331"/>
        <v>482.42305295485295</v>
      </c>
      <c r="BA1819" s="6">
        <f t="shared" si="332"/>
        <v>491.60208355954791</v>
      </c>
      <c r="BB1819" s="6">
        <f t="shared" si="333"/>
        <v>416.41306434762259</v>
      </c>
      <c r="BC1819" s="6">
        <f t="shared" si="334"/>
        <v>502.67053658666657</v>
      </c>
      <c r="BD1819" s="6">
        <f t="shared" si="335"/>
        <v>476.1340899717145</v>
      </c>
    </row>
    <row r="1820" spans="1:56" ht="15" customHeight="1" x14ac:dyDescent="0.2">
      <c r="A1820" s="3" t="s">
        <v>42</v>
      </c>
      <c r="B1820" s="3" t="s">
        <v>4397</v>
      </c>
      <c r="C1820" s="3" t="s">
        <v>4398</v>
      </c>
      <c r="D1820" s="3" t="s">
        <v>1049</v>
      </c>
      <c r="E1820" s="3">
        <v>1</v>
      </c>
      <c r="F1820" s="3" t="s">
        <v>4399</v>
      </c>
      <c r="G1820" s="3" t="s">
        <v>4399</v>
      </c>
      <c r="H1820" s="3" t="s">
        <v>4400</v>
      </c>
      <c r="I1820" s="3">
        <v>0</v>
      </c>
      <c r="J1820" s="3">
        <v>3</v>
      </c>
      <c r="K1820" s="3">
        <v>0.72870000000000001</v>
      </c>
      <c r="L1820" s="3">
        <v>0</v>
      </c>
      <c r="M1820" s="3">
        <v>1</v>
      </c>
      <c r="N1820" s="3">
        <v>1</v>
      </c>
      <c r="O1820" s="3">
        <v>798.09205999999995</v>
      </c>
      <c r="P1820" s="3">
        <v>2392.2616200000002</v>
      </c>
      <c r="Q1820" s="3">
        <v>2392.25999</v>
      </c>
      <c r="R1820" s="3">
        <v>0.68</v>
      </c>
      <c r="S1820" s="3">
        <v>5.4000000000000001E-4</v>
      </c>
      <c r="T1820" s="3" t="s">
        <v>875</v>
      </c>
      <c r="U1820" s="3" t="s">
        <v>876</v>
      </c>
      <c r="V1820" s="3">
        <v>23.050339999999998</v>
      </c>
      <c r="W1820" s="3">
        <v>338</v>
      </c>
      <c r="X1820" s="3">
        <v>120</v>
      </c>
      <c r="Y1820" s="3">
        <v>69.019099999999995</v>
      </c>
      <c r="Z1820" s="3">
        <v>23188</v>
      </c>
      <c r="AA1820" s="3" t="s">
        <v>877</v>
      </c>
      <c r="AB1820" s="4">
        <v>619399.19373749895</v>
      </c>
      <c r="AC1820" s="4">
        <v>398535.20181891299</v>
      </c>
      <c r="AD1820" s="4">
        <v>420061.02166874899</v>
      </c>
      <c r="AE1820" s="4">
        <v>376921.21479375003</v>
      </c>
      <c r="AF1820" s="4">
        <v>376075.92330000101</v>
      </c>
      <c r="AG1820" s="4">
        <v>433106.39501249901</v>
      </c>
      <c r="AH1820" s="4">
        <v>629404.84385625203</v>
      </c>
      <c r="AI1820" s="4">
        <v>386480.19093749998</v>
      </c>
      <c r="AJ1820" s="4">
        <v>394209.79475624999</v>
      </c>
      <c r="AK1820" s="4">
        <v>409669.00239375001</v>
      </c>
      <c r="AL1820" s="4">
        <v>461199.69451875001</v>
      </c>
      <c r="AM1820" s="4">
        <v>368444.44869375002</v>
      </c>
      <c r="AN1820" s="3" t="s">
        <v>45</v>
      </c>
      <c r="AO1820" s="3">
        <v>3.87</v>
      </c>
      <c r="AP1820" s="3">
        <v>1</v>
      </c>
      <c r="AQ1820" s="3">
        <v>2.0000000000000001E-4</v>
      </c>
      <c r="AR1820" s="3">
        <v>3.6169999999999998E-9</v>
      </c>
      <c r="AS1820" s="6">
        <f t="shared" si="324"/>
        <v>343.46966191335059</v>
      </c>
      <c r="AT1820" s="6">
        <f t="shared" si="325"/>
        <v>345.61868805970244</v>
      </c>
      <c r="AU1820" s="6">
        <f t="shared" si="326"/>
        <v>336.77135518202368</v>
      </c>
      <c r="AV1820" s="6">
        <f t="shared" si="327"/>
        <v>328.13893798056131</v>
      </c>
      <c r="AW1820" s="6">
        <f t="shared" si="328"/>
        <v>303.99562945471388</v>
      </c>
      <c r="AX1820" s="6">
        <f t="shared" si="329"/>
        <v>322.56184581859264</v>
      </c>
      <c r="AY1820" s="6">
        <f t="shared" si="330"/>
        <v>338.55901709407453</v>
      </c>
      <c r="AZ1820" s="6">
        <f t="shared" si="331"/>
        <v>342.52887423589135</v>
      </c>
      <c r="BA1820" s="6">
        <f t="shared" si="332"/>
        <v>336.21247346821991</v>
      </c>
      <c r="BB1820" s="6">
        <f t="shared" si="333"/>
        <v>304.2188202111858</v>
      </c>
      <c r="BC1820" s="6">
        <f t="shared" si="334"/>
        <v>354.85664343506943</v>
      </c>
      <c r="BD1820" s="6">
        <f t="shared" si="335"/>
        <v>322.27845926045046</v>
      </c>
    </row>
    <row r="1821" spans="1:56" ht="15" customHeight="1" x14ac:dyDescent="0.2">
      <c r="A1821" s="3" t="s">
        <v>42</v>
      </c>
      <c r="B1821" s="3" t="s">
        <v>4401</v>
      </c>
      <c r="C1821" s="3" t="s">
        <v>4402</v>
      </c>
      <c r="D1821" s="3" t="s">
        <v>900</v>
      </c>
      <c r="E1821" s="3">
        <v>1</v>
      </c>
      <c r="F1821" s="3" t="s">
        <v>527</v>
      </c>
      <c r="G1821" s="3" t="s">
        <v>527</v>
      </c>
      <c r="H1821" s="3" t="s">
        <v>528</v>
      </c>
      <c r="I1821" s="3">
        <v>0</v>
      </c>
      <c r="J1821" s="3">
        <v>3</v>
      </c>
      <c r="K1821" s="3">
        <v>0.69379999999999997</v>
      </c>
      <c r="L1821" s="3">
        <v>0</v>
      </c>
      <c r="M1821" s="3">
        <v>1</v>
      </c>
      <c r="N1821" s="3">
        <v>1</v>
      </c>
      <c r="O1821" s="3">
        <v>710.41336000000001</v>
      </c>
      <c r="P1821" s="3">
        <v>2129.22552</v>
      </c>
      <c r="Q1821" s="3">
        <v>2129.2284199999999</v>
      </c>
      <c r="R1821" s="3">
        <v>-1.36</v>
      </c>
      <c r="S1821" s="3">
        <v>-9.7000000000000005E-4</v>
      </c>
      <c r="T1821" s="3" t="s">
        <v>875</v>
      </c>
      <c r="U1821" s="3" t="s">
        <v>876</v>
      </c>
      <c r="V1821" s="3">
        <v>0</v>
      </c>
      <c r="W1821" s="3">
        <v>269.5</v>
      </c>
      <c r="X1821" s="3">
        <v>120</v>
      </c>
      <c r="Y1821" s="3">
        <v>127.2008</v>
      </c>
      <c r="Z1821" s="3">
        <v>47993</v>
      </c>
      <c r="AA1821" s="3" t="s">
        <v>877</v>
      </c>
      <c r="AB1821" s="4">
        <v>453877.063509378</v>
      </c>
      <c r="AC1821" s="4">
        <v>266231.77576875099</v>
      </c>
      <c r="AD1821" s="4">
        <v>277048.76718750101</v>
      </c>
      <c r="AE1821" s="4">
        <v>285477.44630625099</v>
      </c>
      <c r="AF1821" s="4">
        <v>285612.44111677801</v>
      </c>
      <c r="AG1821" s="4">
        <v>320114.08749374998</v>
      </c>
      <c r="AH1821" s="4">
        <v>489898.354893749</v>
      </c>
      <c r="AI1821" s="4">
        <v>259982.15945625101</v>
      </c>
      <c r="AJ1821" s="4">
        <v>278830.697681249</v>
      </c>
      <c r="AK1821" s="4">
        <v>293585.29571250099</v>
      </c>
      <c r="AL1821" s="4">
        <v>341495.40150000103</v>
      </c>
      <c r="AM1821" s="4">
        <v>286510.95123750099</v>
      </c>
      <c r="AN1821" s="3" t="s">
        <v>45</v>
      </c>
      <c r="AO1821" s="3">
        <v>4.18</v>
      </c>
      <c r="AP1821" s="3">
        <v>1</v>
      </c>
      <c r="AQ1821" s="3">
        <v>2.0000000000000001E-4</v>
      </c>
      <c r="AR1821" s="3">
        <v>3.6519999999999999E-6</v>
      </c>
      <c r="AS1821" s="6">
        <f t="shared" si="324"/>
        <v>251.68421775482292</v>
      </c>
      <c r="AT1821" s="6">
        <f t="shared" si="325"/>
        <v>230.88218215366169</v>
      </c>
      <c r="AU1821" s="6">
        <f t="shared" si="326"/>
        <v>222.11555932180656</v>
      </c>
      <c r="AV1821" s="6">
        <f t="shared" si="327"/>
        <v>248.53009693178248</v>
      </c>
      <c r="AW1821" s="6">
        <f t="shared" si="328"/>
        <v>230.87075890293264</v>
      </c>
      <c r="AX1821" s="6">
        <f t="shared" si="329"/>
        <v>238.4092964767666</v>
      </c>
      <c r="AY1821" s="6">
        <f t="shared" si="330"/>
        <v>263.51799978633778</v>
      </c>
      <c r="AZ1821" s="6">
        <f t="shared" si="331"/>
        <v>230.41645726770685</v>
      </c>
      <c r="BA1821" s="6">
        <f t="shared" si="332"/>
        <v>237.80829343483956</v>
      </c>
      <c r="BB1821" s="6">
        <f t="shared" si="333"/>
        <v>218.01545093998973</v>
      </c>
      <c r="BC1821" s="6">
        <f t="shared" si="334"/>
        <v>262.75366910477237</v>
      </c>
      <c r="BD1821" s="6">
        <f t="shared" si="335"/>
        <v>250.6112068004519</v>
      </c>
    </row>
    <row r="1822" spans="1:56" ht="15" customHeight="1" x14ac:dyDescent="0.2">
      <c r="A1822" s="3" t="s">
        <v>42</v>
      </c>
      <c r="B1822" s="3" t="s">
        <v>4401</v>
      </c>
      <c r="C1822" s="3" t="s">
        <v>4402</v>
      </c>
      <c r="D1822" s="3" t="s">
        <v>900</v>
      </c>
      <c r="E1822" s="3">
        <v>1</v>
      </c>
      <c r="F1822" s="3" t="s">
        <v>527</v>
      </c>
      <c r="G1822" s="3" t="s">
        <v>527</v>
      </c>
      <c r="H1822" s="3" t="s">
        <v>528</v>
      </c>
      <c r="I1822" s="3">
        <v>0</v>
      </c>
      <c r="J1822" s="3">
        <v>3</v>
      </c>
      <c r="K1822" s="3">
        <v>0.60299999999999998</v>
      </c>
      <c r="L1822" s="3">
        <v>0</v>
      </c>
      <c r="M1822" s="3">
        <v>1</v>
      </c>
      <c r="N1822" s="3">
        <v>1</v>
      </c>
      <c r="O1822" s="3">
        <v>710.41633999999999</v>
      </c>
      <c r="P1822" s="3">
        <v>2129.2344800000001</v>
      </c>
      <c r="Q1822" s="3">
        <v>2129.2284199999999</v>
      </c>
      <c r="R1822" s="3">
        <v>2.85</v>
      </c>
      <c r="S1822" s="3">
        <v>2.0200000000000001E-3</v>
      </c>
      <c r="T1822" s="3" t="s">
        <v>875</v>
      </c>
      <c r="U1822" s="3" t="s">
        <v>876</v>
      </c>
      <c r="V1822" s="3">
        <v>0</v>
      </c>
      <c r="W1822" s="3">
        <v>222.7</v>
      </c>
      <c r="X1822" s="3">
        <v>120</v>
      </c>
      <c r="Y1822" s="3">
        <v>127.22369999999999</v>
      </c>
      <c r="Z1822" s="3">
        <v>48003</v>
      </c>
      <c r="AA1822" s="3" t="s">
        <v>877</v>
      </c>
      <c r="AB1822" s="4">
        <v>337047.05429999903</v>
      </c>
      <c r="AC1822" s="4">
        <v>192267.39180000001</v>
      </c>
      <c r="AD1822" s="4">
        <v>222442.49671874999</v>
      </c>
      <c r="AE1822" s="4">
        <v>227372.82459555499</v>
      </c>
      <c r="AF1822" s="4">
        <v>215027.746828125</v>
      </c>
      <c r="AG1822" s="4">
        <v>238857.04414687399</v>
      </c>
      <c r="AH1822" s="4">
        <v>351334.69985625002</v>
      </c>
      <c r="AI1822" s="4">
        <v>184513.90711875001</v>
      </c>
      <c r="AJ1822" s="4">
        <v>220821.97500000001</v>
      </c>
      <c r="AK1822" s="4">
        <v>231274.28084062401</v>
      </c>
      <c r="AL1822" s="4">
        <v>226710.56099999999</v>
      </c>
      <c r="AM1822" s="4">
        <v>209789.78480624899</v>
      </c>
      <c r="AN1822" s="3" t="s">
        <v>45</v>
      </c>
      <c r="AO1822" s="3">
        <v>4.71</v>
      </c>
      <c r="AP1822" s="3">
        <v>1</v>
      </c>
      <c r="AQ1822" s="3">
        <v>2.0000000000000001E-4</v>
      </c>
      <c r="AR1822" s="3">
        <v>2.7549999999999999E-5</v>
      </c>
      <c r="AS1822" s="6">
        <f t="shared" si="324"/>
        <v>186.89956163935969</v>
      </c>
      <c r="AT1822" s="6">
        <f t="shared" si="325"/>
        <v>166.73860529080937</v>
      </c>
      <c r="AU1822" s="6">
        <f t="shared" si="326"/>
        <v>178.33661588606159</v>
      </c>
      <c r="AV1822" s="6">
        <f t="shared" si="327"/>
        <v>197.94555005149317</v>
      </c>
      <c r="AW1822" s="6">
        <f t="shared" si="328"/>
        <v>173.81462411540807</v>
      </c>
      <c r="AX1822" s="6">
        <f t="shared" si="329"/>
        <v>177.89201437343192</v>
      </c>
      <c r="AY1822" s="6">
        <f t="shared" si="330"/>
        <v>188.98413606988348</v>
      </c>
      <c r="AZ1822" s="6">
        <f t="shared" si="331"/>
        <v>163.53060873040172</v>
      </c>
      <c r="BA1822" s="6">
        <f t="shared" si="332"/>
        <v>188.33398712681358</v>
      </c>
      <c r="BB1822" s="6">
        <f t="shared" si="333"/>
        <v>171.74350134233751</v>
      </c>
      <c r="BC1822" s="6">
        <f t="shared" si="334"/>
        <v>174.43582392587834</v>
      </c>
      <c r="BD1822" s="6">
        <f t="shared" si="335"/>
        <v>183.50318170253456</v>
      </c>
    </row>
    <row r="1823" spans="1:56" ht="15" customHeight="1" x14ac:dyDescent="0.2">
      <c r="A1823" s="3" t="s">
        <v>42</v>
      </c>
      <c r="B1823" s="3" t="s">
        <v>4403</v>
      </c>
      <c r="C1823" s="3" t="s">
        <v>4404</v>
      </c>
      <c r="D1823" s="3" t="s">
        <v>984</v>
      </c>
      <c r="E1823" s="3">
        <v>9</v>
      </c>
      <c r="F1823" s="3" t="s">
        <v>4405</v>
      </c>
      <c r="G1823" s="3" t="s">
        <v>4406</v>
      </c>
      <c r="H1823" s="3" t="s">
        <v>4407</v>
      </c>
      <c r="I1823" s="3">
        <v>0</v>
      </c>
      <c r="J1823" s="3">
        <v>3</v>
      </c>
      <c r="K1823" s="3">
        <v>0.42930000000000001</v>
      </c>
      <c r="L1823" s="3">
        <v>0</v>
      </c>
      <c r="M1823" s="3">
        <v>1</v>
      </c>
      <c r="N1823" s="3">
        <v>1</v>
      </c>
      <c r="O1823" s="3">
        <v>556.01702999999998</v>
      </c>
      <c r="P1823" s="3">
        <v>1666.03655</v>
      </c>
      <c r="Q1823" s="3">
        <v>1666.0394799999999</v>
      </c>
      <c r="R1823" s="3">
        <v>-1.76</v>
      </c>
      <c r="S1823" s="3">
        <v>-9.7000000000000005E-4</v>
      </c>
      <c r="T1823" s="3" t="s">
        <v>875</v>
      </c>
      <c r="U1823" s="3" t="s">
        <v>876</v>
      </c>
      <c r="V1823" s="3">
        <v>26.658740000000002</v>
      </c>
      <c r="W1823" s="3">
        <v>257.5</v>
      </c>
      <c r="X1823" s="3">
        <v>44.518999999999998</v>
      </c>
      <c r="Y1823" s="3">
        <v>102.9611</v>
      </c>
      <c r="Z1823" s="3">
        <v>37758</v>
      </c>
      <c r="AA1823" s="3" t="s">
        <v>877</v>
      </c>
      <c r="AB1823" s="4">
        <v>1042443.04031508</v>
      </c>
      <c r="AC1823" s="4">
        <v>649836.78870000097</v>
      </c>
      <c r="AD1823" s="4">
        <v>704767.74142500095</v>
      </c>
      <c r="AE1823" s="4">
        <v>626348.71200000099</v>
      </c>
      <c r="AF1823" s="4">
        <v>639535.80240000098</v>
      </c>
      <c r="AG1823" s="4">
        <v>758774.75396249897</v>
      </c>
      <c r="AH1823" s="4">
        <v>1010302.2967125</v>
      </c>
      <c r="AI1823" s="4">
        <v>616242.47973749996</v>
      </c>
      <c r="AJ1823" s="4">
        <v>609779.56503750198</v>
      </c>
      <c r="AK1823" s="4">
        <v>712661.37112499902</v>
      </c>
      <c r="AL1823" s="4">
        <v>699327.61305000202</v>
      </c>
      <c r="AM1823" s="4">
        <v>683316.49113749899</v>
      </c>
      <c r="AN1823" s="3" t="s">
        <v>45</v>
      </c>
      <c r="AO1823" s="3">
        <v>4.0999999999999996</v>
      </c>
      <c r="AP1823" s="3">
        <v>1</v>
      </c>
      <c r="AQ1823" s="3">
        <v>2.0000000000000001E-4</v>
      </c>
      <c r="AR1823" s="3">
        <v>6.0380000000000004E-4</v>
      </c>
      <c r="AS1823" s="6">
        <f t="shared" si="324"/>
        <v>578.05622325799504</v>
      </c>
      <c r="AT1823" s="6">
        <f t="shared" si="325"/>
        <v>563.55307470549747</v>
      </c>
      <c r="AU1823" s="6">
        <f t="shared" si="326"/>
        <v>565.02644883684832</v>
      </c>
      <c r="AV1823" s="6">
        <f t="shared" si="327"/>
        <v>545.28477860721569</v>
      </c>
      <c r="AW1823" s="6">
        <f t="shared" si="328"/>
        <v>516.959679586628</v>
      </c>
      <c r="AX1823" s="6">
        <f t="shared" si="329"/>
        <v>565.10776108865559</v>
      </c>
      <c r="AY1823" s="6">
        <f t="shared" si="330"/>
        <v>543.44505906120605</v>
      </c>
      <c r="AZ1823" s="6">
        <f t="shared" si="331"/>
        <v>546.16212626264996</v>
      </c>
      <c r="BA1823" s="6">
        <f t="shared" si="332"/>
        <v>520.06697590657313</v>
      </c>
      <c r="BB1823" s="6">
        <f t="shared" si="333"/>
        <v>529.2199318642929</v>
      </c>
      <c r="BC1823" s="6">
        <f t="shared" si="334"/>
        <v>538.07721986314937</v>
      </c>
      <c r="BD1823" s="6">
        <f t="shared" si="335"/>
        <v>597.69712023560749</v>
      </c>
    </row>
    <row r="1824" spans="1:56" ht="15" customHeight="1" x14ac:dyDescent="0.2">
      <c r="A1824" s="3" t="s">
        <v>42</v>
      </c>
      <c r="B1824" s="3" t="s">
        <v>4408</v>
      </c>
      <c r="C1824" s="3" t="s">
        <v>4409</v>
      </c>
      <c r="D1824" s="3" t="s">
        <v>933</v>
      </c>
      <c r="E1824" s="3">
        <v>2</v>
      </c>
      <c r="F1824" s="3" t="s">
        <v>4410</v>
      </c>
      <c r="G1824" s="3" t="s">
        <v>4411</v>
      </c>
      <c r="H1824" s="3" t="s">
        <v>4412</v>
      </c>
      <c r="I1824" s="3">
        <v>0</v>
      </c>
      <c r="J1824" s="3">
        <v>3</v>
      </c>
      <c r="K1824" s="3">
        <v>0.73609999999999998</v>
      </c>
      <c r="L1824" s="3">
        <v>0</v>
      </c>
      <c r="M1824" s="3">
        <v>1</v>
      </c>
      <c r="N1824" s="3">
        <v>1</v>
      </c>
      <c r="O1824" s="3">
        <v>589.98864000000003</v>
      </c>
      <c r="P1824" s="3">
        <v>1767.95137</v>
      </c>
      <c r="Q1824" s="3">
        <v>1767.9554900000001</v>
      </c>
      <c r="R1824" s="3">
        <v>-2.33</v>
      </c>
      <c r="S1824" s="3">
        <v>-1.3699999999999999E-3</v>
      </c>
      <c r="T1824" s="3" t="s">
        <v>875</v>
      </c>
      <c r="U1824" s="3" t="s">
        <v>876</v>
      </c>
      <c r="V1824" s="3">
        <v>28.026240000000001</v>
      </c>
      <c r="W1824" s="3">
        <v>533.1</v>
      </c>
      <c r="X1824" s="3">
        <v>120</v>
      </c>
      <c r="Y1824" s="3">
        <v>64.511899999999997</v>
      </c>
      <c r="Z1824" s="3">
        <v>21246</v>
      </c>
      <c r="AA1824" s="3" t="s">
        <v>877</v>
      </c>
      <c r="AB1824" s="4">
        <v>873366.75421874796</v>
      </c>
      <c r="AC1824" s="4">
        <v>564120.16031249904</v>
      </c>
      <c r="AD1824" s="4">
        <v>601771.46287500102</v>
      </c>
      <c r="AE1824" s="4">
        <v>523340.38968749897</v>
      </c>
      <c r="AF1824" s="4">
        <v>647574.01087499899</v>
      </c>
      <c r="AG1824" s="4">
        <v>707537.35635000095</v>
      </c>
      <c r="AH1824" s="4">
        <v>896839.42837500398</v>
      </c>
      <c r="AI1824" s="4">
        <v>569298.07192500203</v>
      </c>
      <c r="AJ1824" s="4">
        <v>575841.57881249802</v>
      </c>
      <c r="AK1824" s="4">
        <v>643604.72357926099</v>
      </c>
      <c r="AL1824" s="4">
        <v>704701.23281249695</v>
      </c>
      <c r="AM1824" s="4">
        <v>623888.29800000205</v>
      </c>
      <c r="AN1824" s="3" t="s">
        <v>45</v>
      </c>
      <c r="AO1824" s="3">
        <v>4.13</v>
      </c>
      <c r="AP1824" s="3">
        <v>1</v>
      </c>
      <c r="AQ1824" s="3">
        <v>2.0000000000000001E-4</v>
      </c>
      <c r="AR1824" s="3">
        <v>1.6730000000000001E-5</v>
      </c>
      <c r="AS1824" s="6">
        <f t="shared" si="324"/>
        <v>484.29992617168784</v>
      </c>
      <c r="AT1824" s="6">
        <f t="shared" si="325"/>
        <v>489.21768723412771</v>
      </c>
      <c r="AU1824" s="6">
        <f t="shared" si="326"/>
        <v>482.45226433338473</v>
      </c>
      <c r="AV1824" s="6">
        <f t="shared" si="327"/>
        <v>455.60810305771236</v>
      </c>
      <c r="AW1824" s="6">
        <f t="shared" si="328"/>
        <v>523.45725120355905</v>
      </c>
      <c r="AX1824" s="6">
        <f t="shared" si="329"/>
        <v>526.94801618728661</v>
      </c>
      <c r="AY1824" s="6">
        <f t="shared" si="330"/>
        <v>482.41299431626061</v>
      </c>
      <c r="AZ1824" s="6">
        <f t="shared" si="331"/>
        <v>504.55633239083454</v>
      </c>
      <c r="BA1824" s="6">
        <f t="shared" si="332"/>
        <v>491.12204748262491</v>
      </c>
      <c r="BB1824" s="6">
        <f t="shared" si="333"/>
        <v>477.93869818210152</v>
      </c>
      <c r="BC1824" s="6">
        <f t="shared" si="334"/>
        <v>542.21179474400458</v>
      </c>
      <c r="BD1824" s="6">
        <f t="shared" si="335"/>
        <v>545.71526357068478</v>
      </c>
    </row>
    <row r="1825" spans="1:56" ht="15" customHeight="1" x14ac:dyDescent="0.2">
      <c r="A1825" s="3" t="s">
        <v>42</v>
      </c>
      <c r="B1825" s="3" t="s">
        <v>4408</v>
      </c>
      <c r="C1825" s="3" t="s">
        <v>4409</v>
      </c>
      <c r="D1825" s="3" t="s">
        <v>933</v>
      </c>
      <c r="E1825" s="3">
        <v>2</v>
      </c>
      <c r="F1825" s="3" t="s">
        <v>4410</v>
      </c>
      <c r="G1825" s="3" t="s">
        <v>4411</v>
      </c>
      <c r="H1825" s="3" t="s">
        <v>4412</v>
      </c>
      <c r="I1825" s="3">
        <v>0</v>
      </c>
      <c r="J1825" s="3">
        <v>3</v>
      </c>
      <c r="K1825" s="3">
        <v>0.70740000000000003</v>
      </c>
      <c r="L1825" s="3">
        <v>0</v>
      </c>
      <c r="M1825" s="3">
        <v>1</v>
      </c>
      <c r="N1825" s="3">
        <v>1</v>
      </c>
      <c r="O1825" s="3">
        <v>589.99053000000004</v>
      </c>
      <c r="P1825" s="3">
        <v>1767.95704</v>
      </c>
      <c r="Q1825" s="3">
        <v>1767.9554900000001</v>
      </c>
      <c r="R1825" s="3">
        <v>0.88</v>
      </c>
      <c r="S1825" s="3">
        <v>5.1999999999999995E-4</v>
      </c>
      <c r="T1825" s="3" t="s">
        <v>875</v>
      </c>
      <c r="U1825" s="3" t="s">
        <v>876</v>
      </c>
      <c r="V1825" s="3">
        <v>28.027149999999999</v>
      </c>
      <c r="W1825" s="3">
        <v>623.4</v>
      </c>
      <c r="X1825" s="3">
        <v>120</v>
      </c>
      <c r="Y1825" s="3">
        <v>64.518199999999993</v>
      </c>
      <c r="Z1825" s="3">
        <v>21249</v>
      </c>
      <c r="AA1825" s="3" t="s">
        <v>877</v>
      </c>
      <c r="AB1825" s="4">
        <v>1060922.6858999999</v>
      </c>
      <c r="AC1825" s="4">
        <v>662079.57090000005</v>
      </c>
      <c r="AD1825" s="4">
        <v>736634.38200000103</v>
      </c>
      <c r="AE1825" s="4">
        <v>666068.00205000001</v>
      </c>
      <c r="AF1825" s="4">
        <v>767512.96875</v>
      </c>
      <c r="AG1825" s="4">
        <v>883961.25840000203</v>
      </c>
      <c r="AH1825" s="4">
        <v>1068998.86612846</v>
      </c>
      <c r="AI1825" s="4">
        <v>683898.16398750094</v>
      </c>
      <c r="AJ1825" s="4">
        <v>703948.38525000005</v>
      </c>
      <c r="AK1825" s="4">
        <v>730421.84861250105</v>
      </c>
      <c r="AL1825" s="4">
        <v>849409.56870000204</v>
      </c>
      <c r="AM1825" s="4">
        <v>735074.21707500098</v>
      </c>
      <c r="AN1825" s="3" t="s">
        <v>45</v>
      </c>
      <c r="AO1825" s="3">
        <v>3.76</v>
      </c>
      <c r="AP1825" s="3">
        <v>1</v>
      </c>
      <c r="AQ1825" s="3">
        <v>2.0000000000000001E-4</v>
      </c>
      <c r="AR1825" s="3">
        <v>1.5950000000000001E-5</v>
      </c>
      <c r="AS1825" s="6">
        <f t="shared" si="324"/>
        <v>588.30356888825258</v>
      </c>
      <c r="AT1825" s="6">
        <f t="shared" si="325"/>
        <v>574.17029070762874</v>
      </c>
      <c r="AU1825" s="6">
        <f t="shared" si="326"/>
        <v>590.57457441371764</v>
      </c>
      <c r="AV1825" s="6">
        <f t="shared" si="327"/>
        <v>579.8634787249058</v>
      </c>
      <c r="AW1825" s="6">
        <f t="shared" si="328"/>
        <v>620.4082037543501</v>
      </c>
      <c r="AX1825" s="6">
        <f t="shared" si="329"/>
        <v>658.34210352262744</v>
      </c>
      <c r="AY1825" s="6">
        <f t="shared" si="330"/>
        <v>575.01814440085445</v>
      </c>
      <c r="AZ1825" s="6">
        <f t="shared" si="331"/>
        <v>606.1238679125845</v>
      </c>
      <c r="BA1825" s="6">
        <f t="shared" si="332"/>
        <v>600.38139829885461</v>
      </c>
      <c r="BB1825" s="6">
        <f t="shared" si="333"/>
        <v>542.40880257714718</v>
      </c>
      <c r="BC1825" s="6">
        <f t="shared" si="334"/>
        <v>653.55340004081154</v>
      </c>
      <c r="BD1825" s="6">
        <f t="shared" si="335"/>
        <v>642.96961715909208</v>
      </c>
    </row>
    <row r="1826" spans="1:56" ht="15" customHeight="1" x14ac:dyDescent="0.2">
      <c r="A1826" s="3" t="s">
        <v>42</v>
      </c>
      <c r="B1826" s="3" t="s">
        <v>4408</v>
      </c>
      <c r="C1826" s="3" t="s">
        <v>4409</v>
      </c>
      <c r="D1826" s="3" t="s">
        <v>933</v>
      </c>
      <c r="E1826" s="3">
        <v>2</v>
      </c>
      <c r="F1826" s="3" t="s">
        <v>4410</v>
      </c>
      <c r="G1826" s="3" t="s">
        <v>4411</v>
      </c>
      <c r="H1826" s="3" t="s">
        <v>4412</v>
      </c>
      <c r="I1826" s="3">
        <v>0</v>
      </c>
      <c r="J1826" s="3">
        <v>2</v>
      </c>
      <c r="K1826" s="3">
        <v>0.60960000000000003</v>
      </c>
      <c r="L1826" s="3">
        <v>0</v>
      </c>
      <c r="M1826" s="3">
        <v>1</v>
      </c>
      <c r="N1826" s="3">
        <v>1</v>
      </c>
      <c r="O1826" s="3">
        <v>884.48208</v>
      </c>
      <c r="P1826" s="3">
        <v>1767.95688</v>
      </c>
      <c r="Q1826" s="3">
        <v>1767.9554900000001</v>
      </c>
      <c r="R1826" s="3">
        <v>0.78</v>
      </c>
      <c r="S1826" s="3">
        <v>6.8999999999999997E-4</v>
      </c>
      <c r="T1826" s="3" t="s">
        <v>875</v>
      </c>
      <c r="U1826" s="3" t="s">
        <v>876</v>
      </c>
      <c r="V1826" s="3">
        <v>0</v>
      </c>
      <c r="W1826" s="3">
        <v>160</v>
      </c>
      <c r="X1826" s="3">
        <v>120</v>
      </c>
      <c r="Y1826" s="3">
        <v>64.543000000000006</v>
      </c>
      <c r="Z1826" s="3">
        <v>21260</v>
      </c>
      <c r="AA1826" s="3" t="s">
        <v>877</v>
      </c>
      <c r="AB1826" s="4">
        <v>210322.11719062601</v>
      </c>
      <c r="AC1826" s="4">
        <v>139400.42354541001</v>
      </c>
      <c r="AD1826" s="4">
        <v>161488.78814062499</v>
      </c>
      <c r="AE1826" s="4">
        <v>134907.81222187501</v>
      </c>
      <c r="AF1826" s="4">
        <v>141344.39384999999</v>
      </c>
      <c r="AG1826" s="4">
        <v>162161.49943125001</v>
      </c>
      <c r="AH1826" s="4">
        <v>218527.79602499999</v>
      </c>
      <c r="AI1826" s="4">
        <v>126607.3738875</v>
      </c>
      <c r="AJ1826" s="4">
        <v>125823.66328125</v>
      </c>
      <c r="AK1826" s="4">
        <v>141349.32838125</v>
      </c>
      <c r="AL1826" s="4">
        <v>165087.78515625</v>
      </c>
      <c r="AM1826" s="4">
        <v>130076.0690625</v>
      </c>
      <c r="AN1826" s="3" t="s">
        <v>45</v>
      </c>
      <c r="AO1826" s="3">
        <v>2.92</v>
      </c>
      <c r="AP1826" s="3">
        <v>1</v>
      </c>
      <c r="AQ1826" s="3">
        <v>2.0000000000000001E-4</v>
      </c>
      <c r="AR1826" s="3">
        <v>4.1130000000000003E-6</v>
      </c>
      <c r="AS1826" s="6">
        <f t="shared" si="324"/>
        <v>116.62796337926682</v>
      </c>
      <c r="AT1826" s="6">
        <f t="shared" si="325"/>
        <v>120.89118170952257</v>
      </c>
      <c r="AU1826" s="6">
        <f t="shared" si="326"/>
        <v>129.4688038722804</v>
      </c>
      <c r="AV1826" s="6">
        <f t="shared" si="327"/>
        <v>117.4476375706011</v>
      </c>
      <c r="AW1826" s="6">
        <f t="shared" si="328"/>
        <v>114.25373260082246</v>
      </c>
      <c r="AX1826" s="6">
        <f t="shared" si="329"/>
        <v>120.77197007387788</v>
      </c>
      <c r="AY1826" s="6">
        <f t="shared" si="330"/>
        <v>117.54684850638921</v>
      </c>
      <c r="AZ1826" s="6">
        <f t="shared" si="331"/>
        <v>112.2093247326641</v>
      </c>
      <c r="BA1826" s="6">
        <f t="shared" si="332"/>
        <v>107.31211049380147</v>
      </c>
      <c r="BB1826" s="6">
        <f t="shared" si="333"/>
        <v>104.96553477692015</v>
      </c>
      <c r="BC1826" s="6">
        <f t="shared" si="334"/>
        <v>127.02197770058385</v>
      </c>
      <c r="BD1826" s="6">
        <f t="shared" si="335"/>
        <v>113.77757290886156</v>
      </c>
    </row>
    <row r="1827" spans="1:56" ht="15" customHeight="1" x14ac:dyDescent="0.2">
      <c r="A1827" s="3" t="s">
        <v>42</v>
      </c>
      <c r="B1827" s="3" t="s">
        <v>4408</v>
      </c>
      <c r="C1827" s="3" t="s">
        <v>4409</v>
      </c>
      <c r="D1827" s="3" t="s">
        <v>933</v>
      </c>
      <c r="E1827" s="3">
        <v>2</v>
      </c>
      <c r="F1827" s="3" t="s">
        <v>4410</v>
      </c>
      <c r="G1827" s="3" t="s">
        <v>4411</v>
      </c>
      <c r="H1827" s="3" t="s">
        <v>4412</v>
      </c>
      <c r="I1827" s="3">
        <v>0</v>
      </c>
      <c r="J1827" s="3">
        <v>2</v>
      </c>
      <c r="K1827" s="3">
        <v>0.60850000000000004</v>
      </c>
      <c r="L1827" s="3">
        <v>0</v>
      </c>
      <c r="M1827" s="3">
        <v>1</v>
      </c>
      <c r="N1827" s="3">
        <v>1</v>
      </c>
      <c r="O1827" s="3">
        <v>884.48171000000002</v>
      </c>
      <c r="P1827" s="3">
        <v>1767.95615</v>
      </c>
      <c r="Q1827" s="3">
        <v>1767.9554900000001</v>
      </c>
      <c r="R1827" s="3">
        <v>0.37</v>
      </c>
      <c r="S1827" s="3">
        <v>3.3E-4</v>
      </c>
      <c r="T1827" s="3" t="s">
        <v>875</v>
      </c>
      <c r="U1827" s="3" t="s">
        <v>876</v>
      </c>
      <c r="V1827" s="3">
        <v>0</v>
      </c>
      <c r="W1827" s="3">
        <v>163</v>
      </c>
      <c r="X1827" s="3">
        <v>120</v>
      </c>
      <c r="Y1827" s="3">
        <v>64.571399999999997</v>
      </c>
      <c r="Z1827" s="3">
        <v>21272</v>
      </c>
      <c r="AA1827" s="3" t="s">
        <v>877</v>
      </c>
      <c r="AB1827" s="4">
        <v>219494.550515624</v>
      </c>
      <c r="AC1827" s="4">
        <v>134948.50142812499</v>
      </c>
      <c r="AD1827" s="4">
        <v>142135.92370312501</v>
      </c>
      <c r="AE1827" s="4">
        <v>132509.67308906201</v>
      </c>
      <c r="AF1827" s="4">
        <v>147040.2709875</v>
      </c>
      <c r="AG1827" s="4">
        <v>156405.076948084</v>
      </c>
      <c r="AH1827" s="4">
        <v>225479.41504687601</v>
      </c>
      <c r="AI1827" s="4">
        <v>150919.62270000001</v>
      </c>
      <c r="AJ1827" s="4">
        <v>148920.68729999999</v>
      </c>
      <c r="AK1827" s="4">
        <v>156916.4289</v>
      </c>
      <c r="AL1827" s="4">
        <v>163912.7028</v>
      </c>
      <c r="AM1827" s="4">
        <v>142923.8811</v>
      </c>
      <c r="AN1827" s="3" t="s">
        <v>45</v>
      </c>
      <c r="AO1827" s="3">
        <v>2.81</v>
      </c>
      <c r="AP1827" s="3">
        <v>1</v>
      </c>
      <c r="AQ1827" s="3">
        <v>2.0000000000000001E-4</v>
      </c>
      <c r="AR1827" s="3">
        <v>3.1870000000000001E-6</v>
      </c>
      <c r="AS1827" s="6">
        <f t="shared" si="324"/>
        <v>121.71426734109433</v>
      </c>
      <c r="AT1827" s="6">
        <f t="shared" si="325"/>
        <v>117.03037474818628</v>
      </c>
      <c r="AU1827" s="6">
        <f t="shared" si="326"/>
        <v>113.95322388016581</v>
      </c>
      <c r="AV1827" s="6">
        <f t="shared" si="327"/>
        <v>115.35987281424086</v>
      </c>
      <c r="AW1827" s="6">
        <f t="shared" si="328"/>
        <v>118.85791396004701</v>
      </c>
      <c r="AX1827" s="6">
        <f t="shared" si="329"/>
        <v>116.48479656902099</v>
      </c>
      <c r="AY1827" s="6">
        <f t="shared" si="330"/>
        <v>121.28614814196101</v>
      </c>
      <c r="AZ1827" s="6">
        <f t="shared" si="331"/>
        <v>133.75673495228705</v>
      </c>
      <c r="BA1827" s="6">
        <f t="shared" si="332"/>
        <v>127.0110314196512</v>
      </c>
      <c r="BB1827" s="6">
        <f t="shared" si="333"/>
        <v>116.5256111465042</v>
      </c>
      <c r="BC1827" s="6">
        <f t="shared" si="334"/>
        <v>126.11784487991109</v>
      </c>
      <c r="BD1827" s="6">
        <f t="shared" si="335"/>
        <v>125.01555758468716</v>
      </c>
    </row>
    <row r="1828" spans="1:56" ht="15" customHeight="1" x14ac:dyDescent="0.2">
      <c r="A1828" s="3" t="s">
        <v>42</v>
      </c>
      <c r="B1828" s="3" t="s">
        <v>4408</v>
      </c>
      <c r="C1828" s="3" t="s">
        <v>4409</v>
      </c>
      <c r="D1828" s="3" t="s">
        <v>933</v>
      </c>
      <c r="E1828" s="3">
        <v>2</v>
      </c>
      <c r="F1828" s="3" t="s">
        <v>4410</v>
      </c>
      <c r="G1828" s="3" t="s">
        <v>4411</v>
      </c>
      <c r="H1828" s="3" t="s">
        <v>4412</v>
      </c>
      <c r="I1828" s="3">
        <v>0</v>
      </c>
      <c r="J1828" s="3">
        <v>2</v>
      </c>
      <c r="K1828" s="3">
        <v>0.60570000000000002</v>
      </c>
      <c r="L1828" s="3">
        <v>0</v>
      </c>
      <c r="M1828" s="3">
        <v>1</v>
      </c>
      <c r="N1828" s="3">
        <v>1</v>
      </c>
      <c r="O1828" s="3">
        <v>884.48213999999996</v>
      </c>
      <c r="P1828" s="3">
        <v>1767.9570000000001</v>
      </c>
      <c r="Q1828" s="3">
        <v>1767.9554900000001</v>
      </c>
      <c r="R1828" s="3">
        <v>0.86</v>
      </c>
      <c r="S1828" s="3">
        <v>7.6000000000000004E-4</v>
      </c>
      <c r="T1828" s="3" t="s">
        <v>875</v>
      </c>
      <c r="U1828" s="3" t="s">
        <v>876</v>
      </c>
      <c r="V1828" s="3">
        <v>0</v>
      </c>
      <c r="W1828" s="3">
        <v>164.6</v>
      </c>
      <c r="X1828" s="3">
        <v>120</v>
      </c>
      <c r="Y1828" s="3">
        <v>64.584299999999999</v>
      </c>
      <c r="Z1828" s="3">
        <v>21278</v>
      </c>
      <c r="AA1828" s="3" t="s">
        <v>877</v>
      </c>
      <c r="AB1828" s="4">
        <v>219044.95470000099</v>
      </c>
      <c r="AC1828" s="4">
        <v>139492.716489674</v>
      </c>
      <c r="AD1828" s="4">
        <v>154330.33398749999</v>
      </c>
      <c r="AE1828" s="4">
        <v>135958.9374</v>
      </c>
      <c r="AF1828" s="4">
        <v>137558.50515000001</v>
      </c>
      <c r="AG1828" s="4">
        <v>156212.41123125001</v>
      </c>
      <c r="AH1828" s="4">
        <v>225443.105662499</v>
      </c>
      <c r="AI1828" s="4">
        <v>146067.94125</v>
      </c>
      <c r="AJ1828" s="4">
        <v>135767.91731250001</v>
      </c>
      <c r="AK1828" s="4">
        <v>158714.60756249999</v>
      </c>
      <c r="AL1828" s="4">
        <v>169231.84059375001</v>
      </c>
      <c r="AM1828" s="4">
        <v>139592.36568749999</v>
      </c>
      <c r="AN1828" s="3" t="s">
        <v>45</v>
      </c>
      <c r="AO1828" s="3">
        <v>2.79</v>
      </c>
      <c r="AP1828" s="3">
        <v>1</v>
      </c>
      <c r="AQ1828" s="3">
        <v>2.0000000000000001E-4</v>
      </c>
      <c r="AR1828" s="3">
        <v>4.1869999999999999E-6</v>
      </c>
      <c r="AS1828" s="6">
        <f t="shared" si="324"/>
        <v>121.46495716382739</v>
      </c>
      <c r="AT1828" s="6">
        <f t="shared" si="325"/>
        <v>120.97122022599014</v>
      </c>
      <c r="AU1828" s="6">
        <f t="shared" si="326"/>
        <v>123.7297274481475</v>
      </c>
      <c r="AV1828" s="6">
        <f t="shared" si="327"/>
        <v>118.36272296801845</v>
      </c>
      <c r="AW1828" s="6">
        <f t="shared" si="328"/>
        <v>111.19346325865588</v>
      </c>
      <c r="AX1828" s="6">
        <f t="shared" si="329"/>
        <v>116.34130617044087</v>
      </c>
      <c r="AY1828" s="6">
        <f t="shared" si="330"/>
        <v>121.2666171999831</v>
      </c>
      <c r="AZ1828" s="6">
        <f t="shared" si="331"/>
        <v>129.45679662637059</v>
      </c>
      <c r="BA1828" s="6">
        <f t="shared" si="332"/>
        <v>115.79333619929207</v>
      </c>
      <c r="BB1828" s="6">
        <f t="shared" si="333"/>
        <v>117.86093255973843</v>
      </c>
      <c r="BC1828" s="6">
        <f t="shared" si="334"/>
        <v>130.21050020013709</v>
      </c>
      <c r="BD1828" s="6">
        <f t="shared" si="335"/>
        <v>122.1014801492706</v>
      </c>
    </row>
    <row r="1829" spans="1:56" ht="15" customHeight="1" x14ac:dyDescent="0.2">
      <c r="A1829" s="3" t="s">
        <v>42</v>
      </c>
      <c r="B1829" s="3" t="s">
        <v>4413</v>
      </c>
      <c r="C1829" s="3" t="s">
        <v>4414</v>
      </c>
      <c r="D1829" s="3" t="s">
        <v>4415</v>
      </c>
      <c r="E1829" s="3">
        <v>1</v>
      </c>
      <c r="F1829" s="3" t="s">
        <v>4416</v>
      </c>
      <c r="G1829" s="3" t="s">
        <v>4416</v>
      </c>
      <c r="H1829" s="3" t="s">
        <v>4417</v>
      </c>
      <c r="I1829" s="3">
        <v>0</v>
      </c>
      <c r="J1829" s="3">
        <v>2</v>
      </c>
      <c r="K1829" s="3">
        <v>0.29809999999999998</v>
      </c>
      <c r="L1829" s="3">
        <v>0</v>
      </c>
      <c r="M1829" s="3">
        <v>1</v>
      </c>
      <c r="N1829" s="3">
        <v>1</v>
      </c>
      <c r="O1829" s="3">
        <v>678.89057000000003</v>
      </c>
      <c r="P1829" s="3">
        <v>1356.77386</v>
      </c>
      <c r="Q1829" s="3">
        <v>1356.7727</v>
      </c>
      <c r="R1829" s="3">
        <v>0.86</v>
      </c>
      <c r="S1829" s="3">
        <v>5.8E-4</v>
      </c>
      <c r="T1829" s="3" t="s">
        <v>875</v>
      </c>
      <c r="U1829" s="3" t="s">
        <v>876</v>
      </c>
      <c r="V1829" s="3">
        <v>0</v>
      </c>
      <c r="W1829" s="3">
        <v>246.7</v>
      </c>
      <c r="X1829" s="3">
        <v>120</v>
      </c>
      <c r="Y1829" s="3">
        <v>55.071100000000001</v>
      </c>
      <c r="Z1829" s="3">
        <v>17294</v>
      </c>
      <c r="AA1829" s="3" t="s">
        <v>877</v>
      </c>
      <c r="AB1829" s="4">
        <v>165562.84201875</v>
      </c>
      <c r="AC1829" s="4">
        <v>132374.800490625</v>
      </c>
      <c r="AD1829" s="4">
        <v>128579.712241406</v>
      </c>
      <c r="AE1829" s="4">
        <v>112646.068528125</v>
      </c>
      <c r="AF1829" s="4">
        <v>138939.983941846</v>
      </c>
      <c r="AG1829" s="4">
        <v>144466.22025000001</v>
      </c>
      <c r="AH1829" s="4">
        <v>160903.09980937501</v>
      </c>
      <c r="AI1829" s="4">
        <v>129121.38568828101</v>
      </c>
      <c r="AJ1829" s="4">
        <v>145023.65893124999</v>
      </c>
      <c r="AK1829" s="4">
        <v>178386.85475880699</v>
      </c>
      <c r="AL1829" s="4">
        <v>292211.31622031302</v>
      </c>
      <c r="AM1829" s="4">
        <v>663950.97728437395</v>
      </c>
      <c r="AN1829" s="3" t="s">
        <v>45</v>
      </c>
      <c r="AO1829" s="3">
        <v>2.08</v>
      </c>
      <c r="AP1829" s="3">
        <v>1</v>
      </c>
      <c r="AQ1829" s="3">
        <v>9.3519999999999992E-3</v>
      </c>
      <c r="AR1829" s="3">
        <v>0.1686</v>
      </c>
      <c r="AS1829" s="6">
        <f t="shared" si="324"/>
        <v>91.808019688338888</v>
      </c>
      <c r="AT1829" s="6">
        <f t="shared" si="325"/>
        <v>114.79840342566067</v>
      </c>
      <c r="AU1829" s="6">
        <f t="shared" si="326"/>
        <v>103.08493696565812</v>
      </c>
      <c r="AV1829" s="6">
        <f t="shared" si="327"/>
        <v>98.067075674503485</v>
      </c>
      <c r="AW1829" s="6">
        <f t="shared" si="328"/>
        <v>112.31016201251508</v>
      </c>
      <c r="AX1829" s="6">
        <f t="shared" si="329"/>
        <v>107.59317155991323</v>
      </c>
      <c r="AY1829" s="6">
        <f t="shared" si="330"/>
        <v>86.550327425337088</v>
      </c>
      <c r="AZ1829" s="6">
        <f t="shared" si="331"/>
        <v>114.43743797657554</v>
      </c>
      <c r="BA1829" s="6">
        <f t="shared" si="332"/>
        <v>123.68734549286339</v>
      </c>
      <c r="BB1829" s="6">
        <f t="shared" si="333"/>
        <v>132.46947701390536</v>
      </c>
      <c r="BC1829" s="6">
        <f t="shared" si="334"/>
        <v>224.83346819187517</v>
      </c>
      <c r="BD1829" s="6">
        <f t="shared" si="335"/>
        <v>580.75810001288824</v>
      </c>
    </row>
    <row r="1830" spans="1:56" ht="15" customHeight="1" x14ac:dyDescent="0.2">
      <c r="A1830" s="3" t="s">
        <v>42</v>
      </c>
      <c r="B1830" s="3" t="s">
        <v>4418</v>
      </c>
      <c r="C1830" s="3" t="s">
        <v>4419</v>
      </c>
      <c r="D1830" s="3" t="s">
        <v>984</v>
      </c>
      <c r="E1830" s="3">
        <v>1</v>
      </c>
      <c r="F1830" s="3" t="s">
        <v>575</v>
      </c>
      <c r="G1830" s="3" t="s">
        <v>575</v>
      </c>
      <c r="H1830" s="3" t="s">
        <v>576</v>
      </c>
      <c r="I1830" s="3">
        <v>1</v>
      </c>
      <c r="J1830" s="3">
        <v>3</v>
      </c>
      <c r="K1830" s="3">
        <v>0.49359999999999998</v>
      </c>
      <c r="L1830" s="3">
        <v>0</v>
      </c>
      <c r="M1830" s="3">
        <v>1</v>
      </c>
      <c r="N1830" s="3">
        <v>1</v>
      </c>
      <c r="O1830" s="3">
        <v>725.39202</v>
      </c>
      <c r="P1830" s="3">
        <v>2174.1615099999999</v>
      </c>
      <c r="Q1830" s="3">
        <v>2174.1584800000001</v>
      </c>
      <c r="R1830" s="3">
        <v>1.39</v>
      </c>
      <c r="S1830" s="3">
        <v>1.01E-3</v>
      </c>
      <c r="T1830" s="3" t="s">
        <v>875</v>
      </c>
      <c r="U1830" s="3" t="s">
        <v>876</v>
      </c>
      <c r="V1830" s="3">
        <v>16.64152</v>
      </c>
      <c r="W1830" s="3">
        <v>551.4</v>
      </c>
      <c r="X1830" s="3">
        <v>111.69799999999999</v>
      </c>
      <c r="Y1830" s="3">
        <v>79.428799999999995</v>
      </c>
      <c r="Z1830" s="3">
        <v>27642</v>
      </c>
      <c r="AA1830" s="3" t="s">
        <v>877</v>
      </c>
      <c r="AB1830" s="4">
        <v>970650.26520000398</v>
      </c>
      <c r="AC1830" s="4">
        <v>697632.545081413</v>
      </c>
      <c r="AD1830" s="4">
        <v>620854.40587499901</v>
      </c>
      <c r="AE1830" s="4">
        <v>606656.41575000004</v>
      </c>
      <c r="AF1830" s="4">
        <v>864992.13693749998</v>
      </c>
      <c r="AG1830" s="4">
        <v>773941.79362499795</v>
      </c>
      <c r="AH1830" s="4">
        <v>1024332.1683374899</v>
      </c>
      <c r="AI1830" s="4">
        <v>660380.36295000103</v>
      </c>
      <c r="AJ1830" s="4">
        <v>651967.87425000104</v>
      </c>
      <c r="AK1830" s="4">
        <v>971642.44485000498</v>
      </c>
      <c r="AL1830" s="4">
        <v>677205.340350001</v>
      </c>
      <c r="AM1830" s="4">
        <v>593080.45334999997</v>
      </c>
      <c r="AN1830" s="3" t="s">
        <v>45</v>
      </c>
      <c r="AO1830" s="3">
        <v>3.93</v>
      </c>
      <c r="AP1830" s="3">
        <v>1</v>
      </c>
      <c r="AQ1830" s="3">
        <v>2.0000000000000001E-4</v>
      </c>
      <c r="AR1830" s="3">
        <v>2.0480000000000001E-6</v>
      </c>
      <c r="AS1830" s="6">
        <f t="shared" si="324"/>
        <v>538.24564480405115</v>
      </c>
      <c r="AT1830" s="6">
        <f t="shared" si="325"/>
        <v>605.00262932444116</v>
      </c>
      <c r="AU1830" s="6">
        <f t="shared" si="326"/>
        <v>497.7514428894911</v>
      </c>
      <c r="AV1830" s="6">
        <f t="shared" si="327"/>
        <v>528.14111854178316</v>
      </c>
      <c r="AW1830" s="6">
        <f t="shared" si="328"/>
        <v>699.20410441146851</v>
      </c>
      <c r="AX1830" s="6">
        <f t="shared" si="329"/>
        <v>576.40361902443658</v>
      </c>
      <c r="AY1830" s="6">
        <f t="shared" si="330"/>
        <v>550.99177496858704</v>
      </c>
      <c r="AZ1830" s="6">
        <f t="shared" si="331"/>
        <v>585.28055924432419</v>
      </c>
      <c r="BA1830" s="6">
        <f t="shared" si="332"/>
        <v>556.04841518193882</v>
      </c>
      <c r="BB1830" s="6">
        <f t="shared" si="333"/>
        <v>721.53840420485335</v>
      </c>
      <c r="BC1830" s="6">
        <f t="shared" si="334"/>
        <v>521.05588283978216</v>
      </c>
      <c r="BD1830" s="6">
        <f t="shared" si="335"/>
        <v>518.76763349473083</v>
      </c>
    </row>
    <row r="1831" spans="1:56" ht="15" customHeight="1" x14ac:dyDescent="0.2">
      <c r="A1831" s="3" t="s">
        <v>42</v>
      </c>
      <c r="B1831" s="3" t="s">
        <v>4418</v>
      </c>
      <c r="C1831" s="3" t="s">
        <v>4419</v>
      </c>
      <c r="D1831" s="3" t="s">
        <v>984</v>
      </c>
      <c r="E1831" s="3">
        <v>1</v>
      </c>
      <c r="F1831" s="3" t="s">
        <v>575</v>
      </c>
      <c r="G1831" s="3" t="s">
        <v>575</v>
      </c>
      <c r="H1831" s="3" t="s">
        <v>576</v>
      </c>
      <c r="I1831" s="3">
        <v>1</v>
      </c>
      <c r="J1831" s="3">
        <v>3</v>
      </c>
      <c r="K1831" s="3">
        <v>0.53069999999999995</v>
      </c>
      <c r="L1831" s="3">
        <v>0</v>
      </c>
      <c r="M1831" s="3">
        <v>1</v>
      </c>
      <c r="N1831" s="3">
        <v>1</v>
      </c>
      <c r="O1831" s="3">
        <v>725.39054999999996</v>
      </c>
      <c r="P1831" s="3">
        <v>2174.1571199999998</v>
      </c>
      <c r="Q1831" s="3">
        <v>2174.1584800000001</v>
      </c>
      <c r="R1831" s="3">
        <v>-0.63</v>
      </c>
      <c r="S1831" s="3">
        <v>-4.6000000000000001E-4</v>
      </c>
      <c r="T1831" s="3" t="s">
        <v>875</v>
      </c>
      <c r="U1831" s="3" t="s">
        <v>876</v>
      </c>
      <c r="V1831" s="3">
        <v>13.170780000000001</v>
      </c>
      <c r="W1831" s="3">
        <v>530.1</v>
      </c>
      <c r="X1831" s="3">
        <v>103.453</v>
      </c>
      <c r="Y1831" s="3">
        <v>79.437600000000003</v>
      </c>
      <c r="Z1831" s="3">
        <v>27646</v>
      </c>
      <c r="AA1831" s="3" t="s">
        <v>877</v>
      </c>
      <c r="AB1831" s="4">
        <v>974576.56725000404</v>
      </c>
      <c r="AC1831" s="4">
        <v>622229.65447499999</v>
      </c>
      <c r="AD1831" s="4">
        <v>658007.07126341097</v>
      </c>
      <c r="AE1831" s="4">
        <v>625978.02588750003</v>
      </c>
      <c r="AF1831" s="4">
        <v>846325.05457500299</v>
      </c>
      <c r="AG1831" s="4">
        <v>748013.78520000097</v>
      </c>
      <c r="AH1831" s="4">
        <v>997351.71360000304</v>
      </c>
      <c r="AI1831" s="4">
        <v>627643.75079999899</v>
      </c>
      <c r="AJ1831" s="4">
        <v>667656.28256249998</v>
      </c>
      <c r="AK1831" s="4">
        <v>928568.83680000203</v>
      </c>
      <c r="AL1831" s="4">
        <v>689193.58200000005</v>
      </c>
      <c r="AM1831" s="4">
        <v>610448.03159999906</v>
      </c>
      <c r="AN1831" s="3" t="s">
        <v>45</v>
      </c>
      <c r="AO1831" s="3">
        <v>4.24</v>
      </c>
      <c r="AP1831" s="3">
        <v>1</v>
      </c>
      <c r="AQ1831" s="3">
        <v>2.0000000000000001E-4</v>
      </c>
      <c r="AR1831" s="3">
        <v>1.2700000000000001E-7</v>
      </c>
      <c r="AS1831" s="6">
        <f t="shared" si="324"/>
        <v>540.42286048550181</v>
      </c>
      <c r="AT1831" s="6">
        <f t="shared" si="325"/>
        <v>539.61154716066483</v>
      </c>
      <c r="AU1831" s="6">
        <f t="shared" si="326"/>
        <v>527.5374806936519</v>
      </c>
      <c r="AV1831" s="6">
        <f t="shared" si="327"/>
        <v>544.96206780584362</v>
      </c>
      <c r="AW1831" s="6">
        <f t="shared" si="328"/>
        <v>684.11483359860813</v>
      </c>
      <c r="AX1831" s="6">
        <f t="shared" si="329"/>
        <v>557.09338405151345</v>
      </c>
      <c r="AY1831" s="6">
        <f t="shared" si="330"/>
        <v>536.47889613417999</v>
      </c>
      <c r="AZ1831" s="6">
        <f t="shared" si="331"/>
        <v>556.2668214927545</v>
      </c>
      <c r="BA1831" s="6">
        <f t="shared" si="332"/>
        <v>569.42869805082626</v>
      </c>
      <c r="BB1831" s="6">
        <f t="shared" si="333"/>
        <v>689.55208806513167</v>
      </c>
      <c r="BC1831" s="6">
        <f t="shared" si="334"/>
        <v>530.27988546416861</v>
      </c>
      <c r="BD1831" s="6">
        <f t="shared" si="335"/>
        <v>533.9590589031983</v>
      </c>
    </row>
    <row r="1832" spans="1:56" ht="15" customHeight="1" x14ac:dyDescent="0.2">
      <c r="A1832" s="3" t="s">
        <v>42</v>
      </c>
      <c r="B1832" s="3" t="s">
        <v>4418</v>
      </c>
      <c r="C1832" s="3" t="s">
        <v>4419</v>
      </c>
      <c r="D1832" s="3" t="s">
        <v>984</v>
      </c>
      <c r="E1832" s="3">
        <v>1</v>
      </c>
      <c r="F1832" s="3" t="s">
        <v>575</v>
      </c>
      <c r="G1832" s="3" t="s">
        <v>575</v>
      </c>
      <c r="H1832" s="3" t="s">
        <v>576</v>
      </c>
      <c r="I1832" s="3">
        <v>1</v>
      </c>
      <c r="J1832" s="3">
        <v>3</v>
      </c>
      <c r="K1832" s="3">
        <v>0.4798</v>
      </c>
      <c r="L1832" s="3">
        <v>0</v>
      </c>
      <c r="M1832" s="3">
        <v>1</v>
      </c>
      <c r="N1832" s="3">
        <v>1</v>
      </c>
      <c r="O1832" s="3">
        <v>725.39110000000005</v>
      </c>
      <c r="P1832" s="3">
        <v>2174.1587599999998</v>
      </c>
      <c r="Q1832" s="3">
        <v>2174.1584800000001</v>
      </c>
      <c r="R1832" s="3">
        <v>0.13</v>
      </c>
      <c r="S1832" s="3">
        <v>9.0000000000000006E-5</v>
      </c>
      <c r="T1832" s="3" t="s">
        <v>875</v>
      </c>
      <c r="U1832" s="3" t="s">
        <v>876</v>
      </c>
      <c r="V1832" s="3">
        <v>15.58971</v>
      </c>
      <c r="W1832" s="3">
        <v>463.7</v>
      </c>
      <c r="X1832" s="3">
        <v>104.916</v>
      </c>
      <c r="Y1832" s="3">
        <v>79.484399999999994</v>
      </c>
      <c r="Z1832" s="3">
        <v>27667</v>
      </c>
      <c r="AA1832" s="3" t="s">
        <v>877</v>
      </c>
      <c r="AB1832" s="4">
        <v>736683.85890000197</v>
      </c>
      <c r="AC1832" s="4">
        <v>521297.47642499901</v>
      </c>
      <c r="AD1832" s="4">
        <v>530204.52705000096</v>
      </c>
      <c r="AE1832" s="4">
        <v>455745.09914999898</v>
      </c>
      <c r="AF1832" s="4">
        <v>612437.53100177599</v>
      </c>
      <c r="AG1832" s="4">
        <v>597278.59372500097</v>
      </c>
      <c r="AH1832" s="4">
        <v>775593.43537500198</v>
      </c>
      <c r="AI1832" s="4">
        <v>498156.676462501</v>
      </c>
      <c r="AJ1832" s="4">
        <v>516333.169274999</v>
      </c>
      <c r="AK1832" s="4">
        <v>719193.08257500303</v>
      </c>
      <c r="AL1832" s="4">
        <v>526391.60763749899</v>
      </c>
      <c r="AM1832" s="4">
        <v>472746.60303749901</v>
      </c>
      <c r="AN1832" s="3" t="s">
        <v>45</v>
      </c>
      <c r="AO1832" s="3">
        <v>4.21</v>
      </c>
      <c r="AP1832" s="3">
        <v>1</v>
      </c>
      <c r="AQ1832" s="3">
        <v>2.0000000000000001E-4</v>
      </c>
      <c r="AR1832" s="3">
        <v>2.7300000000000001E-6</v>
      </c>
      <c r="AS1832" s="6">
        <f t="shared" si="324"/>
        <v>408.50643415696715</v>
      </c>
      <c r="AT1832" s="6">
        <f t="shared" si="325"/>
        <v>452.08089290116914</v>
      </c>
      <c r="AU1832" s="6">
        <f t="shared" si="326"/>
        <v>425.07561494024901</v>
      </c>
      <c r="AV1832" s="6">
        <f t="shared" si="327"/>
        <v>396.76119824340014</v>
      </c>
      <c r="AW1832" s="6">
        <f t="shared" si="328"/>
        <v>495.05517690388984</v>
      </c>
      <c r="AX1832" s="6">
        <f t="shared" si="329"/>
        <v>444.83131137860403</v>
      </c>
      <c r="AY1832" s="6">
        <f t="shared" si="330"/>
        <v>417.19436020919488</v>
      </c>
      <c r="AZ1832" s="6">
        <f t="shared" si="331"/>
        <v>441.50528172707232</v>
      </c>
      <c r="BA1832" s="6">
        <f t="shared" si="332"/>
        <v>440.36869272355943</v>
      </c>
      <c r="BB1832" s="6">
        <f t="shared" si="333"/>
        <v>534.0703587691097</v>
      </c>
      <c r="BC1832" s="6">
        <f t="shared" si="334"/>
        <v>405.01665816051155</v>
      </c>
      <c r="BD1832" s="6">
        <f t="shared" si="335"/>
        <v>413.51158197032544</v>
      </c>
    </row>
    <row r="1833" spans="1:56" ht="15" customHeight="1" x14ac:dyDescent="0.2">
      <c r="A1833" s="3" t="s">
        <v>42</v>
      </c>
      <c r="B1833" s="3" t="s">
        <v>4420</v>
      </c>
      <c r="C1833" s="3" t="s">
        <v>4421</v>
      </c>
      <c r="D1833" s="3" t="s">
        <v>1049</v>
      </c>
      <c r="E1833" s="3">
        <v>2</v>
      </c>
      <c r="F1833" s="3" t="s">
        <v>491</v>
      </c>
      <c r="G1833" s="3" t="s">
        <v>4422</v>
      </c>
      <c r="H1833" s="3" t="s">
        <v>4423</v>
      </c>
      <c r="I1833" s="3">
        <v>1</v>
      </c>
      <c r="J1833" s="3">
        <v>3</v>
      </c>
      <c r="K1833" s="3">
        <v>0.67620000000000002</v>
      </c>
      <c r="L1833" s="3">
        <v>0</v>
      </c>
      <c r="M1833" s="3">
        <v>1</v>
      </c>
      <c r="N1833" s="3">
        <v>1</v>
      </c>
      <c r="O1833" s="3">
        <v>941.16110000000003</v>
      </c>
      <c r="P1833" s="3">
        <v>2821.4687600000002</v>
      </c>
      <c r="Q1833" s="3">
        <v>2821.4652299999998</v>
      </c>
      <c r="R1833" s="3">
        <v>1.25</v>
      </c>
      <c r="S1833" s="3">
        <v>1.1800000000000001E-3</v>
      </c>
      <c r="T1833" s="3" t="s">
        <v>875</v>
      </c>
      <c r="U1833" s="3" t="s">
        <v>876</v>
      </c>
      <c r="V1833" s="3">
        <v>0</v>
      </c>
      <c r="W1833" s="3">
        <v>272.89999999999998</v>
      </c>
      <c r="X1833" s="3">
        <v>120</v>
      </c>
      <c r="Y1833" s="3">
        <v>112.0685</v>
      </c>
      <c r="Z1833" s="3">
        <v>41658</v>
      </c>
      <c r="AA1833" s="3" t="s">
        <v>877</v>
      </c>
      <c r="AB1833" s="4">
        <v>354707.199000002</v>
      </c>
      <c r="AC1833" s="4">
        <v>262871.36826498399</v>
      </c>
      <c r="AD1833" s="4">
        <v>260137.78395000001</v>
      </c>
      <c r="AE1833" s="4">
        <v>264446.88496875099</v>
      </c>
      <c r="AF1833" s="4">
        <v>579388.509974999</v>
      </c>
      <c r="AG1833" s="4">
        <v>388866.97729687602</v>
      </c>
      <c r="AH1833" s="4">
        <v>387902.52269999799</v>
      </c>
      <c r="AI1833" s="4">
        <v>274395.31298437598</v>
      </c>
      <c r="AJ1833" s="4">
        <v>215501.40150000001</v>
      </c>
      <c r="AK1833" s="4">
        <v>586471.67122499505</v>
      </c>
      <c r="AL1833" s="4">
        <v>273994.63905</v>
      </c>
      <c r="AM1833" s="4">
        <v>286309.00485000003</v>
      </c>
      <c r="AN1833" s="3" t="s">
        <v>45</v>
      </c>
      <c r="AO1833" s="3">
        <v>4.88</v>
      </c>
      <c r="AP1833" s="3">
        <v>1</v>
      </c>
      <c r="AQ1833" s="3">
        <v>2.0000000000000001E-4</v>
      </c>
      <c r="AR1833" s="3">
        <v>4.023E-7</v>
      </c>
      <c r="AS1833" s="6">
        <f t="shared" si="324"/>
        <v>196.69247708190309</v>
      </c>
      <c r="AT1833" s="6">
        <f t="shared" si="325"/>
        <v>227.96796120781497</v>
      </c>
      <c r="AU1833" s="6">
        <f t="shared" si="326"/>
        <v>208.55768451654848</v>
      </c>
      <c r="AV1833" s="6">
        <f t="shared" si="327"/>
        <v>230.22137406990146</v>
      </c>
      <c r="AW1833" s="6">
        <f t="shared" si="328"/>
        <v>468.34047030491757</v>
      </c>
      <c r="AX1833" s="6">
        <f t="shared" si="329"/>
        <v>289.61394109906234</v>
      </c>
      <c r="AY1833" s="6">
        <f t="shared" si="330"/>
        <v>208.65409298250788</v>
      </c>
      <c r="AZ1833" s="6">
        <f t="shared" si="331"/>
        <v>243.19051753765766</v>
      </c>
      <c r="BA1833" s="6">
        <f t="shared" si="332"/>
        <v>183.79619227620478</v>
      </c>
      <c r="BB1833" s="6">
        <f t="shared" si="333"/>
        <v>435.51188609546693</v>
      </c>
      <c r="BC1833" s="6">
        <f t="shared" si="334"/>
        <v>210.81717765217115</v>
      </c>
      <c r="BD1833" s="6">
        <f t="shared" si="335"/>
        <v>250.4345642405008</v>
      </c>
    </row>
    <row r="1834" spans="1:56" ht="15" customHeight="1" x14ac:dyDescent="0.2">
      <c r="A1834" s="3" t="s">
        <v>42</v>
      </c>
      <c r="B1834" s="3" t="s">
        <v>4420</v>
      </c>
      <c r="C1834" s="3" t="s">
        <v>4421</v>
      </c>
      <c r="D1834" s="3" t="s">
        <v>1049</v>
      </c>
      <c r="E1834" s="3">
        <v>2</v>
      </c>
      <c r="F1834" s="3" t="s">
        <v>491</v>
      </c>
      <c r="G1834" s="3" t="s">
        <v>4422</v>
      </c>
      <c r="H1834" s="3" t="s">
        <v>4423</v>
      </c>
      <c r="I1834" s="3">
        <v>1</v>
      </c>
      <c r="J1834" s="3">
        <v>3</v>
      </c>
      <c r="K1834" s="3">
        <v>0.7107</v>
      </c>
      <c r="L1834" s="3">
        <v>0</v>
      </c>
      <c r="M1834" s="3">
        <v>1</v>
      </c>
      <c r="N1834" s="3">
        <v>1</v>
      </c>
      <c r="O1834" s="3">
        <v>941.16036999999994</v>
      </c>
      <c r="P1834" s="3">
        <v>2821.46657</v>
      </c>
      <c r="Q1834" s="3">
        <v>2821.4652299999998</v>
      </c>
      <c r="R1834" s="3">
        <v>0.47</v>
      </c>
      <c r="S1834" s="3">
        <v>4.4999999999999999E-4</v>
      </c>
      <c r="T1834" s="3" t="s">
        <v>875</v>
      </c>
      <c r="U1834" s="3" t="s">
        <v>876</v>
      </c>
      <c r="V1834" s="3">
        <v>0</v>
      </c>
      <c r="W1834" s="3">
        <v>293.8</v>
      </c>
      <c r="X1834" s="3">
        <v>120</v>
      </c>
      <c r="Y1834" s="3">
        <v>112.0753</v>
      </c>
      <c r="Z1834" s="3">
        <v>41661</v>
      </c>
      <c r="AA1834" s="3" t="s">
        <v>877</v>
      </c>
      <c r="AB1834" s="4">
        <v>396994.21987499902</v>
      </c>
      <c r="AC1834" s="4">
        <v>289039.65131249902</v>
      </c>
      <c r="AD1834" s="4">
        <v>273540.72728435998</v>
      </c>
      <c r="AE1834" s="4">
        <v>306451.67849999899</v>
      </c>
      <c r="AF1834" s="4">
        <v>671593.39211249899</v>
      </c>
      <c r="AG1834" s="4">
        <v>475561.852218749</v>
      </c>
      <c r="AH1834" s="4">
        <v>426986.31360000098</v>
      </c>
      <c r="AI1834" s="4">
        <v>331881.462825</v>
      </c>
      <c r="AJ1834" s="4">
        <v>270678.82380000001</v>
      </c>
      <c r="AK1834" s="4">
        <v>695758.94849999703</v>
      </c>
      <c r="AL1834" s="4">
        <v>301177.84620000003</v>
      </c>
      <c r="AM1834" s="4">
        <v>339301.62420000101</v>
      </c>
      <c r="AN1834" s="3" t="s">
        <v>45</v>
      </c>
      <c r="AO1834" s="3">
        <v>5.15</v>
      </c>
      <c r="AP1834" s="3">
        <v>1</v>
      </c>
      <c r="AQ1834" s="3">
        <v>2.0000000000000001E-4</v>
      </c>
      <c r="AR1834" s="3">
        <v>1.8070000000000001E-9</v>
      </c>
      <c r="AS1834" s="6">
        <f t="shared" si="324"/>
        <v>220.1415046397488</v>
      </c>
      <c r="AT1834" s="6">
        <f t="shared" si="325"/>
        <v>250.66168465904133</v>
      </c>
      <c r="AU1834" s="6">
        <f t="shared" si="326"/>
        <v>219.30309329598936</v>
      </c>
      <c r="AV1834" s="6">
        <f t="shared" si="327"/>
        <v>266.7897809370466</v>
      </c>
      <c r="AW1834" s="6">
        <f t="shared" si="328"/>
        <v>542.87297676858498</v>
      </c>
      <c r="AX1834" s="6">
        <f t="shared" si="329"/>
        <v>354.1811218191815</v>
      </c>
      <c r="AY1834" s="6">
        <f t="shared" si="330"/>
        <v>229.67739771328209</v>
      </c>
      <c r="AZ1834" s="6">
        <f t="shared" si="331"/>
        <v>294.13922500258695</v>
      </c>
      <c r="BA1834" s="6">
        <f t="shared" si="332"/>
        <v>230.85574756339466</v>
      </c>
      <c r="BB1834" s="6">
        <f t="shared" si="333"/>
        <v>516.66824979988633</v>
      </c>
      <c r="BC1834" s="6">
        <f t="shared" si="334"/>
        <v>231.73250296936308</v>
      </c>
      <c r="BD1834" s="6">
        <f t="shared" si="335"/>
        <v>296.78722276702229</v>
      </c>
    </row>
    <row r="1835" spans="1:56" ht="15" customHeight="1" x14ac:dyDescent="0.2">
      <c r="A1835" s="3" t="s">
        <v>42</v>
      </c>
      <c r="B1835" s="3" t="s">
        <v>4420</v>
      </c>
      <c r="C1835" s="3" t="s">
        <v>4421</v>
      </c>
      <c r="D1835" s="3" t="s">
        <v>1049</v>
      </c>
      <c r="E1835" s="3">
        <v>2</v>
      </c>
      <c r="F1835" s="3" t="s">
        <v>491</v>
      </c>
      <c r="G1835" s="3" t="s">
        <v>4422</v>
      </c>
      <c r="H1835" s="3" t="s">
        <v>4423</v>
      </c>
      <c r="I1835" s="3">
        <v>1</v>
      </c>
      <c r="J1835" s="3">
        <v>3</v>
      </c>
      <c r="K1835" s="3">
        <v>0.71909999999999996</v>
      </c>
      <c r="L1835" s="3">
        <v>0</v>
      </c>
      <c r="M1835" s="3">
        <v>1</v>
      </c>
      <c r="N1835" s="3">
        <v>1</v>
      </c>
      <c r="O1835" s="3">
        <v>941.16007000000002</v>
      </c>
      <c r="P1835" s="3">
        <v>2821.4656500000001</v>
      </c>
      <c r="Q1835" s="3">
        <v>2821.4652299999998</v>
      </c>
      <c r="R1835" s="3">
        <v>0.15</v>
      </c>
      <c r="S1835" s="3">
        <v>1.3999999999999999E-4</v>
      </c>
      <c r="T1835" s="3" t="s">
        <v>875</v>
      </c>
      <c r="U1835" s="3" t="s">
        <v>876</v>
      </c>
      <c r="V1835" s="3">
        <v>0</v>
      </c>
      <c r="W1835" s="3">
        <v>297.39999999999998</v>
      </c>
      <c r="X1835" s="3">
        <v>120</v>
      </c>
      <c r="Y1835" s="3">
        <v>112.0911</v>
      </c>
      <c r="Z1835" s="3">
        <v>41668</v>
      </c>
      <c r="AA1835" s="3" t="s">
        <v>877</v>
      </c>
      <c r="AB1835" s="4">
        <v>431552.60898750002</v>
      </c>
      <c r="AC1835" s="4">
        <v>300998.878537499</v>
      </c>
      <c r="AD1835" s="4">
        <v>281868.48380624998</v>
      </c>
      <c r="AE1835" s="4">
        <v>319131.34109999897</v>
      </c>
      <c r="AF1835" s="4">
        <v>659045.01609375002</v>
      </c>
      <c r="AG1835" s="4">
        <v>441092.17844999803</v>
      </c>
      <c r="AH1835" s="4">
        <v>460870.359468751</v>
      </c>
      <c r="AI1835" s="4">
        <v>340049.03624999902</v>
      </c>
      <c r="AJ1835" s="4">
        <v>243577.87059374899</v>
      </c>
      <c r="AK1835" s="4">
        <v>711457.66518749797</v>
      </c>
      <c r="AL1835" s="4">
        <v>315424.580625</v>
      </c>
      <c r="AM1835" s="4">
        <v>337596.49512805499</v>
      </c>
      <c r="AN1835" s="3" t="s">
        <v>45</v>
      </c>
      <c r="AO1835" s="3">
        <v>4.45</v>
      </c>
      <c r="AP1835" s="3">
        <v>1</v>
      </c>
      <c r="AQ1835" s="3">
        <v>2.0000000000000001E-4</v>
      </c>
      <c r="AR1835" s="3">
        <v>2.0109999999999999E-7</v>
      </c>
      <c r="AS1835" s="6">
        <f t="shared" si="324"/>
        <v>239.30484605954911</v>
      </c>
      <c r="AT1835" s="6">
        <f t="shared" si="325"/>
        <v>261.03299541113518</v>
      </c>
      <c r="AU1835" s="6">
        <f t="shared" si="326"/>
        <v>225.97962290676205</v>
      </c>
      <c r="AV1835" s="6">
        <f t="shared" si="327"/>
        <v>277.82840348258986</v>
      </c>
      <c r="AW1835" s="6">
        <f t="shared" si="328"/>
        <v>532.72967529642176</v>
      </c>
      <c r="AX1835" s="6">
        <f t="shared" si="329"/>
        <v>328.50936604819555</v>
      </c>
      <c r="AY1835" s="6">
        <f t="shared" si="330"/>
        <v>247.90374181671982</v>
      </c>
      <c r="AZ1835" s="6">
        <f t="shared" si="331"/>
        <v>301.37796529537553</v>
      </c>
      <c r="BA1835" s="6">
        <f t="shared" si="332"/>
        <v>207.74196745944235</v>
      </c>
      <c r="BB1835" s="6">
        <f t="shared" si="333"/>
        <v>528.32606389271564</v>
      </c>
      <c r="BC1835" s="6">
        <f t="shared" si="334"/>
        <v>242.69423693850996</v>
      </c>
      <c r="BD1835" s="6">
        <f t="shared" si="335"/>
        <v>295.29574590505518</v>
      </c>
    </row>
    <row r="1836" spans="1:56" ht="15" customHeight="1" x14ac:dyDescent="0.2">
      <c r="A1836" s="3" t="s">
        <v>42</v>
      </c>
      <c r="B1836" s="3" t="s">
        <v>4424</v>
      </c>
      <c r="C1836" s="3" t="s">
        <v>4425</v>
      </c>
      <c r="D1836" s="3" t="s">
        <v>4426</v>
      </c>
      <c r="E1836" s="3">
        <v>3</v>
      </c>
      <c r="F1836" s="3" t="s">
        <v>4427</v>
      </c>
      <c r="G1836" s="3" t="s">
        <v>4428</v>
      </c>
      <c r="H1836" s="3" t="s">
        <v>4429</v>
      </c>
      <c r="I1836" s="3">
        <v>0</v>
      </c>
      <c r="J1836" s="3">
        <v>3</v>
      </c>
      <c r="K1836" s="3">
        <v>0.72860000000000003</v>
      </c>
      <c r="L1836" s="3">
        <v>0</v>
      </c>
      <c r="M1836" s="3">
        <v>1</v>
      </c>
      <c r="N1836" s="3">
        <v>1</v>
      </c>
      <c r="O1836" s="3">
        <v>724.73019999999997</v>
      </c>
      <c r="P1836" s="3">
        <v>2172.1760399999998</v>
      </c>
      <c r="Q1836" s="3">
        <v>2172.1726899999999</v>
      </c>
      <c r="R1836" s="3">
        <v>1.54</v>
      </c>
      <c r="S1836" s="3">
        <v>1.1199999999999999E-3</v>
      </c>
      <c r="T1836" s="3" t="s">
        <v>875</v>
      </c>
      <c r="U1836" s="3" t="s">
        <v>876</v>
      </c>
      <c r="V1836" s="3">
        <v>16.202179999999998</v>
      </c>
      <c r="W1836" s="3">
        <v>613.70000000000005</v>
      </c>
      <c r="X1836" s="3">
        <v>89.05</v>
      </c>
      <c r="Y1836" s="3">
        <v>75.845200000000006</v>
      </c>
      <c r="Z1836" s="3">
        <v>26118</v>
      </c>
      <c r="AA1836" s="3" t="s">
        <v>877</v>
      </c>
      <c r="AB1836" s="4">
        <v>1469965.5167999901</v>
      </c>
      <c r="AC1836" s="4">
        <v>953180.76479999605</v>
      </c>
      <c r="AD1836" s="4">
        <v>1038113.251725</v>
      </c>
      <c r="AE1836" s="4">
        <v>901502.28959999699</v>
      </c>
      <c r="AF1836" s="4">
        <v>1004658.2411249999</v>
      </c>
      <c r="AG1836" s="4">
        <v>1119456.3814417401</v>
      </c>
      <c r="AH1836" s="4">
        <v>1475972.4106875099</v>
      </c>
      <c r="AI1836" s="4">
        <v>923267.84838750202</v>
      </c>
      <c r="AJ1836" s="4">
        <v>975486.36899999797</v>
      </c>
      <c r="AK1836" s="4">
        <v>1017478.853325</v>
      </c>
      <c r="AL1836" s="4">
        <v>1079254.9680000001</v>
      </c>
      <c r="AM1836" s="4">
        <v>967232.98402500304</v>
      </c>
      <c r="AN1836" s="3" t="s">
        <v>45</v>
      </c>
      <c r="AO1836" s="3">
        <v>4.79</v>
      </c>
      <c r="AP1836" s="3">
        <v>1</v>
      </c>
      <c r="AQ1836" s="3">
        <v>2.0000000000000001E-4</v>
      </c>
      <c r="AR1836" s="3">
        <v>3.484E-9</v>
      </c>
      <c r="AS1836" s="6">
        <f t="shared" si="324"/>
        <v>815.12627750295042</v>
      </c>
      <c r="AT1836" s="6">
        <f t="shared" si="325"/>
        <v>826.6197914522204</v>
      </c>
      <c r="AU1836" s="6">
        <f t="shared" si="326"/>
        <v>832.27623745470453</v>
      </c>
      <c r="AV1836" s="6">
        <f t="shared" si="327"/>
        <v>784.82715295889602</v>
      </c>
      <c r="AW1836" s="6">
        <f t="shared" si="328"/>
        <v>812.10121540811542</v>
      </c>
      <c r="AX1836" s="6">
        <f t="shared" si="329"/>
        <v>833.73028168016185</v>
      </c>
      <c r="AY1836" s="6">
        <f t="shared" si="330"/>
        <v>793.93060523452368</v>
      </c>
      <c r="AZ1836" s="6">
        <f t="shared" si="331"/>
        <v>818.27194288854685</v>
      </c>
      <c r="BA1836" s="6">
        <f t="shared" si="332"/>
        <v>831.96990363675422</v>
      </c>
      <c r="BB1836" s="6">
        <f t="shared" si="333"/>
        <v>755.57636662696154</v>
      </c>
      <c r="BC1836" s="6">
        <f t="shared" si="334"/>
        <v>830.40123379685633</v>
      </c>
      <c r="BD1836" s="6">
        <f t="shared" si="335"/>
        <v>846.03895361323589</v>
      </c>
    </row>
    <row r="1837" spans="1:56" ht="15" customHeight="1" x14ac:dyDescent="0.2">
      <c r="A1837" s="3" t="s">
        <v>42</v>
      </c>
      <c r="B1837" s="3" t="s">
        <v>4430</v>
      </c>
      <c r="C1837" s="3" t="s">
        <v>4431</v>
      </c>
      <c r="D1837" s="3" t="s">
        <v>900</v>
      </c>
      <c r="E1837" s="3">
        <v>2</v>
      </c>
      <c r="F1837" s="3" t="s">
        <v>4432</v>
      </c>
      <c r="G1837" s="3" t="s">
        <v>4433</v>
      </c>
      <c r="H1837" s="3" t="s">
        <v>4434</v>
      </c>
      <c r="I1837" s="3">
        <v>0</v>
      </c>
      <c r="J1837" s="3">
        <v>3</v>
      </c>
      <c r="K1837" s="3">
        <v>0.43640000000000001</v>
      </c>
      <c r="L1837" s="3">
        <v>0</v>
      </c>
      <c r="M1837" s="3">
        <v>1</v>
      </c>
      <c r="N1837" s="3">
        <v>1</v>
      </c>
      <c r="O1837" s="3">
        <v>679.41148999999996</v>
      </c>
      <c r="P1837" s="3">
        <v>2036.21993</v>
      </c>
      <c r="Q1837" s="3">
        <v>2036.22471</v>
      </c>
      <c r="R1837" s="3">
        <v>-2.35</v>
      </c>
      <c r="S1837" s="3">
        <v>-1.5900000000000001E-3</v>
      </c>
      <c r="T1837" s="3" t="s">
        <v>875</v>
      </c>
      <c r="U1837" s="3" t="s">
        <v>876</v>
      </c>
      <c r="V1837" s="3">
        <v>23.12096</v>
      </c>
      <c r="W1837" s="3">
        <v>262.89999999999998</v>
      </c>
      <c r="X1837" s="3">
        <v>120</v>
      </c>
      <c r="Y1837" s="3">
        <v>125.8539</v>
      </c>
      <c r="Z1837" s="3">
        <v>47418</v>
      </c>
      <c r="AA1837" s="3" t="s">
        <v>877</v>
      </c>
      <c r="AB1837" s="4">
        <v>345417.74190000101</v>
      </c>
      <c r="AC1837" s="4">
        <v>198406.0386</v>
      </c>
      <c r="AD1837" s="4">
        <v>249761.08987499899</v>
      </c>
      <c r="AE1837" s="4">
        <v>254581.242300001</v>
      </c>
      <c r="AF1837" s="4">
        <v>270885.28499999997</v>
      </c>
      <c r="AG1837" s="4">
        <v>283396.12042499997</v>
      </c>
      <c r="AH1837" s="4">
        <v>352855.95386250102</v>
      </c>
      <c r="AI1837" s="4">
        <v>201433.51696874999</v>
      </c>
      <c r="AJ1837" s="4">
        <v>228738.08502187501</v>
      </c>
      <c r="AK1837" s="4">
        <v>263947.36706249899</v>
      </c>
      <c r="AL1837" s="4">
        <v>288481.11448403099</v>
      </c>
      <c r="AM1837" s="4">
        <v>245887.81036874899</v>
      </c>
      <c r="AN1837" s="3" t="s">
        <v>45</v>
      </c>
      <c r="AO1837" s="3">
        <v>3.46</v>
      </c>
      <c r="AP1837" s="3">
        <v>1</v>
      </c>
      <c r="AQ1837" s="3">
        <v>2.0000000000000001E-4</v>
      </c>
      <c r="AR1837" s="3">
        <v>1.556E-5</v>
      </c>
      <c r="AS1837" s="6">
        <f t="shared" si="324"/>
        <v>191.54128101682053</v>
      </c>
      <c r="AT1837" s="6">
        <f t="shared" si="325"/>
        <v>172.06217782290886</v>
      </c>
      <c r="AU1837" s="6">
        <f t="shared" si="326"/>
        <v>200.23848053026882</v>
      </c>
      <c r="AV1837" s="6">
        <f t="shared" si="327"/>
        <v>221.63257253589714</v>
      </c>
      <c r="AW1837" s="6">
        <f t="shared" si="328"/>
        <v>218.96627149381334</v>
      </c>
      <c r="AX1837" s="6">
        <f t="shared" si="329"/>
        <v>211.06309386052376</v>
      </c>
      <c r="AY1837" s="6">
        <f t="shared" si="330"/>
        <v>189.80242380016412</v>
      </c>
      <c r="AZ1837" s="6">
        <f t="shared" si="331"/>
        <v>178.52608598985123</v>
      </c>
      <c r="BA1837" s="6">
        <f t="shared" si="332"/>
        <v>195.0854554213719</v>
      </c>
      <c r="BB1837" s="6">
        <f t="shared" si="333"/>
        <v>196.00642503194496</v>
      </c>
      <c r="BC1837" s="6">
        <f t="shared" si="334"/>
        <v>221.96337334314822</v>
      </c>
      <c r="BD1837" s="6">
        <f t="shared" si="335"/>
        <v>215.07813445829365</v>
      </c>
    </row>
    <row r="1838" spans="1:56" ht="15" customHeight="1" x14ac:dyDescent="0.2">
      <c r="A1838" s="3" t="s">
        <v>42</v>
      </c>
      <c r="B1838" s="3" t="s">
        <v>4430</v>
      </c>
      <c r="C1838" s="3" t="s">
        <v>4431</v>
      </c>
      <c r="D1838" s="3" t="s">
        <v>900</v>
      </c>
      <c r="E1838" s="3">
        <v>2</v>
      </c>
      <c r="F1838" s="3" t="s">
        <v>4432</v>
      </c>
      <c r="G1838" s="3" t="s">
        <v>4433</v>
      </c>
      <c r="H1838" s="3" t="s">
        <v>4434</v>
      </c>
      <c r="I1838" s="3">
        <v>0</v>
      </c>
      <c r="J1838" s="3">
        <v>3</v>
      </c>
      <c r="K1838" s="3">
        <v>0.53320000000000001</v>
      </c>
      <c r="L1838" s="3">
        <v>0</v>
      </c>
      <c r="M1838" s="3">
        <v>1</v>
      </c>
      <c r="N1838" s="3">
        <v>1</v>
      </c>
      <c r="O1838" s="3">
        <v>679.41386999999997</v>
      </c>
      <c r="P1838" s="3">
        <v>2036.22705</v>
      </c>
      <c r="Q1838" s="3">
        <v>2036.22471</v>
      </c>
      <c r="R1838" s="3">
        <v>1.1499999999999999</v>
      </c>
      <c r="S1838" s="3">
        <v>7.7999999999999999E-4</v>
      </c>
      <c r="T1838" s="3" t="s">
        <v>875</v>
      </c>
      <c r="U1838" s="3" t="s">
        <v>876</v>
      </c>
      <c r="V1838" s="3">
        <v>10.61063</v>
      </c>
      <c r="W1838" s="3">
        <v>333.4</v>
      </c>
      <c r="X1838" s="3">
        <v>120</v>
      </c>
      <c r="Y1838" s="3">
        <v>125.8913</v>
      </c>
      <c r="Z1838" s="3">
        <v>47433</v>
      </c>
      <c r="AA1838" s="3" t="s">
        <v>877</v>
      </c>
      <c r="AB1838" s="4">
        <v>490002.201974998</v>
      </c>
      <c r="AC1838" s="4">
        <v>284406.87247499899</v>
      </c>
      <c r="AD1838" s="4">
        <v>346997.66866874998</v>
      </c>
      <c r="AE1838" s="4">
        <v>332379.11602499901</v>
      </c>
      <c r="AF1838" s="4">
        <v>419011.224225001</v>
      </c>
      <c r="AG1838" s="4">
        <v>393281.64645000099</v>
      </c>
      <c r="AH1838" s="4">
        <v>523706.68226250302</v>
      </c>
      <c r="AI1838" s="4">
        <v>290948.15681249998</v>
      </c>
      <c r="AJ1838" s="4">
        <v>325433.82588750002</v>
      </c>
      <c r="AK1838" s="4">
        <v>427392.80966250203</v>
      </c>
      <c r="AL1838" s="4">
        <v>408036.15057849401</v>
      </c>
      <c r="AM1838" s="4">
        <v>343118.17113750102</v>
      </c>
      <c r="AN1838" s="3" t="s">
        <v>45</v>
      </c>
      <c r="AO1838" s="3">
        <v>3.92</v>
      </c>
      <c r="AP1838" s="3">
        <v>1</v>
      </c>
      <c r="AQ1838" s="3">
        <v>2.0000000000000001E-4</v>
      </c>
      <c r="AR1838" s="3">
        <v>2.8389999999999998E-6</v>
      </c>
      <c r="AS1838" s="6">
        <f t="shared" si="324"/>
        <v>271.71635409082523</v>
      </c>
      <c r="AT1838" s="6">
        <f t="shared" si="325"/>
        <v>246.64403468338108</v>
      </c>
      <c r="AU1838" s="6">
        <f t="shared" si="326"/>
        <v>278.19499809418198</v>
      </c>
      <c r="AV1838" s="6">
        <f t="shared" si="327"/>
        <v>289.36161154803068</v>
      </c>
      <c r="AW1838" s="6">
        <f t="shared" si="328"/>
        <v>338.70176994887959</v>
      </c>
      <c r="AX1838" s="6">
        <f t="shared" si="329"/>
        <v>292.90182566301405</v>
      </c>
      <c r="AY1838" s="6">
        <f t="shared" si="330"/>
        <v>281.70361464978834</v>
      </c>
      <c r="AZ1838" s="6">
        <f t="shared" si="331"/>
        <v>257.86093815636082</v>
      </c>
      <c r="BA1838" s="6">
        <f t="shared" si="332"/>
        <v>277.55503036020815</v>
      </c>
      <c r="BB1838" s="6">
        <f t="shared" si="333"/>
        <v>317.3804597432092</v>
      </c>
      <c r="BC1838" s="6">
        <f t="shared" si="334"/>
        <v>313.95150628956964</v>
      </c>
      <c r="BD1838" s="6">
        <f t="shared" si="335"/>
        <v>300.12555740898358</v>
      </c>
    </row>
    <row r="1839" spans="1:56" ht="15" customHeight="1" x14ac:dyDescent="0.2">
      <c r="A1839" s="3" t="s">
        <v>42</v>
      </c>
      <c r="B1839" s="3" t="s">
        <v>4430</v>
      </c>
      <c r="C1839" s="3" t="s">
        <v>4431</v>
      </c>
      <c r="D1839" s="3" t="s">
        <v>900</v>
      </c>
      <c r="E1839" s="3">
        <v>2</v>
      </c>
      <c r="F1839" s="3" t="s">
        <v>4432</v>
      </c>
      <c r="G1839" s="3" t="s">
        <v>4433</v>
      </c>
      <c r="H1839" s="3" t="s">
        <v>4434</v>
      </c>
      <c r="I1839" s="3">
        <v>0</v>
      </c>
      <c r="J1839" s="3">
        <v>3</v>
      </c>
      <c r="K1839" s="3">
        <v>0.53410000000000002</v>
      </c>
      <c r="L1839" s="3">
        <v>0</v>
      </c>
      <c r="M1839" s="3">
        <v>1</v>
      </c>
      <c r="N1839" s="3">
        <v>1</v>
      </c>
      <c r="O1839" s="3">
        <v>679.41277000000002</v>
      </c>
      <c r="P1839" s="3">
        <v>2036.2237500000001</v>
      </c>
      <c r="Q1839" s="3">
        <v>2036.22471</v>
      </c>
      <c r="R1839" s="3">
        <v>-0.47</v>
      </c>
      <c r="S1839" s="3">
        <v>-3.2000000000000003E-4</v>
      </c>
      <c r="T1839" s="3" t="s">
        <v>875</v>
      </c>
      <c r="U1839" s="3" t="s">
        <v>876</v>
      </c>
      <c r="V1839" s="3">
        <v>19.579360000000001</v>
      </c>
      <c r="W1839" s="3">
        <v>331</v>
      </c>
      <c r="X1839" s="3">
        <v>120</v>
      </c>
      <c r="Y1839" s="3">
        <v>125.9113</v>
      </c>
      <c r="Z1839" s="3">
        <v>47442</v>
      </c>
      <c r="AA1839" s="3" t="s">
        <v>877</v>
      </c>
      <c r="AB1839" s="4">
        <v>527323.56269999698</v>
      </c>
      <c r="AC1839" s="4">
        <v>321822.46841249999</v>
      </c>
      <c r="AD1839" s="4">
        <v>353322.58499999897</v>
      </c>
      <c r="AE1839" s="4">
        <v>343148.05366874899</v>
      </c>
      <c r="AF1839" s="4">
        <v>411712.23663089803</v>
      </c>
      <c r="AG1839" s="4">
        <v>405321.123900001</v>
      </c>
      <c r="AH1839" s="4">
        <v>546192.97858124902</v>
      </c>
      <c r="AI1839" s="4">
        <v>319082.58689999999</v>
      </c>
      <c r="AJ1839" s="4">
        <v>332587.73707499902</v>
      </c>
      <c r="AK1839" s="4">
        <v>435504.61185000098</v>
      </c>
      <c r="AL1839" s="4">
        <v>421590.08924999798</v>
      </c>
      <c r="AM1839" s="4">
        <v>352522.95828749897</v>
      </c>
      <c r="AN1839" s="3" t="s">
        <v>45</v>
      </c>
      <c r="AO1839" s="3">
        <v>3.67</v>
      </c>
      <c r="AP1839" s="3">
        <v>1</v>
      </c>
      <c r="AQ1839" s="3">
        <v>2.0000000000000001E-4</v>
      </c>
      <c r="AR1839" s="3">
        <v>1.2330000000000001E-6</v>
      </c>
      <c r="AS1839" s="6">
        <f t="shared" si="324"/>
        <v>292.41182040716365</v>
      </c>
      <c r="AT1839" s="6">
        <f t="shared" si="325"/>
        <v>279.09168076802194</v>
      </c>
      <c r="AU1839" s="6">
        <f t="shared" si="326"/>
        <v>283.26581051049646</v>
      </c>
      <c r="AV1839" s="6">
        <f t="shared" si="327"/>
        <v>298.73680090565978</v>
      </c>
      <c r="AW1839" s="6">
        <f t="shared" si="328"/>
        <v>332.8017370284486</v>
      </c>
      <c r="AX1839" s="6">
        <f t="shared" si="329"/>
        <v>301.8683893380927</v>
      </c>
      <c r="AY1839" s="6">
        <f t="shared" si="330"/>
        <v>293.79907030773597</v>
      </c>
      <c r="AZ1839" s="6">
        <f t="shared" si="331"/>
        <v>282.7958633895617</v>
      </c>
      <c r="BA1839" s="6">
        <f t="shared" si="332"/>
        <v>283.65643678723063</v>
      </c>
      <c r="BB1839" s="6">
        <f t="shared" si="333"/>
        <v>323.40425670331109</v>
      </c>
      <c r="BC1839" s="6">
        <f t="shared" si="334"/>
        <v>324.38018878753508</v>
      </c>
      <c r="BD1839" s="6">
        <f t="shared" si="335"/>
        <v>308.35192728134706</v>
      </c>
    </row>
    <row r="1840" spans="1:56" ht="15" customHeight="1" x14ac:dyDescent="0.2">
      <c r="A1840" s="3" t="s">
        <v>42</v>
      </c>
      <c r="B1840" s="3" t="s">
        <v>4435</v>
      </c>
      <c r="C1840" s="3" t="s">
        <v>4436</v>
      </c>
      <c r="D1840" s="3" t="s">
        <v>881</v>
      </c>
      <c r="E1840" s="3">
        <v>23</v>
      </c>
      <c r="F1840" s="3" t="s">
        <v>4437</v>
      </c>
      <c r="G1840" s="3" t="s">
        <v>4438</v>
      </c>
      <c r="H1840" s="3" t="s">
        <v>4439</v>
      </c>
      <c r="I1840" s="3">
        <v>0</v>
      </c>
      <c r="J1840" s="3">
        <v>2</v>
      </c>
      <c r="K1840" s="3">
        <v>0.38419999999999999</v>
      </c>
      <c r="L1840" s="3">
        <v>0</v>
      </c>
      <c r="M1840" s="3">
        <v>1</v>
      </c>
      <c r="N1840" s="3">
        <v>1</v>
      </c>
      <c r="O1840" s="3">
        <v>647.85374000000002</v>
      </c>
      <c r="P1840" s="3">
        <v>1294.70021</v>
      </c>
      <c r="Q1840" s="3">
        <v>1294.70344</v>
      </c>
      <c r="R1840" s="3">
        <v>-2.5</v>
      </c>
      <c r="S1840" s="3">
        <v>-1.6199999999999999E-3</v>
      </c>
      <c r="T1840" s="3" t="s">
        <v>875</v>
      </c>
      <c r="U1840" s="3" t="s">
        <v>876</v>
      </c>
      <c r="V1840" s="3">
        <v>0</v>
      </c>
      <c r="W1840" s="3">
        <v>179.7</v>
      </c>
      <c r="X1840" s="3">
        <v>120</v>
      </c>
      <c r="Y1840" s="3">
        <v>52.180300000000003</v>
      </c>
      <c r="Z1840" s="3">
        <v>16130</v>
      </c>
      <c r="AA1840" s="3" t="s">
        <v>877</v>
      </c>
      <c r="AB1840" s="4">
        <v>209842.336378126</v>
      </c>
      <c r="AC1840" s="4">
        <v>135014.83658437501</v>
      </c>
      <c r="AD1840" s="4">
        <v>147846.4873875</v>
      </c>
      <c r="AE1840" s="4">
        <v>130134.78225</v>
      </c>
      <c r="AF1840" s="4">
        <v>166550.3235</v>
      </c>
      <c r="AG1840" s="4">
        <v>164975.04385312501</v>
      </c>
      <c r="AH1840" s="4">
        <v>241842.23476875099</v>
      </c>
      <c r="AI1840" s="4">
        <v>139343.241675</v>
      </c>
      <c r="AJ1840" s="4">
        <v>159032.44231874999</v>
      </c>
      <c r="AK1840" s="4">
        <v>160567.70895</v>
      </c>
      <c r="AL1840" s="4">
        <v>140289.993687585</v>
      </c>
      <c r="AM1840" s="4">
        <v>138329.99420625</v>
      </c>
      <c r="AN1840" s="3" t="s">
        <v>45</v>
      </c>
      <c r="AO1840" s="3">
        <v>2.0299999999999998</v>
      </c>
      <c r="AP1840" s="3">
        <v>1</v>
      </c>
      <c r="AQ1840" s="3">
        <v>2.0000000000000001E-4</v>
      </c>
      <c r="AR1840" s="3">
        <v>1.093E-4</v>
      </c>
      <c r="AS1840" s="6">
        <f t="shared" si="324"/>
        <v>116.36191499701508</v>
      </c>
      <c r="AT1840" s="6">
        <f t="shared" si="325"/>
        <v>117.08790208722868</v>
      </c>
      <c r="AU1840" s="6">
        <f t="shared" si="326"/>
        <v>118.53149744432613</v>
      </c>
      <c r="AV1840" s="6">
        <f t="shared" si="327"/>
        <v>113.29234748755954</v>
      </c>
      <c r="AW1840" s="6">
        <f t="shared" si="328"/>
        <v>134.62858771706053</v>
      </c>
      <c r="AX1840" s="6">
        <f t="shared" si="329"/>
        <v>122.86739533765497</v>
      </c>
      <c r="AY1840" s="6">
        <f t="shared" si="330"/>
        <v>130.08776480570367</v>
      </c>
      <c r="AZ1840" s="6">
        <f t="shared" si="331"/>
        <v>123.49684362228037</v>
      </c>
      <c r="BA1840" s="6">
        <f t="shared" si="332"/>
        <v>135.63511486755422</v>
      </c>
      <c r="BB1840" s="6">
        <f t="shared" si="333"/>
        <v>119.23703940341687</v>
      </c>
      <c r="BC1840" s="6">
        <f t="shared" si="334"/>
        <v>107.94204085380107</v>
      </c>
      <c r="BD1840" s="6">
        <f t="shared" si="335"/>
        <v>120.99728347204034</v>
      </c>
    </row>
    <row r="1841" spans="1:56" ht="15" customHeight="1" x14ac:dyDescent="0.2">
      <c r="A1841" s="3" t="s">
        <v>42</v>
      </c>
      <c r="B1841" s="3" t="s">
        <v>4435</v>
      </c>
      <c r="C1841" s="3" t="s">
        <v>4436</v>
      </c>
      <c r="D1841" s="3" t="s">
        <v>881</v>
      </c>
      <c r="E1841" s="3">
        <v>23</v>
      </c>
      <c r="F1841" s="3" t="s">
        <v>4437</v>
      </c>
      <c r="G1841" s="3" t="s">
        <v>4438</v>
      </c>
      <c r="H1841" s="3" t="s">
        <v>4439</v>
      </c>
      <c r="I1841" s="3">
        <v>0</v>
      </c>
      <c r="J1841" s="3">
        <v>2</v>
      </c>
      <c r="K1841" s="3">
        <v>0.56789999999999996</v>
      </c>
      <c r="L1841" s="3">
        <v>0</v>
      </c>
      <c r="M1841" s="3">
        <v>1</v>
      </c>
      <c r="N1841" s="3">
        <v>1</v>
      </c>
      <c r="O1841" s="3">
        <v>647.85539000000006</v>
      </c>
      <c r="P1841" s="3">
        <v>1294.7035100000001</v>
      </c>
      <c r="Q1841" s="3">
        <v>1294.70344</v>
      </c>
      <c r="R1841" s="3">
        <v>0.05</v>
      </c>
      <c r="S1841" s="3">
        <v>3.0000000000000001E-5</v>
      </c>
      <c r="T1841" s="3" t="s">
        <v>875</v>
      </c>
      <c r="U1841" s="3" t="s">
        <v>876</v>
      </c>
      <c r="V1841" s="3">
        <v>0</v>
      </c>
      <c r="W1841" s="3">
        <v>222.9</v>
      </c>
      <c r="X1841" s="3">
        <v>120</v>
      </c>
      <c r="Y1841" s="3">
        <v>52.189599999999999</v>
      </c>
      <c r="Z1841" s="3">
        <v>16134</v>
      </c>
      <c r="AA1841" s="3" t="s">
        <v>877</v>
      </c>
      <c r="AB1841" s="4">
        <v>270804.190078124</v>
      </c>
      <c r="AC1841" s="4">
        <v>157731.56334374999</v>
      </c>
      <c r="AD1841" s="4">
        <v>162329.94506707299</v>
      </c>
      <c r="AE1841" s="4">
        <v>164382.894328125</v>
      </c>
      <c r="AF1841" s="4">
        <v>185217.11597812499</v>
      </c>
      <c r="AG1841" s="4">
        <v>215231.018681249</v>
      </c>
      <c r="AH1841" s="4">
        <v>301676.620265626</v>
      </c>
      <c r="AI1841" s="4">
        <v>167525.17433437399</v>
      </c>
      <c r="AJ1841" s="4">
        <v>190742.32299374999</v>
      </c>
      <c r="AK1841" s="4">
        <v>191932.81562812399</v>
      </c>
      <c r="AL1841" s="4">
        <v>179587.80118124999</v>
      </c>
      <c r="AM1841" s="4">
        <v>157278.75755625</v>
      </c>
      <c r="AN1841" s="3" t="s">
        <v>45</v>
      </c>
      <c r="AO1841" s="3">
        <v>2.4300000000000002</v>
      </c>
      <c r="AP1841" s="3">
        <v>1</v>
      </c>
      <c r="AQ1841" s="3">
        <v>2.0000000000000001E-4</v>
      </c>
      <c r="AR1841" s="3">
        <v>7.3059999999999995E-5</v>
      </c>
      <c r="AS1841" s="6">
        <f t="shared" si="324"/>
        <v>150.16652354615567</v>
      </c>
      <c r="AT1841" s="6">
        <f t="shared" si="325"/>
        <v>136.78835831732454</v>
      </c>
      <c r="AU1841" s="6">
        <f t="shared" si="326"/>
        <v>130.1431762692128</v>
      </c>
      <c r="AV1841" s="6">
        <f t="shared" si="327"/>
        <v>143.10796593531563</v>
      </c>
      <c r="AW1841" s="6">
        <f t="shared" si="328"/>
        <v>149.71762420600746</v>
      </c>
      <c r="AX1841" s="6">
        <f t="shared" si="329"/>
        <v>160.29621234578201</v>
      </c>
      <c r="AY1841" s="6">
        <f t="shared" si="330"/>
        <v>162.27288530483429</v>
      </c>
      <c r="AZ1841" s="6">
        <f t="shared" si="331"/>
        <v>148.47386933785745</v>
      </c>
      <c r="BA1841" s="6">
        <f t="shared" si="332"/>
        <v>162.67974327846417</v>
      </c>
      <c r="BB1841" s="6">
        <f t="shared" si="333"/>
        <v>142.52866189294511</v>
      </c>
      <c r="BC1841" s="6">
        <f t="shared" si="334"/>
        <v>138.17859180405878</v>
      </c>
      <c r="BD1841" s="6">
        <f t="shared" si="335"/>
        <v>137.57177191657874</v>
      </c>
    </row>
    <row r="1842" spans="1:56" ht="15" customHeight="1" x14ac:dyDescent="0.2">
      <c r="A1842" s="3" t="s">
        <v>42</v>
      </c>
      <c r="B1842" s="3" t="s">
        <v>4440</v>
      </c>
      <c r="C1842" s="3" t="s">
        <v>4441</v>
      </c>
      <c r="D1842" s="3" t="s">
        <v>1454</v>
      </c>
      <c r="E1842" s="3">
        <v>3</v>
      </c>
      <c r="F1842" s="3" t="s">
        <v>4442</v>
      </c>
      <c r="G1842" s="3" t="s">
        <v>4443</v>
      </c>
      <c r="H1842" s="3" t="s">
        <v>4444</v>
      </c>
      <c r="I1842" s="3">
        <v>0</v>
      </c>
      <c r="J1842" s="3">
        <v>2</v>
      </c>
      <c r="K1842" s="3">
        <v>0.80120000000000002</v>
      </c>
      <c r="L1842" s="3">
        <v>0</v>
      </c>
      <c r="M1842" s="3">
        <v>1</v>
      </c>
      <c r="N1842" s="3">
        <v>1</v>
      </c>
      <c r="O1842" s="3">
        <v>1337.7339899999999</v>
      </c>
      <c r="P1842" s="3">
        <v>2674.4607099999998</v>
      </c>
      <c r="Q1842" s="3">
        <v>2674.4583499999999</v>
      </c>
      <c r="R1842" s="3">
        <v>0.88</v>
      </c>
      <c r="S1842" s="3">
        <v>1.1800000000000001E-3</v>
      </c>
      <c r="T1842" s="3" t="s">
        <v>875</v>
      </c>
      <c r="U1842" s="3" t="s">
        <v>876</v>
      </c>
      <c r="V1842" s="3">
        <v>0</v>
      </c>
      <c r="W1842" s="3">
        <v>172.7</v>
      </c>
      <c r="X1842" s="3">
        <v>120</v>
      </c>
      <c r="Y1842" s="3">
        <v>128.7612</v>
      </c>
      <c r="Z1842" s="3">
        <v>48672</v>
      </c>
      <c r="AA1842" s="3" t="s">
        <v>877</v>
      </c>
      <c r="AB1842" s="4">
        <v>326045.48147215002</v>
      </c>
      <c r="AC1842" s="4">
        <v>193139.50651874999</v>
      </c>
      <c r="AD1842" s="4">
        <v>205593.13995000001</v>
      </c>
      <c r="AE1842" s="4">
        <v>202447.43454374999</v>
      </c>
      <c r="AF1842" s="4">
        <v>237201.63575625001</v>
      </c>
      <c r="AG1842" s="4">
        <v>241737.49792499901</v>
      </c>
      <c r="AH1842" s="4">
        <v>352739.41023749899</v>
      </c>
      <c r="AI1842" s="4">
        <v>177603.05970000001</v>
      </c>
      <c r="AJ1842" s="4">
        <v>208290.94883437501</v>
      </c>
      <c r="AK1842" s="4">
        <v>270104.65329374903</v>
      </c>
      <c r="AL1842" s="4">
        <v>279198.50588437403</v>
      </c>
      <c r="AM1842" s="4">
        <v>217070.40629999901</v>
      </c>
      <c r="AN1842" s="3" t="s">
        <v>45</v>
      </c>
      <c r="AO1842" s="3">
        <v>6.54</v>
      </c>
      <c r="AP1842" s="3">
        <v>1</v>
      </c>
      <c r="AQ1842" s="3">
        <v>2.0000000000000001E-4</v>
      </c>
      <c r="AR1842" s="3">
        <v>1.837E-11</v>
      </c>
      <c r="AS1842" s="6">
        <f t="shared" si="324"/>
        <v>180.79896199715574</v>
      </c>
      <c r="AT1842" s="6">
        <f t="shared" si="325"/>
        <v>167.49492278436139</v>
      </c>
      <c r="AU1842" s="6">
        <f t="shared" si="326"/>
        <v>164.82814825815581</v>
      </c>
      <c r="AV1842" s="6">
        <f t="shared" si="327"/>
        <v>176.24607891711815</v>
      </c>
      <c r="AW1842" s="6">
        <f t="shared" si="328"/>
        <v>191.73857219220923</v>
      </c>
      <c r="AX1842" s="6">
        <f t="shared" si="329"/>
        <v>180.03727128528223</v>
      </c>
      <c r="AY1842" s="6">
        <f t="shared" si="330"/>
        <v>189.7397345858779</v>
      </c>
      <c r="AZ1842" s="6">
        <f t="shared" si="331"/>
        <v>157.40567699556084</v>
      </c>
      <c r="BA1842" s="6">
        <f t="shared" si="332"/>
        <v>177.64656292203242</v>
      </c>
      <c r="BB1842" s="6">
        <f t="shared" si="333"/>
        <v>200.57880503147709</v>
      </c>
      <c r="BC1842" s="6">
        <f t="shared" si="334"/>
        <v>214.82114109723798</v>
      </c>
      <c r="BD1842" s="6">
        <f t="shared" si="335"/>
        <v>189.87154329892434</v>
      </c>
    </row>
    <row r="1843" spans="1:56" ht="15" customHeight="1" x14ac:dyDescent="0.2">
      <c r="A1843" s="3" t="s">
        <v>42</v>
      </c>
      <c r="B1843" s="3" t="s">
        <v>4440</v>
      </c>
      <c r="C1843" s="3" t="s">
        <v>4441</v>
      </c>
      <c r="D1843" s="3" t="s">
        <v>1454</v>
      </c>
      <c r="E1843" s="3">
        <v>3</v>
      </c>
      <c r="F1843" s="3" t="s">
        <v>4442</v>
      </c>
      <c r="G1843" s="3" t="s">
        <v>4443</v>
      </c>
      <c r="H1843" s="3" t="s">
        <v>4444</v>
      </c>
      <c r="I1843" s="3">
        <v>0</v>
      </c>
      <c r="J1843" s="3">
        <v>2</v>
      </c>
      <c r="K1843" s="3">
        <v>0.77390000000000003</v>
      </c>
      <c r="L1843" s="3">
        <v>0</v>
      </c>
      <c r="M1843" s="3">
        <v>1</v>
      </c>
      <c r="N1843" s="3">
        <v>1</v>
      </c>
      <c r="O1843" s="3">
        <v>1337.7299499999999</v>
      </c>
      <c r="P1843" s="3">
        <v>2674.4526300000002</v>
      </c>
      <c r="Q1843" s="3">
        <v>2674.4583499999999</v>
      </c>
      <c r="R1843" s="3">
        <v>-2.14</v>
      </c>
      <c r="S1843" s="3">
        <v>-2.8600000000000001E-3</v>
      </c>
      <c r="T1843" s="3" t="s">
        <v>875</v>
      </c>
      <c r="U1843" s="3" t="s">
        <v>876</v>
      </c>
      <c r="V1843" s="3">
        <v>0</v>
      </c>
      <c r="W1843" s="3">
        <v>146.30000000000001</v>
      </c>
      <c r="X1843" s="3">
        <v>120</v>
      </c>
      <c r="Y1843" s="3">
        <v>128.77330000000001</v>
      </c>
      <c r="Z1843" s="3">
        <v>48677</v>
      </c>
      <c r="AA1843" s="3" t="s">
        <v>877</v>
      </c>
      <c r="AB1843" s="4">
        <v>276587.72883055999</v>
      </c>
      <c r="AC1843" s="4">
        <v>143512.45569375</v>
      </c>
      <c r="AD1843" s="4">
        <v>175340.090062501</v>
      </c>
      <c r="AE1843" s="4">
        <v>165990.31020000001</v>
      </c>
      <c r="AF1843" s="4">
        <v>174439.40301562499</v>
      </c>
      <c r="AG1843" s="4">
        <v>193837.92192187399</v>
      </c>
      <c r="AH1843" s="4">
        <v>256904.80560937399</v>
      </c>
      <c r="AI1843" s="4">
        <v>132625.946578125</v>
      </c>
      <c r="AJ1843" s="4">
        <v>172184.398649999</v>
      </c>
      <c r="AK1843" s="4">
        <v>209604.642843749</v>
      </c>
      <c r="AL1843" s="4">
        <v>194903.173471874</v>
      </c>
      <c r="AM1843" s="4">
        <v>176216.29265625001</v>
      </c>
      <c r="AN1843" s="3" t="s">
        <v>45</v>
      </c>
      <c r="AO1843" s="3">
        <v>5.66</v>
      </c>
      <c r="AP1843" s="3">
        <v>1</v>
      </c>
      <c r="AQ1843" s="3">
        <v>2.0000000000000001E-4</v>
      </c>
      <c r="AR1843" s="3">
        <v>3.2550000000000001E-10</v>
      </c>
      <c r="AS1843" s="6">
        <f t="shared" si="324"/>
        <v>153.37361538619419</v>
      </c>
      <c r="AT1843" s="6">
        <f t="shared" si="325"/>
        <v>124.45722844738226</v>
      </c>
      <c r="AU1843" s="6">
        <f t="shared" si="326"/>
        <v>140.57367073361002</v>
      </c>
      <c r="AV1843" s="6">
        <f t="shared" si="327"/>
        <v>144.507345212438</v>
      </c>
      <c r="AW1843" s="6">
        <f t="shared" si="328"/>
        <v>141.00561305845045</v>
      </c>
      <c r="AX1843" s="6">
        <f t="shared" si="329"/>
        <v>144.36341417437512</v>
      </c>
      <c r="AY1843" s="6">
        <f t="shared" si="330"/>
        <v>138.18997315139583</v>
      </c>
      <c r="AZ1843" s="6">
        <f t="shared" si="331"/>
        <v>117.54345304393904</v>
      </c>
      <c r="BA1843" s="6">
        <f t="shared" si="332"/>
        <v>146.85211613919788</v>
      </c>
      <c r="BB1843" s="6">
        <f t="shared" si="333"/>
        <v>155.65170121273763</v>
      </c>
      <c r="BC1843" s="6">
        <f t="shared" si="334"/>
        <v>149.96255798747168</v>
      </c>
      <c r="BD1843" s="6">
        <f t="shared" si="335"/>
        <v>154.13643900779508</v>
      </c>
    </row>
    <row r="1844" spans="1:56" ht="15" customHeight="1" x14ac:dyDescent="0.2">
      <c r="A1844" s="3" t="s">
        <v>42</v>
      </c>
      <c r="B1844" s="3" t="s">
        <v>4445</v>
      </c>
      <c r="C1844" s="3" t="s">
        <v>4446</v>
      </c>
      <c r="D1844" s="3" t="s">
        <v>881</v>
      </c>
      <c r="E1844" s="3">
        <v>2</v>
      </c>
      <c r="F1844" s="3" t="s">
        <v>497</v>
      </c>
      <c r="G1844" s="3" t="s">
        <v>4447</v>
      </c>
      <c r="H1844" s="3" t="s">
        <v>4448</v>
      </c>
      <c r="I1844" s="3">
        <v>0</v>
      </c>
      <c r="J1844" s="3">
        <v>3</v>
      </c>
      <c r="K1844" s="3">
        <v>0.76219999999999999</v>
      </c>
      <c r="L1844" s="3">
        <v>0</v>
      </c>
      <c r="M1844" s="3">
        <v>1</v>
      </c>
      <c r="N1844" s="3">
        <v>1</v>
      </c>
      <c r="O1844" s="3">
        <v>640.37315999999998</v>
      </c>
      <c r="P1844" s="3">
        <v>1919.1049399999999</v>
      </c>
      <c r="Q1844" s="3">
        <v>1919.10673</v>
      </c>
      <c r="R1844" s="3">
        <v>-0.93</v>
      </c>
      <c r="S1844" s="3">
        <v>-5.9999999999999995E-4</v>
      </c>
      <c r="T1844" s="3" t="s">
        <v>875</v>
      </c>
      <c r="U1844" s="3" t="s">
        <v>876</v>
      </c>
      <c r="V1844" s="3">
        <v>8.93689</v>
      </c>
      <c r="W1844" s="3">
        <v>138.5</v>
      </c>
      <c r="X1844" s="3">
        <v>115.736</v>
      </c>
      <c r="Y1844" s="3">
        <v>127.5474</v>
      </c>
      <c r="Z1844" s="3">
        <v>48146</v>
      </c>
      <c r="AA1844" s="3" t="s">
        <v>877</v>
      </c>
      <c r="AB1844" s="4">
        <v>206638.40123437601</v>
      </c>
      <c r="AC1844" s="4">
        <v>123388.39785937501</v>
      </c>
      <c r="AD1844" s="4">
        <v>139841.04182812499</v>
      </c>
      <c r="AE1844" s="4">
        <v>141227.684296875</v>
      </c>
      <c r="AF1844" s="4">
        <v>144812.79480937499</v>
      </c>
      <c r="AG1844" s="4">
        <v>166730.37500624999</v>
      </c>
      <c r="AH1844" s="4">
        <v>229360.05901874899</v>
      </c>
      <c r="AI1844" s="4">
        <v>124045.611232585</v>
      </c>
      <c r="AJ1844" s="4">
        <v>143912.33123437499</v>
      </c>
      <c r="AK1844" s="4">
        <v>147264.39213749999</v>
      </c>
      <c r="AL1844" s="4">
        <v>157839.33103125001</v>
      </c>
      <c r="AM1844" s="4">
        <v>131183.79759375</v>
      </c>
      <c r="AN1844" s="3" t="s">
        <v>45</v>
      </c>
      <c r="AO1844" s="3">
        <v>5.34</v>
      </c>
      <c r="AP1844" s="3">
        <v>1</v>
      </c>
      <c r="AQ1844" s="3">
        <v>2.0000000000000001E-4</v>
      </c>
      <c r="AR1844" s="3">
        <v>6.054E-6</v>
      </c>
      <c r="AS1844" s="6">
        <f t="shared" si="324"/>
        <v>114.58526670340675</v>
      </c>
      <c r="AT1844" s="6">
        <f t="shared" si="325"/>
        <v>107.00519300506618</v>
      </c>
      <c r="AU1844" s="6">
        <f t="shared" si="326"/>
        <v>112.11337100365712</v>
      </c>
      <c r="AV1844" s="6">
        <f t="shared" si="327"/>
        <v>122.94957280127862</v>
      </c>
      <c r="AW1844" s="6">
        <f t="shared" si="328"/>
        <v>117.05736523860088</v>
      </c>
      <c r="AX1844" s="6">
        <f t="shared" si="329"/>
        <v>124.17470195629431</v>
      </c>
      <c r="AY1844" s="6">
        <f t="shared" si="330"/>
        <v>123.37355980018687</v>
      </c>
      <c r="AZ1844" s="6">
        <f t="shared" si="331"/>
        <v>109.9388909592822</v>
      </c>
      <c r="BA1844" s="6">
        <f t="shared" si="332"/>
        <v>122.73951964284583</v>
      </c>
      <c r="BB1844" s="6">
        <f t="shared" si="333"/>
        <v>109.35804118303278</v>
      </c>
      <c r="BC1844" s="6">
        <f t="shared" si="334"/>
        <v>121.44486624222834</v>
      </c>
      <c r="BD1844" s="6">
        <f t="shared" si="335"/>
        <v>114.74650335576003</v>
      </c>
    </row>
    <row r="1845" spans="1:56" ht="15" customHeight="1" x14ac:dyDescent="0.2">
      <c r="A1845" s="3" t="s">
        <v>42</v>
      </c>
      <c r="B1845" s="3" t="s">
        <v>4445</v>
      </c>
      <c r="C1845" s="3" t="s">
        <v>4446</v>
      </c>
      <c r="D1845" s="3" t="s">
        <v>881</v>
      </c>
      <c r="E1845" s="3">
        <v>2</v>
      </c>
      <c r="F1845" s="3" t="s">
        <v>497</v>
      </c>
      <c r="G1845" s="3" t="s">
        <v>4447</v>
      </c>
      <c r="H1845" s="3" t="s">
        <v>4448</v>
      </c>
      <c r="I1845" s="3">
        <v>0</v>
      </c>
      <c r="J1845" s="3">
        <v>3</v>
      </c>
      <c r="K1845" s="3">
        <v>0.78639999999999999</v>
      </c>
      <c r="L1845" s="3">
        <v>0</v>
      </c>
      <c r="M1845" s="3">
        <v>1</v>
      </c>
      <c r="N1845" s="3">
        <v>1</v>
      </c>
      <c r="O1845" s="3">
        <v>640.37206000000003</v>
      </c>
      <c r="P1845" s="3">
        <v>1919.1016299999999</v>
      </c>
      <c r="Q1845" s="3">
        <v>1919.10673</v>
      </c>
      <c r="R1845" s="3">
        <v>-2.66</v>
      </c>
      <c r="S1845" s="3">
        <v>-1.6999999999999999E-3</v>
      </c>
      <c r="T1845" s="3" t="s">
        <v>875</v>
      </c>
      <c r="U1845" s="3" t="s">
        <v>876</v>
      </c>
      <c r="V1845" s="3">
        <v>8.1842699999999997</v>
      </c>
      <c r="W1845" s="3">
        <v>132</v>
      </c>
      <c r="X1845" s="3">
        <v>100.518</v>
      </c>
      <c r="Y1845" s="3">
        <v>127.56319999999999</v>
      </c>
      <c r="Z1845" s="3">
        <v>48153</v>
      </c>
      <c r="AA1845" s="3" t="s">
        <v>877</v>
      </c>
      <c r="AB1845" s="4">
        <v>215041.87129218699</v>
      </c>
      <c r="AC1845" s="4">
        <v>132702.41871562501</v>
      </c>
      <c r="AD1845" s="4">
        <v>165388.55045625</v>
      </c>
      <c r="AE1845" s="4">
        <v>149490.07409531201</v>
      </c>
      <c r="AF1845" s="4">
        <v>162288.27140624999</v>
      </c>
      <c r="AG1845" s="4">
        <v>165316.89611249999</v>
      </c>
      <c r="AH1845" s="4">
        <v>230231.90767500101</v>
      </c>
      <c r="AI1845" s="4">
        <v>126367.889175</v>
      </c>
      <c r="AJ1845" s="4">
        <v>150570.07741875001</v>
      </c>
      <c r="AK1845" s="4">
        <v>145409.62590000001</v>
      </c>
      <c r="AL1845" s="4">
        <v>167197.44793125</v>
      </c>
      <c r="AM1845" s="4">
        <v>130489.865791053</v>
      </c>
      <c r="AN1845" s="3" t="s">
        <v>45</v>
      </c>
      <c r="AO1845" s="3">
        <v>5.43</v>
      </c>
      <c r="AP1845" s="3">
        <v>1</v>
      </c>
      <c r="AQ1845" s="3">
        <v>2.0000000000000001E-4</v>
      </c>
      <c r="AR1845" s="3">
        <v>8.118E-7</v>
      </c>
      <c r="AS1845" s="6">
        <f t="shared" si="324"/>
        <v>119.24516463165385</v>
      </c>
      <c r="AT1845" s="6">
        <f t="shared" si="325"/>
        <v>115.08252131685865</v>
      </c>
      <c r="AU1845" s="6">
        <f t="shared" si="326"/>
        <v>132.59532162130517</v>
      </c>
      <c r="AV1845" s="6">
        <f t="shared" si="327"/>
        <v>130.14261927154462</v>
      </c>
      <c r="AW1845" s="6">
        <f t="shared" si="328"/>
        <v>131.18341846070601</v>
      </c>
      <c r="AX1845" s="6">
        <f t="shared" si="329"/>
        <v>123.12199443166759</v>
      </c>
      <c r="AY1845" s="6">
        <f t="shared" si="330"/>
        <v>123.84253017274868</v>
      </c>
      <c r="AZ1845" s="6">
        <f t="shared" si="331"/>
        <v>111.99707471081862</v>
      </c>
      <c r="BA1845" s="6">
        <f t="shared" si="332"/>
        <v>128.41775834251183</v>
      </c>
      <c r="BB1845" s="6">
        <f t="shared" si="333"/>
        <v>107.98069802735645</v>
      </c>
      <c r="BC1845" s="6">
        <f t="shared" si="334"/>
        <v>128.64519614589872</v>
      </c>
      <c r="BD1845" s="6">
        <f t="shared" si="335"/>
        <v>114.13952101962255</v>
      </c>
    </row>
    <row r="1846" spans="1:56" ht="15" customHeight="1" x14ac:dyDescent="0.2">
      <c r="A1846" s="3" t="s">
        <v>42</v>
      </c>
      <c r="B1846" s="3" t="s">
        <v>4449</v>
      </c>
      <c r="C1846" s="3" t="s">
        <v>4450</v>
      </c>
      <c r="D1846" s="3" t="s">
        <v>1881</v>
      </c>
      <c r="E1846" s="3">
        <v>1</v>
      </c>
      <c r="F1846" s="3" t="s">
        <v>497</v>
      </c>
      <c r="G1846" s="3" t="s">
        <v>497</v>
      </c>
      <c r="H1846" s="3" t="s">
        <v>498</v>
      </c>
      <c r="I1846" s="3">
        <v>0</v>
      </c>
      <c r="J1846" s="3">
        <v>3</v>
      </c>
      <c r="K1846" s="3">
        <v>0.76180000000000003</v>
      </c>
      <c r="L1846" s="3">
        <v>0</v>
      </c>
      <c r="M1846" s="3">
        <v>1</v>
      </c>
      <c r="N1846" s="3">
        <v>1</v>
      </c>
      <c r="O1846" s="3">
        <v>852.79362000000003</v>
      </c>
      <c r="P1846" s="3">
        <v>2556.3663099999999</v>
      </c>
      <c r="Q1846" s="3">
        <v>2556.36618</v>
      </c>
      <c r="R1846" s="3">
        <v>0.05</v>
      </c>
      <c r="S1846" s="3">
        <v>4.0000000000000003E-5</v>
      </c>
      <c r="T1846" s="3" t="s">
        <v>875</v>
      </c>
      <c r="U1846" s="3" t="s">
        <v>876</v>
      </c>
      <c r="V1846" s="3">
        <v>0</v>
      </c>
      <c r="W1846" s="3">
        <v>130.4</v>
      </c>
      <c r="X1846" s="3">
        <v>120</v>
      </c>
      <c r="Y1846" s="3">
        <v>62.048699999999997</v>
      </c>
      <c r="Z1846" s="3">
        <v>20197</v>
      </c>
      <c r="AA1846" s="3" t="s">
        <v>877</v>
      </c>
      <c r="AB1846" s="4">
        <v>168771.39076875101</v>
      </c>
      <c r="AC1846" s="4">
        <v>117714.49944375</v>
      </c>
      <c r="AD1846" s="4">
        <v>124331.592979687</v>
      </c>
      <c r="AE1846" s="4">
        <v>104241.153121875</v>
      </c>
      <c r="AF1846" s="4">
        <v>112188.55725</v>
      </c>
      <c r="AG1846" s="4">
        <v>122150.33696250001</v>
      </c>
      <c r="AH1846" s="4">
        <v>179190.056718751</v>
      </c>
      <c r="AI1846" s="4">
        <v>125839.21025156201</v>
      </c>
      <c r="AJ1846" s="4">
        <v>115069.59586463</v>
      </c>
      <c r="AK1846" s="4">
        <v>130528.87026093699</v>
      </c>
      <c r="AL1846" s="4">
        <v>131888.390132812</v>
      </c>
      <c r="AM1846" s="4">
        <v>123895.154367187</v>
      </c>
      <c r="AN1846" s="3" t="s">
        <v>45</v>
      </c>
      <c r="AO1846" s="3">
        <v>4.66</v>
      </c>
      <c r="AP1846" s="3">
        <v>1</v>
      </c>
      <c r="AQ1846" s="3">
        <v>2.0000000000000001E-4</v>
      </c>
      <c r="AR1846" s="3">
        <v>1.25E-9</v>
      </c>
      <c r="AS1846" s="6">
        <f t="shared" si="324"/>
        <v>93.587226322021394</v>
      </c>
      <c r="AT1846" s="6">
        <f t="shared" si="325"/>
        <v>102.08466072173883</v>
      </c>
      <c r="AU1846" s="6">
        <f t="shared" si="326"/>
        <v>99.679134458535373</v>
      </c>
      <c r="AV1846" s="6">
        <f t="shared" si="327"/>
        <v>90.749949689083721</v>
      </c>
      <c r="AW1846" s="6">
        <f t="shared" si="328"/>
        <v>90.686026320339707</v>
      </c>
      <c r="AX1846" s="6">
        <f t="shared" si="329"/>
        <v>90.973115640211205</v>
      </c>
      <c r="AY1846" s="6">
        <f t="shared" si="330"/>
        <v>96.386944059787425</v>
      </c>
      <c r="AZ1846" s="6">
        <f t="shared" si="331"/>
        <v>111.52851823438399</v>
      </c>
      <c r="BA1846" s="6">
        <f t="shared" si="332"/>
        <v>98.140213564600487</v>
      </c>
      <c r="BB1846" s="6">
        <f t="shared" si="333"/>
        <v>96.930299051805918</v>
      </c>
      <c r="BC1846" s="6">
        <f t="shared" si="334"/>
        <v>101.47767222487153</v>
      </c>
      <c r="BD1846" s="6">
        <f t="shared" si="335"/>
        <v>108.37112514750181</v>
      </c>
    </row>
    <row r="1847" spans="1:56" ht="15" customHeight="1" x14ac:dyDescent="0.2">
      <c r="A1847" s="3" t="s">
        <v>42</v>
      </c>
      <c r="B1847" s="3" t="s">
        <v>4451</v>
      </c>
      <c r="C1847" s="3" t="s">
        <v>4452</v>
      </c>
      <c r="D1847" s="3" t="s">
        <v>2378</v>
      </c>
      <c r="E1847" s="3">
        <v>1</v>
      </c>
      <c r="F1847" s="3" t="s">
        <v>4453</v>
      </c>
      <c r="G1847" s="3" t="s">
        <v>4453</v>
      </c>
      <c r="H1847" s="3" t="s">
        <v>4454</v>
      </c>
      <c r="I1847" s="3">
        <v>0</v>
      </c>
      <c r="J1847" s="3">
        <v>2</v>
      </c>
      <c r="K1847" s="3">
        <v>0.28039999999999998</v>
      </c>
      <c r="L1847" s="3">
        <v>0</v>
      </c>
      <c r="M1847" s="3">
        <v>1</v>
      </c>
      <c r="N1847" s="3">
        <v>1</v>
      </c>
      <c r="O1847" s="3">
        <v>807.94259</v>
      </c>
      <c r="P1847" s="3">
        <v>1614.8779099999999</v>
      </c>
      <c r="Q1847" s="3">
        <v>1614.8765100000001</v>
      </c>
      <c r="R1847" s="3">
        <v>0.86</v>
      </c>
      <c r="S1847" s="3">
        <v>6.9999999999999999E-4</v>
      </c>
      <c r="T1847" s="3" t="s">
        <v>875</v>
      </c>
      <c r="U1847" s="3" t="s">
        <v>876</v>
      </c>
      <c r="V1847" s="3">
        <v>0</v>
      </c>
      <c r="W1847" s="3">
        <v>355.9</v>
      </c>
      <c r="X1847" s="3">
        <v>120</v>
      </c>
      <c r="Y1847" s="3">
        <v>65.247699999999995</v>
      </c>
      <c r="Z1847" s="3">
        <v>21561</v>
      </c>
      <c r="AA1847" s="3" t="s">
        <v>877</v>
      </c>
      <c r="AB1847" s="4">
        <v>455988.82106250298</v>
      </c>
      <c r="AC1847" s="4">
        <v>308205.53205307201</v>
      </c>
      <c r="AD1847" s="4">
        <v>335161.17524999898</v>
      </c>
      <c r="AE1847" s="4">
        <v>283602.80334375001</v>
      </c>
      <c r="AF1847" s="4">
        <v>307736.75790000003</v>
      </c>
      <c r="AG1847" s="4">
        <v>386421.11969999899</v>
      </c>
      <c r="AH1847" s="4">
        <v>485408.69540624903</v>
      </c>
      <c r="AI1847" s="4">
        <v>289263.95726250001</v>
      </c>
      <c r="AJ1847" s="4">
        <v>323419.20909374999</v>
      </c>
      <c r="AK1847" s="4">
        <v>328889.15688750002</v>
      </c>
      <c r="AL1847" s="4">
        <v>359222.30437500001</v>
      </c>
      <c r="AM1847" s="4">
        <v>311057.81705625</v>
      </c>
      <c r="AN1847" s="3" t="s">
        <v>45</v>
      </c>
      <c r="AO1847" s="3">
        <v>2.71</v>
      </c>
      <c r="AP1847" s="3">
        <v>1</v>
      </c>
      <c r="AQ1847" s="3">
        <v>2.0000000000000001E-4</v>
      </c>
      <c r="AR1847" s="3">
        <v>2.4719999999999998E-6</v>
      </c>
      <c r="AS1847" s="6">
        <f t="shared" si="324"/>
        <v>252.8552309885311</v>
      </c>
      <c r="AT1847" s="6">
        <f t="shared" si="325"/>
        <v>267.28276738105245</v>
      </c>
      <c r="AU1847" s="6">
        <f t="shared" si="326"/>
        <v>268.70544366373235</v>
      </c>
      <c r="AV1847" s="6">
        <f t="shared" si="327"/>
        <v>246.89807589750768</v>
      </c>
      <c r="AW1847" s="6">
        <f t="shared" si="328"/>
        <v>248.75463604070379</v>
      </c>
      <c r="AX1847" s="6">
        <f t="shared" si="329"/>
        <v>287.79235557148007</v>
      </c>
      <c r="AY1847" s="6">
        <f t="shared" si="330"/>
        <v>261.10299660037208</v>
      </c>
      <c r="AZ1847" s="6">
        <f t="shared" si="331"/>
        <v>256.36826921917486</v>
      </c>
      <c r="BA1847" s="6">
        <f t="shared" si="332"/>
        <v>275.83681000057419</v>
      </c>
      <c r="BB1847" s="6">
        <f t="shared" si="333"/>
        <v>244.23197924162321</v>
      </c>
      <c r="BC1847" s="6">
        <f t="shared" si="334"/>
        <v>276.3931171084958</v>
      </c>
      <c r="BD1847" s="6">
        <f t="shared" si="335"/>
        <v>272.08235699361165</v>
      </c>
    </row>
    <row r="1848" spans="1:56" ht="15" customHeight="1" x14ac:dyDescent="0.2">
      <c r="A1848" s="3" t="s">
        <v>42</v>
      </c>
      <c r="B1848" s="3" t="s">
        <v>4451</v>
      </c>
      <c r="C1848" s="3" t="s">
        <v>4452</v>
      </c>
      <c r="D1848" s="3" t="s">
        <v>2378</v>
      </c>
      <c r="E1848" s="3">
        <v>1</v>
      </c>
      <c r="F1848" s="3" t="s">
        <v>4453</v>
      </c>
      <c r="G1848" s="3" t="s">
        <v>4453</v>
      </c>
      <c r="H1848" s="3" t="s">
        <v>4454</v>
      </c>
      <c r="I1848" s="3">
        <v>0</v>
      </c>
      <c r="J1848" s="3">
        <v>2</v>
      </c>
      <c r="K1848" s="3">
        <v>0.2727</v>
      </c>
      <c r="L1848" s="3">
        <v>0</v>
      </c>
      <c r="M1848" s="3">
        <v>1</v>
      </c>
      <c r="N1848" s="3">
        <v>1</v>
      </c>
      <c r="O1848" s="3">
        <v>807.94380999999998</v>
      </c>
      <c r="P1848" s="3">
        <v>1614.8803499999999</v>
      </c>
      <c r="Q1848" s="3">
        <v>1614.8765100000001</v>
      </c>
      <c r="R1848" s="3">
        <v>2.38</v>
      </c>
      <c r="S1848" s="3">
        <v>1.92E-3</v>
      </c>
      <c r="T1848" s="3" t="s">
        <v>875</v>
      </c>
      <c r="U1848" s="3" t="s">
        <v>876</v>
      </c>
      <c r="V1848" s="3">
        <v>0</v>
      </c>
      <c r="W1848" s="3">
        <v>317.5</v>
      </c>
      <c r="X1848" s="3">
        <v>120</v>
      </c>
      <c r="Y1848" s="3">
        <v>65.276399999999995</v>
      </c>
      <c r="Z1848" s="3">
        <v>21573</v>
      </c>
      <c r="AA1848" s="3" t="s">
        <v>877</v>
      </c>
      <c r="AB1848" s="4">
        <v>415027.46484374901</v>
      </c>
      <c r="AC1848" s="4">
        <v>275578.23665625002</v>
      </c>
      <c r="AD1848" s="4">
        <v>300671.37003750098</v>
      </c>
      <c r="AE1848" s="4">
        <v>270597.90707812499</v>
      </c>
      <c r="AF1848" s="4">
        <v>277978.573479885</v>
      </c>
      <c r="AG1848" s="4">
        <v>332151.85492500098</v>
      </c>
      <c r="AH1848" s="4">
        <v>440059.05652500101</v>
      </c>
      <c r="AI1848" s="4">
        <v>246163.30365000101</v>
      </c>
      <c r="AJ1848" s="4">
        <v>293630.05959374999</v>
      </c>
      <c r="AK1848" s="4">
        <v>308547.15457500098</v>
      </c>
      <c r="AL1848" s="4">
        <v>321980.54810625</v>
      </c>
      <c r="AM1848" s="4">
        <v>290000.604300001</v>
      </c>
      <c r="AN1848" s="3" t="s">
        <v>45</v>
      </c>
      <c r="AO1848" s="3">
        <v>2.64</v>
      </c>
      <c r="AP1848" s="3">
        <v>1</v>
      </c>
      <c r="AQ1848" s="3">
        <v>2.0000000000000001E-4</v>
      </c>
      <c r="AR1848" s="3">
        <v>1.2860000000000001E-5</v>
      </c>
      <c r="AS1848" s="6">
        <f t="shared" si="324"/>
        <v>230.14131189691184</v>
      </c>
      <c r="AT1848" s="6">
        <f t="shared" si="325"/>
        <v>238.98764318996567</v>
      </c>
      <c r="AU1848" s="6">
        <f t="shared" si="326"/>
        <v>241.05427432830075</v>
      </c>
      <c r="AV1848" s="6">
        <f t="shared" si="327"/>
        <v>235.5763124051432</v>
      </c>
      <c r="AW1848" s="6">
        <f t="shared" si="328"/>
        <v>224.70003045776164</v>
      </c>
      <c r="AX1848" s="6">
        <f t="shared" si="329"/>
        <v>247.37458659225243</v>
      </c>
      <c r="AY1848" s="6">
        <f t="shared" si="330"/>
        <v>236.70927082104981</v>
      </c>
      <c r="AZ1848" s="6">
        <f t="shared" si="331"/>
        <v>218.1691099688426</v>
      </c>
      <c r="BA1848" s="6">
        <f t="shared" si="332"/>
        <v>250.43032906292422</v>
      </c>
      <c r="BB1848" s="6">
        <f t="shared" si="333"/>
        <v>229.12607689587111</v>
      </c>
      <c r="BC1848" s="6">
        <f t="shared" si="334"/>
        <v>247.73853476115576</v>
      </c>
      <c r="BD1848" s="6">
        <f t="shared" si="335"/>
        <v>253.66360728123865</v>
      </c>
    </row>
    <row r="1849" spans="1:56" ht="15" customHeight="1" x14ac:dyDescent="0.2">
      <c r="A1849" s="3" t="s">
        <v>42</v>
      </c>
      <c r="B1849" s="3" t="s">
        <v>4455</v>
      </c>
      <c r="C1849" s="3" t="s">
        <v>4456</v>
      </c>
      <c r="D1849" s="3" t="s">
        <v>3331</v>
      </c>
      <c r="E1849" s="3">
        <v>7</v>
      </c>
      <c r="F1849" s="3" t="s">
        <v>149</v>
      </c>
      <c r="G1849" s="3" t="s">
        <v>4457</v>
      </c>
      <c r="H1849" s="3" t="s">
        <v>4458</v>
      </c>
      <c r="I1849" s="3">
        <v>0</v>
      </c>
      <c r="J1849" s="3">
        <v>2</v>
      </c>
      <c r="K1849" s="3">
        <v>0.65569999999999995</v>
      </c>
      <c r="L1849" s="3">
        <v>0</v>
      </c>
      <c r="M1849" s="3">
        <v>1</v>
      </c>
      <c r="N1849" s="3">
        <v>1</v>
      </c>
      <c r="O1849" s="3">
        <v>949.52089000000001</v>
      </c>
      <c r="P1849" s="3">
        <v>1898.0345</v>
      </c>
      <c r="Q1849" s="3">
        <v>1898.02972</v>
      </c>
      <c r="R1849" s="3">
        <v>2.52</v>
      </c>
      <c r="S1849" s="3">
        <v>2.3900000000000002E-3</v>
      </c>
      <c r="T1849" s="3" t="s">
        <v>875</v>
      </c>
      <c r="U1849" s="3" t="s">
        <v>876</v>
      </c>
      <c r="V1849" s="3">
        <v>0</v>
      </c>
      <c r="W1849" s="3">
        <v>179.6</v>
      </c>
      <c r="X1849" s="3">
        <v>120</v>
      </c>
      <c r="Y1849" s="3">
        <v>76.346699999999998</v>
      </c>
      <c r="Z1849" s="3">
        <v>26325</v>
      </c>
      <c r="AA1849" s="3" t="s">
        <v>877</v>
      </c>
      <c r="AB1849" s="4">
        <v>265979.74283824599</v>
      </c>
      <c r="AC1849" s="4">
        <v>182933.78998125001</v>
      </c>
      <c r="AD1849" s="4">
        <v>178033.48220624999</v>
      </c>
      <c r="AE1849" s="4">
        <v>164792.83445625001</v>
      </c>
      <c r="AF1849" s="4">
        <v>170250.80438437499</v>
      </c>
      <c r="AG1849" s="4">
        <v>193355.81729062501</v>
      </c>
      <c r="AH1849" s="4">
        <v>322387.97719218698</v>
      </c>
      <c r="AI1849" s="4">
        <v>204380.91542343801</v>
      </c>
      <c r="AJ1849" s="4">
        <v>204141.59107416999</v>
      </c>
      <c r="AK1849" s="4">
        <v>193615.86368437501</v>
      </c>
      <c r="AL1849" s="4">
        <v>186130.537260938</v>
      </c>
      <c r="AM1849" s="4">
        <v>170204.29732968801</v>
      </c>
      <c r="AN1849" s="3" t="s">
        <v>45</v>
      </c>
      <c r="AO1849" s="3">
        <v>3.05</v>
      </c>
      <c r="AP1849" s="3">
        <v>1</v>
      </c>
      <c r="AQ1849" s="3">
        <v>2.0000000000000001E-4</v>
      </c>
      <c r="AR1849" s="3">
        <v>6.6130000000000006E-5</v>
      </c>
      <c r="AS1849" s="6">
        <f t="shared" si="324"/>
        <v>147.49126778354977</v>
      </c>
      <c r="AT1849" s="6">
        <f t="shared" si="325"/>
        <v>158.64429592806005</v>
      </c>
      <c r="AU1849" s="6">
        <f t="shared" si="326"/>
        <v>142.7330172939825</v>
      </c>
      <c r="AV1849" s="6">
        <f t="shared" si="327"/>
        <v>143.46485037959442</v>
      </c>
      <c r="AW1849" s="6">
        <f t="shared" si="328"/>
        <v>137.61981886490869</v>
      </c>
      <c r="AX1849" s="6">
        <f t="shared" si="329"/>
        <v>144.00436022937654</v>
      </c>
      <c r="AY1849" s="6">
        <f t="shared" si="330"/>
        <v>173.41359499619867</v>
      </c>
      <c r="AZ1849" s="6">
        <f t="shared" si="331"/>
        <v>181.13830027219245</v>
      </c>
      <c r="BA1849" s="6">
        <f t="shared" si="332"/>
        <v>174.1076710567867</v>
      </c>
      <c r="BB1849" s="6">
        <f t="shared" si="333"/>
        <v>143.77848770607633</v>
      </c>
      <c r="BC1849" s="6">
        <f t="shared" si="334"/>
        <v>143.2127091109713</v>
      </c>
      <c r="BD1849" s="6">
        <f t="shared" si="335"/>
        <v>148.87774506412299</v>
      </c>
    </row>
    <row r="1850" spans="1:56" ht="15" customHeight="1" x14ac:dyDescent="0.2">
      <c r="A1850" s="3" t="s">
        <v>42</v>
      </c>
      <c r="B1850" s="3" t="s">
        <v>4455</v>
      </c>
      <c r="C1850" s="3" t="s">
        <v>4456</v>
      </c>
      <c r="D1850" s="3" t="s">
        <v>3331</v>
      </c>
      <c r="E1850" s="3">
        <v>7</v>
      </c>
      <c r="F1850" s="3" t="s">
        <v>149</v>
      </c>
      <c r="G1850" s="3" t="s">
        <v>4457</v>
      </c>
      <c r="H1850" s="3" t="s">
        <v>4458</v>
      </c>
      <c r="I1850" s="3">
        <v>0</v>
      </c>
      <c r="J1850" s="3">
        <v>2</v>
      </c>
      <c r="K1850" s="3">
        <v>0.68730000000000002</v>
      </c>
      <c r="L1850" s="3">
        <v>0</v>
      </c>
      <c r="M1850" s="3">
        <v>1</v>
      </c>
      <c r="N1850" s="3">
        <v>1</v>
      </c>
      <c r="O1850" s="3">
        <v>949.52089000000001</v>
      </c>
      <c r="P1850" s="3">
        <v>1898.0345</v>
      </c>
      <c r="Q1850" s="3">
        <v>1898.02972</v>
      </c>
      <c r="R1850" s="3">
        <v>2.52</v>
      </c>
      <c r="S1850" s="3">
        <v>2.3900000000000002E-3</v>
      </c>
      <c r="T1850" s="3" t="s">
        <v>875</v>
      </c>
      <c r="U1850" s="3" t="s">
        <v>876</v>
      </c>
      <c r="V1850" s="3">
        <v>0</v>
      </c>
      <c r="W1850" s="3">
        <v>179.6</v>
      </c>
      <c r="X1850" s="3">
        <v>120</v>
      </c>
      <c r="Y1850" s="3">
        <v>76.351299999999995</v>
      </c>
      <c r="Z1850" s="3">
        <v>26327</v>
      </c>
      <c r="AA1850" s="3" t="s">
        <v>877</v>
      </c>
      <c r="AB1850" s="4">
        <v>265979.74283824599</v>
      </c>
      <c r="AC1850" s="4">
        <v>182933.78998125001</v>
      </c>
      <c r="AD1850" s="4">
        <v>178033.48220624999</v>
      </c>
      <c r="AE1850" s="4">
        <v>164792.83445625001</v>
      </c>
      <c r="AF1850" s="4">
        <v>170250.80438437499</v>
      </c>
      <c r="AG1850" s="4">
        <v>193355.81729062501</v>
      </c>
      <c r="AH1850" s="4">
        <v>322387.97719218698</v>
      </c>
      <c r="AI1850" s="4">
        <v>204380.91542343801</v>
      </c>
      <c r="AJ1850" s="4">
        <v>204141.59107416999</v>
      </c>
      <c r="AK1850" s="4">
        <v>193615.86368437501</v>
      </c>
      <c r="AL1850" s="4">
        <v>186130.537260938</v>
      </c>
      <c r="AM1850" s="4">
        <v>170204.29732968801</v>
      </c>
      <c r="AN1850" s="3" t="s">
        <v>45</v>
      </c>
      <c r="AO1850" s="3">
        <v>3.39</v>
      </c>
      <c r="AP1850" s="3">
        <v>1</v>
      </c>
      <c r="AQ1850" s="3">
        <v>2.0000000000000001E-4</v>
      </c>
      <c r="AR1850" s="3">
        <v>1.3410000000000001E-4</v>
      </c>
      <c r="AS1850" s="6">
        <f t="shared" si="324"/>
        <v>147.49126778354977</v>
      </c>
      <c r="AT1850" s="6">
        <f t="shared" si="325"/>
        <v>158.64429592806005</v>
      </c>
      <c r="AU1850" s="6">
        <f t="shared" si="326"/>
        <v>142.7330172939825</v>
      </c>
      <c r="AV1850" s="6">
        <f t="shared" si="327"/>
        <v>143.46485037959442</v>
      </c>
      <c r="AW1850" s="6">
        <f t="shared" si="328"/>
        <v>137.61981886490869</v>
      </c>
      <c r="AX1850" s="6">
        <f t="shared" si="329"/>
        <v>144.00436022937654</v>
      </c>
      <c r="AY1850" s="6">
        <f t="shared" si="330"/>
        <v>173.41359499619867</v>
      </c>
      <c r="AZ1850" s="6">
        <f t="shared" si="331"/>
        <v>181.13830027219245</v>
      </c>
      <c r="BA1850" s="6">
        <f t="shared" si="332"/>
        <v>174.1076710567867</v>
      </c>
      <c r="BB1850" s="6">
        <f t="shared" si="333"/>
        <v>143.77848770607633</v>
      </c>
      <c r="BC1850" s="6">
        <f t="shared" si="334"/>
        <v>143.2127091109713</v>
      </c>
      <c r="BD1850" s="6">
        <f t="shared" si="335"/>
        <v>148.87774506412299</v>
      </c>
    </row>
    <row r="1851" spans="1:56" ht="15" customHeight="1" x14ac:dyDescent="0.2">
      <c r="A1851" s="3" t="s">
        <v>42</v>
      </c>
      <c r="B1851" s="3" t="s">
        <v>4455</v>
      </c>
      <c r="C1851" s="3" t="s">
        <v>4456</v>
      </c>
      <c r="D1851" s="3" t="s">
        <v>3331</v>
      </c>
      <c r="E1851" s="3">
        <v>7</v>
      </c>
      <c r="F1851" s="3" t="s">
        <v>149</v>
      </c>
      <c r="G1851" s="3" t="s">
        <v>4457</v>
      </c>
      <c r="H1851" s="3" t="s">
        <v>4458</v>
      </c>
      <c r="I1851" s="3">
        <v>0</v>
      </c>
      <c r="J1851" s="3">
        <v>2</v>
      </c>
      <c r="K1851" s="3">
        <v>0.62909999999999999</v>
      </c>
      <c r="L1851" s="3">
        <v>0</v>
      </c>
      <c r="M1851" s="3">
        <v>1</v>
      </c>
      <c r="N1851" s="3">
        <v>1</v>
      </c>
      <c r="O1851" s="3">
        <v>949.52016000000003</v>
      </c>
      <c r="P1851" s="3">
        <v>1898.03304</v>
      </c>
      <c r="Q1851" s="3">
        <v>1898.02972</v>
      </c>
      <c r="R1851" s="3">
        <v>1.75</v>
      </c>
      <c r="S1851" s="3">
        <v>1.66E-3</v>
      </c>
      <c r="T1851" s="3" t="s">
        <v>875</v>
      </c>
      <c r="U1851" s="3" t="s">
        <v>876</v>
      </c>
      <c r="V1851" s="3">
        <v>0</v>
      </c>
      <c r="W1851" s="3">
        <v>148.6</v>
      </c>
      <c r="X1851" s="3">
        <v>120</v>
      </c>
      <c r="Y1851" s="3">
        <v>76.362700000000004</v>
      </c>
      <c r="Z1851" s="3">
        <v>26332</v>
      </c>
      <c r="AA1851" s="3" t="s">
        <v>877</v>
      </c>
      <c r="AB1851" s="4">
        <v>222243.315072639</v>
      </c>
      <c r="AC1851" s="4">
        <v>136120.57944375</v>
      </c>
      <c r="AD1851" s="4">
        <v>148392.44639999999</v>
      </c>
      <c r="AE1851" s="4">
        <v>128740.548028124</v>
      </c>
      <c r="AF1851" s="4">
        <v>135017.83659374999</v>
      </c>
      <c r="AG1851" s="4">
        <v>179680.0104</v>
      </c>
      <c r="AH1851" s="4">
        <v>259792.94075625099</v>
      </c>
      <c r="AI1851" s="4">
        <v>173791.15390312599</v>
      </c>
      <c r="AJ1851" s="4">
        <v>183438.02626874999</v>
      </c>
      <c r="AK1851" s="4">
        <v>155203.864715626</v>
      </c>
      <c r="AL1851" s="4">
        <v>141691.49775000001</v>
      </c>
      <c r="AM1851" s="4">
        <v>133301.86959374999</v>
      </c>
      <c r="AN1851" s="3" t="s">
        <v>45</v>
      </c>
      <c r="AO1851" s="3">
        <v>2.75</v>
      </c>
      <c r="AP1851" s="3">
        <v>1</v>
      </c>
      <c r="AQ1851" s="3">
        <v>2.0000000000000001E-4</v>
      </c>
      <c r="AR1851" s="3">
        <v>1.0119999999999999E-4</v>
      </c>
      <c r="AS1851" s="6">
        <f t="shared" si="324"/>
        <v>123.23851413156959</v>
      </c>
      <c r="AT1851" s="6">
        <f t="shared" si="325"/>
        <v>118.04682715744673</v>
      </c>
      <c r="AU1851" s="6">
        <f t="shared" si="326"/>
        <v>118.96920374657489</v>
      </c>
      <c r="AV1851" s="6">
        <f t="shared" si="327"/>
        <v>112.07855925037344</v>
      </c>
      <c r="AW1851" s="6">
        <f t="shared" si="328"/>
        <v>109.13974992807155</v>
      </c>
      <c r="AX1851" s="6">
        <f t="shared" si="329"/>
        <v>133.81911807064247</v>
      </c>
      <c r="AY1851" s="6">
        <f t="shared" si="330"/>
        <v>139.74351091982274</v>
      </c>
      <c r="AZ1851" s="6">
        <f t="shared" si="331"/>
        <v>154.02726891174865</v>
      </c>
      <c r="BA1851" s="6">
        <f t="shared" si="332"/>
        <v>156.45007648295353</v>
      </c>
      <c r="BB1851" s="6">
        <f t="shared" si="333"/>
        <v>115.25386675612575</v>
      </c>
      <c r="BC1851" s="6">
        <f t="shared" si="334"/>
        <v>109.02038724747801</v>
      </c>
      <c r="BD1851" s="6">
        <f t="shared" si="335"/>
        <v>116.59918150895993</v>
      </c>
    </row>
    <row r="1852" spans="1:56" ht="15" customHeight="1" x14ac:dyDescent="0.2">
      <c r="A1852" s="3" t="s">
        <v>42</v>
      </c>
      <c r="B1852" s="3" t="s">
        <v>4459</v>
      </c>
      <c r="C1852" s="3" t="s">
        <v>4460</v>
      </c>
      <c r="D1852" s="3" t="s">
        <v>4461</v>
      </c>
      <c r="E1852" s="3">
        <v>6</v>
      </c>
      <c r="F1852" s="3" t="s">
        <v>149</v>
      </c>
      <c r="G1852" s="3" t="s">
        <v>4462</v>
      </c>
      <c r="H1852" s="3" t="s">
        <v>4463</v>
      </c>
      <c r="I1852" s="3">
        <v>0</v>
      </c>
      <c r="J1852" s="3">
        <v>3</v>
      </c>
      <c r="K1852" s="3">
        <v>0.82689999999999997</v>
      </c>
      <c r="L1852" s="3">
        <v>0</v>
      </c>
      <c r="M1852" s="3">
        <v>1</v>
      </c>
      <c r="N1852" s="3">
        <v>1</v>
      </c>
      <c r="O1852" s="3">
        <v>962.15428999999995</v>
      </c>
      <c r="P1852" s="3">
        <v>2884.4483300000002</v>
      </c>
      <c r="Q1852" s="3">
        <v>2884.4498600000002</v>
      </c>
      <c r="R1852" s="3">
        <v>-0.53</v>
      </c>
      <c r="S1852" s="3">
        <v>-5.1000000000000004E-4</v>
      </c>
      <c r="T1852" s="3" t="s">
        <v>875</v>
      </c>
      <c r="U1852" s="3" t="s">
        <v>876</v>
      </c>
      <c r="V1852" s="3">
        <v>0</v>
      </c>
      <c r="W1852" s="3">
        <v>593.5</v>
      </c>
      <c r="X1852" s="3">
        <v>120</v>
      </c>
      <c r="Y1852" s="3">
        <v>110.26909999999999</v>
      </c>
      <c r="Z1852" s="3">
        <v>40893</v>
      </c>
      <c r="AA1852" s="3" t="s">
        <v>877</v>
      </c>
      <c r="AB1852" s="4">
        <v>1557797.15681351</v>
      </c>
      <c r="AC1852" s="4">
        <v>910750.09409999801</v>
      </c>
      <c r="AD1852" s="4">
        <v>1100402.9387999999</v>
      </c>
      <c r="AE1852" s="4">
        <v>1009506.1284</v>
      </c>
      <c r="AF1852" s="4">
        <v>1072506.78975</v>
      </c>
      <c r="AG1852" s="4">
        <v>1263322.41585</v>
      </c>
      <c r="AH1852" s="4">
        <v>1582104.7076999999</v>
      </c>
      <c r="AI1852" s="4">
        <v>855989.48737499898</v>
      </c>
      <c r="AJ1852" s="4">
        <v>1001471.3016</v>
      </c>
      <c r="AK1852" s="4">
        <v>1145254.90035</v>
      </c>
      <c r="AL1852" s="4">
        <v>1318838.9676000001</v>
      </c>
      <c r="AM1852" s="4">
        <v>1033090.760625</v>
      </c>
      <c r="AN1852" s="3" t="s">
        <v>45</v>
      </c>
      <c r="AO1852" s="3">
        <v>9.36</v>
      </c>
      <c r="AP1852" s="3">
        <v>1</v>
      </c>
      <c r="AQ1852" s="3">
        <v>2.0000000000000001E-4</v>
      </c>
      <c r="AR1852" s="3">
        <v>5.9132580000000004E-19</v>
      </c>
      <c r="AS1852" s="6">
        <f t="shared" si="324"/>
        <v>863.83073822190272</v>
      </c>
      <c r="AT1852" s="6">
        <f t="shared" si="325"/>
        <v>789.82295976985881</v>
      </c>
      <c r="AU1852" s="6">
        <f t="shared" si="326"/>
        <v>882.21513025360412</v>
      </c>
      <c r="AV1852" s="6">
        <f t="shared" si="327"/>
        <v>878.85281023332027</v>
      </c>
      <c r="AW1852" s="6">
        <f t="shared" si="328"/>
        <v>866.94562572255165</v>
      </c>
      <c r="AX1852" s="6">
        <f t="shared" si="329"/>
        <v>940.87645671641417</v>
      </c>
      <c r="AY1852" s="6">
        <f t="shared" si="330"/>
        <v>851.01953060461733</v>
      </c>
      <c r="AZ1852" s="6">
        <f t="shared" si="331"/>
        <v>758.6446145068569</v>
      </c>
      <c r="BA1852" s="6">
        <f t="shared" si="332"/>
        <v>854.1318554161453</v>
      </c>
      <c r="BB1852" s="6">
        <f t="shared" si="333"/>
        <v>850.46242842334107</v>
      </c>
      <c r="BC1852" s="6">
        <f t="shared" si="334"/>
        <v>1014.7421493031408</v>
      </c>
      <c r="BD1852" s="6">
        <f t="shared" si="335"/>
        <v>903.64476867766041</v>
      </c>
    </row>
    <row r="1853" spans="1:56" ht="15" customHeight="1" x14ac:dyDescent="0.2">
      <c r="A1853" s="3" t="s">
        <v>42</v>
      </c>
      <c r="B1853" s="3" t="s">
        <v>4464</v>
      </c>
      <c r="C1853" s="3" t="s">
        <v>4465</v>
      </c>
      <c r="D1853" s="3" t="s">
        <v>900</v>
      </c>
      <c r="E1853" s="3">
        <v>3</v>
      </c>
      <c r="F1853" s="3" t="s">
        <v>483</v>
      </c>
      <c r="G1853" s="3" t="s">
        <v>4466</v>
      </c>
      <c r="H1853" s="3" t="s">
        <v>4467</v>
      </c>
      <c r="I1853" s="3">
        <v>0</v>
      </c>
      <c r="J1853" s="3">
        <v>2</v>
      </c>
      <c r="K1853" s="3">
        <v>0.36759999999999998</v>
      </c>
      <c r="L1853" s="3">
        <v>0</v>
      </c>
      <c r="M1853" s="3">
        <v>1</v>
      </c>
      <c r="N1853" s="3">
        <v>1</v>
      </c>
      <c r="O1853" s="3">
        <v>974.06122000000005</v>
      </c>
      <c r="P1853" s="3">
        <v>1947.1151600000001</v>
      </c>
      <c r="Q1853" s="3">
        <v>1947.1155000000001</v>
      </c>
      <c r="R1853" s="3">
        <v>-0.17</v>
      </c>
      <c r="S1853" s="3">
        <v>-1.7000000000000001E-4</v>
      </c>
      <c r="T1853" s="3" t="s">
        <v>875</v>
      </c>
      <c r="U1853" s="3" t="s">
        <v>876</v>
      </c>
      <c r="V1853" s="3">
        <v>0</v>
      </c>
      <c r="W1853" s="3">
        <v>181.4</v>
      </c>
      <c r="X1853" s="3">
        <v>120</v>
      </c>
      <c r="Y1853" s="3">
        <v>77.8703</v>
      </c>
      <c r="Z1853" s="3">
        <v>26981</v>
      </c>
      <c r="AA1853" s="3" t="s">
        <v>877</v>
      </c>
      <c r="AB1853" s="4">
        <v>279338.32079999999</v>
      </c>
      <c r="AC1853" s="4">
        <v>181133.44239375001</v>
      </c>
      <c r="AD1853" s="4">
        <v>210055.56659999999</v>
      </c>
      <c r="AE1853" s="4">
        <v>187680.43428749999</v>
      </c>
      <c r="AF1853" s="4">
        <v>202812.27119999999</v>
      </c>
      <c r="AG1853" s="4">
        <v>182356.69320000001</v>
      </c>
      <c r="AH1853" s="4">
        <v>253208.65680000099</v>
      </c>
      <c r="AI1853" s="4">
        <v>168418.60200000001</v>
      </c>
      <c r="AJ1853" s="4">
        <v>182554.07517187501</v>
      </c>
      <c r="AK1853" s="4">
        <v>246239.611200001</v>
      </c>
      <c r="AL1853" s="4">
        <v>198333.02631712999</v>
      </c>
      <c r="AM1853" s="4">
        <v>193971.76920000001</v>
      </c>
      <c r="AN1853" s="3" t="s">
        <v>45</v>
      </c>
      <c r="AO1853" s="3">
        <v>2.5299999999999998</v>
      </c>
      <c r="AP1853" s="3">
        <v>1</v>
      </c>
      <c r="AQ1853" s="3">
        <v>2.0000000000000001E-4</v>
      </c>
      <c r="AR1853" s="3">
        <v>2.2339999999999999E-3</v>
      </c>
      <c r="AS1853" s="6">
        <f t="shared" ref="AS1853:AS1916" si="336">AB1853/SUM(AB:AB)*1000000</f>
        <v>154.8988755146494</v>
      </c>
      <c r="AT1853" s="6">
        <f t="shared" ref="AT1853:AT1916" si="337">AC1853/SUM(AC:AC)*1000000</f>
        <v>157.08299401946243</v>
      </c>
      <c r="AU1853" s="6">
        <f t="shared" ref="AU1853:AU1916" si="338">AD1853/SUM(AD:AD)*1000000</f>
        <v>168.40576530139091</v>
      </c>
      <c r="AV1853" s="6">
        <f t="shared" ref="AV1853:AV1916" si="339">AE1853/SUM(AE:AE)*1000000</f>
        <v>163.39026823027194</v>
      </c>
      <c r="AW1853" s="6">
        <f t="shared" ref="AW1853:AW1916" si="340">AF1853/SUM(AF:AF)*1000000</f>
        <v>163.94041794428259</v>
      </c>
      <c r="AX1853" s="6">
        <f t="shared" ref="AX1853:AX1916" si="341">AG1853/SUM(AG:AG)*1000000</f>
        <v>135.81261379035811</v>
      </c>
      <c r="AY1853" s="6">
        <f t="shared" ref="AY1853:AY1916" si="342">AH1853/SUM(AH:AH)*1000000</f>
        <v>136.20180207176469</v>
      </c>
      <c r="AZ1853" s="6">
        <f t="shared" ref="AZ1853:AZ1916" si="343">AI1853/SUM(AI:AI)*1000000</f>
        <v>149.26569458451687</v>
      </c>
      <c r="BA1853" s="6">
        <f t="shared" ref="BA1853:BA1916" si="344">AJ1853/SUM(AJ:AJ)*1000000</f>
        <v>155.69617490907444</v>
      </c>
      <c r="BB1853" s="6">
        <f t="shared" ref="BB1853:BB1916" si="345">AK1853/SUM(AK:AK)*1000000</f>
        <v>182.85670522009755</v>
      </c>
      <c r="BC1853" s="6">
        <f t="shared" ref="BC1853:BC1916" si="346">AL1853/SUM(AL:AL)*1000000</f>
        <v>152.60155814859229</v>
      </c>
      <c r="BD1853" s="6">
        <f t="shared" ref="BD1853:BD1916" si="347">AM1853/SUM(AM:AM)*1000000</f>
        <v>169.66715915907383</v>
      </c>
    </row>
    <row r="1854" spans="1:56" ht="15" customHeight="1" x14ac:dyDescent="0.2">
      <c r="A1854" s="3" t="s">
        <v>42</v>
      </c>
      <c r="B1854" s="3" t="s">
        <v>4464</v>
      </c>
      <c r="C1854" s="3" t="s">
        <v>4465</v>
      </c>
      <c r="D1854" s="3" t="s">
        <v>900</v>
      </c>
      <c r="E1854" s="3">
        <v>3</v>
      </c>
      <c r="F1854" s="3" t="s">
        <v>483</v>
      </c>
      <c r="G1854" s="3" t="s">
        <v>4466</v>
      </c>
      <c r="H1854" s="3" t="s">
        <v>4467</v>
      </c>
      <c r="I1854" s="3">
        <v>0</v>
      </c>
      <c r="J1854" s="3">
        <v>2</v>
      </c>
      <c r="K1854" s="3">
        <v>0.46899999999999997</v>
      </c>
      <c r="L1854" s="3">
        <v>0</v>
      </c>
      <c r="M1854" s="3">
        <v>1</v>
      </c>
      <c r="N1854" s="3">
        <v>1</v>
      </c>
      <c r="O1854" s="3">
        <v>974.06200999999999</v>
      </c>
      <c r="P1854" s="3">
        <v>1947.1167499999999</v>
      </c>
      <c r="Q1854" s="3">
        <v>1947.1155000000001</v>
      </c>
      <c r="R1854" s="3">
        <v>0.64</v>
      </c>
      <c r="S1854" s="3">
        <v>6.2E-4</v>
      </c>
      <c r="T1854" s="3" t="s">
        <v>875</v>
      </c>
      <c r="U1854" s="3" t="s">
        <v>876</v>
      </c>
      <c r="V1854" s="3">
        <v>0</v>
      </c>
      <c r="W1854" s="3">
        <v>206.5</v>
      </c>
      <c r="X1854" s="3">
        <v>120</v>
      </c>
      <c r="Y1854" s="3">
        <v>77.882800000000003</v>
      </c>
      <c r="Z1854" s="3">
        <v>26986</v>
      </c>
      <c r="AA1854" s="3" t="s">
        <v>877</v>
      </c>
      <c r="AB1854" s="4">
        <v>302645.93184375</v>
      </c>
      <c r="AC1854" s="4">
        <v>185384.59293750001</v>
      </c>
      <c r="AD1854" s="4">
        <v>243852.599615624</v>
      </c>
      <c r="AE1854" s="4">
        <v>212187.1846875</v>
      </c>
      <c r="AF1854" s="4">
        <v>235195.110871874</v>
      </c>
      <c r="AG1854" s="4">
        <v>219610.130024999</v>
      </c>
      <c r="AH1854" s="4">
        <v>283284.07304999902</v>
      </c>
      <c r="AI1854" s="4">
        <v>187270.42558689401</v>
      </c>
      <c r="AJ1854" s="4">
        <v>217017.62568750099</v>
      </c>
      <c r="AK1854" s="4">
        <v>296278.75530000002</v>
      </c>
      <c r="AL1854" s="4">
        <v>225936.158250001</v>
      </c>
      <c r="AM1854" s="4">
        <v>224808.00292499899</v>
      </c>
      <c r="AN1854" s="3" t="s">
        <v>45</v>
      </c>
      <c r="AO1854" s="3">
        <v>2.58</v>
      </c>
      <c r="AP1854" s="3">
        <v>1</v>
      </c>
      <c r="AQ1854" s="3">
        <v>7.5889999999999996E-4</v>
      </c>
      <c r="AR1854" s="3">
        <v>4.0889999999999998E-3</v>
      </c>
      <c r="AS1854" s="6">
        <f t="shared" si="336"/>
        <v>167.82342783267745</v>
      </c>
      <c r="AT1854" s="6">
        <f t="shared" si="337"/>
        <v>160.76968735789123</v>
      </c>
      <c r="AU1854" s="6">
        <f t="shared" si="338"/>
        <v>195.50152525690231</v>
      </c>
      <c r="AV1854" s="6">
        <f t="shared" si="339"/>
        <v>184.72528131519752</v>
      </c>
      <c r="AW1854" s="6">
        <f t="shared" si="340"/>
        <v>190.11662630987246</v>
      </c>
      <c r="AX1854" s="6">
        <f t="shared" si="341"/>
        <v>163.55761475025207</v>
      </c>
      <c r="AY1854" s="6">
        <f t="shared" si="342"/>
        <v>152.3794712836972</v>
      </c>
      <c r="AZ1854" s="6">
        <f t="shared" si="343"/>
        <v>165.97365028814224</v>
      </c>
      <c r="BA1854" s="6">
        <f t="shared" si="344"/>
        <v>185.08934503697586</v>
      </c>
      <c r="BB1854" s="6">
        <f t="shared" si="345"/>
        <v>220.01560495019697</v>
      </c>
      <c r="BC1854" s="6">
        <f t="shared" si="346"/>
        <v>173.83998233318542</v>
      </c>
      <c r="BD1854" s="6">
        <f t="shared" si="347"/>
        <v>196.6396211666318</v>
      </c>
    </row>
    <row r="1855" spans="1:56" ht="15" customHeight="1" x14ac:dyDescent="0.2">
      <c r="A1855" s="3" t="s">
        <v>42</v>
      </c>
      <c r="B1855" s="3" t="s">
        <v>4464</v>
      </c>
      <c r="C1855" s="3" t="s">
        <v>4465</v>
      </c>
      <c r="D1855" s="3" t="s">
        <v>900</v>
      </c>
      <c r="E1855" s="3">
        <v>3</v>
      </c>
      <c r="F1855" s="3" t="s">
        <v>483</v>
      </c>
      <c r="G1855" s="3" t="s">
        <v>4466</v>
      </c>
      <c r="H1855" s="3" t="s">
        <v>4467</v>
      </c>
      <c r="I1855" s="3">
        <v>0</v>
      </c>
      <c r="J1855" s="3">
        <v>2</v>
      </c>
      <c r="K1855" s="3">
        <v>0.44919999999999999</v>
      </c>
      <c r="L1855" s="3">
        <v>0</v>
      </c>
      <c r="M1855" s="3">
        <v>1</v>
      </c>
      <c r="N1855" s="3">
        <v>1</v>
      </c>
      <c r="O1855" s="3">
        <v>974.06268</v>
      </c>
      <c r="P1855" s="3">
        <v>1947.1180899999999</v>
      </c>
      <c r="Q1855" s="3">
        <v>1947.1155000000001</v>
      </c>
      <c r="R1855" s="3">
        <v>1.33</v>
      </c>
      <c r="S1855" s="3">
        <v>1.2999999999999999E-3</v>
      </c>
      <c r="T1855" s="3" t="s">
        <v>875</v>
      </c>
      <c r="U1855" s="3" t="s">
        <v>876</v>
      </c>
      <c r="V1855" s="3">
        <v>0</v>
      </c>
      <c r="W1855" s="3">
        <v>197.4</v>
      </c>
      <c r="X1855" s="3">
        <v>120</v>
      </c>
      <c r="Y1855" s="3">
        <v>77.891999999999996</v>
      </c>
      <c r="Z1855" s="3">
        <v>26990</v>
      </c>
      <c r="AA1855" s="3" t="s">
        <v>877</v>
      </c>
      <c r="AB1855" s="4">
        <v>291805.96252499899</v>
      </c>
      <c r="AC1855" s="4">
        <v>187751.12317499999</v>
      </c>
      <c r="AD1855" s="4">
        <v>249951.72076875</v>
      </c>
      <c r="AE1855" s="4">
        <v>200192.46266249899</v>
      </c>
      <c r="AF1855" s="4">
        <v>210755.65799062501</v>
      </c>
      <c r="AG1855" s="4">
        <v>213175.518806251</v>
      </c>
      <c r="AH1855" s="4">
        <v>260027.28118125099</v>
      </c>
      <c r="AI1855" s="4">
        <v>169604.92859374499</v>
      </c>
      <c r="AJ1855" s="4">
        <v>196912.94070937499</v>
      </c>
      <c r="AK1855" s="4">
        <v>262369.86930000101</v>
      </c>
      <c r="AL1855" s="4">
        <v>191764.889971875</v>
      </c>
      <c r="AM1855" s="4">
        <v>193263.51979687501</v>
      </c>
      <c r="AN1855" s="3" t="s">
        <v>45</v>
      </c>
      <c r="AO1855" s="3">
        <v>2.36</v>
      </c>
      <c r="AP1855" s="3">
        <v>1</v>
      </c>
      <c r="AQ1855" s="3">
        <v>1.676E-3</v>
      </c>
      <c r="AR1855" s="3">
        <v>1.2829999999999999E-2</v>
      </c>
      <c r="AS1855" s="6">
        <f t="shared" si="336"/>
        <v>161.81244067817948</v>
      </c>
      <c r="AT1855" s="6">
        <f t="shared" si="337"/>
        <v>162.82199559115494</v>
      </c>
      <c r="AU1855" s="6">
        <f t="shared" si="338"/>
        <v>200.39131314533282</v>
      </c>
      <c r="AV1855" s="6">
        <f t="shared" si="339"/>
        <v>174.28295227619765</v>
      </c>
      <c r="AW1855" s="6">
        <f t="shared" si="340"/>
        <v>170.36134179984148</v>
      </c>
      <c r="AX1855" s="6">
        <f t="shared" si="341"/>
        <v>158.76535101148997</v>
      </c>
      <c r="AY1855" s="6">
        <f t="shared" si="342"/>
        <v>139.86956343550932</v>
      </c>
      <c r="AZ1855" s="6">
        <f t="shared" si="343"/>
        <v>150.31710969494173</v>
      </c>
      <c r="BA1855" s="6">
        <f t="shared" si="344"/>
        <v>167.94252130324637</v>
      </c>
      <c r="BB1855" s="6">
        <f t="shared" si="345"/>
        <v>194.83498051115188</v>
      </c>
      <c r="BC1855" s="6">
        <f t="shared" si="346"/>
        <v>147.54789734872307</v>
      </c>
      <c r="BD1855" s="6">
        <f t="shared" si="347"/>
        <v>169.04765321395649</v>
      </c>
    </row>
    <row r="1856" spans="1:56" ht="15" customHeight="1" x14ac:dyDescent="0.2">
      <c r="A1856" s="3" t="s">
        <v>42</v>
      </c>
      <c r="B1856" s="3" t="s">
        <v>4464</v>
      </c>
      <c r="C1856" s="3" t="s">
        <v>4465</v>
      </c>
      <c r="D1856" s="3" t="s">
        <v>900</v>
      </c>
      <c r="E1856" s="3">
        <v>3</v>
      </c>
      <c r="F1856" s="3" t="s">
        <v>483</v>
      </c>
      <c r="G1856" s="3" t="s">
        <v>4466</v>
      </c>
      <c r="H1856" s="3" t="s">
        <v>4467</v>
      </c>
      <c r="I1856" s="3">
        <v>0</v>
      </c>
      <c r="J1856" s="3">
        <v>3</v>
      </c>
      <c r="K1856" s="3">
        <v>0.503</v>
      </c>
      <c r="L1856" s="3">
        <v>0</v>
      </c>
      <c r="M1856" s="3">
        <v>1</v>
      </c>
      <c r="N1856" s="3">
        <v>1</v>
      </c>
      <c r="O1856" s="3">
        <v>649.70978000000002</v>
      </c>
      <c r="P1856" s="3">
        <v>1947.1147900000001</v>
      </c>
      <c r="Q1856" s="3">
        <v>1947.1155000000001</v>
      </c>
      <c r="R1856" s="3">
        <v>-0.36</v>
      </c>
      <c r="S1856" s="3">
        <v>-2.4000000000000001E-4</v>
      </c>
      <c r="T1856" s="3" t="s">
        <v>875</v>
      </c>
      <c r="U1856" s="3" t="s">
        <v>876</v>
      </c>
      <c r="V1856" s="3">
        <v>0</v>
      </c>
      <c r="W1856" s="3">
        <v>620.79999999999995</v>
      </c>
      <c r="X1856" s="3">
        <v>120</v>
      </c>
      <c r="Y1856" s="3">
        <v>78.019599999999997</v>
      </c>
      <c r="Z1856" s="3">
        <v>27046</v>
      </c>
      <c r="AA1856" s="3" t="s">
        <v>877</v>
      </c>
      <c r="AB1856" s="4">
        <v>928067.24298750202</v>
      </c>
      <c r="AC1856" s="4">
        <v>599451.99352500099</v>
      </c>
      <c r="AD1856" s="4">
        <v>693199.58152499795</v>
      </c>
      <c r="AE1856" s="4">
        <v>623944.04040396295</v>
      </c>
      <c r="AF1856" s="4">
        <v>666901.49913749902</v>
      </c>
      <c r="AG1856" s="4">
        <v>682354.67602500005</v>
      </c>
      <c r="AH1856" s="4">
        <v>978315.74032499699</v>
      </c>
      <c r="AI1856" s="4">
        <v>600143.26927500102</v>
      </c>
      <c r="AJ1856" s="4">
        <v>661979.648137499</v>
      </c>
      <c r="AK1856" s="4">
        <v>785118.93446249899</v>
      </c>
      <c r="AL1856" s="4">
        <v>684495.96269999899</v>
      </c>
      <c r="AM1856" s="4">
        <v>641248.97265000001</v>
      </c>
      <c r="AN1856" s="3" t="s">
        <v>45</v>
      </c>
      <c r="AO1856" s="3">
        <v>3.34</v>
      </c>
      <c r="AP1856" s="3">
        <v>1</v>
      </c>
      <c r="AQ1856" s="3">
        <v>2.0000000000000001E-4</v>
      </c>
      <c r="AR1856" s="3">
        <v>6.2430000000000005E-4</v>
      </c>
      <c r="AS1856" s="6">
        <f t="shared" si="336"/>
        <v>514.63247838334178</v>
      </c>
      <c r="AT1856" s="6">
        <f t="shared" si="337"/>
        <v>519.85824743035789</v>
      </c>
      <c r="AU1856" s="6">
        <f t="shared" si="338"/>
        <v>555.75202277605911</v>
      </c>
      <c r="AV1856" s="6">
        <f t="shared" si="339"/>
        <v>543.19132683866042</v>
      </c>
      <c r="AW1856" s="6">
        <f t="shared" si="340"/>
        <v>539.08035174288909</v>
      </c>
      <c r="AX1856" s="6">
        <f t="shared" si="341"/>
        <v>508.1928743980331</v>
      </c>
      <c r="AY1856" s="6">
        <f t="shared" si="342"/>
        <v>526.23938103618832</v>
      </c>
      <c r="AZ1856" s="6">
        <f t="shared" si="343"/>
        <v>531.89375089668397</v>
      </c>
      <c r="BA1856" s="6">
        <f t="shared" si="344"/>
        <v>564.58722702095349</v>
      </c>
      <c r="BB1856" s="6">
        <f t="shared" si="345"/>
        <v>583.02667414919017</v>
      </c>
      <c r="BC1856" s="6">
        <f t="shared" si="346"/>
        <v>526.66543940805479</v>
      </c>
      <c r="BD1856" s="6">
        <f t="shared" si="347"/>
        <v>560.9006503983577</v>
      </c>
    </row>
    <row r="1857" spans="1:56" ht="15" customHeight="1" x14ac:dyDescent="0.2">
      <c r="A1857" s="3" t="s">
        <v>42</v>
      </c>
      <c r="B1857" s="3" t="s">
        <v>4468</v>
      </c>
      <c r="C1857" s="3" t="s">
        <v>4469</v>
      </c>
      <c r="D1857" s="3" t="s">
        <v>881</v>
      </c>
      <c r="E1857" s="3">
        <v>12</v>
      </c>
      <c r="F1857" s="3" t="s">
        <v>375</v>
      </c>
      <c r="G1857" s="3" t="s">
        <v>4470</v>
      </c>
      <c r="H1857" s="3" t="s">
        <v>4471</v>
      </c>
      <c r="I1857" s="3">
        <v>0</v>
      </c>
      <c r="J1857" s="3">
        <v>3</v>
      </c>
      <c r="K1857" s="3">
        <v>0.55659999999999998</v>
      </c>
      <c r="L1857" s="3">
        <v>0</v>
      </c>
      <c r="M1857" s="3">
        <v>1</v>
      </c>
      <c r="N1857" s="3">
        <v>1</v>
      </c>
      <c r="O1857" s="3">
        <v>466.26236</v>
      </c>
      <c r="P1857" s="3">
        <v>1396.77253</v>
      </c>
      <c r="Q1857" s="3">
        <v>1396.7755500000001</v>
      </c>
      <c r="R1857" s="3">
        <v>-2.16</v>
      </c>
      <c r="S1857" s="3">
        <v>-1E-3</v>
      </c>
      <c r="T1857" s="3" t="s">
        <v>875</v>
      </c>
      <c r="U1857" s="3" t="s">
        <v>876</v>
      </c>
      <c r="V1857" s="3">
        <v>0</v>
      </c>
      <c r="W1857" s="3">
        <v>62.9</v>
      </c>
      <c r="X1857" s="3">
        <v>120</v>
      </c>
      <c r="Y1857" s="3">
        <v>96.872799999999998</v>
      </c>
      <c r="Z1857" s="3">
        <v>35131</v>
      </c>
      <c r="AA1857" s="3" t="s">
        <v>877</v>
      </c>
      <c r="AB1857" s="4">
        <v>52226.261071874702</v>
      </c>
      <c r="AC1857" s="4">
        <v>36735.420923437501</v>
      </c>
      <c r="AD1857" s="4">
        <v>47265.186529687497</v>
      </c>
      <c r="AE1857" s="4">
        <v>40276.184385937398</v>
      </c>
      <c r="AF1857" s="4">
        <v>36417.438801562501</v>
      </c>
      <c r="AG1857" s="4">
        <v>45974.798928038297</v>
      </c>
      <c r="AH1857" s="4">
        <v>58643.9908054685</v>
      </c>
      <c r="AI1857" s="4">
        <v>37644.832525781203</v>
      </c>
      <c r="AJ1857" s="4">
        <v>42850.676498437402</v>
      </c>
      <c r="AK1857" s="4">
        <v>40973.967374999898</v>
      </c>
      <c r="AL1857" s="4">
        <v>45562.744631249901</v>
      </c>
      <c r="AM1857" s="4">
        <v>38669.181710156103</v>
      </c>
      <c r="AN1857" s="3" t="s">
        <v>45</v>
      </c>
      <c r="AO1857" s="3">
        <v>3.09</v>
      </c>
      <c r="AP1857" s="3">
        <v>1</v>
      </c>
      <c r="AQ1857" s="3">
        <v>7.5889999999999996E-4</v>
      </c>
      <c r="AR1857" s="3">
        <v>4.0720000000000001E-3</v>
      </c>
      <c r="AS1857" s="6">
        <f t="shared" si="336"/>
        <v>28.960541787462127</v>
      </c>
      <c r="AT1857" s="6">
        <f t="shared" si="337"/>
        <v>31.857783018746844</v>
      </c>
      <c r="AU1857" s="6">
        <f t="shared" si="338"/>
        <v>37.893449045329973</v>
      </c>
      <c r="AV1857" s="6">
        <f t="shared" si="339"/>
        <v>35.063519514396688</v>
      </c>
      <c r="AW1857" s="6">
        <f t="shared" si="340"/>
        <v>29.437519250011192</v>
      </c>
      <c r="AX1857" s="6">
        <f t="shared" si="341"/>
        <v>34.24035334998625</v>
      </c>
      <c r="AY1857" s="6">
        <f t="shared" si="342"/>
        <v>31.544803125328123</v>
      </c>
      <c r="AZ1857" s="6">
        <f t="shared" si="343"/>
        <v>33.363785281144558</v>
      </c>
      <c r="BA1857" s="6">
        <f t="shared" si="344"/>
        <v>36.546357109757587</v>
      </c>
      <c r="BB1857" s="6">
        <f t="shared" si="345"/>
        <v>30.427130052210789</v>
      </c>
      <c r="BC1857" s="6">
        <f t="shared" si="346"/>
        <v>35.056923969573994</v>
      </c>
      <c r="BD1857" s="6">
        <f t="shared" si="347"/>
        <v>33.823943735871239</v>
      </c>
    </row>
    <row r="1858" spans="1:56" ht="15" customHeight="1" x14ac:dyDescent="0.2">
      <c r="A1858" s="3" t="s">
        <v>42</v>
      </c>
      <c r="B1858" s="3" t="s">
        <v>4468</v>
      </c>
      <c r="C1858" s="3" t="s">
        <v>4469</v>
      </c>
      <c r="D1858" s="3" t="s">
        <v>881</v>
      </c>
      <c r="E1858" s="3">
        <v>12</v>
      </c>
      <c r="F1858" s="3" t="s">
        <v>375</v>
      </c>
      <c r="G1858" s="3" t="s">
        <v>4470</v>
      </c>
      <c r="H1858" s="3" t="s">
        <v>4471</v>
      </c>
      <c r="I1858" s="3">
        <v>0</v>
      </c>
      <c r="J1858" s="3">
        <v>3</v>
      </c>
      <c r="K1858" s="3">
        <v>0.45329999999999998</v>
      </c>
      <c r="L1858" s="3">
        <v>0</v>
      </c>
      <c r="M1858" s="3">
        <v>1</v>
      </c>
      <c r="N1858" s="3">
        <v>1</v>
      </c>
      <c r="O1858" s="3">
        <v>466.26267000000001</v>
      </c>
      <c r="P1858" s="3">
        <v>1396.7734499999999</v>
      </c>
      <c r="Q1858" s="3">
        <v>1396.7755500000001</v>
      </c>
      <c r="R1858" s="3">
        <v>-1.5</v>
      </c>
      <c r="S1858" s="3">
        <v>-6.9999999999999999E-4</v>
      </c>
      <c r="T1858" s="3" t="s">
        <v>875</v>
      </c>
      <c r="U1858" s="3" t="s">
        <v>876</v>
      </c>
      <c r="V1858" s="3">
        <v>0</v>
      </c>
      <c r="W1858" s="3">
        <v>62.4</v>
      </c>
      <c r="X1858" s="3">
        <v>120</v>
      </c>
      <c r="Y1858" s="3">
        <v>96.910700000000006</v>
      </c>
      <c r="Z1858" s="3">
        <v>35148</v>
      </c>
      <c r="AA1858" s="3" t="s">
        <v>877</v>
      </c>
      <c r="AB1858" s="4">
        <v>52170.329900391</v>
      </c>
      <c r="AC1858" s="4">
        <v>34503.086707031303</v>
      </c>
      <c r="AD1858" s="4">
        <v>39668.799817968902</v>
      </c>
      <c r="AE1858" s="4">
        <v>39284.003066698897</v>
      </c>
      <c r="AF1858" s="4">
        <v>35926.460212500097</v>
      </c>
      <c r="AG1858" s="4">
        <v>41914.203581250098</v>
      </c>
      <c r="AH1858" s="4">
        <v>51394.797248437797</v>
      </c>
      <c r="AI1858" s="4">
        <v>40508.7389437499</v>
      </c>
      <c r="AJ1858" s="4">
        <v>38820.874821093603</v>
      </c>
      <c r="AK1858" s="4">
        <v>41232.109282031102</v>
      </c>
      <c r="AL1858" s="4">
        <v>39785.368605468597</v>
      </c>
      <c r="AM1858" s="4">
        <v>34239.529345312403</v>
      </c>
      <c r="AN1858" s="3" t="s">
        <v>45</v>
      </c>
      <c r="AO1858" s="3">
        <v>3</v>
      </c>
      <c r="AP1858" s="3">
        <v>1</v>
      </c>
      <c r="AQ1858" s="3">
        <v>7.5889999999999996E-4</v>
      </c>
      <c r="AR1858" s="3">
        <v>4.2189999999999997E-3</v>
      </c>
      <c r="AS1858" s="6">
        <f t="shared" si="336"/>
        <v>28.929526796234889</v>
      </c>
      <c r="AT1858" s="6">
        <f t="shared" si="337"/>
        <v>29.921852592365923</v>
      </c>
      <c r="AU1858" s="6">
        <f t="shared" si="338"/>
        <v>31.803273296032369</v>
      </c>
      <c r="AV1858" s="6">
        <f t="shared" si="339"/>
        <v>34.199749284437033</v>
      </c>
      <c r="AW1858" s="6">
        <f t="shared" si="340"/>
        <v>29.04064368318117</v>
      </c>
      <c r="AX1858" s="6">
        <f t="shared" si="341"/>
        <v>31.216170042453719</v>
      </c>
      <c r="AY1858" s="6">
        <f t="shared" si="342"/>
        <v>27.645437130055392</v>
      </c>
      <c r="AZ1858" s="6">
        <f t="shared" si="343"/>
        <v>35.902002411715173</v>
      </c>
      <c r="BA1858" s="6">
        <f t="shared" si="344"/>
        <v>33.109431879718876</v>
      </c>
      <c r="BB1858" s="6">
        <f t="shared" si="345"/>
        <v>30.618825362193309</v>
      </c>
      <c r="BC1858" s="6">
        <f t="shared" si="346"/>
        <v>30.611690616784667</v>
      </c>
      <c r="BD1858" s="6">
        <f t="shared" si="347"/>
        <v>29.949325610228534</v>
      </c>
    </row>
    <row r="1859" spans="1:56" ht="15" customHeight="1" x14ac:dyDescent="0.2">
      <c r="A1859" s="3" t="s">
        <v>42</v>
      </c>
      <c r="B1859" s="3" t="s">
        <v>4472</v>
      </c>
      <c r="C1859" s="3" t="s">
        <v>4473</v>
      </c>
      <c r="D1859" s="3" t="s">
        <v>900</v>
      </c>
      <c r="E1859" s="3">
        <v>5</v>
      </c>
      <c r="F1859" s="3" t="s">
        <v>375</v>
      </c>
      <c r="G1859" s="3" t="s">
        <v>4474</v>
      </c>
      <c r="H1859" s="3" t="s">
        <v>4475</v>
      </c>
      <c r="I1859" s="3">
        <v>0</v>
      </c>
      <c r="J1859" s="3">
        <v>2</v>
      </c>
      <c r="K1859" s="3">
        <v>0.49370000000000003</v>
      </c>
      <c r="L1859" s="3">
        <v>0</v>
      </c>
      <c r="M1859" s="3">
        <v>1</v>
      </c>
      <c r="N1859" s="3">
        <v>1</v>
      </c>
      <c r="O1859" s="3">
        <v>1091.09087</v>
      </c>
      <c r="P1859" s="3">
        <v>2181.1744600000002</v>
      </c>
      <c r="Q1859" s="3">
        <v>2181.1723400000001</v>
      </c>
      <c r="R1859" s="3">
        <v>0.97</v>
      </c>
      <c r="S1859" s="3">
        <v>1.06E-3</v>
      </c>
      <c r="T1859" s="3" t="s">
        <v>875</v>
      </c>
      <c r="U1859" s="3" t="s">
        <v>876</v>
      </c>
      <c r="V1859" s="3">
        <v>0</v>
      </c>
      <c r="W1859" s="3">
        <v>201.6</v>
      </c>
      <c r="X1859" s="3">
        <v>120</v>
      </c>
      <c r="Y1859" s="3">
        <v>115.0445</v>
      </c>
      <c r="Z1859" s="3">
        <v>42901</v>
      </c>
      <c r="AA1859" s="3" t="s">
        <v>877</v>
      </c>
      <c r="AB1859" s="4">
        <v>299755.28121223801</v>
      </c>
      <c r="AC1859" s="4">
        <v>207419.8137</v>
      </c>
      <c r="AD1859" s="4">
        <v>236006.920050001</v>
      </c>
      <c r="AE1859" s="4">
        <v>196174.16115</v>
      </c>
      <c r="AF1859" s="4">
        <v>257924.91367499999</v>
      </c>
      <c r="AG1859" s="4">
        <v>271476.16815000097</v>
      </c>
      <c r="AH1859" s="4">
        <v>367333.83946874802</v>
      </c>
      <c r="AI1859" s="4">
        <v>218900.98188749899</v>
      </c>
      <c r="AJ1859" s="4">
        <v>219062.98775624999</v>
      </c>
      <c r="AK1859" s="4">
        <v>316356.898481248</v>
      </c>
      <c r="AL1859" s="4">
        <v>259173.112274999</v>
      </c>
      <c r="AM1859" s="4">
        <v>256384.026731249</v>
      </c>
      <c r="AN1859" s="3" t="s">
        <v>45</v>
      </c>
      <c r="AO1859" s="3">
        <v>2.37</v>
      </c>
      <c r="AP1859" s="3">
        <v>1</v>
      </c>
      <c r="AQ1859" s="3">
        <v>7.7210000000000004E-3</v>
      </c>
      <c r="AR1859" s="3">
        <v>0.14660000000000001</v>
      </c>
      <c r="AS1859" s="6">
        <f t="shared" si="336"/>
        <v>166.22050227973298</v>
      </c>
      <c r="AT1859" s="6">
        <f t="shared" si="337"/>
        <v>179.87912626387183</v>
      </c>
      <c r="AU1859" s="6">
        <f t="shared" si="338"/>
        <v>189.21148642125345</v>
      </c>
      <c r="AV1859" s="6">
        <f t="shared" si="339"/>
        <v>170.78471142626668</v>
      </c>
      <c r="AW1859" s="6">
        <f t="shared" si="340"/>
        <v>208.48993946931606</v>
      </c>
      <c r="AX1859" s="6">
        <f t="shared" si="341"/>
        <v>202.18554817620696</v>
      </c>
      <c r="AY1859" s="6">
        <f t="shared" si="342"/>
        <v>197.59012795957298</v>
      </c>
      <c r="AZ1859" s="6">
        <f t="shared" si="343"/>
        <v>194.00711512063427</v>
      </c>
      <c r="BA1859" s="6">
        <f t="shared" si="344"/>
        <v>186.83378733501007</v>
      </c>
      <c r="BB1859" s="6">
        <f t="shared" si="345"/>
        <v>234.92556639453326</v>
      </c>
      <c r="BC1859" s="6">
        <f t="shared" si="346"/>
        <v>199.41318648637468</v>
      </c>
      <c r="BD1859" s="6">
        <f t="shared" si="347"/>
        <v>224.25917775902343</v>
      </c>
    </row>
    <row r="1860" spans="1:56" ht="15" customHeight="1" x14ac:dyDescent="0.2">
      <c r="A1860" s="3" t="s">
        <v>42</v>
      </c>
      <c r="B1860" s="3" t="s">
        <v>4476</v>
      </c>
      <c r="C1860" s="3" t="s">
        <v>4477</v>
      </c>
      <c r="D1860" s="3" t="s">
        <v>874</v>
      </c>
      <c r="E1860" s="3">
        <v>9</v>
      </c>
      <c r="F1860" s="3" t="s">
        <v>375</v>
      </c>
      <c r="G1860" s="3" t="s">
        <v>4478</v>
      </c>
      <c r="H1860" s="3" t="s">
        <v>4479</v>
      </c>
      <c r="I1860" s="3">
        <v>0</v>
      </c>
      <c r="J1860" s="3">
        <v>3</v>
      </c>
      <c r="K1860" s="3">
        <v>0.44779999999999998</v>
      </c>
      <c r="L1860" s="3">
        <v>0</v>
      </c>
      <c r="M1860" s="3">
        <v>1</v>
      </c>
      <c r="N1860" s="3">
        <v>1</v>
      </c>
      <c r="O1860" s="3">
        <v>502.30435</v>
      </c>
      <c r="P1860" s="3">
        <v>1504.89849</v>
      </c>
      <c r="Q1860" s="3">
        <v>1504.90192</v>
      </c>
      <c r="R1860" s="3">
        <v>-2.2799999999999998</v>
      </c>
      <c r="S1860" s="3">
        <v>-1.14E-3</v>
      </c>
      <c r="T1860" s="3" t="s">
        <v>875</v>
      </c>
      <c r="U1860" s="3" t="s">
        <v>876</v>
      </c>
      <c r="V1860" s="3">
        <v>17.731159999999999</v>
      </c>
      <c r="W1860" s="3">
        <v>171.7</v>
      </c>
      <c r="X1860" s="3">
        <v>79.992000000000004</v>
      </c>
      <c r="Y1860" s="3">
        <v>107.554</v>
      </c>
      <c r="Z1860" s="3">
        <v>39734</v>
      </c>
      <c r="AA1860" s="3" t="s">
        <v>877</v>
      </c>
      <c r="AB1860" s="4">
        <v>298062.449282813</v>
      </c>
      <c r="AC1860" s="4">
        <v>168462.88402968799</v>
      </c>
      <c r="AD1860" s="4">
        <v>179978.34597187501</v>
      </c>
      <c r="AE1860" s="4">
        <v>175583.34894375</v>
      </c>
      <c r="AF1860" s="4">
        <v>197169.441407812</v>
      </c>
      <c r="AG1860" s="4">
        <v>220280.16563437399</v>
      </c>
      <c r="AH1860" s="4">
        <v>276324.02706562501</v>
      </c>
      <c r="AI1860" s="4">
        <v>153294.42433593699</v>
      </c>
      <c r="AJ1860" s="4">
        <v>157681.18652343799</v>
      </c>
      <c r="AK1860" s="4">
        <v>167910.81212812499</v>
      </c>
      <c r="AL1860" s="4">
        <v>236614.07292187499</v>
      </c>
      <c r="AM1860" s="4">
        <v>205870.60360854201</v>
      </c>
      <c r="AN1860" s="3" t="s">
        <v>45</v>
      </c>
      <c r="AO1860" s="3">
        <v>2.68</v>
      </c>
      <c r="AP1860" s="3">
        <v>1</v>
      </c>
      <c r="AQ1860" s="3">
        <v>9.4430000000000002E-4</v>
      </c>
      <c r="AR1860" s="3">
        <v>4.6230000000000004E-3</v>
      </c>
      <c r="AS1860" s="6">
        <f t="shared" si="336"/>
        <v>165.28179196762019</v>
      </c>
      <c r="AT1860" s="6">
        <f t="shared" si="337"/>
        <v>146.09480090933206</v>
      </c>
      <c r="AU1860" s="6">
        <f t="shared" si="338"/>
        <v>144.29225362443748</v>
      </c>
      <c r="AV1860" s="6">
        <f t="shared" si="339"/>
        <v>152.85882404098575</v>
      </c>
      <c r="AW1860" s="6">
        <f t="shared" si="340"/>
        <v>159.37911665296431</v>
      </c>
      <c r="AX1860" s="6">
        <f t="shared" si="341"/>
        <v>164.05663283313666</v>
      </c>
      <c r="AY1860" s="6">
        <f t="shared" si="342"/>
        <v>148.63563875619064</v>
      </c>
      <c r="AZ1860" s="6">
        <f t="shared" si="343"/>
        <v>135.86146929563813</v>
      </c>
      <c r="BA1860" s="6">
        <f t="shared" si="344"/>
        <v>134.48265985686371</v>
      </c>
      <c r="BB1860" s="6">
        <f t="shared" si="345"/>
        <v>124.69000307038989</v>
      </c>
      <c r="BC1860" s="6">
        <f t="shared" si="346"/>
        <v>182.05579211012196</v>
      </c>
      <c r="BD1860" s="6">
        <f t="shared" si="347"/>
        <v>180.07507284531744</v>
      </c>
    </row>
    <row r="1861" spans="1:56" ht="15" customHeight="1" x14ac:dyDescent="0.2">
      <c r="A1861" s="3" t="s">
        <v>42</v>
      </c>
      <c r="B1861" s="3" t="s">
        <v>4476</v>
      </c>
      <c r="C1861" s="3" t="s">
        <v>4477</v>
      </c>
      <c r="D1861" s="3" t="s">
        <v>874</v>
      </c>
      <c r="E1861" s="3">
        <v>9</v>
      </c>
      <c r="F1861" s="3" t="s">
        <v>375</v>
      </c>
      <c r="G1861" s="3" t="s">
        <v>4478</v>
      </c>
      <c r="H1861" s="3" t="s">
        <v>4479</v>
      </c>
      <c r="I1861" s="3">
        <v>0</v>
      </c>
      <c r="J1861" s="3">
        <v>3</v>
      </c>
      <c r="K1861" s="3">
        <v>0.42009999999999997</v>
      </c>
      <c r="L1861" s="3">
        <v>0</v>
      </c>
      <c r="M1861" s="3">
        <v>1</v>
      </c>
      <c r="N1861" s="3">
        <v>1</v>
      </c>
      <c r="O1861" s="3">
        <v>502.30435</v>
      </c>
      <c r="P1861" s="3">
        <v>1504.89849</v>
      </c>
      <c r="Q1861" s="3">
        <v>1504.90192</v>
      </c>
      <c r="R1861" s="3">
        <v>-2.2799999999999998</v>
      </c>
      <c r="S1861" s="3">
        <v>-1.14E-3</v>
      </c>
      <c r="T1861" s="3" t="s">
        <v>875</v>
      </c>
      <c r="U1861" s="3" t="s">
        <v>876</v>
      </c>
      <c r="V1861" s="3">
        <v>17.731159999999999</v>
      </c>
      <c r="W1861" s="3">
        <v>171.7</v>
      </c>
      <c r="X1861" s="3">
        <v>76.802000000000007</v>
      </c>
      <c r="Y1861" s="3">
        <v>107.5586</v>
      </c>
      <c r="Z1861" s="3">
        <v>39736</v>
      </c>
      <c r="AA1861" s="3" t="s">
        <v>877</v>
      </c>
      <c r="AB1861" s="4">
        <v>298062.449282813</v>
      </c>
      <c r="AC1861" s="4">
        <v>168462.88402968799</v>
      </c>
      <c r="AD1861" s="4">
        <v>179978.34597187501</v>
      </c>
      <c r="AE1861" s="4">
        <v>175583.34894375</v>
      </c>
      <c r="AF1861" s="4">
        <v>197169.441407812</v>
      </c>
      <c r="AG1861" s="4">
        <v>220280.16563437399</v>
      </c>
      <c r="AH1861" s="4">
        <v>276324.02706562501</v>
      </c>
      <c r="AI1861" s="4">
        <v>153294.42433593699</v>
      </c>
      <c r="AJ1861" s="4">
        <v>157681.18652343799</v>
      </c>
      <c r="AK1861" s="4">
        <v>167910.81212812499</v>
      </c>
      <c r="AL1861" s="4">
        <v>236614.07292187499</v>
      </c>
      <c r="AM1861" s="4">
        <v>205870.60360854201</v>
      </c>
      <c r="AN1861" s="3" t="s">
        <v>45</v>
      </c>
      <c r="AO1861" s="3">
        <v>2.88</v>
      </c>
      <c r="AP1861" s="3">
        <v>1</v>
      </c>
      <c r="AQ1861" s="3">
        <v>1.4319999999999999E-3</v>
      </c>
      <c r="AR1861" s="3">
        <v>7.5940000000000001E-3</v>
      </c>
      <c r="AS1861" s="6">
        <f t="shared" si="336"/>
        <v>165.28179196762019</v>
      </c>
      <c r="AT1861" s="6">
        <f t="shared" si="337"/>
        <v>146.09480090933206</v>
      </c>
      <c r="AU1861" s="6">
        <f t="shared" si="338"/>
        <v>144.29225362443748</v>
      </c>
      <c r="AV1861" s="6">
        <f t="shared" si="339"/>
        <v>152.85882404098575</v>
      </c>
      <c r="AW1861" s="6">
        <f t="shared" si="340"/>
        <v>159.37911665296431</v>
      </c>
      <c r="AX1861" s="6">
        <f t="shared" si="341"/>
        <v>164.05663283313666</v>
      </c>
      <c r="AY1861" s="6">
        <f t="shared" si="342"/>
        <v>148.63563875619064</v>
      </c>
      <c r="AZ1861" s="6">
        <f t="shared" si="343"/>
        <v>135.86146929563813</v>
      </c>
      <c r="BA1861" s="6">
        <f t="shared" si="344"/>
        <v>134.48265985686371</v>
      </c>
      <c r="BB1861" s="6">
        <f t="shared" si="345"/>
        <v>124.69000307038989</v>
      </c>
      <c r="BC1861" s="6">
        <f t="shared" si="346"/>
        <v>182.05579211012196</v>
      </c>
      <c r="BD1861" s="6">
        <f t="shared" si="347"/>
        <v>180.07507284531744</v>
      </c>
    </row>
    <row r="1862" spans="1:56" ht="15" customHeight="1" x14ac:dyDescent="0.2">
      <c r="A1862" s="3" t="s">
        <v>42</v>
      </c>
      <c r="B1862" s="3" t="s">
        <v>4480</v>
      </c>
      <c r="C1862" s="3" t="s">
        <v>4481</v>
      </c>
      <c r="D1862" s="3" t="s">
        <v>2078</v>
      </c>
      <c r="E1862" s="3">
        <v>4</v>
      </c>
      <c r="F1862" s="3" t="s">
        <v>4482</v>
      </c>
      <c r="G1862" s="3" t="s">
        <v>4483</v>
      </c>
      <c r="H1862" s="3" t="s">
        <v>4484</v>
      </c>
      <c r="I1862" s="3">
        <v>1</v>
      </c>
      <c r="J1862" s="3">
        <v>3</v>
      </c>
      <c r="K1862" s="3">
        <v>0.63480000000000003</v>
      </c>
      <c r="L1862" s="3">
        <v>0</v>
      </c>
      <c r="M1862" s="3">
        <v>1</v>
      </c>
      <c r="N1862" s="3">
        <v>1</v>
      </c>
      <c r="O1862" s="3">
        <v>679.41107</v>
      </c>
      <c r="P1862" s="3">
        <v>2036.21866</v>
      </c>
      <c r="Q1862" s="3">
        <v>2036.2208000000001</v>
      </c>
      <c r="R1862" s="3">
        <v>-1.05</v>
      </c>
      <c r="S1862" s="3">
        <v>-7.1000000000000002E-4</v>
      </c>
      <c r="T1862" s="3" t="s">
        <v>875</v>
      </c>
      <c r="U1862" s="3" t="s">
        <v>876</v>
      </c>
      <c r="V1862" s="3">
        <v>7.5606650000000002</v>
      </c>
      <c r="W1862" s="3">
        <v>578.70000000000005</v>
      </c>
      <c r="X1862" s="3">
        <v>11.946</v>
      </c>
      <c r="Y1862" s="3">
        <v>79.610299999999995</v>
      </c>
      <c r="Z1862" s="3">
        <v>27724</v>
      </c>
      <c r="AA1862" s="3" t="s">
        <v>877</v>
      </c>
      <c r="AB1862" s="4">
        <v>9272850.4275000207</v>
      </c>
      <c r="AC1862" s="4">
        <v>5597429.7126000104</v>
      </c>
      <c r="AD1862" s="4">
        <v>5449914.8351999996</v>
      </c>
      <c r="AE1862" s="4">
        <v>5091637.8711000104</v>
      </c>
      <c r="AF1862" s="4">
        <v>8912134.6874999795</v>
      </c>
      <c r="AG1862" s="4">
        <v>8568347.6735999603</v>
      </c>
      <c r="AH1862" s="4">
        <v>8533516.9919999596</v>
      </c>
      <c r="AI1862" s="4">
        <v>5015618.1503999801</v>
      </c>
      <c r="AJ1862" s="4">
        <v>5235738.0899999896</v>
      </c>
      <c r="AK1862" s="4">
        <v>7306979.4771608803</v>
      </c>
      <c r="AL1862" s="4">
        <v>6894950.8649999704</v>
      </c>
      <c r="AM1862" s="4">
        <v>6269522.6879999703</v>
      </c>
      <c r="AN1862" s="3" t="s">
        <v>45</v>
      </c>
      <c r="AO1862" s="3">
        <v>4.1900000000000004</v>
      </c>
      <c r="AP1862" s="3">
        <v>1</v>
      </c>
      <c r="AQ1862" s="3">
        <v>2.0000000000000001E-4</v>
      </c>
      <c r="AR1862" s="3">
        <v>2.0269999999999998E-6</v>
      </c>
      <c r="AS1862" s="6">
        <f t="shared" si="336"/>
        <v>5141.9873217598633</v>
      </c>
      <c r="AT1862" s="6">
        <f t="shared" si="337"/>
        <v>4854.2169046694362</v>
      </c>
      <c r="AU1862" s="6">
        <f t="shared" si="338"/>
        <v>4369.3061483915935</v>
      </c>
      <c r="AV1862" s="6">
        <f t="shared" si="339"/>
        <v>4432.6627900703334</v>
      </c>
      <c r="AW1862" s="6">
        <f t="shared" si="340"/>
        <v>7203.9974543931103</v>
      </c>
      <c r="AX1862" s="6">
        <f t="shared" si="341"/>
        <v>6381.3928241167769</v>
      </c>
      <c r="AY1862" s="6">
        <f t="shared" si="342"/>
        <v>4590.2079613275473</v>
      </c>
      <c r="AZ1862" s="6">
        <f t="shared" si="343"/>
        <v>4445.2318099051963</v>
      </c>
      <c r="BA1862" s="6">
        <f t="shared" si="344"/>
        <v>4465.4406792685622</v>
      </c>
      <c r="BB1862" s="6">
        <f t="shared" si="345"/>
        <v>5426.1383284075955</v>
      </c>
      <c r="BC1862" s="6">
        <f t="shared" si="346"/>
        <v>5305.1186930136764</v>
      </c>
      <c r="BD1862" s="6">
        <f t="shared" si="347"/>
        <v>5483.9531966093728</v>
      </c>
    </row>
    <row r="1863" spans="1:56" ht="15" customHeight="1" x14ac:dyDescent="0.2">
      <c r="A1863" s="3" t="s">
        <v>42</v>
      </c>
      <c r="B1863" s="3" t="s">
        <v>4480</v>
      </c>
      <c r="C1863" s="3" t="s">
        <v>4481</v>
      </c>
      <c r="D1863" s="3" t="s">
        <v>2078</v>
      </c>
      <c r="E1863" s="3">
        <v>4</v>
      </c>
      <c r="F1863" s="3" t="s">
        <v>4482</v>
      </c>
      <c r="G1863" s="3" t="s">
        <v>4483</v>
      </c>
      <c r="H1863" s="3" t="s">
        <v>4484</v>
      </c>
      <c r="I1863" s="3">
        <v>1</v>
      </c>
      <c r="J1863" s="3">
        <v>3</v>
      </c>
      <c r="K1863" s="3">
        <v>0.63890000000000002</v>
      </c>
      <c r="L1863" s="3">
        <v>0</v>
      </c>
      <c r="M1863" s="3">
        <v>1</v>
      </c>
      <c r="N1863" s="3">
        <v>1</v>
      </c>
      <c r="O1863" s="3">
        <v>679.41150000000005</v>
      </c>
      <c r="P1863" s="3">
        <v>2036.21994</v>
      </c>
      <c r="Q1863" s="3">
        <v>2036.2208000000001</v>
      </c>
      <c r="R1863" s="3">
        <v>-0.42</v>
      </c>
      <c r="S1863" s="3">
        <v>-2.9E-4</v>
      </c>
      <c r="T1863" s="3" t="s">
        <v>875</v>
      </c>
      <c r="U1863" s="3" t="s">
        <v>876</v>
      </c>
      <c r="V1863" s="3">
        <v>7.9407880000000004</v>
      </c>
      <c r="W1863" s="3">
        <v>611.20000000000005</v>
      </c>
      <c r="X1863" s="3">
        <v>8.0169999999999995</v>
      </c>
      <c r="Y1863" s="3">
        <v>79.629199999999997</v>
      </c>
      <c r="Z1863" s="3">
        <v>27733</v>
      </c>
      <c r="AA1863" s="3" t="s">
        <v>877</v>
      </c>
      <c r="AB1863" s="4">
        <v>13486788.433800001</v>
      </c>
      <c r="AC1863" s="4">
        <v>7939031.4893999798</v>
      </c>
      <c r="AD1863" s="4">
        <v>8371763.2537173703</v>
      </c>
      <c r="AE1863" s="4">
        <v>7699904.0348999798</v>
      </c>
      <c r="AF1863" s="4">
        <v>13497009.9264</v>
      </c>
      <c r="AG1863" s="4">
        <v>12388076.9892</v>
      </c>
      <c r="AH1863" s="4">
        <v>13346502.978599999</v>
      </c>
      <c r="AI1863" s="4">
        <v>7656150.5855999803</v>
      </c>
      <c r="AJ1863" s="4">
        <v>7242288.4379999796</v>
      </c>
      <c r="AK1863" s="4">
        <v>10966893.920399999</v>
      </c>
      <c r="AL1863" s="4">
        <v>9984011.9180999696</v>
      </c>
      <c r="AM1863" s="4">
        <v>9621897.4961999692</v>
      </c>
      <c r="AN1863" s="3" t="s">
        <v>45</v>
      </c>
      <c r="AO1863" s="3">
        <v>4.32</v>
      </c>
      <c r="AP1863" s="3">
        <v>1</v>
      </c>
      <c r="AQ1863" s="3">
        <v>2.0000000000000001E-4</v>
      </c>
      <c r="AR1863" s="3">
        <v>2.4639999999999998E-7</v>
      </c>
      <c r="AS1863" s="6">
        <f t="shared" si="336"/>
        <v>7478.7030892025032</v>
      </c>
      <c r="AT1863" s="6">
        <f t="shared" si="337"/>
        <v>6884.9066162989884</v>
      </c>
      <c r="AU1863" s="6">
        <f t="shared" si="338"/>
        <v>6711.8106912589501</v>
      </c>
      <c r="AV1863" s="6">
        <f t="shared" si="339"/>
        <v>6703.3593053309178</v>
      </c>
      <c r="AW1863" s="6">
        <f t="shared" si="340"/>
        <v>10910.116213580211</v>
      </c>
      <c r="AX1863" s="6">
        <f t="shared" si="341"/>
        <v>9226.1878970036159</v>
      </c>
      <c r="AY1863" s="6">
        <f t="shared" si="342"/>
        <v>7179.129576431953</v>
      </c>
      <c r="AZ1863" s="6">
        <f t="shared" si="343"/>
        <v>6785.4775032703137</v>
      </c>
      <c r="BA1863" s="6">
        <f t="shared" si="344"/>
        <v>6176.7813527207109</v>
      </c>
      <c r="BB1863" s="6">
        <f t="shared" si="345"/>
        <v>8143.9784566336857</v>
      </c>
      <c r="BC1863" s="6">
        <f t="shared" si="346"/>
        <v>7681.9065567023017</v>
      </c>
      <c r="BD1863" s="6">
        <f t="shared" si="347"/>
        <v>8416.2763511055</v>
      </c>
    </row>
    <row r="1864" spans="1:56" ht="15" customHeight="1" x14ac:dyDescent="0.2">
      <c r="A1864" s="3" t="s">
        <v>42</v>
      </c>
      <c r="B1864" s="3" t="s">
        <v>4480</v>
      </c>
      <c r="C1864" s="3" t="s">
        <v>4481</v>
      </c>
      <c r="D1864" s="3" t="s">
        <v>2078</v>
      </c>
      <c r="E1864" s="3">
        <v>4</v>
      </c>
      <c r="F1864" s="3" t="s">
        <v>4482</v>
      </c>
      <c r="G1864" s="3" t="s">
        <v>4483</v>
      </c>
      <c r="H1864" s="3" t="s">
        <v>4484</v>
      </c>
      <c r="I1864" s="3">
        <v>1</v>
      </c>
      <c r="J1864" s="3">
        <v>3</v>
      </c>
      <c r="K1864" s="3">
        <v>0.64459999999999995</v>
      </c>
      <c r="L1864" s="3">
        <v>0</v>
      </c>
      <c r="M1864" s="3">
        <v>1</v>
      </c>
      <c r="N1864" s="3">
        <v>1</v>
      </c>
      <c r="O1864" s="3">
        <v>679.41161999999997</v>
      </c>
      <c r="P1864" s="3">
        <v>2036.2203099999999</v>
      </c>
      <c r="Q1864" s="3">
        <v>2036.2208000000001</v>
      </c>
      <c r="R1864" s="3">
        <v>-0.24</v>
      </c>
      <c r="S1864" s="3">
        <v>-1.6000000000000001E-4</v>
      </c>
      <c r="T1864" s="3" t="s">
        <v>875</v>
      </c>
      <c r="U1864" s="3" t="s">
        <v>876</v>
      </c>
      <c r="V1864" s="3">
        <v>9.4326620000000005</v>
      </c>
      <c r="W1864" s="3">
        <v>522.5</v>
      </c>
      <c r="X1864" s="3">
        <v>6.375</v>
      </c>
      <c r="Y1864" s="3">
        <v>79.633799999999994</v>
      </c>
      <c r="Z1864" s="3">
        <v>27735</v>
      </c>
      <c r="AA1864" s="3" t="s">
        <v>877</v>
      </c>
      <c r="AB1864" s="4">
        <v>14256054.9647999</v>
      </c>
      <c r="AC1864" s="4">
        <v>8391862.1424000207</v>
      </c>
      <c r="AD1864" s="4">
        <v>8605227.4109999891</v>
      </c>
      <c r="AE1864" s="4">
        <v>8189648.59680002</v>
      </c>
      <c r="AF1864" s="4">
        <v>14855046.195000101</v>
      </c>
      <c r="AG1864" s="4">
        <v>12862848.141000001</v>
      </c>
      <c r="AH1864" s="4">
        <v>13522481.379000001</v>
      </c>
      <c r="AI1864" s="4">
        <v>7915598.8559999801</v>
      </c>
      <c r="AJ1864" s="4">
        <v>7996915.6739999903</v>
      </c>
      <c r="AK1864" s="4">
        <v>11928367.7205</v>
      </c>
      <c r="AL1864" s="4">
        <v>10322259.948000001</v>
      </c>
      <c r="AM1864" s="4">
        <v>10279284.625499999</v>
      </c>
      <c r="AN1864" s="3" t="s">
        <v>45</v>
      </c>
      <c r="AO1864" s="3">
        <v>4.08</v>
      </c>
      <c r="AP1864" s="3">
        <v>1</v>
      </c>
      <c r="AQ1864" s="3">
        <v>2.0000000000000001E-4</v>
      </c>
      <c r="AR1864" s="3">
        <v>4.1119999999999998E-6</v>
      </c>
      <c r="AS1864" s="6">
        <f t="shared" si="336"/>
        <v>7905.2772888385598</v>
      </c>
      <c r="AT1864" s="6">
        <f t="shared" si="337"/>
        <v>7277.6115404532311</v>
      </c>
      <c r="AU1864" s="6">
        <f t="shared" si="338"/>
        <v>6898.9835937152457</v>
      </c>
      <c r="AV1864" s="6">
        <f t="shared" si="339"/>
        <v>7129.7196536375832</v>
      </c>
      <c r="AW1864" s="6">
        <f t="shared" si="340"/>
        <v>12007.865536836123</v>
      </c>
      <c r="AX1864" s="6">
        <f t="shared" si="341"/>
        <v>9579.7801339910384</v>
      </c>
      <c r="AY1864" s="6">
        <f t="shared" si="342"/>
        <v>7273.7889595790248</v>
      </c>
      <c r="AZ1864" s="6">
        <f t="shared" si="343"/>
        <v>7015.4207864357186</v>
      </c>
      <c r="BA1864" s="6">
        <f t="shared" si="344"/>
        <v>6820.3855780264985</v>
      </c>
      <c r="BB1864" s="6">
        <f t="shared" si="345"/>
        <v>8857.9656595249962</v>
      </c>
      <c r="BC1864" s="6">
        <f t="shared" si="346"/>
        <v>7942.1616305138696</v>
      </c>
      <c r="BD1864" s="6">
        <f t="shared" si="347"/>
        <v>8991.2930515051939</v>
      </c>
    </row>
    <row r="1865" spans="1:56" ht="15" customHeight="1" x14ac:dyDescent="0.2">
      <c r="A1865" s="3" t="s">
        <v>42</v>
      </c>
      <c r="B1865" s="3" t="s">
        <v>4480</v>
      </c>
      <c r="C1865" s="3" t="s">
        <v>4481</v>
      </c>
      <c r="D1865" s="3" t="s">
        <v>2078</v>
      </c>
      <c r="E1865" s="3">
        <v>4</v>
      </c>
      <c r="F1865" s="3" t="s">
        <v>4482</v>
      </c>
      <c r="G1865" s="3" t="s">
        <v>4483</v>
      </c>
      <c r="H1865" s="3" t="s">
        <v>4484</v>
      </c>
      <c r="I1865" s="3">
        <v>1</v>
      </c>
      <c r="J1865" s="3">
        <v>2</v>
      </c>
      <c r="K1865" s="3">
        <v>0.62239999999999995</v>
      </c>
      <c r="L1865" s="3">
        <v>0</v>
      </c>
      <c r="M1865" s="3">
        <v>1</v>
      </c>
      <c r="N1865" s="3">
        <v>1</v>
      </c>
      <c r="O1865" s="3">
        <v>1018.61374</v>
      </c>
      <c r="P1865" s="3">
        <v>2036.2202</v>
      </c>
      <c r="Q1865" s="3">
        <v>2036.2208000000001</v>
      </c>
      <c r="R1865" s="3">
        <v>-0.3</v>
      </c>
      <c r="S1865" s="3">
        <v>-2.9999999999999997E-4</v>
      </c>
      <c r="T1865" s="3" t="s">
        <v>875</v>
      </c>
      <c r="U1865" s="3" t="s">
        <v>876</v>
      </c>
      <c r="V1865" s="3">
        <v>0</v>
      </c>
      <c r="W1865" s="3">
        <v>453</v>
      </c>
      <c r="X1865" s="3">
        <v>120</v>
      </c>
      <c r="Y1865" s="3">
        <v>79.638199999999998</v>
      </c>
      <c r="Z1865" s="3">
        <v>27737</v>
      </c>
      <c r="AA1865" s="3" t="s">
        <v>877</v>
      </c>
      <c r="AB1865" s="4">
        <v>913768.020000002</v>
      </c>
      <c r="AC1865" s="4">
        <v>557667.24749999901</v>
      </c>
      <c r="AD1865" s="4">
        <v>574538.62949999899</v>
      </c>
      <c r="AE1865" s="4">
        <v>507275.628749998</v>
      </c>
      <c r="AF1865" s="4">
        <v>956105.20500000694</v>
      </c>
      <c r="AG1865" s="4">
        <v>854714.87474999798</v>
      </c>
      <c r="AH1865" s="4">
        <v>991359.04972499597</v>
      </c>
      <c r="AI1865" s="4">
        <v>524684.21041456005</v>
      </c>
      <c r="AJ1865" s="4">
        <v>551791.30173749896</v>
      </c>
      <c r="AK1865" s="4">
        <v>764553.658274999</v>
      </c>
      <c r="AL1865" s="4">
        <v>680933.94682500104</v>
      </c>
      <c r="AM1865" s="4">
        <v>651150.96255000005</v>
      </c>
      <c r="AN1865" s="3" t="s">
        <v>45</v>
      </c>
      <c r="AO1865" s="3">
        <v>3.31</v>
      </c>
      <c r="AP1865" s="3">
        <v>1</v>
      </c>
      <c r="AQ1865" s="3">
        <v>2.0000000000000001E-4</v>
      </c>
      <c r="AR1865" s="3">
        <v>4.2799999999999997E-5</v>
      </c>
      <c r="AS1865" s="6">
        <f t="shared" si="336"/>
        <v>506.7032635332144</v>
      </c>
      <c r="AT1865" s="6">
        <f t="shared" si="337"/>
        <v>483.62157614973398</v>
      </c>
      <c r="AU1865" s="6">
        <f t="shared" si="338"/>
        <v>460.61915502771365</v>
      </c>
      <c r="AV1865" s="6">
        <f t="shared" si="339"/>
        <v>441.62249177863453</v>
      </c>
      <c r="AW1865" s="6">
        <f t="shared" si="340"/>
        <v>772.85405847969776</v>
      </c>
      <c r="AX1865" s="6">
        <f t="shared" si="341"/>
        <v>636.5604637170278</v>
      </c>
      <c r="AY1865" s="6">
        <f t="shared" si="342"/>
        <v>533.25542175024123</v>
      </c>
      <c r="AZ1865" s="6">
        <f t="shared" si="343"/>
        <v>465.0160503354499</v>
      </c>
      <c r="BA1865" s="6">
        <f t="shared" si="344"/>
        <v>470.61011893457538</v>
      </c>
      <c r="BB1865" s="6">
        <f t="shared" si="345"/>
        <v>567.75496937650348</v>
      </c>
      <c r="BC1865" s="6">
        <f t="shared" si="346"/>
        <v>523.92475026127818</v>
      </c>
      <c r="BD1865" s="6">
        <f t="shared" si="347"/>
        <v>569.56192365107836</v>
      </c>
    </row>
    <row r="1866" spans="1:56" ht="15" customHeight="1" x14ac:dyDescent="0.2">
      <c r="A1866" s="3" t="s">
        <v>42</v>
      </c>
      <c r="B1866" s="3" t="s">
        <v>4480</v>
      </c>
      <c r="C1866" s="3" t="s">
        <v>4481</v>
      </c>
      <c r="D1866" s="3" t="s">
        <v>2078</v>
      </c>
      <c r="E1866" s="3">
        <v>4</v>
      </c>
      <c r="F1866" s="3" t="s">
        <v>4482</v>
      </c>
      <c r="G1866" s="3" t="s">
        <v>4483</v>
      </c>
      <c r="H1866" s="3" t="s">
        <v>4484</v>
      </c>
      <c r="I1866" s="3">
        <v>1</v>
      </c>
      <c r="J1866" s="3">
        <v>2</v>
      </c>
      <c r="K1866" s="3">
        <v>0.58460000000000001</v>
      </c>
      <c r="L1866" s="3">
        <v>0</v>
      </c>
      <c r="M1866" s="3">
        <v>1</v>
      </c>
      <c r="N1866" s="3">
        <v>1</v>
      </c>
      <c r="O1866" s="3">
        <v>1018.61404</v>
      </c>
      <c r="P1866" s="3">
        <v>2036.22081</v>
      </c>
      <c r="Q1866" s="3">
        <v>2036.2208000000001</v>
      </c>
      <c r="R1866" s="3">
        <v>0</v>
      </c>
      <c r="S1866" s="3">
        <v>0</v>
      </c>
      <c r="T1866" s="3" t="s">
        <v>875</v>
      </c>
      <c r="U1866" s="3" t="s">
        <v>876</v>
      </c>
      <c r="V1866" s="3">
        <v>0</v>
      </c>
      <c r="W1866" s="3">
        <v>446</v>
      </c>
      <c r="X1866" s="3">
        <v>120</v>
      </c>
      <c r="Y1866" s="3">
        <v>79.647099999999995</v>
      </c>
      <c r="Z1866" s="3">
        <v>27741</v>
      </c>
      <c r="AA1866" s="3" t="s">
        <v>877</v>
      </c>
      <c r="AB1866" s="4">
        <v>946850.57775000599</v>
      </c>
      <c r="AC1866" s="4">
        <v>561347.12823749997</v>
      </c>
      <c r="AD1866" s="4">
        <v>547536.26812499797</v>
      </c>
      <c r="AE1866" s="4">
        <v>507241.38093749998</v>
      </c>
      <c r="AF1866" s="4">
        <v>927254.52891323704</v>
      </c>
      <c r="AG1866" s="4">
        <v>835526.12343749695</v>
      </c>
      <c r="AH1866" s="4">
        <v>1039063.1109375</v>
      </c>
      <c r="AI1866" s="4">
        <v>544917.95819999895</v>
      </c>
      <c r="AJ1866" s="4">
        <v>528977.58375000197</v>
      </c>
      <c r="AK1866" s="4">
        <v>789687.964312503</v>
      </c>
      <c r="AL1866" s="4">
        <v>668778.80231250206</v>
      </c>
      <c r="AM1866" s="4">
        <v>619659.45525000198</v>
      </c>
      <c r="AN1866" s="3" t="s">
        <v>45</v>
      </c>
      <c r="AO1866" s="3">
        <v>3.25</v>
      </c>
      <c r="AP1866" s="3">
        <v>1</v>
      </c>
      <c r="AQ1866" s="3">
        <v>2.0000000000000001E-4</v>
      </c>
      <c r="AR1866" s="3">
        <v>4.8779999999999997E-5</v>
      </c>
      <c r="AS1866" s="6">
        <f t="shared" si="336"/>
        <v>525.04822594276891</v>
      </c>
      <c r="AT1866" s="6">
        <f t="shared" si="337"/>
        <v>486.81285146721308</v>
      </c>
      <c r="AU1866" s="6">
        <f t="shared" si="338"/>
        <v>438.97081975192873</v>
      </c>
      <c r="AV1866" s="6">
        <f t="shared" si="339"/>
        <v>441.59267642099434</v>
      </c>
      <c r="AW1866" s="6">
        <f t="shared" si="340"/>
        <v>749.53302436447916</v>
      </c>
      <c r="AX1866" s="6">
        <f t="shared" si="341"/>
        <v>622.2693816328308</v>
      </c>
      <c r="AY1866" s="6">
        <f t="shared" si="342"/>
        <v>558.91559935000168</v>
      </c>
      <c r="AZ1866" s="6">
        <f t="shared" si="343"/>
        <v>482.94877499517287</v>
      </c>
      <c r="BA1866" s="6">
        <f t="shared" si="344"/>
        <v>451.15282321130326</v>
      </c>
      <c r="BB1866" s="6">
        <f t="shared" si="345"/>
        <v>586.41962031391358</v>
      </c>
      <c r="BC1866" s="6">
        <f t="shared" si="346"/>
        <v>514.57232910090772</v>
      </c>
      <c r="BD1866" s="6">
        <f t="shared" si="347"/>
        <v>542.0162936696413</v>
      </c>
    </row>
    <row r="1867" spans="1:56" ht="15" customHeight="1" x14ac:dyDescent="0.2">
      <c r="A1867" s="3" t="s">
        <v>42</v>
      </c>
      <c r="B1867" s="3" t="s">
        <v>4485</v>
      </c>
      <c r="C1867" s="3" t="s">
        <v>4486</v>
      </c>
      <c r="D1867" s="3" t="s">
        <v>881</v>
      </c>
      <c r="E1867" s="3">
        <v>4</v>
      </c>
      <c r="F1867" s="3" t="s">
        <v>4487</v>
      </c>
      <c r="G1867" s="3" t="s">
        <v>4488</v>
      </c>
      <c r="H1867" s="3" t="s">
        <v>4489</v>
      </c>
      <c r="I1867" s="3">
        <v>0</v>
      </c>
      <c r="J1867" s="3">
        <v>3</v>
      </c>
      <c r="K1867" s="3">
        <v>0.4728</v>
      </c>
      <c r="L1867" s="3">
        <v>0</v>
      </c>
      <c r="M1867" s="3">
        <v>1</v>
      </c>
      <c r="N1867" s="3">
        <v>1</v>
      </c>
      <c r="O1867" s="3">
        <v>498.59958999999998</v>
      </c>
      <c r="P1867" s="3">
        <v>1493.78422</v>
      </c>
      <c r="Q1867" s="3">
        <v>1493.7854</v>
      </c>
      <c r="R1867" s="3">
        <v>-0.79</v>
      </c>
      <c r="S1867" s="3">
        <v>-3.8999999999999999E-4</v>
      </c>
      <c r="T1867" s="3" t="s">
        <v>875</v>
      </c>
      <c r="U1867" s="3" t="s">
        <v>876</v>
      </c>
      <c r="V1867" s="3">
        <v>13.055759999999999</v>
      </c>
      <c r="W1867" s="3">
        <v>408.6</v>
      </c>
      <c r="X1867" s="3">
        <v>120</v>
      </c>
      <c r="Y1867" s="3">
        <v>74.349900000000005</v>
      </c>
      <c r="Z1867" s="3">
        <v>25464</v>
      </c>
      <c r="AA1867" s="3" t="s">
        <v>877</v>
      </c>
      <c r="AB1867" s="4">
        <v>448725.67739999801</v>
      </c>
      <c r="AC1867" s="4">
        <v>332537.77878749999</v>
      </c>
      <c r="AD1867" s="4">
        <v>337600.85823749902</v>
      </c>
      <c r="AE1867" s="4">
        <v>358579.89399374899</v>
      </c>
      <c r="AF1867" s="4">
        <v>365931.00018749898</v>
      </c>
      <c r="AG1867" s="4">
        <v>382714.01107499999</v>
      </c>
      <c r="AH1867" s="4">
        <v>464390.78173125</v>
      </c>
      <c r="AI1867" s="4">
        <v>340708.81473749998</v>
      </c>
      <c r="AJ1867" s="4">
        <v>412289.26529999898</v>
      </c>
      <c r="AK1867" s="4">
        <v>438720.93952499999</v>
      </c>
      <c r="AL1867" s="4">
        <v>365438.21242499998</v>
      </c>
      <c r="AM1867" s="4">
        <v>354710.54684999998</v>
      </c>
      <c r="AN1867" s="3" t="s">
        <v>45</v>
      </c>
      <c r="AO1867" s="3">
        <v>2.94</v>
      </c>
      <c r="AP1867" s="3">
        <v>1</v>
      </c>
      <c r="AQ1867" s="3">
        <v>2.0000000000000001E-4</v>
      </c>
      <c r="AR1867" s="3">
        <v>1.4419999999999999E-3</v>
      </c>
      <c r="AS1867" s="6">
        <f t="shared" si="336"/>
        <v>248.82766762808228</v>
      </c>
      <c r="AT1867" s="6">
        <f t="shared" si="337"/>
        <v>288.38423885839308</v>
      </c>
      <c r="AU1867" s="6">
        <f t="shared" si="338"/>
        <v>270.66138649949215</v>
      </c>
      <c r="AV1867" s="6">
        <f t="shared" si="339"/>
        <v>312.17140606075031</v>
      </c>
      <c r="AW1867" s="6">
        <f t="shared" si="340"/>
        <v>295.79512499196318</v>
      </c>
      <c r="AX1867" s="6">
        <f t="shared" si="341"/>
        <v>285.0314362812091</v>
      </c>
      <c r="AY1867" s="6">
        <f t="shared" si="342"/>
        <v>249.79738898607647</v>
      </c>
      <c r="AZ1867" s="6">
        <f t="shared" si="343"/>
        <v>301.96271242567622</v>
      </c>
      <c r="BA1867" s="6">
        <f t="shared" si="344"/>
        <v>351.63203835819979</v>
      </c>
      <c r="BB1867" s="6">
        <f t="shared" si="345"/>
        <v>325.79269079274297</v>
      </c>
      <c r="BC1867" s="6">
        <f t="shared" si="346"/>
        <v>281.1757661274325</v>
      </c>
      <c r="BD1867" s="6">
        <f t="shared" si="347"/>
        <v>310.26541159063197</v>
      </c>
    </row>
    <row r="1868" spans="1:56" ht="15" customHeight="1" x14ac:dyDescent="0.2">
      <c r="A1868" s="3" t="s">
        <v>42</v>
      </c>
      <c r="B1868" s="3" t="s">
        <v>4490</v>
      </c>
      <c r="C1868" s="3" t="s">
        <v>4491</v>
      </c>
      <c r="D1868" s="3" t="s">
        <v>1591</v>
      </c>
      <c r="E1868" s="3">
        <v>2</v>
      </c>
      <c r="F1868" s="3" t="s">
        <v>4492</v>
      </c>
      <c r="G1868" s="3" t="s">
        <v>4493</v>
      </c>
      <c r="H1868" s="3" t="s">
        <v>4494</v>
      </c>
      <c r="I1868" s="3">
        <v>0</v>
      </c>
      <c r="J1868" s="3">
        <v>3</v>
      </c>
      <c r="K1868" s="3">
        <v>0.80169999999999997</v>
      </c>
      <c r="L1868" s="3">
        <v>0</v>
      </c>
      <c r="M1868" s="3">
        <v>1</v>
      </c>
      <c r="N1868" s="3">
        <v>1</v>
      </c>
      <c r="O1868" s="3">
        <v>1058.8515299999999</v>
      </c>
      <c r="P1868" s="3">
        <v>3174.5400300000001</v>
      </c>
      <c r="Q1868" s="3">
        <v>3174.5307699999998</v>
      </c>
      <c r="R1868" s="3">
        <v>2.92</v>
      </c>
      <c r="S1868" s="3">
        <v>3.0899999999999999E-3</v>
      </c>
      <c r="T1868" s="3" t="s">
        <v>875</v>
      </c>
      <c r="U1868" s="3" t="s">
        <v>876</v>
      </c>
      <c r="V1868" s="3">
        <v>0</v>
      </c>
      <c r="W1868" s="3">
        <v>135.80000000000001</v>
      </c>
      <c r="X1868" s="3">
        <v>120</v>
      </c>
      <c r="Y1868" s="3">
        <v>115.7818</v>
      </c>
      <c r="Z1868" s="3">
        <v>43213</v>
      </c>
      <c r="AA1868" s="3" t="s">
        <v>877</v>
      </c>
      <c r="AB1868" s="4">
        <v>256274.45205209401</v>
      </c>
      <c r="AC1868" s="4">
        <v>122702.659251562</v>
      </c>
      <c r="AD1868" s="4">
        <v>150399.58580624999</v>
      </c>
      <c r="AE1868" s="4">
        <v>151730.34530156199</v>
      </c>
      <c r="AF1868" s="4">
        <v>156268.78183125</v>
      </c>
      <c r="AG1868" s="4">
        <v>168616.78401562499</v>
      </c>
      <c r="AH1868" s="4">
        <v>272510.49209999898</v>
      </c>
      <c r="AI1868" s="4">
        <v>145104.083283985</v>
      </c>
      <c r="AJ1868" s="4">
        <v>157273.2310875</v>
      </c>
      <c r="AK1868" s="4">
        <v>165620.40608437499</v>
      </c>
      <c r="AL1868" s="4">
        <v>182040.885004688</v>
      </c>
      <c r="AM1868" s="4">
        <v>152284.90395937499</v>
      </c>
      <c r="AN1868" s="3" t="s">
        <v>45</v>
      </c>
      <c r="AO1868" s="3">
        <v>7.21</v>
      </c>
      <c r="AP1868" s="3">
        <v>1</v>
      </c>
      <c r="AQ1868" s="3">
        <v>2.0000000000000001E-4</v>
      </c>
      <c r="AR1868" s="3">
        <v>2.915E-9</v>
      </c>
      <c r="AS1868" s="6">
        <f t="shared" si="336"/>
        <v>142.10948334018303</v>
      </c>
      <c r="AT1868" s="6">
        <f t="shared" si="337"/>
        <v>106.41050506557542</v>
      </c>
      <c r="AU1868" s="6">
        <f t="shared" si="338"/>
        <v>120.57836770850777</v>
      </c>
      <c r="AV1868" s="6">
        <f t="shared" si="339"/>
        <v>132.09294784301957</v>
      </c>
      <c r="AW1868" s="6">
        <f t="shared" si="340"/>
        <v>126.31764958539175</v>
      </c>
      <c r="AX1868" s="6">
        <f t="shared" si="341"/>
        <v>125.57963058131558</v>
      </c>
      <c r="AY1868" s="6">
        <f t="shared" si="342"/>
        <v>146.58432526183327</v>
      </c>
      <c r="AZ1868" s="6">
        <f t="shared" si="343"/>
        <v>128.60255055693673</v>
      </c>
      <c r="BA1868" s="6">
        <f t="shared" si="344"/>
        <v>134.13472404196006</v>
      </c>
      <c r="BB1868" s="6">
        <f t="shared" si="345"/>
        <v>122.98915526310451</v>
      </c>
      <c r="BC1868" s="6">
        <f t="shared" si="346"/>
        <v>140.066045551309</v>
      </c>
      <c r="BD1868" s="6">
        <f t="shared" si="347"/>
        <v>133.20364682016597</v>
      </c>
    </row>
    <row r="1869" spans="1:56" ht="15" customHeight="1" x14ac:dyDescent="0.2">
      <c r="A1869" s="3" t="s">
        <v>42</v>
      </c>
      <c r="B1869" s="3" t="s">
        <v>4490</v>
      </c>
      <c r="C1869" s="3" t="s">
        <v>4491</v>
      </c>
      <c r="D1869" s="3" t="s">
        <v>1591</v>
      </c>
      <c r="E1869" s="3">
        <v>2</v>
      </c>
      <c r="F1869" s="3" t="s">
        <v>4492</v>
      </c>
      <c r="G1869" s="3" t="s">
        <v>4493</v>
      </c>
      <c r="H1869" s="3" t="s">
        <v>4494</v>
      </c>
      <c r="I1869" s="3">
        <v>0</v>
      </c>
      <c r="J1869" s="3">
        <v>3</v>
      </c>
      <c r="K1869" s="3">
        <v>0.79630000000000001</v>
      </c>
      <c r="L1869" s="3">
        <v>0</v>
      </c>
      <c r="M1869" s="3">
        <v>1</v>
      </c>
      <c r="N1869" s="3">
        <v>1</v>
      </c>
      <c r="O1869" s="3">
        <v>1058.8515299999999</v>
      </c>
      <c r="P1869" s="3">
        <v>3174.5400300000001</v>
      </c>
      <c r="Q1869" s="3">
        <v>3174.5307699999998</v>
      </c>
      <c r="R1869" s="3">
        <v>2.92</v>
      </c>
      <c r="S1869" s="3">
        <v>3.0899999999999999E-3</v>
      </c>
      <c r="T1869" s="3" t="s">
        <v>875</v>
      </c>
      <c r="U1869" s="3" t="s">
        <v>876</v>
      </c>
      <c r="V1869" s="3">
        <v>0</v>
      </c>
      <c r="W1869" s="3">
        <v>135.80000000000001</v>
      </c>
      <c r="X1869" s="3">
        <v>120</v>
      </c>
      <c r="Y1869" s="3">
        <v>115.7886</v>
      </c>
      <c r="Z1869" s="3">
        <v>43216</v>
      </c>
      <c r="AA1869" s="3" t="s">
        <v>877</v>
      </c>
      <c r="AB1869" s="4">
        <v>256274.45205209401</v>
      </c>
      <c r="AC1869" s="4">
        <v>122702.659251562</v>
      </c>
      <c r="AD1869" s="4">
        <v>150399.58580624999</v>
      </c>
      <c r="AE1869" s="4">
        <v>151730.34530156199</v>
      </c>
      <c r="AF1869" s="4">
        <v>156268.78183125</v>
      </c>
      <c r="AG1869" s="4">
        <v>168616.78401562499</v>
      </c>
      <c r="AH1869" s="4">
        <v>272510.49209999898</v>
      </c>
      <c r="AI1869" s="4">
        <v>145104.083283985</v>
      </c>
      <c r="AJ1869" s="4">
        <v>157273.2310875</v>
      </c>
      <c r="AK1869" s="4">
        <v>165620.40608437499</v>
      </c>
      <c r="AL1869" s="4">
        <v>182040.885004688</v>
      </c>
      <c r="AM1869" s="4">
        <v>152284.90395937499</v>
      </c>
      <c r="AN1869" s="3" t="s">
        <v>45</v>
      </c>
      <c r="AO1869" s="3">
        <v>7.12</v>
      </c>
      <c r="AP1869" s="3">
        <v>1</v>
      </c>
      <c r="AQ1869" s="3">
        <v>2.0000000000000001E-4</v>
      </c>
      <c r="AR1869" s="3">
        <v>3.708E-9</v>
      </c>
      <c r="AS1869" s="6">
        <f t="shared" si="336"/>
        <v>142.10948334018303</v>
      </c>
      <c r="AT1869" s="6">
        <f t="shared" si="337"/>
        <v>106.41050506557542</v>
      </c>
      <c r="AU1869" s="6">
        <f t="shared" si="338"/>
        <v>120.57836770850777</v>
      </c>
      <c r="AV1869" s="6">
        <f t="shared" si="339"/>
        <v>132.09294784301957</v>
      </c>
      <c r="AW1869" s="6">
        <f t="shared" si="340"/>
        <v>126.31764958539175</v>
      </c>
      <c r="AX1869" s="6">
        <f t="shared" si="341"/>
        <v>125.57963058131558</v>
      </c>
      <c r="AY1869" s="6">
        <f t="shared" si="342"/>
        <v>146.58432526183327</v>
      </c>
      <c r="AZ1869" s="6">
        <f t="shared" si="343"/>
        <v>128.60255055693673</v>
      </c>
      <c r="BA1869" s="6">
        <f t="shared" si="344"/>
        <v>134.13472404196006</v>
      </c>
      <c r="BB1869" s="6">
        <f t="shared" si="345"/>
        <v>122.98915526310451</v>
      </c>
      <c r="BC1869" s="6">
        <f t="shared" si="346"/>
        <v>140.066045551309</v>
      </c>
      <c r="BD1869" s="6">
        <f t="shared" si="347"/>
        <v>133.20364682016597</v>
      </c>
    </row>
    <row r="1870" spans="1:56" ht="15" customHeight="1" x14ac:dyDescent="0.2">
      <c r="A1870" s="3" t="s">
        <v>42</v>
      </c>
      <c r="B1870" s="3" t="s">
        <v>4490</v>
      </c>
      <c r="C1870" s="3" t="s">
        <v>4491</v>
      </c>
      <c r="D1870" s="3" t="s">
        <v>1591</v>
      </c>
      <c r="E1870" s="3">
        <v>2</v>
      </c>
      <c r="F1870" s="3" t="s">
        <v>4492</v>
      </c>
      <c r="G1870" s="3" t="s">
        <v>4493</v>
      </c>
      <c r="H1870" s="3" t="s">
        <v>4494</v>
      </c>
      <c r="I1870" s="3">
        <v>0</v>
      </c>
      <c r="J1870" s="3">
        <v>3</v>
      </c>
      <c r="K1870" s="3">
        <v>0.79720000000000002</v>
      </c>
      <c r="L1870" s="3">
        <v>0</v>
      </c>
      <c r="M1870" s="3">
        <v>1</v>
      </c>
      <c r="N1870" s="3">
        <v>1</v>
      </c>
      <c r="O1870" s="3">
        <v>1058.8495800000001</v>
      </c>
      <c r="P1870" s="3">
        <v>3174.5341899999999</v>
      </c>
      <c r="Q1870" s="3">
        <v>3174.5307699999998</v>
      </c>
      <c r="R1870" s="3">
        <v>1.08</v>
      </c>
      <c r="S1870" s="3">
        <v>1.14E-3</v>
      </c>
      <c r="T1870" s="3" t="s">
        <v>875</v>
      </c>
      <c r="U1870" s="3" t="s">
        <v>876</v>
      </c>
      <c r="V1870" s="3">
        <v>0</v>
      </c>
      <c r="W1870" s="3">
        <v>126.4</v>
      </c>
      <c r="X1870" s="3">
        <v>120</v>
      </c>
      <c r="Y1870" s="3">
        <v>115.8274</v>
      </c>
      <c r="Z1870" s="3">
        <v>43233</v>
      </c>
      <c r="AA1870" s="3" t="s">
        <v>877</v>
      </c>
      <c r="AB1870" s="4">
        <v>272243.73716718802</v>
      </c>
      <c r="AC1870" s="4">
        <v>128753.448346875</v>
      </c>
      <c r="AD1870" s="4">
        <v>141415.29517500001</v>
      </c>
      <c r="AE1870" s="4">
        <v>163656.49157343799</v>
      </c>
      <c r="AF1870" s="4">
        <v>155972.75203125001</v>
      </c>
      <c r="AG1870" s="4">
        <v>164623.63572187399</v>
      </c>
      <c r="AH1870" s="4">
        <v>280801.156865625</v>
      </c>
      <c r="AI1870" s="4">
        <v>149398.328371874</v>
      </c>
      <c r="AJ1870" s="4">
        <v>144521.50453124999</v>
      </c>
      <c r="AK1870" s="4">
        <v>149398.328371874</v>
      </c>
      <c r="AL1870" s="4">
        <v>177491.115140624</v>
      </c>
      <c r="AM1870" s="4">
        <v>148905.10785487399</v>
      </c>
      <c r="AN1870" s="3" t="s">
        <v>45</v>
      </c>
      <c r="AO1870" s="3">
        <v>7.15</v>
      </c>
      <c r="AP1870" s="3">
        <v>1</v>
      </c>
      <c r="AQ1870" s="3">
        <v>2.0000000000000001E-4</v>
      </c>
      <c r="AR1870" s="3">
        <v>6.1749999999999999E-9</v>
      </c>
      <c r="AS1870" s="6">
        <f t="shared" si="336"/>
        <v>150.96478217643525</v>
      </c>
      <c r="AT1870" s="6">
        <f t="shared" si="337"/>
        <v>111.65788542069464</v>
      </c>
      <c r="AU1870" s="6">
        <f t="shared" si="338"/>
        <v>113.37548152017396</v>
      </c>
      <c r="AV1870" s="6">
        <f t="shared" si="339"/>
        <v>142.47557640903338</v>
      </c>
      <c r="AW1870" s="6">
        <f t="shared" si="340"/>
        <v>126.07835810244148</v>
      </c>
      <c r="AX1870" s="6">
        <f t="shared" si="341"/>
        <v>122.60567937881137</v>
      </c>
      <c r="AY1870" s="6">
        <f t="shared" si="342"/>
        <v>151.04390218041806</v>
      </c>
      <c r="AZ1870" s="6">
        <f t="shared" si="343"/>
        <v>132.40844532240865</v>
      </c>
      <c r="BA1870" s="6">
        <f t="shared" si="344"/>
        <v>123.25906954657103</v>
      </c>
      <c r="BB1870" s="6">
        <f t="shared" si="345"/>
        <v>110.94269503732464</v>
      </c>
      <c r="BC1870" s="6">
        <f t="shared" si="346"/>
        <v>136.56535792824263</v>
      </c>
      <c r="BD1870" s="6">
        <f t="shared" si="347"/>
        <v>130.24733825035381</v>
      </c>
    </row>
    <row r="1871" spans="1:56" ht="15" customHeight="1" x14ac:dyDescent="0.2">
      <c r="A1871" s="3" t="s">
        <v>42</v>
      </c>
      <c r="B1871" s="3" t="s">
        <v>4495</v>
      </c>
      <c r="C1871" s="3" t="s">
        <v>4496</v>
      </c>
      <c r="D1871" s="3" t="s">
        <v>981</v>
      </c>
      <c r="E1871" s="3">
        <v>3</v>
      </c>
      <c r="F1871" s="3" t="s">
        <v>4497</v>
      </c>
      <c r="G1871" s="3" t="s">
        <v>4498</v>
      </c>
      <c r="H1871" s="3" t="s">
        <v>4499</v>
      </c>
      <c r="I1871" s="3">
        <v>0</v>
      </c>
      <c r="J1871" s="3">
        <v>3</v>
      </c>
      <c r="K1871" s="3">
        <v>0.8024</v>
      </c>
      <c r="L1871" s="3">
        <v>0</v>
      </c>
      <c r="M1871" s="3">
        <v>1</v>
      </c>
      <c r="N1871" s="3">
        <v>1</v>
      </c>
      <c r="O1871" s="3">
        <v>766.76404000000002</v>
      </c>
      <c r="P1871" s="3">
        <v>2298.2775700000002</v>
      </c>
      <c r="Q1871" s="3">
        <v>2298.28368</v>
      </c>
      <c r="R1871" s="3">
        <v>-2.66</v>
      </c>
      <c r="S1871" s="3">
        <v>-2.0400000000000001E-3</v>
      </c>
      <c r="T1871" s="3" t="s">
        <v>875</v>
      </c>
      <c r="U1871" s="3" t="s">
        <v>876</v>
      </c>
      <c r="V1871" s="3">
        <v>12.40555</v>
      </c>
      <c r="W1871" s="3">
        <v>196.5</v>
      </c>
      <c r="X1871" s="3">
        <v>120</v>
      </c>
      <c r="Y1871" s="3">
        <v>120.8052</v>
      </c>
      <c r="Z1871" s="3">
        <v>45334</v>
      </c>
      <c r="AA1871" s="3" t="s">
        <v>877</v>
      </c>
      <c r="AB1871" s="4">
        <v>298399.776942408</v>
      </c>
      <c r="AC1871" s="4">
        <v>174631.93800937501</v>
      </c>
      <c r="AD1871" s="4">
        <v>198900.623418751</v>
      </c>
      <c r="AE1871" s="4">
        <v>194203.23109687501</v>
      </c>
      <c r="AF1871" s="4">
        <v>207660.32373281301</v>
      </c>
      <c r="AG1871" s="4">
        <v>210869.663713349</v>
      </c>
      <c r="AH1871" s="4">
        <v>317224.02648749901</v>
      </c>
      <c r="AI1871" s="4">
        <v>170917.17678750001</v>
      </c>
      <c r="AJ1871" s="4">
        <v>179112.89013750001</v>
      </c>
      <c r="AK1871" s="4">
        <v>214761.63575625001</v>
      </c>
      <c r="AL1871" s="4">
        <v>209481.216965625</v>
      </c>
      <c r="AM1871" s="4">
        <v>183222.34033124999</v>
      </c>
      <c r="AN1871" s="3" t="s">
        <v>45</v>
      </c>
      <c r="AO1871" s="3">
        <v>4.91</v>
      </c>
      <c r="AP1871" s="3">
        <v>1</v>
      </c>
      <c r="AQ1871" s="3">
        <v>2.0000000000000001E-4</v>
      </c>
      <c r="AR1871" s="3">
        <v>2.7070000000000001E-7</v>
      </c>
      <c r="AS1871" s="6">
        <f t="shared" si="336"/>
        <v>165.46884713069849</v>
      </c>
      <c r="AT1871" s="6">
        <f t="shared" si="337"/>
        <v>151.44474323135989</v>
      </c>
      <c r="AU1871" s="6">
        <f t="shared" si="338"/>
        <v>159.46262338071512</v>
      </c>
      <c r="AV1871" s="6">
        <f t="shared" si="339"/>
        <v>169.06886506611872</v>
      </c>
      <c r="AW1871" s="6">
        <f t="shared" si="340"/>
        <v>167.85927232988055</v>
      </c>
      <c r="AX1871" s="6">
        <f t="shared" si="341"/>
        <v>157.04803424239628</v>
      </c>
      <c r="AY1871" s="6">
        <f t="shared" si="342"/>
        <v>170.6358882594823</v>
      </c>
      <c r="AZ1871" s="6">
        <f t="shared" si="343"/>
        <v>151.48012634382783</v>
      </c>
      <c r="BA1871" s="6">
        <f t="shared" si="344"/>
        <v>152.76126728511647</v>
      </c>
      <c r="BB1871" s="6">
        <f t="shared" si="345"/>
        <v>159.48126676568768</v>
      </c>
      <c r="BC1871" s="6">
        <f t="shared" si="346"/>
        <v>161.17920804930867</v>
      </c>
      <c r="BD1871" s="6">
        <f t="shared" si="347"/>
        <v>160.26463081041067</v>
      </c>
    </row>
    <row r="1872" spans="1:56" ht="15" customHeight="1" x14ac:dyDescent="0.2">
      <c r="A1872" s="3" t="s">
        <v>42</v>
      </c>
      <c r="B1872" s="3" t="s">
        <v>4495</v>
      </c>
      <c r="C1872" s="3" t="s">
        <v>4496</v>
      </c>
      <c r="D1872" s="3" t="s">
        <v>981</v>
      </c>
      <c r="E1872" s="3">
        <v>3</v>
      </c>
      <c r="F1872" s="3" t="s">
        <v>4497</v>
      </c>
      <c r="G1872" s="3" t="s">
        <v>4498</v>
      </c>
      <c r="H1872" s="3" t="s">
        <v>4499</v>
      </c>
      <c r="I1872" s="3">
        <v>0</v>
      </c>
      <c r="J1872" s="3">
        <v>3</v>
      </c>
      <c r="K1872" s="3">
        <v>0.81610000000000005</v>
      </c>
      <c r="L1872" s="3">
        <v>0</v>
      </c>
      <c r="M1872" s="3">
        <v>1</v>
      </c>
      <c r="N1872" s="3">
        <v>1</v>
      </c>
      <c r="O1872" s="3">
        <v>766.76404000000002</v>
      </c>
      <c r="P1872" s="3">
        <v>2298.2775700000002</v>
      </c>
      <c r="Q1872" s="3">
        <v>2298.28368</v>
      </c>
      <c r="R1872" s="3">
        <v>-2.66</v>
      </c>
      <c r="S1872" s="3">
        <v>-2.0400000000000001E-3</v>
      </c>
      <c r="T1872" s="3" t="s">
        <v>875</v>
      </c>
      <c r="U1872" s="3" t="s">
        <v>876</v>
      </c>
      <c r="V1872" s="3">
        <v>12.40555</v>
      </c>
      <c r="W1872" s="3">
        <v>196.5</v>
      </c>
      <c r="X1872" s="3">
        <v>120</v>
      </c>
      <c r="Y1872" s="3">
        <v>120.8098</v>
      </c>
      <c r="Z1872" s="3">
        <v>45336</v>
      </c>
      <c r="AA1872" s="3" t="s">
        <v>877</v>
      </c>
      <c r="AB1872" s="4">
        <v>298399.776942408</v>
      </c>
      <c r="AC1872" s="4">
        <v>174631.93800937501</v>
      </c>
      <c r="AD1872" s="4">
        <v>198900.623418751</v>
      </c>
      <c r="AE1872" s="4">
        <v>194203.23109687501</v>
      </c>
      <c r="AF1872" s="4">
        <v>207660.32373281301</v>
      </c>
      <c r="AG1872" s="4">
        <v>210869.663713349</v>
      </c>
      <c r="AH1872" s="4">
        <v>317224.02648749901</v>
      </c>
      <c r="AI1872" s="4">
        <v>170917.17678750001</v>
      </c>
      <c r="AJ1872" s="4">
        <v>179112.89013750001</v>
      </c>
      <c r="AK1872" s="4">
        <v>214761.63575625001</v>
      </c>
      <c r="AL1872" s="4">
        <v>209481.216965625</v>
      </c>
      <c r="AM1872" s="4">
        <v>183222.34033124999</v>
      </c>
      <c r="AN1872" s="3" t="s">
        <v>45</v>
      </c>
      <c r="AO1872" s="3">
        <v>5.22</v>
      </c>
      <c r="AP1872" s="3">
        <v>1</v>
      </c>
      <c r="AQ1872" s="3">
        <v>2.0000000000000001E-4</v>
      </c>
      <c r="AR1872" s="3">
        <v>4.2259999999999999E-7</v>
      </c>
      <c r="AS1872" s="6">
        <f t="shared" si="336"/>
        <v>165.46884713069849</v>
      </c>
      <c r="AT1872" s="6">
        <f t="shared" si="337"/>
        <v>151.44474323135989</v>
      </c>
      <c r="AU1872" s="6">
        <f t="shared" si="338"/>
        <v>159.46262338071512</v>
      </c>
      <c r="AV1872" s="6">
        <f t="shared" si="339"/>
        <v>169.06886506611872</v>
      </c>
      <c r="AW1872" s="6">
        <f t="shared" si="340"/>
        <v>167.85927232988055</v>
      </c>
      <c r="AX1872" s="6">
        <f t="shared" si="341"/>
        <v>157.04803424239628</v>
      </c>
      <c r="AY1872" s="6">
        <f t="shared" si="342"/>
        <v>170.6358882594823</v>
      </c>
      <c r="AZ1872" s="6">
        <f t="shared" si="343"/>
        <v>151.48012634382783</v>
      </c>
      <c r="BA1872" s="6">
        <f t="shared" si="344"/>
        <v>152.76126728511647</v>
      </c>
      <c r="BB1872" s="6">
        <f t="shared" si="345"/>
        <v>159.48126676568768</v>
      </c>
      <c r="BC1872" s="6">
        <f t="shared" si="346"/>
        <v>161.17920804930867</v>
      </c>
      <c r="BD1872" s="6">
        <f t="shared" si="347"/>
        <v>160.26463081041067</v>
      </c>
    </row>
    <row r="1873" spans="1:56" ht="15" customHeight="1" x14ac:dyDescent="0.2">
      <c r="A1873" s="3" t="s">
        <v>42</v>
      </c>
      <c r="B1873" s="3" t="s">
        <v>4500</v>
      </c>
      <c r="C1873" s="3" t="s">
        <v>4501</v>
      </c>
      <c r="D1873" s="3" t="s">
        <v>933</v>
      </c>
      <c r="E1873" s="3">
        <v>3</v>
      </c>
      <c r="F1873" s="3" t="s">
        <v>147</v>
      </c>
      <c r="G1873" s="3" t="s">
        <v>4502</v>
      </c>
      <c r="H1873" s="3" t="s">
        <v>4503</v>
      </c>
      <c r="I1873" s="3">
        <v>0</v>
      </c>
      <c r="J1873" s="3">
        <v>2</v>
      </c>
      <c r="K1873" s="3">
        <v>0.3135</v>
      </c>
      <c r="L1873" s="3">
        <v>0</v>
      </c>
      <c r="M1873" s="3">
        <v>1</v>
      </c>
      <c r="N1873" s="3">
        <v>1</v>
      </c>
      <c r="O1873" s="3">
        <v>858.97672</v>
      </c>
      <c r="P1873" s="3">
        <v>1716.9461699999999</v>
      </c>
      <c r="Q1873" s="3">
        <v>1716.9412199999999</v>
      </c>
      <c r="R1873" s="3">
        <v>2.88</v>
      </c>
      <c r="S1873" s="3">
        <v>2.48E-3</v>
      </c>
      <c r="T1873" s="3" t="s">
        <v>875</v>
      </c>
      <c r="U1873" s="3" t="s">
        <v>876</v>
      </c>
      <c r="V1873" s="3">
        <v>0</v>
      </c>
      <c r="W1873" s="3">
        <v>400</v>
      </c>
      <c r="X1873" s="3">
        <v>101.86</v>
      </c>
      <c r="Y1873" s="3">
        <v>82.209900000000005</v>
      </c>
      <c r="Z1873" s="3">
        <v>28846</v>
      </c>
      <c r="AA1873" s="3" t="s">
        <v>877</v>
      </c>
      <c r="AB1873" s="4">
        <v>809551.82879999594</v>
      </c>
      <c r="AC1873" s="4">
        <v>486930.90442784101</v>
      </c>
      <c r="AD1873" s="4">
        <v>477826.69976249902</v>
      </c>
      <c r="AE1873" s="4">
        <v>434107.50239999901</v>
      </c>
      <c r="AF1873" s="4">
        <v>492190.4988</v>
      </c>
      <c r="AG1873" s="4">
        <v>532262.65289999906</v>
      </c>
      <c r="AH1873" s="4">
        <v>794335.41701249604</v>
      </c>
      <c r="AI1873" s="4">
        <v>494244.93401250098</v>
      </c>
      <c r="AJ1873" s="4">
        <v>424454.03962499899</v>
      </c>
      <c r="AK1873" s="4">
        <v>469931.25815624901</v>
      </c>
      <c r="AL1873" s="4">
        <v>588172.02633749798</v>
      </c>
      <c r="AM1873" s="4">
        <v>482058.51643124898</v>
      </c>
      <c r="AN1873" s="3" t="s">
        <v>45</v>
      </c>
      <c r="AO1873" s="3">
        <v>3.03</v>
      </c>
      <c r="AP1873" s="3">
        <v>1</v>
      </c>
      <c r="AQ1873" s="3">
        <v>2.0000000000000001E-4</v>
      </c>
      <c r="AR1873" s="3">
        <v>3.29E-5</v>
      </c>
      <c r="AS1873" s="6">
        <f t="shared" si="336"/>
        <v>448.9132303538475</v>
      </c>
      <c r="AT1873" s="6">
        <f t="shared" si="337"/>
        <v>422.27742893473112</v>
      </c>
      <c r="AU1873" s="6">
        <f t="shared" si="338"/>
        <v>383.08325914625675</v>
      </c>
      <c r="AV1873" s="6">
        <f t="shared" si="339"/>
        <v>377.92400431712616</v>
      </c>
      <c r="AW1873" s="6">
        <f t="shared" si="340"/>
        <v>397.85519684805405</v>
      </c>
      <c r="AX1873" s="6">
        <f t="shared" si="341"/>
        <v>396.40981005318537</v>
      </c>
      <c r="AY1873" s="6">
        <f t="shared" si="342"/>
        <v>427.27573620037549</v>
      </c>
      <c r="AZ1873" s="6">
        <f t="shared" si="343"/>
        <v>438.03839061824459</v>
      </c>
      <c r="BA1873" s="6">
        <f t="shared" si="344"/>
        <v>362.00709478600845</v>
      </c>
      <c r="BB1873" s="6">
        <f t="shared" si="345"/>
        <v>348.96936820044186</v>
      </c>
      <c r="BC1873" s="6">
        <f t="shared" si="346"/>
        <v>452.55179808026179</v>
      </c>
      <c r="BD1873" s="6">
        <f t="shared" si="347"/>
        <v>421.65671514289477</v>
      </c>
    </row>
    <row r="1874" spans="1:56" ht="15" customHeight="1" x14ac:dyDescent="0.2">
      <c r="A1874" s="3" t="s">
        <v>42</v>
      </c>
      <c r="B1874" s="3" t="s">
        <v>4500</v>
      </c>
      <c r="C1874" s="3" t="s">
        <v>4501</v>
      </c>
      <c r="D1874" s="3" t="s">
        <v>933</v>
      </c>
      <c r="E1874" s="3">
        <v>3</v>
      </c>
      <c r="F1874" s="3" t="s">
        <v>147</v>
      </c>
      <c r="G1874" s="3" t="s">
        <v>4502</v>
      </c>
      <c r="H1874" s="3" t="s">
        <v>4503</v>
      </c>
      <c r="I1874" s="3">
        <v>0</v>
      </c>
      <c r="J1874" s="3">
        <v>2</v>
      </c>
      <c r="K1874" s="3">
        <v>0.28720000000000001</v>
      </c>
      <c r="L1874" s="3">
        <v>0</v>
      </c>
      <c r="M1874" s="3">
        <v>1</v>
      </c>
      <c r="N1874" s="3">
        <v>1</v>
      </c>
      <c r="O1874" s="3">
        <v>858.97262999999998</v>
      </c>
      <c r="P1874" s="3">
        <v>1716.9379899999999</v>
      </c>
      <c r="Q1874" s="3">
        <v>1716.9412199999999</v>
      </c>
      <c r="R1874" s="3">
        <v>-1.88</v>
      </c>
      <c r="S1874" s="3">
        <v>-1.6100000000000001E-3</v>
      </c>
      <c r="T1874" s="3" t="s">
        <v>875</v>
      </c>
      <c r="U1874" s="3" t="s">
        <v>876</v>
      </c>
      <c r="V1874" s="3">
        <v>0</v>
      </c>
      <c r="W1874" s="3">
        <v>477.2</v>
      </c>
      <c r="X1874" s="3">
        <v>94.265000000000001</v>
      </c>
      <c r="Y1874" s="3">
        <v>82.229699999999994</v>
      </c>
      <c r="Z1874" s="3">
        <v>28854</v>
      </c>
      <c r="AA1874" s="3" t="s">
        <v>877</v>
      </c>
      <c r="AB1874" s="4">
        <v>1180867.24140001</v>
      </c>
      <c r="AC1874" s="4">
        <v>735838.915350002</v>
      </c>
      <c r="AD1874" s="4">
        <v>625683.38910000003</v>
      </c>
      <c r="AE1874" s="4">
        <v>630089.61014999996</v>
      </c>
      <c r="AF1874" s="4">
        <v>654484.46456250094</v>
      </c>
      <c r="AG1874" s="4">
        <v>740245.13640000205</v>
      </c>
      <c r="AH1874" s="4">
        <v>1069743.5731125099</v>
      </c>
      <c r="AI1874" s="4">
        <v>696860.11395000003</v>
      </c>
      <c r="AJ1874" s="4">
        <v>647722.54181249999</v>
      </c>
      <c r="AK1874" s="4">
        <v>670057.801875</v>
      </c>
      <c r="AL1874" s="4">
        <v>859754.11995000299</v>
      </c>
      <c r="AM1874" s="4">
        <v>737063.58206250099</v>
      </c>
      <c r="AN1874" s="3" t="s">
        <v>45</v>
      </c>
      <c r="AO1874" s="3">
        <v>2.89</v>
      </c>
      <c r="AP1874" s="3">
        <v>1</v>
      </c>
      <c r="AQ1874" s="3">
        <v>2.0000000000000001E-4</v>
      </c>
      <c r="AR1874" s="3">
        <v>1.8309999999999999E-5</v>
      </c>
      <c r="AS1874" s="6">
        <f t="shared" si="336"/>
        <v>654.81530532973557</v>
      </c>
      <c r="AT1874" s="6">
        <f t="shared" si="337"/>
        <v>638.13605268951949</v>
      </c>
      <c r="AU1874" s="6">
        <f t="shared" si="338"/>
        <v>501.62293569873646</v>
      </c>
      <c r="AV1874" s="6">
        <f t="shared" si="339"/>
        <v>548.5415184718205</v>
      </c>
      <c r="AW1874" s="6">
        <f t="shared" si="340"/>
        <v>529.04321826073226</v>
      </c>
      <c r="AX1874" s="6">
        <f t="shared" si="341"/>
        <v>551.3075777801198</v>
      </c>
      <c r="AY1874" s="6">
        <f t="shared" si="342"/>
        <v>575.41872483331235</v>
      </c>
      <c r="AZ1874" s="6">
        <f t="shared" si="343"/>
        <v>617.61175845048467</v>
      </c>
      <c r="BA1874" s="6">
        <f t="shared" si="344"/>
        <v>552.42766872029995</v>
      </c>
      <c r="BB1874" s="6">
        <f t="shared" si="345"/>
        <v>497.58266495298511</v>
      </c>
      <c r="BC1874" s="6">
        <f t="shared" si="346"/>
        <v>661.51271306301078</v>
      </c>
      <c r="BD1874" s="6">
        <f t="shared" si="347"/>
        <v>644.70971525352991</v>
      </c>
    </row>
    <row r="1875" spans="1:56" ht="15" customHeight="1" x14ac:dyDescent="0.2">
      <c r="A1875" s="3" t="s">
        <v>42</v>
      </c>
      <c r="B1875" s="3" t="s">
        <v>4500</v>
      </c>
      <c r="C1875" s="3" t="s">
        <v>4501</v>
      </c>
      <c r="D1875" s="3" t="s">
        <v>933</v>
      </c>
      <c r="E1875" s="3">
        <v>3</v>
      </c>
      <c r="F1875" s="3" t="s">
        <v>147</v>
      </c>
      <c r="G1875" s="3" t="s">
        <v>4502</v>
      </c>
      <c r="H1875" s="3" t="s">
        <v>4503</v>
      </c>
      <c r="I1875" s="3">
        <v>0</v>
      </c>
      <c r="J1875" s="3">
        <v>2</v>
      </c>
      <c r="K1875" s="3">
        <v>0.28039999999999998</v>
      </c>
      <c r="L1875" s="3">
        <v>0</v>
      </c>
      <c r="M1875" s="3">
        <v>1</v>
      </c>
      <c r="N1875" s="3">
        <v>1</v>
      </c>
      <c r="O1875" s="3">
        <v>858.97366999999997</v>
      </c>
      <c r="P1875" s="3">
        <v>1716.9400700000001</v>
      </c>
      <c r="Q1875" s="3">
        <v>1716.9412199999999</v>
      </c>
      <c r="R1875" s="3">
        <v>-0.67</v>
      </c>
      <c r="S1875" s="3">
        <v>-5.8E-4</v>
      </c>
      <c r="T1875" s="3" t="s">
        <v>875</v>
      </c>
      <c r="U1875" s="3" t="s">
        <v>876</v>
      </c>
      <c r="V1875" s="3">
        <v>0</v>
      </c>
      <c r="W1875" s="3">
        <v>623.1</v>
      </c>
      <c r="X1875" s="3">
        <v>104.53100000000001</v>
      </c>
      <c r="Y1875" s="3">
        <v>82.240799999999993</v>
      </c>
      <c r="Z1875" s="3">
        <v>28859</v>
      </c>
      <c r="AA1875" s="3" t="s">
        <v>877</v>
      </c>
      <c r="AB1875" s="4">
        <v>1407028.4018999999</v>
      </c>
      <c r="AC1875" s="4">
        <v>913567.97070000402</v>
      </c>
      <c r="AD1875" s="4">
        <v>772799.69043749804</v>
      </c>
      <c r="AE1875" s="4">
        <v>777620.35601250303</v>
      </c>
      <c r="AF1875" s="4">
        <v>767470.03739999805</v>
      </c>
      <c r="AG1875" s="4">
        <v>932689.28156249796</v>
      </c>
      <c r="AH1875" s="4">
        <v>1407028.4018999999</v>
      </c>
      <c r="AI1875" s="4">
        <v>883150.38734999998</v>
      </c>
      <c r="AJ1875" s="4">
        <v>813144.56396249996</v>
      </c>
      <c r="AK1875" s="4">
        <v>805709.30973633798</v>
      </c>
      <c r="AL1875" s="4">
        <v>1049154.2622</v>
      </c>
      <c r="AM1875" s="4">
        <v>861610.13399999996</v>
      </c>
      <c r="AN1875" s="3" t="s">
        <v>45</v>
      </c>
      <c r="AO1875" s="3">
        <v>2.96</v>
      </c>
      <c r="AP1875" s="3">
        <v>1</v>
      </c>
      <c r="AQ1875" s="3">
        <v>2.0000000000000001E-4</v>
      </c>
      <c r="AR1875" s="3">
        <v>2.1229999999999998E-5</v>
      </c>
      <c r="AS1875" s="6">
        <f t="shared" si="336"/>
        <v>780.22634577061649</v>
      </c>
      <c r="AT1875" s="6">
        <f t="shared" si="337"/>
        <v>792.26668571718608</v>
      </c>
      <c r="AU1875" s="6">
        <f t="shared" si="338"/>
        <v>619.56902832588321</v>
      </c>
      <c r="AV1875" s="6">
        <f t="shared" si="339"/>
        <v>676.97839166106758</v>
      </c>
      <c r="AW1875" s="6">
        <f t="shared" si="340"/>
        <v>620.37350080752844</v>
      </c>
      <c r="AX1875" s="6">
        <f t="shared" si="341"/>
        <v>694.63295786092976</v>
      </c>
      <c r="AY1875" s="6">
        <f t="shared" si="342"/>
        <v>756.84538722664399</v>
      </c>
      <c r="AZ1875" s="6">
        <f t="shared" si="343"/>
        <v>782.7167214603935</v>
      </c>
      <c r="BA1875" s="6">
        <f t="shared" si="344"/>
        <v>693.512309368449</v>
      </c>
      <c r="BB1875" s="6">
        <f t="shared" si="345"/>
        <v>598.31701741878499</v>
      </c>
      <c r="BC1875" s="6">
        <f t="shared" si="346"/>
        <v>807.24112429947184</v>
      </c>
      <c r="BD1875" s="6">
        <f t="shared" si="347"/>
        <v>753.65061803255924</v>
      </c>
    </row>
    <row r="1876" spans="1:56" ht="15" customHeight="1" x14ac:dyDescent="0.2">
      <c r="A1876" s="3" t="s">
        <v>42</v>
      </c>
      <c r="B1876" s="3" t="s">
        <v>4508</v>
      </c>
      <c r="C1876" s="3" t="s">
        <v>4509</v>
      </c>
      <c r="D1876" s="3" t="s">
        <v>4510</v>
      </c>
      <c r="E1876" s="3">
        <v>8</v>
      </c>
      <c r="F1876" s="3" t="s">
        <v>147</v>
      </c>
      <c r="G1876" s="3" t="s">
        <v>4506</v>
      </c>
      <c r="H1876" s="3" t="s">
        <v>4507</v>
      </c>
      <c r="I1876" s="3">
        <v>1</v>
      </c>
      <c r="J1876" s="3">
        <v>4</v>
      </c>
      <c r="K1876" s="3">
        <v>0.56569999999999998</v>
      </c>
      <c r="L1876" s="3">
        <v>0</v>
      </c>
      <c r="M1876" s="3">
        <v>1</v>
      </c>
      <c r="N1876" s="3">
        <v>1</v>
      </c>
      <c r="O1876" s="3">
        <v>703.14508000000001</v>
      </c>
      <c r="P1876" s="3">
        <v>2809.5585000000001</v>
      </c>
      <c r="Q1876" s="3">
        <v>2809.5626099999999</v>
      </c>
      <c r="R1876" s="3">
        <v>-1.46</v>
      </c>
      <c r="S1876" s="3">
        <v>-1.0300000000000001E-3</v>
      </c>
      <c r="T1876" s="3" t="s">
        <v>875</v>
      </c>
      <c r="U1876" s="3" t="s">
        <v>876</v>
      </c>
      <c r="V1876" s="3">
        <v>0</v>
      </c>
      <c r="W1876" s="3">
        <v>252.8</v>
      </c>
      <c r="X1876" s="3">
        <v>120</v>
      </c>
      <c r="Y1876" s="3">
        <v>103.3383</v>
      </c>
      <c r="Z1876" s="3">
        <v>37918</v>
      </c>
      <c r="AA1876" s="3" t="s">
        <v>877</v>
      </c>
      <c r="AB1876" s="4">
        <v>341793.78832499997</v>
      </c>
      <c r="AC1876" s="4">
        <v>235672.329853125</v>
      </c>
      <c r="AD1876" s="4">
        <v>256345.34124375001</v>
      </c>
      <c r="AE1876" s="4">
        <v>197082.708590625</v>
      </c>
      <c r="AF1876" s="4">
        <v>247985.92726874899</v>
      </c>
      <c r="AG1876" s="4">
        <v>227620.142458938</v>
      </c>
      <c r="AH1876" s="4">
        <v>368363.30334374902</v>
      </c>
      <c r="AI1876" s="4">
        <v>219228.36271875</v>
      </c>
      <c r="AJ1876" s="4">
        <v>218869.44131250001</v>
      </c>
      <c r="AK1876" s="4">
        <v>256512.09787500001</v>
      </c>
      <c r="AL1876" s="4">
        <v>274357.468687499</v>
      </c>
      <c r="AM1876" s="4">
        <v>231159.15796874999</v>
      </c>
      <c r="AN1876" s="3" t="s">
        <v>45</v>
      </c>
      <c r="AO1876" s="3">
        <v>3.27</v>
      </c>
      <c r="AP1876" s="3">
        <v>1</v>
      </c>
      <c r="AQ1876" s="3">
        <v>2.0000000000000001E-4</v>
      </c>
      <c r="AR1876" s="3">
        <v>7.0040000000000002E-6</v>
      </c>
      <c r="AS1876" s="6">
        <f t="shared" si="336"/>
        <v>189.53172381723076</v>
      </c>
      <c r="AT1876" s="6">
        <f t="shared" si="337"/>
        <v>204.3803435281512</v>
      </c>
      <c r="AU1876" s="6">
        <f t="shared" si="338"/>
        <v>205.51720705315472</v>
      </c>
      <c r="AV1876" s="6">
        <f t="shared" si="339"/>
        <v>171.57567192562405</v>
      </c>
      <c r="AW1876" s="6">
        <f t="shared" si="340"/>
        <v>200.45590101719239</v>
      </c>
      <c r="AX1876" s="6">
        <f t="shared" si="341"/>
        <v>169.52317985267149</v>
      </c>
      <c r="AY1876" s="6">
        <f t="shared" si="342"/>
        <v>198.14388009709833</v>
      </c>
      <c r="AZ1876" s="6">
        <f t="shared" si="343"/>
        <v>194.29726553507803</v>
      </c>
      <c r="BA1876" s="6">
        <f t="shared" si="344"/>
        <v>186.66871602158824</v>
      </c>
      <c r="BB1876" s="6">
        <f t="shared" si="345"/>
        <v>190.48501919709616</v>
      </c>
      <c r="BC1876" s="6">
        <f t="shared" si="346"/>
        <v>211.09634632646097</v>
      </c>
      <c r="BD1876" s="6">
        <f t="shared" si="347"/>
        <v>202.19497820696989</v>
      </c>
    </row>
    <row r="1877" spans="1:56" ht="15" customHeight="1" x14ac:dyDescent="0.2">
      <c r="A1877" s="3" t="s">
        <v>42</v>
      </c>
      <c r="B1877" s="3" t="s">
        <v>4504</v>
      </c>
      <c r="C1877" s="3" t="s">
        <v>4505</v>
      </c>
      <c r="D1877" s="3" t="s">
        <v>881</v>
      </c>
      <c r="E1877" s="3">
        <v>8</v>
      </c>
      <c r="F1877" s="3" t="s">
        <v>147</v>
      </c>
      <c r="G1877" s="3" t="s">
        <v>4506</v>
      </c>
      <c r="H1877" s="3" t="s">
        <v>4507</v>
      </c>
      <c r="I1877" s="3">
        <v>0</v>
      </c>
      <c r="J1877" s="3">
        <v>2</v>
      </c>
      <c r="K1877" s="3">
        <v>0.51149999999999995</v>
      </c>
      <c r="L1877" s="3">
        <v>0</v>
      </c>
      <c r="M1877" s="3">
        <v>1</v>
      </c>
      <c r="N1877" s="3">
        <v>1</v>
      </c>
      <c r="O1877" s="3">
        <v>640.34411999999998</v>
      </c>
      <c r="P1877" s="3">
        <v>1279.6809800000001</v>
      </c>
      <c r="Q1877" s="3">
        <v>1279.6813099999999</v>
      </c>
      <c r="R1877" s="3">
        <v>-0.26</v>
      </c>
      <c r="S1877" s="3">
        <v>-1.7000000000000001E-4</v>
      </c>
      <c r="T1877" s="3" t="s">
        <v>875</v>
      </c>
      <c r="U1877" s="3" t="s">
        <v>876</v>
      </c>
      <c r="V1877" s="3">
        <v>9.5976490000000005</v>
      </c>
      <c r="W1877" s="3">
        <v>287.60000000000002</v>
      </c>
      <c r="X1877" s="3">
        <v>120</v>
      </c>
      <c r="Y1877" s="3">
        <v>56.908999999999999</v>
      </c>
      <c r="Z1877" s="3">
        <v>18046</v>
      </c>
      <c r="AA1877" s="3" t="s">
        <v>877</v>
      </c>
      <c r="AB1877" s="4">
        <v>342968.997421876</v>
      </c>
      <c r="AC1877" s="4">
        <v>252316.39898437599</v>
      </c>
      <c r="AD1877" s="4">
        <v>238012.93271250001</v>
      </c>
      <c r="AE1877" s="4">
        <v>226631.49609375099</v>
      </c>
      <c r="AF1877" s="4">
        <v>259613.13200624901</v>
      </c>
      <c r="AG1877" s="4">
        <v>249046.644825</v>
      </c>
      <c r="AH1877" s="4">
        <v>369761.12074687402</v>
      </c>
      <c r="AI1877" s="4">
        <v>239448.83149687399</v>
      </c>
      <c r="AJ1877" s="4">
        <v>247953.68730000101</v>
      </c>
      <c r="AK1877" s="4">
        <v>278542.518271874</v>
      </c>
      <c r="AL1877" s="4">
        <v>280669.79881875101</v>
      </c>
      <c r="AM1877" s="4">
        <v>263882.385731249</v>
      </c>
      <c r="AN1877" s="3" t="s">
        <v>45</v>
      </c>
      <c r="AO1877" s="3">
        <v>2.6</v>
      </c>
      <c r="AP1877" s="3">
        <v>1</v>
      </c>
      <c r="AQ1877" s="3">
        <v>2.0000000000000001E-4</v>
      </c>
      <c r="AR1877" s="3">
        <v>3.7510000000000001E-4</v>
      </c>
      <c r="AS1877" s="6">
        <f t="shared" si="336"/>
        <v>190.18340156441326</v>
      </c>
      <c r="AT1877" s="6">
        <f t="shared" si="337"/>
        <v>218.81445451976137</v>
      </c>
      <c r="AU1877" s="6">
        <f t="shared" si="338"/>
        <v>190.81974705009804</v>
      </c>
      <c r="AV1877" s="6">
        <f t="shared" si="339"/>
        <v>197.30016651315933</v>
      </c>
      <c r="AW1877" s="6">
        <f t="shared" si="340"/>
        <v>209.85458677181202</v>
      </c>
      <c r="AX1877" s="6">
        <f t="shared" si="341"/>
        <v>185.48085730149776</v>
      </c>
      <c r="AY1877" s="6">
        <f t="shared" si="342"/>
        <v>198.89577085659661</v>
      </c>
      <c r="AZ1877" s="6">
        <f t="shared" si="343"/>
        <v>212.21822130332038</v>
      </c>
      <c r="BA1877" s="6">
        <f t="shared" si="344"/>
        <v>211.47400095486125</v>
      </c>
      <c r="BB1877" s="6">
        <f t="shared" si="345"/>
        <v>206.84473512076229</v>
      </c>
      <c r="BC1877" s="6">
        <f t="shared" si="346"/>
        <v>215.95318450144609</v>
      </c>
      <c r="BD1877" s="6">
        <f t="shared" si="347"/>
        <v>230.81799441121942</v>
      </c>
    </row>
    <row r="1878" spans="1:56" ht="15" customHeight="1" x14ac:dyDescent="0.2">
      <c r="A1878" s="3" t="s">
        <v>42</v>
      </c>
      <c r="B1878" s="3" t="s">
        <v>4511</v>
      </c>
      <c r="C1878" s="3" t="s">
        <v>4512</v>
      </c>
      <c r="D1878" s="3" t="s">
        <v>921</v>
      </c>
      <c r="E1878" s="3">
        <v>7</v>
      </c>
      <c r="F1878" s="3" t="s">
        <v>4513</v>
      </c>
      <c r="G1878" s="3" t="s">
        <v>4514</v>
      </c>
      <c r="H1878" s="3" t="s">
        <v>4515</v>
      </c>
      <c r="I1878" s="3">
        <v>0</v>
      </c>
      <c r="J1878" s="3">
        <v>2</v>
      </c>
      <c r="K1878" s="3">
        <v>0.64219999999999999</v>
      </c>
      <c r="L1878" s="3">
        <v>0</v>
      </c>
      <c r="M1878" s="3">
        <v>1</v>
      </c>
      <c r="N1878" s="3">
        <v>1</v>
      </c>
      <c r="O1878" s="3">
        <v>1022.58303</v>
      </c>
      <c r="P1878" s="3">
        <v>2044.15879</v>
      </c>
      <c r="Q1878" s="3">
        <v>2044.1570300000001</v>
      </c>
      <c r="R1878" s="3">
        <v>0.86</v>
      </c>
      <c r="S1878" s="3">
        <v>8.8000000000000003E-4</v>
      </c>
      <c r="T1878" s="3" t="s">
        <v>875</v>
      </c>
      <c r="U1878" s="3" t="s">
        <v>876</v>
      </c>
      <c r="V1878" s="3">
        <v>0</v>
      </c>
      <c r="W1878" s="3">
        <v>711.3</v>
      </c>
      <c r="X1878" s="3">
        <v>120</v>
      </c>
      <c r="Y1878" s="3">
        <v>105.65300000000001</v>
      </c>
      <c r="Z1878" s="3">
        <v>38914</v>
      </c>
      <c r="AA1878" s="3" t="s">
        <v>877</v>
      </c>
      <c r="AB1878" s="4">
        <v>1735608.0851999901</v>
      </c>
      <c r="AC1878" s="4">
        <v>1021670.0076</v>
      </c>
      <c r="AD1878" s="4">
        <v>1160538.333075</v>
      </c>
      <c r="AE1878" s="4">
        <v>1126298.8637999999</v>
      </c>
      <c r="AF1878" s="4">
        <v>1151273.6961000001</v>
      </c>
      <c r="AG1878" s="4">
        <v>1185266.2444328901</v>
      </c>
      <c r="AH1878" s="4">
        <v>1656738.9035999901</v>
      </c>
      <c r="AI1878" s="4">
        <v>1024931.6946</v>
      </c>
      <c r="AJ1878" s="4">
        <v>1106745.618</v>
      </c>
      <c r="AK1878" s="4">
        <v>1179373.4568</v>
      </c>
      <c r="AL1878" s="4">
        <v>1305196.5563999999</v>
      </c>
      <c r="AM1878" s="4">
        <v>1088112.4154999999</v>
      </c>
      <c r="AN1878" s="3" t="s">
        <v>45</v>
      </c>
      <c r="AO1878" s="3">
        <v>4.5</v>
      </c>
      <c r="AP1878" s="3">
        <v>1</v>
      </c>
      <c r="AQ1878" s="3">
        <v>2.0000000000000001E-4</v>
      </c>
      <c r="AR1878" s="3">
        <v>3.7219999999999998E-8</v>
      </c>
      <c r="AS1878" s="6">
        <f t="shared" si="336"/>
        <v>962.43057508782852</v>
      </c>
      <c r="AT1878" s="6">
        <f t="shared" si="337"/>
        <v>886.01520278528392</v>
      </c>
      <c r="AU1878" s="6">
        <f t="shared" si="338"/>
        <v>930.42688326021198</v>
      </c>
      <c r="AV1878" s="6">
        <f t="shared" si="339"/>
        <v>980.52987868639616</v>
      </c>
      <c r="AW1878" s="6">
        <f t="shared" si="340"/>
        <v>930.61573538008383</v>
      </c>
      <c r="AX1878" s="6">
        <f t="shared" si="341"/>
        <v>882.74306727729299</v>
      </c>
      <c r="AY1878" s="6">
        <f t="shared" si="342"/>
        <v>891.16551971187334</v>
      </c>
      <c r="AZ1878" s="6">
        <f t="shared" si="343"/>
        <v>908.37436886072078</v>
      </c>
      <c r="BA1878" s="6">
        <f t="shared" si="344"/>
        <v>943.91790025910848</v>
      </c>
      <c r="BB1878" s="6">
        <f t="shared" si="345"/>
        <v>875.79875343177196</v>
      </c>
      <c r="BC1878" s="6">
        <f t="shared" si="346"/>
        <v>1004.245394200463</v>
      </c>
      <c r="BD1878" s="6">
        <f t="shared" si="347"/>
        <v>951.77222512853564</v>
      </c>
    </row>
    <row r="1879" spans="1:56" ht="15" customHeight="1" x14ac:dyDescent="0.2">
      <c r="A1879" s="3" t="s">
        <v>42</v>
      </c>
      <c r="B1879" s="3" t="s">
        <v>4511</v>
      </c>
      <c r="C1879" s="3" t="s">
        <v>4512</v>
      </c>
      <c r="D1879" s="3" t="s">
        <v>921</v>
      </c>
      <c r="E1879" s="3">
        <v>7</v>
      </c>
      <c r="F1879" s="3" t="s">
        <v>4513</v>
      </c>
      <c r="G1879" s="3" t="s">
        <v>4514</v>
      </c>
      <c r="H1879" s="3" t="s">
        <v>4515</v>
      </c>
      <c r="I1879" s="3">
        <v>0</v>
      </c>
      <c r="J1879" s="3">
        <v>2</v>
      </c>
      <c r="K1879" s="3">
        <v>0.6351</v>
      </c>
      <c r="L1879" s="3">
        <v>0</v>
      </c>
      <c r="M1879" s="3">
        <v>1</v>
      </c>
      <c r="N1879" s="3">
        <v>1</v>
      </c>
      <c r="O1879" s="3">
        <v>1022.58041</v>
      </c>
      <c r="P1879" s="3">
        <v>2044.15354</v>
      </c>
      <c r="Q1879" s="3">
        <v>2044.1570300000001</v>
      </c>
      <c r="R1879" s="3">
        <v>-1.71</v>
      </c>
      <c r="S1879" s="3">
        <v>-1.74E-3</v>
      </c>
      <c r="T1879" s="3" t="s">
        <v>875</v>
      </c>
      <c r="U1879" s="3" t="s">
        <v>876</v>
      </c>
      <c r="V1879" s="3">
        <v>0</v>
      </c>
      <c r="W1879" s="3">
        <v>497.3</v>
      </c>
      <c r="X1879" s="3">
        <v>59.204999999999998</v>
      </c>
      <c r="Y1879" s="3">
        <v>105.6643</v>
      </c>
      <c r="Z1879" s="3">
        <v>38919</v>
      </c>
      <c r="AA1879" s="3" t="s">
        <v>877</v>
      </c>
      <c r="AB1879" s="4">
        <v>2070046.7139000001</v>
      </c>
      <c r="AC1879" s="4">
        <v>1176807.37845</v>
      </c>
      <c r="AD1879" s="4">
        <v>1455130.4526</v>
      </c>
      <c r="AE1879" s="4">
        <v>1283145.394575</v>
      </c>
      <c r="AF1879" s="4">
        <v>1323312.0870749999</v>
      </c>
      <c r="AG1879" s="4">
        <v>1350569.6325000001</v>
      </c>
      <c r="AH1879" s="4">
        <v>1970242.7580000099</v>
      </c>
      <c r="AI1879" s="4">
        <v>1151956.4512499999</v>
      </c>
      <c r="AJ1879" s="4">
        <v>1365640.9264801301</v>
      </c>
      <c r="AK1879" s="4">
        <v>1398236.7960000001</v>
      </c>
      <c r="AL1879" s="4">
        <v>1555852.32</v>
      </c>
      <c r="AM1879" s="4">
        <v>1279068.8872499999</v>
      </c>
      <c r="AN1879" s="3" t="s">
        <v>45</v>
      </c>
      <c r="AO1879" s="3">
        <v>4.8499999999999996</v>
      </c>
      <c r="AP1879" s="3">
        <v>1</v>
      </c>
      <c r="AQ1879" s="3">
        <v>2.0000000000000001E-4</v>
      </c>
      <c r="AR1879" s="3">
        <v>2.9560000000000001E-8</v>
      </c>
      <c r="AS1879" s="6">
        <f t="shared" si="336"/>
        <v>1147.8837107905506</v>
      </c>
      <c r="AT1879" s="6">
        <f t="shared" si="337"/>
        <v>1020.5538190417514</v>
      </c>
      <c r="AU1879" s="6">
        <f t="shared" si="338"/>
        <v>1166.6073003916399</v>
      </c>
      <c r="AV1879" s="6">
        <f t="shared" si="339"/>
        <v>1117.0768598973286</v>
      </c>
      <c r="AW1879" s="6">
        <f t="shared" si="340"/>
        <v>1069.6805244681682</v>
      </c>
      <c r="AX1879" s="6">
        <f t="shared" si="341"/>
        <v>1005.8550014094485</v>
      </c>
      <c r="AY1879" s="6">
        <f t="shared" si="342"/>
        <v>1059.8003146883091</v>
      </c>
      <c r="AZ1879" s="6">
        <f t="shared" si="343"/>
        <v>1020.9536107356264</v>
      </c>
      <c r="BA1879" s="6">
        <f t="shared" si="344"/>
        <v>1164.7237584373504</v>
      </c>
      <c r="BB1879" s="6">
        <f t="shared" si="345"/>
        <v>1038.3259313482242</v>
      </c>
      <c r="BC1879" s="6">
        <f t="shared" si="346"/>
        <v>1197.1051553535231</v>
      </c>
      <c r="BD1879" s="6">
        <f t="shared" si="347"/>
        <v>1118.8019027898067</v>
      </c>
    </row>
    <row r="1880" spans="1:56" ht="15" customHeight="1" x14ac:dyDescent="0.2">
      <c r="A1880" s="3" t="s">
        <v>42</v>
      </c>
      <c r="B1880" s="3" t="s">
        <v>4511</v>
      </c>
      <c r="C1880" s="3" t="s">
        <v>4512</v>
      </c>
      <c r="D1880" s="3" t="s">
        <v>921</v>
      </c>
      <c r="E1880" s="3">
        <v>7</v>
      </c>
      <c r="F1880" s="3" t="s">
        <v>4513</v>
      </c>
      <c r="G1880" s="3" t="s">
        <v>4514</v>
      </c>
      <c r="H1880" s="3" t="s">
        <v>4515</v>
      </c>
      <c r="I1880" s="3">
        <v>0</v>
      </c>
      <c r="J1880" s="3">
        <v>3</v>
      </c>
      <c r="K1880" s="3">
        <v>0.73160000000000003</v>
      </c>
      <c r="L1880" s="3">
        <v>0</v>
      </c>
      <c r="M1880" s="3">
        <v>1</v>
      </c>
      <c r="N1880" s="3">
        <v>1</v>
      </c>
      <c r="O1880" s="3">
        <v>682.05728999999997</v>
      </c>
      <c r="P1880" s="3">
        <v>2044.1573100000001</v>
      </c>
      <c r="Q1880" s="3">
        <v>2044.1570300000001</v>
      </c>
      <c r="R1880" s="3">
        <v>0.14000000000000001</v>
      </c>
      <c r="S1880" s="3">
        <v>9.0000000000000006E-5</v>
      </c>
      <c r="T1880" s="3" t="s">
        <v>875</v>
      </c>
      <c r="U1880" s="3" t="s">
        <v>876</v>
      </c>
      <c r="V1880" s="3">
        <v>11.89705</v>
      </c>
      <c r="W1880" s="3">
        <v>264</v>
      </c>
      <c r="X1880" s="3">
        <v>24.596</v>
      </c>
      <c r="Y1880" s="3">
        <v>105.6887</v>
      </c>
      <c r="Z1880" s="3">
        <v>38929</v>
      </c>
      <c r="AA1880" s="3" t="s">
        <v>877</v>
      </c>
      <c r="AB1880" s="4">
        <v>2091784.36500001</v>
      </c>
      <c r="AC1880" s="4">
        <v>1157454.0153000001</v>
      </c>
      <c r="AD1880" s="4">
        <v>1485236.58195</v>
      </c>
      <c r="AE1880" s="4">
        <v>1310851.5354000099</v>
      </c>
      <c r="AF1880" s="4">
        <v>1356935.9793</v>
      </c>
      <c r="AG1880" s="4">
        <v>1421347.7503500001</v>
      </c>
      <c r="AH1880" s="4">
        <v>2035854.5299287201</v>
      </c>
      <c r="AI1880" s="4">
        <v>1199518.9106999999</v>
      </c>
      <c r="AJ1880" s="4">
        <v>1338460.3221</v>
      </c>
      <c r="AK1880" s="4">
        <v>1396700.1015000001</v>
      </c>
      <c r="AL1880" s="4">
        <v>1546464.2910750001</v>
      </c>
      <c r="AM1880" s="4">
        <v>1298109.5061000001</v>
      </c>
      <c r="AN1880" s="3" t="s">
        <v>45</v>
      </c>
      <c r="AO1880" s="3">
        <v>4.21</v>
      </c>
      <c r="AP1880" s="3">
        <v>1</v>
      </c>
      <c r="AQ1880" s="3">
        <v>2.0000000000000001E-4</v>
      </c>
      <c r="AR1880" s="3">
        <v>7.3689999999999994E-5</v>
      </c>
      <c r="AS1880" s="6">
        <f t="shared" si="336"/>
        <v>1159.9376878534831</v>
      </c>
      <c r="AT1880" s="6">
        <f t="shared" si="337"/>
        <v>1003.7701473587532</v>
      </c>
      <c r="AU1880" s="6">
        <f t="shared" si="338"/>
        <v>1190.7439887713585</v>
      </c>
      <c r="AV1880" s="6">
        <f t="shared" si="339"/>
        <v>1141.1971886796534</v>
      </c>
      <c r="AW1880" s="6">
        <f t="shared" si="340"/>
        <v>1096.859920032671</v>
      </c>
      <c r="AX1880" s="6">
        <f t="shared" si="341"/>
        <v>1058.5679620125886</v>
      </c>
      <c r="AY1880" s="6">
        <f t="shared" si="342"/>
        <v>1095.0931110987829</v>
      </c>
      <c r="AZ1880" s="6">
        <f t="shared" si="343"/>
        <v>1063.1071701503529</v>
      </c>
      <c r="BA1880" s="6">
        <f t="shared" si="344"/>
        <v>1141.5420456778913</v>
      </c>
      <c r="BB1880" s="6">
        <f t="shared" si="345"/>
        <v>1037.1847871926173</v>
      </c>
      <c r="BC1880" s="6">
        <f t="shared" si="346"/>
        <v>1189.8818105152895</v>
      </c>
      <c r="BD1880" s="6">
        <f t="shared" si="347"/>
        <v>1135.4567372651229</v>
      </c>
    </row>
    <row r="1881" spans="1:56" ht="15" customHeight="1" x14ac:dyDescent="0.2">
      <c r="A1881" s="3" t="s">
        <v>42</v>
      </c>
      <c r="B1881" s="3" t="s">
        <v>4511</v>
      </c>
      <c r="C1881" s="3" t="s">
        <v>4512</v>
      </c>
      <c r="D1881" s="3" t="s">
        <v>921</v>
      </c>
      <c r="E1881" s="3">
        <v>7</v>
      </c>
      <c r="F1881" s="3" t="s">
        <v>4513</v>
      </c>
      <c r="G1881" s="3" t="s">
        <v>4514</v>
      </c>
      <c r="H1881" s="3" t="s">
        <v>4515</v>
      </c>
      <c r="I1881" s="3">
        <v>0</v>
      </c>
      <c r="J1881" s="3">
        <v>3</v>
      </c>
      <c r="K1881" s="3">
        <v>0.76980000000000004</v>
      </c>
      <c r="L1881" s="3">
        <v>0</v>
      </c>
      <c r="M1881" s="3">
        <v>1</v>
      </c>
      <c r="N1881" s="3">
        <v>1</v>
      </c>
      <c r="O1881" s="3">
        <v>682.05655000000002</v>
      </c>
      <c r="P1881" s="3">
        <v>2044.1551099999999</v>
      </c>
      <c r="Q1881" s="3">
        <v>2044.1570300000001</v>
      </c>
      <c r="R1881" s="3">
        <v>-0.94</v>
      </c>
      <c r="S1881" s="3">
        <v>-6.4000000000000005E-4</v>
      </c>
      <c r="T1881" s="3" t="s">
        <v>875</v>
      </c>
      <c r="U1881" s="3" t="s">
        <v>876</v>
      </c>
      <c r="V1881" s="3">
        <v>14.12557</v>
      </c>
      <c r="W1881" s="3">
        <v>209.1</v>
      </c>
      <c r="X1881" s="3">
        <v>20.077000000000002</v>
      </c>
      <c r="Y1881" s="3">
        <v>105.7137</v>
      </c>
      <c r="Z1881" s="3">
        <v>38940</v>
      </c>
      <c r="AA1881" s="3" t="s">
        <v>877</v>
      </c>
      <c r="AB1881" s="4">
        <v>1798184.8862864899</v>
      </c>
      <c r="AC1881" s="4">
        <v>1064573.087325</v>
      </c>
      <c r="AD1881" s="4">
        <v>1202863.2065999999</v>
      </c>
      <c r="AE1881" s="4">
        <v>1103051.63265</v>
      </c>
      <c r="AF1881" s="4">
        <v>1147602.460125</v>
      </c>
      <c r="AG1881" s="4">
        <v>1206279.7098000001</v>
      </c>
      <c r="AH1881" s="4">
        <v>1761442.5307875001</v>
      </c>
      <c r="AI1881" s="4">
        <v>993809.98818749795</v>
      </c>
      <c r="AJ1881" s="4">
        <v>1163169.2556</v>
      </c>
      <c r="AK1881" s="4">
        <v>1329649.225575</v>
      </c>
      <c r="AL1881" s="4">
        <v>1332798.105375</v>
      </c>
      <c r="AM1881" s="4">
        <v>1158302.6758874999</v>
      </c>
      <c r="AN1881" s="3" t="s">
        <v>45</v>
      </c>
      <c r="AO1881" s="3">
        <v>5.04</v>
      </c>
      <c r="AP1881" s="3">
        <v>1</v>
      </c>
      <c r="AQ1881" s="3">
        <v>2.0000000000000001E-4</v>
      </c>
      <c r="AR1881" s="3">
        <v>1.155E-4</v>
      </c>
      <c r="AS1881" s="6">
        <f t="shared" si="336"/>
        <v>997.13070535940233</v>
      </c>
      <c r="AT1881" s="6">
        <f t="shared" si="337"/>
        <v>923.22171819621838</v>
      </c>
      <c r="AU1881" s="6">
        <f t="shared" si="338"/>
        <v>964.35958417660947</v>
      </c>
      <c r="AV1881" s="6">
        <f t="shared" si="339"/>
        <v>960.2913740834548</v>
      </c>
      <c r="AW1881" s="6">
        <f t="shared" si="340"/>
        <v>927.64814393922825</v>
      </c>
      <c r="AX1881" s="6">
        <f t="shared" si="341"/>
        <v>898.39312983447246</v>
      </c>
      <c r="AY1881" s="6">
        <f t="shared" si="342"/>
        <v>947.48595869928567</v>
      </c>
      <c r="AZ1881" s="6">
        <f t="shared" si="343"/>
        <v>880.79188646772764</v>
      </c>
      <c r="BA1881" s="6">
        <f t="shared" si="344"/>
        <v>992.04032393277771</v>
      </c>
      <c r="BB1881" s="6">
        <f t="shared" si="345"/>
        <v>987.39303275466602</v>
      </c>
      <c r="BC1881" s="6">
        <f t="shared" si="346"/>
        <v>1025.4826004243257</v>
      </c>
      <c r="BD1881" s="6">
        <f t="shared" si="347"/>
        <v>1013.1676649376335</v>
      </c>
    </row>
    <row r="1882" spans="1:56" ht="15" customHeight="1" x14ac:dyDescent="0.2">
      <c r="A1882" s="3" t="s">
        <v>42</v>
      </c>
      <c r="B1882" s="3" t="s">
        <v>4516</v>
      </c>
      <c r="C1882" s="3" t="s">
        <v>4517</v>
      </c>
      <c r="D1882" s="3" t="s">
        <v>4518</v>
      </c>
      <c r="E1882" s="3">
        <v>15</v>
      </c>
      <c r="F1882" s="3" t="s">
        <v>753</v>
      </c>
      <c r="G1882" s="3" t="s">
        <v>4519</v>
      </c>
      <c r="H1882" s="3" t="s">
        <v>4520</v>
      </c>
      <c r="I1882" s="3">
        <v>1</v>
      </c>
      <c r="J1882" s="3">
        <v>3</v>
      </c>
      <c r="K1882" s="3">
        <v>0.57299999999999995</v>
      </c>
      <c r="L1882" s="3">
        <v>0</v>
      </c>
      <c r="M1882" s="3">
        <v>1</v>
      </c>
      <c r="N1882" s="3">
        <v>1</v>
      </c>
      <c r="O1882" s="3">
        <v>681.73044000000004</v>
      </c>
      <c r="P1882" s="3">
        <v>2043.17678</v>
      </c>
      <c r="Q1882" s="3">
        <v>2043.1777199999999</v>
      </c>
      <c r="R1882" s="3">
        <v>-0.46</v>
      </c>
      <c r="S1882" s="3">
        <v>-3.1E-4</v>
      </c>
      <c r="T1882" s="3" t="s">
        <v>875</v>
      </c>
      <c r="U1882" s="3" t="s">
        <v>876</v>
      </c>
      <c r="V1882" s="3">
        <v>21.002669999999998</v>
      </c>
      <c r="W1882" s="3">
        <v>387.5</v>
      </c>
      <c r="X1882" s="3">
        <v>120</v>
      </c>
      <c r="Y1882" s="3">
        <v>63.032400000000003</v>
      </c>
      <c r="Z1882" s="3">
        <v>20616</v>
      </c>
      <c r="AA1882" s="3" t="s">
        <v>877</v>
      </c>
      <c r="AB1882" s="4">
        <v>492508.08337500202</v>
      </c>
      <c r="AC1882" s="4">
        <v>333699.35445000097</v>
      </c>
      <c r="AD1882" s="4">
        <v>380577.33945000102</v>
      </c>
      <c r="AE1882" s="4">
        <v>327668.643225001</v>
      </c>
      <c r="AF1882" s="4">
        <v>408509.21863125102</v>
      </c>
      <c r="AG1882" s="4">
        <v>394169.38728750101</v>
      </c>
      <c r="AH1882" s="4">
        <v>515322.33225000201</v>
      </c>
      <c r="AI1882" s="4">
        <v>341321.84769374999</v>
      </c>
      <c r="AJ1882" s="4">
        <v>383273.11783543398</v>
      </c>
      <c r="AK1882" s="4">
        <v>513143.730206248</v>
      </c>
      <c r="AL1882" s="4">
        <v>367007.99169375002</v>
      </c>
      <c r="AM1882" s="4">
        <v>339644.26443750103</v>
      </c>
      <c r="AN1882" s="3" t="s">
        <v>45</v>
      </c>
      <c r="AO1882" s="3">
        <v>3.63</v>
      </c>
      <c r="AP1882" s="3">
        <v>1</v>
      </c>
      <c r="AQ1882" s="3">
        <v>2.0000000000000001E-4</v>
      </c>
      <c r="AR1882" s="3">
        <v>4.9589999999999996E-4</v>
      </c>
      <c r="AS1882" s="6">
        <f t="shared" si="336"/>
        <v>273.10591714798846</v>
      </c>
      <c r="AT1882" s="6">
        <f t="shared" si="337"/>
        <v>289.39158339087953</v>
      </c>
      <c r="AU1882" s="6">
        <f t="shared" si="338"/>
        <v>305.11649438213294</v>
      </c>
      <c r="AV1882" s="6">
        <f t="shared" si="339"/>
        <v>285.26078229960677</v>
      </c>
      <c r="AW1882" s="6">
        <f t="shared" si="340"/>
        <v>330.21262293570533</v>
      </c>
      <c r="AX1882" s="6">
        <f t="shared" si="341"/>
        <v>293.56298265919349</v>
      </c>
      <c r="AY1882" s="6">
        <f t="shared" si="342"/>
        <v>277.19364411665191</v>
      </c>
      <c r="AZ1882" s="6">
        <f t="shared" si="343"/>
        <v>302.5060300220178</v>
      </c>
      <c r="BA1882" s="6">
        <f t="shared" si="344"/>
        <v>326.88483308996905</v>
      </c>
      <c r="BB1882" s="6">
        <f t="shared" si="345"/>
        <v>381.05880427845955</v>
      </c>
      <c r="BC1882" s="6">
        <f t="shared" si="346"/>
        <v>282.38358696700152</v>
      </c>
      <c r="BD1882" s="6">
        <f t="shared" si="347"/>
        <v>297.08693027574884</v>
      </c>
    </row>
    <row r="1883" spans="1:56" ht="15" customHeight="1" x14ac:dyDescent="0.2">
      <c r="A1883" s="3" t="s">
        <v>42</v>
      </c>
      <c r="B1883" s="3" t="s">
        <v>4521</v>
      </c>
      <c r="C1883" s="3" t="s">
        <v>4522</v>
      </c>
      <c r="D1883" s="3" t="s">
        <v>881</v>
      </c>
      <c r="E1883" s="3">
        <v>11</v>
      </c>
      <c r="F1883" s="3" t="s">
        <v>4523</v>
      </c>
      <c r="G1883" s="3" t="s">
        <v>4524</v>
      </c>
      <c r="H1883" s="3" t="s">
        <v>4525</v>
      </c>
      <c r="I1883" s="3">
        <v>1</v>
      </c>
      <c r="J1883" s="3">
        <v>3</v>
      </c>
      <c r="K1883" s="3">
        <v>0.29730000000000001</v>
      </c>
      <c r="L1883" s="3">
        <v>0</v>
      </c>
      <c r="M1883" s="3">
        <v>1</v>
      </c>
      <c r="N1883" s="3">
        <v>1</v>
      </c>
      <c r="O1883" s="3">
        <v>452.25682</v>
      </c>
      <c r="P1883" s="3">
        <v>1354.75593</v>
      </c>
      <c r="Q1883" s="3">
        <v>1354.75846</v>
      </c>
      <c r="R1883" s="3">
        <v>-1.87</v>
      </c>
      <c r="S1883" s="3">
        <v>-8.4000000000000003E-4</v>
      </c>
      <c r="T1883" s="3" t="s">
        <v>875</v>
      </c>
      <c r="U1883" s="3" t="s">
        <v>876</v>
      </c>
      <c r="V1883" s="3">
        <v>8.4248419999999999</v>
      </c>
      <c r="W1883" s="3">
        <v>262.2</v>
      </c>
      <c r="X1883" s="3">
        <v>120</v>
      </c>
      <c r="Y1883" s="3">
        <v>88.177999999999997</v>
      </c>
      <c r="Z1883" s="3">
        <v>31395</v>
      </c>
      <c r="AA1883" s="3" t="s">
        <v>877</v>
      </c>
      <c r="AB1883" s="4">
        <v>199347.48667968699</v>
      </c>
      <c r="AC1883" s="4">
        <v>135068.093015625</v>
      </c>
      <c r="AD1883" s="4">
        <v>132735.839465625</v>
      </c>
      <c r="AE1883" s="4">
        <v>152968.68365625001</v>
      </c>
      <c r="AF1883" s="4">
        <v>446651.25542812102</v>
      </c>
      <c r="AG1883" s="4">
        <v>247328.09423481199</v>
      </c>
      <c r="AH1883" s="4">
        <v>227960.06557499999</v>
      </c>
      <c r="AI1883" s="4">
        <v>188960.82201562499</v>
      </c>
      <c r="AJ1883" s="4">
        <v>136196.47985624999</v>
      </c>
      <c r="AK1883" s="4">
        <v>422112.49430625403</v>
      </c>
      <c r="AL1883" s="4">
        <v>147787.66963125</v>
      </c>
      <c r="AM1883" s="4">
        <v>183527.17143749999</v>
      </c>
      <c r="AN1883" s="3" t="s">
        <v>45</v>
      </c>
      <c r="AO1883" s="3">
        <v>2.59</v>
      </c>
      <c r="AP1883" s="3">
        <v>1</v>
      </c>
      <c r="AQ1883" s="3">
        <v>2.9169999999999999E-3</v>
      </c>
      <c r="AR1883" s="3">
        <v>4.0750000000000001E-2</v>
      </c>
      <c r="AS1883" s="6">
        <f t="shared" si="336"/>
        <v>110.54230380894832</v>
      </c>
      <c r="AT1883" s="6">
        <f t="shared" si="337"/>
        <v>117.13408726187663</v>
      </c>
      <c r="AU1883" s="6">
        <f t="shared" si="338"/>
        <v>106.4169876092736</v>
      </c>
      <c r="AV1883" s="6">
        <f t="shared" si="339"/>
        <v>133.17101672484219</v>
      </c>
      <c r="AW1883" s="6">
        <f t="shared" si="340"/>
        <v>361.04419647278559</v>
      </c>
      <c r="AX1883" s="6">
        <f t="shared" si="341"/>
        <v>184.20094350459416</v>
      </c>
      <c r="AY1883" s="6">
        <f t="shared" si="342"/>
        <v>122.62049854099824</v>
      </c>
      <c r="AZ1883" s="6">
        <f t="shared" si="343"/>
        <v>167.47181138235271</v>
      </c>
      <c r="BA1883" s="6">
        <f t="shared" si="344"/>
        <v>116.15884734281683</v>
      </c>
      <c r="BB1883" s="6">
        <f t="shared" si="345"/>
        <v>313.45931535924421</v>
      </c>
      <c r="BC1883" s="6">
        <f t="shared" si="346"/>
        <v>113.71090876623344</v>
      </c>
      <c r="BD1883" s="6">
        <f t="shared" si="347"/>
        <v>160.53126666177226</v>
      </c>
    </row>
    <row r="1884" spans="1:56" ht="15" customHeight="1" x14ac:dyDescent="0.2">
      <c r="A1884" s="3" t="s">
        <v>42</v>
      </c>
      <c r="B1884" s="3" t="s">
        <v>4521</v>
      </c>
      <c r="C1884" s="3" t="s">
        <v>4522</v>
      </c>
      <c r="D1884" s="3" t="s">
        <v>881</v>
      </c>
      <c r="E1884" s="3">
        <v>11</v>
      </c>
      <c r="F1884" s="3" t="s">
        <v>4523</v>
      </c>
      <c r="G1884" s="3" t="s">
        <v>4524</v>
      </c>
      <c r="H1884" s="3" t="s">
        <v>4525</v>
      </c>
      <c r="I1884" s="3">
        <v>1</v>
      </c>
      <c r="J1884" s="3">
        <v>3</v>
      </c>
      <c r="K1884" s="3">
        <v>0.36209999999999998</v>
      </c>
      <c r="L1884" s="3">
        <v>0</v>
      </c>
      <c r="M1884" s="3">
        <v>1</v>
      </c>
      <c r="N1884" s="3">
        <v>1</v>
      </c>
      <c r="O1884" s="3">
        <v>452.25704000000002</v>
      </c>
      <c r="P1884" s="3">
        <v>1354.75657</v>
      </c>
      <c r="Q1884" s="3">
        <v>1354.75846</v>
      </c>
      <c r="R1884" s="3">
        <v>-1.4</v>
      </c>
      <c r="S1884" s="3">
        <v>-6.3000000000000003E-4</v>
      </c>
      <c r="T1884" s="3" t="s">
        <v>875</v>
      </c>
      <c r="U1884" s="3" t="s">
        <v>876</v>
      </c>
      <c r="V1884" s="3">
        <v>17.86534</v>
      </c>
      <c r="W1884" s="3">
        <v>133.6</v>
      </c>
      <c r="X1884" s="3">
        <v>59.713000000000001</v>
      </c>
      <c r="Y1884" s="3">
        <v>88.289500000000004</v>
      </c>
      <c r="Z1884" s="3">
        <v>31442</v>
      </c>
      <c r="AA1884" s="3" t="s">
        <v>877</v>
      </c>
      <c r="AB1884" s="4">
        <v>172284.063599999</v>
      </c>
      <c r="AC1884" s="4">
        <v>111715.447490625</v>
      </c>
      <c r="AD1884" s="4">
        <v>128137.48664062499</v>
      </c>
      <c r="AE1884" s="4">
        <v>140653.78629843699</v>
      </c>
      <c r="AF1884" s="4">
        <v>424052.11406249797</v>
      </c>
      <c r="AG1884" s="4">
        <v>216951.39241874899</v>
      </c>
      <c r="AH1884" s="4">
        <v>203495.38048125099</v>
      </c>
      <c r="AI1884" s="4">
        <v>161732.10982499999</v>
      </c>
      <c r="AJ1884" s="4">
        <v>132185.033475</v>
      </c>
      <c r="AK1884" s="4">
        <v>435282.45120937203</v>
      </c>
      <c r="AL1884" s="4">
        <v>129576.11834062501</v>
      </c>
      <c r="AM1884" s="4">
        <v>160883.09995312599</v>
      </c>
      <c r="AN1884" s="3" t="s">
        <v>45</v>
      </c>
      <c r="AO1884" s="3">
        <v>2.4300000000000002</v>
      </c>
      <c r="AP1884" s="3">
        <v>1</v>
      </c>
      <c r="AQ1884" s="3">
        <v>2.7859999999999998E-3</v>
      </c>
      <c r="AR1884" s="3">
        <v>3.8109999999999998E-2</v>
      </c>
      <c r="AS1884" s="6">
        <f t="shared" si="336"/>
        <v>95.535076047948351</v>
      </c>
      <c r="AT1884" s="6">
        <f t="shared" si="337"/>
        <v>96.882147979631881</v>
      </c>
      <c r="AU1884" s="6">
        <f t="shared" si="338"/>
        <v>102.73039582237479</v>
      </c>
      <c r="AV1884" s="6">
        <f t="shared" si="339"/>
        <v>122.44995040719378</v>
      </c>
      <c r="AW1884" s="6">
        <f t="shared" si="340"/>
        <v>342.77650162995911</v>
      </c>
      <c r="AX1884" s="6">
        <f t="shared" si="341"/>
        <v>161.57748395630583</v>
      </c>
      <c r="AY1884" s="6">
        <f t="shared" si="342"/>
        <v>109.4608607979697</v>
      </c>
      <c r="AZ1884" s="6">
        <f t="shared" si="343"/>
        <v>143.33960395685975</v>
      </c>
      <c r="BA1884" s="6">
        <f t="shared" si="344"/>
        <v>112.73757692294018</v>
      </c>
      <c r="BB1884" s="6">
        <f t="shared" si="345"/>
        <v>323.23928096046842</v>
      </c>
      <c r="BC1884" s="6">
        <f t="shared" si="346"/>
        <v>99.698562185041027</v>
      </c>
      <c r="BD1884" s="6">
        <f t="shared" si="347"/>
        <v>140.72449118926843</v>
      </c>
    </row>
    <row r="1885" spans="1:56" ht="15" customHeight="1" x14ac:dyDescent="0.2">
      <c r="A1885" s="3" t="s">
        <v>42</v>
      </c>
      <c r="B1885" s="3" t="s">
        <v>4526</v>
      </c>
      <c r="C1885" s="3" t="s">
        <v>4527</v>
      </c>
      <c r="D1885" s="3" t="s">
        <v>881</v>
      </c>
      <c r="E1885" s="3">
        <v>3</v>
      </c>
      <c r="F1885" s="3" t="s">
        <v>4528</v>
      </c>
      <c r="G1885" s="3" t="s">
        <v>4529</v>
      </c>
      <c r="H1885" s="3" t="s">
        <v>4530</v>
      </c>
      <c r="I1885" s="3">
        <v>1</v>
      </c>
      <c r="J1885" s="3">
        <v>2</v>
      </c>
      <c r="K1885" s="3">
        <v>0.48820000000000002</v>
      </c>
      <c r="L1885" s="3">
        <v>0</v>
      </c>
      <c r="M1885" s="3">
        <v>1</v>
      </c>
      <c r="N1885" s="3">
        <v>1</v>
      </c>
      <c r="O1885" s="3">
        <v>620.81988999999999</v>
      </c>
      <c r="P1885" s="3">
        <v>1240.6324999999999</v>
      </c>
      <c r="Q1885" s="3">
        <v>1240.63536</v>
      </c>
      <c r="R1885" s="3">
        <v>-2.31</v>
      </c>
      <c r="S1885" s="3">
        <v>-1.4300000000000001E-3</v>
      </c>
      <c r="T1885" s="3" t="s">
        <v>875</v>
      </c>
      <c r="U1885" s="3" t="s">
        <v>876</v>
      </c>
      <c r="V1885" s="3">
        <v>0</v>
      </c>
      <c r="W1885" s="3">
        <v>236.3</v>
      </c>
      <c r="X1885" s="3">
        <v>120</v>
      </c>
      <c r="Y1885" s="3">
        <v>47.664999999999999</v>
      </c>
      <c r="Z1885" s="3">
        <v>14397</v>
      </c>
      <c r="AA1885" s="3" t="s">
        <v>877</v>
      </c>
      <c r="AB1885" s="4">
        <v>241120.14650624999</v>
      </c>
      <c r="AC1885" s="4">
        <v>180306.65822812499</v>
      </c>
      <c r="AD1885" s="4">
        <v>169637.62519687499</v>
      </c>
      <c r="AE1885" s="4">
        <v>151814.69820000001</v>
      </c>
      <c r="AF1885" s="4">
        <v>264500.55632232898</v>
      </c>
      <c r="AG1885" s="4">
        <v>239809.204800001</v>
      </c>
      <c r="AH1885" s="4">
        <v>281698.00869375002</v>
      </c>
      <c r="AI1885" s="4">
        <v>177922.9584</v>
      </c>
      <c r="AJ1885" s="4">
        <v>153951.23730937499</v>
      </c>
      <c r="AK1885" s="4">
        <v>320067.93059999897</v>
      </c>
      <c r="AL1885" s="4">
        <v>171420.88125937499</v>
      </c>
      <c r="AM1885" s="4">
        <v>167053.470271875</v>
      </c>
      <c r="AN1885" s="3" t="s">
        <v>45</v>
      </c>
      <c r="AO1885" s="3">
        <v>2.11</v>
      </c>
      <c r="AP1885" s="3">
        <v>1</v>
      </c>
      <c r="AQ1885" s="3">
        <v>1.676E-3</v>
      </c>
      <c r="AR1885" s="3">
        <v>1.295E-2</v>
      </c>
      <c r="AS1885" s="6">
        <f t="shared" si="336"/>
        <v>133.70610752860819</v>
      </c>
      <c r="AT1885" s="6">
        <f t="shared" si="337"/>
        <v>156.36598820083543</v>
      </c>
      <c r="AU1885" s="6">
        <f t="shared" si="338"/>
        <v>136.00189015505123</v>
      </c>
      <c r="AV1885" s="6">
        <f t="shared" si="339"/>
        <v>132.16638353573899</v>
      </c>
      <c r="AW1885" s="6">
        <f t="shared" si="340"/>
        <v>213.80526677903441</v>
      </c>
      <c r="AX1885" s="6">
        <f t="shared" si="341"/>
        <v>178.60114889863237</v>
      </c>
      <c r="AY1885" s="6">
        <f t="shared" si="342"/>
        <v>151.52632184460225</v>
      </c>
      <c r="AZ1885" s="6">
        <f t="shared" si="343"/>
        <v>157.68919616200176</v>
      </c>
      <c r="BA1885" s="6">
        <f t="shared" si="344"/>
        <v>131.30147190097748</v>
      </c>
      <c r="BB1885" s="6">
        <f t="shared" si="345"/>
        <v>237.68136633628026</v>
      </c>
      <c r="BC1885" s="6">
        <f t="shared" si="346"/>
        <v>131.89479364650876</v>
      </c>
      <c r="BD1885" s="6">
        <f t="shared" si="347"/>
        <v>146.12171578158618</v>
      </c>
    </row>
    <row r="1886" spans="1:56" ht="15" customHeight="1" x14ac:dyDescent="0.2">
      <c r="A1886" s="3" t="s">
        <v>42</v>
      </c>
      <c r="B1886" s="3" t="s">
        <v>4531</v>
      </c>
      <c r="C1886" s="3" t="s">
        <v>4532</v>
      </c>
      <c r="D1886" s="3" t="s">
        <v>984</v>
      </c>
      <c r="E1886" s="3">
        <v>11</v>
      </c>
      <c r="F1886" s="3" t="s">
        <v>4533</v>
      </c>
      <c r="G1886" s="3" t="s">
        <v>4534</v>
      </c>
      <c r="H1886" s="3" t="s">
        <v>4535</v>
      </c>
      <c r="I1886" s="3">
        <v>0</v>
      </c>
      <c r="J1886" s="3">
        <v>2</v>
      </c>
      <c r="K1886" s="3">
        <v>0.70760000000000001</v>
      </c>
      <c r="L1886" s="3">
        <v>0</v>
      </c>
      <c r="M1886" s="3">
        <v>1</v>
      </c>
      <c r="N1886" s="3">
        <v>1</v>
      </c>
      <c r="O1886" s="3">
        <v>979.04907000000003</v>
      </c>
      <c r="P1886" s="3">
        <v>1957.09086</v>
      </c>
      <c r="Q1886" s="3">
        <v>1957.08611</v>
      </c>
      <c r="R1886" s="3">
        <v>2.4300000000000002</v>
      </c>
      <c r="S1886" s="3">
        <v>2.3800000000000002E-3</v>
      </c>
      <c r="T1886" s="3" t="s">
        <v>875</v>
      </c>
      <c r="U1886" s="3" t="s">
        <v>876</v>
      </c>
      <c r="V1886" s="3">
        <v>17.019089999999998</v>
      </c>
      <c r="W1886" s="3">
        <v>561.20000000000005</v>
      </c>
      <c r="X1886" s="3">
        <v>120</v>
      </c>
      <c r="Y1886" s="3">
        <v>111.9344</v>
      </c>
      <c r="Z1886" s="3">
        <v>41602</v>
      </c>
      <c r="AA1886" s="3" t="s">
        <v>877</v>
      </c>
      <c r="AB1886" s="4">
        <v>1255070.94405</v>
      </c>
      <c r="AC1886" s="4">
        <v>733597.80532500101</v>
      </c>
      <c r="AD1886" s="4">
        <v>801343.51481250103</v>
      </c>
      <c r="AE1886" s="4">
        <v>760113.38865000103</v>
      </c>
      <c r="AF1886" s="4">
        <v>792458.44425000204</v>
      </c>
      <c r="AG1886" s="4">
        <v>900856.76175000204</v>
      </c>
      <c r="AH1886" s="4">
        <v>1302893.3032500099</v>
      </c>
      <c r="AI1886" s="4">
        <v>781735.98195000202</v>
      </c>
      <c r="AJ1886" s="4">
        <v>763082.12227500195</v>
      </c>
      <c r="AK1886" s="4">
        <v>930638.07375000406</v>
      </c>
      <c r="AL1886" s="4">
        <v>892075.58303488395</v>
      </c>
      <c r="AM1886" s="4">
        <v>813643.57305000199</v>
      </c>
      <c r="AN1886" s="3" t="s">
        <v>45</v>
      </c>
      <c r="AO1886" s="3">
        <v>4.4800000000000004</v>
      </c>
      <c r="AP1886" s="3">
        <v>2</v>
      </c>
      <c r="AQ1886" s="3">
        <v>2.0000000000000001E-4</v>
      </c>
      <c r="AR1886" s="3">
        <v>8.6260000000000001E-7</v>
      </c>
      <c r="AS1886" s="6">
        <f t="shared" si="336"/>
        <v>695.96279295903355</v>
      </c>
      <c r="AT1886" s="6">
        <f t="shared" si="337"/>
        <v>636.19251168460153</v>
      </c>
      <c r="AU1886" s="6">
        <f t="shared" si="338"/>
        <v>642.45318543872247</v>
      </c>
      <c r="AV1886" s="6">
        <f t="shared" si="339"/>
        <v>661.73722864843307</v>
      </c>
      <c r="AW1886" s="6">
        <f t="shared" si="340"/>
        <v>640.57252445887173</v>
      </c>
      <c r="AX1886" s="6">
        <f t="shared" si="341"/>
        <v>670.92525816861917</v>
      </c>
      <c r="AY1886" s="6">
        <f t="shared" si="342"/>
        <v>700.83076168304535</v>
      </c>
      <c r="AZ1886" s="6">
        <f t="shared" si="343"/>
        <v>692.8353693820377</v>
      </c>
      <c r="BA1886" s="6">
        <f t="shared" si="344"/>
        <v>650.81520348344782</v>
      </c>
      <c r="BB1886" s="6">
        <f t="shared" si="345"/>
        <v>691.08869644894571</v>
      </c>
      <c r="BC1886" s="6">
        <f t="shared" si="346"/>
        <v>686.38151943370769</v>
      </c>
      <c r="BD1886" s="6">
        <f t="shared" si="347"/>
        <v>711.69425415248634</v>
      </c>
    </row>
    <row r="1887" spans="1:56" ht="15" customHeight="1" x14ac:dyDescent="0.2">
      <c r="A1887" s="3" t="s">
        <v>42</v>
      </c>
      <c r="B1887" s="3" t="s">
        <v>4531</v>
      </c>
      <c r="C1887" s="3" t="s">
        <v>4532</v>
      </c>
      <c r="D1887" s="3" t="s">
        <v>984</v>
      </c>
      <c r="E1887" s="3">
        <v>11</v>
      </c>
      <c r="F1887" s="3" t="s">
        <v>4533</v>
      </c>
      <c r="G1887" s="3" t="s">
        <v>4534</v>
      </c>
      <c r="H1887" s="3" t="s">
        <v>4535</v>
      </c>
      <c r="I1887" s="3">
        <v>0</v>
      </c>
      <c r="J1887" s="3">
        <v>2</v>
      </c>
      <c r="K1887" s="3">
        <v>0.46150000000000002</v>
      </c>
      <c r="L1887" s="3">
        <v>0</v>
      </c>
      <c r="M1887" s="3">
        <v>1</v>
      </c>
      <c r="N1887" s="3">
        <v>1</v>
      </c>
      <c r="O1887" s="3">
        <v>979.04925000000003</v>
      </c>
      <c r="P1887" s="3">
        <v>1957.09123</v>
      </c>
      <c r="Q1887" s="3">
        <v>1957.08611</v>
      </c>
      <c r="R1887" s="3">
        <v>2.62</v>
      </c>
      <c r="S1887" s="3">
        <v>2.5600000000000002E-3</v>
      </c>
      <c r="T1887" s="3" t="s">
        <v>875</v>
      </c>
      <c r="U1887" s="3" t="s">
        <v>876</v>
      </c>
      <c r="V1887" s="3">
        <v>0</v>
      </c>
      <c r="W1887" s="3">
        <v>245.6</v>
      </c>
      <c r="X1887" s="3">
        <v>120</v>
      </c>
      <c r="Y1887" s="3">
        <v>112.0775</v>
      </c>
      <c r="Z1887" s="3">
        <v>41662</v>
      </c>
      <c r="AA1887" s="3" t="s">
        <v>877</v>
      </c>
      <c r="AB1887" s="4">
        <v>371879.39394374902</v>
      </c>
      <c r="AC1887" s="4">
        <v>232075.11050625</v>
      </c>
      <c r="AD1887" s="4">
        <v>256777.34774999999</v>
      </c>
      <c r="AE1887" s="4">
        <v>240463.36751249901</v>
      </c>
      <c r="AF1887" s="4">
        <v>263019.19710000098</v>
      </c>
      <c r="AG1887" s="4">
        <v>292967.37628124998</v>
      </c>
      <c r="AH1887" s="4">
        <v>430126.20708749798</v>
      </c>
      <c r="AI1887" s="4">
        <v>252877.1037375</v>
      </c>
      <c r="AJ1887" s="4">
        <v>251805.34417500001</v>
      </c>
      <c r="AK1887" s="4">
        <v>294509.30984062498</v>
      </c>
      <c r="AL1887" s="4">
        <v>268934.95942500001</v>
      </c>
      <c r="AM1887" s="4">
        <v>244079.55402187401</v>
      </c>
      <c r="AN1887" s="3" t="s">
        <v>45</v>
      </c>
      <c r="AO1887" s="3">
        <v>2.21</v>
      </c>
      <c r="AP1887" s="3">
        <v>2</v>
      </c>
      <c r="AQ1887" s="3">
        <v>7.5889999999999996E-4</v>
      </c>
      <c r="AR1887" s="3">
        <v>3.2850000000000002E-3</v>
      </c>
      <c r="AS1887" s="6">
        <f t="shared" si="336"/>
        <v>206.21481429395078</v>
      </c>
      <c r="AT1887" s="6">
        <f t="shared" si="337"/>
        <v>201.26075402725979</v>
      </c>
      <c r="AU1887" s="6">
        <f t="shared" si="338"/>
        <v>205.8635553431705</v>
      </c>
      <c r="AV1887" s="6">
        <f t="shared" si="339"/>
        <v>209.34187554807065</v>
      </c>
      <c r="AW1887" s="6">
        <f t="shared" si="340"/>
        <v>212.60783109825854</v>
      </c>
      <c r="AX1887" s="6">
        <f t="shared" si="341"/>
        <v>218.19141611885689</v>
      </c>
      <c r="AY1887" s="6">
        <f t="shared" si="342"/>
        <v>231.3663571537497</v>
      </c>
      <c r="AZ1887" s="6">
        <f t="shared" si="343"/>
        <v>224.11940299741275</v>
      </c>
      <c r="BA1887" s="6">
        <f t="shared" si="344"/>
        <v>214.75899057744283</v>
      </c>
      <c r="BB1887" s="6">
        <f t="shared" si="345"/>
        <v>218.70162071674568</v>
      </c>
      <c r="BC1887" s="6">
        <f t="shared" si="346"/>
        <v>206.92415484681604</v>
      </c>
      <c r="BD1887" s="6">
        <f t="shared" si="347"/>
        <v>213.49645214095958</v>
      </c>
    </row>
    <row r="1888" spans="1:56" ht="15" customHeight="1" x14ac:dyDescent="0.2">
      <c r="A1888" s="3" t="s">
        <v>42</v>
      </c>
      <c r="B1888" s="3" t="s">
        <v>4536</v>
      </c>
      <c r="C1888" s="3" t="s">
        <v>4537</v>
      </c>
      <c r="D1888" s="3" t="s">
        <v>4538</v>
      </c>
      <c r="E1888" s="3">
        <v>11</v>
      </c>
      <c r="F1888" s="3" t="s">
        <v>4533</v>
      </c>
      <c r="G1888" s="3" t="s">
        <v>4539</v>
      </c>
      <c r="H1888" s="3" t="s">
        <v>4540</v>
      </c>
      <c r="I1888" s="3">
        <v>0</v>
      </c>
      <c r="J1888" s="3">
        <v>2</v>
      </c>
      <c r="K1888" s="3">
        <v>0.72160000000000002</v>
      </c>
      <c r="L1888" s="3">
        <v>0</v>
      </c>
      <c r="M1888" s="3">
        <v>1</v>
      </c>
      <c r="N1888" s="3">
        <v>1</v>
      </c>
      <c r="O1888" s="3">
        <v>831.46364000000005</v>
      </c>
      <c r="P1888" s="3">
        <v>1661.92</v>
      </c>
      <c r="Q1888" s="3">
        <v>1661.9176500000001</v>
      </c>
      <c r="R1888" s="3">
        <v>1.41</v>
      </c>
      <c r="S1888" s="3">
        <v>1.1800000000000001E-3</v>
      </c>
      <c r="T1888" s="3" t="s">
        <v>875</v>
      </c>
      <c r="U1888" s="3" t="s">
        <v>876</v>
      </c>
      <c r="V1888" s="3">
        <v>0</v>
      </c>
      <c r="W1888" s="3">
        <v>851.7</v>
      </c>
      <c r="X1888" s="3">
        <v>110.30500000000001</v>
      </c>
      <c r="Y1888" s="3">
        <v>75.470299999999995</v>
      </c>
      <c r="Z1888" s="3">
        <v>25954</v>
      </c>
      <c r="AA1888" s="3" t="s">
        <v>877</v>
      </c>
      <c r="AB1888" s="4">
        <v>1969320.375</v>
      </c>
      <c r="AC1888" s="4">
        <v>1292123.25</v>
      </c>
      <c r="AD1888" s="4">
        <v>1170310.5562499999</v>
      </c>
      <c r="AE1888" s="4">
        <v>1113094.125</v>
      </c>
      <c r="AF1888" s="4">
        <v>1482933.1176</v>
      </c>
      <c r="AG1888" s="4">
        <v>1513601.6527499901</v>
      </c>
      <c r="AH1888" s="4">
        <v>2028619.7563499999</v>
      </c>
      <c r="AI1888" s="4">
        <v>1228543.5219749999</v>
      </c>
      <c r="AJ1888" s="4">
        <v>1185448.5819000001</v>
      </c>
      <c r="AK1888" s="4">
        <v>1283586.34218942</v>
      </c>
      <c r="AL1888" s="4">
        <v>1469288.3832</v>
      </c>
      <c r="AM1888" s="4">
        <v>1302323.7941999999</v>
      </c>
      <c r="AN1888" s="3" t="s">
        <v>45</v>
      </c>
      <c r="AO1888" s="3">
        <v>3.52</v>
      </c>
      <c r="AP1888" s="3">
        <v>2</v>
      </c>
      <c r="AQ1888" s="3">
        <v>2.0000000000000001E-4</v>
      </c>
      <c r="AR1888" s="3">
        <v>3.1699999999999998E-5</v>
      </c>
      <c r="AS1888" s="6">
        <f t="shared" si="336"/>
        <v>1092.0288728806154</v>
      </c>
      <c r="AT1888" s="6">
        <f t="shared" si="337"/>
        <v>1120.5583357210123</v>
      </c>
      <c r="AU1888" s="6">
        <f t="shared" si="338"/>
        <v>938.26147078921429</v>
      </c>
      <c r="AV1888" s="6">
        <f t="shared" si="339"/>
        <v>969.03413688127205</v>
      </c>
      <c r="AW1888" s="6">
        <f t="shared" si="340"/>
        <v>1198.7079166576682</v>
      </c>
      <c r="AX1888" s="6">
        <f t="shared" si="341"/>
        <v>1127.2753036376189</v>
      </c>
      <c r="AY1888" s="6">
        <f t="shared" si="342"/>
        <v>1091.2015016591372</v>
      </c>
      <c r="AZ1888" s="6">
        <f t="shared" si="343"/>
        <v>1088.8310433482106</v>
      </c>
      <c r="BA1888" s="6">
        <f t="shared" si="344"/>
        <v>1011.0418492681902</v>
      </c>
      <c r="BB1888" s="6">
        <f t="shared" si="345"/>
        <v>953.18689082738888</v>
      </c>
      <c r="BC1888" s="6">
        <f t="shared" si="346"/>
        <v>1130.5010608138969</v>
      </c>
      <c r="BD1888" s="6">
        <f t="shared" si="347"/>
        <v>1139.1429762098612</v>
      </c>
    </row>
    <row r="1889" spans="1:56" ht="15" customHeight="1" x14ac:dyDescent="0.2">
      <c r="A1889" s="3" t="s">
        <v>42</v>
      </c>
      <c r="B1889" s="3" t="s">
        <v>4536</v>
      </c>
      <c r="C1889" s="3" t="s">
        <v>4537</v>
      </c>
      <c r="D1889" s="3" t="s">
        <v>4538</v>
      </c>
      <c r="E1889" s="3">
        <v>11</v>
      </c>
      <c r="F1889" s="3" t="s">
        <v>4533</v>
      </c>
      <c r="G1889" s="3" t="s">
        <v>4539</v>
      </c>
      <c r="H1889" s="3" t="s">
        <v>4540</v>
      </c>
      <c r="I1889" s="3">
        <v>0</v>
      </c>
      <c r="J1889" s="3">
        <v>2</v>
      </c>
      <c r="K1889" s="3">
        <v>0.71430000000000005</v>
      </c>
      <c r="L1889" s="3">
        <v>0</v>
      </c>
      <c r="M1889" s="3">
        <v>1</v>
      </c>
      <c r="N1889" s="3">
        <v>1</v>
      </c>
      <c r="O1889" s="3">
        <v>831.46460999999999</v>
      </c>
      <c r="P1889" s="3">
        <v>1661.9219499999999</v>
      </c>
      <c r="Q1889" s="3">
        <v>1661.9176500000001</v>
      </c>
      <c r="R1889" s="3">
        <v>2.59</v>
      </c>
      <c r="S1889" s="3">
        <v>2.15E-3</v>
      </c>
      <c r="T1889" s="3" t="s">
        <v>875</v>
      </c>
      <c r="U1889" s="3" t="s">
        <v>876</v>
      </c>
      <c r="V1889" s="3">
        <v>6.7776420000000002</v>
      </c>
      <c r="W1889" s="3">
        <v>868.1</v>
      </c>
      <c r="X1889" s="3">
        <v>102.51600000000001</v>
      </c>
      <c r="Y1889" s="3">
        <v>75.484499999999997</v>
      </c>
      <c r="Z1889" s="3">
        <v>25961</v>
      </c>
      <c r="AA1889" s="3" t="s">
        <v>877</v>
      </c>
      <c r="AB1889" s="4">
        <v>2232610.3288500099</v>
      </c>
      <c r="AC1889" s="4">
        <v>1379044.22756676</v>
      </c>
      <c r="AD1889" s="4">
        <v>1408712.3160000001</v>
      </c>
      <c r="AE1889" s="4">
        <v>1261549.3308000001</v>
      </c>
      <c r="AF1889" s="4">
        <v>1496569.2200249999</v>
      </c>
      <c r="AG1889" s="4">
        <v>1734477.039075</v>
      </c>
      <c r="AH1889" s="4">
        <v>2293617.2258999902</v>
      </c>
      <c r="AI1889" s="4">
        <v>1370299.2014250001</v>
      </c>
      <c r="AJ1889" s="4">
        <v>1318597.7574</v>
      </c>
      <c r="AK1889" s="4">
        <v>1411456.7544</v>
      </c>
      <c r="AL1889" s="4">
        <v>1680747.8456999899</v>
      </c>
      <c r="AM1889" s="4">
        <v>1467172.1525999999</v>
      </c>
      <c r="AN1889" s="3" t="s">
        <v>45</v>
      </c>
      <c r="AO1889" s="3">
        <v>3.5</v>
      </c>
      <c r="AP1889" s="3">
        <v>2</v>
      </c>
      <c r="AQ1889" s="3">
        <v>2.0000000000000001E-4</v>
      </c>
      <c r="AR1889" s="3">
        <v>3.7429999999999999E-5</v>
      </c>
      <c r="AS1889" s="6">
        <f t="shared" si="336"/>
        <v>1238.0285970461744</v>
      </c>
      <c r="AT1889" s="6">
        <f t="shared" si="337"/>
        <v>1195.9381618803607</v>
      </c>
      <c r="AU1889" s="6">
        <f t="shared" si="338"/>
        <v>1129.3929482822612</v>
      </c>
      <c r="AV1889" s="6">
        <f t="shared" si="339"/>
        <v>1098.2758236235632</v>
      </c>
      <c r="AW1889" s="6">
        <f t="shared" si="340"/>
        <v>1209.7304663163179</v>
      </c>
      <c r="AX1889" s="6">
        <f t="shared" si="341"/>
        <v>1291.7752351309737</v>
      </c>
      <c r="AY1889" s="6">
        <f t="shared" si="342"/>
        <v>1233.7445464084906</v>
      </c>
      <c r="AZ1889" s="6">
        <f t="shared" si="343"/>
        <v>1214.465977394299</v>
      </c>
      <c r="BA1889" s="6">
        <f t="shared" si="344"/>
        <v>1124.6017207645068</v>
      </c>
      <c r="BB1889" s="6">
        <f t="shared" si="345"/>
        <v>1048.1430278924813</v>
      </c>
      <c r="BC1889" s="6">
        <f t="shared" si="346"/>
        <v>1293.2023721485245</v>
      </c>
      <c r="BD1889" s="6">
        <f t="shared" si="347"/>
        <v>1283.3358800386977</v>
      </c>
    </row>
    <row r="1890" spans="1:56" ht="15" customHeight="1" x14ac:dyDescent="0.2">
      <c r="A1890" s="3" t="s">
        <v>42</v>
      </c>
      <c r="B1890" s="3" t="s">
        <v>4541</v>
      </c>
      <c r="C1890" s="3" t="s">
        <v>4542</v>
      </c>
      <c r="D1890" s="3" t="s">
        <v>1192</v>
      </c>
      <c r="E1890" s="3">
        <v>9</v>
      </c>
      <c r="F1890" s="3" t="s">
        <v>177</v>
      </c>
      <c r="G1890" s="3" t="s">
        <v>4543</v>
      </c>
      <c r="H1890" s="3" t="s">
        <v>4544</v>
      </c>
      <c r="I1890" s="3">
        <v>0</v>
      </c>
      <c r="J1890" s="3">
        <v>2</v>
      </c>
      <c r="K1890" s="3">
        <v>0.46439999999999998</v>
      </c>
      <c r="L1890" s="3">
        <v>0</v>
      </c>
      <c r="M1890" s="3">
        <v>1</v>
      </c>
      <c r="N1890" s="3">
        <v>1</v>
      </c>
      <c r="O1890" s="3">
        <v>678.89099999999996</v>
      </c>
      <c r="P1890" s="3">
        <v>1356.7747300000001</v>
      </c>
      <c r="Q1890" s="3">
        <v>1356.7767200000001</v>
      </c>
      <c r="R1890" s="3">
        <v>-1.47</v>
      </c>
      <c r="S1890" s="3">
        <v>-1E-3</v>
      </c>
      <c r="T1890" s="3" t="s">
        <v>875</v>
      </c>
      <c r="U1890" s="3" t="s">
        <v>876</v>
      </c>
      <c r="V1890" s="3">
        <v>0</v>
      </c>
      <c r="W1890" s="3">
        <v>1193.4000000000001</v>
      </c>
      <c r="X1890" s="3">
        <v>104.117</v>
      </c>
      <c r="Y1890" s="3">
        <v>73.390100000000004</v>
      </c>
      <c r="Z1890" s="3">
        <v>25047</v>
      </c>
      <c r="AA1890" s="3" t="s">
        <v>877</v>
      </c>
      <c r="AB1890" s="4">
        <v>2950945.5359999998</v>
      </c>
      <c r="AC1890" s="4">
        <v>1756586.1529041</v>
      </c>
      <c r="AD1890" s="4">
        <v>1738787.277975</v>
      </c>
      <c r="AE1890" s="4">
        <v>1686254.5919999999</v>
      </c>
      <c r="AF1890" s="4">
        <v>1953998.3034000101</v>
      </c>
      <c r="AG1890" s="4">
        <v>2088878.6762250001</v>
      </c>
      <c r="AH1890" s="4">
        <v>2880765.80797499</v>
      </c>
      <c r="AI1890" s="4">
        <v>1752928.98165</v>
      </c>
      <c r="AJ1890" s="4">
        <v>1683410.47215</v>
      </c>
      <c r="AK1890" s="4">
        <v>1896800.5319999999</v>
      </c>
      <c r="AL1890" s="4">
        <v>1991640.5586000001</v>
      </c>
      <c r="AM1890" s="4">
        <v>1754540.4920999999</v>
      </c>
      <c r="AN1890" s="3" t="s">
        <v>45</v>
      </c>
      <c r="AO1890" s="3">
        <v>2.39</v>
      </c>
      <c r="AP1890" s="3">
        <v>1</v>
      </c>
      <c r="AQ1890" s="3">
        <v>2.0000000000000001E-4</v>
      </c>
      <c r="AR1890" s="3">
        <v>1.7060000000000001E-3</v>
      </c>
      <c r="AS1890" s="6">
        <f t="shared" si="336"/>
        <v>1636.3603243632529</v>
      </c>
      <c r="AT1890" s="6">
        <f t="shared" si="337"/>
        <v>1523.3510085425628</v>
      </c>
      <c r="AU1890" s="6">
        <f t="shared" si="338"/>
        <v>1394.0206726409231</v>
      </c>
      <c r="AV1890" s="6">
        <f t="shared" si="339"/>
        <v>1468.0144530641571</v>
      </c>
      <c r="AW1890" s="6">
        <f t="shared" si="340"/>
        <v>1579.4867668826578</v>
      </c>
      <c r="AX1890" s="6">
        <f t="shared" si="341"/>
        <v>1555.7206479825575</v>
      </c>
      <c r="AY1890" s="6">
        <f t="shared" si="342"/>
        <v>1549.5737758398602</v>
      </c>
      <c r="AZ1890" s="6">
        <f t="shared" si="343"/>
        <v>1553.5823174884035</v>
      </c>
      <c r="BA1890" s="6">
        <f t="shared" si="344"/>
        <v>1435.7421003550091</v>
      </c>
      <c r="BB1890" s="6">
        <f t="shared" si="345"/>
        <v>1408.5576810772955</v>
      </c>
      <c r="BC1890" s="6">
        <f t="shared" si="346"/>
        <v>1532.4096957423503</v>
      </c>
      <c r="BD1890" s="6">
        <f t="shared" si="347"/>
        <v>1534.6970445850345</v>
      </c>
    </row>
    <row r="1891" spans="1:56" ht="15" customHeight="1" x14ac:dyDescent="0.2">
      <c r="A1891" s="3" t="s">
        <v>42</v>
      </c>
      <c r="B1891" s="3" t="s">
        <v>4541</v>
      </c>
      <c r="C1891" s="3" t="s">
        <v>4542</v>
      </c>
      <c r="D1891" s="3" t="s">
        <v>1192</v>
      </c>
      <c r="E1891" s="3">
        <v>9</v>
      </c>
      <c r="F1891" s="3" t="s">
        <v>177</v>
      </c>
      <c r="G1891" s="3" t="s">
        <v>4543</v>
      </c>
      <c r="H1891" s="3" t="s">
        <v>4544</v>
      </c>
      <c r="I1891" s="3">
        <v>0</v>
      </c>
      <c r="J1891" s="3">
        <v>2</v>
      </c>
      <c r="K1891" s="3">
        <v>0.45050000000000001</v>
      </c>
      <c r="L1891" s="3">
        <v>0</v>
      </c>
      <c r="M1891" s="3">
        <v>1</v>
      </c>
      <c r="N1891" s="3">
        <v>1</v>
      </c>
      <c r="O1891" s="3">
        <v>678.89088000000004</v>
      </c>
      <c r="P1891" s="3">
        <v>1356.77449</v>
      </c>
      <c r="Q1891" s="3">
        <v>1356.7767200000001</v>
      </c>
      <c r="R1891" s="3">
        <v>-1.65</v>
      </c>
      <c r="S1891" s="3">
        <v>-1.1199999999999999E-3</v>
      </c>
      <c r="T1891" s="3" t="s">
        <v>875</v>
      </c>
      <c r="U1891" s="3" t="s">
        <v>876</v>
      </c>
      <c r="V1891" s="3">
        <v>0</v>
      </c>
      <c r="W1891" s="3">
        <v>529.5</v>
      </c>
      <c r="X1891" s="3">
        <v>28.489000000000001</v>
      </c>
      <c r="Y1891" s="3">
        <v>73.400899999999993</v>
      </c>
      <c r="Z1891" s="3">
        <v>25052</v>
      </c>
      <c r="AA1891" s="3" t="s">
        <v>877</v>
      </c>
      <c r="AB1891" s="4">
        <v>3284642.85105001</v>
      </c>
      <c r="AC1891" s="4">
        <v>2093646.3974250001</v>
      </c>
      <c r="AD1891" s="4">
        <v>2012460.561375</v>
      </c>
      <c r="AE1891" s="4">
        <v>1867592.37717141</v>
      </c>
      <c r="AF1891" s="4">
        <v>2247062.8752000001</v>
      </c>
      <c r="AG1891" s="4">
        <v>2414952.67364999</v>
      </c>
      <c r="AH1891" s="4">
        <v>3215605.1498999801</v>
      </c>
      <c r="AI1891" s="4">
        <v>1968864.2127</v>
      </c>
      <c r="AJ1891" s="4">
        <v>1856162.3223000001</v>
      </c>
      <c r="AK1891" s="4">
        <v>2039164.2413999999</v>
      </c>
      <c r="AL1891" s="4">
        <v>2313667.12005</v>
      </c>
      <c r="AM1891" s="4">
        <v>2039164.2413999999</v>
      </c>
      <c r="AN1891" s="3" t="s">
        <v>45</v>
      </c>
      <c r="AO1891" s="3">
        <v>2.73</v>
      </c>
      <c r="AP1891" s="3">
        <v>1</v>
      </c>
      <c r="AQ1891" s="3">
        <v>2.0000000000000001E-4</v>
      </c>
      <c r="AR1891" s="3">
        <v>2.5270000000000002E-3</v>
      </c>
      <c r="AS1891" s="6">
        <f t="shared" si="336"/>
        <v>1821.4023863169105</v>
      </c>
      <c r="AT1891" s="6">
        <f t="shared" si="337"/>
        <v>1815.6572313723564</v>
      </c>
      <c r="AU1891" s="6">
        <f t="shared" si="338"/>
        <v>1613.4300388363222</v>
      </c>
      <c r="AV1891" s="6">
        <f t="shared" si="339"/>
        <v>1625.8829568957974</v>
      </c>
      <c r="AW1891" s="6">
        <f t="shared" si="340"/>
        <v>1816.3813497463034</v>
      </c>
      <c r="AX1891" s="6">
        <f t="shared" si="341"/>
        <v>1798.5686679934749</v>
      </c>
      <c r="AY1891" s="6">
        <f t="shared" si="342"/>
        <v>1729.6850024900987</v>
      </c>
      <c r="AZ1891" s="6">
        <f t="shared" si="343"/>
        <v>1744.9609530143439</v>
      </c>
      <c r="BA1891" s="6">
        <f t="shared" si="344"/>
        <v>1583.0781828363081</v>
      </c>
      <c r="BB1891" s="6">
        <f t="shared" si="345"/>
        <v>1514.2764917793297</v>
      </c>
      <c r="BC1891" s="6">
        <f t="shared" si="346"/>
        <v>1780.1836341278156</v>
      </c>
      <c r="BD1891" s="6">
        <f t="shared" si="347"/>
        <v>1783.6575153386077</v>
      </c>
    </row>
    <row r="1892" spans="1:56" ht="15" customHeight="1" x14ac:dyDescent="0.2">
      <c r="A1892" s="3" t="s">
        <v>42</v>
      </c>
      <c r="B1892" s="3" t="s">
        <v>4541</v>
      </c>
      <c r="C1892" s="3" t="s">
        <v>4542</v>
      </c>
      <c r="D1892" s="3" t="s">
        <v>1192</v>
      </c>
      <c r="E1892" s="3">
        <v>9</v>
      </c>
      <c r="F1892" s="3" t="s">
        <v>177</v>
      </c>
      <c r="G1892" s="3" t="s">
        <v>4543</v>
      </c>
      <c r="H1892" s="3" t="s">
        <v>4544</v>
      </c>
      <c r="I1892" s="3">
        <v>0</v>
      </c>
      <c r="J1892" s="3">
        <v>2</v>
      </c>
      <c r="K1892" s="3">
        <v>0.43259999999999998</v>
      </c>
      <c r="L1892" s="3">
        <v>0</v>
      </c>
      <c r="M1892" s="3">
        <v>1</v>
      </c>
      <c r="N1892" s="3">
        <v>1</v>
      </c>
      <c r="O1892" s="3">
        <v>678.89119000000005</v>
      </c>
      <c r="P1892" s="3">
        <v>1356.7751000000001</v>
      </c>
      <c r="Q1892" s="3">
        <v>1356.7767200000001</v>
      </c>
      <c r="R1892" s="3">
        <v>-1.2</v>
      </c>
      <c r="S1892" s="3">
        <v>-8.0999999999999996E-4</v>
      </c>
      <c r="T1892" s="3" t="s">
        <v>875</v>
      </c>
      <c r="U1892" s="3" t="s">
        <v>876</v>
      </c>
      <c r="V1892" s="3">
        <v>0</v>
      </c>
      <c r="W1892" s="3">
        <v>559.9</v>
      </c>
      <c r="X1892" s="3">
        <v>27.129000000000001</v>
      </c>
      <c r="Y1892" s="3">
        <v>73.409099999999995</v>
      </c>
      <c r="Z1892" s="3">
        <v>25056</v>
      </c>
      <c r="AA1892" s="3" t="s">
        <v>877</v>
      </c>
      <c r="AB1892" s="4">
        <v>3604142.1013045502</v>
      </c>
      <c r="AC1892" s="4">
        <v>2273610.3472500001</v>
      </c>
      <c r="AD1892" s="4">
        <v>2082102.9173999999</v>
      </c>
      <c r="AE1892" s="4">
        <v>2177735.2121250001</v>
      </c>
      <c r="AF1892" s="4">
        <v>2595084.7955999998</v>
      </c>
      <c r="AG1892" s="4">
        <v>2711866.9577999902</v>
      </c>
      <c r="AH1892" s="4">
        <v>3647186.3504999802</v>
      </c>
      <c r="AI1892" s="4">
        <v>2190354.0813000002</v>
      </c>
      <c r="AJ1892" s="4">
        <v>2113879.4358000001</v>
      </c>
      <c r="AK1892" s="4">
        <v>2381835.9840000002</v>
      </c>
      <c r="AL1892" s="4">
        <v>2575360.1576999999</v>
      </c>
      <c r="AM1892" s="4">
        <v>2322290.0844000001</v>
      </c>
      <c r="AN1892" s="3" t="s">
        <v>45</v>
      </c>
      <c r="AO1892" s="3">
        <v>2.82</v>
      </c>
      <c r="AP1892" s="3">
        <v>1</v>
      </c>
      <c r="AQ1892" s="3">
        <v>2.0000000000000001E-4</v>
      </c>
      <c r="AR1892" s="3">
        <v>1.4970000000000001E-3</v>
      </c>
      <c r="AS1892" s="6">
        <f t="shared" si="336"/>
        <v>1998.5713277298416</v>
      </c>
      <c r="AT1892" s="6">
        <f t="shared" si="337"/>
        <v>1971.726015140222</v>
      </c>
      <c r="AU1892" s="6">
        <f t="shared" si="338"/>
        <v>1669.2637139615119</v>
      </c>
      <c r="AV1892" s="6">
        <f t="shared" si="339"/>
        <v>1895.8861737209361</v>
      </c>
      <c r="AW1892" s="6">
        <f t="shared" si="340"/>
        <v>2097.6999245374909</v>
      </c>
      <c r="AX1892" s="6">
        <f t="shared" si="341"/>
        <v>2019.6995971328754</v>
      </c>
      <c r="AY1892" s="6">
        <f t="shared" si="342"/>
        <v>1961.834005628034</v>
      </c>
      <c r="AZ1892" s="6">
        <f t="shared" si="343"/>
        <v>1941.2625413627163</v>
      </c>
      <c r="BA1892" s="6">
        <f t="shared" si="344"/>
        <v>1802.8791855955151</v>
      </c>
      <c r="BB1892" s="6">
        <f t="shared" si="345"/>
        <v>1768.7433727108942</v>
      </c>
      <c r="BC1892" s="6">
        <f t="shared" si="346"/>
        <v>1981.5357036423172</v>
      </c>
      <c r="BD1892" s="6">
        <f t="shared" si="347"/>
        <v>2031.3077670450707</v>
      </c>
    </row>
    <row r="1893" spans="1:56" ht="15" customHeight="1" x14ac:dyDescent="0.2">
      <c r="A1893" s="3" t="s">
        <v>42</v>
      </c>
      <c r="B1893" s="3" t="s">
        <v>4545</v>
      </c>
      <c r="C1893" s="3" t="s">
        <v>4546</v>
      </c>
      <c r="D1893" s="3" t="s">
        <v>881</v>
      </c>
      <c r="E1893" s="3">
        <v>7</v>
      </c>
      <c r="F1893" s="3" t="s">
        <v>177</v>
      </c>
      <c r="G1893" s="3" t="s">
        <v>4547</v>
      </c>
      <c r="H1893" s="3" t="s">
        <v>4548</v>
      </c>
      <c r="I1893" s="3">
        <v>0</v>
      </c>
      <c r="J1893" s="3">
        <v>2</v>
      </c>
      <c r="K1893" s="3">
        <v>0.74209999999999998</v>
      </c>
      <c r="L1893" s="3">
        <v>0</v>
      </c>
      <c r="M1893" s="3">
        <v>1</v>
      </c>
      <c r="N1893" s="3">
        <v>1</v>
      </c>
      <c r="O1893" s="3">
        <v>700.87045999999998</v>
      </c>
      <c r="P1893" s="3">
        <v>1400.7336399999999</v>
      </c>
      <c r="Q1893" s="3">
        <v>1400.73407</v>
      </c>
      <c r="R1893" s="3">
        <v>-0.31</v>
      </c>
      <c r="S1893" s="3">
        <v>-2.2000000000000001E-4</v>
      </c>
      <c r="T1893" s="3" t="s">
        <v>875</v>
      </c>
      <c r="U1893" s="3" t="s">
        <v>876</v>
      </c>
      <c r="V1893" s="3">
        <v>0</v>
      </c>
      <c r="W1893" s="3">
        <v>602.6</v>
      </c>
      <c r="X1893" s="3">
        <v>120</v>
      </c>
      <c r="Y1893" s="3">
        <v>63.329599999999999</v>
      </c>
      <c r="Z1893" s="3">
        <v>20744</v>
      </c>
      <c r="AA1893" s="3" t="s">
        <v>877</v>
      </c>
      <c r="AB1893" s="4">
        <v>1027656.6423750001</v>
      </c>
      <c r="AC1893" s="4">
        <v>622594.900124999</v>
      </c>
      <c r="AD1893" s="4">
        <v>743874.79031249904</v>
      </c>
      <c r="AE1893" s="4">
        <v>633846.61518749897</v>
      </c>
      <c r="AF1893" s="4">
        <v>603601.25842500106</v>
      </c>
      <c r="AG1893" s="4">
        <v>735373.36413749901</v>
      </c>
      <c r="AH1893" s="4">
        <v>1156193.9598000001</v>
      </c>
      <c r="AI1893" s="4">
        <v>688321.501312498</v>
      </c>
      <c r="AJ1893" s="4">
        <v>732599.49262499798</v>
      </c>
      <c r="AK1893" s="4">
        <v>595740.246749999</v>
      </c>
      <c r="AL1893" s="4">
        <v>765454.14000000199</v>
      </c>
      <c r="AM1893" s="4">
        <v>684296.22937499802</v>
      </c>
      <c r="AN1893" s="3" t="s">
        <v>45</v>
      </c>
      <c r="AO1893" s="3">
        <v>3.18</v>
      </c>
      <c r="AP1893" s="3">
        <v>1</v>
      </c>
      <c r="AQ1893" s="3">
        <v>2.0000000000000001E-4</v>
      </c>
      <c r="AR1893" s="3">
        <v>7.9969999999999995E-5</v>
      </c>
      <c r="AS1893" s="6">
        <f t="shared" si="336"/>
        <v>569.85685982203324</v>
      </c>
      <c r="AT1893" s="6">
        <f t="shared" si="337"/>
        <v>539.92829640087257</v>
      </c>
      <c r="AU1893" s="6">
        <f t="shared" si="338"/>
        <v>596.37935513291984</v>
      </c>
      <c r="AV1893" s="6">
        <f t="shared" si="339"/>
        <v>551.81228062212062</v>
      </c>
      <c r="AW1893" s="6">
        <f t="shared" si="340"/>
        <v>487.91250150888112</v>
      </c>
      <c r="AX1893" s="6">
        <f t="shared" si="341"/>
        <v>547.67925949274957</v>
      </c>
      <c r="AY1893" s="6">
        <f t="shared" si="342"/>
        <v>621.92068335812451</v>
      </c>
      <c r="AZ1893" s="6">
        <f t="shared" si="343"/>
        <v>610.04417428228896</v>
      </c>
      <c r="BA1893" s="6">
        <f t="shared" si="344"/>
        <v>624.81726926473937</v>
      </c>
      <c r="BB1893" s="6">
        <f t="shared" si="345"/>
        <v>442.39469903659557</v>
      </c>
      <c r="BC1893" s="6">
        <f t="shared" si="346"/>
        <v>588.95634592150725</v>
      </c>
      <c r="BD1893" s="6">
        <f t="shared" si="347"/>
        <v>598.55409753782817</v>
      </c>
    </row>
    <row r="1894" spans="1:56" ht="15" customHeight="1" x14ac:dyDescent="0.2">
      <c r="A1894" s="3" t="s">
        <v>42</v>
      </c>
      <c r="B1894" s="3" t="s">
        <v>4545</v>
      </c>
      <c r="C1894" s="3" t="s">
        <v>4546</v>
      </c>
      <c r="D1894" s="3" t="s">
        <v>881</v>
      </c>
      <c r="E1894" s="3">
        <v>7</v>
      </c>
      <c r="F1894" s="3" t="s">
        <v>177</v>
      </c>
      <c r="G1894" s="3" t="s">
        <v>4547</v>
      </c>
      <c r="H1894" s="3" t="s">
        <v>4548</v>
      </c>
      <c r="I1894" s="3">
        <v>0</v>
      </c>
      <c r="J1894" s="3">
        <v>2</v>
      </c>
      <c r="K1894" s="3">
        <v>0.59909999999999997</v>
      </c>
      <c r="L1894" s="3">
        <v>0</v>
      </c>
      <c r="M1894" s="3">
        <v>1</v>
      </c>
      <c r="N1894" s="3">
        <v>1</v>
      </c>
      <c r="O1894" s="3">
        <v>700.87052000000006</v>
      </c>
      <c r="P1894" s="3">
        <v>1400.73377</v>
      </c>
      <c r="Q1894" s="3">
        <v>1400.73407</v>
      </c>
      <c r="R1894" s="3">
        <v>-0.21</v>
      </c>
      <c r="S1894" s="3">
        <v>-1.4999999999999999E-4</v>
      </c>
      <c r="T1894" s="3" t="s">
        <v>875</v>
      </c>
      <c r="U1894" s="3" t="s">
        <v>876</v>
      </c>
      <c r="V1894" s="3">
        <v>0</v>
      </c>
      <c r="W1894" s="3">
        <v>289.89999999999998</v>
      </c>
      <c r="X1894" s="3">
        <v>120</v>
      </c>
      <c r="Y1894" s="3">
        <v>63.502899999999997</v>
      </c>
      <c r="Z1894" s="3">
        <v>20819</v>
      </c>
      <c r="AA1894" s="3" t="s">
        <v>877</v>
      </c>
      <c r="AB1894" s="4">
        <v>350964.247218751</v>
      </c>
      <c r="AC1894" s="4">
        <v>228470.8432875</v>
      </c>
      <c r="AD1894" s="4">
        <v>233357.096053124</v>
      </c>
      <c r="AE1894" s="4">
        <v>220212.861</v>
      </c>
      <c r="AF1894" s="4">
        <v>262768.267884375</v>
      </c>
      <c r="AG1894" s="4">
        <v>266911.71117187402</v>
      </c>
      <c r="AH1894" s="4">
        <v>378334.17228750099</v>
      </c>
      <c r="AI1894" s="4">
        <v>245500.76223750101</v>
      </c>
      <c r="AJ1894" s="4">
        <v>253629.92655000099</v>
      </c>
      <c r="AK1894" s="4">
        <v>292649.91525000101</v>
      </c>
      <c r="AL1894" s="4">
        <v>253629.92655000099</v>
      </c>
      <c r="AM1894" s="4">
        <v>230868.266475001</v>
      </c>
      <c r="AN1894" s="3" t="s">
        <v>45</v>
      </c>
      <c r="AO1894" s="3">
        <v>2.3199999999999998</v>
      </c>
      <c r="AP1894" s="3">
        <v>1</v>
      </c>
      <c r="AQ1894" s="3">
        <v>2.0000000000000001E-4</v>
      </c>
      <c r="AR1894" s="3">
        <v>3.7589999999999998E-4</v>
      </c>
      <c r="AS1894" s="6">
        <f t="shared" si="336"/>
        <v>194.61693291610118</v>
      </c>
      <c r="AT1894" s="6">
        <f t="shared" si="337"/>
        <v>198.13505245340735</v>
      </c>
      <c r="AU1894" s="6">
        <f t="shared" si="338"/>
        <v>187.08706931900244</v>
      </c>
      <c r="AV1894" s="6">
        <f t="shared" si="339"/>
        <v>191.71225047054358</v>
      </c>
      <c r="AW1894" s="6">
        <f t="shared" si="340"/>
        <v>212.40499603191489</v>
      </c>
      <c r="AX1894" s="6">
        <f t="shared" si="341"/>
        <v>198.78610710357702</v>
      </c>
      <c r="AY1894" s="6">
        <f t="shared" si="342"/>
        <v>203.5072445867772</v>
      </c>
      <c r="AZ1894" s="6">
        <f t="shared" si="343"/>
        <v>217.58191411901709</v>
      </c>
      <c r="BA1894" s="6">
        <f t="shared" si="344"/>
        <v>216.31513494905823</v>
      </c>
      <c r="BB1894" s="6">
        <f t="shared" si="345"/>
        <v>217.32084056164132</v>
      </c>
      <c r="BC1894" s="6">
        <f t="shared" si="346"/>
        <v>195.14814402496859</v>
      </c>
      <c r="BD1894" s="6">
        <f t="shared" si="347"/>
        <v>201.94053533844587</v>
      </c>
    </row>
    <row r="1895" spans="1:56" ht="15" customHeight="1" x14ac:dyDescent="0.2">
      <c r="A1895" s="3" t="s">
        <v>42</v>
      </c>
      <c r="B1895" s="3" t="s">
        <v>4549</v>
      </c>
      <c r="C1895" s="3" t="s">
        <v>4550</v>
      </c>
      <c r="D1895" s="3" t="s">
        <v>881</v>
      </c>
      <c r="E1895" s="3">
        <v>2</v>
      </c>
      <c r="F1895" s="3" t="s">
        <v>4551</v>
      </c>
      <c r="G1895" s="3" t="s">
        <v>4552</v>
      </c>
      <c r="H1895" s="3" t="s">
        <v>4553</v>
      </c>
      <c r="I1895" s="3">
        <v>0</v>
      </c>
      <c r="J1895" s="3">
        <v>2</v>
      </c>
      <c r="K1895" s="3">
        <v>0.6452</v>
      </c>
      <c r="L1895" s="3">
        <v>0</v>
      </c>
      <c r="M1895" s="3">
        <v>1</v>
      </c>
      <c r="N1895" s="3">
        <v>1</v>
      </c>
      <c r="O1895" s="3">
        <v>990.55786000000001</v>
      </c>
      <c r="P1895" s="3">
        <v>1980.1084499999999</v>
      </c>
      <c r="Q1895" s="3">
        <v>1980.10851</v>
      </c>
      <c r="R1895" s="3">
        <v>-0.03</v>
      </c>
      <c r="S1895" s="3">
        <v>-3.0000000000000001E-5</v>
      </c>
      <c r="T1895" s="3" t="s">
        <v>875</v>
      </c>
      <c r="U1895" s="3" t="s">
        <v>876</v>
      </c>
      <c r="V1895" s="3">
        <v>0</v>
      </c>
      <c r="W1895" s="3">
        <v>227.7</v>
      </c>
      <c r="X1895" s="3">
        <v>120</v>
      </c>
      <c r="Y1895" s="3">
        <v>114.75360000000001</v>
      </c>
      <c r="Z1895" s="3">
        <v>42780</v>
      </c>
      <c r="AA1895" s="3" t="s">
        <v>877</v>
      </c>
      <c r="AB1895" s="4">
        <v>340859.38528125099</v>
      </c>
      <c r="AC1895" s="4">
        <v>194442.1235625</v>
      </c>
      <c r="AD1895" s="4">
        <v>224234.59822499999</v>
      </c>
      <c r="AE1895" s="4">
        <v>226068.25209374999</v>
      </c>
      <c r="AF1895" s="4">
        <v>255463.33529062499</v>
      </c>
      <c r="AG1895" s="4">
        <v>248744.64429374901</v>
      </c>
      <c r="AH1895" s="4">
        <v>365456.573625002</v>
      </c>
      <c r="AI1895" s="4">
        <v>209616.27328124901</v>
      </c>
      <c r="AJ1895" s="4">
        <v>198189.91108125</v>
      </c>
      <c r="AK1895" s="4">
        <v>278090.92255312402</v>
      </c>
      <c r="AL1895" s="4">
        <v>245980.386093751</v>
      </c>
      <c r="AM1895" s="4">
        <v>220679.54638125101</v>
      </c>
      <c r="AN1895" s="3" t="s">
        <v>45</v>
      </c>
      <c r="AO1895" s="3">
        <v>4.2</v>
      </c>
      <c r="AP1895" s="3">
        <v>1</v>
      </c>
      <c r="AQ1895" s="3">
        <v>2.0000000000000001E-4</v>
      </c>
      <c r="AR1895" s="3">
        <v>1.821E-6</v>
      </c>
      <c r="AS1895" s="6">
        <f t="shared" si="336"/>
        <v>189.01357800630277</v>
      </c>
      <c r="AT1895" s="6">
        <f t="shared" si="337"/>
        <v>168.62458157397481</v>
      </c>
      <c r="AU1895" s="6">
        <f t="shared" si="338"/>
        <v>179.77337964596956</v>
      </c>
      <c r="AV1895" s="6">
        <f t="shared" si="339"/>
        <v>196.80981924500307</v>
      </c>
      <c r="AW1895" s="6">
        <f t="shared" si="340"/>
        <v>206.50015755548355</v>
      </c>
      <c r="AX1895" s="6">
        <f t="shared" si="341"/>
        <v>185.25593832103408</v>
      </c>
      <c r="AY1895" s="6">
        <f t="shared" si="342"/>
        <v>196.58034024489805</v>
      </c>
      <c r="AZ1895" s="6">
        <f t="shared" si="343"/>
        <v>185.77828254116218</v>
      </c>
      <c r="BA1895" s="6">
        <f t="shared" si="344"/>
        <v>169.03161998365636</v>
      </c>
      <c r="BB1895" s="6">
        <f t="shared" si="345"/>
        <v>206.50938166231711</v>
      </c>
      <c r="BC1895" s="6">
        <f t="shared" si="346"/>
        <v>189.26242839595426</v>
      </c>
      <c r="BD1895" s="6">
        <f t="shared" si="347"/>
        <v>193.02845910743972</v>
      </c>
    </row>
    <row r="1896" spans="1:56" ht="15" customHeight="1" x14ac:dyDescent="0.2">
      <c r="A1896" s="3" t="s">
        <v>42</v>
      </c>
      <c r="B1896" s="3" t="s">
        <v>4554</v>
      </c>
      <c r="C1896" s="3" t="s">
        <v>4555</v>
      </c>
      <c r="D1896" s="3" t="s">
        <v>1049</v>
      </c>
      <c r="E1896" s="3">
        <v>3</v>
      </c>
      <c r="F1896" s="3" t="s">
        <v>4556</v>
      </c>
      <c r="G1896" s="3" t="s">
        <v>4557</v>
      </c>
      <c r="H1896" s="3" t="s">
        <v>4558</v>
      </c>
      <c r="I1896" s="3">
        <v>0</v>
      </c>
      <c r="J1896" s="3">
        <v>3</v>
      </c>
      <c r="K1896" s="3">
        <v>0.73260000000000003</v>
      </c>
      <c r="L1896" s="3">
        <v>0</v>
      </c>
      <c r="M1896" s="3">
        <v>1</v>
      </c>
      <c r="N1896" s="3">
        <v>1</v>
      </c>
      <c r="O1896" s="3">
        <v>807.78222000000005</v>
      </c>
      <c r="P1896" s="3">
        <v>2421.33212</v>
      </c>
      <c r="Q1896" s="3">
        <v>2421.3269500000001</v>
      </c>
      <c r="R1896" s="3">
        <v>2.14</v>
      </c>
      <c r="S1896" s="3">
        <v>1.72E-3</v>
      </c>
      <c r="T1896" s="3" t="s">
        <v>875</v>
      </c>
      <c r="U1896" s="3" t="s">
        <v>876</v>
      </c>
      <c r="V1896" s="3">
        <v>13.58084</v>
      </c>
      <c r="W1896" s="3">
        <v>373.4</v>
      </c>
      <c r="X1896" s="3">
        <v>120</v>
      </c>
      <c r="Y1896" s="3">
        <v>111.6712</v>
      </c>
      <c r="Z1896" s="3">
        <v>41487</v>
      </c>
      <c r="AA1896" s="3" t="s">
        <v>877</v>
      </c>
      <c r="AB1896" s="4">
        <v>719157.32563124702</v>
      </c>
      <c r="AC1896" s="4">
        <v>440517.03341250098</v>
      </c>
      <c r="AD1896" s="4">
        <v>470152.83232500002</v>
      </c>
      <c r="AE1896" s="4">
        <v>429902.16513750103</v>
      </c>
      <c r="AF1896" s="4">
        <v>481472.55667499901</v>
      </c>
      <c r="AG1896" s="4">
        <v>523714.54739999998</v>
      </c>
      <c r="AH1896" s="4">
        <v>765172.87563750101</v>
      </c>
      <c r="AI1896" s="4">
        <v>450703.30387499998</v>
      </c>
      <c r="AJ1896" s="4">
        <v>470289.86812500103</v>
      </c>
      <c r="AK1896" s="4">
        <v>484201.52240625001</v>
      </c>
      <c r="AL1896" s="4">
        <v>497774.34093750099</v>
      </c>
      <c r="AM1896" s="4">
        <v>432886.64677499898</v>
      </c>
      <c r="AN1896" s="3" t="s">
        <v>45</v>
      </c>
      <c r="AO1896" s="3">
        <v>5.61</v>
      </c>
      <c r="AP1896" s="3">
        <v>1</v>
      </c>
      <c r="AQ1896" s="3">
        <v>2.0000000000000001E-4</v>
      </c>
      <c r="AR1896" s="3">
        <v>1.2270000000000001E-7</v>
      </c>
      <c r="AS1896" s="6">
        <f t="shared" si="336"/>
        <v>398.78760901609434</v>
      </c>
      <c r="AT1896" s="6">
        <f t="shared" si="337"/>
        <v>382.02627637686243</v>
      </c>
      <c r="AU1896" s="6">
        <f t="shared" si="338"/>
        <v>376.93096554341992</v>
      </c>
      <c r="AV1896" s="6">
        <f t="shared" si="339"/>
        <v>374.26293444627458</v>
      </c>
      <c r="AW1896" s="6">
        <f t="shared" si="340"/>
        <v>389.19150060778782</v>
      </c>
      <c r="AX1896" s="6">
        <f t="shared" si="341"/>
        <v>390.04349286165046</v>
      </c>
      <c r="AY1896" s="6">
        <f t="shared" si="342"/>
        <v>411.58910550431665</v>
      </c>
      <c r="AZ1896" s="6">
        <f t="shared" si="343"/>
        <v>399.44840359403082</v>
      </c>
      <c r="BA1896" s="6">
        <f t="shared" si="344"/>
        <v>401.09941942745871</v>
      </c>
      <c r="BB1896" s="6">
        <f t="shared" si="345"/>
        <v>359.5664183284</v>
      </c>
      <c r="BC1896" s="6">
        <f t="shared" si="346"/>
        <v>382.99793757995269</v>
      </c>
      <c r="BD1896" s="6">
        <f t="shared" si="347"/>
        <v>378.64606741036795</v>
      </c>
    </row>
    <row r="1897" spans="1:56" ht="15" customHeight="1" x14ac:dyDescent="0.2">
      <c r="A1897" s="3" t="s">
        <v>42</v>
      </c>
      <c r="B1897" s="3" t="s">
        <v>4554</v>
      </c>
      <c r="C1897" s="3" t="s">
        <v>4555</v>
      </c>
      <c r="D1897" s="3" t="s">
        <v>1049</v>
      </c>
      <c r="E1897" s="3">
        <v>3</v>
      </c>
      <c r="F1897" s="3" t="s">
        <v>4556</v>
      </c>
      <c r="G1897" s="3" t="s">
        <v>4557</v>
      </c>
      <c r="H1897" s="3" t="s">
        <v>4558</v>
      </c>
      <c r="I1897" s="3">
        <v>0</v>
      </c>
      <c r="J1897" s="3">
        <v>2</v>
      </c>
      <c r="K1897" s="3">
        <v>0.7339</v>
      </c>
      <c r="L1897" s="3">
        <v>0</v>
      </c>
      <c r="M1897" s="3">
        <v>1</v>
      </c>
      <c r="N1897" s="3">
        <v>1</v>
      </c>
      <c r="O1897" s="3">
        <v>1211.1656700000001</v>
      </c>
      <c r="P1897" s="3">
        <v>2421.3240700000001</v>
      </c>
      <c r="Q1897" s="3">
        <v>2421.3269500000001</v>
      </c>
      <c r="R1897" s="3">
        <v>-1.19</v>
      </c>
      <c r="S1897" s="3">
        <v>-1.4400000000000001E-3</v>
      </c>
      <c r="T1897" s="3" t="s">
        <v>875</v>
      </c>
      <c r="U1897" s="3" t="s">
        <v>876</v>
      </c>
      <c r="V1897" s="3">
        <v>0</v>
      </c>
      <c r="W1897" s="3">
        <v>208.9</v>
      </c>
      <c r="X1897" s="3">
        <v>120</v>
      </c>
      <c r="Y1897" s="3">
        <v>111.691</v>
      </c>
      <c r="Z1897" s="3">
        <v>41495</v>
      </c>
      <c r="AA1897" s="3" t="s">
        <v>877</v>
      </c>
      <c r="AB1897" s="4">
        <v>425115.04921874899</v>
      </c>
      <c r="AC1897" s="4">
        <v>282276.39268125099</v>
      </c>
      <c r="AD1897" s="4">
        <v>310827.48468749999</v>
      </c>
      <c r="AE1897" s="4">
        <v>295880.07425624999</v>
      </c>
      <c r="AF1897" s="4">
        <v>303474.23730376799</v>
      </c>
      <c r="AG1897" s="4">
        <v>343117.97953125101</v>
      </c>
      <c r="AH1897" s="4">
        <v>479219.95996874798</v>
      </c>
      <c r="AI1897" s="4">
        <v>307642.64519999898</v>
      </c>
      <c r="AJ1897" s="4">
        <v>307642.64519999898</v>
      </c>
      <c r="AK1897" s="4">
        <v>260447.466675</v>
      </c>
      <c r="AL1897" s="4">
        <v>291024.26718750002</v>
      </c>
      <c r="AM1897" s="4">
        <v>286667.01029999898</v>
      </c>
      <c r="AN1897" s="3" t="s">
        <v>45</v>
      </c>
      <c r="AO1897" s="3">
        <v>4.8099999999999996</v>
      </c>
      <c r="AP1897" s="3">
        <v>1</v>
      </c>
      <c r="AQ1897" s="3">
        <v>2.0000000000000001E-4</v>
      </c>
      <c r="AR1897" s="3">
        <v>2.3479999999999999E-8</v>
      </c>
      <c r="AS1897" s="6">
        <f t="shared" si="336"/>
        <v>235.73508604100931</v>
      </c>
      <c r="AT1897" s="6">
        <f t="shared" si="337"/>
        <v>244.79643470252049</v>
      </c>
      <c r="AU1897" s="6">
        <f t="shared" si="338"/>
        <v>249.19663536069703</v>
      </c>
      <c r="AV1897" s="6">
        <f t="shared" si="339"/>
        <v>257.58638549751743</v>
      </c>
      <c r="AW1897" s="6">
        <f t="shared" si="340"/>
        <v>245.30908807702423</v>
      </c>
      <c r="AX1897" s="6">
        <f t="shared" si="341"/>
        <v>255.54175621893646</v>
      </c>
      <c r="AY1897" s="6">
        <f t="shared" si="342"/>
        <v>257.77405465270863</v>
      </c>
      <c r="AZ1897" s="6">
        <f t="shared" si="343"/>
        <v>272.65689522583693</v>
      </c>
      <c r="BA1897" s="6">
        <f t="shared" si="344"/>
        <v>262.38134126259621</v>
      </c>
      <c r="BB1897" s="6">
        <f t="shared" si="345"/>
        <v>193.40741080211495</v>
      </c>
      <c r="BC1897" s="6">
        <f t="shared" si="346"/>
        <v>223.9201279612048</v>
      </c>
      <c r="BD1897" s="6">
        <f t="shared" si="347"/>
        <v>250.74771170476998</v>
      </c>
    </row>
    <row r="1898" spans="1:56" ht="15" customHeight="1" x14ac:dyDescent="0.2">
      <c r="A1898" s="3" t="s">
        <v>42</v>
      </c>
      <c r="B1898" s="3" t="s">
        <v>4554</v>
      </c>
      <c r="C1898" s="3" t="s">
        <v>4555</v>
      </c>
      <c r="D1898" s="3" t="s">
        <v>1049</v>
      </c>
      <c r="E1898" s="3">
        <v>3</v>
      </c>
      <c r="F1898" s="3" t="s">
        <v>4556</v>
      </c>
      <c r="G1898" s="3" t="s">
        <v>4557</v>
      </c>
      <c r="H1898" s="3" t="s">
        <v>4558</v>
      </c>
      <c r="I1898" s="3">
        <v>0</v>
      </c>
      <c r="J1898" s="3">
        <v>2</v>
      </c>
      <c r="K1898" s="3">
        <v>0.76529999999999998</v>
      </c>
      <c r="L1898" s="3">
        <v>0</v>
      </c>
      <c r="M1898" s="3">
        <v>1</v>
      </c>
      <c r="N1898" s="3">
        <v>1</v>
      </c>
      <c r="O1898" s="3">
        <v>1211.1660400000001</v>
      </c>
      <c r="P1898" s="3">
        <v>2421.3248100000001</v>
      </c>
      <c r="Q1898" s="3">
        <v>2421.3269500000001</v>
      </c>
      <c r="R1898" s="3">
        <v>-0.88</v>
      </c>
      <c r="S1898" s="3">
        <v>-1.07E-3</v>
      </c>
      <c r="T1898" s="3" t="s">
        <v>875</v>
      </c>
      <c r="U1898" s="3" t="s">
        <v>876</v>
      </c>
      <c r="V1898" s="3">
        <v>0</v>
      </c>
      <c r="W1898" s="3">
        <v>228.4</v>
      </c>
      <c r="X1898" s="3">
        <v>120</v>
      </c>
      <c r="Y1898" s="3">
        <v>111.7045</v>
      </c>
      <c r="Z1898" s="3">
        <v>41501</v>
      </c>
      <c r="AA1898" s="3" t="s">
        <v>877</v>
      </c>
      <c r="AB1898" s="4">
        <v>463346.70855000202</v>
      </c>
      <c r="AC1898" s="4">
        <v>341362.59933733201</v>
      </c>
      <c r="AD1898" s="4">
        <v>319097.09700000001</v>
      </c>
      <c r="AE1898" s="4">
        <v>319832.24130000098</v>
      </c>
      <c r="AF1898" s="4">
        <v>328243.56468750001</v>
      </c>
      <c r="AG1898" s="4">
        <v>376866.27329999901</v>
      </c>
      <c r="AH1898" s="4">
        <v>536022.43694999802</v>
      </c>
      <c r="AI1898" s="4">
        <v>325118.65876874898</v>
      </c>
      <c r="AJ1898" s="4">
        <v>311809.707824999</v>
      </c>
      <c r="AK1898" s="4">
        <v>313710.98653124901</v>
      </c>
      <c r="AL1898" s="4">
        <v>319414.822649999</v>
      </c>
      <c r="AM1898" s="4">
        <v>268080.29758124897</v>
      </c>
      <c r="AN1898" s="3" t="s">
        <v>45</v>
      </c>
      <c r="AO1898" s="3">
        <v>4.26</v>
      </c>
      <c r="AP1898" s="3">
        <v>1</v>
      </c>
      <c r="AQ1898" s="3">
        <v>2.0000000000000001E-4</v>
      </c>
      <c r="AR1898" s="3">
        <v>6.3450000000000002E-8</v>
      </c>
      <c r="AS1898" s="6">
        <f t="shared" si="336"/>
        <v>256.93533175921249</v>
      </c>
      <c r="AT1898" s="6">
        <f t="shared" si="337"/>
        <v>296.03732166481757</v>
      </c>
      <c r="AU1898" s="6">
        <f t="shared" si="338"/>
        <v>255.82654959136499</v>
      </c>
      <c r="AV1898" s="6">
        <f t="shared" si="339"/>
        <v>278.4385910714866</v>
      </c>
      <c r="AW1898" s="6">
        <f t="shared" si="340"/>
        <v>265.33102195440489</v>
      </c>
      <c r="AX1898" s="6">
        <f t="shared" si="341"/>
        <v>280.67625447764101</v>
      </c>
      <c r="AY1898" s="6">
        <f t="shared" si="342"/>
        <v>288.32830119688191</v>
      </c>
      <c r="AZ1898" s="6">
        <f t="shared" si="343"/>
        <v>288.14550083668217</v>
      </c>
      <c r="BA1898" s="6">
        <f t="shared" si="344"/>
        <v>265.93533320009874</v>
      </c>
      <c r="BB1898" s="6">
        <f t="shared" si="345"/>
        <v>232.96072109965371</v>
      </c>
      <c r="BC1898" s="6">
        <f t="shared" si="346"/>
        <v>245.76441219732536</v>
      </c>
      <c r="BD1898" s="6">
        <f t="shared" si="347"/>
        <v>234.48990904563883</v>
      </c>
    </row>
    <row r="1899" spans="1:56" ht="15" customHeight="1" x14ac:dyDescent="0.2">
      <c r="A1899" s="3" t="s">
        <v>42</v>
      </c>
      <c r="B1899" s="3" t="s">
        <v>4554</v>
      </c>
      <c r="C1899" s="3" t="s">
        <v>4555</v>
      </c>
      <c r="D1899" s="3" t="s">
        <v>1049</v>
      </c>
      <c r="E1899" s="3">
        <v>3</v>
      </c>
      <c r="F1899" s="3" t="s">
        <v>4556</v>
      </c>
      <c r="G1899" s="3" t="s">
        <v>4557</v>
      </c>
      <c r="H1899" s="3" t="s">
        <v>4558</v>
      </c>
      <c r="I1899" s="3">
        <v>0</v>
      </c>
      <c r="J1899" s="3">
        <v>2</v>
      </c>
      <c r="K1899" s="3">
        <v>0.751</v>
      </c>
      <c r="L1899" s="3">
        <v>0</v>
      </c>
      <c r="M1899" s="3">
        <v>1</v>
      </c>
      <c r="N1899" s="3">
        <v>1</v>
      </c>
      <c r="O1899" s="3">
        <v>1211.16677</v>
      </c>
      <c r="P1899" s="3">
        <v>2421.32627</v>
      </c>
      <c r="Q1899" s="3">
        <v>2421.3269500000001</v>
      </c>
      <c r="R1899" s="3">
        <v>-0.28000000000000003</v>
      </c>
      <c r="S1899" s="3">
        <v>-3.4000000000000002E-4</v>
      </c>
      <c r="T1899" s="3" t="s">
        <v>875</v>
      </c>
      <c r="U1899" s="3" t="s">
        <v>876</v>
      </c>
      <c r="V1899" s="3">
        <v>0</v>
      </c>
      <c r="W1899" s="3">
        <v>254.8</v>
      </c>
      <c r="X1899" s="3">
        <v>120</v>
      </c>
      <c r="Y1899" s="3">
        <v>111.7129</v>
      </c>
      <c r="Z1899" s="3">
        <v>41505</v>
      </c>
      <c r="AA1899" s="3" t="s">
        <v>877</v>
      </c>
      <c r="AB1899" s="4">
        <v>525748.23262499901</v>
      </c>
      <c r="AC1899" s="4">
        <v>368907.37331250001</v>
      </c>
      <c r="AD1899" s="4">
        <v>364584.818193749</v>
      </c>
      <c r="AE1899" s="4">
        <v>360071.26856250002</v>
      </c>
      <c r="AF1899" s="4">
        <v>371989.52917500102</v>
      </c>
      <c r="AG1899" s="4">
        <v>395741.98124999902</v>
      </c>
      <c r="AH1899" s="4">
        <v>596133.51930000004</v>
      </c>
      <c r="AI1899" s="4">
        <v>378166.07441250101</v>
      </c>
      <c r="AJ1899" s="4">
        <v>371645.96968125098</v>
      </c>
      <c r="AK1899" s="4">
        <v>323831.86831875099</v>
      </c>
      <c r="AL1899" s="4">
        <v>336460.58047582302</v>
      </c>
      <c r="AM1899" s="4">
        <v>326005.236562501</v>
      </c>
      <c r="AN1899" s="3" t="s">
        <v>45</v>
      </c>
      <c r="AO1899" s="3">
        <v>4.78</v>
      </c>
      <c r="AP1899" s="3">
        <v>1</v>
      </c>
      <c r="AQ1899" s="3">
        <v>2.0000000000000001E-4</v>
      </c>
      <c r="AR1899" s="3">
        <v>1.246E-8</v>
      </c>
      <c r="AS1899" s="6">
        <f t="shared" si="336"/>
        <v>291.53826730323306</v>
      </c>
      <c r="AT1899" s="6">
        <f t="shared" si="337"/>
        <v>319.92476899882826</v>
      </c>
      <c r="AU1899" s="6">
        <f t="shared" si="338"/>
        <v>292.29496898839517</v>
      </c>
      <c r="AV1899" s="6">
        <f t="shared" si="339"/>
        <v>313.46976244907131</v>
      </c>
      <c r="AW1899" s="6">
        <f t="shared" si="340"/>
        <v>300.69245082171625</v>
      </c>
      <c r="AX1899" s="6">
        <f t="shared" si="341"/>
        <v>294.73419328343715</v>
      </c>
      <c r="AY1899" s="6">
        <f t="shared" si="342"/>
        <v>320.6622578791816</v>
      </c>
      <c r="AZ1899" s="6">
        <f t="shared" si="343"/>
        <v>335.16025602375004</v>
      </c>
      <c r="BA1899" s="6">
        <f t="shared" si="344"/>
        <v>316.96830566650294</v>
      </c>
      <c r="BB1899" s="6">
        <f t="shared" si="345"/>
        <v>240.47645379824684</v>
      </c>
      <c r="BC1899" s="6">
        <f t="shared" si="346"/>
        <v>258.87977302424599</v>
      </c>
      <c r="BD1899" s="6">
        <f t="shared" si="347"/>
        <v>285.15686889214277</v>
      </c>
    </row>
    <row r="1900" spans="1:56" ht="15" customHeight="1" x14ac:dyDescent="0.2">
      <c r="A1900" s="3" t="s">
        <v>42</v>
      </c>
      <c r="B1900" s="3" t="s">
        <v>4559</v>
      </c>
      <c r="C1900" s="3" t="s">
        <v>4560</v>
      </c>
      <c r="D1900" s="3" t="s">
        <v>881</v>
      </c>
      <c r="E1900" s="3">
        <v>1</v>
      </c>
      <c r="F1900" s="3" t="s">
        <v>233</v>
      </c>
      <c r="G1900" s="3" t="s">
        <v>233</v>
      </c>
      <c r="H1900" s="3" t="s">
        <v>234</v>
      </c>
      <c r="I1900" s="3">
        <v>1</v>
      </c>
      <c r="J1900" s="3">
        <v>3</v>
      </c>
      <c r="K1900" s="3">
        <v>0.83120000000000005</v>
      </c>
      <c r="L1900" s="3">
        <v>0</v>
      </c>
      <c r="M1900" s="3">
        <v>1</v>
      </c>
      <c r="N1900" s="3">
        <v>1</v>
      </c>
      <c r="O1900" s="3">
        <v>620.61145999999997</v>
      </c>
      <c r="P1900" s="3">
        <v>1859.8198400000001</v>
      </c>
      <c r="Q1900" s="3">
        <v>1859.8214499999999</v>
      </c>
      <c r="R1900" s="3">
        <v>-0.86</v>
      </c>
      <c r="S1900" s="3">
        <v>-5.2999999999999998E-4</v>
      </c>
      <c r="T1900" s="3" t="s">
        <v>875</v>
      </c>
      <c r="U1900" s="3" t="s">
        <v>876</v>
      </c>
      <c r="V1900" s="3">
        <v>29.01596</v>
      </c>
      <c r="W1900" s="3">
        <v>354.5</v>
      </c>
      <c r="X1900" s="3">
        <v>120</v>
      </c>
      <c r="Y1900" s="3">
        <v>52.800699999999999</v>
      </c>
      <c r="Z1900" s="3">
        <v>16376</v>
      </c>
      <c r="AA1900" s="3" t="s">
        <v>877</v>
      </c>
      <c r="AB1900" s="4">
        <v>485119.71976875298</v>
      </c>
      <c r="AC1900" s="4">
        <v>313345.81121250102</v>
      </c>
      <c r="AD1900" s="4">
        <v>385925.64903750102</v>
      </c>
      <c r="AE1900" s="4">
        <v>313345.81121250102</v>
      </c>
      <c r="AF1900" s="4">
        <v>324824.37219375098</v>
      </c>
      <c r="AG1900" s="4">
        <v>351499.40161874902</v>
      </c>
      <c r="AH1900" s="4">
        <v>474832.524993748</v>
      </c>
      <c r="AI1900" s="4">
        <v>298055.04815624899</v>
      </c>
      <c r="AJ1900" s="4">
        <v>361974.08218124998</v>
      </c>
      <c r="AK1900" s="4">
        <v>385535.62921405502</v>
      </c>
      <c r="AL1900" s="4">
        <v>383838.28848749999</v>
      </c>
      <c r="AM1900" s="4">
        <v>347388.29750624899</v>
      </c>
      <c r="AN1900" s="3" t="s">
        <v>45</v>
      </c>
      <c r="AO1900" s="3">
        <v>3.97</v>
      </c>
      <c r="AP1900" s="3">
        <v>1</v>
      </c>
      <c r="AQ1900" s="3">
        <v>2.0000000000000001E-4</v>
      </c>
      <c r="AR1900" s="3">
        <v>4.7060000000000003E-6</v>
      </c>
      <c r="AS1900" s="6">
        <f t="shared" si="336"/>
        <v>269.00891673922342</v>
      </c>
      <c r="AT1900" s="6">
        <f t="shared" si="337"/>
        <v>271.74053304700669</v>
      </c>
      <c r="AU1900" s="6">
        <f t="shared" si="338"/>
        <v>309.40434156338301</v>
      </c>
      <c r="AV1900" s="6">
        <f t="shared" si="339"/>
        <v>272.79165426703514</v>
      </c>
      <c r="AW1900" s="6">
        <f t="shared" si="340"/>
        <v>262.56716628067988</v>
      </c>
      <c r="AX1900" s="6">
        <f t="shared" si="341"/>
        <v>261.78393368447598</v>
      </c>
      <c r="AY1900" s="6">
        <f t="shared" si="342"/>
        <v>255.41403838146525</v>
      </c>
      <c r="AZ1900" s="6">
        <f t="shared" si="343"/>
        <v>264.15961930062889</v>
      </c>
      <c r="BA1900" s="6">
        <f t="shared" si="344"/>
        <v>308.71937511546889</v>
      </c>
      <c r="BB1900" s="6">
        <f t="shared" si="345"/>
        <v>286.29745863990792</v>
      </c>
      <c r="BC1900" s="6">
        <f t="shared" si="346"/>
        <v>295.33316759167673</v>
      </c>
      <c r="BD1900" s="6">
        <f t="shared" si="347"/>
        <v>303.86063810254939</v>
      </c>
    </row>
    <row r="1901" spans="1:56" ht="15" customHeight="1" x14ac:dyDescent="0.2">
      <c r="A1901" s="3" t="s">
        <v>42</v>
      </c>
      <c r="B1901" s="3" t="s">
        <v>4559</v>
      </c>
      <c r="C1901" s="3" t="s">
        <v>4560</v>
      </c>
      <c r="D1901" s="3" t="s">
        <v>881</v>
      </c>
      <c r="E1901" s="3">
        <v>1</v>
      </c>
      <c r="F1901" s="3" t="s">
        <v>233</v>
      </c>
      <c r="G1901" s="3" t="s">
        <v>233</v>
      </c>
      <c r="H1901" s="3" t="s">
        <v>234</v>
      </c>
      <c r="I1901" s="3">
        <v>1</v>
      </c>
      <c r="J1901" s="3">
        <v>2</v>
      </c>
      <c r="K1901" s="3">
        <v>0.82279999999999998</v>
      </c>
      <c r="L1901" s="3">
        <v>0</v>
      </c>
      <c r="M1901" s="3">
        <v>1</v>
      </c>
      <c r="N1901" s="3">
        <v>1</v>
      </c>
      <c r="O1901" s="3">
        <v>930.41353000000004</v>
      </c>
      <c r="P1901" s="3">
        <v>1859.8198</v>
      </c>
      <c r="Q1901" s="3">
        <v>1859.8214499999999</v>
      </c>
      <c r="R1901" s="3">
        <v>-0.89</v>
      </c>
      <c r="S1901" s="3">
        <v>-8.1999999999999998E-4</v>
      </c>
      <c r="T1901" s="3" t="s">
        <v>875</v>
      </c>
      <c r="U1901" s="3" t="s">
        <v>876</v>
      </c>
      <c r="V1901" s="3">
        <v>0</v>
      </c>
      <c r="W1901" s="3">
        <v>36</v>
      </c>
      <c r="X1901" s="3">
        <v>120</v>
      </c>
      <c r="Y1901" s="3">
        <v>52.805300000000003</v>
      </c>
      <c r="Z1901" s="3">
        <v>16378</v>
      </c>
      <c r="AA1901" s="3" t="s">
        <v>877</v>
      </c>
      <c r="AB1901" s="4">
        <v>41462.612606249997</v>
      </c>
      <c r="AC1901" s="4">
        <v>31958.455281153401</v>
      </c>
      <c r="AD1901" s="4">
        <v>32020.386492187601</v>
      </c>
      <c r="AE1901" s="4">
        <v>27641.741737500099</v>
      </c>
      <c r="AF1901" s="4">
        <v>30679.729536328199</v>
      </c>
      <c r="AG1901" s="4">
        <v>30954.488709374898</v>
      </c>
      <c r="AH1901" s="4">
        <v>44220.698156249797</v>
      </c>
      <c r="AI1901" s="4">
        <v>26900.924711718701</v>
      </c>
      <c r="AJ1901" s="4">
        <v>33703.523313281301</v>
      </c>
      <c r="AK1901" s="4">
        <v>33718.282344140498</v>
      </c>
      <c r="AL1901" s="4">
        <v>31310.373728906299</v>
      </c>
      <c r="AM1901" s="4">
        <v>28190.695074609299</v>
      </c>
      <c r="AN1901" s="3" t="s">
        <v>45</v>
      </c>
      <c r="AO1901" s="3">
        <v>2.54</v>
      </c>
      <c r="AP1901" s="3">
        <v>1</v>
      </c>
      <c r="AQ1901" s="3">
        <v>2.0000000000000001E-4</v>
      </c>
      <c r="AR1901" s="3">
        <v>7.3269999999999995E-5</v>
      </c>
      <c r="AS1901" s="6">
        <f t="shared" si="336"/>
        <v>22.991876124314601</v>
      </c>
      <c r="AT1901" s="6">
        <f t="shared" si="337"/>
        <v>27.715091003945368</v>
      </c>
      <c r="AU1901" s="6">
        <f t="shared" si="338"/>
        <v>25.671386765634868</v>
      </c>
      <c r="AV1901" s="6">
        <f t="shared" si="339"/>
        <v>24.064264418333391</v>
      </c>
      <c r="AW1901" s="6">
        <f t="shared" si="340"/>
        <v>24.799523484667709</v>
      </c>
      <c r="AX1901" s="6">
        <f t="shared" si="341"/>
        <v>23.053774152142463</v>
      </c>
      <c r="AY1901" s="6">
        <f t="shared" si="342"/>
        <v>23.786464704127603</v>
      </c>
      <c r="AZ1901" s="6">
        <f t="shared" si="343"/>
        <v>23.841696608195843</v>
      </c>
      <c r="BA1901" s="6">
        <f t="shared" si="344"/>
        <v>28.744960395412559</v>
      </c>
      <c r="BB1901" s="6">
        <f t="shared" si="345"/>
        <v>25.039082806716575</v>
      </c>
      <c r="BC1901" s="6">
        <f t="shared" si="346"/>
        <v>24.09085317745275</v>
      </c>
      <c r="BD1901" s="6">
        <f t="shared" si="347"/>
        <v>24.658408632118899</v>
      </c>
    </row>
    <row r="1902" spans="1:56" ht="15" customHeight="1" x14ac:dyDescent="0.2">
      <c r="A1902" s="3" t="s">
        <v>42</v>
      </c>
      <c r="B1902" s="3" t="s">
        <v>4559</v>
      </c>
      <c r="C1902" s="3" t="s">
        <v>4560</v>
      </c>
      <c r="D1902" s="3" t="s">
        <v>881</v>
      </c>
      <c r="E1902" s="3">
        <v>1</v>
      </c>
      <c r="F1902" s="3" t="s">
        <v>233</v>
      </c>
      <c r="G1902" s="3" t="s">
        <v>233</v>
      </c>
      <c r="H1902" s="3" t="s">
        <v>234</v>
      </c>
      <c r="I1902" s="3">
        <v>1</v>
      </c>
      <c r="J1902" s="3">
        <v>3</v>
      </c>
      <c r="K1902" s="3">
        <v>0.86409999999999998</v>
      </c>
      <c r="L1902" s="3">
        <v>0</v>
      </c>
      <c r="M1902" s="3">
        <v>1</v>
      </c>
      <c r="N1902" s="3">
        <v>1</v>
      </c>
      <c r="O1902" s="3">
        <v>620.61225999999999</v>
      </c>
      <c r="P1902" s="3">
        <v>1859.82222</v>
      </c>
      <c r="Q1902" s="3">
        <v>1859.8214499999999</v>
      </c>
      <c r="R1902" s="3">
        <v>0.42</v>
      </c>
      <c r="S1902" s="3">
        <v>2.5999999999999998E-4</v>
      </c>
      <c r="T1902" s="3" t="s">
        <v>875</v>
      </c>
      <c r="U1902" s="3" t="s">
        <v>876</v>
      </c>
      <c r="V1902" s="3">
        <v>22.104009999999999</v>
      </c>
      <c r="W1902" s="3">
        <v>345.2</v>
      </c>
      <c r="X1902" s="3">
        <v>120</v>
      </c>
      <c r="Y1902" s="3">
        <v>52.809899999999999</v>
      </c>
      <c r="Z1902" s="3">
        <v>16380</v>
      </c>
      <c r="AA1902" s="3" t="s">
        <v>877</v>
      </c>
      <c r="AB1902" s="4">
        <v>503634.04162500199</v>
      </c>
      <c r="AC1902" s="4">
        <v>329146.65712500003</v>
      </c>
      <c r="AD1902" s="4">
        <v>385516.53855000099</v>
      </c>
      <c r="AE1902" s="4">
        <v>333112.2795</v>
      </c>
      <c r="AF1902" s="4">
        <v>326206.30185000098</v>
      </c>
      <c r="AG1902" s="4">
        <v>370056.23613749997</v>
      </c>
      <c r="AH1902" s="4">
        <v>515583.96944999998</v>
      </c>
      <c r="AI1902" s="4">
        <v>301450.30471875001</v>
      </c>
      <c r="AJ1902" s="4">
        <v>342441.237599999</v>
      </c>
      <c r="AK1902" s="4">
        <v>426188.36184375</v>
      </c>
      <c r="AL1902" s="4">
        <v>394758.64889999898</v>
      </c>
      <c r="AM1902" s="4">
        <v>346443.27080250997</v>
      </c>
      <c r="AN1902" s="3" t="s">
        <v>45</v>
      </c>
      <c r="AO1902" s="3">
        <v>3.9</v>
      </c>
      <c r="AP1902" s="3">
        <v>1</v>
      </c>
      <c r="AQ1902" s="3">
        <v>2.0000000000000001E-4</v>
      </c>
      <c r="AR1902" s="3">
        <v>6.3400000000000003E-6</v>
      </c>
      <c r="AS1902" s="6">
        <f t="shared" si="336"/>
        <v>279.27549107902757</v>
      </c>
      <c r="AT1902" s="6">
        <f t="shared" si="337"/>
        <v>285.44338190348697</v>
      </c>
      <c r="AU1902" s="6">
        <f t="shared" si="338"/>
        <v>309.07634947131214</v>
      </c>
      <c r="AV1902" s="6">
        <f t="shared" si="339"/>
        <v>289.99988680187812</v>
      </c>
      <c r="AW1902" s="6">
        <f t="shared" si="340"/>
        <v>263.68422948437433</v>
      </c>
      <c r="AX1902" s="6">
        <f t="shared" si="341"/>
        <v>275.60438718931454</v>
      </c>
      <c r="AY1902" s="6">
        <f t="shared" si="342"/>
        <v>277.33437966092237</v>
      </c>
      <c r="AZ1902" s="6">
        <f t="shared" si="343"/>
        <v>267.1687603520096</v>
      </c>
      <c r="BA1902" s="6">
        <f t="shared" si="344"/>
        <v>292.06026091311031</v>
      </c>
      <c r="BB1902" s="6">
        <f t="shared" si="345"/>
        <v>316.48604085311581</v>
      </c>
      <c r="BC1902" s="6">
        <f t="shared" si="346"/>
        <v>303.73552016722255</v>
      </c>
      <c r="BD1902" s="6">
        <f t="shared" si="347"/>
        <v>303.03402298832862</v>
      </c>
    </row>
    <row r="1903" spans="1:56" ht="15" customHeight="1" x14ac:dyDescent="0.2">
      <c r="A1903" s="3" t="s">
        <v>42</v>
      </c>
      <c r="B1903" s="3" t="s">
        <v>4559</v>
      </c>
      <c r="C1903" s="3" t="s">
        <v>4560</v>
      </c>
      <c r="D1903" s="3" t="s">
        <v>881</v>
      </c>
      <c r="E1903" s="3">
        <v>1</v>
      </c>
      <c r="F1903" s="3" t="s">
        <v>233</v>
      </c>
      <c r="G1903" s="3" t="s">
        <v>233</v>
      </c>
      <c r="H1903" s="3" t="s">
        <v>234</v>
      </c>
      <c r="I1903" s="3">
        <v>1</v>
      </c>
      <c r="J1903" s="3">
        <v>3</v>
      </c>
      <c r="K1903" s="3">
        <v>0.85489999999999999</v>
      </c>
      <c r="L1903" s="3">
        <v>0</v>
      </c>
      <c r="M1903" s="3">
        <v>1</v>
      </c>
      <c r="N1903" s="3">
        <v>1</v>
      </c>
      <c r="O1903" s="3">
        <v>620.61152000000004</v>
      </c>
      <c r="P1903" s="3">
        <v>1859.8200300000001</v>
      </c>
      <c r="Q1903" s="3">
        <v>1859.8214499999999</v>
      </c>
      <c r="R1903" s="3">
        <v>-0.76</v>
      </c>
      <c r="S1903" s="3">
        <v>-4.6999999999999999E-4</v>
      </c>
      <c r="T1903" s="3" t="s">
        <v>875</v>
      </c>
      <c r="U1903" s="3" t="s">
        <v>876</v>
      </c>
      <c r="V1903" s="3">
        <v>13.973890000000001</v>
      </c>
      <c r="W1903" s="3">
        <v>342.6</v>
      </c>
      <c r="X1903" s="3">
        <v>120</v>
      </c>
      <c r="Y1903" s="3">
        <v>52.814500000000002</v>
      </c>
      <c r="Z1903" s="3">
        <v>16382</v>
      </c>
      <c r="AA1903" s="3" t="s">
        <v>877</v>
      </c>
      <c r="AB1903" s="4">
        <v>502355.34360000398</v>
      </c>
      <c r="AC1903" s="4">
        <v>353980.34760000103</v>
      </c>
      <c r="AD1903" s="4">
        <v>390182.10453749902</v>
      </c>
      <c r="AE1903" s="4">
        <v>349741.06200000102</v>
      </c>
      <c r="AF1903" s="4">
        <v>322520.46791249898</v>
      </c>
      <c r="AG1903" s="4">
        <v>355040.670600001</v>
      </c>
      <c r="AH1903" s="4">
        <v>513540.96997500397</v>
      </c>
      <c r="AI1903" s="4">
        <v>304517.68842469202</v>
      </c>
      <c r="AJ1903" s="4">
        <v>384187.52480624901</v>
      </c>
      <c r="AK1903" s="4">
        <v>403647.42907500197</v>
      </c>
      <c r="AL1903" s="4">
        <v>391820.389537499</v>
      </c>
      <c r="AM1903" s="4">
        <v>363494.019900001</v>
      </c>
      <c r="AN1903" s="3" t="s">
        <v>45</v>
      </c>
      <c r="AO1903" s="3">
        <v>4.41</v>
      </c>
      <c r="AP1903" s="3">
        <v>1</v>
      </c>
      <c r="AQ1903" s="3">
        <v>2.0000000000000001E-4</v>
      </c>
      <c r="AR1903" s="3">
        <v>1.194E-7</v>
      </c>
      <c r="AS1903" s="6">
        <f t="shared" si="336"/>
        <v>278.56642658108211</v>
      </c>
      <c r="AT1903" s="6">
        <f t="shared" si="337"/>
        <v>306.9797166675877</v>
      </c>
      <c r="AU1903" s="6">
        <f t="shared" si="338"/>
        <v>312.81682740011161</v>
      </c>
      <c r="AV1903" s="6">
        <f t="shared" si="339"/>
        <v>304.47652227713485</v>
      </c>
      <c r="AW1903" s="6">
        <f t="shared" si="340"/>
        <v>260.70483798793271</v>
      </c>
      <c r="AX1903" s="6">
        <f t="shared" si="341"/>
        <v>264.42134165694381</v>
      </c>
      <c r="AY1903" s="6">
        <f t="shared" si="342"/>
        <v>276.23544325944727</v>
      </c>
      <c r="AZ1903" s="6">
        <f t="shared" si="343"/>
        <v>269.88731491776161</v>
      </c>
      <c r="BA1903" s="6">
        <f t="shared" si="344"/>
        <v>327.66470977873684</v>
      </c>
      <c r="BB1903" s="6">
        <f t="shared" si="345"/>
        <v>299.74722016299864</v>
      </c>
      <c r="BC1903" s="6">
        <f t="shared" si="346"/>
        <v>301.47476226276126</v>
      </c>
      <c r="BD1903" s="6">
        <f t="shared" si="347"/>
        <v>317.94831785111654</v>
      </c>
    </row>
    <row r="1904" spans="1:56" ht="15" customHeight="1" x14ac:dyDescent="0.2">
      <c r="A1904" s="3" t="s">
        <v>42</v>
      </c>
      <c r="B1904" s="3" t="s">
        <v>4559</v>
      </c>
      <c r="C1904" s="3" t="s">
        <v>4560</v>
      </c>
      <c r="D1904" s="3" t="s">
        <v>881</v>
      </c>
      <c r="E1904" s="3">
        <v>1</v>
      </c>
      <c r="F1904" s="3" t="s">
        <v>233</v>
      </c>
      <c r="G1904" s="3" t="s">
        <v>233</v>
      </c>
      <c r="H1904" s="3" t="s">
        <v>234</v>
      </c>
      <c r="I1904" s="3">
        <v>1</v>
      </c>
      <c r="J1904" s="3">
        <v>2</v>
      </c>
      <c r="K1904" s="3">
        <v>0.83040000000000003</v>
      </c>
      <c r="L1904" s="3">
        <v>0</v>
      </c>
      <c r="M1904" s="3">
        <v>1</v>
      </c>
      <c r="N1904" s="3">
        <v>1</v>
      </c>
      <c r="O1904" s="3">
        <v>930.41506000000004</v>
      </c>
      <c r="P1904" s="3">
        <v>1859.82285</v>
      </c>
      <c r="Q1904" s="3">
        <v>1859.8214499999999</v>
      </c>
      <c r="R1904" s="3">
        <v>0.75</v>
      </c>
      <c r="S1904" s="3">
        <v>6.9999999999999999E-4</v>
      </c>
      <c r="T1904" s="3" t="s">
        <v>875</v>
      </c>
      <c r="U1904" s="3" t="s">
        <v>876</v>
      </c>
      <c r="V1904" s="3">
        <v>0</v>
      </c>
      <c r="W1904" s="3">
        <v>33.5</v>
      </c>
      <c r="X1904" s="3">
        <v>120</v>
      </c>
      <c r="Y1904" s="3">
        <v>52.823700000000002</v>
      </c>
      <c r="Z1904" s="3">
        <v>16386</v>
      </c>
      <c r="AA1904" s="3" t="s">
        <v>877</v>
      </c>
      <c r="AB1904" s="4">
        <v>38647.929774609504</v>
      </c>
      <c r="AC1904" s="4">
        <v>27753.480278906201</v>
      </c>
      <c r="AD1904" s="4">
        <v>27813.572892187502</v>
      </c>
      <c r="AE1904" s="4">
        <v>30428.5145226561</v>
      </c>
      <c r="AF1904" s="4">
        <v>22962.368317968801</v>
      </c>
      <c r="AG1904" s="4">
        <v>30239.175179296901</v>
      </c>
      <c r="AH1904" s="4">
        <v>37192.568402343903</v>
      </c>
      <c r="AI1904" s="4">
        <v>28860.0936808595</v>
      </c>
      <c r="AJ1904" s="4">
        <v>29922.428417578201</v>
      </c>
      <c r="AK1904" s="4">
        <v>26558.368417968799</v>
      </c>
      <c r="AL1904" s="4">
        <v>32906.683999879999</v>
      </c>
      <c r="AM1904" s="4">
        <v>26204.2568390626</v>
      </c>
      <c r="AN1904" s="3" t="s">
        <v>45</v>
      </c>
      <c r="AO1904" s="3">
        <v>2.89</v>
      </c>
      <c r="AP1904" s="3">
        <v>1</v>
      </c>
      <c r="AQ1904" s="3">
        <v>2.0000000000000001E-4</v>
      </c>
      <c r="AR1904" s="3">
        <v>2.1040000000000001E-6</v>
      </c>
      <c r="AS1904" s="6">
        <f t="shared" si="336"/>
        <v>21.431076287389747</v>
      </c>
      <c r="AT1904" s="6">
        <f t="shared" si="337"/>
        <v>24.068442133362332</v>
      </c>
      <c r="AU1904" s="6">
        <f t="shared" si="338"/>
        <v>22.298699836859534</v>
      </c>
      <c r="AV1904" s="6">
        <f t="shared" si="339"/>
        <v>26.490364691342975</v>
      </c>
      <c r="AW1904" s="6">
        <f t="shared" si="340"/>
        <v>18.561304189163671</v>
      </c>
      <c r="AX1904" s="6">
        <f t="shared" si="341"/>
        <v>22.521034725391878</v>
      </c>
      <c r="AY1904" s="6">
        <f t="shared" si="342"/>
        <v>20.006009684249442</v>
      </c>
      <c r="AZ1904" s="6">
        <f t="shared" si="343"/>
        <v>25.578064880551135</v>
      </c>
      <c r="BA1904" s="6">
        <f t="shared" si="344"/>
        <v>25.520151463182835</v>
      </c>
      <c r="BB1904" s="6">
        <f t="shared" si="345"/>
        <v>19.722154860725549</v>
      </c>
      <c r="BC1904" s="6">
        <f t="shared" si="346"/>
        <v>25.319087522294936</v>
      </c>
      <c r="BD1904" s="6">
        <f t="shared" si="347"/>
        <v>22.920870568408898</v>
      </c>
    </row>
    <row r="1905" spans="1:56" ht="15" customHeight="1" x14ac:dyDescent="0.2">
      <c r="A1905" s="3" t="s">
        <v>42</v>
      </c>
      <c r="B1905" s="3" t="s">
        <v>4559</v>
      </c>
      <c r="C1905" s="3" t="s">
        <v>4560</v>
      </c>
      <c r="D1905" s="3" t="s">
        <v>881</v>
      </c>
      <c r="E1905" s="3">
        <v>1</v>
      </c>
      <c r="F1905" s="3" t="s">
        <v>233</v>
      </c>
      <c r="G1905" s="3" t="s">
        <v>233</v>
      </c>
      <c r="H1905" s="3" t="s">
        <v>234</v>
      </c>
      <c r="I1905" s="3">
        <v>1</v>
      </c>
      <c r="J1905" s="3">
        <v>2</v>
      </c>
      <c r="K1905" s="3">
        <v>0.84799999999999998</v>
      </c>
      <c r="L1905" s="3">
        <v>0</v>
      </c>
      <c r="M1905" s="3">
        <v>1</v>
      </c>
      <c r="N1905" s="3">
        <v>1</v>
      </c>
      <c r="O1905" s="3">
        <v>930.41603999999995</v>
      </c>
      <c r="P1905" s="3">
        <v>1859.8248000000001</v>
      </c>
      <c r="Q1905" s="3">
        <v>1859.8214499999999</v>
      </c>
      <c r="R1905" s="3">
        <v>1.8</v>
      </c>
      <c r="S1905" s="3">
        <v>1.6800000000000001E-3</v>
      </c>
      <c r="T1905" s="3" t="s">
        <v>875</v>
      </c>
      <c r="U1905" s="3" t="s">
        <v>876</v>
      </c>
      <c r="V1905" s="3">
        <v>28.21895</v>
      </c>
      <c r="W1905" s="3">
        <v>35.9</v>
      </c>
      <c r="X1905" s="3">
        <v>120</v>
      </c>
      <c r="Y1905" s="3">
        <v>52.828299999999999</v>
      </c>
      <c r="Z1905" s="3">
        <v>16388</v>
      </c>
      <c r="AA1905" s="3" t="s">
        <v>877</v>
      </c>
      <c r="AB1905" s="4">
        <v>48457.015483593597</v>
      </c>
      <c r="AC1905" s="4">
        <v>31793.931107812601</v>
      </c>
      <c r="AD1905" s="4">
        <v>29653.305077343699</v>
      </c>
      <c r="AE1905" s="4">
        <v>29304.044936718801</v>
      </c>
      <c r="AF1905" s="4">
        <v>32272.326397265599</v>
      </c>
      <c r="AG1905" s="4">
        <v>32293.667858203</v>
      </c>
      <c r="AH1905" s="4">
        <v>48194.6209335936</v>
      </c>
      <c r="AI1905" s="4">
        <v>29988.138490855701</v>
      </c>
      <c r="AJ1905" s="4">
        <v>28478.6396425782</v>
      </c>
      <c r="AK1905" s="4">
        <v>34851.482080078204</v>
      </c>
      <c r="AL1905" s="4">
        <v>31067.606882812601</v>
      </c>
      <c r="AM1905" s="4">
        <v>28876.942294921901</v>
      </c>
      <c r="AN1905" s="3" t="s">
        <v>45</v>
      </c>
      <c r="AO1905" s="3">
        <v>3.29</v>
      </c>
      <c r="AP1905" s="3">
        <v>1</v>
      </c>
      <c r="AQ1905" s="3">
        <v>2.0000000000000001E-4</v>
      </c>
      <c r="AR1905" s="3">
        <v>2.6070000000000002E-6</v>
      </c>
      <c r="AS1905" s="6">
        <f t="shared" si="336"/>
        <v>26.870417161914165</v>
      </c>
      <c r="AT1905" s="6">
        <f t="shared" si="337"/>
        <v>27.572411941507138</v>
      </c>
      <c r="AU1905" s="6">
        <f t="shared" si="338"/>
        <v>23.773650068389507</v>
      </c>
      <c r="AV1905" s="6">
        <f t="shared" si="339"/>
        <v>25.511427339878662</v>
      </c>
      <c r="AW1905" s="6">
        <f t="shared" si="340"/>
        <v>26.08687653019107</v>
      </c>
      <c r="AX1905" s="6">
        <f t="shared" si="341"/>
        <v>24.051145936771267</v>
      </c>
      <c r="AY1905" s="6">
        <f t="shared" si="342"/>
        <v>25.924051350684373</v>
      </c>
      <c r="AZ1905" s="6">
        <f t="shared" si="343"/>
        <v>26.577826130716023</v>
      </c>
      <c r="BA1905" s="6">
        <f t="shared" si="344"/>
        <v>24.288777200885402</v>
      </c>
      <c r="BB1905" s="6">
        <f t="shared" si="345"/>
        <v>25.880593110684487</v>
      </c>
      <c r="BC1905" s="6">
        <f t="shared" si="346"/>
        <v>23.904063313612923</v>
      </c>
      <c r="BD1905" s="6">
        <f t="shared" si="347"/>
        <v>25.258669261959305</v>
      </c>
    </row>
    <row r="1906" spans="1:56" ht="15" customHeight="1" x14ac:dyDescent="0.2">
      <c r="A1906" s="3" t="s">
        <v>42</v>
      </c>
      <c r="B1906" s="3" t="s">
        <v>4561</v>
      </c>
      <c r="C1906" s="3" t="s">
        <v>4562</v>
      </c>
      <c r="D1906" s="3" t="s">
        <v>911</v>
      </c>
      <c r="E1906" s="3">
        <v>1</v>
      </c>
      <c r="F1906" s="3" t="s">
        <v>233</v>
      </c>
      <c r="G1906" s="3" t="s">
        <v>233</v>
      </c>
      <c r="H1906" s="3" t="s">
        <v>234</v>
      </c>
      <c r="I1906" s="3">
        <v>1</v>
      </c>
      <c r="J1906" s="3">
        <v>3</v>
      </c>
      <c r="K1906" s="3">
        <v>0.14230000000000001</v>
      </c>
      <c r="L1906" s="3">
        <v>0</v>
      </c>
      <c r="M1906" s="3">
        <v>1</v>
      </c>
      <c r="N1906" s="3">
        <v>1</v>
      </c>
      <c r="O1906" s="3">
        <v>459.96541999999999</v>
      </c>
      <c r="P1906" s="3">
        <v>1377.8817200000001</v>
      </c>
      <c r="Q1906" s="3">
        <v>1377.88219</v>
      </c>
      <c r="R1906" s="3">
        <v>-0.34</v>
      </c>
      <c r="S1906" s="3">
        <v>-1.6000000000000001E-4</v>
      </c>
      <c r="T1906" s="3" t="s">
        <v>875</v>
      </c>
      <c r="U1906" s="3" t="s">
        <v>876</v>
      </c>
      <c r="V1906" s="3">
        <v>26.935269999999999</v>
      </c>
      <c r="W1906" s="3">
        <v>260</v>
      </c>
      <c r="X1906" s="3">
        <v>43.264000000000003</v>
      </c>
      <c r="Y1906" s="3">
        <v>55.8217</v>
      </c>
      <c r="Z1906" s="3">
        <v>17599</v>
      </c>
      <c r="AA1906" s="3" t="s">
        <v>877</v>
      </c>
      <c r="AB1906" s="4">
        <v>625465.709887631</v>
      </c>
      <c r="AC1906" s="4">
        <v>527259.52001249895</v>
      </c>
      <c r="AD1906" s="4">
        <v>554891.91614999902</v>
      </c>
      <c r="AE1906" s="4">
        <v>514554.47133749898</v>
      </c>
      <c r="AF1906" s="4">
        <v>587113.02828750096</v>
      </c>
      <c r="AG1906" s="4">
        <v>614779.11783749994</v>
      </c>
      <c r="AH1906" s="4">
        <v>512427.81974999898</v>
      </c>
      <c r="AI1906" s="4">
        <v>525508.57589999703</v>
      </c>
      <c r="AJ1906" s="4">
        <v>496150.55489999801</v>
      </c>
      <c r="AK1906" s="4">
        <v>434498.71079999802</v>
      </c>
      <c r="AL1906" s="4">
        <v>583223.76853124902</v>
      </c>
      <c r="AM1906" s="4">
        <v>540187.586399997</v>
      </c>
      <c r="AN1906" s="3" t="s">
        <v>45</v>
      </c>
      <c r="AO1906" s="3">
        <v>2.6</v>
      </c>
      <c r="AP1906" s="3">
        <v>1</v>
      </c>
      <c r="AQ1906" s="3">
        <v>7.5889999999999996E-4</v>
      </c>
      <c r="AR1906" s="3">
        <v>3.9620000000000002E-3</v>
      </c>
      <c r="AS1906" s="6">
        <f t="shared" si="336"/>
        <v>346.83367057229759</v>
      </c>
      <c r="AT1906" s="6">
        <f t="shared" si="337"/>
        <v>457.25131115647491</v>
      </c>
      <c r="AU1906" s="6">
        <f t="shared" si="338"/>
        <v>444.86799046246188</v>
      </c>
      <c r="AV1906" s="6">
        <f t="shared" si="339"/>
        <v>447.95928467498879</v>
      </c>
      <c r="AW1906" s="6">
        <f t="shared" si="340"/>
        <v>474.58447493578643</v>
      </c>
      <c r="AX1906" s="6">
        <f t="shared" si="341"/>
        <v>457.86506342088808</v>
      </c>
      <c r="AY1906" s="6">
        <f t="shared" si="342"/>
        <v>275.63667594817792</v>
      </c>
      <c r="AZ1906" s="6">
        <f t="shared" si="343"/>
        <v>465.74666729411138</v>
      </c>
      <c r="BA1906" s="6">
        <f t="shared" si="344"/>
        <v>423.15540479835687</v>
      </c>
      <c r="BB1906" s="6">
        <f t="shared" si="345"/>
        <v>322.65727797440303</v>
      </c>
      <c r="BC1906" s="6">
        <f t="shared" si="346"/>
        <v>448.74450554116078</v>
      </c>
      <c r="BD1906" s="6">
        <f t="shared" si="347"/>
        <v>472.50222841955832</v>
      </c>
    </row>
    <row r="1907" spans="1:56" ht="15" customHeight="1" x14ac:dyDescent="0.2">
      <c r="A1907" s="3" t="s">
        <v>42</v>
      </c>
      <c r="B1907" s="3" t="s">
        <v>4563</v>
      </c>
      <c r="C1907" s="3" t="s">
        <v>4564</v>
      </c>
      <c r="D1907" s="3" t="s">
        <v>930</v>
      </c>
      <c r="E1907" s="3">
        <v>2</v>
      </c>
      <c r="F1907" s="3" t="s">
        <v>233</v>
      </c>
      <c r="G1907" s="3" t="s">
        <v>4565</v>
      </c>
      <c r="H1907" s="3" t="s">
        <v>4566</v>
      </c>
      <c r="I1907" s="3">
        <v>1</v>
      </c>
      <c r="J1907" s="3">
        <v>3</v>
      </c>
      <c r="K1907" s="3">
        <v>0.754</v>
      </c>
      <c r="L1907" s="3">
        <v>0</v>
      </c>
      <c r="M1907" s="3">
        <v>1</v>
      </c>
      <c r="N1907" s="3">
        <v>1</v>
      </c>
      <c r="O1907" s="3">
        <v>734.05152999999996</v>
      </c>
      <c r="P1907" s="3">
        <v>2200.14005</v>
      </c>
      <c r="Q1907" s="3">
        <v>2200.1411199999998</v>
      </c>
      <c r="R1907" s="3">
        <v>-0.49</v>
      </c>
      <c r="S1907" s="3">
        <v>-3.6000000000000002E-4</v>
      </c>
      <c r="T1907" s="3" t="s">
        <v>875</v>
      </c>
      <c r="U1907" s="3" t="s">
        <v>876</v>
      </c>
      <c r="V1907" s="3">
        <v>0</v>
      </c>
      <c r="W1907" s="3">
        <v>623.5</v>
      </c>
      <c r="X1907" s="3">
        <v>120</v>
      </c>
      <c r="Y1907" s="3">
        <v>82.528199999999998</v>
      </c>
      <c r="Z1907" s="3">
        <v>28983</v>
      </c>
      <c r="AA1907" s="3" t="s">
        <v>877</v>
      </c>
      <c r="AB1907" s="4">
        <v>1186670.8854</v>
      </c>
      <c r="AC1907" s="4">
        <v>721565.44680000201</v>
      </c>
      <c r="AD1907" s="4">
        <v>786467.31157500204</v>
      </c>
      <c r="AE1907" s="4">
        <v>721565.44680000201</v>
      </c>
      <c r="AF1907" s="4">
        <v>770614.38093750202</v>
      </c>
      <c r="AG1907" s="4">
        <v>860821.85722499702</v>
      </c>
      <c r="AH1907" s="4">
        <v>1213617.7003500001</v>
      </c>
      <c r="AI1907" s="4">
        <v>686775.90794999804</v>
      </c>
      <c r="AJ1907" s="4">
        <v>717520.90575000201</v>
      </c>
      <c r="AK1907" s="4">
        <v>827894.24519999698</v>
      </c>
      <c r="AL1907" s="4">
        <v>859938.42442306201</v>
      </c>
      <c r="AM1907" s="4">
        <v>729111.40912499698</v>
      </c>
      <c r="AN1907" s="3" t="s">
        <v>45</v>
      </c>
      <c r="AO1907" s="3">
        <v>5</v>
      </c>
      <c r="AP1907" s="3">
        <v>1</v>
      </c>
      <c r="AQ1907" s="3">
        <v>2.0000000000000001E-4</v>
      </c>
      <c r="AR1907" s="3">
        <v>2.7080000000000002E-9</v>
      </c>
      <c r="AS1907" s="6">
        <f t="shared" si="336"/>
        <v>658.03354594531311</v>
      </c>
      <c r="AT1907" s="6">
        <f t="shared" si="337"/>
        <v>625.75777982479519</v>
      </c>
      <c r="AU1907" s="6">
        <f t="shared" si="338"/>
        <v>630.52663461438431</v>
      </c>
      <c r="AV1907" s="6">
        <f t="shared" si="339"/>
        <v>628.17827732509988</v>
      </c>
      <c r="AW1907" s="6">
        <f t="shared" si="340"/>
        <v>622.91518623242303</v>
      </c>
      <c r="AX1907" s="6">
        <f t="shared" si="341"/>
        <v>641.1087215174249</v>
      </c>
      <c r="AY1907" s="6">
        <f t="shared" si="342"/>
        <v>652.80910969968181</v>
      </c>
      <c r="AZ1907" s="6">
        <f t="shared" si="343"/>
        <v>608.67434895385645</v>
      </c>
      <c r="BA1907" s="6">
        <f t="shared" si="344"/>
        <v>611.95708908382187</v>
      </c>
      <c r="BB1907" s="6">
        <f t="shared" si="345"/>
        <v>614.79147571018586</v>
      </c>
      <c r="BC1907" s="6">
        <f t="shared" si="346"/>
        <v>661.65452076032079</v>
      </c>
      <c r="BD1907" s="6">
        <f t="shared" si="347"/>
        <v>637.75394742704373</v>
      </c>
    </row>
    <row r="1908" spans="1:56" ht="15" customHeight="1" x14ac:dyDescent="0.2">
      <c r="A1908" s="3" t="s">
        <v>42</v>
      </c>
      <c r="B1908" s="3" t="s">
        <v>4563</v>
      </c>
      <c r="C1908" s="3" t="s">
        <v>4564</v>
      </c>
      <c r="D1908" s="3" t="s">
        <v>930</v>
      </c>
      <c r="E1908" s="3">
        <v>2</v>
      </c>
      <c r="F1908" s="3" t="s">
        <v>233</v>
      </c>
      <c r="G1908" s="3" t="s">
        <v>4565</v>
      </c>
      <c r="H1908" s="3" t="s">
        <v>4566</v>
      </c>
      <c r="I1908" s="3">
        <v>1</v>
      </c>
      <c r="J1908" s="3">
        <v>3</v>
      </c>
      <c r="K1908" s="3">
        <v>0.72760000000000002</v>
      </c>
      <c r="L1908" s="3">
        <v>0</v>
      </c>
      <c r="M1908" s="3">
        <v>1</v>
      </c>
      <c r="N1908" s="3">
        <v>1</v>
      </c>
      <c r="O1908" s="3">
        <v>734.05245000000002</v>
      </c>
      <c r="P1908" s="3">
        <v>2200.1427899999999</v>
      </c>
      <c r="Q1908" s="3">
        <v>2200.1411199999998</v>
      </c>
      <c r="R1908" s="3">
        <v>0.76</v>
      </c>
      <c r="S1908" s="3">
        <v>5.5999999999999995E-4</v>
      </c>
      <c r="T1908" s="3" t="s">
        <v>875</v>
      </c>
      <c r="U1908" s="3" t="s">
        <v>876</v>
      </c>
      <c r="V1908" s="3">
        <v>16.689789999999999</v>
      </c>
      <c r="W1908" s="3">
        <v>812.5</v>
      </c>
      <c r="X1908" s="3">
        <v>120</v>
      </c>
      <c r="Y1908" s="3">
        <v>82.56</v>
      </c>
      <c r="Z1908" s="3">
        <v>28997</v>
      </c>
      <c r="AA1908" s="3" t="s">
        <v>877</v>
      </c>
      <c r="AB1908" s="4">
        <v>1712960.4211500001</v>
      </c>
      <c r="AC1908" s="4">
        <v>1061012.7981749999</v>
      </c>
      <c r="AD1908" s="4">
        <v>1151879.1207000001</v>
      </c>
      <c r="AE1908" s="4">
        <v>1035446.224725</v>
      </c>
      <c r="AF1908" s="4">
        <v>1033102.026</v>
      </c>
      <c r="AG1908" s="4">
        <v>1223333.8177499999</v>
      </c>
      <c r="AH1908" s="4">
        <v>1728117.77291452</v>
      </c>
      <c r="AI1908" s="4">
        <v>975993.10049999994</v>
      </c>
      <c r="AJ1908" s="4">
        <v>1047672.50445</v>
      </c>
      <c r="AK1908" s="4">
        <v>1123060.554</v>
      </c>
      <c r="AL1908" s="4">
        <v>1252811.17665</v>
      </c>
      <c r="AM1908" s="4">
        <v>1062896.5957500001</v>
      </c>
      <c r="AN1908" s="3" t="s">
        <v>45</v>
      </c>
      <c r="AO1908" s="3">
        <v>5.03</v>
      </c>
      <c r="AP1908" s="3">
        <v>1</v>
      </c>
      <c r="AQ1908" s="3">
        <v>2.0000000000000001E-4</v>
      </c>
      <c r="AR1908" s="3">
        <v>9.7190000000000002E-11</v>
      </c>
      <c r="AS1908" s="6">
        <f t="shared" si="336"/>
        <v>949.8719770253424</v>
      </c>
      <c r="AT1908" s="6">
        <f t="shared" si="337"/>
        <v>920.13415539243044</v>
      </c>
      <c r="AU1908" s="6">
        <f t="shared" si="338"/>
        <v>923.48461883693187</v>
      </c>
      <c r="AV1908" s="6">
        <f t="shared" si="339"/>
        <v>901.43566130435022</v>
      </c>
      <c r="AW1908" s="6">
        <f t="shared" si="340"/>
        <v>835.09334479325673</v>
      </c>
      <c r="AX1908" s="6">
        <f t="shared" si="341"/>
        <v>911.09440740157629</v>
      </c>
      <c r="AY1908" s="6">
        <f t="shared" si="342"/>
        <v>929.56045752066609</v>
      </c>
      <c r="AZ1908" s="6">
        <f t="shared" si="343"/>
        <v>865.00117163915581</v>
      </c>
      <c r="BA1908" s="6">
        <f t="shared" si="344"/>
        <v>893.53579944298042</v>
      </c>
      <c r="BB1908" s="6">
        <f t="shared" si="345"/>
        <v>833.98098163946679</v>
      </c>
      <c r="BC1908" s="6">
        <f t="shared" si="346"/>
        <v>963.93899277807293</v>
      </c>
      <c r="BD1908" s="6">
        <f t="shared" si="347"/>
        <v>929.71594075017094</v>
      </c>
    </row>
    <row r="1909" spans="1:56" ht="15" customHeight="1" x14ac:dyDescent="0.2">
      <c r="A1909" s="3" t="s">
        <v>42</v>
      </c>
      <c r="B1909" s="3" t="s">
        <v>4567</v>
      </c>
      <c r="C1909" s="3" t="s">
        <v>4568</v>
      </c>
      <c r="D1909" s="3" t="s">
        <v>984</v>
      </c>
      <c r="E1909" s="3">
        <v>2</v>
      </c>
      <c r="F1909" s="3" t="s">
        <v>4569</v>
      </c>
      <c r="G1909" s="3" t="s">
        <v>4570</v>
      </c>
      <c r="H1909" s="3" t="s">
        <v>4571</v>
      </c>
      <c r="I1909" s="3">
        <v>0</v>
      </c>
      <c r="J1909" s="3">
        <v>3</v>
      </c>
      <c r="K1909" s="3">
        <v>0.64580000000000004</v>
      </c>
      <c r="L1909" s="3">
        <v>0</v>
      </c>
      <c r="M1909" s="3">
        <v>1</v>
      </c>
      <c r="N1909" s="3">
        <v>1</v>
      </c>
      <c r="O1909" s="3">
        <v>654.04204000000004</v>
      </c>
      <c r="P1909" s="3">
        <v>1960.11157</v>
      </c>
      <c r="Q1909" s="3">
        <v>1960.1134300000001</v>
      </c>
      <c r="R1909" s="3">
        <v>-0.95</v>
      </c>
      <c r="S1909" s="3">
        <v>-6.2E-4</v>
      </c>
      <c r="T1909" s="3" t="s">
        <v>875</v>
      </c>
      <c r="U1909" s="3" t="s">
        <v>876</v>
      </c>
      <c r="V1909" s="3">
        <v>27.072620000000001</v>
      </c>
      <c r="W1909" s="3">
        <v>139.1</v>
      </c>
      <c r="X1909" s="3">
        <v>120</v>
      </c>
      <c r="Y1909" s="3">
        <v>116.232</v>
      </c>
      <c r="Z1909" s="3">
        <v>43410</v>
      </c>
      <c r="AA1909" s="3" t="s">
        <v>877</v>
      </c>
      <c r="AB1909" s="4">
        <v>160868.43274218799</v>
      </c>
      <c r="AC1909" s="4">
        <v>102314.788640625</v>
      </c>
      <c r="AD1909" s="4">
        <v>122325.210253125</v>
      </c>
      <c r="AE1909" s="4">
        <v>107861.975976563</v>
      </c>
      <c r="AF1909" s="4">
        <v>94672.569565647194</v>
      </c>
      <c r="AG1909" s="4">
        <v>112789.335140625</v>
      </c>
      <c r="AH1909" s="4">
        <v>166180.73639062501</v>
      </c>
      <c r="AI1909" s="4">
        <v>97439.307281250105</v>
      </c>
      <c r="AJ1909" s="4">
        <v>93565.496062500199</v>
      </c>
      <c r="AK1909" s="4">
        <v>128139.363</v>
      </c>
      <c r="AL1909" s="4">
        <v>129655.04454375</v>
      </c>
      <c r="AM1909" s="4">
        <v>109452.37256249999</v>
      </c>
      <c r="AN1909" s="3" t="s">
        <v>45</v>
      </c>
      <c r="AO1909" s="3">
        <v>3.19</v>
      </c>
      <c r="AP1909" s="3">
        <v>1</v>
      </c>
      <c r="AQ1909" s="3">
        <v>2.0000000000000001E-4</v>
      </c>
      <c r="AR1909" s="3">
        <v>4.0650000000000001E-4</v>
      </c>
      <c r="AS1909" s="6">
        <f t="shared" si="336"/>
        <v>89.204872665537025</v>
      </c>
      <c r="AT1909" s="6">
        <f t="shared" si="337"/>
        <v>88.729685251608842</v>
      </c>
      <c r="AU1909" s="6">
        <f t="shared" si="338"/>
        <v>98.070577141901211</v>
      </c>
      <c r="AV1909" s="6">
        <f t="shared" si="339"/>
        <v>93.902154764097077</v>
      </c>
      <c r="AW1909" s="6">
        <f t="shared" si="340"/>
        <v>76.52722653623816</v>
      </c>
      <c r="AX1909" s="6">
        <f t="shared" si="341"/>
        <v>84.001382917843827</v>
      </c>
      <c r="AY1909" s="6">
        <f t="shared" si="342"/>
        <v>89.3891861836847</v>
      </c>
      <c r="AZ1909" s="6">
        <f t="shared" si="343"/>
        <v>86.358310236834583</v>
      </c>
      <c r="BA1909" s="6">
        <f t="shared" si="344"/>
        <v>79.799861091491636</v>
      </c>
      <c r="BB1909" s="6">
        <f t="shared" si="345"/>
        <v>95.155859014700965</v>
      </c>
      <c r="BC1909" s="6">
        <f t="shared" si="346"/>
        <v>99.759289648334843</v>
      </c>
      <c r="BD1909" s="6">
        <f t="shared" si="347"/>
        <v>95.738019983476718</v>
      </c>
    </row>
    <row r="1910" spans="1:56" ht="15" customHeight="1" x14ac:dyDescent="0.2">
      <c r="A1910" s="3" t="s">
        <v>42</v>
      </c>
      <c r="B1910" s="3" t="s">
        <v>4572</v>
      </c>
      <c r="C1910" s="3" t="s">
        <v>4573</v>
      </c>
      <c r="D1910" s="3" t="s">
        <v>881</v>
      </c>
      <c r="E1910" s="3">
        <v>1</v>
      </c>
      <c r="F1910" s="3" t="s">
        <v>4574</v>
      </c>
      <c r="G1910" s="3" t="s">
        <v>4574</v>
      </c>
      <c r="H1910" s="3" t="s">
        <v>4575</v>
      </c>
      <c r="I1910" s="3">
        <v>0</v>
      </c>
      <c r="J1910" s="3">
        <v>3</v>
      </c>
      <c r="K1910" s="3">
        <v>0.78749999999999998</v>
      </c>
      <c r="L1910" s="3">
        <v>0</v>
      </c>
      <c r="M1910" s="3">
        <v>1</v>
      </c>
      <c r="N1910" s="3">
        <v>1</v>
      </c>
      <c r="O1910" s="3">
        <v>762.72589000000005</v>
      </c>
      <c r="P1910" s="3">
        <v>2286.16311</v>
      </c>
      <c r="Q1910" s="3">
        <v>2286.1660400000001</v>
      </c>
      <c r="R1910" s="3">
        <v>-1.28</v>
      </c>
      <c r="S1910" s="3">
        <v>-9.7999999999999997E-4</v>
      </c>
      <c r="T1910" s="3" t="s">
        <v>875</v>
      </c>
      <c r="U1910" s="3" t="s">
        <v>876</v>
      </c>
      <c r="V1910" s="3">
        <v>26.14012</v>
      </c>
      <c r="W1910" s="3">
        <v>467.1</v>
      </c>
      <c r="X1910" s="3">
        <v>120</v>
      </c>
      <c r="Y1910" s="3">
        <v>105.3951</v>
      </c>
      <c r="Z1910" s="3">
        <v>38801</v>
      </c>
      <c r="AA1910" s="3" t="s">
        <v>877</v>
      </c>
      <c r="AB1910" s="4">
        <v>910611.86431875394</v>
      </c>
      <c r="AC1910" s="4">
        <v>557791.76928749995</v>
      </c>
      <c r="AD1910" s="4">
        <v>636874.53224999795</v>
      </c>
      <c r="AE1910" s="4">
        <v>598114.06586249999</v>
      </c>
      <c r="AF1910" s="4">
        <v>732416.47379999899</v>
      </c>
      <c r="AG1910" s="4">
        <v>743781.69194999803</v>
      </c>
      <c r="AH1910" s="4">
        <v>944178.83174999501</v>
      </c>
      <c r="AI1910" s="4">
        <v>558799.71675000002</v>
      </c>
      <c r="AJ1910" s="4">
        <v>614832.76800000097</v>
      </c>
      <c r="AK1910" s="4">
        <v>763050.64769999695</v>
      </c>
      <c r="AL1910" s="4">
        <v>704495.88000000198</v>
      </c>
      <c r="AM1910" s="4">
        <v>679735.370332903</v>
      </c>
      <c r="AN1910" s="3" t="s">
        <v>45</v>
      </c>
      <c r="AO1910" s="3">
        <v>5.93</v>
      </c>
      <c r="AP1910" s="3">
        <v>1</v>
      </c>
      <c r="AQ1910" s="3">
        <v>2.0000000000000001E-4</v>
      </c>
      <c r="AR1910" s="3">
        <v>8.97E-10</v>
      </c>
      <c r="AS1910" s="6">
        <f t="shared" si="336"/>
        <v>504.95310993962806</v>
      </c>
      <c r="AT1910" s="6">
        <f t="shared" si="337"/>
        <v>483.7295642437204</v>
      </c>
      <c r="AU1910" s="6">
        <f t="shared" si="338"/>
        <v>510.59509986119207</v>
      </c>
      <c r="AV1910" s="6">
        <f t="shared" si="339"/>
        <v>520.70434525886662</v>
      </c>
      <c r="AW1910" s="6">
        <f t="shared" si="340"/>
        <v>592.03845069927672</v>
      </c>
      <c r="AX1910" s="6">
        <f t="shared" si="341"/>
        <v>553.94147536090657</v>
      </c>
      <c r="AY1910" s="6">
        <f t="shared" si="342"/>
        <v>507.8770212186613</v>
      </c>
      <c r="AZ1910" s="6">
        <f t="shared" si="343"/>
        <v>495.25187160928954</v>
      </c>
      <c r="BA1910" s="6">
        <f t="shared" si="344"/>
        <v>524.37673657096559</v>
      </c>
      <c r="BB1910" s="6">
        <f t="shared" si="345"/>
        <v>566.63883879005368</v>
      </c>
      <c r="BC1910" s="6">
        <f t="shared" si="346"/>
        <v>542.05379201627522</v>
      </c>
      <c r="BD1910" s="6">
        <f t="shared" si="347"/>
        <v>594.56471289598699</v>
      </c>
    </row>
    <row r="1911" spans="1:56" ht="15" customHeight="1" x14ac:dyDescent="0.2">
      <c r="A1911" s="3" t="s">
        <v>42</v>
      </c>
      <c r="B1911" s="3" t="s">
        <v>4576</v>
      </c>
      <c r="C1911" s="3" t="s">
        <v>4577</v>
      </c>
      <c r="D1911" s="3" t="s">
        <v>916</v>
      </c>
      <c r="E1911" s="3">
        <v>5</v>
      </c>
      <c r="F1911" s="3" t="s">
        <v>367</v>
      </c>
      <c r="G1911" s="3" t="s">
        <v>4578</v>
      </c>
      <c r="H1911" s="3" t="s">
        <v>4579</v>
      </c>
      <c r="I1911" s="3">
        <v>0</v>
      </c>
      <c r="J1911" s="3">
        <v>3</v>
      </c>
      <c r="K1911" s="3">
        <v>0.1331</v>
      </c>
      <c r="L1911" s="3">
        <v>0</v>
      </c>
      <c r="M1911" s="3">
        <v>1</v>
      </c>
      <c r="N1911" s="3">
        <v>1</v>
      </c>
      <c r="O1911" s="3">
        <v>544.30740000000003</v>
      </c>
      <c r="P1911" s="3">
        <v>1630.9076500000001</v>
      </c>
      <c r="Q1911" s="3">
        <v>1630.9084600000001</v>
      </c>
      <c r="R1911" s="3">
        <v>-0.5</v>
      </c>
      <c r="S1911" s="3">
        <v>-2.7E-4</v>
      </c>
      <c r="T1911" s="3" t="s">
        <v>875</v>
      </c>
      <c r="U1911" s="3" t="s">
        <v>876</v>
      </c>
      <c r="V1911" s="3">
        <v>11.74207</v>
      </c>
      <c r="W1911" s="3">
        <v>198.1</v>
      </c>
      <c r="X1911" s="3">
        <v>120</v>
      </c>
      <c r="Y1911" s="3">
        <v>103.2204</v>
      </c>
      <c r="Z1911" s="3">
        <v>37868</v>
      </c>
      <c r="AA1911" s="3" t="s">
        <v>877</v>
      </c>
      <c r="AB1911" s="4">
        <v>248480.88540000201</v>
      </c>
      <c r="AC1911" s="4">
        <v>153986.15203125001</v>
      </c>
      <c r="AD1911" s="4">
        <v>183330.40935000099</v>
      </c>
      <c r="AE1911" s="4">
        <v>163262.42624999999</v>
      </c>
      <c r="AF1911" s="4">
        <v>101513.53245</v>
      </c>
      <c r="AG1911" s="4">
        <v>146967.35295</v>
      </c>
      <c r="AH1911" s="4">
        <v>261359.46787500201</v>
      </c>
      <c r="AI1911" s="4">
        <v>141588.54173752799</v>
      </c>
      <c r="AJ1911" s="4">
        <v>149682.71618437499</v>
      </c>
      <c r="AK1911" s="4">
        <v>118297.63053281201</v>
      </c>
      <c r="AL1911" s="4">
        <v>203828.36760000099</v>
      </c>
      <c r="AM1911" s="4">
        <v>158534.91982968699</v>
      </c>
      <c r="AN1911" s="3" t="s">
        <v>45</v>
      </c>
      <c r="AO1911" s="3">
        <v>2.78</v>
      </c>
      <c r="AP1911" s="3">
        <v>1</v>
      </c>
      <c r="AQ1911" s="3">
        <v>2.493E-3</v>
      </c>
      <c r="AR1911" s="3">
        <v>2.8590000000000001E-2</v>
      </c>
      <c r="AS1911" s="6">
        <f t="shared" si="336"/>
        <v>137.78778946302302</v>
      </c>
      <c r="AT1911" s="6">
        <f t="shared" si="337"/>
        <v>133.54025341175489</v>
      </c>
      <c r="AU1911" s="6">
        <f t="shared" si="338"/>
        <v>146.97967013840704</v>
      </c>
      <c r="AV1911" s="6">
        <f t="shared" si="339"/>
        <v>142.1325122044922</v>
      </c>
      <c r="AW1911" s="6">
        <f t="shared" si="340"/>
        <v>82.057021689984865</v>
      </c>
      <c r="AX1911" s="6">
        <f t="shared" si="341"/>
        <v>109.45592396818915</v>
      </c>
      <c r="AY1911" s="6">
        <f t="shared" si="342"/>
        <v>140.58615121208061</v>
      </c>
      <c r="AZ1911" s="6">
        <f t="shared" si="343"/>
        <v>125.48680357565831</v>
      </c>
      <c r="BA1911" s="6">
        <f t="shared" si="344"/>
        <v>127.66094834073725</v>
      </c>
      <c r="BB1911" s="6">
        <f t="shared" si="345"/>
        <v>87.847421660379595</v>
      </c>
      <c r="BC1911" s="6">
        <f t="shared" si="346"/>
        <v>156.82978810048897</v>
      </c>
      <c r="BD1911" s="6">
        <f t="shared" si="347"/>
        <v>138.67053739804993</v>
      </c>
    </row>
    <row r="1912" spans="1:56" ht="15" customHeight="1" x14ac:dyDescent="0.2">
      <c r="A1912" s="3" t="s">
        <v>42</v>
      </c>
      <c r="B1912" s="3" t="s">
        <v>4576</v>
      </c>
      <c r="C1912" s="3" t="s">
        <v>4577</v>
      </c>
      <c r="D1912" s="3" t="s">
        <v>916</v>
      </c>
      <c r="E1912" s="3">
        <v>5</v>
      </c>
      <c r="F1912" s="3" t="s">
        <v>367</v>
      </c>
      <c r="G1912" s="3" t="s">
        <v>4578</v>
      </c>
      <c r="H1912" s="3" t="s">
        <v>4579</v>
      </c>
      <c r="I1912" s="3">
        <v>0</v>
      </c>
      <c r="J1912" s="3">
        <v>3</v>
      </c>
      <c r="K1912" s="3">
        <v>0.13100000000000001</v>
      </c>
      <c r="L1912" s="3">
        <v>0</v>
      </c>
      <c r="M1912" s="3">
        <v>1</v>
      </c>
      <c r="N1912" s="3">
        <v>1</v>
      </c>
      <c r="O1912" s="3">
        <v>544.30795000000001</v>
      </c>
      <c r="P1912" s="3">
        <v>1630.9093</v>
      </c>
      <c r="Q1912" s="3">
        <v>1630.9084600000001</v>
      </c>
      <c r="R1912" s="3">
        <v>0.51</v>
      </c>
      <c r="S1912" s="3">
        <v>2.7999999999999998E-4</v>
      </c>
      <c r="T1912" s="3" t="s">
        <v>875</v>
      </c>
      <c r="U1912" s="3" t="s">
        <v>876</v>
      </c>
      <c r="V1912" s="3">
        <v>10.524459999999999</v>
      </c>
      <c r="W1912" s="3">
        <v>209.3</v>
      </c>
      <c r="X1912" s="3">
        <v>120</v>
      </c>
      <c r="Y1912" s="3">
        <v>103.22499999999999</v>
      </c>
      <c r="Z1912" s="3">
        <v>37870</v>
      </c>
      <c r="AA1912" s="3" t="s">
        <v>877</v>
      </c>
      <c r="AB1912" s="4">
        <v>267773.26692187699</v>
      </c>
      <c r="AC1912" s="4">
        <v>172477.38069374999</v>
      </c>
      <c r="AD1912" s="4">
        <v>212248.37545312601</v>
      </c>
      <c r="AE1912" s="4">
        <v>181828.56398437501</v>
      </c>
      <c r="AF1912" s="4">
        <v>120900.973359375</v>
      </c>
      <c r="AG1912" s="4">
        <v>177321.427593751</v>
      </c>
      <c r="AH1912" s="4">
        <v>282997.833937502</v>
      </c>
      <c r="AI1912" s="4">
        <v>163175.21364375</v>
      </c>
      <c r="AJ1912" s="4">
        <v>184458.93716250101</v>
      </c>
      <c r="AK1912" s="4">
        <v>114301.47815625</v>
      </c>
      <c r="AL1912" s="4">
        <v>245142.603337501</v>
      </c>
      <c r="AM1912" s="4">
        <v>171846.360262501</v>
      </c>
      <c r="AN1912" s="3" t="s">
        <v>45</v>
      </c>
      <c r="AO1912" s="3">
        <v>2.9</v>
      </c>
      <c r="AP1912" s="3">
        <v>1</v>
      </c>
      <c r="AQ1912" s="3">
        <v>3.6219999999999998E-3</v>
      </c>
      <c r="AR1912" s="3">
        <v>5.8590000000000003E-2</v>
      </c>
      <c r="AS1912" s="6">
        <f t="shared" si="336"/>
        <v>148.48581397745272</v>
      </c>
      <c r="AT1912" s="6">
        <f t="shared" si="337"/>
        <v>149.5762626821458</v>
      </c>
      <c r="AU1912" s="6">
        <f t="shared" si="338"/>
        <v>170.16378418681069</v>
      </c>
      <c r="AV1912" s="6">
        <f t="shared" si="339"/>
        <v>158.29576457512968</v>
      </c>
      <c r="AW1912" s="6">
        <f t="shared" si="340"/>
        <v>97.728584099631703</v>
      </c>
      <c r="AX1912" s="6">
        <f t="shared" si="341"/>
        <v>132.06253162384638</v>
      </c>
      <c r="AY1912" s="6">
        <f t="shared" si="342"/>
        <v>152.22550228659333</v>
      </c>
      <c r="AZ1912" s="6">
        <f t="shared" si="343"/>
        <v>144.61859506179297</v>
      </c>
      <c r="BA1912" s="6">
        <f t="shared" si="344"/>
        <v>157.32078791971762</v>
      </c>
      <c r="BB1912" s="6">
        <f t="shared" si="345"/>
        <v>84.879892376303189</v>
      </c>
      <c r="BC1912" s="6">
        <f t="shared" si="346"/>
        <v>188.61782090738933</v>
      </c>
      <c r="BD1912" s="6">
        <f t="shared" si="347"/>
        <v>150.31405795707562</v>
      </c>
    </row>
    <row r="1913" spans="1:56" ht="15" customHeight="1" x14ac:dyDescent="0.2">
      <c r="A1913" s="3" t="s">
        <v>42</v>
      </c>
      <c r="B1913" s="3" t="s">
        <v>4576</v>
      </c>
      <c r="C1913" s="3" t="s">
        <v>4577</v>
      </c>
      <c r="D1913" s="3" t="s">
        <v>916</v>
      </c>
      <c r="E1913" s="3">
        <v>5</v>
      </c>
      <c r="F1913" s="3" t="s">
        <v>367</v>
      </c>
      <c r="G1913" s="3" t="s">
        <v>4578</v>
      </c>
      <c r="H1913" s="3" t="s">
        <v>4579</v>
      </c>
      <c r="I1913" s="3">
        <v>0</v>
      </c>
      <c r="J1913" s="3">
        <v>2</v>
      </c>
      <c r="K1913" s="3">
        <v>0.1502</v>
      </c>
      <c r="L1913" s="3">
        <v>0</v>
      </c>
      <c r="M1913" s="3">
        <v>1</v>
      </c>
      <c r="N1913" s="3">
        <v>1</v>
      </c>
      <c r="O1913" s="3">
        <v>815.95984999999996</v>
      </c>
      <c r="P1913" s="3">
        <v>1630.9124300000001</v>
      </c>
      <c r="Q1913" s="3">
        <v>1630.9084600000001</v>
      </c>
      <c r="R1913" s="3">
        <v>2.4300000000000002</v>
      </c>
      <c r="S1913" s="3">
        <v>1.98E-3</v>
      </c>
      <c r="T1913" s="3" t="s">
        <v>875</v>
      </c>
      <c r="U1913" s="3" t="s">
        <v>876</v>
      </c>
      <c r="V1913" s="3">
        <v>0</v>
      </c>
      <c r="W1913" s="3">
        <v>515.9</v>
      </c>
      <c r="X1913" s="3">
        <v>42.325000000000003</v>
      </c>
      <c r="Y1913" s="3">
        <v>103.282</v>
      </c>
      <c r="Z1913" s="3">
        <v>37894</v>
      </c>
      <c r="AA1913" s="3" t="s">
        <v>877</v>
      </c>
      <c r="AB1913" s="4">
        <v>2271008.9820000101</v>
      </c>
      <c r="AC1913" s="4">
        <v>1439756.30865</v>
      </c>
      <c r="AD1913" s="4">
        <v>1847193.9255000099</v>
      </c>
      <c r="AE1913" s="4">
        <v>1578528.0010500001</v>
      </c>
      <c r="AF1913" s="4">
        <v>1087525.4280000001</v>
      </c>
      <c r="AG1913" s="4">
        <v>1375399.8060000001</v>
      </c>
      <c r="AH1913" s="4">
        <v>2550886.8495</v>
      </c>
      <c r="AI1913" s="4">
        <v>1394675.385675</v>
      </c>
      <c r="AJ1913" s="4">
        <v>1567978.24425</v>
      </c>
      <c r="AK1913" s="4">
        <v>1221372.5271000001</v>
      </c>
      <c r="AL1913" s="4">
        <v>1893911.2525106899</v>
      </c>
      <c r="AM1913" s="4">
        <v>1534968.1759500001</v>
      </c>
      <c r="AN1913" s="3" t="s">
        <v>45</v>
      </c>
      <c r="AO1913" s="3">
        <v>3.33</v>
      </c>
      <c r="AP1913" s="3">
        <v>1</v>
      </c>
      <c r="AQ1913" s="3">
        <v>2.0000000000000001E-4</v>
      </c>
      <c r="AR1913" s="3">
        <v>7.8830000000000002E-5</v>
      </c>
      <c r="AS1913" s="6">
        <f t="shared" si="336"/>
        <v>1259.321444290254</v>
      </c>
      <c r="AT1913" s="6">
        <f t="shared" si="337"/>
        <v>1248.589043703588</v>
      </c>
      <c r="AU1913" s="6">
        <f t="shared" si="338"/>
        <v>1480.9324585826503</v>
      </c>
      <c r="AV1913" s="6">
        <f t="shared" si="339"/>
        <v>1374.2301613894572</v>
      </c>
      <c r="AW1913" s="6">
        <f t="shared" si="340"/>
        <v>879.08572857279273</v>
      </c>
      <c r="AX1913" s="6">
        <f t="shared" si="341"/>
        <v>1024.3476089728276</v>
      </c>
      <c r="AY1913" s="6">
        <f t="shared" si="342"/>
        <v>1372.1307564041585</v>
      </c>
      <c r="AZ1913" s="6">
        <f t="shared" si="343"/>
        <v>1236.0700521828808</v>
      </c>
      <c r="BA1913" s="6">
        <f t="shared" si="344"/>
        <v>1337.2926062621407</v>
      </c>
      <c r="BB1913" s="6">
        <f t="shared" si="345"/>
        <v>906.98712146053549</v>
      </c>
      <c r="BC1913" s="6">
        <f t="shared" si="346"/>
        <v>1457.2147336982434</v>
      </c>
      <c r="BD1913" s="6">
        <f t="shared" si="347"/>
        <v>1342.637080061349</v>
      </c>
    </row>
    <row r="1914" spans="1:56" ht="15" customHeight="1" x14ac:dyDescent="0.2">
      <c r="A1914" s="3" t="s">
        <v>42</v>
      </c>
      <c r="B1914" s="3" t="s">
        <v>4580</v>
      </c>
      <c r="C1914" s="3" t="s">
        <v>4581</v>
      </c>
      <c r="D1914" s="3" t="s">
        <v>933</v>
      </c>
      <c r="E1914" s="3">
        <v>1</v>
      </c>
      <c r="F1914" s="3" t="s">
        <v>4582</v>
      </c>
      <c r="G1914" s="3" t="s">
        <v>4582</v>
      </c>
      <c r="H1914" s="3" t="s">
        <v>4583</v>
      </c>
      <c r="I1914" s="3">
        <v>0</v>
      </c>
      <c r="J1914" s="3">
        <v>3</v>
      </c>
      <c r="K1914" s="3">
        <v>0.41799999999999998</v>
      </c>
      <c r="L1914" s="3">
        <v>0</v>
      </c>
      <c r="M1914" s="3">
        <v>1</v>
      </c>
      <c r="N1914" s="3">
        <v>1</v>
      </c>
      <c r="O1914" s="3">
        <v>604.66477999999995</v>
      </c>
      <c r="P1914" s="3">
        <v>1811.9797799999999</v>
      </c>
      <c r="Q1914" s="3">
        <v>1811.98236</v>
      </c>
      <c r="R1914" s="3">
        <v>-1.42</v>
      </c>
      <c r="S1914" s="3">
        <v>-8.5999999999999998E-4</v>
      </c>
      <c r="T1914" s="3" t="s">
        <v>875</v>
      </c>
      <c r="U1914" s="3" t="s">
        <v>876</v>
      </c>
      <c r="V1914" s="3">
        <v>0</v>
      </c>
      <c r="W1914" s="3">
        <v>357.9</v>
      </c>
      <c r="X1914" s="3">
        <v>120</v>
      </c>
      <c r="Y1914" s="3">
        <v>100.05</v>
      </c>
      <c r="Z1914" s="3">
        <v>36503</v>
      </c>
      <c r="AA1914" s="3" t="s">
        <v>877</v>
      </c>
      <c r="AB1914" s="4">
        <v>511404.70404375001</v>
      </c>
      <c r="AC1914" s="4">
        <v>297599.47139999998</v>
      </c>
      <c r="AD1914" s="4">
        <v>341932.32169207197</v>
      </c>
      <c r="AE1914" s="4">
        <v>306563.31089999998</v>
      </c>
      <c r="AF1914" s="4">
        <v>330911.164340624</v>
      </c>
      <c r="AG1914" s="4">
        <v>360988.59544687503</v>
      </c>
      <c r="AH1914" s="4">
        <v>541448.18475000095</v>
      </c>
      <c r="AI1914" s="4">
        <v>305060.841421875</v>
      </c>
      <c r="AJ1914" s="4">
        <v>335535.51013125101</v>
      </c>
      <c r="AK1914" s="4">
        <v>344989.67837812501</v>
      </c>
      <c r="AL1914" s="4">
        <v>341905.746187501</v>
      </c>
      <c r="AM1914" s="4">
        <v>301709.82950624998</v>
      </c>
      <c r="AN1914" s="3" t="s">
        <v>45</v>
      </c>
      <c r="AO1914" s="3">
        <v>2.56</v>
      </c>
      <c r="AP1914" s="3">
        <v>1</v>
      </c>
      <c r="AQ1914" s="3">
        <v>2.307E-3</v>
      </c>
      <c r="AR1914" s="3">
        <v>1.5440000000000001E-2</v>
      </c>
      <c r="AS1914" s="6">
        <f t="shared" si="336"/>
        <v>283.58448408514585</v>
      </c>
      <c r="AT1914" s="6">
        <f t="shared" si="337"/>
        <v>258.08495310601131</v>
      </c>
      <c r="AU1914" s="6">
        <f t="shared" si="338"/>
        <v>274.13400771943537</v>
      </c>
      <c r="AV1914" s="6">
        <f t="shared" si="339"/>
        <v>266.88696553622231</v>
      </c>
      <c r="AW1914" s="6">
        <f t="shared" si="340"/>
        <v>267.48733823375812</v>
      </c>
      <c r="AX1914" s="6">
        <f t="shared" si="341"/>
        <v>268.85113913740491</v>
      </c>
      <c r="AY1914" s="6">
        <f t="shared" si="342"/>
        <v>291.24682948610632</v>
      </c>
      <c r="AZ1914" s="6">
        <f t="shared" si="343"/>
        <v>270.36869944671156</v>
      </c>
      <c r="BA1914" s="6">
        <f t="shared" si="344"/>
        <v>286.17052467558022</v>
      </c>
      <c r="BB1914" s="6">
        <f t="shared" si="345"/>
        <v>256.1881722267957</v>
      </c>
      <c r="BC1914" s="6">
        <f t="shared" si="346"/>
        <v>263.06939684741451</v>
      </c>
      <c r="BD1914" s="6">
        <f t="shared" si="347"/>
        <v>263.90566974678057</v>
      </c>
    </row>
    <row r="1915" spans="1:56" ht="15" customHeight="1" x14ac:dyDescent="0.2">
      <c r="A1915" s="3" t="s">
        <v>42</v>
      </c>
      <c r="B1915" s="3" t="s">
        <v>4580</v>
      </c>
      <c r="C1915" s="3" t="s">
        <v>4581</v>
      </c>
      <c r="D1915" s="3" t="s">
        <v>933</v>
      </c>
      <c r="E1915" s="3">
        <v>1</v>
      </c>
      <c r="F1915" s="3" t="s">
        <v>4582</v>
      </c>
      <c r="G1915" s="3" t="s">
        <v>4582</v>
      </c>
      <c r="H1915" s="3" t="s">
        <v>4583</v>
      </c>
      <c r="I1915" s="3">
        <v>0</v>
      </c>
      <c r="J1915" s="3">
        <v>3</v>
      </c>
      <c r="K1915" s="3">
        <v>0.4672</v>
      </c>
      <c r="L1915" s="3">
        <v>0</v>
      </c>
      <c r="M1915" s="3">
        <v>1</v>
      </c>
      <c r="N1915" s="3">
        <v>1</v>
      </c>
      <c r="O1915" s="3">
        <v>604.66477999999995</v>
      </c>
      <c r="P1915" s="3">
        <v>1811.9797799999999</v>
      </c>
      <c r="Q1915" s="3">
        <v>1811.98236</v>
      </c>
      <c r="R1915" s="3">
        <v>-1.42</v>
      </c>
      <c r="S1915" s="3">
        <v>-8.5999999999999998E-4</v>
      </c>
      <c r="T1915" s="3" t="s">
        <v>875</v>
      </c>
      <c r="U1915" s="3" t="s">
        <v>876</v>
      </c>
      <c r="V1915" s="3">
        <v>0</v>
      </c>
      <c r="W1915" s="3">
        <v>357.9</v>
      </c>
      <c r="X1915" s="3">
        <v>120</v>
      </c>
      <c r="Y1915" s="3">
        <v>100.0568</v>
      </c>
      <c r="Z1915" s="3">
        <v>36506</v>
      </c>
      <c r="AA1915" s="3" t="s">
        <v>877</v>
      </c>
      <c r="AB1915" s="4">
        <v>511404.70404375001</v>
      </c>
      <c r="AC1915" s="4">
        <v>297599.47139999998</v>
      </c>
      <c r="AD1915" s="4">
        <v>341932.32169207197</v>
      </c>
      <c r="AE1915" s="4">
        <v>306563.31089999998</v>
      </c>
      <c r="AF1915" s="4">
        <v>330911.164340624</v>
      </c>
      <c r="AG1915" s="4">
        <v>360988.59544687503</v>
      </c>
      <c r="AH1915" s="4">
        <v>541448.18475000095</v>
      </c>
      <c r="AI1915" s="4">
        <v>305060.841421875</v>
      </c>
      <c r="AJ1915" s="4">
        <v>335535.51013125101</v>
      </c>
      <c r="AK1915" s="4">
        <v>344989.67837812501</v>
      </c>
      <c r="AL1915" s="4">
        <v>341905.746187501</v>
      </c>
      <c r="AM1915" s="4">
        <v>301709.82950624998</v>
      </c>
      <c r="AN1915" s="3" t="s">
        <v>45</v>
      </c>
      <c r="AO1915" s="3">
        <v>2.59</v>
      </c>
      <c r="AP1915" s="3">
        <v>1</v>
      </c>
      <c r="AQ1915" s="3">
        <v>1.676E-3</v>
      </c>
      <c r="AR1915" s="3">
        <v>9.5989999999999999E-3</v>
      </c>
      <c r="AS1915" s="6">
        <f t="shared" si="336"/>
        <v>283.58448408514585</v>
      </c>
      <c r="AT1915" s="6">
        <f t="shared" si="337"/>
        <v>258.08495310601131</v>
      </c>
      <c r="AU1915" s="6">
        <f t="shared" si="338"/>
        <v>274.13400771943537</v>
      </c>
      <c r="AV1915" s="6">
        <f t="shared" si="339"/>
        <v>266.88696553622231</v>
      </c>
      <c r="AW1915" s="6">
        <f t="shared" si="340"/>
        <v>267.48733823375812</v>
      </c>
      <c r="AX1915" s="6">
        <f t="shared" si="341"/>
        <v>268.85113913740491</v>
      </c>
      <c r="AY1915" s="6">
        <f t="shared" si="342"/>
        <v>291.24682948610632</v>
      </c>
      <c r="AZ1915" s="6">
        <f t="shared" si="343"/>
        <v>270.36869944671156</v>
      </c>
      <c r="BA1915" s="6">
        <f t="shared" si="344"/>
        <v>286.17052467558022</v>
      </c>
      <c r="BB1915" s="6">
        <f t="shared" si="345"/>
        <v>256.1881722267957</v>
      </c>
      <c r="BC1915" s="6">
        <f t="shared" si="346"/>
        <v>263.06939684741451</v>
      </c>
      <c r="BD1915" s="6">
        <f t="shared" si="347"/>
        <v>263.90566974678057</v>
      </c>
    </row>
    <row r="1916" spans="1:56" ht="15" customHeight="1" x14ac:dyDescent="0.2">
      <c r="A1916" s="3" t="s">
        <v>42</v>
      </c>
      <c r="B1916" s="3" t="s">
        <v>4584</v>
      </c>
      <c r="C1916" s="3" t="s">
        <v>4585</v>
      </c>
      <c r="D1916" s="3" t="s">
        <v>1192</v>
      </c>
      <c r="E1916" s="3">
        <v>1</v>
      </c>
      <c r="F1916" s="3" t="s">
        <v>699</v>
      </c>
      <c r="G1916" s="3" t="s">
        <v>699</v>
      </c>
      <c r="H1916" s="3" t="s">
        <v>700</v>
      </c>
      <c r="I1916" s="3">
        <v>0</v>
      </c>
      <c r="J1916" s="3">
        <v>2</v>
      </c>
      <c r="K1916" s="3">
        <v>0.40799999999999997</v>
      </c>
      <c r="L1916" s="3">
        <v>0</v>
      </c>
      <c r="M1916" s="3">
        <v>1</v>
      </c>
      <c r="N1916" s="3">
        <v>1</v>
      </c>
      <c r="O1916" s="3">
        <v>707.43453999999997</v>
      </c>
      <c r="P1916" s="3">
        <v>1413.8617999999999</v>
      </c>
      <c r="Q1916" s="3">
        <v>1413.8597199999999</v>
      </c>
      <c r="R1916" s="3">
        <v>1.47</v>
      </c>
      <c r="S1916" s="3">
        <v>1.0399999999999999E-3</v>
      </c>
      <c r="T1916" s="3" t="s">
        <v>875</v>
      </c>
      <c r="U1916" s="3" t="s">
        <v>876</v>
      </c>
      <c r="V1916" s="3">
        <v>20.613790000000002</v>
      </c>
      <c r="W1916" s="3">
        <v>721.5</v>
      </c>
      <c r="X1916" s="3">
        <v>120</v>
      </c>
      <c r="Y1916" s="3">
        <v>86.210599999999999</v>
      </c>
      <c r="Z1916" s="3">
        <v>30541</v>
      </c>
      <c r="AA1916" s="3" t="s">
        <v>877</v>
      </c>
      <c r="AB1916" s="4">
        <v>1195014.99871875</v>
      </c>
      <c r="AC1916" s="4">
        <v>780084.55841250101</v>
      </c>
      <c r="AD1916" s="4">
        <v>827797.28253750096</v>
      </c>
      <c r="AE1916" s="4">
        <v>769257.33621374797</v>
      </c>
      <c r="AF1916" s="4">
        <v>790110.01244999899</v>
      </c>
      <c r="AG1916" s="4">
        <v>905563.52122499899</v>
      </c>
      <c r="AH1916" s="4">
        <v>1243541.5014</v>
      </c>
      <c r="AI1916" s="4">
        <v>776739.38841137697</v>
      </c>
      <c r="AJ1916" s="4">
        <v>787064.08274999994</v>
      </c>
      <c r="AK1916" s="4">
        <v>892174.03625624895</v>
      </c>
      <c r="AL1916" s="4">
        <v>871489.31636249996</v>
      </c>
      <c r="AM1916" s="4">
        <v>785933.76056250196</v>
      </c>
      <c r="AN1916" s="3" t="s">
        <v>45</v>
      </c>
      <c r="AO1916" s="3">
        <v>2.0099999999999998</v>
      </c>
      <c r="AP1916" s="3">
        <v>1</v>
      </c>
      <c r="AQ1916" s="3">
        <v>4.8719999999999996E-3</v>
      </c>
      <c r="AR1916" s="3">
        <v>8.2559999999999995E-2</v>
      </c>
      <c r="AS1916" s="6">
        <f t="shared" si="336"/>
        <v>662.6605293342717</v>
      </c>
      <c r="AT1916" s="6">
        <f t="shared" si="337"/>
        <v>676.50686921419685</v>
      </c>
      <c r="AU1916" s="6">
        <f t="shared" si="338"/>
        <v>663.661702170475</v>
      </c>
      <c r="AV1916" s="6">
        <f t="shared" si="339"/>
        <v>669.69773902766372</v>
      </c>
      <c r="AW1916" s="6">
        <f t="shared" si="340"/>
        <v>638.67420297897229</v>
      </c>
      <c r="AX1916" s="6">
        <f t="shared" si="341"/>
        <v>674.4306809505556</v>
      </c>
      <c r="AY1916" s="6">
        <f t="shared" si="342"/>
        <v>668.90522457724751</v>
      </c>
      <c r="AZ1916" s="6">
        <f t="shared" si="343"/>
        <v>688.40699866619843</v>
      </c>
      <c r="BA1916" s="6">
        <f t="shared" si="344"/>
        <v>671.26886637353834</v>
      </c>
      <c r="BB1916" s="6">
        <f t="shared" si="345"/>
        <v>662.52543186574394</v>
      </c>
      <c r="BC1916" s="6">
        <f t="shared" si="346"/>
        <v>670.54201741529425</v>
      </c>
      <c r="BD1916" s="6">
        <f t="shared" si="347"/>
        <v>687.45647364981323</v>
      </c>
    </row>
    <row r="1917" spans="1:56" ht="15" customHeight="1" x14ac:dyDescent="0.2">
      <c r="A1917" s="3" t="s">
        <v>42</v>
      </c>
      <c r="B1917" s="3" t="s">
        <v>4584</v>
      </c>
      <c r="C1917" s="3" t="s">
        <v>4585</v>
      </c>
      <c r="D1917" s="3" t="s">
        <v>1192</v>
      </c>
      <c r="E1917" s="3">
        <v>1</v>
      </c>
      <c r="F1917" s="3" t="s">
        <v>699</v>
      </c>
      <c r="G1917" s="3" t="s">
        <v>699</v>
      </c>
      <c r="H1917" s="3" t="s">
        <v>700</v>
      </c>
      <c r="I1917" s="3">
        <v>0</v>
      </c>
      <c r="J1917" s="3">
        <v>2</v>
      </c>
      <c r="K1917" s="3">
        <v>0.39600000000000002</v>
      </c>
      <c r="L1917" s="3">
        <v>0</v>
      </c>
      <c r="M1917" s="3">
        <v>1</v>
      </c>
      <c r="N1917" s="3">
        <v>1</v>
      </c>
      <c r="O1917" s="3">
        <v>707.43453999999997</v>
      </c>
      <c r="P1917" s="3">
        <v>1413.8617999999999</v>
      </c>
      <c r="Q1917" s="3">
        <v>1413.8597199999999</v>
      </c>
      <c r="R1917" s="3">
        <v>1.47</v>
      </c>
      <c r="S1917" s="3">
        <v>1.0399999999999999E-3</v>
      </c>
      <c r="T1917" s="3" t="s">
        <v>875</v>
      </c>
      <c r="U1917" s="3" t="s">
        <v>876</v>
      </c>
      <c r="V1917" s="3">
        <v>20.613790000000002</v>
      </c>
      <c r="W1917" s="3">
        <v>721.5</v>
      </c>
      <c r="X1917" s="3">
        <v>120</v>
      </c>
      <c r="Y1917" s="3">
        <v>86.215199999999996</v>
      </c>
      <c r="Z1917" s="3">
        <v>30543</v>
      </c>
      <c r="AA1917" s="3" t="s">
        <v>877</v>
      </c>
      <c r="AB1917" s="4">
        <v>1195014.99871875</v>
      </c>
      <c r="AC1917" s="4">
        <v>780084.55841250101</v>
      </c>
      <c r="AD1917" s="4">
        <v>827797.28253750096</v>
      </c>
      <c r="AE1917" s="4">
        <v>769257.33621374797</v>
      </c>
      <c r="AF1917" s="4">
        <v>790110.01244999899</v>
      </c>
      <c r="AG1917" s="4">
        <v>905563.52122499899</v>
      </c>
      <c r="AH1917" s="4">
        <v>1243541.5014</v>
      </c>
      <c r="AI1917" s="4">
        <v>776739.38841137697</v>
      </c>
      <c r="AJ1917" s="4">
        <v>787064.08274999994</v>
      </c>
      <c r="AK1917" s="4">
        <v>892174.03625624895</v>
      </c>
      <c r="AL1917" s="4">
        <v>871489.31636249996</v>
      </c>
      <c r="AM1917" s="4">
        <v>785933.76056250196</v>
      </c>
      <c r="AN1917" s="3" t="s">
        <v>45</v>
      </c>
      <c r="AO1917" s="3">
        <v>2.02</v>
      </c>
      <c r="AP1917" s="3">
        <v>1</v>
      </c>
      <c r="AQ1917" s="3">
        <v>3.9039999999999999E-3</v>
      </c>
      <c r="AR1917" s="3">
        <v>6.4949999999999994E-2</v>
      </c>
      <c r="AS1917" s="6">
        <f t="shared" ref="AS1917:AS1980" si="348">AB1917/SUM(AB:AB)*1000000</f>
        <v>662.6605293342717</v>
      </c>
      <c r="AT1917" s="6">
        <f t="shared" ref="AT1917:AT1980" si="349">AC1917/SUM(AC:AC)*1000000</f>
        <v>676.50686921419685</v>
      </c>
      <c r="AU1917" s="6">
        <f t="shared" ref="AU1917:AU1980" si="350">AD1917/SUM(AD:AD)*1000000</f>
        <v>663.661702170475</v>
      </c>
      <c r="AV1917" s="6">
        <f t="shared" ref="AV1917:AV1980" si="351">AE1917/SUM(AE:AE)*1000000</f>
        <v>669.69773902766372</v>
      </c>
      <c r="AW1917" s="6">
        <f t="shared" ref="AW1917:AW1980" si="352">AF1917/SUM(AF:AF)*1000000</f>
        <v>638.67420297897229</v>
      </c>
      <c r="AX1917" s="6">
        <f t="shared" ref="AX1917:AX1980" si="353">AG1917/SUM(AG:AG)*1000000</f>
        <v>674.4306809505556</v>
      </c>
      <c r="AY1917" s="6">
        <f t="shared" ref="AY1917:AY1980" si="354">AH1917/SUM(AH:AH)*1000000</f>
        <v>668.90522457724751</v>
      </c>
      <c r="AZ1917" s="6">
        <f t="shared" ref="AZ1917:AZ1980" si="355">AI1917/SUM(AI:AI)*1000000</f>
        <v>688.40699866619843</v>
      </c>
      <c r="BA1917" s="6">
        <f t="shared" ref="BA1917:BA1980" si="356">AJ1917/SUM(AJ:AJ)*1000000</f>
        <v>671.26886637353834</v>
      </c>
      <c r="BB1917" s="6">
        <f t="shared" ref="BB1917:BB1980" si="357">AK1917/SUM(AK:AK)*1000000</f>
        <v>662.52543186574394</v>
      </c>
      <c r="BC1917" s="6">
        <f t="shared" ref="BC1917:BC1980" si="358">AL1917/SUM(AL:AL)*1000000</f>
        <v>670.54201741529425</v>
      </c>
      <c r="BD1917" s="6">
        <f t="shared" ref="BD1917:BD1980" si="359">AM1917/SUM(AM:AM)*1000000</f>
        <v>687.45647364981323</v>
      </c>
    </row>
    <row r="1918" spans="1:56" ht="15" customHeight="1" x14ac:dyDescent="0.2">
      <c r="A1918" s="3" t="s">
        <v>42</v>
      </c>
      <c r="B1918" s="3" t="s">
        <v>4586</v>
      </c>
      <c r="C1918" s="3" t="s">
        <v>4587</v>
      </c>
      <c r="D1918" s="3" t="s">
        <v>1078</v>
      </c>
      <c r="E1918" s="3">
        <v>2</v>
      </c>
      <c r="F1918" s="3" t="s">
        <v>4588</v>
      </c>
      <c r="G1918" s="3" t="s">
        <v>4589</v>
      </c>
      <c r="H1918" s="3" t="s">
        <v>4590</v>
      </c>
      <c r="I1918" s="3">
        <v>1</v>
      </c>
      <c r="J1918" s="3">
        <v>3</v>
      </c>
      <c r="K1918" s="3">
        <v>0.58499999999999996</v>
      </c>
      <c r="L1918" s="3">
        <v>0</v>
      </c>
      <c r="M1918" s="3">
        <v>1</v>
      </c>
      <c r="N1918" s="3">
        <v>1</v>
      </c>
      <c r="O1918" s="3">
        <v>501.66019</v>
      </c>
      <c r="P1918" s="3">
        <v>1502.9660200000001</v>
      </c>
      <c r="Q1918" s="3">
        <v>1502.9662499999999</v>
      </c>
      <c r="R1918" s="3">
        <v>-0.16</v>
      </c>
      <c r="S1918" s="3">
        <v>-8.0000000000000007E-5</v>
      </c>
      <c r="T1918" s="3" t="s">
        <v>875</v>
      </c>
      <c r="U1918" s="3" t="s">
        <v>876</v>
      </c>
      <c r="V1918" s="3">
        <v>20.07883</v>
      </c>
      <c r="W1918" s="3">
        <v>284.5</v>
      </c>
      <c r="X1918" s="3">
        <v>29.361999999999998</v>
      </c>
      <c r="Y1918" s="3">
        <v>68.228999999999999</v>
      </c>
      <c r="Z1918" s="3">
        <v>22852</v>
      </c>
      <c r="AA1918" s="3" t="s">
        <v>877</v>
      </c>
      <c r="AB1918" s="4">
        <v>1068730.5865499999</v>
      </c>
      <c r="AC1918" s="4">
        <v>731467.24571249902</v>
      </c>
      <c r="AD1918" s="4">
        <v>775334.64071250195</v>
      </c>
      <c r="AE1918" s="4">
        <v>683286.76844999904</v>
      </c>
      <c r="AF1918" s="4">
        <v>937508.15336150595</v>
      </c>
      <c r="AG1918" s="4">
        <v>1071628.0344</v>
      </c>
      <c r="AH1918" s="4">
        <v>1179691.3655999999</v>
      </c>
      <c r="AI1918" s="4">
        <v>643877.34839999897</v>
      </c>
      <c r="AJ1918" s="4">
        <v>697096.79902500205</v>
      </c>
      <c r="AK1918" s="4">
        <v>909533.03759999701</v>
      </c>
      <c r="AL1918" s="4">
        <v>854189.03542500304</v>
      </c>
      <c r="AM1918" s="4">
        <v>896025.12119999703</v>
      </c>
      <c r="AN1918" s="3" t="s">
        <v>45</v>
      </c>
      <c r="AO1918" s="3">
        <v>2.5299999999999998</v>
      </c>
      <c r="AP1918" s="3">
        <v>1</v>
      </c>
      <c r="AQ1918" s="3">
        <v>5.9489999999999999E-4</v>
      </c>
      <c r="AR1918" s="3">
        <v>3.1089999999999998E-3</v>
      </c>
      <c r="AS1918" s="6">
        <f t="shared" si="348"/>
        <v>592.63321126367521</v>
      </c>
      <c r="AT1918" s="6">
        <f t="shared" si="349"/>
        <v>634.34484248312276</v>
      </c>
      <c r="AU1918" s="6">
        <f t="shared" si="350"/>
        <v>621.60134885883974</v>
      </c>
      <c r="AV1918" s="6">
        <f t="shared" si="351"/>
        <v>594.85374061006598</v>
      </c>
      <c r="AW1918" s="6">
        <f t="shared" si="352"/>
        <v>757.82139600760945</v>
      </c>
      <c r="AX1918" s="6">
        <f t="shared" si="353"/>
        <v>798.10947330167858</v>
      </c>
      <c r="AY1918" s="6">
        <f t="shared" si="354"/>
        <v>634.56001826245745</v>
      </c>
      <c r="AZ1918" s="6">
        <f t="shared" si="355"/>
        <v>570.65430121645829</v>
      </c>
      <c r="BA1918" s="6">
        <f t="shared" si="356"/>
        <v>594.53783788374187</v>
      </c>
      <c r="BB1918" s="6">
        <f t="shared" si="357"/>
        <v>675.41616774759552</v>
      </c>
      <c r="BC1918" s="6">
        <f t="shared" si="358"/>
        <v>657.23082120912613</v>
      </c>
      <c r="BD1918" s="6">
        <f t="shared" si="359"/>
        <v>783.75341667589589</v>
      </c>
    </row>
    <row r="1919" spans="1:56" ht="15" customHeight="1" x14ac:dyDescent="0.2">
      <c r="A1919" s="3" t="s">
        <v>42</v>
      </c>
      <c r="B1919" s="3" t="s">
        <v>4591</v>
      </c>
      <c r="C1919" s="3" t="s">
        <v>4592</v>
      </c>
      <c r="D1919" s="3" t="s">
        <v>1049</v>
      </c>
      <c r="E1919" s="3">
        <v>1</v>
      </c>
      <c r="F1919" s="3" t="s">
        <v>701</v>
      </c>
      <c r="G1919" s="3" t="s">
        <v>701</v>
      </c>
      <c r="H1919" s="3" t="s">
        <v>702</v>
      </c>
      <c r="I1919" s="3">
        <v>0</v>
      </c>
      <c r="J1919" s="3">
        <v>4</v>
      </c>
      <c r="K1919" s="3">
        <v>0.54079999999999995</v>
      </c>
      <c r="L1919" s="3">
        <v>0</v>
      </c>
      <c r="M1919" s="3">
        <v>1</v>
      </c>
      <c r="N1919" s="3">
        <v>1</v>
      </c>
      <c r="O1919" s="3">
        <v>562.82006999999999</v>
      </c>
      <c r="P1919" s="3">
        <v>2248.2584400000001</v>
      </c>
      <c r="Q1919" s="3">
        <v>2248.2615099999998</v>
      </c>
      <c r="R1919" s="3">
        <v>-1.36</v>
      </c>
      <c r="S1919" s="3">
        <v>-7.6999999999999996E-4</v>
      </c>
      <c r="T1919" s="3" t="s">
        <v>875</v>
      </c>
      <c r="U1919" s="3" t="s">
        <v>876</v>
      </c>
      <c r="V1919" s="3">
        <v>29.17906</v>
      </c>
      <c r="W1919" s="3">
        <v>255.4</v>
      </c>
      <c r="X1919" s="3">
        <v>88.055000000000007</v>
      </c>
      <c r="Y1919" s="3">
        <v>96.106899999999996</v>
      </c>
      <c r="Z1919" s="3">
        <v>34801</v>
      </c>
      <c r="AA1919" s="3" t="s">
        <v>877</v>
      </c>
      <c r="AB1919" s="4">
        <v>450409.15701171901</v>
      </c>
      <c r="AC1919" s="4">
        <v>290921.51549999998</v>
      </c>
      <c r="AD1919" s="4">
        <v>316454.64468750003</v>
      </c>
      <c r="AE1919" s="4">
        <v>334734.996749999</v>
      </c>
      <c r="AF1919" s="4">
        <v>329112.83047500002</v>
      </c>
      <c r="AG1919" s="4">
        <v>318564.34231874999</v>
      </c>
      <c r="AH1919" s="4">
        <v>450957.72954374802</v>
      </c>
      <c r="AI1919" s="4">
        <v>320674.03995000001</v>
      </c>
      <c r="AJ1919" s="4">
        <v>324053.3500875</v>
      </c>
      <c r="AK1919" s="4">
        <v>359459.05978124897</v>
      </c>
      <c r="AL1919" s="4">
        <v>361785.58948124998</v>
      </c>
      <c r="AM1919" s="4">
        <v>318066.80441249901</v>
      </c>
      <c r="AN1919" s="3" t="s">
        <v>45</v>
      </c>
      <c r="AO1919" s="3">
        <v>2.94</v>
      </c>
      <c r="AP1919" s="3">
        <v>1</v>
      </c>
      <c r="AQ1919" s="3">
        <v>2.9169999999999999E-3</v>
      </c>
      <c r="AR1919" s="3">
        <v>4.172E-2</v>
      </c>
      <c r="AS1919" s="6">
        <f t="shared" si="348"/>
        <v>249.76119188662511</v>
      </c>
      <c r="AT1919" s="6">
        <f t="shared" si="349"/>
        <v>252.29367959605608</v>
      </c>
      <c r="AU1919" s="6">
        <f t="shared" si="350"/>
        <v>253.70804251648994</v>
      </c>
      <c r="AV1919" s="6">
        <f t="shared" si="351"/>
        <v>291.41258710676487</v>
      </c>
      <c r="AW1919" s="6">
        <f t="shared" si="352"/>
        <v>266.03368060353012</v>
      </c>
      <c r="AX1919" s="6">
        <f t="shared" si="353"/>
        <v>237.25510279606135</v>
      </c>
      <c r="AY1919" s="6">
        <f t="shared" si="354"/>
        <v>242.5717042943127</v>
      </c>
      <c r="AZ1919" s="6">
        <f t="shared" si="355"/>
        <v>284.20633314816291</v>
      </c>
      <c r="BA1919" s="6">
        <f t="shared" si="356"/>
        <v>276.37765427910898</v>
      </c>
      <c r="BB1919" s="6">
        <f t="shared" si="357"/>
        <v>266.93308608145253</v>
      </c>
      <c r="BC1919" s="6">
        <f t="shared" si="358"/>
        <v>278.36536201624688</v>
      </c>
      <c r="BD1919" s="6">
        <f t="shared" si="359"/>
        <v>278.21312013621349</v>
      </c>
    </row>
    <row r="1920" spans="1:56" ht="15" customHeight="1" x14ac:dyDescent="0.2">
      <c r="A1920" s="3" t="s">
        <v>42</v>
      </c>
      <c r="B1920" s="3" t="s">
        <v>4593</v>
      </c>
      <c r="C1920" s="3" t="s">
        <v>4594</v>
      </c>
      <c r="D1920" s="3" t="s">
        <v>984</v>
      </c>
      <c r="E1920" s="3">
        <v>1</v>
      </c>
      <c r="F1920" s="3" t="s">
        <v>701</v>
      </c>
      <c r="G1920" s="3" t="s">
        <v>701</v>
      </c>
      <c r="H1920" s="3" t="s">
        <v>702</v>
      </c>
      <c r="I1920" s="3">
        <v>0</v>
      </c>
      <c r="J1920" s="3">
        <v>2</v>
      </c>
      <c r="K1920" s="3">
        <v>0.4047</v>
      </c>
      <c r="L1920" s="3">
        <v>0</v>
      </c>
      <c r="M1920" s="3">
        <v>1</v>
      </c>
      <c r="N1920" s="3">
        <v>1</v>
      </c>
      <c r="O1920" s="3">
        <v>997.54170999999997</v>
      </c>
      <c r="P1920" s="3">
        <v>1994.0761500000001</v>
      </c>
      <c r="Q1920" s="3">
        <v>1994.0726299999999</v>
      </c>
      <c r="R1920" s="3">
        <v>1.77</v>
      </c>
      <c r="S1920" s="3">
        <v>1.7600000000000001E-3</v>
      </c>
      <c r="T1920" s="3" t="s">
        <v>875</v>
      </c>
      <c r="U1920" s="3" t="s">
        <v>876</v>
      </c>
      <c r="V1920" s="3">
        <v>0</v>
      </c>
      <c r="W1920" s="3">
        <v>310.5</v>
      </c>
      <c r="X1920" s="3">
        <v>120</v>
      </c>
      <c r="Y1920" s="3">
        <v>106.4688</v>
      </c>
      <c r="Z1920" s="3">
        <v>39263</v>
      </c>
      <c r="AA1920" s="3" t="s">
        <v>877</v>
      </c>
      <c r="AB1920" s="4">
        <v>474243.76848750201</v>
      </c>
      <c r="AC1920" s="4">
        <v>325307.70896250103</v>
      </c>
      <c r="AD1920" s="4">
        <v>371518.72168124898</v>
      </c>
      <c r="AE1920" s="4">
        <v>317468.96898750099</v>
      </c>
      <c r="AF1920" s="4">
        <v>360737.83040625002</v>
      </c>
      <c r="AG1920" s="4">
        <v>386907.07109999901</v>
      </c>
      <c r="AH1920" s="4">
        <v>525226.57769999804</v>
      </c>
      <c r="AI1920" s="4">
        <v>332794.42638749903</v>
      </c>
      <c r="AJ1920" s="4">
        <v>324808.82898750098</v>
      </c>
      <c r="AK1920" s="4">
        <v>412031.19457499799</v>
      </c>
      <c r="AL1920" s="4">
        <v>374779.418062501</v>
      </c>
      <c r="AM1920" s="4">
        <v>341850.05703749898</v>
      </c>
      <c r="AN1920" s="3" t="s">
        <v>45</v>
      </c>
      <c r="AO1920" s="3">
        <v>2.99</v>
      </c>
      <c r="AP1920" s="3">
        <v>1</v>
      </c>
      <c r="AQ1920" s="3">
        <v>2.0000000000000001E-4</v>
      </c>
      <c r="AR1920" s="3">
        <v>3.9510000000000001E-4</v>
      </c>
      <c r="AS1920" s="6">
        <f t="shared" si="348"/>
        <v>262.97797684242329</v>
      </c>
      <c r="AT1920" s="6">
        <f t="shared" si="349"/>
        <v>282.11415973842713</v>
      </c>
      <c r="AU1920" s="6">
        <f t="shared" si="350"/>
        <v>297.85401863530137</v>
      </c>
      <c r="AV1920" s="6">
        <f t="shared" si="351"/>
        <v>276.38118056672914</v>
      </c>
      <c r="AW1920" s="6">
        <f t="shared" si="352"/>
        <v>291.59729998188766</v>
      </c>
      <c r="AX1920" s="6">
        <f t="shared" si="353"/>
        <v>288.15427444953684</v>
      </c>
      <c r="AY1920" s="6">
        <f t="shared" si="354"/>
        <v>282.52117160129092</v>
      </c>
      <c r="AZ1920" s="6">
        <f t="shared" si="355"/>
        <v>294.94836448402486</v>
      </c>
      <c r="BA1920" s="6">
        <f t="shared" si="356"/>
        <v>277.02198486906661</v>
      </c>
      <c r="BB1920" s="6">
        <f t="shared" si="357"/>
        <v>305.97297616219095</v>
      </c>
      <c r="BC1920" s="6">
        <f t="shared" si="358"/>
        <v>288.3630841537796</v>
      </c>
      <c r="BD1920" s="6">
        <f t="shared" si="359"/>
        <v>299.01633766157249</v>
      </c>
    </row>
    <row r="1921" spans="1:56" ht="15" customHeight="1" x14ac:dyDescent="0.2">
      <c r="A1921" s="3" t="s">
        <v>42</v>
      </c>
      <c r="B1921" s="3" t="s">
        <v>4595</v>
      </c>
      <c r="C1921" s="3" t="s">
        <v>4596</v>
      </c>
      <c r="D1921" s="3" t="s">
        <v>930</v>
      </c>
      <c r="E1921" s="3">
        <v>7</v>
      </c>
      <c r="F1921" s="3" t="s">
        <v>617</v>
      </c>
      <c r="G1921" s="3" t="s">
        <v>4597</v>
      </c>
      <c r="H1921" s="3" t="s">
        <v>4598</v>
      </c>
      <c r="I1921" s="3">
        <v>0</v>
      </c>
      <c r="J1921" s="3">
        <v>3</v>
      </c>
      <c r="K1921" s="3">
        <v>0.44900000000000001</v>
      </c>
      <c r="L1921" s="3">
        <v>0</v>
      </c>
      <c r="M1921" s="3">
        <v>1</v>
      </c>
      <c r="N1921" s="3">
        <v>1</v>
      </c>
      <c r="O1921" s="3">
        <v>633.34622999999999</v>
      </c>
      <c r="P1921" s="3">
        <v>1898.02414</v>
      </c>
      <c r="Q1921" s="3">
        <v>1898.0263500000001</v>
      </c>
      <c r="R1921" s="3">
        <v>-1.1599999999999999</v>
      </c>
      <c r="S1921" s="3">
        <v>-7.2999999999999996E-4</v>
      </c>
      <c r="T1921" s="3" t="s">
        <v>875</v>
      </c>
      <c r="U1921" s="3" t="s">
        <v>876</v>
      </c>
      <c r="V1921" s="3">
        <v>0</v>
      </c>
      <c r="W1921" s="3">
        <v>321.5</v>
      </c>
      <c r="X1921" s="3">
        <v>120</v>
      </c>
      <c r="Y1921" s="3">
        <v>65.167100000000005</v>
      </c>
      <c r="Z1921" s="3">
        <v>21525</v>
      </c>
      <c r="AA1921" s="3" t="s">
        <v>877</v>
      </c>
      <c r="AB1921" s="4">
        <v>366013.75078124797</v>
      </c>
      <c r="AC1921" s="4">
        <v>243033.13051874901</v>
      </c>
      <c r="AD1921" s="4">
        <v>277220.02769999899</v>
      </c>
      <c r="AE1921" s="4">
        <v>238640.96550937399</v>
      </c>
      <c r="AF1921" s="4">
        <v>242867.19104999999</v>
      </c>
      <c r="AG1921" s="4">
        <v>270619.55084999901</v>
      </c>
      <c r="AH1921" s="4">
        <v>384539.71916249901</v>
      </c>
      <c r="AI1921" s="4">
        <v>268493.54296874901</v>
      </c>
      <c r="AJ1921" s="4">
        <v>261065.26359374999</v>
      </c>
      <c r="AK1921" s="4">
        <v>291012.35625000001</v>
      </c>
      <c r="AL1921" s="4">
        <v>279637.58341535</v>
      </c>
      <c r="AM1921" s="4">
        <v>271867.96415625</v>
      </c>
      <c r="AN1921" s="3" t="s">
        <v>45</v>
      </c>
      <c r="AO1921" s="3">
        <v>3.14</v>
      </c>
      <c r="AP1921" s="3">
        <v>1</v>
      </c>
      <c r="AQ1921" s="3">
        <v>2.0000000000000001E-4</v>
      </c>
      <c r="AR1921" s="3">
        <v>5.4569999999999998E-4</v>
      </c>
      <c r="AS1921" s="6">
        <f t="shared" si="348"/>
        <v>202.96219386063714</v>
      </c>
      <c r="AT1921" s="6">
        <f t="shared" si="349"/>
        <v>210.76379537258302</v>
      </c>
      <c r="AU1921" s="6">
        <f t="shared" si="350"/>
        <v>222.25286231329574</v>
      </c>
      <c r="AV1921" s="6">
        <f t="shared" si="351"/>
        <v>207.75533429114955</v>
      </c>
      <c r="AW1921" s="6">
        <f t="shared" si="352"/>
        <v>196.31824331983978</v>
      </c>
      <c r="AX1921" s="6">
        <f t="shared" si="353"/>
        <v>201.54757085555164</v>
      </c>
      <c r="AY1921" s="6">
        <f t="shared" si="354"/>
        <v>206.84522946413915</v>
      </c>
      <c r="AZ1921" s="6">
        <f t="shared" si="355"/>
        <v>237.95990886260978</v>
      </c>
      <c r="BA1921" s="6">
        <f t="shared" si="356"/>
        <v>222.656563020612</v>
      </c>
      <c r="BB1921" s="6">
        <f t="shared" si="357"/>
        <v>216.10479476834087</v>
      </c>
      <c r="BC1921" s="6">
        <f t="shared" si="358"/>
        <v>215.15897648763752</v>
      </c>
      <c r="BD1921" s="6">
        <f t="shared" si="359"/>
        <v>237.80298202668479</v>
      </c>
    </row>
    <row r="1922" spans="1:56" ht="15" customHeight="1" x14ac:dyDescent="0.2">
      <c r="A1922" s="3" t="s">
        <v>42</v>
      </c>
      <c r="B1922" s="3" t="s">
        <v>4599</v>
      </c>
      <c r="C1922" s="3" t="s">
        <v>4600</v>
      </c>
      <c r="D1922" s="3" t="s">
        <v>921</v>
      </c>
      <c r="E1922" s="3">
        <v>1</v>
      </c>
      <c r="F1922" s="3" t="s">
        <v>825</v>
      </c>
      <c r="G1922" s="3" t="s">
        <v>825</v>
      </c>
      <c r="H1922" s="3" t="s">
        <v>826</v>
      </c>
      <c r="I1922" s="3">
        <v>0</v>
      </c>
      <c r="J1922" s="3">
        <v>3</v>
      </c>
      <c r="K1922" s="3">
        <v>0.60570000000000002</v>
      </c>
      <c r="L1922" s="3">
        <v>0</v>
      </c>
      <c r="M1922" s="3">
        <v>1</v>
      </c>
      <c r="N1922" s="3">
        <v>1</v>
      </c>
      <c r="O1922" s="3">
        <v>654.72718999999995</v>
      </c>
      <c r="P1922" s="3">
        <v>1962.1670099999999</v>
      </c>
      <c r="Q1922" s="3">
        <v>1962.1701700000001</v>
      </c>
      <c r="R1922" s="3">
        <v>-1.61</v>
      </c>
      <c r="S1922" s="3">
        <v>-1.0499999999999999E-3</v>
      </c>
      <c r="T1922" s="3" t="s">
        <v>875</v>
      </c>
      <c r="U1922" s="3" t="s">
        <v>876</v>
      </c>
      <c r="V1922" s="3">
        <v>0</v>
      </c>
      <c r="W1922" s="3">
        <v>314.89999999999998</v>
      </c>
      <c r="X1922" s="3">
        <v>120</v>
      </c>
      <c r="Y1922" s="3">
        <v>106.1529</v>
      </c>
      <c r="Z1922" s="3">
        <v>39128</v>
      </c>
      <c r="AA1922" s="3" t="s">
        <v>877</v>
      </c>
      <c r="AB1922" s="4">
        <v>451532.07298768702</v>
      </c>
      <c r="AC1922" s="4">
        <v>263349.73149375001</v>
      </c>
      <c r="AD1922" s="4">
        <v>372810.93299999897</v>
      </c>
      <c r="AE1922" s="4">
        <v>309356.61229687597</v>
      </c>
      <c r="AF1922" s="4">
        <v>212812.9075875</v>
      </c>
      <c r="AG1922" s="4">
        <v>257860.89532499999</v>
      </c>
      <c r="AH1922" s="4">
        <v>473780.56068749703</v>
      </c>
      <c r="AI1922" s="4">
        <v>275661.02086874901</v>
      </c>
      <c r="AJ1922" s="4">
        <v>356458.21664062398</v>
      </c>
      <c r="AK1922" s="4">
        <v>315267.489384374</v>
      </c>
      <c r="AL1922" s="4">
        <v>240807.328574999</v>
      </c>
      <c r="AM1922" s="4">
        <v>223380.48242812499</v>
      </c>
      <c r="AN1922" s="3" t="s">
        <v>45</v>
      </c>
      <c r="AO1922" s="3">
        <v>3.5</v>
      </c>
      <c r="AP1922" s="3">
        <v>1</v>
      </c>
      <c r="AQ1922" s="3">
        <v>2.0000000000000001E-4</v>
      </c>
      <c r="AR1922" s="3">
        <v>5.6119999999999998E-4</v>
      </c>
      <c r="AS1922" s="6">
        <f t="shared" si="348"/>
        <v>250.38387201685836</v>
      </c>
      <c r="AT1922" s="6">
        <f t="shared" si="349"/>
        <v>228.38280855577204</v>
      </c>
      <c r="AU1922" s="6">
        <f t="shared" si="350"/>
        <v>298.89001039494661</v>
      </c>
      <c r="AV1922" s="6">
        <f t="shared" si="351"/>
        <v>269.31874946839514</v>
      </c>
      <c r="AW1922" s="6">
        <f t="shared" si="352"/>
        <v>172.02429028284922</v>
      </c>
      <c r="AX1922" s="6">
        <f t="shared" si="353"/>
        <v>192.04538958162124</v>
      </c>
      <c r="AY1922" s="6">
        <f t="shared" si="354"/>
        <v>254.84818318505415</v>
      </c>
      <c r="AZ1922" s="6">
        <f t="shared" si="355"/>
        <v>244.31228653620352</v>
      </c>
      <c r="BA1922" s="6">
        <f t="shared" si="356"/>
        <v>304.01502017198339</v>
      </c>
      <c r="BB1922" s="6">
        <f t="shared" si="357"/>
        <v>234.11657487151879</v>
      </c>
      <c r="BC1922" s="6">
        <f t="shared" si="358"/>
        <v>185.28217027952948</v>
      </c>
      <c r="BD1922" s="6">
        <f t="shared" si="359"/>
        <v>195.39096860061727</v>
      </c>
    </row>
    <row r="1923" spans="1:56" ht="15" customHeight="1" x14ac:dyDescent="0.2">
      <c r="A1923" s="3" t="s">
        <v>42</v>
      </c>
      <c r="B1923" s="3" t="s">
        <v>4601</v>
      </c>
      <c r="C1923" s="3" t="s">
        <v>4602</v>
      </c>
      <c r="D1923" s="3" t="s">
        <v>1001</v>
      </c>
      <c r="E1923" s="3">
        <v>1</v>
      </c>
      <c r="F1923" s="3" t="s">
        <v>577</v>
      </c>
      <c r="G1923" s="3" t="s">
        <v>577</v>
      </c>
      <c r="H1923" s="3" t="s">
        <v>578</v>
      </c>
      <c r="I1923" s="3">
        <v>0</v>
      </c>
      <c r="J1923" s="3">
        <v>3</v>
      </c>
      <c r="K1923" s="3">
        <v>0.4531</v>
      </c>
      <c r="L1923" s="3">
        <v>0</v>
      </c>
      <c r="M1923" s="3">
        <v>1</v>
      </c>
      <c r="N1923" s="3">
        <v>1</v>
      </c>
      <c r="O1923" s="3">
        <v>613.70102999999995</v>
      </c>
      <c r="P1923" s="3">
        <v>1839.08853</v>
      </c>
      <c r="Q1923" s="3">
        <v>1839.0905299999999</v>
      </c>
      <c r="R1923" s="3">
        <v>-1.0900000000000001</v>
      </c>
      <c r="S1923" s="3">
        <v>-6.7000000000000002E-4</v>
      </c>
      <c r="T1923" s="3" t="s">
        <v>875</v>
      </c>
      <c r="U1923" s="3" t="s">
        <v>876</v>
      </c>
      <c r="V1923" s="3">
        <v>16.61824</v>
      </c>
      <c r="W1923" s="3">
        <v>228.7</v>
      </c>
      <c r="X1923" s="3">
        <v>120</v>
      </c>
      <c r="Y1923" s="3">
        <v>113.7145</v>
      </c>
      <c r="Z1923" s="3">
        <v>42353</v>
      </c>
      <c r="AA1923" s="3" t="s">
        <v>877</v>
      </c>
      <c r="AB1923" s="4">
        <v>286066.57983750099</v>
      </c>
      <c r="AC1923" s="4">
        <v>188440.68354375099</v>
      </c>
      <c r="AD1923" s="4">
        <v>213976.095609374</v>
      </c>
      <c r="AE1923" s="4">
        <v>188440.68354375099</v>
      </c>
      <c r="AF1923" s="4">
        <v>185748.27605081</v>
      </c>
      <c r="AG1923" s="4">
        <v>222806.73360000001</v>
      </c>
      <c r="AH1923" s="4">
        <v>295398.01252500003</v>
      </c>
      <c r="AI1923" s="4">
        <v>184882.1832</v>
      </c>
      <c r="AJ1923" s="4">
        <v>197529.45300000001</v>
      </c>
      <c r="AK1923" s="4">
        <v>202659.3162</v>
      </c>
      <c r="AL1923" s="4">
        <v>213123.8835</v>
      </c>
      <c r="AM1923" s="4">
        <v>186501.28756875001</v>
      </c>
      <c r="AN1923" s="3" t="s">
        <v>45</v>
      </c>
      <c r="AO1923" s="3">
        <v>2.4500000000000002</v>
      </c>
      <c r="AP1923" s="3">
        <v>1</v>
      </c>
      <c r="AQ1923" s="3">
        <v>2.0000000000000001E-4</v>
      </c>
      <c r="AR1923" s="3">
        <v>5.442E-4</v>
      </c>
      <c r="AS1923" s="6">
        <f t="shared" si="348"/>
        <v>158.62983428928302</v>
      </c>
      <c r="AT1923" s="6">
        <f t="shared" si="349"/>
        <v>163.41999784766318</v>
      </c>
      <c r="AU1923" s="6">
        <f t="shared" si="350"/>
        <v>171.54893212575411</v>
      </c>
      <c r="AV1923" s="6">
        <f t="shared" si="351"/>
        <v>164.05212374212797</v>
      </c>
      <c r="AW1923" s="6">
        <f t="shared" si="352"/>
        <v>150.14697990424048</v>
      </c>
      <c r="AX1923" s="6">
        <f t="shared" si="353"/>
        <v>165.93832849952119</v>
      </c>
      <c r="AY1923" s="6">
        <f t="shared" si="354"/>
        <v>158.8956007380967</v>
      </c>
      <c r="AZ1923" s="6">
        <f t="shared" si="355"/>
        <v>163.85700370348576</v>
      </c>
      <c r="BA1923" s="6">
        <f t="shared" si="356"/>
        <v>168.46833046606221</v>
      </c>
      <c r="BB1923" s="6">
        <f t="shared" si="357"/>
        <v>150.49412505931457</v>
      </c>
      <c r="BC1923" s="6">
        <f t="shared" si="358"/>
        <v>163.98195149190869</v>
      </c>
      <c r="BD1923" s="6">
        <f t="shared" si="359"/>
        <v>163.13272684888884</v>
      </c>
    </row>
    <row r="1924" spans="1:56" ht="15" customHeight="1" x14ac:dyDescent="0.2">
      <c r="A1924" s="3" t="s">
        <v>42</v>
      </c>
      <c r="B1924" s="3" t="s">
        <v>4603</v>
      </c>
      <c r="C1924" s="3" t="s">
        <v>4604</v>
      </c>
      <c r="D1924" s="3" t="s">
        <v>881</v>
      </c>
      <c r="E1924" s="3">
        <v>2</v>
      </c>
      <c r="F1924" s="3" t="s">
        <v>341</v>
      </c>
      <c r="G1924" s="3" t="s">
        <v>4605</v>
      </c>
      <c r="H1924" s="3" t="s">
        <v>4606</v>
      </c>
      <c r="I1924" s="3">
        <v>0</v>
      </c>
      <c r="J1924" s="3">
        <v>2</v>
      </c>
      <c r="K1924" s="3">
        <v>0.67589999999999995</v>
      </c>
      <c r="L1924" s="3">
        <v>0</v>
      </c>
      <c r="M1924" s="3">
        <v>1</v>
      </c>
      <c r="N1924" s="3">
        <v>1</v>
      </c>
      <c r="O1924" s="3">
        <v>1087.08465</v>
      </c>
      <c r="P1924" s="3">
        <v>2173.16203</v>
      </c>
      <c r="Q1924" s="3">
        <v>2173.1572500000002</v>
      </c>
      <c r="R1924" s="3">
        <v>2.2000000000000002</v>
      </c>
      <c r="S1924" s="3">
        <v>2.3900000000000002E-3</v>
      </c>
      <c r="T1924" s="3" t="s">
        <v>875</v>
      </c>
      <c r="U1924" s="3" t="s">
        <v>876</v>
      </c>
      <c r="V1924" s="3">
        <v>0</v>
      </c>
      <c r="W1924" s="3">
        <v>143.69999999999999</v>
      </c>
      <c r="X1924" s="3">
        <v>120</v>
      </c>
      <c r="Y1924" s="3">
        <v>95.788899999999998</v>
      </c>
      <c r="Z1924" s="3">
        <v>34659</v>
      </c>
      <c r="AA1924" s="3" t="s">
        <v>877</v>
      </c>
      <c r="AB1924" s="4">
        <v>273642.08397667401</v>
      </c>
      <c r="AC1924" s="4">
        <v>164307.17479687501</v>
      </c>
      <c r="AD1924" s="4">
        <v>188140.38519375</v>
      </c>
      <c r="AE1924" s="4">
        <v>160241.10645468699</v>
      </c>
      <c r="AF1924" s="4">
        <v>187603.65942656199</v>
      </c>
      <c r="AG1924" s="4">
        <v>214186.72986562399</v>
      </c>
      <c r="AH1924" s="4">
        <v>253503.913523436</v>
      </c>
      <c r="AI1924" s="4">
        <v>150416.80690781301</v>
      </c>
      <c r="AJ1924" s="4">
        <v>161757.75984843701</v>
      </c>
      <c r="AK1924" s="4">
        <v>193394.38859948399</v>
      </c>
      <c r="AL1924" s="4">
        <v>188444.24651249999</v>
      </c>
      <c r="AM1924" s="4">
        <v>172724.63401874999</v>
      </c>
      <c r="AN1924" s="3" t="s">
        <v>45</v>
      </c>
      <c r="AO1924" s="3">
        <v>3.95</v>
      </c>
      <c r="AP1924" s="3">
        <v>1</v>
      </c>
      <c r="AQ1924" s="3">
        <v>2.0000000000000001E-4</v>
      </c>
      <c r="AR1924" s="3">
        <v>1.167E-8</v>
      </c>
      <c r="AS1924" s="6">
        <f t="shared" si="348"/>
        <v>151.74019439967964</v>
      </c>
      <c r="AT1924" s="6">
        <f t="shared" si="349"/>
        <v>142.49087642174052</v>
      </c>
      <c r="AU1924" s="6">
        <f t="shared" si="350"/>
        <v>150.83592434846688</v>
      </c>
      <c r="AV1924" s="6">
        <f t="shared" si="351"/>
        <v>139.50222070053385</v>
      </c>
      <c r="AW1924" s="6">
        <f t="shared" si="352"/>
        <v>151.64675269544256</v>
      </c>
      <c r="AX1924" s="6">
        <f t="shared" si="353"/>
        <v>159.51846412544921</v>
      </c>
      <c r="AY1924" s="6">
        <f t="shared" si="354"/>
        <v>136.36062167261829</v>
      </c>
      <c r="AZ1924" s="6">
        <f t="shared" si="355"/>
        <v>133.31110039899193</v>
      </c>
      <c r="BA1924" s="6">
        <f t="shared" si="356"/>
        <v>137.95947555019259</v>
      </c>
      <c r="BB1924" s="6">
        <f t="shared" si="357"/>
        <v>143.61402105461372</v>
      </c>
      <c r="BC1924" s="6">
        <f t="shared" si="358"/>
        <v>144.9929251619613</v>
      </c>
      <c r="BD1924" s="6">
        <f t="shared" si="359"/>
        <v>151.08228425001155</v>
      </c>
    </row>
    <row r="1925" spans="1:56" ht="15" customHeight="1" x14ac:dyDescent="0.2">
      <c r="A1925" s="3" t="s">
        <v>42</v>
      </c>
      <c r="B1925" s="3" t="s">
        <v>4603</v>
      </c>
      <c r="C1925" s="3" t="s">
        <v>4604</v>
      </c>
      <c r="D1925" s="3" t="s">
        <v>881</v>
      </c>
      <c r="E1925" s="3">
        <v>2</v>
      </c>
      <c r="F1925" s="3" t="s">
        <v>341</v>
      </c>
      <c r="G1925" s="3" t="s">
        <v>4605</v>
      </c>
      <c r="H1925" s="3" t="s">
        <v>4606</v>
      </c>
      <c r="I1925" s="3">
        <v>0</v>
      </c>
      <c r="J1925" s="3">
        <v>2</v>
      </c>
      <c r="K1925" s="3">
        <v>0.61429999999999996</v>
      </c>
      <c r="L1925" s="3">
        <v>0</v>
      </c>
      <c r="M1925" s="3">
        <v>1</v>
      </c>
      <c r="N1925" s="3">
        <v>1</v>
      </c>
      <c r="O1925" s="3">
        <v>1087.08465</v>
      </c>
      <c r="P1925" s="3">
        <v>2173.16203</v>
      </c>
      <c r="Q1925" s="3">
        <v>2173.1572500000002</v>
      </c>
      <c r="R1925" s="3">
        <v>2.2000000000000002</v>
      </c>
      <c r="S1925" s="3">
        <v>2.3900000000000002E-3</v>
      </c>
      <c r="T1925" s="3" t="s">
        <v>875</v>
      </c>
      <c r="U1925" s="3" t="s">
        <v>876</v>
      </c>
      <c r="V1925" s="3">
        <v>0</v>
      </c>
      <c r="W1925" s="3">
        <v>143.69999999999999</v>
      </c>
      <c r="X1925" s="3">
        <v>120</v>
      </c>
      <c r="Y1925" s="3">
        <v>95.793499999999995</v>
      </c>
      <c r="Z1925" s="3">
        <v>34661</v>
      </c>
      <c r="AA1925" s="3" t="s">
        <v>877</v>
      </c>
      <c r="AB1925" s="4">
        <v>273642.08397667401</v>
      </c>
      <c r="AC1925" s="4">
        <v>164307.17479687501</v>
      </c>
      <c r="AD1925" s="4">
        <v>188140.38519375</v>
      </c>
      <c r="AE1925" s="4">
        <v>160241.10645468699</v>
      </c>
      <c r="AF1925" s="4">
        <v>187603.65942656199</v>
      </c>
      <c r="AG1925" s="4">
        <v>214186.72986562399</v>
      </c>
      <c r="AH1925" s="4">
        <v>253503.913523436</v>
      </c>
      <c r="AI1925" s="4">
        <v>150416.80690781301</v>
      </c>
      <c r="AJ1925" s="4">
        <v>161757.75984843701</v>
      </c>
      <c r="AK1925" s="4">
        <v>193394.38859948399</v>
      </c>
      <c r="AL1925" s="4">
        <v>188444.24651249999</v>
      </c>
      <c r="AM1925" s="4">
        <v>172724.63401874999</v>
      </c>
      <c r="AN1925" s="3" t="s">
        <v>45</v>
      </c>
      <c r="AO1925" s="3">
        <v>3.5</v>
      </c>
      <c r="AP1925" s="3">
        <v>1</v>
      </c>
      <c r="AQ1925" s="3">
        <v>2.0000000000000001E-4</v>
      </c>
      <c r="AR1925" s="3">
        <v>7.5339999999999998E-9</v>
      </c>
      <c r="AS1925" s="6">
        <f t="shared" si="348"/>
        <v>151.74019439967964</v>
      </c>
      <c r="AT1925" s="6">
        <f t="shared" si="349"/>
        <v>142.49087642174052</v>
      </c>
      <c r="AU1925" s="6">
        <f t="shared" si="350"/>
        <v>150.83592434846688</v>
      </c>
      <c r="AV1925" s="6">
        <f t="shared" si="351"/>
        <v>139.50222070053385</v>
      </c>
      <c r="AW1925" s="6">
        <f t="shared" si="352"/>
        <v>151.64675269544256</v>
      </c>
      <c r="AX1925" s="6">
        <f t="shared" si="353"/>
        <v>159.51846412544921</v>
      </c>
      <c r="AY1925" s="6">
        <f t="shared" si="354"/>
        <v>136.36062167261829</v>
      </c>
      <c r="AZ1925" s="6">
        <f t="shared" si="355"/>
        <v>133.31110039899193</v>
      </c>
      <c r="BA1925" s="6">
        <f t="shared" si="356"/>
        <v>137.95947555019259</v>
      </c>
      <c r="BB1925" s="6">
        <f t="shared" si="357"/>
        <v>143.61402105461372</v>
      </c>
      <c r="BC1925" s="6">
        <f t="shared" si="358"/>
        <v>144.9929251619613</v>
      </c>
      <c r="BD1925" s="6">
        <f t="shared" si="359"/>
        <v>151.08228425001155</v>
      </c>
    </row>
    <row r="1926" spans="1:56" ht="15" customHeight="1" x14ac:dyDescent="0.2">
      <c r="A1926" s="3" t="s">
        <v>42</v>
      </c>
      <c r="B1926" s="3" t="s">
        <v>4603</v>
      </c>
      <c r="C1926" s="3" t="s">
        <v>4604</v>
      </c>
      <c r="D1926" s="3" t="s">
        <v>881</v>
      </c>
      <c r="E1926" s="3">
        <v>2</v>
      </c>
      <c r="F1926" s="3" t="s">
        <v>341</v>
      </c>
      <c r="G1926" s="3" t="s">
        <v>4605</v>
      </c>
      <c r="H1926" s="3" t="s">
        <v>4606</v>
      </c>
      <c r="I1926" s="3">
        <v>0</v>
      </c>
      <c r="J1926" s="3">
        <v>2</v>
      </c>
      <c r="K1926" s="3">
        <v>0.64659999999999995</v>
      </c>
      <c r="L1926" s="3">
        <v>0</v>
      </c>
      <c r="M1926" s="3">
        <v>1</v>
      </c>
      <c r="N1926" s="3">
        <v>1</v>
      </c>
      <c r="O1926" s="3">
        <v>1087.0855100000001</v>
      </c>
      <c r="P1926" s="3">
        <v>2173.1637500000002</v>
      </c>
      <c r="Q1926" s="3">
        <v>2173.1572500000002</v>
      </c>
      <c r="R1926" s="3">
        <v>2.99</v>
      </c>
      <c r="S1926" s="3">
        <v>3.2499999999999999E-3</v>
      </c>
      <c r="T1926" s="3" t="s">
        <v>875</v>
      </c>
      <c r="U1926" s="3" t="s">
        <v>876</v>
      </c>
      <c r="V1926" s="3">
        <v>0</v>
      </c>
      <c r="W1926" s="3">
        <v>158.80000000000001</v>
      </c>
      <c r="X1926" s="3">
        <v>120</v>
      </c>
      <c r="Y1926" s="3">
        <v>95.832999999999998</v>
      </c>
      <c r="Z1926" s="3">
        <v>34678</v>
      </c>
      <c r="AA1926" s="3" t="s">
        <v>877</v>
      </c>
      <c r="AB1926" s="4">
        <v>267304.23728949402</v>
      </c>
      <c r="AC1926" s="4">
        <v>181105.84696875</v>
      </c>
      <c r="AD1926" s="4">
        <v>201215.711296875</v>
      </c>
      <c r="AE1926" s="4">
        <v>186560.84235937399</v>
      </c>
      <c r="AF1926" s="4">
        <v>207643.488937499</v>
      </c>
      <c r="AG1926" s="4">
        <v>231194.86706249899</v>
      </c>
      <c r="AH1926" s="4">
        <v>256127.64684374901</v>
      </c>
      <c r="AI1926" s="4">
        <v>165462.99309375</v>
      </c>
      <c r="AJ1926" s="4">
        <v>168599.149021875</v>
      </c>
      <c r="AK1926" s="4">
        <v>210795.31996875</v>
      </c>
      <c r="AL1926" s="4">
        <v>208685.65997812399</v>
      </c>
      <c r="AM1926" s="4">
        <v>179062.69115624999</v>
      </c>
      <c r="AN1926" s="3" t="s">
        <v>45</v>
      </c>
      <c r="AO1926" s="3">
        <v>3.82</v>
      </c>
      <c r="AP1926" s="3">
        <v>1</v>
      </c>
      <c r="AQ1926" s="3">
        <v>2.0000000000000001E-4</v>
      </c>
      <c r="AR1926" s="3">
        <v>3.8099999999999999E-9</v>
      </c>
      <c r="AS1926" s="6">
        <f t="shared" si="348"/>
        <v>148.22572734690704</v>
      </c>
      <c r="AT1926" s="6">
        <f t="shared" si="349"/>
        <v>157.05906264642078</v>
      </c>
      <c r="AU1926" s="6">
        <f t="shared" si="350"/>
        <v>161.31867581563043</v>
      </c>
      <c r="AV1926" s="6">
        <f t="shared" si="351"/>
        <v>162.41557725548054</v>
      </c>
      <c r="AW1926" s="6">
        <f t="shared" si="352"/>
        <v>167.84566416227091</v>
      </c>
      <c r="AX1926" s="6">
        <f t="shared" si="353"/>
        <v>172.18550435236975</v>
      </c>
      <c r="AY1926" s="6">
        <f t="shared" si="354"/>
        <v>137.77193679469417</v>
      </c>
      <c r="AZ1926" s="6">
        <f t="shared" si="355"/>
        <v>146.6462035599352</v>
      </c>
      <c r="BA1926" s="6">
        <f t="shared" si="356"/>
        <v>143.79433913439789</v>
      </c>
      <c r="BB1926" s="6">
        <f t="shared" si="357"/>
        <v>156.53589403207158</v>
      </c>
      <c r="BC1926" s="6">
        <f t="shared" si="358"/>
        <v>160.56708994602045</v>
      </c>
      <c r="BD1926" s="6">
        <f t="shared" si="359"/>
        <v>156.62618454819739</v>
      </c>
    </row>
    <row r="1927" spans="1:56" ht="15" customHeight="1" x14ac:dyDescent="0.2">
      <c r="A1927" s="3" t="s">
        <v>42</v>
      </c>
      <c r="B1927" s="3" t="s">
        <v>4603</v>
      </c>
      <c r="C1927" s="3" t="s">
        <v>4604</v>
      </c>
      <c r="D1927" s="3" t="s">
        <v>881</v>
      </c>
      <c r="E1927" s="3">
        <v>2</v>
      </c>
      <c r="F1927" s="3" t="s">
        <v>341</v>
      </c>
      <c r="G1927" s="3" t="s">
        <v>4605</v>
      </c>
      <c r="H1927" s="3" t="s">
        <v>4606</v>
      </c>
      <c r="I1927" s="3">
        <v>0</v>
      </c>
      <c r="J1927" s="3">
        <v>3</v>
      </c>
      <c r="K1927" s="3">
        <v>0.74750000000000005</v>
      </c>
      <c r="L1927" s="3">
        <v>0</v>
      </c>
      <c r="M1927" s="3">
        <v>1</v>
      </c>
      <c r="N1927" s="3">
        <v>1</v>
      </c>
      <c r="O1927" s="3">
        <v>725.05584999999996</v>
      </c>
      <c r="P1927" s="3">
        <v>2173.15301</v>
      </c>
      <c r="Q1927" s="3">
        <v>2173.1572500000002</v>
      </c>
      <c r="R1927" s="3">
        <v>-1.95</v>
      </c>
      <c r="S1927" s="3">
        <v>-1.41E-3</v>
      </c>
      <c r="T1927" s="3" t="s">
        <v>875</v>
      </c>
      <c r="U1927" s="3" t="s">
        <v>876</v>
      </c>
      <c r="V1927" s="3">
        <v>11.311030000000001</v>
      </c>
      <c r="W1927" s="3">
        <v>515.4</v>
      </c>
      <c r="X1927" s="3">
        <v>120</v>
      </c>
      <c r="Y1927" s="3">
        <v>95.930999999999997</v>
      </c>
      <c r="Z1927" s="3">
        <v>34721</v>
      </c>
      <c r="AA1927" s="3" t="s">
        <v>877</v>
      </c>
      <c r="AB1927" s="4">
        <v>1045226.79359999</v>
      </c>
      <c r="AC1927" s="4">
        <v>677764.24897499697</v>
      </c>
      <c r="AD1927" s="4">
        <v>752179.42799999705</v>
      </c>
      <c r="AE1927" s="4">
        <v>702261.75194999704</v>
      </c>
      <c r="AF1927" s="4">
        <v>811608.930824999</v>
      </c>
      <c r="AG1927" s="4">
        <v>877267.63492499897</v>
      </c>
      <c r="AH1927" s="4">
        <v>1044786.077775</v>
      </c>
      <c r="AI1927" s="4">
        <v>639215.11087499897</v>
      </c>
      <c r="AJ1927" s="4">
        <v>674460.89246249897</v>
      </c>
      <c r="AK1927" s="4">
        <v>837592.21424999903</v>
      </c>
      <c r="AL1927" s="4">
        <v>830105.71379999898</v>
      </c>
      <c r="AM1927" s="4">
        <v>693214.90376794396</v>
      </c>
      <c r="AN1927" s="3" t="s">
        <v>45</v>
      </c>
      <c r="AO1927" s="3">
        <v>5.07</v>
      </c>
      <c r="AP1927" s="3">
        <v>1</v>
      </c>
      <c r="AQ1927" s="3">
        <v>2.0000000000000001E-4</v>
      </c>
      <c r="AR1927" s="3">
        <v>3.1359999999999999E-9</v>
      </c>
      <c r="AS1927" s="6">
        <f t="shared" si="348"/>
        <v>579.59987202164427</v>
      </c>
      <c r="AT1927" s="6">
        <f t="shared" si="349"/>
        <v>587.77239620339969</v>
      </c>
      <c r="AU1927" s="6">
        <f t="shared" si="350"/>
        <v>603.03734990997361</v>
      </c>
      <c r="AV1927" s="6">
        <f t="shared" si="351"/>
        <v>611.37292469816543</v>
      </c>
      <c r="AW1927" s="6">
        <f t="shared" si="352"/>
        <v>656.05254819888171</v>
      </c>
      <c r="AX1927" s="6">
        <f t="shared" si="353"/>
        <v>653.35693690265794</v>
      </c>
      <c r="AY1927" s="6">
        <f t="shared" si="354"/>
        <v>561.99400277552172</v>
      </c>
      <c r="AZ1927" s="6">
        <f t="shared" si="355"/>
        <v>566.52226286545056</v>
      </c>
      <c r="BA1927" s="6">
        <f t="shared" si="356"/>
        <v>575.23219343804658</v>
      </c>
      <c r="BB1927" s="6">
        <f t="shared" si="357"/>
        <v>621.99315483552164</v>
      </c>
      <c r="BC1927" s="6">
        <f t="shared" si="358"/>
        <v>638.70061232957812</v>
      </c>
      <c r="BD1927" s="6">
        <f t="shared" si="359"/>
        <v>606.35526444967752</v>
      </c>
    </row>
    <row r="1928" spans="1:56" ht="15" customHeight="1" x14ac:dyDescent="0.2">
      <c r="A1928" s="3" t="s">
        <v>42</v>
      </c>
      <c r="B1928" s="3" t="s">
        <v>4603</v>
      </c>
      <c r="C1928" s="3" t="s">
        <v>4604</v>
      </c>
      <c r="D1928" s="3" t="s">
        <v>881</v>
      </c>
      <c r="E1928" s="3">
        <v>2</v>
      </c>
      <c r="F1928" s="3" t="s">
        <v>341</v>
      </c>
      <c r="G1928" s="3" t="s">
        <v>4605</v>
      </c>
      <c r="H1928" s="3" t="s">
        <v>4606</v>
      </c>
      <c r="I1928" s="3">
        <v>0</v>
      </c>
      <c r="J1928" s="3">
        <v>3</v>
      </c>
      <c r="K1928" s="3">
        <v>0.73640000000000005</v>
      </c>
      <c r="L1928" s="3">
        <v>0</v>
      </c>
      <c r="M1928" s="3">
        <v>1</v>
      </c>
      <c r="N1928" s="3">
        <v>1</v>
      </c>
      <c r="O1928" s="3">
        <v>725.05737999999997</v>
      </c>
      <c r="P1928" s="3">
        <v>2173.1575899999998</v>
      </c>
      <c r="Q1928" s="3">
        <v>2173.1572500000002</v>
      </c>
      <c r="R1928" s="3">
        <v>0.16</v>
      </c>
      <c r="S1928" s="3">
        <v>1.2E-4</v>
      </c>
      <c r="T1928" s="3" t="s">
        <v>875</v>
      </c>
      <c r="U1928" s="3" t="s">
        <v>876</v>
      </c>
      <c r="V1928" s="3">
        <v>0</v>
      </c>
      <c r="W1928" s="3">
        <v>275.3</v>
      </c>
      <c r="X1928" s="3">
        <v>50.094000000000001</v>
      </c>
      <c r="Y1928" s="3">
        <v>95.937799999999996</v>
      </c>
      <c r="Z1928" s="3">
        <v>34724</v>
      </c>
      <c r="AA1928" s="3" t="s">
        <v>877</v>
      </c>
      <c r="AB1928" s="4">
        <v>977383.25148749701</v>
      </c>
      <c r="AC1928" s="4">
        <v>656864.85727499903</v>
      </c>
      <c r="AD1928" s="4">
        <v>695377.17562500003</v>
      </c>
      <c r="AE1928" s="4">
        <v>672692.92612499895</v>
      </c>
      <c r="AF1928" s="4">
        <v>735832.82066249999</v>
      </c>
      <c r="AG1928" s="4">
        <v>822293.97307232104</v>
      </c>
      <c r="AH1928" s="4">
        <v>1011175.000275</v>
      </c>
      <c r="AI1928" s="4">
        <v>570507.29587499995</v>
      </c>
      <c r="AJ1928" s="4">
        <v>668186.32319999905</v>
      </c>
      <c r="AK1928" s="4">
        <v>763299.41655000194</v>
      </c>
      <c r="AL1928" s="4">
        <v>765630.16199999803</v>
      </c>
      <c r="AM1928" s="4">
        <v>688543.28812500101</v>
      </c>
      <c r="AN1928" s="3" t="s">
        <v>45</v>
      </c>
      <c r="AO1928" s="3">
        <v>5.16</v>
      </c>
      <c r="AP1928" s="3">
        <v>1</v>
      </c>
      <c r="AQ1928" s="3">
        <v>2.0000000000000001E-4</v>
      </c>
      <c r="AR1928" s="3">
        <v>5.8280000000000001E-9</v>
      </c>
      <c r="AS1928" s="6">
        <f t="shared" si="348"/>
        <v>541.97922493656336</v>
      </c>
      <c r="AT1928" s="6">
        <f t="shared" si="349"/>
        <v>569.64797379947561</v>
      </c>
      <c r="AU1928" s="6">
        <f t="shared" si="350"/>
        <v>557.49784368841313</v>
      </c>
      <c r="AV1928" s="6">
        <f t="shared" si="351"/>
        <v>585.63098520861899</v>
      </c>
      <c r="AW1928" s="6">
        <f t="shared" si="352"/>
        <v>594.80000614741209</v>
      </c>
      <c r="AX1928" s="6">
        <f t="shared" si="353"/>
        <v>612.4145586722575</v>
      </c>
      <c r="AY1928" s="6">
        <f t="shared" si="354"/>
        <v>543.91448929076103</v>
      </c>
      <c r="AZ1928" s="6">
        <f t="shared" si="355"/>
        <v>505.62804092339127</v>
      </c>
      <c r="BA1928" s="6">
        <f t="shared" si="356"/>
        <v>569.88075752814689</v>
      </c>
      <c r="BB1928" s="6">
        <f t="shared" si="357"/>
        <v>566.82357369948443</v>
      </c>
      <c r="BC1928" s="6">
        <f t="shared" si="358"/>
        <v>589.09178091166802</v>
      </c>
      <c r="BD1928" s="6">
        <f t="shared" si="359"/>
        <v>602.26900097901762</v>
      </c>
    </row>
    <row r="1929" spans="1:56" ht="15" customHeight="1" x14ac:dyDescent="0.2">
      <c r="A1929" s="3" t="s">
        <v>42</v>
      </c>
      <c r="B1929" s="3" t="s">
        <v>4603</v>
      </c>
      <c r="C1929" s="3" t="s">
        <v>4604</v>
      </c>
      <c r="D1929" s="3" t="s">
        <v>881</v>
      </c>
      <c r="E1929" s="3">
        <v>2</v>
      </c>
      <c r="F1929" s="3" t="s">
        <v>341</v>
      </c>
      <c r="G1929" s="3" t="s">
        <v>4605</v>
      </c>
      <c r="H1929" s="3" t="s">
        <v>4606</v>
      </c>
      <c r="I1929" s="3">
        <v>0</v>
      </c>
      <c r="J1929" s="3">
        <v>3</v>
      </c>
      <c r="K1929" s="3">
        <v>0.76180000000000003</v>
      </c>
      <c r="L1929" s="3">
        <v>0</v>
      </c>
      <c r="M1929" s="3">
        <v>1</v>
      </c>
      <c r="N1929" s="3">
        <v>1</v>
      </c>
      <c r="O1929" s="3">
        <v>725.05719999999997</v>
      </c>
      <c r="P1929" s="3">
        <v>2173.1570499999998</v>
      </c>
      <c r="Q1929" s="3">
        <v>2173.1572500000002</v>
      </c>
      <c r="R1929" s="3">
        <v>-0.09</v>
      </c>
      <c r="S1929" s="3">
        <v>-6.9999999999999994E-5</v>
      </c>
      <c r="T1929" s="3" t="s">
        <v>875</v>
      </c>
      <c r="U1929" s="3" t="s">
        <v>876</v>
      </c>
      <c r="V1929" s="3">
        <v>5.9231959999999999</v>
      </c>
      <c r="W1929" s="3">
        <v>291</v>
      </c>
      <c r="X1929" s="3">
        <v>55.741</v>
      </c>
      <c r="Y1929" s="3">
        <v>95.946299999999994</v>
      </c>
      <c r="Z1929" s="3">
        <v>34728</v>
      </c>
      <c r="AA1929" s="3" t="s">
        <v>877</v>
      </c>
      <c r="AB1929" s="4">
        <v>884783.90962499799</v>
      </c>
      <c r="AC1929" s="4">
        <v>558456.76424999896</v>
      </c>
      <c r="AD1929" s="4">
        <v>629582.30717036198</v>
      </c>
      <c r="AE1929" s="4">
        <v>544999.974749999</v>
      </c>
      <c r="AF1929" s="4">
        <v>661399.26187499799</v>
      </c>
      <c r="AG1929" s="4">
        <v>764440.87541250396</v>
      </c>
      <c r="AH1929" s="4">
        <v>934719.17467500595</v>
      </c>
      <c r="AI1929" s="4">
        <v>525326.66793750005</v>
      </c>
      <c r="AJ1929" s="4">
        <v>605567.02140000102</v>
      </c>
      <c r="AK1929" s="4">
        <v>688359.08212500298</v>
      </c>
      <c r="AL1929" s="4">
        <v>635004.30716250103</v>
      </c>
      <c r="AM1929" s="4">
        <v>644883.77167500195</v>
      </c>
      <c r="AN1929" s="3" t="s">
        <v>45</v>
      </c>
      <c r="AO1929" s="3">
        <v>5.29</v>
      </c>
      <c r="AP1929" s="3">
        <v>1</v>
      </c>
      <c r="AQ1929" s="3">
        <v>2.0000000000000001E-4</v>
      </c>
      <c r="AR1929" s="3">
        <v>8.1549999999999992E-9</v>
      </c>
      <c r="AS1929" s="6">
        <f t="shared" si="348"/>
        <v>490.63097494773587</v>
      </c>
      <c r="AT1929" s="6">
        <f t="shared" si="349"/>
        <v>484.30626282757515</v>
      </c>
      <c r="AU1929" s="6">
        <f t="shared" si="350"/>
        <v>504.74877659938284</v>
      </c>
      <c r="AV1929" s="6">
        <f t="shared" si="351"/>
        <v>474.46443950297584</v>
      </c>
      <c r="AW1929" s="6">
        <f t="shared" si="352"/>
        <v>534.63269642545765</v>
      </c>
      <c r="AX1929" s="6">
        <f t="shared" si="353"/>
        <v>569.32768167766733</v>
      </c>
      <c r="AY1929" s="6">
        <f t="shared" si="354"/>
        <v>502.78863934073792</v>
      </c>
      <c r="AZ1929" s="6">
        <f t="shared" si="355"/>
        <v>465.58544627665771</v>
      </c>
      <c r="BA1929" s="6">
        <f t="shared" si="356"/>
        <v>516.4741942588397</v>
      </c>
      <c r="BB1929" s="6">
        <f t="shared" si="357"/>
        <v>511.17313397426329</v>
      </c>
      <c r="BC1929" s="6">
        <f t="shared" si="358"/>
        <v>488.58552961885346</v>
      </c>
      <c r="BD1929" s="6">
        <f t="shared" si="359"/>
        <v>564.08001009193447</v>
      </c>
    </row>
    <row r="1930" spans="1:56" ht="15" customHeight="1" x14ac:dyDescent="0.2">
      <c r="A1930" s="3" t="s">
        <v>42</v>
      </c>
      <c r="B1930" s="3" t="s">
        <v>4607</v>
      </c>
      <c r="C1930" s="3" t="s">
        <v>4608</v>
      </c>
      <c r="D1930" s="3" t="s">
        <v>1049</v>
      </c>
      <c r="E1930" s="3">
        <v>2</v>
      </c>
      <c r="F1930" s="3" t="s">
        <v>341</v>
      </c>
      <c r="G1930" s="3" t="s">
        <v>4605</v>
      </c>
      <c r="H1930" s="3" t="s">
        <v>4606</v>
      </c>
      <c r="I1930" s="3">
        <v>0</v>
      </c>
      <c r="J1930" s="3">
        <v>3</v>
      </c>
      <c r="K1930" s="3">
        <v>0.5897</v>
      </c>
      <c r="L1930" s="3">
        <v>0</v>
      </c>
      <c r="M1930" s="3">
        <v>1</v>
      </c>
      <c r="N1930" s="3">
        <v>1</v>
      </c>
      <c r="O1930" s="3">
        <v>764.76226999999994</v>
      </c>
      <c r="P1930" s="3">
        <v>2292.2722699999999</v>
      </c>
      <c r="Q1930" s="3">
        <v>2292.2731199999998</v>
      </c>
      <c r="R1930" s="3">
        <v>-0.37</v>
      </c>
      <c r="S1930" s="3">
        <v>-2.7999999999999998E-4</v>
      </c>
      <c r="T1930" s="3" t="s">
        <v>875</v>
      </c>
      <c r="U1930" s="3" t="s">
        <v>876</v>
      </c>
      <c r="V1930" s="3">
        <v>0</v>
      </c>
      <c r="W1930" s="3">
        <v>260.89999999999998</v>
      </c>
      <c r="X1930" s="3">
        <v>120</v>
      </c>
      <c r="Y1930" s="3">
        <v>126.37269999999999</v>
      </c>
      <c r="Z1930" s="3">
        <v>47637</v>
      </c>
      <c r="AA1930" s="3" t="s">
        <v>877</v>
      </c>
      <c r="AB1930" s="4">
        <v>366150.22619999899</v>
      </c>
      <c r="AC1930" s="4">
        <v>210314.662799999</v>
      </c>
      <c r="AD1930" s="4">
        <v>315519.47212500102</v>
      </c>
      <c r="AE1930" s="4">
        <v>283798.09919999901</v>
      </c>
      <c r="AF1930" s="4">
        <v>266978.01487500098</v>
      </c>
      <c r="AG1930" s="4">
        <v>323977.115137499</v>
      </c>
      <c r="AH1930" s="4">
        <v>457978.12087499799</v>
      </c>
      <c r="AI1930" s="4">
        <v>249343.64358749901</v>
      </c>
      <c r="AJ1930" s="4">
        <v>324187.45796249999</v>
      </c>
      <c r="AK1930" s="4">
        <v>307014.96251249901</v>
      </c>
      <c r="AL1930" s="4">
        <v>304658.09302500001</v>
      </c>
      <c r="AM1930" s="4">
        <v>279051.20475196303</v>
      </c>
      <c r="AN1930" s="3" t="s">
        <v>45</v>
      </c>
      <c r="AO1930" s="3">
        <v>4.07</v>
      </c>
      <c r="AP1930" s="3">
        <v>1</v>
      </c>
      <c r="AQ1930" s="3">
        <v>2.0000000000000001E-4</v>
      </c>
      <c r="AR1930" s="3">
        <v>1.1199999999999999E-5</v>
      </c>
      <c r="AS1930" s="6">
        <f t="shared" si="348"/>
        <v>203.03787230260451</v>
      </c>
      <c r="AT1930" s="6">
        <f t="shared" si="349"/>
        <v>182.38960449391556</v>
      </c>
      <c r="AU1930" s="6">
        <f t="shared" si="350"/>
        <v>252.95829589646149</v>
      </c>
      <c r="AV1930" s="6">
        <f t="shared" si="351"/>
        <v>247.06809597689383</v>
      </c>
      <c r="AW1930" s="6">
        <f t="shared" si="352"/>
        <v>215.80788520129033</v>
      </c>
      <c r="AX1930" s="6">
        <f t="shared" si="353"/>
        <v>241.28633856518917</v>
      </c>
      <c r="AY1930" s="6">
        <f t="shared" si="354"/>
        <v>246.34799679019093</v>
      </c>
      <c r="AZ1930" s="6">
        <f t="shared" si="355"/>
        <v>220.98777515278422</v>
      </c>
      <c r="BA1930" s="6">
        <f t="shared" si="356"/>
        <v>276.49203180337418</v>
      </c>
      <c r="BB1930" s="6">
        <f t="shared" si="357"/>
        <v>227.98827623517263</v>
      </c>
      <c r="BC1930" s="6">
        <f t="shared" si="358"/>
        <v>234.41027730729652</v>
      </c>
      <c r="BD1930" s="6">
        <f t="shared" si="359"/>
        <v>244.08616452513448</v>
      </c>
    </row>
    <row r="1931" spans="1:56" ht="15" customHeight="1" x14ac:dyDescent="0.2">
      <c r="A1931" s="3" t="s">
        <v>42</v>
      </c>
      <c r="B1931" s="3" t="s">
        <v>4609</v>
      </c>
      <c r="C1931" s="3" t="s">
        <v>4610</v>
      </c>
      <c r="D1931" s="3" t="s">
        <v>881</v>
      </c>
      <c r="E1931" s="3">
        <v>1</v>
      </c>
      <c r="F1931" s="3" t="s">
        <v>185</v>
      </c>
      <c r="G1931" s="3" t="s">
        <v>185</v>
      </c>
      <c r="H1931" s="3" t="s">
        <v>186</v>
      </c>
      <c r="I1931" s="3">
        <v>0</v>
      </c>
      <c r="J1931" s="3">
        <v>2</v>
      </c>
      <c r="K1931" s="3">
        <v>0.68220000000000003</v>
      </c>
      <c r="L1931" s="3">
        <v>0</v>
      </c>
      <c r="M1931" s="3">
        <v>1</v>
      </c>
      <c r="N1931" s="3">
        <v>1</v>
      </c>
      <c r="O1931" s="3">
        <v>1056.0378900000001</v>
      </c>
      <c r="P1931" s="3">
        <v>2111.0684999999999</v>
      </c>
      <c r="Q1931" s="3">
        <v>2111.07285</v>
      </c>
      <c r="R1931" s="3">
        <v>-2.06</v>
      </c>
      <c r="S1931" s="3">
        <v>-2.1700000000000001E-3</v>
      </c>
      <c r="T1931" s="3" t="s">
        <v>875</v>
      </c>
      <c r="U1931" s="3" t="s">
        <v>876</v>
      </c>
      <c r="V1931" s="3">
        <v>0</v>
      </c>
      <c r="W1931" s="3">
        <v>315.8</v>
      </c>
      <c r="X1931" s="3">
        <v>120</v>
      </c>
      <c r="Y1931" s="3">
        <v>91.912899999999993</v>
      </c>
      <c r="Z1931" s="3">
        <v>32991</v>
      </c>
      <c r="AA1931" s="3" t="s">
        <v>877</v>
      </c>
      <c r="AB1931" s="4">
        <v>639385.52700000105</v>
      </c>
      <c r="AC1931" s="4">
        <v>383169.66599999898</v>
      </c>
      <c r="AD1931" s="4">
        <v>430306.41163125</v>
      </c>
      <c r="AE1931" s="4">
        <v>387786.16799999902</v>
      </c>
      <c r="AF1931" s="4">
        <v>425932.73765625199</v>
      </c>
      <c r="AG1931" s="4">
        <v>479360.78437500098</v>
      </c>
      <c r="AH1931" s="4">
        <v>630769.92660000105</v>
      </c>
      <c r="AI1931" s="4">
        <v>391477.97390625102</v>
      </c>
      <c r="AJ1931" s="4">
        <v>369039.66659999901</v>
      </c>
      <c r="AK1931" s="4">
        <v>453474.30098999699</v>
      </c>
      <c r="AL1931" s="4">
        <v>489435.58619999897</v>
      </c>
      <c r="AM1931" s="4">
        <v>400447.29779999901</v>
      </c>
      <c r="AN1931" s="3" t="s">
        <v>45</v>
      </c>
      <c r="AO1931" s="3">
        <v>4.72</v>
      </c>
      <c r="AP1931" s="3">
        <v>1</v>
      </c>
      <c r="AQ1931" s="3">
        <v>2.0000000000000001E-4</v>
      </c>
      <c r="AR1931" s="3">
        <v>9.8350000000000001E-9</v>
      </c>
      <c r="AS1931" s="6">
        <f t="shared" si="348"/>
        <v>354.55249701866785</v>
      </c>
      <c r="AT1931" s="6">
        <f t="shared" si="349"/>
        <v>332.29334990430283</v>
      </c>
      <c r="AU1931" s="6">
        <f t="shared" si="350"/>
        <v>344.98529002494905</v>
      </c>
      <c r="AV1931" s="6">
        <f t="shared" si="351"/>
        <v>337.59771627792486</v>
      </c>
      <c r="AW1931" s="6">
        <f t="shared" si="352"/>
        <v>344.29667699277968</v>
      </c>
      <c r="AX1931" s="6">
        <f t="shared" si="353"/>
        <v>357.01042792634456</v>
      </c>
      <c r="AY1931" s="6">
        <f t="shared" si="354"/>
        <v>339.29329976839301</v>
      </c>
      <c r="AZ1931" s="6">
        <f t="shared" si="355"/>
        <v>346.95829911743323</v>
      </c>
      <c r="BA1931" s="6">
        <f t="shared" si="356"/>
        <v>314.74544967151843</v>
      </c>
      <c r="BB1931" s="6">
        <f t="shared" si="357"/>
        <v>336.7484872840692</v>
      </c>
      <c r="BC1931" s="6">
        <f t="shared" si="358"/>
        <v>376.5819261390389</v>
      </c>
      <c r="BD1931" s="6">
        <f t="shared" si="359"/>
        <v>350.27136005858256</v>
      </c>
    </row>
    <row r="1932" spans="1:56" ht="15" customHeight="1" x14ac:dyDescent="0.2">
      <c r="A1932" s="3" t="s">
        <v>42</v>
      </c>
      <c r="B1932" s="3" t="s">
        <v>4609</v>
      </c>
      <c r="C1932" s="3" t="s">
        <v>4610</v>
      </c>
      <c r="D1932" s="3" t="s">
        <v>881</v>
      </c>
      <c r="E1932" s="3">
        <v>1</v>
      </c>
      <c r="F1932" s="3" t="s">
        <v>185</v>
      </c>
      <c r="G1932" s="3" t="s">
        <v>185</v>
      </c>
      <c r="H1932" s="3" t="s">
        <v>186</v>
      </c>
      <c r="I1932" s="3">
        <v>0</v>
      </c>
      <c r="J1932" s="3">
        <v>2</v>
      </c>
      <c r="K1932" s="3">
        <v>0.70960000000000001</v>
      </c>
      <c r="L1932" s="3">
        <v>0</v>
      </c>
      <c r="M1932" s="3">
        <v>1</v>
      </c>
      <c r="N1932" s="3">
        <v>1</v>
      </c>
      <c r="O1932" s="3">
        <v>1056.04241</v>
      </c>
      <c r="P1932" s="3">
        <v>2111.0775400000002</v>
      </c>
      <c r="Q1932" s="3">
        <v>2111.07285</v>
      </c>
      <c r="R1932" s="3">
        <v>2.2200000000000002</v>
      </c>
      <c r="S1932" s="3">
        <v>2.3400000000000001E-3</v>
      </c>
      <c r="T1932" s="3" t="s">
        <v>875</v>
      </c>
      <c r="U1932" s="3" t="s">
        <v>876</v>
      </c>
      <c r="V1932" s="3">
        <v>0</v>
      </c>
      <c r="W1932" s="3">
        <v>240</v>
      </c>
      <c r="X1932" s="3">
        <v>120</v>
      </c>
      <c r="Y1932" s="3">
        <v>91.950599999999994</v>
      </c>
      <c r="Z1932" s="3">
        <v>33007</v>
      </c>
      <c r="AA1932" s="3" t="s">
        <v>877</v>
      </c>
      <c r="AB1932" s="4">
        <v>440148.20849999803</v>
      </c>
      <c r="AC1932" s="4">
        <v>289938.89925000002</v>
      </c>
      <c r="AD1932" s="4">
        <v>322610.84677292599</v>
      </c>
      <c r="AE1932" s="4">
        <v>300418.61849999998</v>
      </c>
      <c r="AF1932" s="4">
        <v>300543.96590624901</v>
      </c>
      <c r="AG1932" s="4">
        <v>316124.03171249997</v>
      </c>
      <c r="AH1932" s="4">
        <v>435114.53803124803</v>
      </c>
      <c r="AI1932" s="4">
        <v>259292.74511250001</v>
      </c>
      <c r="AJ1932" s="4">
        <v>281139.40944374999</v>
      </c>
      <c r="AK1932" s="4">
        <v>337435.76418749901</v>
      </c>
      <c r="AL1932" s="4">
        <v>340119.70513125003</v>
      </c>
      <c r="AM1932" s="4">
        <v>278828.49988125003</v>
      </c>
      <c r="AN1932" s="3" t="s">
        <v>45</v>
      </c>
      <c r="AO1932" s="3">
        <v>4.8899999999999997</v>
      </c>
      <c r="AP1932" s="3">
        <v>1</v>
      </c>
      <c r="AQ1932" s="3">
        <v>2.0000000000000001E-4</v>
      </c>
      <c r="AR1932" s="3">
        <v>2.0430000000000001E-9</v>
      </c>
      <c r="AS1932" s="6">
        <f t="shared" si="348"/>
        <v>244.07128374359854</v>
      </c>
      <c r="AT1932" s="6">
        <f t="shared" si="349"/>
        <v>251.44153268998315</v>
      </c>
      <c r="AU1932" s="6">
        <f t="shared" si="350"/>
        <v>258.64359333443326</v>
      </c>
      <c r="AV1932" s="6">
        <f t="shared" si="351"/>
        <v>261.53753770033745</v>
      </c>
      <c r="AW1932" s="6">
        <f t="shared" si="352"/>
        <v>242.94044482503031</v>
      </c>
      <c r="AX1932" s="6">
        <f t="shared" si="353"/>
        <v>235.43764846477634</v>
      </c>
      <c r="AY1932" s="6">
        <f t="shared" si="354"/>
        <v>234.04959742071162</v>
      </c>
      <c r="AZ1932" s="6">
        <f t="shared" si="355"/>
        <v>229.80544453126029</v>
      </c>
      <c r="BA1932" s="6">
        <f t="shared" si="356"/>
        <v>239.77734063387118</v>
      </c>
      <c r="BB1932" s="6">
        <f t="shared" si="357"/>
        <v>250.57866101256906</v>
      </c>
      <c r="BC1932" s="6">
        <f t="shared" si="358"/>
        <v>261.6951796877093</v>
      </c>
      <c r="BD1932" s="6">
        <f t="shared" si="359"/>
        <v>243.89136451428445</v>
      </c>
    </row>
    <row r="1933" spans="1:56" ht="15" customHeight="1" x14ac:dyDescent="0.2">
      <c r="A1933" s="3" t="s">
        <v>42</v>
      </c>
      <c r="B1933" s="3" t="s">
        <v>4621</v>
      </c>
      <c r="C1933" s="3" t="s">
        <v>4622</v>
      </c>
      <c r="D1933" s="3" t="s">
        <v>2169</v>
      </c>
      <c r="E1933" s="3">
        <v>2</v>
      </c>
      <c r="F1933" s="3" t="s">
        <v>4623</v>
      </c>
      <c r="G1933" s="3" t="s">
        <v>4624</v>
      </c>
      <c r="H1933" s="3" t="s">
        <v>4625</v>
      </c>
      <c r="I1933" s="3">
        <v>1</v>
      </c>
      <c r="J1933" s="3">
        <v>3</v>
      </c>
      <c r="K1933" s="3">
        <v>0.54700000000000004</v>
      </c>
      <c r="L1933" s="3">
        <v>0</v>
      </c>
      <c r="M1933" s="3">
        <v>1</v>
      </c>
      <c r="N1933" s="3">
        <v>1</v>
      </c>
      <c r="O1933" s="3">
        <v>679.42422999999997</v>
      </c>
      <c r="P1933" s="3">
        <v>2036.2581499999999</v>
      </c>
      <c r="Q1933" s="3">
        <v>2036.25719</v>
      </c>
      <c r="R1933" s="3">
        <v>0.47</v>
      </c>
      <c r="S1933" s="3">
        <v>3.2000000000000003E-4</v>
      </c>
      <c r="T1933" s="3" t="s">
        <v>875</v>
      </c>
      <c r="U1933" s="3" t="s">
        <v>876</v>
      </c>
      <c r="V1933" s="3">
        <v>13.68402</v>
      </c>
      <c r="W1933" s="3">
        <v>726.8</v>
      </c>
      <c r="X1933" s="3">
        <v>120</v>
      </c>
      <c r="Y1933" s="3">
        <v>86.931700000000006</v>
      </c>
      <c r="Z1933" s="3">
        <v>30855</v>
      </c>
      <c r="AA1933" s="3" t="s">
        <v>877</v>
      </c>
      <c r="AB1933" s="4">
        <v>1283323.43040001</v>
      </c>
      <c r="AC1933" s="4">
        <v>832155.03690000298</v>
      </c>
      <c r="AD1933" s="4">
        <v>851797.29772499704</v>
      </c>
      <c r="AE1933" s="4">
        <v>777012.23325000203</v>
      </c>
      <c r="AF1933" s="4">
        <v>952048.11404999904</v>
      </c>
      <c r="AG1933" s="4">
        <v>1029704.3282625</v>
      </c>
      <c r="AH1933" s="4">
        <v>1322404.9702874999</v>
      </c>
      <c r="AI1933" s="4">
        <v>794497.56973145599</v>
      </c>
      <c r="AJ1933" s="4">
        <v>799772.485050002</v>
      </c>
      <c r="AK1933" s="4">
        <v>1055482.0551</v>
      </c>
      <c r="AL1933" s="4">
        <v>854178.77655000298</v>
      </c>
      <c r="AM1933" s="4">
        <v>767128.71015000204</v>
      </c>
      <c r="AN1933" s="3" t="s">
        <v>45</v>
      </c>
      <c r="AO1933" s="3">
        <v>2.87</v>
      </c>
      <c r="AP1933" s="3">
        <v>1</v>
      </c>
      <c r="AQ1933" s="3">
        <v>2.0000000000000001E-4</v>
      </c>
      <c r="AR1933" s="3">
        <v>9.6180000000000001E-6</v>
      </c>
      <c r="AS1933" s="6">
        <f t="shared" si="348"/>
        <v>711.62938089289185</v>
      </c>
      <c r="AT1933" s="6">
        <f t="shared" si="349"/>
        <v>721.66355896043581</v>
      </c>
      <c r="AU1933" s="6">
        <f t="shared" si="350"/>
        <v>682.90299622573707</v>
      </c>
      <c r="AV1933" s="6">
        <f t="shared" si="351"/>
        <v>676.44897397477985</v>
      </c>
      <c r="AW1933" s="6">
        <f t="shared" si="352"/>
        <v>769.57456665187658</v>
      </c>
      <c r="AX1933" s="6">
        <f t="shared" si="353"/>
        <v>766.88622610192749</v>
      </c>
      <c r="AY1933" s="6">
        <f t="shared" si="354"/>
        <v>711.32615408200854</v>
      </c>
      <c r="AZ1933" s="6">
        <f t="shared" si="355"/>
        <v>704.14568333536226</v>
      </c>
      <c r="BA1933" s="6">
        <f t="shared" si="356"/>
        <v>682.10757060653395</v>
      </c>
      <c r="BB1933" s="6">
        <f t="shared" si="357"/>
        <v>783.79741615886167</v>
      </c>
      <c r="BC1933" s="6">
        <f t="shared" si="358"/>
        <v>657.22292781719364</v>
      </c>
      <c r="BD1933" s="6">
        <f t="shared" si="359"/>
        <v>671.00769095070677</v>
      </c>
    </row>
    <row r="1934" spans="1:56" ht="15" customHeight="1" x14ac:dyDescent="0.2">
      <c r="A1934" s="3" t="s">
        <v>42</v>
      </c>
      <c r="B1934" s="3" t="s">
        <v>4626</v>
      </c>
      <c r="C1934" s="3" t="s">
        <v>4627</v>
      </c>
      <c r="D1934" s="3" t="s">
        <v>4628</v>
      </c>
      <c r="E1934" s="3">
        <v>5</v>
      </c>
      <c r="F1934" s="3" t="s">
        <v>4629</v>
      </c>
      <c r="G1934" s="3" t="s">
        <v>4630</v>
      </c>
      <c r="H1934" s="3" t="s">
        <v>4631</v>
      </c>
      <c r="I1934" s="3">
        <v>0</v>
      </c>
      <c r="J1934" s="3">
        <v>3</v>
      </c>
      <c r="K1934" s="3">
        <v>0.64639999999999997</v>
      </c>
      <c r="L1934" s="3">
        <v>0</v>
      </c>
      <c r="M1934" s="3">
        <v>1</v>
      </c>
      <c r="N1934" s="3">
        <v>1</v>
      </c>
      <c r="O1934" s="3">
        <v>854.45411999999999</v>
      </c>
      <c r="P1934" s="3">
        <v>2561.3478</v>
      </c>
      <c r="Q1934" s="3">
        <v>2561.34465</v>
      </c>
      <c r="R1934" s="3">
        <v>1.23</v>
      </c>
      <c r="S1934" s="3">
        <v>1.0499999999999999E-3</v>
      </c>
      <c r="T1934" s="3" t="s">
        <v>875</v>
      </c>
      <c r="U1934" s="3" t="s">
        <v>876</v>
      </c>
      <c r="V1934" s="3">
        <v>17.413630000000001</v>
      </c>
      <c r="W1934" s="3">
        <v>439.6</v>
      </c>
      <c r="X1934" s="3">
        <v>120</v>
      </c>
      <c r="Y1934" s="3">
        <v>105.88330000000001</v>
      </c>
      <c r="Z1934" s="3">
        <v>39012</v>
      </c>
      <c r="AA1934" s="3" t="s">
        <v>877</v>
      </c>
      <c r="AB1934" s="4">
        <v>837257.840718747</v>
      </c>
      <c r="AC1934" s="4">
        <v>520542.32793749898</v>
      </c>
      <c r="AD1934" s="4">
        <v>557182.92052500194</v>
      </c>
      <c r="AE1934" s="4">
        <v>523678.12509374903</v>
      </c>
      <c r="AF1934" s="4">
        <v>691235.23218750197</v>
      </c>
      <c r="AG1934" s="4">
        <v>667948.35954538605</v>
      </c>
      <c r="AH1934" s="4">
        <v>933139.25512499502</v>
      </c>
      <c r="AI1934" s="4">
        <v>526376.310074999</v>
      </c>
      <c r="AJ1934" s="4">
        <v>494633.96606250101</v>
      </c>
      <c r="AK1934" s="4">
        <v>652495.87012499897</v>
      </c>
      <c r="AL1934" s="4">
        <v>585843.06618750002</v>
      </c>
      <c r="AM1934" s="4">
        <v>554270.68537500105</v>
      </c>
      <c r="AN1934" s="3" t="s">
        <v>45</v>
      </c>
      <c r="AO1934" s="3">
        <v>4.2699999999999996</v>
      </c>
      <c r="AP1934" s="3">
        <v>1</v>
      </c>
      <c r="AQ1934" s="3">
        <v>2.0000000000000001E-4</v>
      </c>
      <c r="AR1934" s="3">
        <v>1.2630000000000001E-4</v>
      </c>
      <c r="AS1934" s="6">
        <f t="shared" si="348"/>
        <v>464.27678691464865</v>
      </c>
      <c r="AT1934" s="6">
        <f t="shared" si="349"/>
        <v>451.42601115333639</v>
      </c>
      <c r="AU1934" s="6">
        <f t="shared" si="350"/>
        <v>446.70473466936926</v>
      </c>
      <c r="AV1934" s="6">
        <f t="shared" si="351"/>
        <v>455.9021277323011</v>
      </c>
      <c r="AW1934" s="6">
        <f t="shared" si="352"/>
        <v>558.75017912935982</v>
      </c>
      <c r="AX1934" s="6">
        <f t="shared" si="353"/>
        <v>497.46357534213479</v>
      </c>
      <c r="AY1934" s="6">
        <f t="shared" si="354"/>
        <v>501.93879521392404</v>
      </c>
      <c r="AZ1934" s="6">
        <f t="shared" si="355"/>
        <v>466.51572096637966</v>
      </c>
      <c r="BA1934" s="6">
        <f t="shared" si="356"/>
        <v>421.8619410359853</v>
      </c>
      <c r="BB1934" s="6">
        <f t="shared" si="357"/>
        <v>484.54123363551474</v>
      </c>
      <c r="BC1934" s="6">
        <f t="shared" si="358"/>
        <v>450.75984767061402</v>
      </c>
      <c r="BD1934" s="6">
        <f t="shared" si="359"/>
        <v>484.82071891484941</v>
      </c>
    </row>
    <row r="1935" spans="1:56" ht="15" customHeight="1" x14ac:dyDescent="0.2">
      <c r="A1935" s="3" t="s">
        <v>42</v>
      </c>
      <c r="B1935" s="3" t="s">
        <v>4632</v>
      </c>
      <c r="C1935" s="3" t="s">
        <v>4633</v>
      </c>
      <c r="D1935" s="3" t="s">
        <v>874</v>
      </c>
      <c r="E1935" s="3">
        <v>9</v>
      </c>
      <c r="F1935" s="3" t="s">
        <v>4634</v>
      </c>
      <c r="G1935" s="3" t="s">
        <v>4635</v>
      </c>
      <c r="H1935" s="3" t="s">
        <v>4636</v>
      </c>
      <c r="I1935" s="3">
        <v>0</v>
      </c>
      <c r="J1935" s="3">
        <v>2</v>
      </c>
      <c r="K1935" s="3">
        <v>0.34620000000000001</v>
      </c>
      <c r="L1935" s="3">
        <v>0</v>
      </c>
      <c r="M1935" s="3">
        <v>1</v>
      </c>
      <c r="N1935" s="3">
        <v>1</v>
      </c>
      <c r="O1935" s="3">
        <v>795.95902999999998</v>
      </c>
      <c r="P1935" s="3">
        <v>1590.9107899999999</v>
      </c>
      <c r="Q1935" s="3">
        <v>1590.91355</v>
      </c>
      <c r="R1935" s="3">
        <v>-1.73</v>
      </c>
      <c r="S1935" s="3">
        <v>-1.3799999999999999E-3</v>
      </c>
      <c r="T1935" s="3" t="s">
        <v>875</v>
      </c>
      <c r="U1935" s="3" t="s">
        <v>876</v>
      </c>
      <c r="V1935" s="3">
        <v>0</v>
      </c>
      <c r="W1935" s="3">
        <v>377.5</v>
      </c>
      <c r="X1935" s="3">
        <v>114.65300000000001</v>
      </c>
      <c r="Y1935" s="3">
        <v>89.059100000000001</v>
      </c>
      <c r="Z1935" s="3">
        <v>31771</v>
      </c>
      <c r="AA1935" s="3" t="s">
        <v>877</v>
      </c>
      <c r="AB1935" s="4">
        <v>567892.61718750198</v>
      </c>
      <c r="AC1935" s="4">
        <v>379352.26828125102</v>
      </c>
      <c r="AD1935" s="4">
        <v>349465.57222500001</v>
      </c>
      <c r="AE1935" s="4">
        <v>336192.42937500001</v>
      </c>
      <c r="AF1935" s="4">
        <v>402488.40699375101</v>
      </c>
      <c r="AG1935" s="4">
        <v>429766.18917039502</v>
      </c>
      <c r="AH1935" s="4">
        <v>651435.43678124598</v>
      </c>
      <c r="AI1935" s="4">
        <v>362488.64643750101</v>
      </c>
      <c r="AJ1935" s="4">
        <v>365991.48691874999</v>
      </c>
      <c r="AK1935" s="4">
        <v>424903.91006250097</v>
      </c>
      <c r="AL1935" s="4">
        <v>378440.17694999999</v>
      </c>
      <c r="AM1935" s="4">
        <v>353987.55809999898</v>
      </c>
      <c r="AN1935" s="3" t="s">
        <v>45</v>
      </c>
      <c r="AO1935" s="3">
        <v>2.6</v>
      </c>
      <c r="AP1935" s="3">
        <v>1</v>
      </c>
      <c r="AQ1935" s="3">
        <v>1.274E-3</v>
      </c>
      <c r="AR1935" s="3">
        <v>6.0809999999999996E-3</v>
      </c>
      <c r="AS1935" s="6">
        <f t="shared" si="348"/>
        <v>314.90820007612552</v>
      </c>
      <c r="AT1935" s="6">
        <f t="shared" si="349"/>
        <v>328.98281676862456</v>
      </c>
      <c r="AU1935" s="6">
        <f t="shared" si="350"/>
        <v>280.17356592652959</v>
      </c>
      <c r="AV1935" s="6">
        <f t="shared" si="351"/>
        <v>292.68139441974068</v>
      </c>
      <c r="AW1935" s="6">
        <f t="shared" si="352"/>
        <v>325.34578538995254</v>
      </c>
      <c r="AX1935" s="6">
        <f t="shared" si="353"/>
        <v>320.0741823385556</v>
      </c>
      <c r="AY1935" s="6">
        <f t="shared" si="354"/>
        <v>350.4093483387274</v>
      </c>
      <c r="AZ1935" s="6">
        <f t="shared" si="355"/>
        <v>321.26569717931125</v>
      </c>
      <c r="BA1935" s="6">
        <f t="shared" si="356"/>
        <v>312.14572728044493</v>
      </c>
      <c r="BB1935" s="6">
        <f t="shared" si="357"/>
        <v>315.53221129016009</v>
      </c>
      <c r="BC1935" s="6">
        <f t="shared" si="358"/>
        <v>291.17974822941062</v>
      </c>
      <c r="BD1935" s="6">
        <f t="shared" si="359"/>
        <v>309.63301313480218</v>
      </c>
    </row>
    <row r="1936" spans="1:56" ht="15" customHeight="1" x14ac:dyDescent="0.2">
      <c r="A1936" s="3" t="s">
        <v>42</v>
      </c>
      <c r="B1936" s="3" t="s">
        <v>4632</v>
      </c>
      <c r="C1936" s="3" t="s">
        <v>4633</v>
      </c>
      <c r="D1936" s="3" t="s">
        <v>874</v>
      </c>
      <c r="E1936" s="3">
        <v>9</v>
      </c>
      <c r="F1936" s="3" t="s">
        <v>4634</v>
      </c>
      <c r="G1936" s="3" t="s">
        <v>4635</v>
      </c>
      <c r="H1936" s="3" t="s">
        <v>4636</v>
      </c>
      <c r="I1936" s="3">
        <v>0</v>
      </c>
      <c r="J1936" s="3">
        <v>2</v>
      </c>
      <c r="K1936" s="3">
        <v>0.34849999999999998</v>
      </c>
      <c r="L1936" s="3">
        <v>0</v>
      </c>
      <c r="M1936" s="3">
        <v>1</v>
      </c>
      <c r="N1936" s="3">
        <v>1</v>
      </c>
      <c r="O1936" s="3">
        <v>795.96001000000001</v>
      </c>
      <c r="P1936" s="3">
        <v>1590.91275</v>
      </c>
      <c r="Q1936" s="3">
        <v>1590.91355</v>
      </c>
      <c r="R1936" s="3">
        <v>-0.5</v>
      </c>
      <c r="S1936" s="3">
        <v>-4.0000000000000002E-4</v>
      </c>
      <c r="T1936" s="3" t="s">
        <v>875</v>
      </c>
      <c r="U1936" s="3" t="s">
        <v>876</v>
      </c>
      <c r="V1936" s="3">
        <v>0</v>
      </c>
      <c r="W1936" s="3">
        <v>440.1</v>
      </c>
      <c r="X1936" s="3">
        <v>114.48699999999999</v>
      </c>
      <c r="Y1936" s="3">
        <v>89.090599999999995</v>
      </c>
      <c r="Z1936" s="3">
        <v>31784</v>
      </c>
      <c r="AA1936" s="3" t="s">
        <v>877</v>
      </c>
      <c r="AB1936" s="4">
        <v>705552.88650000095</v>
      </c>
      <c r="AC1936" s="4">
        <v>479150.51363634598</v>
      </c>
      <c r="AD1936" s="4">
        <v>432075.01218749903</v>
      </c>
      <c r="AE1936" s="4">
        <v>411812.50110000098</v>
      </c>
      <c r="AF1936" s="4">
        <v>429663.87131250103</v>
      </c>
      <c r="AG1936" s="4">
        <v>544414.51535624801</v>
      </c>
      <c r="AH1936" s="4">
        <v>788210.96392499597</v>
      </c>
      <c r="AI1936" s="4">
        <v>483948.89895</v>
      </c>
      <c r="AJ1936" s="4">
        <v>433475.7009</v>
      </c>
      <c r="AK1936" s="4">
        <v>519577.03875000001</v>
      </c>
      <c r="AL1936" s="4">
        <v>480979.8873</v>
      </c>
      <c r="AM1936" s="4">
        <v>421599.65429999999</v>
      </c>
      <c r="AN1936" s="3" t="s">
        <v>45</v>
      </c>
      <c r="AO1936" s="3">
        <v>2.64</v>
      </c>
      <c r="AP1936" s="3">
        <v>1</v>
      </c>
      <c r="AQ1936" s="3">
        <v>1.274E-3</v>
      </c>
      <c r="AR1936" s="3">
        <v>5.6480000000000002E-3</v>
      </c>
      <c r="AS1936" s="6">
        <f t="shared" si="348"/>
        <v>391.24366618217755</v>
      </c>
      <c r="AT1936" s="6">
        <f t="shared" si="349"/>
        <v>415.53009909868274</v>
      </c>
      <c r="AU1936" s="6">
        <f t="shared" si="350"/>
        <v>346.40321260138217</v>
      </c>
      <c r="AV1936" s="6">
        <f t="shared" si="351"/>
        <v>358.51448911416844</v>
      </c>
      <c r="AW1936" s="6">
        <f t="shared" si="352"/>
        <v>347.31268587326917</v>
      </c>
      <c r="AX1936" s="6">
        <f t="shared" si="353"/>
        <v>405.46007398177085</v>
      </c>
      <c r="AY1936" s="6">
        <f t="shared" si="354"/>
        <v>423.98137194852308</v>
      </c>
      <c r="AZ1936" s="6">
        <f t="shared" si="355"/>
        <v>428.91324169276692</v>
      </c>
      <c r="BA1936" s="6">
        <f t="shared" si="356"/>
        <v>369.70146233447599</v>
      </c>
      <c r="BB1936" s="6">
        <f t="shared" si="357"/>
        <v>385.83615751680315</v>
      </c>
      <c r="BC1936" s="6">
        <f t="shared" si="358"/>
        <v>370.07593542566201</v>
      </c>
      <c r="BD1936" s="6">
        <f t="shared" si="359"/>
        <v>368.77333202943538</v>
      </c>
    </row>
    <row r="1937" spans="1:56" ht="15" customHeight="1" x14ac:dyDescent="0.2">
      <c r="A1937" s="3" t="s">
        <v>42</v>
      </c>
      <c r="B1937" s="3" t="s">
        <v>4632</v>
      </c>
      <c r="C1937" s="3" t="s">
        <v>4633</v>
      </c>
      <c r="D1937" s="3" t="s">
        <v>874</v>
      </c>
      <c r="E1937" s="3">
        <v>9</v>
      </c>
      <c r="F1937" s="3" t="s">
        <v>4634</v>
      </c>
      <c r="G1937" s="3" t="s">
        <v>4635</v>
      </c>
      <c r="H1937" s="3" t="s">
        <v>4636</v>
      </c>
      <c r="I1937" s="3">
        <v>0</v>
      </c>
      <c r="J1937" s="3">
        <v>2</v>
      </c>
      <c r="K1937" s="3">
        <v>0.30449999999999999</v>
      </c>
      <c r="L1937" s="3">
        <v>0</v>
      </c>
      <c r="M1937" s="3">
        <v>1</v>
      </c>
      <c r="N1937" s="3">
        <v>1</v>
      </c>
      <c r="O1937" s="3">
        <v>795.96239000000003</v>
      </c>
      <c r="P1937" s="3">
        <v>1590.91751</v>
      </c>
      <c r="Q1937" s="3">
        <v>1590.91355</v>
      </c>
      <c r="R1937" s="3">
        <v>2.4900000000000002</v>
      </c>
      <c r="S1937" s="3">
        <v>1.98E-3</v>
      </c>
      <c r="T1937" s="3" t="s">
        <v>875</v>
      </c>
      <c r="U1937" s="3" t="s">
        <v>876</v>
      </c>
      <c r="V1937" s="3">
        <v>0</v>
      </c>
      <c r="W1937" s="3">
        <v>391.8</v>
      </c>
      <c r="X1937" s="3">
        <v>106.172</v>
      </c>
      <c r="Y1937" s="3">
        <v>89.095200000000006</v>
      </c>
      <c r="Z1937" s="3">
        <v>31786</v>
      </c>
      <c r="AA1937" s="3" t="s">
        <v>877</v>
      </c>
      <c r="AB1937" s="4">
        <v>712737.64980000001</v>
      </c>
      <c r="AC1937" s="4">
        <v>472458.66937499802</v>
      </c>
      <c r="AD1937" s="4">
        <v>437361.73964999802</v>
      </c>
      <c r="AE1937" s="4">
        <v>383366.46314999898</v>
      </c>
      <c r="AF1937" s="4">
        <v>475014.91784999898</v>
      </c>
      <c r="AG1937" s="4">
        <v>512955.12674999802</v>
      </c>
      <c r="AH1937" s="4">
        <v>732076.41993750201</v>
      </c>
      <c r="AI1937" s="4">
        <v>474882.63054374902</v>
      </c>
      <c r="AJ1937" s="4">
        <v>438413.78542499902</v>
      </c>
      <c r="AK1937" s="4">
        <v>483312.49972499901</v>
      </c>
      <c r="AL1937" s="4">
        <v>449758.47494900599</v>
      </c>
      <c r="AM1937" s="4">
        <v>404251.67227499897</v>
      </c>
      <c r="AN1937" s="3" t="s">
        <v>45</v>
      </c>
      <c r="AO1937" s="3">
        <v>2.66</v>
      </c>
      <c r="AP1937" s="3">
        <v>1</v>
      </c>
      <c r="AQ1937" s="3">
        <v>2.0000000000000001E-4</v>
      </c>
      <c r="AR1937" s="3">
        <v>7.5529999999999998E-4</v>
      </c>
      <c r="AS1937" s="6">
        <f t="shared" si="348"/>
        <v>395.22776601073485</v>
      </c>
      <c r="AT1937" s="6">
        <f t="shared" si="349"/>
        <v>409.72678128948752</v>
      </c>
      <c r="AU1937" s="6">
        <f t="shared" si="350"/>
        <v>350.64168815655472</v>
      </c>
      <c r="AV1937" s="6">
        <f t="shared" si="351"/>
        <v>333.75002291723104</v>
      </c>
      <c r="AW1937" s="6">
        <f t="shared" si="352"/>
        <v>383.97156001129531</v>
      </c>
      <c r="AX1937" s="6">
        <f t="shared" si="353"/>
        <v>382.03026880222933</v>
      </c>
      <c r="AY1937" s="6">
        <f t="shared" si="354"/>
        <v>393.78640884498122</v>
      </c>
      <c r="AZ1937" s="6">
        <f t="shared" si="355"/>
        <v>420.87800784758446</v>
      </c>
      <c r="BA1937" s="6">
        <f t="shared" si="356"/>
        <v>373.91304112939565</v>
      </c>
      <c r="BB1937" s="6">
        <f t="shared" si="357"/>
        <v>358.90623308213816</v>
      </c>
      <c r="BC1937" s="6">
        <f t="shared" si="358"/>
        <v>346.05353098383614</v>
      </c>
      <c r="BD1937" s="6">
        <f t="shared" si="359"/>
        <v>353.59904744429173</v>
      </c>
    </row>
    <row r="1938" spans="1:56" ht="15" customHeight="1" x14ac:dyDescent="0.2">
      <c r="A1938" s="3" t="s">
        <v>42</v>
      </c>
      <c r="B1938" s="3" t="s">
        <v>4637</v>
      </c>
      <c r="C1938" s="3" t="s">
        <v>4638</v>
      </c>
      <c r="D1938" s="3" t="s">
        <v>943</v>
      </c>
      <c r="E1938" s="3">
        <v>17</v>
      </c>
      <c r="F1938" s="3" t="s">
        <v>4639</v>
      </c>
      <c r="G1938" s="3" t="s">
        <v>4640</v>
      </c>
      <c r="H1938" s="3" t="s">
        <v>4641</v>
      </c>
      <c r="I1938" s="3">
        <v>0</v>
      </c>
      <c r="J1938" s="3">
        <v>3</v>
      </c>
      <c r="K1938" s="3">
        <v>0.49280000000000002</v>
      </c>
      <c r="L1938" s="3">
        <v>0</v>
      </c>
      <c r="M1938" s="3">
        <v>1</v>
      </c>
      <c r="N1938" s="3">
        <v>1</v>
      </c>
      <c r="O1938" s="3">
        <v>798.76945999999998</v>
      </c>
      <c r="P1938" s="3">
        <v>2394.2938399999998</v>
      </c>
      <c r="Q1938" s="3">
        <v>2394.2895600000002</v>
      </c>
      <c r="R1938" s="3">
        <v>1.79</v>
      </c>
      <c r="S1938" s="3">
        <v>1.4300000000000001E-3</v>
      </c>
      <c r="T1938" s="3" t="s">
        <v>875</v>
      </c>
      <c r="U1938" s="3" t="s">
        <v>876</v>
      </c>
      <c r="V1938" s="3">
        <v>12.28313</v>
      </c>
      <c r="W1938" s="3">
        <v>292.10000000000002</v>
      </c>
      <c r="X1938" s="3">
        <v>85.917000000000002</v>
      </c>
      <c r="Y1938" s="3">
        <v>121.593</v>
      </c>
      <c r="Z1938" s="3">
        <v>45659</v>
      </c>
      <c r="AA1938" s="3" t="s">
        <v>877</v>
      </c>
      <c r="AB1938" s="4">
        <v>710627.461293748</v>
      </c>
      <c r="AC1938" s="4">
        <v>451234.92789374897</v>
      </c>
      <c r="AD1938" s="4">
        <v>395567.97802500101</v>
      </c>
      <c r="AE1938" s="4">
        <v>437724.90011249902</v>
      </c>
      <c r="AF1938" s="4">
        <v>390149.23860000097</v>
      </c>
      <c r="AG1938" s="4">
        <v>457915.26825000101</v>
      </c>
      <c r="AH1938" s="4">
        <v>658889.19153749896</v>
      </c>
      <c r="AI1938" s="4">
        <v>371420.16202500102</v>
      </c>
      <c r="AJ1938" s="4">
        <v>440582.303081249</v>
      </c>
      <c r="AK1938" s="4">
        <v>409579.76771250099</v>
      </c>
      <c r="AL1938" s="4">
        <v>500771.14229999803</v>
      </c>
      <c r="AM1938" s="4">
        <v>417021.73892477999</v>
      </c>
      <c r="AN1938" s="3" t="s">
        <v>45</v>
      </c>
      <c r="AO1938" s="3">
        <v>2.76</v>
      </c>
      <c r="AP1938" s="3">
        <v>1</v>
      </c>
      <c r="AQ1938" s="3">
        <v>2.0000000000000001E-4</v>
      </c>
      <c r="AR1938" s="3">
        <v>3.3270000000000001E-6</v>
      </c>
      <c r="AS1938" s="6">
        <f t="shared" si="348"/>
        <v>394.05762284596511</v>
      </c>
      <c r="AT1938" s="6">
        <f t="shared" si="349"/>
        <v>391.32107546227525</v>
      </c>
      <c r="AU1938" s="6">
        <f t="shared" si="350"/>
        <v>317.13479031421241</v>
      </c>
      <c r="AV1938" s="6">
        <f t="shared" si="351"/>
        <v>381.07322754215102</v>
      </c>
      <c r="AW1938" s="6">
        <f t="shared" si="352"/>
        <v>315.37159392911428</v>
      </c>
      <c r="AX1938" s="6">
        <f t="shared" si="353"/>
        <v>341.03858972337196</v>
      </c>
      <c r="AY1938" s="6">
        <f t="shared" si="354"/>
        <v>354.41874850234234</v>
      </c>
      <c r="AZ1938" s="6">
        <f t="shared" si="355"/>
        <v>329.18150257152456</v>
      </c>
      <c r="BA1938" s="6">
        <f t="shared" si="356"/>
        <v>375.76251999741345</v>
      </c>
      <c r="BB1938" s="6">
        <f t="shared" si="357"/>
        <v>304.15255483769431</v>
      </c>
      <c r="BC1938" s="6">
        <f t="shared" si="358"/>
        <v>385.30373891758586</v>
      </c>
      <c r="BD1938" s="6">
        <f t="shared" si="359"/>
        <v>364.76902820838109</v>
      </c>
    </row>
    <row r="1939" spans="1:56" ht="15" customHeight="1" x14ac:dyDescent="0.2">
      <c r="A1939" s="3" t="s">
        <v>42</v>
      </c>
      <c r="B1939" s="3" t="s">
        <v>4642</v>
      </c>
      <c r="C1939" s="3" t="s">
        <v>4643</v>
      </c>
      <c r="D1939" s="3" t="s">
        <v>881</v>
      </c>
      <c r="E1939" s="3">
        <v>2</v>
      </c>
      <c r="F1939" s="3" t="s">
        <v>799</v>
      </c>
      <c r="G1939" s="3" t="s">
        <v>4644</v>
      </c>
      <c r="H1939" s="3" t="s">
        <v>4645</v>
      </c>
      <c r="I1939" s="3">
        <v>0</v>
      </c>
      <c r="J1939" s="3">
        <v>4</v>
      </c>
      <c r="K1939" s="3">
        <v>0.65400000000000003</v>
      </c>
      <c r="L1939" s="3">
        <v>0</v>
      </c>
      <c r="M1939" s="3">
        <v>1</v>
      </c>
      <c r="N1939" s="3">
        <v>1</v>
      </c>
      <c r="O1939" s="3">
        <v>646.58848</v>
      </c>
      <c r="P1939" s="3">
        <v>2583.3321099999998</v>
      </c>
      <c r="Q1939" s="3">
        <v>2583.3274999999999</v>
      </c>
      <c r="R1939" s="3">
        <v>1.78</v>
      </c>
      <c r="S1939" s="3">
        <v>1.15E-3</v>
      </c>
      <c r="T1939" s="3" t="s">
        <v>875</v>
      </c>
      <c r="U1939" s="3" t="s">
        <v>876</v>
      </c>
      <c r="V1939" s="3">
        <v>23.581939999999999</v>
      </c>
      <c r="W1939" s="3">
        <v>300.60000000000002</v>
      </c>
      <c r="X1939" s="3">
        <v>120</v>
      </c>
      <c r="Y1939" s="3">
        <v>98.190600000000003</v>
      </c>
      <c r="Z1939" s="3">
        <v>35706</v>
      </c>
      <c r="AA1939" s="3" t="s">
        <v>877</v>
      </c>
      <c r="AB1939" s="4">
        <v>495136.33846874803</v>
      </c>
      <c r="AC1939" s="4">
        <v>314914.29956249997</v>
      </c>
      <c r="AD1939" s="4">
        <v>355164.144225</v>
      </c>
      <c r="AE1939" s="4">
        <v>309223.07728124998</v>
      </c>
      <c r="AF1939" s="4">
        <v>360625.40250000003</v>
      </c>
      <c r="AG1939" s="4">
        <v>374420.03156249999</v>
      </c>
      <c r="AH1939" s="4">
        <v>518776.541250001</v>
      </c>
      <c r="AI1939" s="4">
        <v>326363.63161874999</v>
      </c>
      <c r="AJ1939" s="4">
        <v>335125.07139375003</v>
      </c>
      <c r="AK1939" s="4">
        <v>354838.3108875</v>
      </c>
      <c r="AL1939" s="4">
        <v>396455.14981875097</v>
      </c>
      <c r="AM1939" s="4">
        <v>310386.65467061597</v>
      </c>
      <c r="AN1939" s="3" t="s">
        <v>45</v>
      </c>
      <c r="AO1939" s="3">
        <v>5.26</v>
      </c>
      <c r="AP1939" s="3">
        <v>1</v>
      </c>
      <c r="AQ1939" s="3">
        <v>2.0000000000000001E-4</v>
      </c>
      <c r="AR1939" s="3">
        <v>8.5300000000000003E-8</v>
      </c>
      <c r="AS1939" s="6">
        <f t="shared" si="348"/>
        <v>274.56333894898216</v>
      </c>
      <c r="AT1939" s="6">
        <f t="shared" si="349"/>
        <v>273.10076141150103</v>
      </c>
      <c r="AU1939" s="6">
        <f t="shared" si="350"/>
        <v>284.7422255165539</v>
      </c>
      <c r="AV1939" s="6">
        <f t="shared" si="351"/>
        <v>269.20249695595771</v>
      </c>
      <c r="AW1939" s="6">
        <f t="shared" si="352"/>
        <v>291.5064204812038</v>
      </c>
      <c r="AX1939" s="6">
        <f t="shared" si="353"/>
        <v>278.85438285613475</v>
      </c>
      <c r="AY1939" s="6">
        <f t="shared" si="354"/>
        <v>279.05167494576358</v>
      </c>
      <c r="AZ1939" s="6">
        <f t="shared" si="355"/>
        <v>289.24889283131631</v>
      </c>
      <c r="BA1939" s="6">
        <f t="shared" si="356"/>
        <v>285.82047090984946</v>
      </c>
      <c r="BB1939" s="6">
        <f t="shared" si="357"/>
        <v>263.50173352918563</v>
      </c>
      <c r="BC1939" s="6">
        <f t="shared" si="358"/>
        <v>305.04084328162975</v>
      </c>
      <c r="BD1939" s="6">
        <f t="shared" si="359"/>
        <v>271.49529107275828</v>
      </c>
    </row>
    <row r="1940" spans="1:56" ht="15" customHeight="1" x14ac:dyDescent="0.2">
      <c r="A1940" s="3" t="s">
        <v>42</v>
      </c>
      <c r="B1940" s="3" t="s">
        <v>4646</v>
      </c>
      <c r="C1940" s="3" t="s">
        <v>4647</v>
      </c>
      <c r="D1940" s="3" t="s">
        <v>881</v>
      </c>
      <c r="E1940" s="3">
        <v>5</v>
      </c>
      <c r="F1940" s="3" t="s">
        <v>4648</v>
      </c>
      <c r="G1940" s="3" t="s">
        <v>4649</v>
      </c>
      <c r="H1940" s="3" t="s">
        <v>4650</v>
      </c>
      <c r="I1940" s="3">
        <v>0</v>
      </c>
      <c r="J1940" s="3">
        <v>3</v>
      </c>
      <c r="K1940" s="3">
        <v>0.77500000000000002</v>
      </c>
      <c r="L1940" s="3">
        <v>0</v>
      </c>
      <c r="M1940" s="3">
        <v>1</v>
      </c>
      <c r="N1940" s="3">
        <v>1</v>
      </c>
      <c r="O1940" s="3">
        <v>666.02521000000002</v>
      </c>
      <c r="P1940" s="3">
        <v>1996.06107</v>
      </c>
      <c r="Q1940" s="3">
        <v>1996.0571399999999</v>
      </c>
      <c r="R1940" s="3">
        <v>1.97</v>
      </c>
      <c r="S1940" s="3">
        <v>1.31E-3</v>
      </c>
      <c r="T1940" s="3" t="s">
        <v>875</v>
      </c>
      <c r="U1940" s="3" t="s">
        <v>876</v>
      </c>
      <c r="V1940" s="3">
        <v>10.13818</v>
      </c>
      <c r="W1940" s="3">
        <v>532.9</v>
      </c>
      <c r="X1940" s="3">
        <v>120</v>
      </c>
      <c r="Y1940" s="3">
        <v>97.253299999999996</v>
      </c>
      <c r="Z1940" s="3">
        <v>35295</v>
      </c>
      <c r="AA1940" s="3" t="s">
        <v>877</v>
      </c>
      <c r="AB1940" s="4">
        <v>883376.89440000395</v>
      </c>
      <c r="AC1940" s="4">
        <v>566179.78559999901</v>
      </c>
      <c r="AD1940" s="4">
        <v>706196.89676250203</v>
      </c>
      <c r="AE1940" s="4">
        <v>610519.16639999999</v>
      </c>
      <c r="AF1940" s="4">
        <v>795148.89959999803</v>
      </c>
      <c r="AG1940" s="4">
        <v>744086.49603750196</v>
      </c>
      <c r="AH1940" s="4">
        <v>929123.878650003</v>
      </c>
      <c r="AI1940" s="4">
        <v>570860.01018750097</v>
      </c>
      <c r="AJ1940" s="4">
        <v>678018.38352639496</v>
      </c>
      <c r="AK1940" s="4">
        <v>885817.25718750199</v>
      </c>
      <c r="AL1940" s="4">
        <v>720520.02701249905</v>
      </c>
      <c r="AM1940" s="4">
        <v>598418.76930000097</v>
      </c>
      <c r="AN1940" s="3" t="s">
        <v>45</v>
      </c>
      <c r="AO1940" s="3">
        <v>5.29</v>
      </c>
      <c r="AP1940" s="3">
        <v>1</v>
      </c>
      <c r="AQ1940" s="3">
        <v>2.0000000000000001E-4</v>
      </c>
      <c r="AR1940" s="3">
        <v>3.8930000000000003E-7</v>
      </c>
      <c r="AS1940" s="6">
        <f t="shared" si="348"/>
        <v>489.85075590883207</v>
      </c>
      <c r="AT1940" s="6">
        <f t="shared" si="349"/>
        <v>491.00384059401023</v>
      </c>
      <c r="AU1940" s="6">
        <f t="shared" si="350"/>
        <v>566.17223136592895</v>
      </c>
      <c r="AV1940" s="6">
        <f t="shared" si="351"/>
        <v>531.5039403894956</v>
      </c>
      <c r="AW1940" s="6">
        <f t="shared" si="352"/>
        <v>642.74731581606625</v>
      </c>
      <c r="AX1940" s="6">
        <f t="shared" si="353"/>
        <v>554.16848232781001</v>
      </c>
      <c r="AY1940" s="6">
        <f t="shared" si="354"/>
        <v>499.77891048169533</v>
      </c>
      <c r="AZ1940" s="6">
        <f t="shared" si="355"/>
        <v>505.94064384385354</v>
      </c>
      <c r="BA1940" s="6">
        <f t="shared" si="356"/>
        <v>578.26629580141662</v>
      </c>
      <c r="BB1940" s="6">
        <f t="shared" si="357"/>
        <v>657.80490915756343</v>
      </c>
      <c r="BC1940" s="6">
        <f t="shared" si="358"/>
        <v>554.38310422169252</v>
      </c>
      <c r="BD1940" s="6">
        <f t="shared" si="359"/>
        <v>523.43705990490264</v>
      </c>
    </row>
    <row r="1941" spans="1:56" ht="15" customHeight="1" x14ac:dyDescent="0.2">
      <c r="A1941" s="3" t="s">
        <v>42</v>
      </c>
      <c r="B1941" s="3" t="s">
        <v>4651</v>
      </c>
      <c r="C1941" s="3" t="s">
        <v>4652</v>
      </c>
      <c r="D1941" s="3" t="s">
        <v>881</v>
      </c>
      <c r="E1941" s="3">
        <v>13</v>
      </c>
      <c r="F1941" s="3" t="s">
        <v>171</v>
      </c>
      <c r="G1941" s="3" t="s">
        <v>4653</v>
      </c>
      <c r="H1941" s="3" t="s">
        <v>4654</v>
      </c>
      <c r="I1941" s="3">
        <v>0</v>
      </c>
      <c r="J1941" s="3">
        <v>3</v>
      </c>
      <c r="K1941" s="3">
        <v>0.69130000000000003</v>
      </c>
      <c r="L1941" s="3">
        <v>0</v>
      </c>
      <c r="M1941" s="3">
        <v>1</v>
      </c>
      <c r="N1941" s="3">
        <v>1</v>
      </c>
      <c r="O1941" s="3">
        <v>729.40572999999995</v>
      </c>
      <c r="P1941" s="3">
        <v>2186.2026500000002</v>
      </c>
      <c r="Q1941" s="3">
        <v>2186.2028</v>
      </c>
      <c r="R1941" s="3">
        <v>-7.0000000000000007E-2</v>
      </c>
      <c r="S1941" s="3">
        <v>-5.0000000000000002E-5</v>
      </c>
      <c r="T1941" s="3" t="s">
        <v>875</v>
      </c>
      <c r="U1941" s="3" t="s">
        <v>876</v>
      </c>
      <c r="V1941" s="3">
        <v>19.987089999999998</v>
      </c>
      <c r="W1941" s="3">
        <v>162</v>
      </c>
      <c r="X1941" s="3">
        <v>120</v>
      </c>
      <c r="Y1941" s="3">
        <v>127.8874</v>
      </c>
      <c r="Z1941" s="3">
        <v>48293</v>
      </c>
      <c r="AA1941" s="3" t="s">
        <v>877</v>
      </c>
      <c r="AB1941" s="4">
        <v>305462.60724374902</v>
      </c>
      <c r="AC1941" s="4">
        <v>174250.14708749999</v>
      </c>
      <c r="AD1941" s="4">
        <v>184621.778137499</v>
      </c>
      <c r="AE1941" s="4">
        <v>201542.3388</v>
      </c>
      <c r="AF1941" s="4">
        <v>180879.444796875</v>
      </c>
      <c r="AG1941" s="4">
        <v>217650.948899999</v>
      </c>
      <c r="AH1941" s="4">
        <v>309086.05634193902</v>
      </c>
      <c r="AI1941" s="4">
        <v>162127.74764999899</v>
      </c>
      <c r="AJ1941" s="4">
        <v>192192.8547</v>
      </c>
      <c r="AK1941" s="4">
        <v>187668.42022499899</v>
      </c>
      <c r="AL1941" s="4">
        <v>229995.45421875</v>
      </c>
      <c r="AM1941" s="4">
        <v>206546.308649999</v>
      </c>
      <c r="AN1941" s="3" t="s">
        <v>45</v>
      </c>
      <c r="AO1941" s="3">
        <v>4.47</v>
      </c>
      <c r="AP1941" s="3">
        <v>1</v>
      </c>
      <c r="AQ1941" s="3">
        <v>2.0000000000000001E-4</v>
      </c>
      <c r="AR1941" s="3">
        <v>4.0180000000000001E-7</v>
      </c>
      <c r="AS1941" s="6">
        <f t="shared" si="348"/>
        <v>169.38533258996281</v>
      </c>
      <c r="AT1941" s="6">
        <f t="shared" si="349"/>
        <v>151.11364555936177</v>
      </c>
      <c r="AU1941" s="6">
        <f t="shared" si="350"/>
        <v>148.01498642383095</v>
      </c>
      <c r="AV1941" s="6">
        <f t="shared" si="351"/>
        <v>175.45812338564889</v>
      </c>
      <c r="AW1941" s="6">
        <f t="shared" si="352"/>
        <v>146.2113293346398</v>
      </c>
      <c r="AX1941" s="6">
        <f t="shared" si="353"/>
        <v>162.09848810781423</v>
      </c>
      <c r="AY1941" s="6">
        <f t="shared" si="354"/>
        <v>166.25844629900868</v>
      </c>
      <c r="AZ1941" s="6">
        <f t="shared" si="355"/>
        <v>143.69024904030715</v>
      </c>
      <c r="BA1941" s="6">
        <f t="shared" si="356"/>
        <v>163.91686843184584</v>
      </c>
      <c r="BB1941" s="6">
        <f t="shared" si="357"/>
        <v>139.36193624157207</v>
      </c>
      <c r="BC1941" s="6">
        <f t="shared" si="358"/>
        <v>176.96328913347043</v>
      </c>
      <c r="BD1941" s="6">
        <f t="shared" si="359"/>
        <v>180.66611222845191</v>
      </c>
    </row>
    <row r="1942" spans="1:56" ht="15" customHeight="1" x14ac:dyDescent="0.2">
      <c r="A1942" s="3" t="s">
        <v>42</v>
      </c>
      <c r="B1942" s="3" t="s">
        <v>4655</v>
      </c>
      <c r="C1942" s="3" t="s">
        <v>4656</v>
      </c>
      <c r="D1942" s="3" t="s">
        <v>881</v>
      </c>
      <c r="E1942" s="3">
        <v>11</v>
      </c>
      <c r="F1942" s="3" t="s">
        <v>171</v>
      </c>
      <c r="G1942" s="3" t="s">
        <v>4657</v>
      </c>
      <c r="H1942" s="3" t="s">
        <v>4658</v>
      </c>
      <c r="I1942" s="3">
        <v>0</v>
      </c>
      <c r="J1942" s="3">
        <v>3</v>
      </c>
      <c r="K1942" s="3">
        <v>0.4587</v>
      </c>
      <c r="L1942" s="3">
        <v>0</v>
      </c>
      <c r="M1942" s="3">
        <v>1</v>
      </c>
      <c r="N1942" s="3">
        <v>1</v>
      </c>
      <c r="O1942" s="3">
        <v>636.67808000000002</v>
      </c>
      <c r="P1942" s="3">
        <v>1908.0196800000001</v>
      </c>
      <c r="Q1942" s="3">
        <v>1908.0245</v>
      </c>
      <c r="R1942" s="3">
        <v>-2.5299999999999998</v>
      </c>
      <c r="S1942" s="3">
        <v>-1.6100000000000001E-3</v>
      </c>
      <c r="T1942" s="3" t="s">
        <v>875</v>
      </c>
      <c r="U1942" s="3" t="s">
        <v>876</v>
      </c>
      <c r="V1942" s="3">
        <v>0</v>
      </c>
      <c r="W1942" s="3">
        <v>487.1</v>
      </c>
      <c r="X1942" s="3">
        <v>120</v>
      </c>
      <c r="Y1942" s="3">
        <v>90.153999999999996</v>
      </c>
      <c r="Z1942" s="3">
        <v>32237</v>
      </c>
      <c r="AA1942" s="3" t="s">
        <v>877</v>
      </c>
      <c r="AB1942" s="4">
        <v>786210.42347046896</v>
      </c>
      <c r="AC1942" s="4">
        <v>499573.98191250098</v>
      </c>
      <c r="AD1942" s="4">
        <v>552747.36391874799</v>
      </c>
      <c r="AE1942" s="4">
        <v>496512.960693751</v>
      </c>
      <c r="AF1942" s="4">
        <v>553606.59549157496</v>
      </c>
      <c r="AG1942" s="4">
        <v>601856.47046249802</v>
      </c>
      <c r="AH1942" s="4">
        <v>836531.12523749995</v>
      </c>
      <c r="AI1942" s="4">
        <v>511163.05865625001</v>
      </c>
      <c r="AJ1942" s="4">
        <v>522282.32512500102</v>
      </c>
      <c r="AK1942" s="4">
        <v>576898.84065000003</v>
      </c>
      <c r="AL1942" s="4">
        <v>570822.64263750101</v>
      </c>
      <c r="AM1942" s="4">
        <v>515629.95474374999</v>
      </c>
      <c r="AN1942" s="3" t="s">
        <v>45</v>
      </c>
      <c r="AO1942" s="3">
        <v>4.12</v>
      </c>
      <c r="AP1942" s="3">
        <v>1</v>
      </c>
      <c r="AQ1942" s="3">
        <v>2.0000000000000001E-4</v>
      </c>
      <c r="AR1942" s="3">
        <v>5.4979999999999999E-5</v>
      </c>
      <c r="AS1942" s="6">
        <f t="shared" si="348"/>
        <v>435.96993840550061</v>
      </c>
      <c r="AT1942" s="6">
        <f t="shared" si="349"/>
        <v>433.241790008338</v>
      </c>
      <c r="AU1942" s="6">
        <f t="shared" si="350"/>
        <v>443.14865987971012</v>
      </c>
      <c r="AV1942" s="6">
        <f t="shared" si="351"/>
        <v>432.25276057964459</v>
      </c>
      <c r="AW1942" s="6">
        <f t="shared" si="352"/>
        <v>447.50002603195634</v>
      </c>
      <c r="AX1942" s="6">
        <f t="shared" si="353"/>
        <v>448.2407469985385</v>
      </c>
      <c r="AY1942" s="6">
        <f t="shared" si="354"/>
        <v>449.97295189817584</v>
      </c>
      <c r="AZ1942" s="6">
        <f t="shared" si="355"/>
        <v>453.03255157213152</v>
      </c>
      <c r="BA1942" s="6">
        <f t="shared" si="356"/>
        <v>445.44259101320966</v>
      </c>
      <c r="BB1942" s="6">
        <f t="shared" si="357"/>
        <v>428.40313437983804</v>
      </c>
      <c r="BC1942" s="6">
        <f t="shared" si="358"/>
        <v>439.20282118670116</v>
      </c>
      <c r="BD1942" s="6">
        <f t="shared" si="359"/>
        <v>451.02166134541739</v>
      </c>
    </row>
    <row r="1943" spans="1:56" ht="15" customHeight="1" x14ac:dyDescent="0.2">
      <c r="A1943" s="3" t="s">
        <v>42</v>
      </c>
      <c r="B1943" s="3" t="s">
        <v>4655</v>
      </c>
      <c r="C1943" s="3" t="s">
        <v>4656</v>
      </c>
      <c r="D1943" s="3" t="s">
        <v>881</v>
      </c>
      <c r="E1943" s="3">
        <v>11</v>
      </c>
      <c r="F1943" s="3" t="s">
        <v>171</v>
      </c>
      <c r="G1943" s="3" t="s">
        <v>4657</v>
      </c>
      <c r="H1943" s="3" t="s">
        <v>4658</v>
      </c>
      <c r="I1943" s="3">
        <v>0</v>
      </c>
      <c r="J1943" s="3">
        <v>3</v>
      </c>
      <c r="K1943" s="3">
        <v>0.49880000000000002</v>
      </c>
      <c r="L1943" s="3">
        <v>0</v>
      </c>
      <c r="M1943" s="3">
        <v>1</v>
      </c>
      <c r="N1943" s="3">
        <v>1</v>
      </c>
      <c r="O1943" s="3">
        <v>636.67808000000002</v>
      </c>
      <c r="P1943" s="3">
        <v>1908.0196800000001</v>
      </c>
      <c r="Q1943" s="3">
        <v>1908.0245</v>
      </c>
      <c r="R1943" s="3">
        <v>-2.5299999999999998</v>
      </c>
      <c r="S1943" s="3">
        <v>-1.6100000000000001E-3</v>
      </c>
      <c r="T1943" s="3" t="s">
        <v>875</v>
      </c>
      <c r="U1943" s="3" t="s">
        <v>876</v>
      </c>
      <c r="V1943" s="3">
        <v>0</v>
      </c>
      <c r="W1943" s="3">
        <v>487.1</v>
      </c>
      <c r="X1943" s="3">
        <v>120</v>
      </c>
      <c r="Y1943" s="3">
        <v>90.158600000000007</v>
      </c>
      <c r="Z1943" s="3">
        <v>32239</v>
      </c>
      <c r="AA1943" s="3" t="s">
        <v>877</v>
      </c>
      <c r="AB1943" s="4">
        <v>786210.42347046896</v>
      </c>
      <c r="AC1943" s="4">
        <v>499573.98191250098</v>
      </c>
      <c r="AD1943" s="4">
        <v>552747.36391874799</v>
      </c>
      <c r="AE1943" s="4">
        <v>496512.960693751</v>
      </c>
      <c r="AF1943" s="4">
        <v>553606.59549157496</v>
      </c>
      <c r="AG1943" s="4">
        <v>601856.47046249802</v>
      </c>
      <c r="AH1943" s="4">
        <v>836531.12523749995</v>
      </c>
      <c r="AI1943" s="4">
        <v>511163.05865625001</v>
      </c>
      <c r="AJ1943" s="4">
        <v>522282.32512500102</v>
      </c>
      <c r="AK1943" s="4">
        <v>576898.84065000003</v>
      </c>
      <c r="AL1943" s="4">
        <v>570822.64263750101</v>
      </c>
      <c r="AM1943" s="4">
        <v>515629.95474374999</v>
      </c>
      <c r="AN1943" s="3" t="s">
        <v>45</v>
      </c>
      <c r="AO1943" s="3">
        <v>4.33</v>
      </c>
      <c r="AP1943" s="3">
        <v>1</v>
      </c>
      <c r="AQ1943" s="3">
        <v>2.0000000000000001E-4</v>
      </c>
      <c r="AR1943" s="3">
        <v>9.1300000000000007E-6</v>
      </c>
      <c r="AS1943" s="6">
        <f t="shared" si="348"/>
        <v>435.96993840550061</v>
      </c>
      <c r="AT1943" s="6">
        <f t="shared" si="349"/>
        <v>433.241790008338</v>
      </c>
      <c r="AU1943" s="6">
        <f t="shared" si="350"/>
        <v>443.14865987971012</v>
      </c>
      <c r="AV1943" s="6">
        <f t="shared" si="351"/>
        <v>432.25276057964459</v>
      </c>
      <c r="AW1943" s="6">
        <f t="shared" si="352"/>
        <v>447.50002603195634</v>
      </c>
      <c r="AX1943" s="6">
        <f t="shared" si="353"/>
        <v>448.2407469985385</v>
      </c>
      <c r="AY1943" s="6">
        <f t="shared" si="354"/>
        <v>449.97295189817584</v>
      </c>
      <c r="AZ1943" s="6">
        <f t="shared" si="355"/>
        <v>453.03255157213152</v>
      </c>
      <c r="BA1943" s="6">
        <f t="shared" si="356"/>
        <v>445.44259101320966</v>
      </c>
      <c r="BB1943" s="6">
        <f t="shared" si="357"/>
        <v>428.40313437983804</v>
      </c>
      <c r="BC1943" s="6">
        <f t="shared" si="358"/>
        <v>439.20282118670116</v>
      </c>
      <c r="BD1943" s="6">
        <f t="shared" si="359"/>
        <v>451.02166134541739</v>
      </c>
    </row>
    <row r="1944" spans="1:56" ht="15" customHeight="1" x14ac:dyDescent="0.2">
      <c r="A1944" s="3" t="s">
        <v>42</v>
      </c>
      <c r="B1944" s="3" t="s">
        <v>4659</v>
      </c>
      <c r="C1944" s="3" t="s">
        <v>4660</v>
      </c>
      <c r="D1944" s="3" t="s">
        <v>4661</v>
      </c>
      <c r="E1944" s="3">
        <v>10</v>
      </c>
      <c r="F1944" s="3" t="s">
        <v>171</v>
      </c>
      <c r="G1944" s="3" t="s">
        <v>4662</v>
      </c>
      <c r="H1944" s="3" t="s">
        <v>4663</v>
      </c>
      <c r="I1944" s="3">
        <v>0</v>
      </c>
      <c r="J1944" s="3">
        <v>2</v>
      </c>
      <c r="K1944" s="3">
        <v>0.6986</v>
      </c>
      <c r="L1944" s="3">
        <v>0</v>
      </c>
      <c r="M1944" s="3">
        <v>1</v>
      </c>
      <c r="N1944" s="3">
        <v>1</v>
      </c>
      <c r="O1944" s="3">
        <v>1028.02883</v>
      </c>
      <c r="P1944" s="3">
        <v>2055.0503800000001</v>
      </c>
      <c r="Q1944" s="3">
        <v>2055.0500099999999</v>
      </c>
      <c r="R1944" s="3">
        <v>0.18</v>
      </c>
      <c r="S1944" s="3">
        <v>1.9000000000000001E-4</v>
      </c>
      <c r="T1944" s="3" t="s">
        <v>875</v>
      </c>
      <c r="U1944" s="3" t="s">
        <v>876</v>
      </c>
      <c r="V1944" s="3">
        <v>0</v>
      </c>
      <c r="W1944" s="3">
        <v>284.10000000000002</v>
      </c>
      <c r="X1944" s="3">
        <v>120</v>
      </c>
      <c r="Y1944" s="3">
        <v>96.331100000000006</v>
      </c>
      <c r="Z1944" s="3">
        <v>34899</v>
      </c>
      <c r="AA1944" s="3" t="s">
        <v>877</v>
      </c>
      <c r="AB1944" s="4">
        <v>565499.46543750004</v>
      </c>
      <c r="AC1944" s="4">
        <v>358472.73250252201</v>
      </c>
      <c r="AD1944" s="4">
        <v>411908.38919999899</v>
      </c>
      <c r="AE1944" s="4">
        <v>321600.84103125002</v>
      </c>
      <c r="AF1944" s="4">
        <v>341139.99026249902</v>
      </c>
      <c r="AG1944" s="4">
        <v>402999.94535624899</v>
      </c>
      <c r="AH1944" s="4">
        <v>574770.413868748</v>
      </c>
      <c r="AI1944" s="4">
        <v>323721.26758124999</v>
      </c>
      <c r="AJ1944" s="4">
        <v>344723.02919999999</v>
      </c>
      <c r="AK1944" s="4">
        <v>361158.42097499903</v>
      </c>
      <c r="AL1944" s="4">
        <v>401967.31121250102</v>
      </c>
      <c r="AM1944" s="4">
        <v>352349.67899999901</v>
      </c>
      <c r="AN1944" s="3" t="s">
        <v>45</v>
      </c>
      <c r="AO1944" s="3">
        <v>3.45</v>
      </c>
      <c r="AP1944" s="3">
        <v>1</v>
      </c>
      <c r="AQ1944" s="3">
        <v>2.0000000000000001E-4</v>
      </c>
      <c r="AR1944" s="3">
        <v>7.8470000000000001E-8</v>
      </c>
      <c r="AS1944" s="6">
        <f t="shared" si="348"/>
        <v>313.5811479411031</v>
      </c>
      <c r="AT1944" s="6">
        <f t="shared" si="349"/>
        <v>310.87561386608411</v>
      </c>
      <c r="AU1944" s="6">
        <f t="shared" si="350"/>
        <v>330.23522604084616</v>
      </c>
      <c r="AV1944" s="6">
        <f t="shared" si="351"/>
        <v>279.97829330831166</v>
      </c>
      <c r="AW1944" s="6">
        <f t="shared" si="352"/>
        <v>275.75566434040599</v>
      </c>
      <c r="AX1944" s="6">
        <f t="shared" si="353"/>
        <v>300.1396602217157</v>
      </c>
      <c r="AY1944" s="6">
        <f t="shared" si="354"/>
        <v>309.1709704391796</v>
      </c>
      <c r="AZ1944" s="6">
        <f t="shared" si="355"/>
        <v>286.9070238292058</v>
      </c>
      <c r="BA1944" s="6">
        <f t="shared" si="356"/>
        <v>294.00634852427612</v>
      </c>
      <c r="BB1944" s="6">
        <f t="shared" si="357"/>
        <v>268.19502597550007</v>
      </c>
      <c r="BC1944" s="6">
        <f t="shared" si="358"/>
        <v>309.28201497689633</v>
      </c>
      <c r="BD1944" s="6">
        <f t="shared" si="359"/>
        <v>308.20035984154651</v>
      </c>
    </row>
    <row r="1945" spans="1:56" ht="15" customHeight="1" x14ac:dyDescent="0.2">
      <c r="A1945" s="3" t="s">
        <v>42</v>
      </c>
      <c r="B1945" s="3" t="s">
        <v>4659</v>
      </c>
      <c r="C1945" s="3" t="s">
        <v>4660</v>
      </c>
      <c r="D1945" s="3" t="s">
        <v>4661</v>
      </c>
      <c r="E1945" s="3">
        <v>10</v>
      </c>
      <c r="F1945" s="3" t="s">
        <v>171</v>
      </c>
      <c r="G1945" s="3" t="s">
        <v>4662</v>
      </c>
      <c r="H1945" s="3" t="s">
        <v>4663</v>
      </c>
      <c r="I1945" s="3">
        <v>0</v>
      </c>
      <c r="J1945" s="3">
        <v>2</v>
      </c>
      <c r="K1945" s="3">
        <v>0.69410000000000005</v>
      </c>
      <c r="L1945" s="3">
        <v>0</v>
      </c>
      <c r="M1945" s="3">
        <v>1</v>
      </c>
      <c r="N1945" s="3">
        <v>1</v>
      </c>
      <c r="O1945" s="3">
        <v>1028.0299299999999</v>
      </c>
      <c r="P1945" s="3">
        <v>2055.05258</v>
      </c>
      <c r="Q1945" s="3">
        <v>2055.0500099999999</v>
      </c>
      <c r="R1945" s="3">
        <v>1.25</v>
      </c>
      <c r="S1945" s="3">
        <v>1.2899999999999999E-3</v>
      </c>
      <c r="T1945" s="3" t="s">
        <v>875</v>
      </c>
      <c r="U1945" s="3" t="s">
        <v>876</v>
      </c>
      <c r="V1945" s="3">
        <v>0</v>
      </c>
      <c r="W1945" s="3">
        <v>299.10000000000002</v>
      </c>
      <c r="X1945" s="3">
        <v>120</v>
      </c>
      <c r="Y1945" s="3">
        <v>96.337900000000005</v>
      </c>
      <c r="Z1945" s="3">
        <v>34902</v>
      </c>
      <c r="AA1945" s="3" t="s">
        <v>877</v>
      </c>
      <c r="AB1945" s="4">
        <v>632678.40095624898</v>
      </c>
      <c r="AC1945" s="4">
        <v>432200.05991250102</v>
      </c>
      <c r="AD1945" s="4">
        <v>481853.9248875</v>
      </c>
      <c r="AE1945" s="4">
        <v>432200.05991250102</v>
      </c>
      <c r="AF1945" s="4">
        <v>433979.82168750098</v>
      </c>
      <c r="AG1945" s="4">
        <v>485057.10886875098</v>
      </c>
      <c r="AH1945" s="4">
        <v>662667.32648678694</v>
      </c>
      <c r="AI1945" s="4">
        <v>366934.39323749999</v>
      </c>
      <c r="AJ1945" s="4">
        <v>423363.44160000002</v>
      </c>
      <c r="AK1945" s="4">
        <v>457411.36691250099</v>
      </c>
      <c r="AL1945" s="4">
        <v>485319.06720000098</v>
      </c>
      <c r="AM1945" s="4">
        <v>364421.14396875002</v>
      </c>
      <c r="AN1945" s="3" t="s">
        <v>45</v>
      </c>
      <c r="AO1945" s="3">
        <v>3.53</v>
      </c>
      <c r="AP1945" s="3">
        <v>1</v>
      </c>
      <c r="AQ1945" s="3">
        <v>2.0000000000000001E-4</v>
      </c>
      <c r="AR1945" s="3">
        <v>9.9169999999999994E-8</v>
      </c>
      <c r="AS1945" s="6">
        <f t="shared" si="348"/>
        <v>350.83325692609185</v>
      </c>
      <c r="AT1945" s="6">
        <f t="shared" si="349"/>
        <v>374.81360995096554</v>
      </c>
      <c r="AU1945" s="6">
        <f t="shared" si="350"/>
        <v>386.31196638879447</v>
      </c>
      <c r="AV1945" s="6">
        <f t="shared" si="351"/>
        <v>376.26342877098961</v>
      </c>
      <c r="AW1945" s="6">
        <f t="shared" si="352"/>
        <v>350.80142303950566</v>
      </c>
      <c r="AX1945" s="6">
        <f t="shared" si="353"/>
        <v>361.2528426407074</v>
      </c>
      <c r="AY1945" s="6">
        <f t="shared" si="354"/>
        <v>356.45102020689865</v>
      </c>
      <c r="AZ1945" s="6">
        <f t="shared" si="355"/>
        <v>325.20586457274885</v>
      </c>
      <c r="BA1945" s="6">
        <f t="shared" si="356"/>
        <v>361.0769487966852</v>
      </c>
      <c r="BB1945" s="6">
        <f t="shared" si="357"/>
        <v>339.67213916653856</v>
      </c>
      <c r="BC1945" s="6">
        <f t="shared" si="358"/>
        <v>373.41459074758711</v>
      </c>
      <c r="BD1945" s="6">
        <f t="shared" si="359"/>
        <v>318.75927352565321</v>
      </c>
    </row>
    <row r="1946" spans="1:56" ht="15" customHeight="1" x14ac:dyDescent="0.2">
      <c r="A1946" s="3" t="s">
        <v>42</v>
      </c>
      <c r="B1946" s="3" t="s">
        <v>4659</v>
      </c>
      <c r="C1946" s="3" t="s">
        <v>4660</v>
      </c>
      <c r="D1946" s="3" t="s">
        <v>4661</v>
      </c>
      <c r="E1946" s="3">
        <v>10</v>
      </c>
      <c r="F1946" s="3" t="s">
        <v>171</v>
      </c>
      <c r="G1946" s="3" t="s">
        <v>4662</v>
      </c>
      <c r="H1946" s="3" t="s">
        <v>4663</v>
      </c>
      <c r="I1946" s="3">
        <v>0</v>
      </c>
      <c r="J1946" s="3">
        <v>2</v>
      </c>
      <c r="K1946" s="3">
        <v>0.7087</v>
      </c>
      <c r="L1946" s="3">
        <v>0</v>
      </c>
      <c r="M1946" s="3">
        <v>1</v>
      </c>
      <c r="N1946" s="3">
        <v>1</v>
      </c>
      <c r="O1946" s="3">
        <v>1028.02846</v>
      </c>
      <c r="P1946" s="3">
        <v>2055.0496499999999</v>
      </c>
      <c r="Q1946" s="3">
        <v>2055.0500099999999</v>
      </c>
      <c r="R1946" s="3">
        <v>-0.17</v>
      </c>
      <c r="S1946" s="3">
        <v>-1.8000000000000001E-4</v>
      </c>
      <c r="T1946" s="3" t="s">
        <v>875</v>
      </c>
      <c r="U1946" s="3" t="s">
        <v>876</v>
      </c>
      <c r="V1946" s="3">
        <v>0</v>
      </c>
      <c r="W1946" s="3">
        <v>319.7</v>
      </c>
      <c r="X1946" s="3">
        <v>120</v>
      </c>
      <c r="Y1946" s="3">
        <v>96.357600000000005</v>
      </c>
      <c r="Z1946" s="3">
        <v>34910</v>
      </c>
      <c r="AA1946" s="3" t="s">
        <v>877</v>
      </c>
      <c r="AB1946" s="4">
        <v>672904.12529999798</v>
      </c>
      <c r="AC1946" s="4">
        <v>463494.12779999903</v>
      </c>
      <c r="AD1946" s="4">
        <v>531145.15781250095</v>
      </c>
      <c r="AE1946" s="4">
        <v>471870.527699998</v>
      </c>
      <c r="AF1946" s="4">
        <v>449911.19250000099</v>
      </c>
      <c r="AG1946" s="4">
        <v>508314.55702500202</v>
      </c>
      <c r="AH1946" s="4">
        <v>713280.104212504</v>
      </c>
      <c r="AI1946" s="4">
        <v>398999.59852500202</v>
      </c>
      <c r="AJ1946" s="4">
        <v>441314.24473124999</v>
      </c>
      <c r="AK1946" s="4">
        <v>497383.06117500202</v>
      </c>
      <c r="AL1946" s="4">
        <v>536885.48244375002</v>
      </c>
      <c r="AM1946" s="4">
        <v>396266.724562502</v>
      </c>
      <c r="AN1946" s="3" t="s">
        <v>45</v>
      </c>
      <c r="AO1946" s="3">
        <v>3.57</v>
      </c>
      <c r="AP1946" s="3">
        <v>1</v>
      </c>
      <c r="AQ1946" s="3">
        <v>2.0000000000000001E-4</v>
      </c>
      <c r="AR1946" s="3">
        <v>3.4439999999999999E-7</v>
      </c>
      <c r="AS1946" s="6">
        <f t="shared" si="348"/>
        <v>373.13925293037863</v>
      </c>
      <c r="AT1946" s="6">
        <f t="shared" si="349"/>
        <v>401.95252926841857</v>
      </c>
      <c r="AU1946" s="6">
        <f t="shared" si="350"/>
        <v>425.82973750880961</v>
      </c>
      <c r="AV1946" s="6">
        <f t="shared" si="351"/>
        <v>410.79962535017233</v>
      </c>
      <c r="AW1946" s="6">
        <f t="shared" si="352"/>
        <v>363.67932028888373</v>
      </c>
      <c r="AX1946" s="6">
        <f t="shared" si="353"/>
        <v>378.57414173187891</v>
      </c>
      <c r="AY1946" s="6">
        <f t="shared" si="354"/>
        <v>383.67580636239438</v>
      </c>
      <c r="AZ1946" s="6">
        <f t="shared" si="355"/>
        <v>353.62454922157474</v>
      </c>
      <c r="BA1946" s="6">
        <f t="shared" si="356"/>
        <v>376.38677620782397</v>
      </c>
      <c r="BB1946" s="6">
        <f t="shared" si="357"/>
        <v>369.35498458400235</v>
      </c>
      <c r="BC1946" s="6">
        <f t="shared" si="358"/>
        <v>413.09086383460641</v>
      </c>
      <c r="BD1946" s="6">
        <f t="shared" si="359"/>
        <v>346.61461151322482</v>
      </c>
    </row>
    <row r="1947" spans="1:56" ht="15" customHeight="1" x14ac:dyDescent="0.2">
      <c r="A1947" s="3" t="s">
        <v>42</v>
      </c>
      <c r="B1947" s="3" t="s">
        <v>4659</v>
      </c>
      <c r="C1947" s="3" t="s">
        <v>4660</v>
      </c>
      <c r="D1947" s="3" t="s">
        <v>4661</v>
      </c>
      <c r="E1947" s="3">
        <v>10</v>
      </c>
      <c r="F1947" s="3" t="s">
        <v>171</v>
      </c>
      <c r="G1947" s="3" t="s">
        <v>4662</v>
      </c>
      <c r="H1947" s="3" t="s">
        <v>4663</v>
      </c>
      <c r="I1947" s="3">
        <v>0</v>
      </c>
      <c r="J1947" s="3">
        <v>3</v>
      </c>
      <c r="K1947" s="3">
        <v>0.69789999999999996</v>
      </c>
      <c r="L1947" s="3">
        <v>0</v>
      </c>
      <c r="M1947" s="3">
        <v>1</v>
      </c>
      <c r="N1947" s="3">
        <v>1</v>
      </c>
      <c r="O1947" s="3">
        <v>685.68709000000001</v>
      </c>
      <c r="P1947" s="3">
        <v>2055.0467199999998</v>
      </c>
      <c r="Q1947" s="3">
        <v>2055.0500099999999</v>
      </c>
      <c r="R1947" s="3">
        <v>-1.6</v>
      </c>
      <c r="S1947" s="3">
        <v>-1.1000000000000001E-3</v>
      </c>
      <c r="T1947" s="3" t="s">
        <v>875</v>
      </c>
      <c r="U1947" s="3" t="s">
        <v>876</v>
      </c>
      <c r="V1947" s="3">
        <v>20.232880000000002</v>
      </c>
      <c r="W1947" s="3">
        <v>622.9</v>
      </c>
      <c r="X1947" s="3">
        <v>120</v>
      </c>
      <c r="Y1947" s="3">
        <v>96.402500000000003</v>
      </c>
      <c r="Z1947" s="3">
        <v>34930</v>
      </c>
      <c r="AA1947" s="3" t="s">
        <v>877</v>
      </c>
      <c r="AB1947" s="4">
        <v>1255059.8935875001</v>
      </c>
      <c r="AC1947" s="4">
        <v>763149.97192500206</v>
      </c>
      <c r="AD1947" s="4">
        <v>818862.18975000305</v>
      </c>
      <c r="AE1947" s="4">
        <v>776941.83888750197</v>
      </c>
      <c r="AF1947" s="4">
        <v>722822.79712500202</v>
      </c>
      <c r="AG1947" s="4">
        <v>830900.41980000201</v>
      </c>
      <c r="AH1947" s="4">
        <v>1210328.9351999999</v>
      </c>
      <c r="AI1947" s="4">
        <v>701222.31960000203</v>
      </c>
      <c r="AJ1947" s="4">
        <v>796246.55137499701</v>
      </c>
      <c r="AK1947" s="4">
        <v>773265.70860000199</v>
      </c>
      <c r="AL1947" s="4">
        <v>974555.11320472299</v>
      </c>
      <c r="AM1947" s="4">
        <v>773265.70860000199</v>
      </c>
      <c r="AN1947" s="3" t="s">
        <v>45</v>
      </c>
      <c r="AO1947" s="3">
        <v>4.2699999999999996</v>
      </c>
      <c r="AP1947" s="3">
        <v>1</v>
      </c>
      <c r="AQ1947" s="3">
        <v>2.0000000000000001E-4</v>
      </c>
      <c r="AR1947" s="3">
        <v>6.834E-5</v>
      </c>
      <c r="AS1947" s="6">
        <f t="shared" si="348"/>
        <v>695.9566652490571</v>
      </c>
      <c r="AT1947" s="6">
        <f t="shared" si="349"/>
        <v>661.82081503898144</v>
      </c>
      <c r="AU1947" s="6">
        <f t="shared" si="350"/>
        <v>656.49825888128612</v>
      </c>
      <c r="AV1947" s="6">
        <f t="shared" si="351"/>
        <v>676.38769026231171</v>
      </c>
      <c r="AW1947" s="6">
        <f t="shared" si="352"/>
        <v>584.2835384623819</v>
      </c>
      <c r="AX1947" s="6">
        <f t="shared" si="353"/>
        <v>618.8243262822233</v>
      </c>
      <c r="AY1947" s="6">
        <f t="shared" si="354"/>
        <v>651.04007168304452</v>
      </c>
      <c r="AZ1947" s="6">
        <f t="shared" si="355"/>
        <v>621.47788516413641</v>
      </c>
      <c r="BA1947" s="6">
        <f t="shared" si="356"/>
        <v>679.10038281483719</v>
      </c>
      <c r="BB1947" s="6">
        <f t="shared" si="357"/>
        <v>574.22450858012019</v>
      </c>
      <c r="BC1947" s="6">
        <f t="shared" si="358"/>
        <v>749.84298650755613</v>
      </c>
      <c r="BD1947" s="6">
        <f t="shared" si="359"/>
        <v>676.37572516037324</v>
      </c>
    </row>
    <row r="1948" spans="1:56" ht="15" customHeight="1" x14ac:dyDescent="0.2">
      <c r="A1948" s="3" t="s">
        <v>42</v>
      </c>
      <c r="B1948" s="3" t="s">
        <v>4664</v>
      </c>
      <c r="C1948" s="3" t="s">
        <v>4665</v>
      </c>
      <c r="D1948" s="3" t="s">
        <v>4666</v>
      </c>
      <c r="E1948" s="3">
        <v>6</v>
      </c>
      <c r="F1948" s="3" t="s">
        <v>4667</v>
      </c>
      <c r="G1948" s="3" t="s">
        <v>4668</v>
      </c>
      <c r="H1948" s="3" t="s">
        <v>4669</v>
      </c>
      <c r="I1948" s="3">
        <v>0</v>
      </c>
      <c r="J1948" s="3">
        <v>2</v>
      </c>
      <c r="K1948" s="3">
        <v>0.49769999999999998</v>
      </c>
      <c r="L1948" s="3">
        <v>0</v>
      </c>
      <c r="M1948" s="3">
        <v>1</v>
      </c>
      <c r="N1948" s="3">
        <v>1</v>
      </c>
      <c r="O1948" s="3">
        <v>755.37918000000002</v>
      </c>
      <c r="P1948" s="3">
        <v>1509.75108</v>
      </c>
      <c r="Q1948" s="3">
        <v>1509.7538199999999</v>
      </c>
      <c r="R1948" s="3">
        <v>-1.82</v>
      </c>
      <c r="S1948" s="3">
        <v>-1.3699999999999999E-3</v>
      </c>
      <c r="T1948" s="3" t="s">
        <v>875</v>
      </c>
      <c r="U1948" s="3" t="s">
        <v>876</v>
      </c>
      <c r="V1948" s="3">
        <v>0</v>
      </c>
      <c r="W1948" s="3">
        <v>193.5</v>
      </c>
      <c r="X1948" s="3">
        <v>120</v>
      </c>
      <c r="Y1948" s="3">
        <v>63.575899999999997</v>
      </c>
      <c r="Z1948" s="3">
        <v>20849</v>
      </c>
      <c r="AA1948" s="3" t="s">
        <v>877</v>
      </c>
      <c r="AB1948" s="4">
        <v>210474.77715000001</v>
      </c>
      <c r="AC1948" s="4">
        <v>153240.40792500001</v>
      </c>
      <c r="AD1948" s="4">
        <v>175168.431178125</v>
      </c>
      <c r="AE1948" s="4">
        <v>157927.39746500901</v>
      </c>
      <c r="AF1948" s="4">
        <v>174867.35062499999</v>
      </c>
      <c r="AG1948" s="4">
        <v>184282.35870000001</v>
      </c>
      <c r="AH1948" s="4">
        <v>234541.18379999901</v>
      </c>
      <c r="AI1948" s="4">
        <v>152870.5930125</v>
      </c>
      <c r="AJ1948" s="4">
        <v>164330.30790000001</v>
      </c>
      <c r="AK1948" s="4">
        <v>190564.71183750001</v>
      </c>
      <c r="AL1948" s="4">
        <v>162182.19930000001</v>
      </c>
      <c r="AM1948" s="4">
        <v>153917.65186874999</v>
      </c>
      <c r="AN1948" s="3" t="s">
        <v>45</v>
      </c>
      <c r="AO1948" s="3">
        <v>2.17</v>
      </c>
      <c r="AP1948" s="3">
        <v>1</v>
      </c>
      <c r="AQ1948" s="3">
        <v>4.8719999999999996E-3</v>
      </c>
      <c r="AR1948" s="3">
        <v>7.9780000000000004E-2</v>
      </c>
      <c r="AS1948" s="6">
        <f t="shared" si="348"/>
        <v>116.71261648370098</v>
      </c>
      <c r="AT1948" s="6">
        <f t="shared" si="349"/>
        <v>132.89352735479918</v>
      </c>
      <c r="AU1948" s="6">
        <f t="shared" si="350"/>
        <v>140.43604835938763</v>
      </c>
      <c r="AV1948" s="6">
        <f t="shared" si="351"/>
        <v>137.48795888434913</v>
      </c>
      <c r="AW1948" s="6">
        <f t="shared" si="352"/>
        <v>141.35153842837053</v>
      </c>
      <c r="AX1948" s="6">
        <f t="shared" si="353"/>
        <v>137.2467792177498</v>
      </c>
      <c r="AY1948" s="6">
        <f t="shared" si="354"/>
        <v>126.16050453139452</v>
      </c>
      <c r="AZ1948" s="6">
        <f t="shared" si="355"/>
        <v>135.48583693598053</v>
      </c>
      <c r="BA1948" s="6">
        <f t="shared" si="356"/>
        <v>140.15354265617773</v>
      </c>
      <c r="BB1948" s="6">
        <f t="shared" si="357"/>
        <v>141.5127126298128</v>
      </c>
      <c r="BC1948" s="6">
        <f t="shared" si="358"/>
        <v>124.78635947183118</v>
      </c>
      <c r="BD1948" s="6">
        <f t="shared" si="359"/>
        <v>134.63181185958953</v>
      </c>
    </row>
    <row r="1949" spans="1:56" ht="15" customHeight="1" x14ac:dyDescent="0.2">
      <c r="A1949" s="3" t="s">
        <v>42</v>
      </c>
      <c r="B1949" s="3" t="s">
        <v>4670</v>
      </c>
      <c r="C1949" s="3" t="s">
        <v>4671</v>
      </c>
      <c r="D1949" s="3" t="s">
        <v>874</v>
      </c>
      <c r="E1949" s="3">
        <v>7</v>
      </c>
      <c r="F1949" s="3" t="s">
        <v>639</v>
      </c>
      <c r="G1949" s="3" t="s">
        <v>4672</v>
      </c>
      <c r="H1949" s="3" t="s">
        <v>4673</v>
      </c>
      <c r="I1949" s="3">
        <v>0</v>
      </c>
      <c r="J1949" s="3">
        <v>3</v>
      </c>
      <c r="K1949" s="3">
        <v>0.3795</v>
      </c>
      <c r="L1949" s="3">
        <v>0</v>
      </c>
      <c r="M1949" s="3">
        <v>1</v>
      </c>
      <c r="N1949" s="3">
        <v>1</v>
      </c>
      <c r="O1949" s="3">
        <v>558.66584999999998</v>
      </c>
      <c r="P1949" s="3">
        <v>1673.9829999999999</v>
      </c>
      <c r="Q1949" s="3">
        <v>1673.9830300000001</v>
      </c>
      <c r="R1949" s="3">
        <v>-0.02</v>
      </c>
      <c r="S1949" s="3">
        <v>-1.0000000000000001E-5</v>
      </c>
      <c r="T1949" s="3" t="s">
        <v>875</v>
      </c>
      <c r="U1949" s="3" t="s">
        <v>876</v>
      </c>
      <c r="V1949" s="3">
        <v>25.344729999999998</v>
      </c>
      <c r="W1949" s="3">
        <v>353.6</v>
      </c>
      <c r="X1949" s="3">
        <v>120</v>
      </c>
      <c r="Y1949" s="3">
        <v>56.515500000000003</v>
      </c>
      <c r="Z1949" s="3">
        <v>17884</v>
      </c>
      <c r="AA1949" s="3" t="s">
        <v>877</v>
      </c>
      <c r="AB1949" s="4">
        <v>391230.730068748</v>
      </c>
      <c r="AC1949" s="4">
        <v>262932.39348750003</v>
      </c>
      <c r="AD1949" s="4">
        <v>311280.57056249899</v>
      </c>
      <c r="AE1949" s="4">
        <v>285107.41462499998</v>
      </c>
      <c r="AF1949" s="4">
        <v>293131.16353124997</v>
      </c>
      <c r="AG1949" s="4">
        <v>353564.80809374899</v>
      </c>
      <c r="AH1949" s="4">
        <v>409201.90987499797</v>
      </c>
      <c r="AI1949" s="4">
        <v>262032.80193749999</v>
      </c>
      <c r="AJ1949" s="4">
        <v>273716.685</v>
      </c>
      <c r="AK1949" s="4">
        <v>375101.75071874901</v>
      </c>
      <c r="AL1949" s="4">
        <v>294625.59843749902</v>
      </c>
      <c r="AM1949" s="4">
        <v>271285.05670855602</v>
      </c>
      <c r="AN1949" s="3" t="s">
        <v>45</v>
      </c>
      <c r="AO1949" s="3">
        <v>2.2400000000000002</v>
      </c>
      <c r="AP1949" s="3">
        <v>1</v>
      </c>
      <c r="AQ1949" s="3">
        <v>2.0000000000000001E-4</v>
      </c>
      <c r="AR1949" s="3">
        <v>7.1810000000000005E-4</v>
      </c>
      <c r="AS1949" s="6">
        <f t="shared" si="348"/>
        <v>216.94553035497594</v>
      </c>
      <c r="AT1949" s="6">
        <f t="shared" si="349"/>
        <v>228.02088365292965</v>
      </c>
      <c r="AU1949" s="6">
        <f t="shared" si="350"/>
        <v>249.55988340387674</v>
      </c>
      <c r="AV1949" s="6">
        <f t="shared" si="351"/>
        <v>248.20795586320051</v>
      </c>
      <c r="AW1949" s="6">
        <f t="shared" si="352"/>
        <v>236.94841134349949</v>
      </c>
      <c r="AX1949" s="6">
        <f t="shared" si="353"/>
        <v>263.32217309311466</v>
      </c>
      <c r="AY1949" s="6">
        <f t="shared" si="354"/>
        <v>220.11110615465475</v>
      </c>
      <c r="AZ1949" s="6">
        <f t="shared" si="355"/>
        <v>232.23389649753815</v>
      </c>
      <c r="BA1949" s="6">
        <f t="shared" si="356"/>
        <v>233.4466695589698</v>
      </c>
      <c r="BB1949" s="6">
        <f t="shared" si="357"/>
        <v>278.54929564119021</v>
      </c>
      <c r="BC1949" s="6">
        <f t="shared" si="358"/>
        <v>226.6910671757374</v>
      </c>
      <c r="BD1949" s="6">
        <f t="shared" si="359"/>
        <v>237.29311272399812</v>
      </c>
    </row>
    <row r="1950" spans="1:56" ht="15" customHeight="1" x14ac:dyDescent="0.2">
      <c r="A1950" s="3" t="s">
        <v>42</v>
      </c>
      <c r="B1950" s="3" t="s">
        <v>4674</v>
      </c>
      <c r="C1950" s="3" t="s">
        <v>4675</v>
      </c>
      <c r="D1950" s="3" t="s">
        <v>981</v>
      </c>
      <c r="E1950" s="3">
        <v>1</v>
      </c>
      <c r="F1950" s="3" t="s">
        <v>4676</v>
      </c>
      <c r="G1950" s="3" t="s">
        <v>4676</v>
      </c>
      <c r="H1950" s="3" t="s">
        <v>4677</v>
      </c>
      <c r="I1950" s="3">
        <v>0</v>
      </c>
      <c r="J1950" s="3">
        <v>3</v>
      </c>
      <c r="K1950" s="3">
        <v>0.53239999999999998</v>
      </c>
      <c r="L1950" s="3">
        <v>0</v>
      </c>
      <c r="M1950" s="3">
        <v>1</v>
      </c>
      <c r="N1950" s="3">
        <v>1</v>
      </c>
      <c r="O1950" s="3">
        <v>710.41304000000002</v>
      </c>
      <c r="P1950" s="3">
        <v>2129.2245600000001</v>
      </c>
      <c r="Q1950" s="3">
        <v>2129.22505</v>
      </c>
      <c r="R1950" s="3">
        <v>-0.23</v>
      </c>
      <c r="S1950" s="3">
        <v>-1.6000000000000001E-4</v>
      </c>
      <c r="T1950" s="3" t="s">
        <v>875</v>
      </c>
      <c r="U1950" s="3" t="s">
        <v>876</v>
      </c>
      <c r="V1950" s="3">
        <v>0</v>
      </c>
      <c r="W1950" s="3">
        <v>154</v>
      </c>
      <c r="X1950" s="3">
        <v>120</v>
      </c>
      <c r="Y1950" s="3">
        <v>128.19739999999999</v>
      </c>
      <c r="Z1950" s="3">
        <v>48430</v>
      </c>
      <c r="AA1950" s="3" t="s">
        <v>877</v>
      </c>
      <c r="AB1950" s="4">
        <v>192377.973459375</v>
      </c>
      <c r="AC1950" s="4">
        <v>116550.159103125</v>
      </c>
      <c r="AD1950" s="4">
        <v>122008.22287500001</v>
      </c>
      <c r="AE1950" s="4">
        <v>143932.425398438</v>
      </c>
      <c r="AF1950" s="4">
        <v>132466.07055</v>
      </c>
      <c r="AG1950" s="4">
        <v>146947.45663124899</v>
      </c>
      <c r="AH1950" s="4">
        <v>208930.033124999</v>
      </c>
      <c r="AI1950" s="4">
        <v>100286.41590000001</v>
      </c>
      <c r="AJ1950" s="4">
        <v>138400.16633437501</v>
      </c>
      <c r="AK1950" s="4">
        <v>145554.58974374901</v>
      </c>
      <c r="AL1950" s="4">
        <v>169253.70660000099</v>
      </c>
      <c r="AM1950" s="4">
        <v>123965.15298749899</v>
      </c>
      <c r="AN1950" s="3" t="s">
        <v>45</v>
      </c>
      <c r="AO1950" s="3">
        <v>3.55</v>
      </c>
      <c r="AP1950" s="3">
        <v>1</v>
      </c>
      <c r="AQ1950" s="3">
        <v>2.0000000000000001E-4</v>
      </c>
      <c r="AR1950" s="3">
        <v>1.4469999999999999E-4</v>
      </c>
      <c r="AS1950" s="6">
        <f t="shared" si="348"/>
        <v>106.6775646008833</v>
      </c>
      <c r="AT1950" s="6">
        <f t="shared" si="349"/>
        <v>101.07491859821958</v>
      </c>
      <c r="AU1950" s="6">
        <f t="shared" si="350"/>
        <v>97.816441996291502</v>
      </c>
      <c r="AV1950" s="6">
        <f t="shared" si="351"/>
        <v>125.30425817780993</v>
      </c>
      <c r="AW1950" s="6">
        <f t="shared" si="352"/>
        <v>107.07706610113553</v>
      </c>
      <c r="AX1950" s="6">
        <f t="shared" si="353"/>
        <v>109.44110591568467</v>
      </c>
      <c r="AY1950" s="6">
        <f t="shared" si="354"/>
        <v>112.38417903308525</v>
      </c>
      <c r="AZ1950" s="6">
        <f t="shared" si="355"/>
        <v>88.881639848223173</v>
      </c>
      <c r="BA1950" s="6">
        <f t="shared" si="356"/>
        <v>118.03832089069506</v>
      </c>
      <c r="BB1950" s="6">
        <f t="shared" si="357"/>
        <v>108.08834768906117</v>
      </c>
      <c r="BC1950" s="6">
        <f t="shared" si="358"/>
        <v>130.22732436042116</v>
      </c>
      <c r="BD1950" s="6">
        <f t="shared" si="359"/>
        <v>108.43235295968488</v>
      </c>
    </row>
    <row r="1951" spans="1:56" ht="15" customHeight="1" x14ac:dyDescent="0.2">
      <c r="A1951" s="3" t="s">
        <v>42</v>
      </c>
      <c r="B1951" s="3" t="s">
        <v>4690</v>
      </c>
      <c r="C1951" s="3" t="s">
        <v>4691</v>
      </c>
      <c r="D1951" s="3" t="s">
        <v>881</v>
      </c>
      <c r="E1951" s="3">
        <v>1</v>
      </c>
      <c r="F1951" s="3" t="s">
        <v>259</v>
      </c>
      <c r="G1951" s="3" t="s">
        <v>259</v>
      </c>
      <c r="H1951" s="3" t="s">
        <v>260</v>
      </c>
      <c r="I1951" s="3">
        <v>0</v>
      </c>
      <c r="J1951" s="3">
        <v>2</v>
      </c>
      <c r="K1951" s="3">
        <v>0.84950000000000003</v>
      </c>
      <c r="L1951" s="3">
        <v>0</v>
      </c>
      <c r="M1951" s="3">
        <v>1</v>
      </c>
      <c r="N1951" s="3">
        <v>1</v>
      </c>
      <c r="O1951" s="3">
        <v>1290.13042</v>
      </c>
      <c r="P1951" s="3">
        <v>2579.2535699999999</v>
      </c>
      <c r="Q1951" s="3">
        <v>2579.2544499999999</v>
      </c>
      <c r="R1951" s="3">
        <v>-0.34</v>
      </c>
      <c r="S1951" s="3">
        <v>-4.4000000000000002E-4</v>
      </c>
      <c r="T1951" s="3" t="s">
        <v>875</v>
      </c>
      <c r="U1951" s="3" t="s">
        <v>876</v>
      </c>
      <c r="V1951" s="3">
        <v>0</v>
      </c>
      <c r="W1951" s="3">
        <v>114.4</v>
      </c>
      <c r="X1951" s="3">
        <v>120</v>
      </c>
      <c r="Y1951" s="3">
        <v>98.924000000000007</v>
      </c>
      <c r="Z1951" s="3">
        <v>36019</v>
      </c>
      <c r="AA1951" s="3" t="s">
        <v>877</v>
      </c>
      <c r="AB1951" s="4">
        <v>205107.55185937599</v>
      </c>
      <c r="AC1951" s="4">
        <v>127520.05096875</v>
      </c>
      <c r="AD1951" s="4">
        <v>132466.43746874999</v>
      </c>
      <c r="AE1951" s="4">
        <v>115997.15479687499</v>
      </c>
      <c r="AF1951" s="4">
        <v>146193.141703125</v>
      </c>
      <c r="AG1951" s="4">
        <v>159999.41469102801</v>
      </c>
      <c r="AH1951" s="4">
        <v>216980.89751250099</v>
      </c>
      <c r="AI1951" s="4">
        <v>149667.75243749999</v>
      </c>
      <c r="AJ1951" s="4">
        <v>136088.896246875</v>
      </c>
      <c r="AK1951" s="4">
        <v>155830.54224374899</v>
      </c>
      <c r="AL1951" s="4">
        <v>171300.70856250101</v>
      </c>
      <c r="AM1951" s="4">
        <v>150363.955293751</v>
      </c>
      <c r="AN1951" s="3" t="s">
        <v>45</v>
      </c>
      <c r="AO1951" s="3">
        <v>5.25</v>
      </c>
      <c r="AP1951" s="3">
        <v>1</v>
      </c>
      <c r="AQ1951" s="3">
        <v>2.0000000000000001E-4</v>
      </c>
      <c r="AR1951" s="3">
        <v>2.9569999999999999E-13</v>
      </c>
      <c r="AS1951" s="6">
        <f t="shared" si="348"/>
        <v>113.7363790674723</v>
      </c>
      <c r="AT1951" s="6">
        <f t="shared" si="349"/>
        <v>110.58825548151165</v>
      </c>
      <c r="AU1951" s="6">
        <f t="shared" si="350"/>
        <v>106.20100261924546</v>
      </c>
      <c r="AV1951" s="6">
        <f t="shared" si="351"/>
        <v>100.98445428348035</v>
      </c>
      <c r="AW1951" s="6">
        <f t="shared" si="352"/>
        <v>118.17314903871578</v>
      </c>
      <c r="AX1951" s="6">
        <f t="shared" si="353"/>
        <v>119.16172821955918</v>
      </c>
      <c r="AY1951" s="6">
        <f t="shared" si="354"/>
        <v>116.71476650853351</v>
      </c>
      <c r="AZ1951" s="6">
        <f t="shared" si="355"/>
        <v>132.64722993299134</v>
      </c>
      <c r="BA1951" s="6">
        <f t="shared" si="356"/>
        <v>116.06709175507204</v>
      </c>
      <c r="BB1951" s="6">
        <f t="shared" si="357"/>
        <v>115.71923537602244</v>
      </c>
      <c r="BC1951" s="6">
        <f t="shared" si="358"/>
        <v>131.80233027250384</v>
      </c>
      <c r="BD1951" s="6">
        <f t="shared" si="359"/>
        <v>131.52339250103987</v>
      </c>
    </row>
    <row r="1952" spans="1:56" ht="15" customHeight="1" x14ac:dyDescent="0.2">
      <c r="A1952" s="3" t="s">
        <v>42</v>
      </c>
      <c r="B1952" s="3" t="s">
        <v>4690</v>
      </c>
      <c r="C1952" s="3" t="s">
        <v>4691</v>
      </c>
      <c r="D1952" s="3" t="s">
        <v>881</v>
      </c>
      <c r="E1952" s="3">
        <v>1</v>
      </c>
      <c r="F1952" s="3" t="s">
        <v>259</v>
      </c>
      <c r="G1952" s="3" t="s">
        <v>259</v>
      </c>
      <c r="H1952" s="3" t="s">
        <v>260</v>
      </c>
      <c r="I1952" s="3">
        <v>0</v>
      </c>
      <c r="J1952" s="3">
        <v>2</v>
      </c>
      <c r="K1952" s="3">
        <v>0.81889999999999996</v>
      </c>
      <c r="L1952" s="3">
        <v>0</v>
      </c>
      <c r="M1952" s="3">
        <v>1</v>
      </c>
      <c r="N1952" s="3">
        <v>1</v>
      </c>
      <c r="O1952" s="3">
        <v>1290.13445</v>
      </c>
      <c r="P1952" s="3">
        <v>2579.26163</v>
      </c>
      <c r="Q1952" s="3">
        <v>2579.2544499999999</v>
      </c>
      <c r="R1952" s="3">
        <v>2.78</v>
      </c>
      <c r="S1952" s="3">
        <v>3.5899999999999999E-3</v>
      </c>
      <c r="T1952" s="3" t="s">
        <v>875</v>
      </c>
      <c r="U1952" s="3" t="s">
        <v>876</v>
      </c>
      <c r="V1952" s="3">
        <v>0</v>
      </c>
      <c r="W1952" s="3">
        <v>122.9</v>
      </c>
      <c r="X1952" s="3">
        <v>120</v>
      </c>
      <c r="Y1952" s="3">
        <v>98.935900000000004</v>
      </c>
      <c r="Z1952" s="3">
        <v>36024</v>
      </c>
      <c r="AA1952" s="3" t="s">
        <v>877</v>
      </c>
      <c r="AB1952" s="4">
        <v>224314.34669531201</v>
      </c>
      <c r="AC1952" s="4">
        <v>148132.11574218699</v>
      </c>
      <c r="AD1952" s="4">
        <v>132049.20031874999</v>
      </c>
      <c r="AE1952" s="4">
        <v>120198.63105937499</v>
      </c>
      <c r="AF1952" s="4">
        <v>147240.93346875001</v>
      </c>
      <c r="AG1952" s="4">
        <v>166906.22501413399</v>
      </c>
      <c r="AH1952" s="4">
        <v>207948.08863124999</v>
      </c>
      <c r="AI1952" s="4">
        <v>144552.58702499999</v>
      </c>
      <c r="AJ1952" s="4">
        <v>140584.62330000001</v>
      </c>
      <c r="AK1952" s="4">
        <v>174754.49701875</v>
      </c>
      <c r="AL1952" s="4">
        <v>154252.57278749999</v>
      </c>
      <c r="AM1952" s="4">
        <v>150347.44436250001</v>
      </c>
      <c r="AN1952" s="3" t="s">
        <v>45</v>
      </c>
      <c r="AO1952" s="3">
        <v>5.08</v>
      </c>
      <c r="AP1952" s="3">
        <v>1</v>
      </c>
      <c r="AQ1952" s="3">
        <v>2.0000000000000001E-4</v>
      </c>
      <c r="AR1952" s="3">
        <v>9.3490000000000005E-11</v>
      </c>
      <c r="AS1952" s="6">
        <f t="shared" si="348"/>
        <v>124.38694399464239</v>
      </c>
      <c r="AT1952" s="6">
        <f t="shared" si="349"/>
        <v>128.46350151419179</v>
      </c>
      <c r="AU1952" s="6">
        <f t="shared" si="350"/>
        <v>105.86649521867881</v>
      </c>
      <c r="AV1952" s="6">
        <f t="shared" si="351"/>
        <v>104.64216285656157</v>
      </c>
      <c r="AW1952" s="6">
        <f t="shared" si="352"/>
        <v>119.02011662582863</v>
      </c>
      <c r="AX1952" s="6">
        <f t="shared" si="353"/>
        <v>124.30566862818715</v>
      </c>
      <c r="AY1952" s="6">
        <f t="shared" si="354"/>
        <v>111.8559877331776</v>
      </c>
      <c r="AZ1952" s="6">
        <f t="shared" si="355"/>
        <v>128.11377157895805</v>
      </c>
      <c r="BA1952" s="6">
        <f t="shared" si="356"/>
        <v>119.90139402933127</v>
      </c>
      <c r="BB1952" s="6">
        <f t="shared" si="357"/>
        <v>129.77210040057057</v>
      </c>
      <c r="BC1952" s="6">
        <f t="shared" si="358"/>
        <v>118.6851398019966</v>
      </c>
      <c r="BD1952" s="6">
        <f t="shared" si="359"/>
        <v>131.50895038499388</v>
      </c>
    </row>
    <row r="1953" spans="1:56" ht="15" customHeight="1" x14ac:dyDescent="0.2">
      <c r="A1953" s="3" t="s">
        <v>42</v>
      </c>
      <c r="B1953" s="3" t="s">
        <v>4690</v>
      </c>
      <c r="C1953" s="3" t="s">
        <v>4691</v>
      </c>
      <c r="D1953" s="3" t="s">
        <v>881</v>
      </c>
      <c r="E1953" s="3">
        <v>1</v>
      </c>
      <c r="F1953" s="3" t="s">
        <v>259</v>
      </c>
      <c r="G1953" s="3" t="s">
        <v>259</v>
      </c>
      <c r="H1953" s="3" t="s">
        <v>260</v>
      </c>
      <c r="I1953" s="3">
        <v>0</v>
      </c>
      <c r="J1953" s="3">
        <v>2</v>
      </c>
      <c r="K1953" s="3">
        <v>0.85189999999999999</v>
      </c>
      <c r="L1953" s="3">
        <v>0</v>
      </c>
      <c r="M1953" s="3">
        <v>1</v>
      </c>
      <c r="N1953" s="3">
        <v>1</v>
      </c>
      <c r="O1953" s="3">
        <v>1290.1329900000001</v>
      </c>
      <c r="P1953" s="3">
        <v>2579.2586999999999</v>
      </c>
      <c r="Q1953" s="3">
        <v>2579.2544499999999</v>
      </c>
      <c r="R1953" s="3">
        <v>1.65</v>
      </c>
      <c r="S1953" s="3">
        <v>2.1199999999999999E-3</v>
      </c>
      <c r="T1953" s="3" t="s">
        <v>875</v>
      </c>
      <c r="U1953" s="3" t="s">
        <v>876</v>
      </c>
      <c r="V1953" s="3">
        <v>0</v>
      </c>
      <c r="W1953" s="3">
        <v>100.7</v>
      </c>
      <c r="X1953" s="3">
        <v>120</v>
      </c>
      <c r="Y1953" s="3">
        <v>98.954099999999997</v>
      </c>
      <c r="Z1953" s="3">
        <v>36032</v>
      </c>
      <c r="AA1953" s="3" t="s">
        <v>877</v>
      </c>
      <c r="AB1953" s="4">
        <v>188051.21094374999</v>
      </c>
      <c r="AC1953" s="4">
        <v>113103.264553125</v>
      </c>
      <c r="AD1953" s="4">
        <v>119120.402465625</v>
      </c>
      <c r="AE1953" s="4">
        <v>102883.090045312</v>
      </c>
      <c r="AF1953" s="4">
        <v>118896.281882813</v>
      </c>
      <c r="AG1953" s="4">
        <v>139930.593257812</v>
      </c>
      <c r="AH1953" s="4">
        <v>171147.88360312601</v>
      </c>
      <c r="AI1953" s="4">
        <v>109323.537984375</v>
      </c>
      <c r="AJ1953" s="4">
        <v>113190.7008375</v>
      </c>
      <c r="AK1953" s="4">
        <v>148529.22057187601</v>
      </c>
      <c r="AL1953" s="4">
        <v>136145.45835</v>
      </c>
      <c r="AM1953" s="4">
        <v>112242.470481953</v>
      </c>
      <c r="AN1953" s="3" t="s">
        <v>45</v>
      </c>
      <c r="AO1953" s="3">
        <v>5.4</v>
      </c>
      <c r="AP1953" s="3">
        <v>1</v>
      </c>
      <c r="AQ1953" s="3">
        <v>2.0000000000000001E-4</v>
      </c>
      <c r="AR1953" s="3">
        <v>8.8440000000000007E-12</v>
      </c>
      <c r="AS1953" s="6">
        <f t="shared" si="348"/>
        <v>104.27828530984355</v>
      </c>
      <c r="AT1953" s="6">
        <f t="shared" si="349"/>
        <v>98.085694141223073</v>
      </c>
      <c r="AU1953" s="6">
        <f t="shared" si="350"/>
        <v>95.501218391578064</v>
      </c>
      <c r="AV1953" s="6">
        <f t="shared" si="351"/>
        <v>89.567651218837497</v>
      </c>
      <c r="AW1953" s="6">
        <f t="shared" si="352"/>
        <v>96.108120226453025</v>
      </c>
      <c r="AX1953" s="6">
        <f t="shared" si="353"/>
        <v>104.21520200926142</v>
      </c>
      <c r="AY1953" s="6">
        <f t="shared" si="354"/>
        <v>92.061031649192401</v>
      </c>
      <c r="AZ1953" s="6">
        <f t="shared" si="355"/>
        <v>96.891041950784924</v>
      </c>
      <c r="BA1953" s="6">
        <f t="shared" si="356"/>
        <v>96.53774718030094</v>
      </c>
      <c r="BB1953" s="6">
        <f t="shared" si="357"/>
        <v>110.29729851474957</v>
      </c>
      <c r="BC1953" s="6">
        <f t="shared" si="358"/>
        <v>104.75314910913481</v>
      </c>
      <c r="BD1953" s="6">
        <f t="shared" si="359"/>
        <v>98.178519390795799</v>
      </c>
    </row>
    <row r="1954" spans="1:56" ht="15" customHeight="1" x14ac:dyDescent="0.2">
      <c r="A1954" s="3" t="s">
        <v>42</v>
      </c>
      <c r="B1954" s="3" t="s">
        <v>4687</v>
      </c>
      <c r="C1954" s="3" t="s">
        <v>4688</v>
      </c>
      <c r="D1954" s="3" t="s">
        <v>4689</v>
      </c>
      <c r="E1954" s="3">
        <v>1</v>
      </c>
      <c r="F1954" s="3" t="s">
        <v>259</v>
      </c>
      <c r="G1954" s="3" t="s">
        <v>259</v>
      </c>
      <c r="H1954" s="3" t="s">
        <v>260</v>
      </c>
      <c r="I1954" s="3">
        <v>1</v>
      </c>
      <c r="J1954" s="3">
        <v>3</v>
      </c>
      <c r="K1954" s="3">
        <v>0.81610000000000005</v>
      </c>
      <c r="L1954" s="3">
        <v>0</v>
      </c>
      <c r="M1954" s="3">
        <v>1</v>
      </c>
      <c r="N1954" s="3">
        <v>1</v>
      </c>
      <c r="O1954" s="3">
        <v>1002.55771</v>
      </c>
      <c r="P1954" s="3">
        <v>3005.65859</v>
      </c>
      <c r="Q1954" s="3">
        <v>3005.6579900000002</v>
      </c>
      <c r="R1954" s="3">
        <v>0.2</v>
      </c>
      <c r="S1954" s="3">
        <v>2.0000000000000001E-4</v>
      </c>
      <c r="T1954" s="3" t="s">
        <v>875</v>
      </c>
      <c r="U1954" s="3" t="s">
        <v>876</v>
      </c>
      <c r="V1954" s="3">
        <v>0</v>
      </c>
      <c r="W1954" s="3">
        <v>188.1</v>
      </c>
      <c r="X1954" s="3">
        <v>120</v>
      </c>
      <c r="Y1954" s="3">
        <v>93.198499999999996</v>
      </c>
      <c r="Z1954" s="3">
        <v>33542</v>
      </c>
      <c r="AA1954" s="3" t="s">
        <v>877</v>
      </c>
      <c r="AB1954" s="4">
        <v>315965.18652187497</v>
      </c>
      <c r="AC1954" s="4">
        <v>201583.849031235</v>
      </c>
      <c r="AD1954" s="4">
        <v>200461.22662500001</v>
      </c>
      <c r="AE1954" s="4">
        <v>190063.349746875</v>
      </c>
      <c r="AF1954" s="4">
        <v>260684.104931251</v>
      </c>
      <c r="AG1954" s="4">
        <v>271677.71503124997</v>
      </c>
      <c r="AH1954" s="4">
        <v>334541.98346249998</v>
      </c>
      <c r="AI1954" s="4">
        <v>197314.08344999899</v>
      </c>
      <c r="AJ1954" s="4">
        <v>189262.79542499999</v>
      </c>
      <c r="AK1954" s="4">
        <v>283894.19313750003</v>
      </c>
      <c r="AL1954" s="4">
        <v>219918.0369375</v>
      </c>
      <c r="AM1954" s="4">
        <v>221250.873525</v>
      </c>
      <c r="AN1954" s="3" t="s">
        <v>45</v>
      </c>
      <c r="AO1954" s="3">
        <v>6.96</v>
      </c>
      <c r="AP1954" s="3">
        <v>1</v>
      </c>
      <c r="AQ1954" s="3">
        <v>2.0000000000000001E-4</v>
      </c>
      <c r="AR1954" s="3">
        <v>1.173E-10</v>
      </c>
      <c r="AS1954" s="6">
        <f t="shared" si="348"/>
        <v>175.20922998981132</v>
      </c>
      <c r="AT1954" s="6">
        <f t="shared" si="349"/>
        <v>174.81804648177061</v>
      </c>
      <c r="AU1954" s="6">
        <f t="shared" si="350"/>
        <v>160.7137903054205</v>
      </c>
      <c r="AV1954" s="6">
        <f t="shared" si="351"/>
        <v>165.46477960677976</v>
      </c>
      <c r="AW1954" s="6">
        <f t="shared" si="352"/>
        <v>210.72029251975812</v>
      </c>
      <c r="AX1954" s="6">
        <f t="shared" si="353"/>
        <v>202.33565294211047</v>
      </c>
      <c r="AY1954" s="6">
        <f t="shared" si="354"/>
        <v>179.9512765167625</v>
      </c>
      <c r="AZ1954" s="6">
        <f t="shared" si="355"/>
        <v>174.87512286482121</v>
      </c>
      <c r="BA1954" s="6">
        <f t="shared" si="356"/>
        <v>161.41788822039427</v>
      </c>
      <c r="BB1954" s="6">
        <f t="shared" si="357"/>
        <v>210.81887083584331</v>
      </c>
      <c r="BC1954" s="6">
        <f t="shared" si="358"/>
        <v>169.20951454641124</v>
      </c>
      <c r="BD1954" s="6">
        <f t="shared" si="359"/>
        <v>193.52819911512304</v>
      </c>
    </row>
    <row r="1955" spans="1:56" ht="15" customHeight="1" x14ac:dyDescent="0.2">
      <c r="A1955" s="3" t="s">
        <v>42</v>
      </c>
      <c r="B1955" s="3" t="s">
        <v>4687</v>
      </c>
      <c r="C1955" s="3" t="s">
        <v>4688</v>
      </c>
      <c r="D1955" s="3" t="s">
        <v>4689</v>
      </c>
      <c r="E1955" s="3">
        <v>1</v>
      </c>
      <c r="F1955" s="3" t="s">
        <v>259</v>
      </c>
      <c r="G1955" s="3" t="s">
        <v>259</v>
      </c>
      <c r="H1955" s="3" t="s">
        <v>260</v>
      </c>
      <c r="I1955" s="3">
        <v>1</v>
      </c>
      <c r="J1955" s="3">
        <v>3</v>
      </c>
      <c r="K1955" s="3">
        <v>0.76239999999999997</v>
      </c>
      <c r="L1955" s="3">
        <v>0</v>
      </c>
      <c r="M1955" s="3">
        <v>1</v>
      </c>
      <c r="N1955" s="3">
        <v>1</v>
      </c>
      <c r="O1955" s="3">
        <v>1002.55949</v>
      </c>
      <c r="P1955" s="3">
        <v>3005.6639100000002</v>
      </c>
      <c r="Q1955" s="3">
        <v>3005.6579900000002</v>
      </c>
      <c r="R1955" s="3">
        <v>1.97</v>
      </c>
      <c r="S1955" s="3">
        <v>1.97E-3</v>
      </c>
      <c r="T1955" s="3" t="s">
        <v>875</v>
      </c>
      <c r="U1955" s="3" t="s">
        <v>876</v>
      </c>
      <c r="V1955" s="3">
        <v>0</v>
      </c>
      <c r="W1955" s="3">
        <v>193</v>
      </c>
      <c r="X1955" s="3">
        <v>120</v>
      </c>
      <c r="Y1955" s="3">
        <v>93.211200000000005</v>
      </c>
      <c r="Z1955" s="3">
        <v>33547</v>
      </c>
      <c r="AA1955" s="3" t="s">
        <v>877</v>
      </c>
      <c r="AB1955" s="4">
        <v>316702.83500625001</v>
      </c>
      <c r="AC1955" s="4">
        <v>202983.28421249901</v>
      </c>
      <c r="AD1955" s="4">
        <v>202591.01455312601</v>
      </c>
      <c r="AE1955" s="4">
        <v>190755.37552500001</v>
      </c>
      <c r="AF1955" s="4">
        <v>271532.348587499</v>
      </c>
      <c r="AG1955" s="4">
        <v>283362.59551875101</v>
      </c>
      <c r="AH1955" s="4">
        <v>336911.05573124898</v>
      </c>
      <c r="AI1955" s="4">
        <v>199644.56510625</v>
      </c>
      <c r="AJ1955" s="4">
        <v>175344.043875</v>
      </c>
      <c r="AK1955" s="4">
        <v>300589.78950000001</v>
      </c>
      <c r="AL1955" s="4">
        <v>221684.969756251</v>
      </c>
      <c r="AM1955" s="4">
        <v>219180.05484375099</v>
      </c>
      <c r="AN1955" s="3" t="s">
        <v>45</v>
      </c>
      <c r="AO1955" s="3">
        <v>6.06</v>
      </c>
      <c r="AP1955" s="3">
        <v>1</v>
      </c>
      <c r="AQ1955" s="3">
        <v>2.0000000000000001E-4</v>
      </c>
      <c r="AR1955" s="3">
        <v>2.5090000000000001E-11</v>
      </c>
      <c r="AS1955" s="6">
        <f t="shared" si="348"/>
        <v>175.61827132874237</v>
      </c>
      <c r="AT1955" s="6">
        <f t="shared" si="349"/>
        <v>176.0316681371867</v>
      </c>
      <c r="AU1955" s="6">
        <f t="shared" si="350"/>
        <v>162.42128404991487</v>
      </c>
      <c r="AV1955" s="6">
        <f t="shared" si="351"/>
        <v>166.0672413281593</v>
      </c>
      <c r="AW1955" s="6">
        <f t="shared" si="352"/>
        <v>219.48931615153285</v>
      </c>
      <c r="AX1955" s="6">
        <f t="shared" si="353"/>
        <v>211.03812573314192</v>
      </c>
      <c r="AY1955" s="6">
        <f t="shared" si="354"/>
        <v>181.22560858865816</v>
      </c>
      <c r="AZ1955" s="6">
        <f t="shared" si="355"/>
        <v>176.94057738710006</v>
      </c>
      <c r="BA1955" s="6">
        <f t="shared" si="356"/>
        <v>149.54690493062427</v>
      </c>
      <c r="BB1955" s="6">
        <f t="shared" si="357"/>
        <v>223.21696441491318</v>
      </c>
      <c r="BC1955" s="6">
        <f t="shared" si="358"/>
        <v>170.56902943050395</v>
      </c>
      <c r="BD1955" s="6">
        <f t="shared" si="359"/>
        <v>191.71685345265817</v>
      </c>
    </row>
    <row r="1956" spans="1:56" ht="15" customHeight="1" x14ac:dyDescent="0.2">
      <c r="A1956" s="3" t="s">
        <v>42</v>
      </c>
      <c r="B1956" s="3" t="s">
        <v>4687</v>
      </c>
      <c r="C1956" s="3" t="s">
        <v>4688</v>
      </c>
      <c r="D1956" s="3" t="s">
        <v>4689</v>
      </c>
      <c r="E1956" s="3">
        <v>1</v>
      </c>
      <c r="F1956" s="3" t="s">
        <v>259</v>
      </c>
      <c r="G1956" s="3" t="s">
        <v>259</v>
      </c>
      <c r="H1956" s="3" t="s">
        <v>260</v>
      </c>
      <c r="I1956" s="3">
        <v>1</v>
      </c>
      <c r="J1956" s="3">
        <v>4</v>
      </c>
      <c r="K1956" s="3">
        <v>0.6079</v>
      </c>
      <c r="L1956" s="3">
        <v>0</v>
      </c>
      <c r="M1956" s="3">
        <v>1</v>
      </c>
      <c r="N1956" s="3">
        <v>1</v>
      </c>
      <c r="O1956" s="3">
        <v>752.16905999999994</v>
      </c>
      <c r="P1956" s="3">
        <v>3005.6544399999998</v>
      </c>
      <c r="Q1956" s="3">
        <v>3005.6579900000002</v>
      </c>
      <c r="R1956" s="3">
        <v>-1.18</v>
      </c>
      <c r="S1956" s="3">
        <v>-8.8999999999999995E-4</v>
      </c>
      <c r="T1956" s="3" t="s">
        <v>875</v>
      </c>
      <c r="U1956" s="3" t="s">
        <v>876</v>
      </c>
      <c r="V1956" s="3">
        <v>0</v>
      </c>
      <c r="W1956" s="3">
        <v>380.4</v>
      </c>
      <c r="X1956" s="3">
        <v>120</v>
      </c>
      <c r="Y1956" s="3">
        <v>93.224500000000006</v>
      </c>
      <c r="Z1956" s="3">
        <v>33552</v>
      </c>
      <c r="AA1956" s="3" t="s">
        <v>877</v>
      </c>
      <c r="AB1956" s="4">
        <v>692529.22756775795</v>
      </c>
      <c r="AC1956" s="4">
        <v>444624.69005624898</v>
      </c>
      <c r="AD1956" s="4">
        <v>455789.499000001</v>
      </c>
      <c r="AE1956" s="4">
        <v>410013.18723749899</v>
      </c>
      <c r="AF1956" s="4">
        <v>444435.52518749901</v>
      </c>
      <c r="AG1956" s="4">
        <v>507065.81763750099</v>
      </c>
      <c r="AH1956" s="4">
        <v>701946.62814374897</v>
      </c>
      <c r="AI1956" s="4">
        <v>456547.66368750099</v>
      </c>
      <c r="AJ1956" s="4">
        <v>423537.41698125098</v>
      </c>
      <c r="AK1956" s="4">
        <v>479811.619237501</v>
      </c>
      <c r="AL1956" s="4">
        <v>459079.01840625098</v>
      </c>
      <c r="AM1956" s="4">
        <v>423537.41698125098</v>
      </c>
      <c r="AN1956" s="3" t="s">
        <v>45</v>
      </c>
      <c r="AO1956" s="3">
        <v>3.29</v>
      </c>
      <c r="AP1956" s="3">
        <v>1</v>
      </c>
      <c r="AQ1956" s="3">
        <v>2.0000000000000001E-4</v>
      </c>
      <c r="AR1956" s="3">
        <v>3.4259999999999998E-4</v>
      </c>
      <c r="AS1956" s="6">
        <f t="shared" si="348"/>
        <v>384.02177797896485</v>
      </c>
      <c r="AT1956" s="6">
        <f t="shared" si="349"/>
        <v>385.58852857875689</v>
      </c>
      <c r="AU1956" s="6">
        <f t="shared" si="350"/>
        <v>365.41559282548769</v>
      </c>
      <c r="AV1956" s="6">
        <f t="shared" si="351"/>
        <v>356.94804786129765</v>
      </c>
      <c r="AW1956" s="6">
        <f t="shared" si="352"/>
        <v>359.25314241303818</v>
      </c>
      <c r="AX1956" s="6">
        <f t="shared" si="353"/>
        <v>377.64412618277328</v>
      </c>
      <c r="AY1956" s="6">
        <f t="shared" si="354"/>
        <v>377.57949084218325</v>
      </c>
      <c r="AZ1956" s="6">
        <f t="shared" si="355"/>
        <v>404.62813087151295</v>
      </c>
      <c r="BA1956" s="6">
        <f t="shared" si="356"/>
        <v>361.22532840072097</v>
      </c>
      <c r="BB1956" s="6">
        <f t="shared" si="357"/>
        <v>356.30649103335276</v>
      </c>
      <c r="BC1956" s="6">
        <f t="shared" si="358"/>
        <v>353.22495109867356</v>
      </c>
      <c r="BD1956" s="6">
        <f t="shared" si="359"/>
        <v>370.46829357259344</v>
      </c>
    </row>
    <row r="1957" spans="1:56" ht="15" customHeight="1" x14ac:dyDescent="0.2">
      <c r="A1957" s="3" t="s">
        <v>42</v>
      </c>
      <c r="B1957" s="3" t="s">
        <v>4687</v>
      </c>
      <c r="C1957" s="3" t="s">
        <v>4688</v>
      </c>
      <c r="D1957" s="3" t="s">
        <v>4689</v>
      </c>
      <c r="E1957" s="3">
        <v>1</v>
      </c>
      <c r="F1957" s="3" t="s">
        <v>259</v>
      </c>
      <c r="G1957" s="3" t="s">
        <v>259</v>
      </c>
      <c r="H1957" s="3" t="s">
        <v>260</v>
      </c>
      <c r="I1957" s="3">
        <v>1</v>
      </c>
      <c r="J1957" s="3">
        <v>4</v>
      </c>
      <c r="K1957" s="3">
        <v>0.62690000000000001</v>
      </c>
      <c r="L1957" s="3">
        <v>0</v>
      </c>
      <c r="M1957" s="3">
        <v>1</v>
      </c>
      <c r="N1957" s="3">
        <v>1</v>
      </c>
      <c r="O1957" s="3">
        <v>752.16791000000001</v>
      </c>
      <c r="P1957" s="3">
        <v>3005.6498000000001</v>
      </c>
      <c r="Q1957" s="3">
        <v>3005.6579900000002</v>
      </c>
      <c r="R1957" s="3">
        <v>-2.72</v>
      </c>
      <c r="S1957" s="3">
        <v>-2.0500000000000002E-3</v>
      </c>
      <c r="T1957" s="3" t="s">
        <v>875</v>
      </c>
      <c r="U1957" s="3" t="s">
        <v>876</v>
      </c>
      <c r="V1957" s="3">
        <v>25.306000000000001</v>
      </c>
      <c r="W1957" s="3">
        <v>359.3</v>
      </c>
      <c r="X1957" s="3">
        <v>120</v>
      </c>
      <c r="Y1957" s="3">
        <v>93.231999999999999</v>
      </c>
      <c r="Z1957" s="3">
        <v>33555</v>
      </c>
      <c r="AA1957" s="3" t="s">
        <v>877</v>
      </c>
      <c r="AB1957" s="4">
        <v>638136.91136249795</v>
      </c>
      <c r="AC1957" s="4">
        <v>410584.21428750001</v>
      </c>
      <c r="AD1957" s="4">
        <v>425431.83375000098</v>
      </c>
      <c r="AE1957" s="4">
        <v>410922.51137444598</v>
      </c>
      <c r="AF1957" s="4">
        <v>448421.34954374901</v>
      </c>
      <c r="AG1957" s="4">
        <v>446573.41244999901</v>
      </c>
      <c r="AH1957" s="4">
        <v>651126.18243750301</v>
      </c>
      <c r="AI1957" s="4">
        <v>430235.36077499902</v>
      </c>
      <c r="AJ1957" s="4">
        <v>396399.23915625102</v>
      </c>
      <c r="AK1957" s="4">
        <v>462911.46412499901</v>
      </c>
      <c r="AL1957" s="4">
        <v>462010.14770625101</v>
      </c>
      <c r="AM1957" s="4">
        <v>390931.66344375099</v>
      </c>
      <c r="AN1957" s="3" t="s">
        <v>45</v>
      </c>
      <c r="AO1957" s="3">
        <v>3.35</v>
      </c>
      <c r="AP1957" s="3">
        <v>1</v>
      </c>
      <c r="AQ1957" s="3">
        <v>2.0000000000000001E-4</v>
      </c>
      <c r="AR1957" s="3">
        <v>2.5210000000000001E-5</v>
      </c>
      <c r="AS1957" s="6">
        <f t="shared" si="348"/>
        <v>353.86011382668283</v>
      </c>
      <c r="AT1957" s="6">
        <f t="shared" si="349"/>
        <v>356.0678625938512</v>
      </c>
      <c r="AU1957" s="6">
        <f t="shared" si="350"/>
        <v>341.07724306432647</v>
      </c>
      <c r="AV1957" s="6">
        <f t="shared" si="351"/>
        <v>357.7396845346039</v>
      </c>
      <c r="AW1957" s="6">
        <f t="shared" si="352"/>
        <v>362.47502690232409</v>
      </c>
      <c r="AX1957" s="6">
        <f t="shared" si="353"/>
        <v>332.59158920805663</v>
      </c>
      <c r="AY1957" s="6">
        <f t="shared" si="354"/>
        <v>350.24299937006015</v>
      </c>
      <c r="AZ1957" s="6">
        <f t="shared" si="355"/>
        <v>381.30811678926318</v>
      </c>
      <c r="BA1957" s="6">
        <f t="shared" si="356"/>
        <v>338.07980027500469</v>
      </c>
      <c r="BB1957" s="6">
        <f t="shared" si="357"/>
        <v>343.75649281608497</v>
      </c>
      <c r="BC1957" s="6">
        <f t="shared" si="358"/>
        <v>355.48022298465679</v>
      </c>
      <c r="BD1957" s="6">
        <f t="shared" si="359"/>
        <v>341.94803210483059</v>
      </c>
    </row>
    <row r="1958" spans="1:56" ht="15" customHeight="1" x14ac:dyDescent="0.2">
      <c r="A1958" s="3" t="s">
        <v>42</v>
      </c>
      <c r="B1958" s="3" t="s">
        <v>4692</v>
      </c>
      <c r="C1958" s="3" t="s">
        <v>4693</v>
      </c>
      <c r="D1958" s="3" t="s">
        <v>1849</v>
      </c>
      <c r="E1958" s="3">
        <v>3</v>
      </c>
      <c r="F1958" s="3" t="s">
        <v>4694</v>
      </c>
      <c r="G1958" s="3" t="s">
        <v>4695</v>
      </c>
      <c r="H1958" s="3" t="s">
        <v>4696</v>
      </c>
      <c r="I1958" s="3">
        <v>0</v>
      </c>
      <c r="J1958" s="3">
        <v>2</v>
      </c>
      <c r="K1958" s="3">
        <v>0.80049999999999999</v>
      </c>
      <c r="L1958" s="3">
        <v>0</v>
      </c>
      <c r="M1958" s="3">
        <v>1</v>
      </c>
      <c r="N1958" s="3">
        <v>1</v>
      </c>
      <c r="O1958" s="3">
        <v>861.41013999999996</v>
      </c>
      <c r="P1958" s="3">
        <v>1721.8130000000001</v>
      </c>
      <c r="Q1958" s="3">
        <v>1721.8124</v>
      </c>
      <c r="R1958" s="3">
        <v>0.35</v>
      </c>
      <c r="S1958" s="3">
        <v>2.9999999999999997E-4</v>
      </c>
      <c r="T1958" s="3" t="s">
        <v>875</v>
      </c>
      <c r="U1958" s="3" t="s">
        <v>876</v>
      </c>
      <c r="V1958" s="3">
        <v>0</v>
      </c>
      <c r="W1958" s="3">
        <v>403.9</v>
      </c>
      <c r="X1958" s="3">
        <v>120</v>
      </c>
      <c r="Y1958" s="3">
        <v>80.967500000000001</v>
      </c>
      <c r="Z1958" s="3">
        <v>28315</v>
      </c>
      <c r="AA1958" s="3" t="s">
        <v>877</v>
      </c>
      <c r="AB1958" s="4">
        <v>768491.87497499702</v>
      </c>
      <c r="AC1958" s="4">
        <v>458883.63757500099</v>
      </c>
      <c r="AD1958" s="4">
        <v>453313.71710625099</v>
      </c>
      <c r="AE1958" s="4">
        <v>467176.71536250098</v>
      </c>
      <c r="AF1958" s="4">
        <v>488184.00303750101</v>
      </c>
      <c r="AG1958" s="4">
        <v>481317.89804999903</v>
      </c>
      <c r="AH1958" s="4">
        <v>747309.36802499695</v>
      </c>
      <c r="AI1958" s="4">
        <v>465485.07245624898</v>
      </c>
      <c r="AJ1958" s="4">
        <v>467313.83984999801</v>
      </c>
      <c r="AK1958" s="4">
        <v>516150.114356248</v>
      </c>
      <c r="AL1958" s="4">
        <v>552279.99254999799</v>
      </c>
      <c r="AM1958" s="4">
        <v>474984.76781249902</v>
      </c>
      <c r="AN1958" s="3" t="s">
        <v>45</v>
      </c>
      <c r="AO1958" s="3">
        <v>3.76</v>
      </c>
      <c r="AP1958" s="3">
        <v>1</v>
      </c>
      <c r="AQ1958" s="3">
        <v>2.0000000000000001E-4</v>
      </c>
      <c r="AR1958" s="3">
        <v>8.0429999999999997E-7</v>
      </c>
      <c r="AS1958" s="6">
        <f t="shared" si="348"/>
        <v>426.14463685059712</v>
      </c>
      <c r="AT1958" s="6">
        <f t="shared" si="349"/>
        <v>397.95420847867825</v>
      </c>
      <c r="AU1958" s="6">
        <f t="shared" si="350"/>
        <v>363.4307087717828</v>
      </c>
      <c r="AV1958" s="6">
        <f t="shared" si="351"/>
        <v>406.71330031710374</v>
      </c>
      <c r="AW1958" s="6">
        <f t="shared" si="352"/>
        <v>394.61660292121832</v>
      </c>
      <c r="AX1958" s="6">
        <f t="shared" si="353"/>
        <v>358.46801480742943</v>
      </c>
      <c r="AY1958" s="6">
        <f t="shared" si="354"/>
        <v>401.98026369419046</v>
      </c>
      <c r="AZ1958" s="6">
        <f t="shared" si="355"/>
        <v>412.5491592603658</v>
      </c>
      <c r="BA1958" s="6">
        <f t="shared" si="356"/>
        <v>398.56123331245158</v>
      </c>
      <c r="BB1958" s="6">
        <f t="shared" si="357"/>
        <v>383.29133501393255</v>
      </c>
      <c r="BC1958" s="6">
        <f t="shared" si="358"/>
        <v>424.93572030037387</v>
      </c>
      <c r="BD1958" s="6">
        <f t="shared" si="359"/>
        <v>415.4693053064085</v>
      </c>
    </row>
    <row r="1959" spans="1:56" ht="15" customHeight="1" x14ac:dyDescent="0.2">
      <c r="A1959" s="3" t="s">
        <v>42</v>
      </c>
      <c r="B1959" s="3" t="s">
        <v>4692</v>
      </c>
      <c r="C1959" s="3" t="s">
        <v>4693</v>
      </c>
      <c r="D1959" s="3" t="s">
        <v>1849</v>
      </c>
      <c r="E1959" s="3">
        <v>3</v>
      </c>
      <c r="F1959" s="3" t="s">
        <v>4694</v>
      </c>
      <c r="G1959" s="3" t="s">
        <v>4695</v>
      </c>
      <c r="H1959" s="3" t="s">
        <v>4696</v>
      </c>
      <c r="I1959" s="3">
        <v>0</v>
      </c>
      <c r="J1959" s="3">
        <v>2</v>
      </c>
      <c r="K1959" s="3">
        <v>0.80149999999999999</v>
      </c>
      <c r="L1959" s="3">
        <v>0</v>
      </c>
      <c r="M1959" s="3">
        <v>1</v>
      </c>
      <c r="N1959" s="3">
        <v>1</v>
      </c>
      <c r="O1959" s="3">
        <v>861.41020000000003</v>
      </c>
      <c r="P1959" s="3">
        <v>1721.81313</v>
      </c>
      <c r="Q1959" s="3">
        <v>1721.8124</v>
      </c>
      <c r="R1959" s="3">
        <v>0.42</v>
      </c>
      <c r="S1959" s="3">
        <v>3.6000000000000002E-4</v>
      </c>
      <c r="T1959" s="3" t="s">
        <v>875</v>
      </c>
      <c r="U1959" s="3" t="s">
        <v>876</v>
      </c>
      <c r="V1959" s="3">
        <v>0</v>
      </c>
      <c r="W1959" s="3">
        <v>467.7</v>
      </c>
      <c r="X1959" s="3">
        <v>120</v>
      </c>
      <c r="Y1959" s="3">
        <v>80.972099999999998</v>
      </c>
      <c r="Z1959" s="3">
        <v>28317</v>
      </c>
      <c r="AA1959" s="3" t="s">
        <v>877</v>
      </c>
      <c r="AB1959" s="4">
        <v>935468.17237500404</v>
      </c>
      <c r="AC1959" s="4">
        <v>586900.73372732697</v>
      </c>
      <c r="AD1959" s="4">
        <v>600103.89615000098</v>
      </c>
      <c r="AE1959" s="4">
        <v>550690.69769999897</v>
      </c>
      <c r="AF1959" s="4">
        <v>584911.39245000097</v>
      </c>
      <c r="AG1959" s="4">
        <v>577315.14060000097</v>
      </c>
      <c r="AH1959" s="4">
        <v>870504.10878749599</v>
      </c>
      <c r="AI1959" s="4">
        <v>562122.63690000097</v>
      </c>
      <c r="AJ1959" s="4">
        <v>586789.82999999996</v>
      </c>
      <c r="AK1959" s="4">
        <v>644249.73689999897</v>
      </c>
      <c r="AL1959" s="4">
        <v>719795.52480000095</v>
      </c>
      <c r="AM1959" s="4">
        <v>556048.88006250001</v>
      </c>
      <c r="AN1959" s="3" t="s">
        <v>45</v>
      </c>
      <c r="AO1959" s="3">
        <v>3.98</v>
      </c>
      <c r="AP1959" s="3">
        <v>1</v>
      </c>
      <c r="AQ1959" s="3">
        <v>2.0000000000000001E-4</v>
      </c>
      <c r="AR1959" s="3">
        <v>6.6179999999999996E-7</v>
      </c>
      <c r="AS1959" s="6">
        <f t="shared" si="348"/>
        <v>518.73644677766799</v>
      </c>
      <c r="AT1959" s="6">
        <f t="shared" si="349"/>
        <v>508.97351271942097</v>
      </c>
      <c r="AU1959" s="6">
        <f t="shared" si="350"/>
        <v>481.11534260805132</v>
      </c>
      <c r="AV1959" s="6">
        <f t="shared" si="351"/>
        <v>479.41865197991592</v>
      </c>
      <c r="AW1959" s="6">
        <f t="shared" si="352"/>
        <v>472.80481388655471</v>
      </c>
      <c r="AX1959" s="6">
        <f t="shared" si="353"/>
        <v>429.96325964104625</v>
      </c>
      <c r="AY1959" s="6">
        <f t="shared" si="354"/>
        <v>468.24713588438408</v>
      </c>
      <c r="AZ1959" s="6">
        <f t="shared" si="355"/>
        <v>498.19690249274731</v>
      </c>
      <c r="BA1959" s="6">
        <f t="shared" si="356"/>
        <v>500.45955928691029</v>
      </c>
      <c r="BB1959" s="6">
        <f t="shared" si="357"/>
        <v>478.4176828997854</v>
      </c>
      <c r="BC1959" s="6">
        <f t="shared" si="358"/>
        <v>553.82565714108114</v>
      </c>
      <c r="BD1959" s="6">
        <f t="shared" si="359"/>
        <v>486.37610629056917</v>
      </c>
    </row>
    <row r="1960" spans="1:56" ht="15" customHeight="1" x14ac:dyDescent="0.2">
      <c r="A1960" s="3" t="s">
        <v>42</v>
      </c>
      <c r="B1960" s="3" t="s">
        <v>4692</v>
      </c>
      <c r="C1960" s="3" t="s">
        <v>4693</v>
      </c>
      <c r="D1960" s="3" t="s">
        <v>1849</v>
      </c>
      <c r="E1960" s="3">
        <v>3</v>
      </c>
      <c r="F1960" s="3" t="s">
        <v>4694</v>
      </c>
      <c r="G1960" s="3" t="s">
        <v>4695</v>
      </c>
      <c r="H1960" s="3" t="s">
        <v>4696</v>
      </c>
      <c r="I1960" s="3">
        <v>0</v>
      </c>
      <c r="J1960" s="3">
        <v>2</v>
      </c>
      <c r="K1960" s="3">
        <v>0.79139999999999999</v>
      </c>
      <c r="L1960" s="3">
        <v>0</v>
      </c>
      <c r="M1960" s="3">
        <v>1</v>
      </c>
      <c r="N1960" s="3">
        <v>1</v>
      </c>
      <c r="O1960" s="3">
        <v>861.41215</v>
      </c>
      <c r="P1960" s="3">
        <v>1721.8170299999999</v>
      </c>
      <c r="Q1960" s="3">
        <v>1721.8124</v>
      </c>
      <c r="R1960" s="3">
        <v>2.69</v>
      </c>
      <c r="S1960" s="3">
        <v>2.32E-3</v>
      </c>
      <c r="T1960" s="3" t="s">
        <v>875</v>
      </c>
      <c r="U1960" s="3" t="s">
        <v>876</v>
      </c>
      <c r="V1960" s="3">
        <v>0</v>
      </c>
      <c r="W1960" s="3">
        <v>541.79999999999995</v>
      </c>
      <c r="X1960" s="3">
        <v>120</v>
      </c>
      <c r="Y1960" s="3">
        <v>80.976699999999994</v>
      </c>
      <c r="Z1960" s="3">
        <v>28319</v>
      </c>
      <c r="AA1960" s="3" t="s">
        <v>877</v>
      </c>
      <c r="AB1960" s="4">
        <v>1020982.06485</v>
      </c>
      <c r="AC1960" s="4">
        <v>658278.52512670495</v>
      </c>
      <c r="AD1960" s="4">
        <v>694000.20690000104</v>
      </c>
      <c r="AE1960" s="4">
        <v>652953.64612499904</v>
      </c>
      <c r="AF1960" s="4">
        <v>667307.89124999999</v>
      </c>
      <c r="AG1960" s="4">
        <v>674325.86636250105</v>
      </c>
      <c r="AH1960" s="4">
        <v>974980.711237501</v>
      </c>
      <c r="AI1960" s="4">
        <v>627080.10502500099</v>
      </c>
      <c r="AJ1960" s="4">
        <v>669413.76479999896</v>
      </c>
      <c r="AK1960" s="4">
        <v>764522.31982500094</v>
      </c>
      <c r="AL1960" s="4">
        <v>771685.31219999795</v>
      </c>
      <c r="AM1960" s="4">
        <v>674325.86636250105</v>
      </c>
      <c r="AN1960" s="3" t="s">
        <v>45</v>
      </c>
      <c r="AO1960" s="3">
        <v>3.74</v>
      </c>
      <c r="AP1960" s="3">
        <v>1</v>
      </c>
      <c r="AQ1960" s="3">
        <v>2.0000000000000001E-4</v>
      </c>
      <c r="AR1960" s="3">
        <v>1.0219999999999999E-6</v>
      </c>
      <c r="AS1960" s="6">
        <f t="shared" si="348"/>
        <v>566.15566855619863</v>
      </c>
      <c r="AT1960" s="6">
        <f t="shared" si="349"/>
        <v>570.87393834671968</v>
      </c>
      <c r="AU1960" s="6">
        <f t="shared" si="350"/>
        <v>556.39390021439362</v>
      </c>
      <c r="AV1960" s="6">
        <f t="shared" si="351"/>
        <v>568.44642217136663</v>
      </c>
      <c r="AW1960" s="6">
        <f t="shared" si="352"/>
        <v>539.40885303316338</v>
      </c>
      <c r="AX1960" s="6">
        <f t="shared" si="353"/>
        <v>502.21330980539506</v>
      </c>
      <c r="AY1960" s="6">
        <f t="shared" si="354"/>
        <v>524.44545748942153</v>
      </c>
      <c r="AZ1960" s="6">
        <f t="shared" si="355"/>
        <v>555.76727466653927</v>
      </c>
      <c r="BA1960" s="6">
        <f t="shared" si="356"/>
        <v>570.92761425738911</v>
      </c>
      <c r="BB1960" s="6">
        <f t="shared" si="357"/>
        <v>567.73169754917467</v>
      </c>
      <c r="BC1960" s="6">
        <f t="shared" si="358"/>
        <v>593.75073949512785</v>
      </c>
      <c r="BD1960" s="6">
        <f t="shared" si="359"/>
        <v>589.8330183050515</v>
      </c>
    </row>
    <row r="1961" spans="1:56" ht="15" customHeight="1" x14ac:dyDescent="0.2">
      <c r="A1961" s="3" t="s">
        <v>42</v>
      </c>
      <c r="B1961" s="3" t="s">
        <v>4697</v>
      </c>
      <c r="C1961" s="3" t="s">
        <v>4698</v>
      </c>
      <c r="D1961" s="3" t="s">
        <v>881</v>
      </c>
      <c r="E1961" s="3">
        <v>3</v>
      </c>
      <c r="F1961" s="3" t="s">
        <v>4699</v>
      </c>
      <c r="G1961" s="3" t="s">
        <v>4700</v>
      </c>
      <c r="H1961" s="3" t="s">
        <v>4701</v>
      </c>
      <c r="I1961" s="3">
        <v>0</v>
      </c>
      <c r="J1961" s="3">
        <v>2</v>
      </c>
      <c r="K1961" s="3">
        <v>0.83009999999999995</v>
      </c>
      <c r="L1961" s="3">
        <v>0</v>
      </c>
      <c r="M1961" s="3">
        <v>1</v>
      </c>
      <c r="N1961" s="3">
        <v>1</v>
      </c>
      <c r="O1961" s="3">
        <v>1028.4684</v>
      </c>
      <c r="P1961" s="3">
        <v>2055.9295299999999</v>
      </c>
      <c r="Q1961" s="3">
        <v>2055.9282400000002</v>
      </c>
      <c r="R1961" s="3">
        <v>0.63</v>
      </c>
      <c r="S1961" s="3">
        <v>6.4999999999999997E-4</v>
      </c>
      <c r="T1961" s="3" t="s">
        <v>875</v>
      </c>
      <c r="U1961" s="3" t="s">
        <v>876</v>
      </c>
      <c r="V1961" s="3">
        <v>0</v>
      </c>
      <c r="W1961" s="3">
        <v>340.4</v>
      </c>
      <c r="X1961" s="3">
        <v>120</v>
      </c>
      <c r="Y1961" s="3">
        <v>106.4397</v>
      </c>
      <c r="Z1961" s="3">
        <v>39250</v>
      </c>
      <c r="AA1961" s="3" t="s">
        <v>877</v>
      </c>
      <c r="AB1961" s="4">
        <v>688548.23069999798</v>
      </c>
      <c r="AC1961" s="4">
        <v>420216.93491250102</v>
      </c>
      <c r="AD1961" s="4">
        <v>424707.29915625101</v>
      </c>
      <c r="AE1961" s="4">
        <v>425279.78955000098</v>
      </c>
      <c r="AF1961" s="4">
        <v>495281.241675</v>
      </c>
      <c r="AG1961" s="4">
        <v>490608.99112499901</v>
      </c>
      <c r="AH1961" s="4">
        <v>695029.40409375203</v>
      </c>
      <c r="AI1961" s="4">
        <v>397938.40391249902</v>
      </c>
      <c r="AJ1961" s="4">
        <v>393943.22055000102</v>
      </c>
      <c r="AK1961" s="4">
        <v>542395.49574374896</v>
      </c>
      <c r="AL1961" s="4">
        <v>508898.70127443998</v>
      </c>
      <c r="AM1961" s="4">
        <v>441548.09201249899</v>
      </c>
      <c r="AN1961" s="3" t="s">
        <v>45</v>
      </c>
      <c r="AO1961" s="3">
        <v>4.71</v>
      </c>
      <c r="AP1961" s="3">
        <v>1</v>
      </c>
      <c r="AQ1961" s="3">
        <v>2.0000000000000001E-4</v>
      </c>
      <c r="AR1961" s="3">
        <v>3.9190000000000002E-11</v>
      </c>
      <c r="AS1961" s="6">
        <f t="shared" si="348"/>
        <v>381.81423288999412</v>
      </c>
      <c r="AT1961" s="6">
        <f t="shared" si="349"/>
        <v>364.42157451105157</v>
      </c>
      <c r="AU1961" s="6">
        <f t="shared" si="350"/>
        <v>340.49636913309604</v>
      </c>
      <c r="AV1961" s="6">
        <f t="shared" si="351"/>
        <v>370.23880060424739</v>
      </c>
      <c r="AW1961" s="6">
        <f t="shared" si="352"/>
        <v>400.35355493895156</v>
      </c>
      <c r="AX1961" s="6">
        <f t="shared" si="353"/>
        <v>365.38768204498632</v>
      </c>
      <c r="AY1961" s="6">
        <f t="shared" si="354"/>
        <v>373.8586923795624</v>
      </c>
      <c r="AZ1961" s="6">
        <f t="shared" si="355"/>
        <v>352.68403582790216</v>
      </c>
      <c r="BA1961" s="6">
        <f t="shared" si="356"/>
        <v>335.98511845462565</v>
      </c>
      <c r="BB1961" s="6">
        <f t="shared" si="357"/>
        <v>402.78106676089078</v>
      </c>
      <c r="BC1961" s="6">
        <f t="shared" si="358"/>
        <v>391.5572519430022</v>
      </c>
      <c r="BD1961" s="6">
        <f t="shared" si="359"/>
        <v>386.22223591014216</v>
      </c>
    </row>
    <row r="1962" spans="1:56" ht="15" customHeight="1" x14ac:dyDescent="0.2">
      <c r="A1962" s="3" t="s">
        <v>42</v>
      </c>
      <c r="B1962" s="3" t="s">
        <v>4697</v>
      </c>
      <c r="C1962" s="3" t="s">
        <v>4698</v>
      </c>
      <c r="D1962" s="3" t="s">
        <v>881</v>
      </c>
      <c r="E1962" s="3">
        <v>3</v>
      </c>
      <c r="F1962" s="3" t="s">
        <v>4699</v>
      </c>
      <c r="G1962" s="3" t="s">
        <v>4700</v>
      </c>
      <c r="H1962" s="3" t="s">
        <v>4701</v>
      </c>
      <c r="I1962" s="3">
        <v>0</v>
      </c>
      <c r="J1962" s="3">
        <v>2</v>
      </c>
      <c r="K1962" s="3">
        <v>0.84209999999999996</v>
      </c>
      <c r="L1962" s="3">
        <v>0</v>
      </c>
      <c r="M1962" s="3">
        <v>1</v>
      </c>
      <c r="N1962" s="3">
        <v>1</v>
      </c>
      <c r="O1962" s="3">
        <v>1028.4653499999999</v>
      </c>
      <c r="P1962" s="3">
        <v>2055.9234299999998</v>
      </c>
      <c r="Q1962" s="3">
        <v>2055.9282400000002</v>
      </c>
      <c r="R1962" s="3">
        <v>-2.34</v>
      </c>
      <c r="S1962" s="3">
        <v>-2.3999999999999998E-3</v>
      </c>
      <c r="T1962" s="3" t="s">
        <v>875</v>
      </c>
      <c r="U1962" s="3" t="s">
        <v>876</v>
      </c>
      <c r="V1962" s="3">
        <v>0</v>
      </c>
      <c r="W1962" s="3">
        <v>353.1</v>
      </c>
      <c r="X1962" s="3">
        <v>120</v>
      </c>
      <c r="Y1962" s="3">
        <v>106.4487</v>
      </c>
      <c r="Z1962" s="3">
        <v>39254</v>
      </c>
      <c r="AA1962" s="3" t="s">
        <v>877</v>
      </c>
      <c r="AB1962" s="4">
        <v>714824.53453124606</v>
      </c>
      <c r="AC1962" s="4">
        <v>431494.08266249998</v>
      </c>
      <c r="AD1962" s="4">
        <v>472714.92860624898</v>
      </c>
      <c r="AE1962" s="4">
        <v>449689.61626874999</v>
      </c>
      <c r="AF1962" s="4">
        <v>542550.40413750103</v>
      </c>
      <c r="AG1962" s="4">
        <v>517602.881193751</v>
      </c>
      <c r="AH1962" s="4">
        <v>774908.35970624594</v>
      </c>
      <c r="AI1962" s="4">
        <v>436820.92863749998</v>
      </c>
      <c r="AJ1962" s="4">
        <v>424398.78505721601</v>
      </c>
      <c r="AK1962" s="4">
        <v>586417.13707499905</v>
      </c>
      <c r="AL1962" s="4">
        <v>560946.98632500204</v>
      </c>
      <c r="AM1962" s="4">
        <v>454772.47365</v>
      </c>
      <c r="AN1962" s="3" t="s">
        <v>45</v>
      </c>
      <c r="AO1962" s="3">
        <v>5.13</v>
      </c>
      <c r="AP1962" s="3">
        <v>1</v>
      </c>
      <c r="AQ1962" s="3">
        <v>2.0000000000000001E-4</v>
      </c>
      <c r="AR1962" s="3">
        <v>4.4849999999999999E-11</v>
      </c>
      <c r="AS1962" s="6">
        <f t="shared" si="348"/>
        <v>396.38498675034884</v>
      </c>
      <c r="AT1962" s="6">
        <f t="shared" si="349"/>
        <v>374.20137060590457</v>
      </c>
      <c r="AU1962" s="6">
        <f t="shared" si="350"/>
        <v>378.98504957462876</v>
      </c>
      <c r="AV1962" s="6">
        <f t="shared" si="351"/>
        <v>391.48943416214559</v>
      </c>
      <c r="AW1962" s="6">
        <f t="shared" si="352"/>
        <v>438.56291083308645</v>
      </c>
      <c r="AX1962" s="6">
        <f t="shared" si="353"/>
        <v>385.49174678905348</v>
      </c>
      <c r="AY1962" s="6">
        <f t="shared" si="354"/>
        <v>416.82585566507976</v>
      </c>
      <c r="AZ1962" s="6">
        <f t="shared" si="355"/>
        <v>387.14476042337719</v>
      </c>
      <c r="BA1962" s="6">
        <f t="shared" si="356"/>
        <v>361.95996943511193</v>
      </c>
      <c r="BB1962" s="6">
        <f t="shared" si="357"/>
        <v>435.4713892195108</v>
      </c>
      <c r="BC1962" s="6">
        <f t="shared" si="358"/>
        <v>431.60428568804139</v>
      </c>
      <c r="BD1962" s="6">
        <f t="shared" si="359"/>
        <v>397.78960611728166</v>
      </c>
    </row>
    <row r="1963" spans="1:56" ht="15" customHeight="1" x14ac:dyDescent="0.2">
      <c r="A1963" s="3" t="s">
        <v>42</v>
      </c>
      <c r="B1963" s="3" t="s">
        <v>4697</v>
      </c>
      <c r="C1963" s="3" t="s">
        <v>4698</v>
      </c>
      <c r="D1963" s="3" t="s">
        <v>881</v>
      </c>
      <c r="E1963" s="3">
        <v>3</v>
      </c>
      <c r="F1963" s="3" t="s">
        <v>4699</v>
      </c>
      <c r="G1963" s="3" t="s">
        <v>4700</v>
      </c>
      <c r="H1963" s="3" t="s">
        <v>4701</v>
      </c>
      <c r="I1963" s="3">
        <v>0</v>
      </c>
      <c r="J1963" s="3">
        <v>2</v>
      </c>
      <c r="K1963" s="3">
        <v>0.84299999999999997</v>
      </c>
      <c r="L1963" s="3">
        <v>0</v>
      </c>
      <c r="M1963" s="3">
        <v>1</v>
      </c>
      <c r="N1963" s="3">
        <v>1</v>
      </c>
      <c r="O1963" s="3">
        <v>1028.46657</v>
      </c>
      <c r="P1963" s="3">
        <v>2055.9258599999998</v>
      </c>
      <c r="Q1963" s="3">
        <v>2055.9282400000002</v>
      </c>
      <c r="R1963" s="3">
        <v>-1.1499999999999999</v>
      </c>
      <c r="S1963" s="3">
        <v>-1.1900000000000001E-3</v>
      </c>
      <c r="T1963" s="3" t="s">
        <v>875</v>
      </c>
      <c r="U1963" s="3" t="s">
        <v>876</v>
      </c>
      <c r="V1963" s="3">
        <v>0</v>
      </c>
      <c r="W1963" s="3">
        <v>452.7</v>
      </c>
      <c r="X1963" s="3">
        <v>120</v>
      </c>
      <c r="Y1963" s="3">
        <v>106.4785</v>
      </c>
      <c r="Z1963" s="3">
        <v>39267</v>
      </c>
      <c r="AA1963" s="3" t="s">
        <v>877</v>
      </c>
      <c r="AB1963" s="4">
        <v>1026814.2885</v>
      </c>
      <c r="AC1963" s="4">
        <v>608754.18532499799</v>
      </c>
      <c r="AD1963" s="4">
        <v>717228.78232499806</v>
      </c>
      <c r="AE1963" s="4">
        <v>645426.12419999798</v>
      </c>
      <c r="AF1963" s="4">
        <v>734363.68500000006</v>
      </c>
      <c r="AG1963" s="4">
        <v>751011.11085000297</v>
      </c>
      <c r="AH1963" s="4">
        <v>1027482.234075</v>
      </c>
      <c r="AI1963" s="4">
        <v>602459.46255000203</v>
      </c>
      <c r="AJ1963" s="4">
        <v>626231.99467032799</v>
      </c>
      <c r="AK1963" s="4">
        <v>808781.19630000298</v>
      </c>
      <c r="AL1963" s="4">
        <v>767005.01955000195</v>
      </c>
      <c r="AM1963" s="4">
        <v>651976.678650002</v>
      </c>
      <c r="AN1963" s="3" t="s">
        <v>45</v>
      </c>
      <c r="AO1963" s="3">
        <v>4.84</v>
      </c>
      <c r="AP1963" s="3">
        <v>1</v>
      </c>
      <c r="AQ1963" s="3">
        <v>2.0000000000000001E-4</v>
      </c>
      <c r="AR1963" s="3">
        <v>9.6629999999999994E-11</v>
      </c>
      <c r="AS1963" s="6">
        <f t="shared" si="348"/>
        <v>569.38975717872506</v>
      </c>
      <c r="AT1963" s="6">
        <f t="shared" si="349"/>
        <v>527.92531731859208</v>
      </c>
      <c r="AU1963" s="6">
        <f t="shared" si="350"/>
        <v>575.01671552286314</v>
      </c>
      <c r="AV1963" s="6">
        <f t="shared" si="351"/>
        <v>561.89313476501343</v>
      </c>
      <c r="AW1963" s="6">
        <f t="shared" si="352"/>
        <v>593.61245120755541</v>
      </c>
      <c r="AX1963" s="6">
        <f t="shared" si="353"/>
        <v>559.32568287073582</v>
      </c>
      <c r="AY1963" s="6">
        <f t="shared" si="354"/>
        <v>552.68620609711002</v>
      </c>
      <c r="AZ1963" s="6">
        <f t="shared" si="355"/>
        <v>533.94654194161274</v>
      </c>
      <c r="BA1963" s="6">
        <f t="shared" si="356"/>
        <v>534.09887499937599</v>
      </c>
      <c r="BB1963" s="6">
        <f t="shared" si="357"/>
        <v>600.5981900258414</v>
      </c>
      <c r="BC1963" s="6">
        <f t="shared" si="358"/>
        <v>590.14962492412963</v>
      </c>
      <c r="BD1963" s="6">
        <f t="shared" si="359"/>
        <v>570.2841777478319</v>
      </c>
    </row>
    <row r="1964" spans="1:56" ht="15" customHeight="1" x14ac:dyDescent="0.2">
      <c r="A1964" s="3" t="s">
        <v>42</v>
      </c>
      <c r="B1964" s="3" t="s">
        <v>4702</v>
      </c>
      <c r="C1964" s="3" t="s">
        <v>4703</v>
      </c>
      <c r="D1964" s="3" t="s">
        <v>981</v>
      </c>
      <c r="E1964" s="3">
        <v>1</v>
      </c>
      <c r="F1964" s="3" t="s">
        <v>4704</v>
      </c>
      <c r="G1964" s="3" t="s">
        <v>4704</v>
      </c>
      <c r="H1964" s="3" t="s">
        <v>4705</v>
      </c>
      <c r="I1964" s="3">
        <v>0</v>
      </c>
      <c r="J1964" s="3">
        <v>2</v>
      </c>
      <c r="K1964" s="3">
        <v>0.75870000000000004</v>
      </c>
      <c r="L1964" s="3">
        <v>0</v>
      </c>
      <c r="M1964" s="3">
        <v>1</v>
      </c>
      <c r="N1964" s="3">
        <v>1</v>
      </c>
      <c r="O1964" s="3">
        <v>1125.1212499999999</v>
      </c>
      <c r="P1964" s="3">
        <v>2249.2352299999998</v>
      </c>
      <c r="Q1964" s="3">
        <v>2249.23092</v>
      </c>
      <c r="R1964" s="3">
        <v>1.92</v>
      </c>
      <c r="S1964" s="3">
        <v>2.15E-3</v>
      </c>
      <c r="T1964" s="3" t="s">
        <v>875</v>
      </c>
      <c r="U1964" s="3" t="s">
        <v>876</v>
      </c>
      <c r="V1964" s="3">
        <v>0</v>
      </c>
      <c r="W1964" s="3">
        <v>327.7</v>
      </c>
      <c r="X1964" s="3">
        <v>120</v>
      </c>
      <c r="Y1964" s="3">
        <v>114.57210000000001</v>
      </c>
      <c r="Z1964" s="3">
        <v>42705</v>
      </c>
      <c r="AA1964" s="3" t="s">
        <v>877</v>
      </c>
      <c r="AB1964" s="4">
        <v>687498.27011249796</v>
      </c>
      <c r="AC1964" s="4">
        <v>479515.60016250098</v>
      </c>
      <c r="AD1964" s="4">
        <v>469444.28602500103</v>
      </c>
      <c r="AE1964" s="4">
        <v>433297.2290625</v>
      </c>
      <c r="AF1964" s="4">
        <v>446696.52740625001</v>
      </c>
      <c r="AG1964" s="4">
        <v>482631.04394999897</v>
      </c>
      <c r="AH1964" s="4">
        <v>715525.596843748</v>
      </c>
      <c r="AI1964" s="4">
        <v>435256.21754999901</v>
      </c>
      <c r="AJ1964" s="4">
        <v>418126.068937501</v>
      </c>
      <c r="AK1964" s="4">
        <v>488795.26368750102</v>
      </c>
      <c r="AL1964" s="4">
        <v>515296.211718751</v>
      </c>
      <c r="AM1964" s="4">
        <v>462294.31565625098</v>
      </c>
      <c r="AN1964" s="3" t="s">
        <v>45</v>
      </c>
      <c r="AO1964" s="3">
        <v>6.05</v>
      </c>
      <c r="AP1964" s="3">
        <v>1</v>
      </c>
      <c r="AQ1964" s="3">
        <v>2.0000000000000001E-4</v>
      </c>
      <c r="AR1964" s="3">
        <v>6.9029999999999998E-10</v>
      </c>
      <c r="AS1964" s="6">
        <f t="shared" si="348"/>
        <v>381.23200803136154</v>
      </c>
      <c r="AT1964" s="6">
        <f t="shared" si="349"/>
        <v>415.84671034311509</v>
      </c>
      <c r="AU1964" s="6">
        <f t="shared" si="350"/>
        <v>376.36290974830735</v>
      </c>
      <c r="AV1964" s="6">
        <f t="shared" si="351"/>
        <v>377.21859899101213</v>
      </c>
      <c r="AW1964" s="6">
        <f t="shared" si="352"/>
        <v>361.08079143309902</v>
      </c>
      <c r="AX1964" s="6">
        <f t="shared" si="353"/>
        <v>359.44599797787163</v>
      </c>
      <c r="AY1964" s="6">
        <f t="shared" si="354"/>
        <v>384.88366452482626</v>
      </c>
      <c r="AZ1964" s="6">
        <f t="shared" si="355"/>
        <v>385.75799147667897</v>
      </c>
      <c r="BA1964" s="6">
        <f t="shared" si="356"/>
        <v>356.61011402810107</v>
      </c>
      <c r="BB1964" s="6">
        <f t="shared" si="357"/>
        <v>362.97771511866677</v>
      </c>
      <c r="BC1964" s="6">
        <f t="shared" si="358"/>
        <v>396.4796296236247</v>
      </c>
      <c r="BD1964" s="6">
        <f t="shared" si="359"/>
        <v>404.36896336141814</v>
      </c>
    </row>
    <row r="1965" spans="1:56" ht="15" customHeight="1" x14ac:dyDescent="0.2">
      <c r="A1965" s="3" t="s">
        <v>42</v>
      </c>
      <c r="B1965" s="3" t="s">
        <v>4702</v>
      </c>
      <c r="C1965" s="3" t="s">
        <v>4703</v>
      </c>
      <c r="D1965" s="3" t="s">
        <v>981</v>
      </c>
      <c r="E1965" s="3">
        <v>1</v>
      </c>
      <c r="F1965" s="3" t="s">
        <v>4704</v>
      </c>
      <c r="G1965" s="3" t="s">
        <v>4704</v>
      </c>
      <c r="H1965" s="3" t="s">
        <v>4705</v>
      </c>
      <c r="I1965" s="3">
        <v>0</v>
      </c>
      <c r="J1965" s="3">
        <v>2</v>
      </c>
      <c r="K1965" s="3">
        <v>0.76070000000000004</v>
      </c>
      <c r="L1965" s="3">
        <v>0</v>
      </c>
      <c r="M1965" s="3">
        <v>1</v>
      </c>
      <c r="N1965" s="3">
        <v>1</v>
      </c>
      <c r="O1965" s="3">
        <v>1125.12077</v>
      </c>
      <c r="P1965" s="3">
        <v>2249.2342600000002</v>
      </c>
      <c r="Q1965" s="3">
        <v>2249.23092</v>
      </c>
      <c r="R1965" s="3">
        <v>1.48</v>
      </c>
      <c r="S1965" s="3">
        <v>1.67E-3</v>
      </c>
      <c r="T1965" s="3" t="s">
        <v>875</v>
      </c>
      <c r="U1965" s="3" t="s">
        <v>876</v>
      </c>
      <c r="V1965" s="3">
        <v>0</v>
      </c>
      <c r="W1965" s="3">
        <v>374.2</v>
      </c>
      <c r="X1965" s="3">
        <v>120</v>
      </c>
      <c r="Y1965" s="3">
        <v>114.5916</v>
      </c>
      <c r="Z1965" s="3">
        <v>42712</v>
      </c>
      <c r="AA1965" s="3" t="s">
        <v>877</v>
      </c>
      <c r="AB1965" s="4">
        <v>876980.10839999502</v>
      </c>
      <c r="AC1965" s="4">
        <v>535215.80145000003</v>
      </c>
      <c r="AD1965" s="4">
        <v>519916.95524999901</v>
      </c>
      <c r="AE1965" s="4">
        <v>564233.52562500001</v>
      </c>
      <c r="AF1965" s="4">
        <v>605946.37949999899</v>
      </c>
      <c r="AG1965" s="4">
        <v>577048.11780000199</v>
      </c>
      <c r="AH1965" s="4">
        <v>860195.95200000296</v>
      </c>
      <c r="AI1965" s="4">
        <v>525219.74339999899</v>
      </c>
      <c r="AJ1965" s="4">
        <v>535866.08954999899</v>
      </c>
      <c r="AK1965" s="4">
        <v>613939.29465000005</v>
      </c>
      <c r="AL1965" s="4">
        <v>623428.77665286197</v>
      </c>
      <c r="AM1965" s="4">
        <v>503927.05109999899</v>
      </c>
      <c r="AN1965" s="3" t="s">
        <v>45</v>
      </c>
      <c r="AO1965" s="3">
        <v>6.1</v>
      </c>
      <c r="AP1965" s="3">
        <v>1</v>
      </c>
      <c r="AQ1965" s="3">
        <v>2.0000000000000001E-4</v>
      </c>
      <c r="AR1965" s="3">
        <v>1.9169999999999999E-10</v>
      </c>
      <c r="AS1965" s="6">
        <f t="shared" si="348"/>
        <v>486.30360578824883</v>
      </c>
      <c r="AT1965" s="6">
        <f t="shared" si="349"/>
        <v>464.15117731563129</v>
      </c>
      <c r="AU1965" s="6">
        <f t="shared" si="350"/>
        <v>416.82786207125969</v>
      </c>
      <c r="AV1965" s="6">
        <f t="shared" si="351"/>
        <v>491.2087263990357</v>
      </c>
      <c r="AW1965" s="6">
        <f t="shared" si="352"/>
        <v>489.8081468112602</v>
      </c>
      <c r="AX1965" s="6">
        <f t="shared" si="353"/>
        <v>429.76439079903611</v>
      </c>
      <c r="AY1965" s="6">
        <f t="shared" si="354"/>
        <v>462.70234311055805</v>
      </c>
      <c r="AZ1965" s="6">
        <f t="shared" si="355"/>
        <v>465.49068141595529</v>
      </c>
      <c r="BA1965" s="6">
        <f t="shared" si="356"/>
        <v>457.02787148337683</v>
      </c>
      <c r="BB1965" s="6">
        <f t="shared" si="357"/>
        <v>455.90925065938063</v>
      </c>
      <c r="BC1965" s="6">
        <f t="shared" si="358"/>
        <v>479.67907553519024</v>
      </c>
      <c r="BD1965" s="6">
        <f t="shared" si="359"/>
        <v>440.78512835230799</v>
      </c>
    </row>
    <row r="1966" spans="1:56" ht="15" customHeight="1" x14ac:dyDescent="0.2">
      <c r="A1966" s="3" t="s">
        <v>42</v>
      </c>
      <c r="B1966" s="3" t="s">
        <v>4702</v>
      </c>
      <c r="C1966" s="3" t="s">
        <v>4703</v>
      </c>
      <c r="D1966" s="3" t="s">
        <v>981</v>
      </c>
      <c r="E1966" s="3">
        <v>1</v>
      </c>
      <c r="F1966" s="3" t="s">
        <v>4704</v>
      </c>
      <c r="G1966" s="3" t="s">
        <v>4704</v>
      </c>
      <c r="H1966" s="3" t="s">
        <v>4705</v>
      </c>
      <c r="I1966" s="3">
        <v>0</v>
      </c>
      <c r="J1966" s="3">
        <v>3</v>
      </c>
      <c r="K1966" s="3">
        <v>0.75600000000000001</v>
      </c>
      <c r="L1966" s="3">
        <v>0</v>
      </c>
      <c r="M1966" s="3">
        <v>1</v>
      </c>
      <c r="N1966" s="3">
        <v>1</v>
      </c>
      <c r="O1966" s="3">
        <v>750.41456000000005</v>
      </c>
      <c r="P1966" s="3">
        <v>2249.22912</v>
      </c>
      <c r="Q1966" s="3">
        <v>2249.23092</v>
      </c>
      <c r="R1966" s="3">
        <v>-0.8</v>
      </c>
      <c r="S1966" s="3">
        <v>-5.9999999999999995E-4</v>
      </c>
      <c r="T1966" s="3" t="s">
        <v>875</v>
      </c>
      <c r="U1966" s="3" t="s">
        <v>876</v>
      </c>
      <c r="V1966" s="3">
        <v>8.3136170000000007</v>
      </c>
      <c r="W1966" s="3">
        <v>225</v>
      </c>
      <c r="X1966" s="3">
        <v>41.121000000000002</v>
      </c>
      <c r="Y1966" s="3">
        <v>114.5984</v>
      </c>
      <c r="Z1966" s="3">
        <v>42715</v>
      </c>
      <c r="AA1966" s="3" t="s">
        <v>877</v>
      </c>
      <c r="AB1966" s="4">
        <v>945217.58760000195</v>
      </c>
      <c r="AC1966" s="4">
        <v>594341.36190000095</v>
      </c>
      <c r="AD1966" s="4">
        <v>674530.52287500002</v>
      </c>
      <c r="AE1966" s="4">
        <v>640886.16735000105</v>
      </c>
      <c r="AF1966" s="4">
        <v>631012.42462499999</v>
      </c>
      <c r="AG1966" s="4">
        <v>664074.33221249795</v>
      </c>
      <c r="AH1966" s="4">
        <v>1005283.79572499</v>
      </c>
      <c r="AI1966" s="4">
        <v>531993.24956250004</v>
      </c>
      <c r="AJ1966" s="4">
        <v>618393.91184999899</v>
      </c>
      <c r="AK1966" s="4">
        <v>689756.76494999696</v>
      </c>
      <c r="AL1966" s="4">
        <v>689747.05552499904</v>
      </c>
      <c r="AM1966" s="4">
        <v>565013.52022499905</v>
      </c>
      <c r="AN1966" s="3" t="s">
        <v>45</v>
      </c>
      <c r="AO1966" s="3">
        <v>5</v>
      </c>
      <c r="AP1966" s="3">
        <v>1</v>
      </c>
      <c r="AQ1966" s="3">
        <v>2.0000000000000001E-4</v>
      </c>
      <c r="AR1966" s="3">
        <v>1.0359999999999999E-6</v>
      </c>
      <c r="AS1966" s="6">
        <f t="shared" si="348"/>
        <v>524.14269913485475</v>
      </c>
      <c r="AT1966" s="6">
        <f t="shared" si="349"/>
        <v>515.42619277288361</v>
      </c>
      <c r="AU1966" s="6">
        <f t="shared" si="350"/>
        <v>540.78466361344101</v>
      </c>
      <c r="AV1966" s="6">
        <f t="shared" si="351"/>
        <v>557.94075277969398</v>
      </c>
      <c r="AW1966" s="6">
        <f t="shared" si="352"/>
        <v>510.06992825914188</v>
      </c>
      <c r="AX1966" s="6">
        <f t="shared" si="353"/>
        <v>494.57834108644573</v>
      </c>
      <c r="AY1966" s="6">
        <f t="shared" si="354"/>
        <v>540.74559022457106</v>
      </c>
      <c r="AZ1966" s="6">
        <f t="shared" si="355"/>
        <v>471.4938906227282</v>
      </c>
      <c r="BA1966" s="6">
        <f t="shared" si="356"/>
        <v>527.41395431164676</v>
      </c>
      <c r="BB1966" s="6">
        <f t="shared" si="357"/>
        <v>512.21104852860981</v>
      </c>
      <c r="BC1966" s="6">
        <f t="shared" si="358"/>
        <v>530.70573951317499</v>
      </c>
      <c r="BD1966" s="6">
        <f t="shared" si="359"/>
        <v>494.21747947352071</v>
      </c>
    </row>
    <row r="1967" spans="1:56" ht="15" customHeight="1" x14ac:dyDescent="0.2">
      <c r="A1967" s="3" t="s">
        <v>42</v>
      </c>
      <c r="B1967" s="3" t="s">
        <v>4702</v>
      </c>
      <c r="C1967" s="3" t="s">
        <v>4703</v>
      </c>
      <c r="D1967" s="3" t="s">
        <v>981</v>
      </c>
      <c r="E1967" s="3">
        <v>1</v>
      </c>
      <c r="F1967" s="3" t="s">
        <v>4704</v>
      </c>
      <c r="G1967" s="3" t="s">
        <v>4704</v>
      </c>
      <c r="H1967" s="3" t="s">
        <v>4705</v>
      </c>
      <c r="I1967" s="3">
        <v>0</v>
      </c>
      <c r="J1967" s="3">
        <v>3</v>
      </c>
      <c r="K1967" s="3">
        <v>0.77639999999999998</v>
      </c>
      <c r="L1967" s="3">
        <v>0</v>
      </c>
      <c r="M1967" s="3">
        <v>1</v>
      </c>
      <c r="N1967" s="3">
        <v>1</v>
      </c>
      <c r="O1967" s="3">
        <v>750.41358000000002</v>
      </c>
      <c r="P1967" s="3">
        <v>2249.2261899999999</v>
      </c>
      <c r="Q1967" s="3">
        <v>2249.23092</v>
      </c>
      <c r="R1967" s="3">
        <v>-2.1</v>
      </c>
      <c r="S1967" s="3">
        <v>-1.58E-3</v>
      </c>
      <c r="T1967" s="3" t="s">
        <v>875</v>
      </c>
      <c r="U1967" s="3" t="s">
        <v>876</v>
      </c>
      <c r="V1967" s="3">
        <v>0</v>
      </c>
      <c r="W1967" s="3">
        <v>248.3</v>
      </c>
      <c r="X1967" s="3">
        <v>45.335000000000001</v>
      </c>
      <c r="Y1967" s="3">
        <v>114.61499999999999</v>
      </c>
      <c r="Z1967" s="3">
        <v>42722</v>
      </c>
      <c r="AA1967" s="3" t="s">
        <v>877</v>
      </c>
      <c r="AB1967" s="4">
        <v>1097596.62292501</v>
      </c>
      <c r="AC1967" s="4">
        <v>653050.32045000105</v>
      </c>
      <c r="AD1967" s="4">
        <v>716947.7514375</v>
      </c>
      <c r="AE1967" s="4">
        <v>684522.62505000096</v>
      </c>
      <c r="AF1967" s="4">
        <v>657582.65099999995</v>
      </c>
      <c r="AG1967" s="4">
        <v>748182.706424998</v>
      </c>
      <c r="AH1967" s="4">
        <v>1113259.8101625</v>
      </c>
      <c r="AI1967" s="4">
        <v>662547.33641249803</v>
      </c>
      <c r="AJ1967" s="4">
        <v>700784.45414999803</v>
      </c>
      <c r="AK1967" s="4">
        <v>743675.58168749802</v>
      </c>
      <c r="AL1967" s="4">
        <v>775039.76054999803</v>
      </c>
      <c r="AM1967" s="4">
        <v>664859.25941739802</v>
      </c>
      <c r="AN1967" s="3" t="s">
        <v>45</v>
      </c>
      <c r="AO1967" s="3">
        <v>5.01</v>
      </c>
      <c r="AP1967" s="3">
        <v>1</v>
      </c>
      <c r="AQ1967" s="3">
        <v>2.0000000000000001E-4</v>
      </c>
      <c r="AR1967" s="3">
        <v>2.4940000000000002E-6</v>
      </c>
      <c r="AS1967" s="6">
        <f t="shared" si="348"/>
        <v>608.64002537442309</v>
      </c>
      <c r="AT1967" s="6">
        <f t="shared" si="349"/>
        <v>566.33992169518422</v>
      </c>
      <c r="AU1967" s="6">
        <f t="shared" si="350"/>
        <v>574.79140741773415</v>
      </c>
      <c r="AV1967" s="6">
        <f t="shared" si="351"/>
        <v>595.92964893335534</v>
      </c>
      <c r="AW1967" s="6">
        <f t="shared" si="352"/>
        <v>531.54759324962049</v>
      </c>
      <c r="AX1967" s="6">
        <f t="shared" si="353"/>
        <v>557.2191904186335</v>
      </c>
      <c r="AY1967" s="6">
        <f t="shared" si="354"/>
        <v>598.82625750022362</v>
      </c>
      <c r="AZ1967" s="6">
        <f t="shared" si="355"/>
        <v>587.20110005860931</v>
      </c>
      <c r="BA1967" s="6">
        <f t="shared" si="356"/>
        <v>597.68295418314597</v>
      </c>
      <c r="BB1967" s="6">
        <f t="shared" si="357"/>
        <v>552.25098008120506</v>
      </c>
      <c r="BC1967" s="6">
        <f t="shared" si="358"/>
        <v>596.33172186828278</v>
      </c>
      <c r="BD1967" s="6">
        <f t="shared" si="359"/>
        <v>581.55257464113299</v>
      </c>
    </row>
    <row r="1968" spans="1:56" ht="15" customHeight="1" x14ac:dyDescent="0.2">
      <c r="A1968" s="3" t="s">
        <v>42</v>
      </c>
      <c r="B1968" s="3" t="s">
        <v>4706</v>
      </c>
      <c r="C1968" s="3" t="s">
        <v>4707</v>
      </c>
      <c r="D1968" s="3" t="s">
        <v>921</v>
      </c>
      <c r="E1968" s="3">
        <v>4</v>
      </c>
      <c r="F1968" s="3" t="s">
        <v>525</v>
      </c>
      <c r="G1968" s="3" t="s">
        <v>4708</v>
      </c>
      <c r="H1968" s="3" t="s">
        <v>4709</v>
      </c>
      <c r="I1968" s="3">
        <v>0</v>
      </c>
      <c r="J1968" s="3">
        <v>3</v>
      </c>
      <c r="K1968" s="3">
        <v>0.74950000000000006</v>
      </c>
      <c r="L1968" s="3">
        <v>0</v>
      </c>
      <c r="M1968" s="3">
        <v>1</v>
      </c>
      <c r="N1968" s="3">
        <v>1</v>
      </c>
      <c r="O1968" s="3">
        <v>649.38130000000001</v>
      </c>
      <c r="P1968" s="3">
        <v>1946.1293599999999</v>
      </c>
      <c r="Q1968" s="3">
        <v>1946.13148</v>
      </c>
      <c r="R1968" s="3">
        <v>-1.0900000000000001</v>
      </c>
      <c r="S1968" s="3">
        <v>-7.1000000000000002E-4</v>
      </c>
      <c r="T1968" s="3" t="s">
        <v>875</v>
      </c>
      <c r="U1968" s="3" t="s">
        <v>876</v>
      </c>
      <c r="V1968" s="3">
        <v>0</v>
      </c>
      <c r="W1968" s="3">
        <v>405.4</v>
      </c>
      <c r="X1968" s="3">
        <v>47.158000000000001</v>
      </c>
      <c r="Y1968" s="3">
        <v>79.156000000000006</v>
      </c>
      <c r="Z1968" s="3">
        <v>27525</v>
      </c>
      <c r="AA1968" s="3" t="s">
        <v>877</v>
      </c>
      <c r="AB1968" s="4">
        <v>1406301.3854999901</v>
      </c>
      <c r="AC1968" s="4">
        <v>884265.26512500097</v>
      </c>
      <c r="AD1968" s="4">
        <v>995714.44004999602</v>
      </c>
      <c r="AE1968" s="4">
        <v>878938.36593750096</v>
      </c>
      <c r="AF1968" s="4">
        <v>951373.85681250005</v>
      </c>
      <c r="AG1968" s="4">
        <v>1084962.8542500001</v>
      </c>
      <c r="AH1968" s="4">
        <v>1429117.7381249999</v>
      </c>
      <c r="AI1968" s="4">
        <v>851637.50925000105</v>
      </c>
      <c r="AJ1968" s="4">
        <v>930722.79960000201</v>
      </c>
      <c r="AK1968" s="4">
        <v>1020798.384375</v>
      </c>
      <c r="AL1968" s="4">
        <v>1040599.7967750001</v>
      </c>
      <c r="AM1968" s="4">
        <v>962467.04812500195</v>
      </c>
      <c r="AN1968" s="3" t="s">
        <v>45</v>
      </c>
      <c r="AO1968" s="3">
        <v>4.91</v>
      </c>
      <c r="AP1968" s="3">
        <v>1</v>
      </c>
      <c r="AQ1968" s="3">
        <v>2.0000000000000001E-4</v>
      </c>
      <c r="AR1968" s="3">
        <v>1.893E-9</v>
      </c>
      <c r="AS1968" s="6">
        <f t="shared" si="348"/>
        <v>779.82320014233426</v>
      </c>
      <c r="AT1968" s="6">
        <f t="shared" si="349"/>
        <v>766.85472057280208</v>
      </c>
      <c r="AU1968" s="6">
        <f t="shared" si="350"/>
        <v>798.28425883889668</v>
      </c>
      <c r="AV1968" s="6">
        <f t="shared" si="351"/>
        <v>765.1835201340964</v>
      </c>
      <c r="AW1968" s="6">
        <f t="shared" si="352"/>
        <v>769.02954039353676</v>
      </c>
      <c r="AX1968" s="6">
        <f t="shared" si="353"/>
        <v>808.04076074976683</v>
      </c>
      <c r="AY1968" s="6">
        <f t="shared" si="354"/>
        <v>768.72731669318068</v>
      </c>
      <c r="AZ1968" s="6">
        <f t="shared" si="355"/>
        <v>754.78755222317614</v>
      </c>
      <c r="BA1968" s="6">
        <f t="shared" si="356"/>
        <v>793.79208413700076</v>
      </c>
      <c r="BB1968" s="6">
        <f t="shared" si="357"/>
        <v>758.04143919477758</v>
      </c>
      <c r="BC1968" s="6">
        <f t="shared" si="358"/>
        <v>800.65914056623365</v>
      </c>
      <c r="BD1968" s="6">
        <f t="shared" si="359"/>
        <v>841.8701881881309</v>
      </c>
    </row>
    <row r="1969" spans="1:56" ht="15" customHeight="1" x14ac:dyDescent="0.2">
      <c r="A1969" s="3" t="s">
        <v>42</v>
      </c>
      <c r="B1969" s="3" t="s">
        <v>4710</v>
      </c>
      <c r="C1969" s="3" t="s">
        <v>4711</v>
      </c>
      <c r="D1969" s="3" t="s">
        <v>930</v>
      </c>
      <c r="E1969" s="3">
        <v>1</v>
      </c>
      <c r="F1969" s="3" t="s">
        <v>4712</v>
      </c>
      <c r="G1969" s="3" t="s">
        <v>4712</v>
      </c>
      <c r="H1969" s="3" t="s">
        <v>4713</v>
      </c>
      <c r="I1969" s="3">
        <v>0</v>
      </c>
      <c r="J1969" s="3">
        <v>3</v>
      </c>
      <c r="K1969" s="3">
        <v>0.40260000000000001</v>
      </c>
      <c r="L1969" s="3">
        <v>0</v>
      </c>
      <c r="M1969" s="3">
        <v>1</v>
      </c>
      <c r="N1969" s="3">
        <v>1</v>
      </c>
      <c r="O1969" s="3">
        <v>650.71241999999995</v>
      </c>
      <c r="P1969" s="3">
        <v>1950.1227100000001</v>
      </c>
      <c r="Q1969" s="3">
        <v>1950.1191799999999</v>
      </c>
      <c r="R1969" s="3">
        <v>1.81</v>
      </c>
      <c r="S1969" s="3">
        <v>1.17E-3</v>
      </c>
      <c r="T1969" s="3" t="s">
        <v>875</v>
      </c>
      <c r="U1969" s="3" t="s">
        <v>876</v>
      </c>
      <c r="V1969" s="3">
        <v>18.581189999999999</v>
      </c>
      <c r="W1969" s="3">
        <v>315.60000000000002</v>
      </c>
      <c r="X1969" s="3">
        <v>120</v>
      </c>
      <c r="Y1969" s="3">
        <v>108.9623</v>
      </c>
      <c r="Z1969" s="3">
        <v>40331</v>
      </c>
      <c r="AA1969" s="3" t="s">
        <v>877</v>
      </c>
      <c r="AB1969" s="4">
        <v>428800.89718125103</v>
      </c>
      <c r="AC1969" s="4">
        <v>276968.67288750003</v>
      </c>
      <c r="AD1969" s="4">
        <v>307553.27625</v>
      </c>
      <c r="AE1969" s="4">
        <v>298658.99064375</v>
      </c>
      <c r="AF1969" s="4">
        <v>353750.17095</v>
      </c>
      <c r="AG1969" s="4">
        <v>355572.828600001</v>
      </c>
      <c r="AH1969" s="4">
        <v>461858.18497500202</v>
      </c>
      <c r="AI1969" s="4">
        <v>282139.30965000001</v>
      </c>
      <c r="AJ1969" s="4">
        <v>273103.70969776198</v>
      </c>
      <c r="AK1969" s="4">
        <v>351707.906550001</v>
      </c>
      <c r="AL1969" s="4">
        <v>363854.78992500098</v>
      </c>
      <c r="AM1969" s="4">
        <v>301463.91989999998</v>
      </c>
      <c r="AN1969" s="3" t="s">
        <v>45</v>
      </c>
      <c r="AO1969" s="3">
        <v>3.03</v>
      </c>
      <c r="AP1969" s="3">
        <v>1</v>
      </c>
      <c r="AQ1969" s="3">
        <v>2.0000000000000001E-4</v>
      </c>
      <c r="AR1969" s="3">
        <v>1.3899999999999999E-4</v>
      </c>
      <c r="AS1969" s="6">
        <f t="shared" si="348"/>
        <v>237.77896495842538</v>
      </c>
      <c r="AT1969" s="6">
        <f t="shared" si="349"/>
        <v>240.19346075358871</v>
      </c>
      <c r="AU1969" s="6">
        <f t="shared" si="350"/>
        <v>246.57163671582194</v>
      </c>
      <c r="AV1969" s="6">
        <f t="shared" si="351"/>
        <v>260.00564617147552</v>
      </c>
      <c r="AW1969" s="6">
        <f t="shared" si="352"/>
        <v>285.94892473845744</v>
      </c>
      <c r="AX1969" s="6">
        <f t="shared" si="353"/>
        <v>264.81767352533421</v>
      </c>
      <c r="AY1969" s="6">
        <f t="shared" si="354"/>
        <v>248.43509653335622</v>
      </c>
      <c r="AZ1969" s="6">
        <f t="shared" si="355"/>
        <v>250.0538510853055</v>
      </c>
      <c r="BA1969" s="6">
        <f t="shared" si="356"/>
        <v>232.92387701225542</v>
      </c>
      <c r="BB1969" s="6">
        <f t="shared" si="357"/>
        <v>261.17710582053945</v>
      </c>
      <c r="BC1969" s="6">
        <f t="shared" si="358"/>
        <v>279.9574479017981</v>
      </c>
      <c r="BD1969" s="6">
        <f t="shared" si="359"/>
        <v>263.69057254745906</v>
      </c>
    </row>
    <row r="1970" spans="1:56" ht="15" customHeight="1" x14ac:dyDescent="0.2">
      <c r="A1970" s="3" t="s">
        <v>42</v>
      </c>
      <c r="B1970" s="3" t="s">
        <v>4714</v>
      </c>
      <c r="C1970" s="3" t="s">
        <v>4715</v>
      </c>
      <c r="D1970" s="3" t="s">
        <v>881</v>
      </c>
      <c r="E1970" s="3">
        <v>4</v>
      </c>
      <c r="F1970" s="3" t="s">
        <v>4716</v>
      </c>
      <c r="G1970" s="3" t="s">
        <v>4717</v>
      </c>
      <c r="H1970" s="3" t="s">
        <v>4718</v>
      </c>
      <c r="I1970" s="3">
        <v>0</v>
      </c>
      <c r="J1970" s="3">
        <v>3</v>
      </c>
      <c r="K1970" s="3">
        <v>0.61839999999999995</v>
      </c>
      <c r="L1970" s="3">
        <v>0</v>
      </c>
      <c r="M1970" s="3">
        <v>1</v>
      </c>
      <c r="N1970" s="3">
        <v>1</v>
      </c>
      <c r="O1970" s="3">
        <v>571.99073999999996</v>
      </c>
      <c r="P1970" s="3">
        <v>1713.95767</v>
      </c>
      <c r="Q1970" s="3">
        <v>1713.96072</v>
      </c>
      <c r="R1970" s="3">
        <v>-1.78</v>
      </c>
      <c r="S1970" s="3">
        <v>-1.0200000000000001E-3</v>
      </c>
      <c r="T1970" s="3" t="s">
        <v>875</v>
      </c>
      <c r="U1970" s="3" t="s">
        <v>876</v>
      </c>
      <c r="V1970" s="3">
        <v>0</v>
      </c>
      <c r="W1970" s="3">
        <v>130.9</v>
      </c>
      <c r="X1970" s="3">
        <v>120</v>
      </c>
      <c r="Y1970" s="3">
        <v>104.1545</v>
      </c>
      <c r="Z1970" s="3">
        <v>38268</v>
      </c>
      <c r="AA1970" s="3" t="s">
        <v>877</v>
      </c>
      <c r="AB1970" s="4">
        <v>145472.597685938</v>
      </c>
      <c r="AC1970" s="4">
        <v>95448.423778125303</v>
      </c>
      <c r="AD1970" s="4">
        <v>114366.65459999999</v>
      </c>
      <c r="AE1970" s="4">
        <v>104073.281348438</v>
      </c>
      <c r="AF1970" s="4">
        <v>100419.5016</v>
      </c>
      <c r="AG1970" s="4">
        <v>116224.60910156299</v>
      </c>
      <c r="AH1970" s="4">
        <v>156073.04650781301</v>
      </c>
      <c r="AI1970" s="4">
        <v>97703.099793749905</v>
      </c>
      <c r="AJ1970" s="4">
        <v>108925.753148437</v>
      </c>
      <c r="AK1970" s="4">
        <v>99678.728318447596</v>
      </c>
      <c r="AL1970" s="4">
        <v>127354.14449999999</v>
      </c>
      <c r="AM1970" s="4">
        <v>94402.319395312399</v>
      </c>
      <c r="AN1970" s="3" t="s">
        <v>45</v>
      </c>
      <c r="AO1970" s="3">
        <v>3.59</v>
      </c>
      <c r="AP1970" s="3">
        <v>1</v>
      </c>
      <c r="AQ1970" s="3">
        <v>2.0000000000000001E-4</v>
      </c>
      <c r="AR1970" s="3">
        <v>1.4430000000000001E-3</v>
      </c>
      <c r="AS1970" s="6">
        <f t="shared" si="348"/>
        <v>80.667563745685655</v>
      </c>
      <c r="AT1970" s="6">
        <f t="shared" si="349"/>
        <v>82.775019253008551</v>
      </c>
      <c r="AU1970" s="6">
        <f t="shared" si="350"/>
        <v>91.690043280542312</v>
      </c>
      <c r="AV1970" s="6">
        <f t="shared" si="351"/>
        <v>90.603804385262933</v>
      </c>
      <c r="AW1970" s="6">
        <f t="shared" si="352"/>
        <v>81.172677395964968</v>
      </c>
      <c r="AX1970" s="6">
        <f t="shared" si="353"/>
        <v>86.559849665259861</v>
      </c>
      <c r="AY1970" s="6">
        <f t="shared" si="354"/>
        <v>83.952225243171029</v>
      </c>
      <c r="AZ1970" s="6">
        <f t="shared" si="355"/>
        <v>86.592103726015054</v>
      </c>
      <c r="BA1970" s="6">
        <f t="shared" si="356"/>
        <v>92.900271321439845</v>
      </c>
      <c r="BB1970" s="6">
        <f t="shared" si="357"/>
        <v>74.021087639048744</v>
      </c>
      <c r="BC1970" s="6">
        <f t="shared" si="358"/>
        <v>97.988929268420208</v>
      </c>
      <c r="BD1970" s="6">
        <f t="shared" si="359"/>
        <v>82.573734393871746</v>
      </c>
    </row>
    <row r="1971" spans="1:56" ht="15" customHeight="1" x14ac:dyDescent="0.2">
      <c r="A1971" s="3" t="s">
        <v>42</v>
      </c>
      <c r="B1971" s="3" t="s">
        <v>4719</v>
      </c>
      <c r="C1971" s="3" t="s">
        <v>4720</v>
      </c>
      <c r="D1971" s="3" t="s">
        <v>4721</v>
      </c>
      <c r="E1971" s="3">
        <v>6</v>
      </c>
      <c r="F1971" s="3" t="s">
        <v>4722</v>
      </c>
      <c r="G1971" s="3" t="s">
        <v>4723</v>
      </c>
      <c r="H1971" s="3" t="s">
        <v>4724</v>
      </c>
      <c r="I1971" s="3">
        <v>1</v>
      </c>
      <c r="J1971" s="3">
        <v>4</v>
      </c>
      <c r="K1971" s="3">
        <v>0.42280000000000001</v>
      </c>
      <c r="L1971" s="3">
        <v>0</v>
      </c>
      <c r="M1971" s="3">
        <v>1</v>
      </c>
      <c r="N1971" s="3">
        <v>1</v>
      </c>
      <c r="O1971" s="3">
        <v>546.57204000000002</v>
      </c>
      <c r="P1971" s="3">
        <v>2183.2663499999999</v>
      </c>
      <c r="Q1971" s="3">
        <v>2183.2674400000001</v>
      </c>
      <c r="R1971" s="3">
        <v>-0.5</v>
      </c>
      <c r="S1971" s="3">
        <v>-2.7E-4</v>
      </c>
      <c r="T1971" s="3" t="s">
        <v>875</v>
      </c>
      <c r="U1971" s="3" t="s">
        <v>876</v>
      </c>
      <c r="V1971" s="3">
        <v>23.0183</v>
      </c>
      <c r="W1971" s="3">
        <v>366</v>
      </c>
      <c r="X1971" s="3">
        <v>120</v>
      </c>
      <c r="Y1971" s="3">
        <v>64.328699999999998</v>
      </c>
      <c r="Z1971" s="3">
        <v>21166</v>
      </c>
      <c r="AA1971" s="3" t="s">
        <v>877</v>
      </c>
      <c r="AB1971" s="4">
        <v>436104.83482499799</v>
      </c>
      <c r="AC1971" s="4">
        <v>316128.39554999903</v>
      </c>
      <c r="AD1971" s="4">
        <v>339019.68684375001</v>
      </c>
      <c r="AE1971" s="4">
        <v>297012.18706852198</v>
      </c>
      <c r="AF1971" s="4">
        <v>339380.12459999998</v>
      </c>
      <c r="AG1971" s="4">
        <v>351889.47337500099</v>
      </c>
      <c r="AH1971" s="4">
        <v>486916.82943750202</v>
      </c>
      <c r="AI1971" s="4">
        <v>298696.87856250099</v>
      </c>
      <c r="AJ1971" s="4">
        <v>322353.88556249999</v>
      </c>
      <c r="AK1971" s="4">
        <v>400990.33012500103</v>
      </c>
      <c r="AL1971" s="4">
        <v>324433.58805000002</v>
      </c>
      <c r="AM1971" s="4">
        <v>294605.14050000103</v>
      </c>
      <c r="AN1971" s="3" t="s">
        <v>45</v>
      </c>
      <c r="AO1971" s="3">
        <v>3.69</v>
      </c>
      <c r="AP1971" s="3">
        <v>1</v>
      </c>
      <c r="AQ1971" s="3">
        <v>7.5889999999999996E-4</v>
      </c>
      <c r="AR1971" s="3">
        <v>4.3220000000000003E-3</v>
      </c>
      <c r="AS1971" s="6">
        <f t="shared" si="348"/>
        <v>241.82914942507995</v>
      </c>
      <c r="AT1971" s="6">
        <f t="shared" si="349"/>
        <v>274.15365275074248</v>
      </c>
      <c r="AU1971" s="6">
        <f t="shared" si="350"/>
        <v>271.79888988078648</v>
      </c>
      <c r="AV1971" s="6">
        <f t="shared" si="351"/>
        <v>258.57197686598528</v>
      </c>
      <c r="AW1971" s="6">
        <f t="shared" si="352"/>
        <v>274.33310193563227</v>
      </c>
      <c r="AX1971" s="6">
        <f t="shared" si="353"/>
        <v>262.07444490099749</v>
      </c>
      <c r="AY1971" s="6">
        <f t="shared" si="354"/>
        <v>261.91422705125137</v>
      </c>
      <c r="AZ1971" s="6">
        <f t="shared" si="355"/>
        <v>264.7284594421393</v>
      </c>
      <c r="BA1971" s="6">
        <f t="shared" si="356"/>
        <v>274.92822004606296</v>
      </c>
      <c r="BB1971" s="6">
        <f t="shared" si="357"/>
        <v>297.7740674396282</v>
      </c>
      <c r="BC1971" s="6">
        <f t="shared" si="358"/>
        <v>249.62595474646082</v>
      </c>
      <c r="BD1971" s="6">
        <f t="shared" si="359"/>
        <v>257.6911963449524</v>
      </c>
    </row>
    <row r="1972" spans="1:56" ht="15" customHeight="1" x14ac:dyDescent="0.2">
      <c r="A1972" s="3" t="s">
        <v>42</v>
      </c>
      <c r="B1972" s="3" t="s">
        <v>4725</v>
      </c>
      <c r="C1972" s="3" t="s">
        <v>4726</v>
      </c>
      <c r="D1972" s="3" t="s">
        <v>881</v>
      </c>
      <c r="E1972" s="3">
        <v>9</v>
      </c>
      <c r="F1972" s="3" t="s">
        <v>4727</v>
      </c>
      <c r="G1972" s="3" t="s">
        <v>4728</v>
      </c>
      <c r="H1972" s="3" t="s">
        <v>4729</v>
      </c>
      <c r="I1972" s="3">
        <v>0</v>
      </c>
      <c r="J1972" s="3">
        <v>2</v>
      </c>
      <c r="K1972" s="3">
        <v>0.52049999999999996</v>
      </c>
      <c r="L1972" s="3">
        <v>0</v>
      </c>
      <c r="M1972" s="3">
        <v>1</v>
      </c>
      <c r="N1972" s="3">
        <v>1</v>
      </c>
      <c r="O1972" s="3">
        <v>744.89081999999996</v>
      </c>
      <c r="P1972" s="3">
        <v>1488.7743700000001</v>
      </c>
      <c r="Q1972" s="3">
        <v>1488.7766099999999</v>
      </c>
      <c r="R1972" s="3">
        <v>-1.5</v>
      </c>
      <c r="S1972" s="3">
        <v>-1.1199999999999999E-3</v>
      </c>
      <c r="T1972" s="3" t="s">
        <v>875</v>
      </c>
      <c r="U1972" s="3" t="s">
        <v>876</v>
      </c>
      <c r="V1972" s="3">
        <v>0</v>
      </c>
      <c r="W1972" s="3">
        <v>429.2</v>
      </c>
      <c r="X1972" s="3">
        <v>115.627</v>
      </c>
      <c r="Y1972" s="3">
        <v>84.510499999999993</v>
      </c>
      <c r="Z1972" s="3">
        <v>29822</v>
      </c>
      <c r="AA1972" s="3" t="s">
        <v>877</v>
      </c>
      <c r="AB1972" s="4">
        <v>639365.84415000095</v>
      </c>
      <c r="AC1972" s="4">
        <v>427962.62148750102</v>
      </c>
      <c r="AD1972" s="4">
        <v>444365.11350000103</v>
      </c>
      <c r="AE1972" s="4">
        <v>389291.30026875099</v>
      </c>
      <c r="AF1972" s="4">
        <v>399589.71030000102</v>
      </c>
      <c r="AG1972" s="4">
        <v>449784.20025000098</v>
      </c>
      <c r="AH1972" s="4">
        <v>685407.35030624899</v>
      </c>
      <c r="AI1972" s="4">
        <v>431183.21090624999</v>
      </c>
      <c r="AJ1972" s="4">
        <v>391991.05440000002</v>
      </c>
      <c r="AK1972" s="4">
        <v>482708.24868750002</v>
      </c>
      <c r="AL1972" s="4">
        <v>522654.73919999902</v>
      </c>
      <c r="AM1972" s="4">
        <v>386546.73420000001</v>
      </c>
      <c r="AN1972" s="3" t="s">
        <v>45</v>
      </c>
      <c r="AO1972" s="3">
        <v>2.19</v>
      </c>
      <c r="AP1972" s="3">
        <v>1</v>
      </c>
      <c r="AQ1972" s="3">
        <v>2.0000000000000001E-4</v>
      </c>
      <c r="AR1972" s="3">
        <v>1.6220000000000001E-5</v>
      </c>
      <c r="AS1972" s="6">
        <f t="shared" si="348"/>
        <v>354.54158247130744</v>
      </c>
      <c r="AT1972" s="6">
        <f t="shared" si="349"/>
        <v>371.13880807023298</v>
      </c>
      <c r="AU1972" s="6">
        <f t="shared" si="350"/>
        <v>356.25643358792621</v>
      </c>
      <c r="AV1972" s="6">
        <f t="shared" si="351"/>
        <v>338.90804980335088</v>
      </c>
      <c r="AW1972" s="6">
        <f t="shared" si="352"/>
        <v>323.00266510114881</v>
      </c>
      <c r="AX1972" s="6">
        <f t="shared" si="353"/>
        <v>334.98286685074891</v>
      </c>
      <c r="AY1972" s="6">
        <f t="shared" si="354"/>
        <v>368.68295675483409</v>
      </c>
      <c r="AZ1972" s="6">
        <f t="shared" si="355"/>
        <v>382.14817546759855</v>
      </c>
      <c r="BA1972" s="6">
        <f t="shared" si="356"/>
        <v>334.32016081368567</v>
      </c>
      <c r="BB1972" s="6">
        <f t="shared" si="357"/>
        <v>358.45751829858062</v>
      </c>
      <c r="BC1972" s="6">
        <f t="shared" si="358"/>
        <v>402.14143381312039</v>
      </c>
      <c r="BD1972" s="6">
        <f t="shared" si="359"/>
        <v>338.11253330534453</v>
      </c>
    </row>
    <row r="1973" spans="1:56" ht="15" customHeight="1" x14ac:dyDescent="0.2">
      <c r="A1973" s="3" t="s">
        <v>42</v>
      </c>
      <c r="B1973" s="3" t="s">
        <v>4730</v>
      </c>
      <c r="C1973" s="3" t="s">
        <v>4731</v>
      </c>
      <c r="D1973" s="3" t="s">
        <v>900</v>
      </c>
      <c r="E1973" s="3">
        <v>10</v>
      </c>
      <c r="F1973" s="3" t="s">
        <v>4732</v>
      </c>
      <c r="G1973" s="3" t="s">
        <v>4733</v>
      </c>
      <c r="H1973" s="3" t="s">
        <v>4734</v>
      </c>
      <c r="I1973" s="3">
        <v>0</v>
      </c>
      <c r="J1973" s="3">
        <v>2</v>
      </c>
      <c r="K1973" s="3">
        <v>0.7177</v>
      </c>
      <c r="L1973" s="3">
        <v>0</v>
      </c>
      <c r="M1973" s="3">
        <v>1</v>
      </c>
      <c r="N1973" s="3">
        <v>1</v>
      </c>
      <c r="O1973" s="3">
        <v>1124.59952</v>
      </c>
      <c r="P1973" s="3">
        <v>2248.1917600000002</v>
      </c>
      <c r="Q1973" s="3">
        <v>2248.18939</v>
      </c>
      <c r="R1973" s="3">
        <v>1.05</v>
      </c>
      <c r="S1973" s="3">
        <v>1.1800000000000001E-3</v>
      </c>
      <c r="T1973" s="3" t="s">
        <v>875</v>
      </c>
      <c r="U1973" s="3" t="s">
        <v>876</v>
      </c>
      <c r="V1973" s="3">
        <v>0</v>
      </c>
      <c r="W1973" s="3">
        <v>377.7</v>
      </c>
      <c r="X1973" s="3">
        <v>120</v>
      </c>
      <c r="Y1973" s="3">
        <v>96.3643</v>
      </c>
      <c r="Z1973" s="3">
        <v>34913</v>
      </c>
      <c r="AA1973" s="3" t="s">
        <v>877</v>
      </c>
      <c r="AB1973" s="4">
        <v>783719.81964374997</v>
      </c>
      <c r="AC1973" s="4">
        <v>516296.60403750098</v>
      </c>
      <c r="AD1973" s="4">
        <v>581016.12504375097</v>
      </c>
      <c r="AE1973" s="4">
        <v>556248.15678461595</v>
      </c>
      <c r="AF1973" s="4">
        <v>571251.87899999996</v>
      </c>
      <c r="AG1973" s="4">
        <v>685557.10626562405</v>
      </c>
      <c r="AH1973" s="4">
        <v>869281.097024997</v>
      </c>
      <c r="AI1973" s="4">
        <v>519190.57110937499</v>
      </c>
      <c r="AJ1973" s="4">
        <v>515358.30121875001</v>
      </c>
      <c r="AK1973" s="4">
        <v>562913.84273437504</v>
      </c>
      <c r="AL1973" s="4">
        <v>607532.46345000097</v>
      </c>
      <c r="AM1973" s="4">
        <v>525762.55163437501</v>
      </c>
      <c r="AN1973" s="3" t="s">
        <v>45</v>
      </c>
      <c r="AO1973" s="3">
        <v>5.03</v>
      </c>
      <c r="AP1973" s="3">
        <v>1</v>
      </c>
      <c r="AQ1973" s="3">
        <v>2.0000000000000001E-4</v>
      </c>
      <c r="AR1973" s="3">
        <v>2.6209999999999999E-9</v>
      </c>
      <c r="AS1973" s="6">
        <f t="shared" si="348"/>
        <v>434.58884707865946</v>
      </c>
      <c r="AT1973" s="6">
        <f t="shared" si="349"/>
        <v>447.7440239223871</v>
      </c>
      <c r="AU1973" s="6">
        <f t="shared" si="350"/>
        <v>465.81229326222257</v>
      </c>
      <c r="AV1973" s="6">
        <f t="shared" si="351"/>
        <v>484.25684800158189</v>
      </c>
      <c r="AW1973" s="6">
        <f t="shared" si="352"/>
        <v>461.76334025846035</v>
      </c>
      <c r="AX1973" s="6">
        <f t="shared" si="353"/>
        <v>510.57792763533553</v>
      </c>
      <c r="AY1973" s="6">
        <f t="shared" si="354"/>
        <v>467.58927367654138</v>
      </c>
      <c r="AZ1973" s="6">
        <f t="shared" si="355"/>
        <v>460.147158912843</v>
      </c>
      <c r="BA1973" s="6">
        <f t="shared" si="356"/>
        <v>439.53725016465677</v>
      </c>
      <c r="BB1973" s="6">
        <f t="shared" si="357"/>
        <v>418.01792207017405</v>
      </c>
      <c r="BC1973" s="6">
        <f t="shared" si="358"/>
        <v>467.44812132337978</v>
      </c>
      <c r="BD1973" s="6">
        <f t="shared" si="359"/>
        <v>459.88464659541955</v>
      </c>
    </row>
    <row r="1974" spans="1:56" ht="15" customHeight="1" x14ac:dyDescent="0.2">
      <c r="A1974" s="3" t="s">
        <v>42</v>
      </c>
      <c r="B1974" s="3" t="s">
        <v>4730</v>
      </c>
      <c r="C1974" s="3" t="s">
        <v>4731</v>
      </c>
      <c r="D1974" s="3" t="s">
        <v>900</v>
      </c>
      <c r="E1974" s="3">
        <v>10</v>
      </c>
      <c r="F1974" s="3" t="s">
        <v>4732</v>
      </c>
      <c r="G1974" s="3" t="s">
        <v>4733</v>
      </c>
      <c r="H1974" s="3" t="s">
        <v>4734</v>
      </c>
      <c r="I1974" s="3">
        <v>0</v>
      </c>
      <c r="J1974" s="3">
        <v>2</v>
      </c>
      <c r="K1974" s="3">
        <v>0.75680000000000003</v>
      </c>
      <c r="L1974" s="3">
        <v>0</v>
      </c>
      <c r="M1974" s="3">
        <v>1</v>
      </c>
      <c r="N1974" s="3">
        <v>1</v>
      </c>
      <c r="O1974" s="3">
        <v>1124.59952</v>
      </c>
      <c r="P1974" s="3">
        <v>2248.1917600000002</v>
      </c>
      <c r="Q1974" s="3">
        <v>2248.18939</v>
      </c>
      <c r="R1974" s="3">
        <v>1.05</v>
      </c>
      <c r="S1974" s="3">
        <v>1.1800000000000001E-3</v>
      </c>
      <c r="T1974" s="3" t="s">
        <v>875</v>
      </c>
      <c r="U1974" s="3" t="s">
        <v>876</v>
      </c>
      <c r="V1974" s="3">
        <v>0</v>
      </c>
      <c r="W1974" s="3">
        <v>377.7</v>
      </c>
      <c r="X1974" s="3">
        <v>120</v>
      </c>
      <c r="Y1974" s="3">
        <v>96.371099999999998</v>
      </c>
      <c r="Z1974" s="3">
        <v>34916</v>
      </c>
      <c r="AA1974" s="3" t="s">
        <v>877</v>
      </c>
      <c r="AB1974" s="4">
        <v>783719.81964374997</v>
      </c>
      <c r="AC1974" s="4">
        <v>516296.60403750098</v>
      </c>
      <c r="AD1974" s="4">
        <v>581016.12504375097</v>
      </c>
      <c r="AE1974" s="4">
        <v>556248.15678461595</v>
      </c>
      <c r="AF1974" s="4">
        <v>571251.87899999996</v>
      </c>
      <c r="AG1974" s="4">
        <v>685557.10626562405</v>
      </c>
      <c r="AH1974" s="4">
        <v>869281.097024997</v>
      </c>
      <c r="AI1974" s="4">
        <v>519190.57110937499</v>
      </c>
      <c r="AJ1974" s="4">
        <v>515358.30121875001</v>
      </c>
      <c r="AK1974" s="4">
        <v>562913.84273437504</v>
      </c>
      <c r="AL1974" s="4">
        <v>607532.46345000097</v>
      </c>
      <c r="AM1974" s="4">
        <v>525762.55163437501</v>
      </c>
      <c r="AN1974" s="3" t="s">
        <v>45</v>
      </c>
      <c r="AO1974" s="3">
        <v>5.51</v>
      </c>
      <c r="AP1974" s="3">
        <v>1</v>
      </c>
      <c r="AQ1974" s="3">
        <v>2.0000000000000001E-4</v>
      </c>
      <c r="AR1974" s="3">
        <v>1.0769999999999999E-9</v>
      </c>
      <c r="AS1974" s="6">
        <f t="shared" si="348"/>
        <v>434.58884707865946</v>
      </c>
      <c r="AT1974" s="6">
        <f t="shared" si="349"/>
        <v>447.7440239223871</v>
      </c>
      <c r="AU1974" s="6">
        <f t="shared" si="350"/>
        <v>465.81229326222257</v>
      </c>
      <c r="AV1974" s="6">
        <f t="shared" si="351"/>
        <v>484.25684800158189</v>
      </c>
      <c r="AW1974" s="6">
        <f t="shared" si="352"/>
        <v>461.76334025846035</v>
      </c>
      <c r="AX1974" s="6">
        <f t="shared" si="353"/>
        <v>510.57792763533553</v>
      </c>
      <c r="AY1974" s="6">
        <f t="shared" si="354"/>
        <v>467.58927367654138</v>
      </c>
      <c r="AZ1974" s="6">
        <f t="shared" si="355"/>
        <v>460.147158912843</v>
      </c>
      <c r="BA1974" s="6">
        <f t="shared" si="356"/>
        <v>439.53725016465677</v>
      </c>
      <c r="BB1974" s="6">
        <f t="shared" si="357"/>
        <v>418.01792207017405</v>
      </c>
      <c r="BC1974" s="6">
        <f t="shared" si="358"/>
        <v>467.44812132337978</v>
      </c>
      <c r="BD1974" s="6">
        <f t="shared" si="359"/>
        <v>459.88464659541955</v>
      </c>
    </row>
    <row r="1975" spans="1:56" ht="15" customHeight="1" x14ac:dyDescent="0.2">
      <c r="A1975" s="3" t="s">
        <v>42</v>
      </c>
      <c r="B1975" s="3" t="s">
        <v>4735</v>
      </c>
      <c r="C1975" s="3" t="s">
        <v>4736</v>
      </c>
      <c r="D1975" s="3" t="s">
        <v>930</v>
      </c>
      <c r="E1975" s="3">
        <v>2</v>
      </c>
      <c r="F1975" s="3" t="s">
        <v>4737</v>
      </c>
      <c r="G1975" s="3" t="s">
        <v>4738</v>
      </c>
      <c r="H1975" s="3" t="s">
        <v>4739</v>
      </c>
      <c r="I1975" s="3">
        <v>0</v>
      </c>
      <c r="J1975" s="3">
        <v>2</v>
      </c>
      <c r="K1975" s="3">
        <v>0.55579999999999996</v>
      </c>
      <c r="L1975" s="3">
        <v>0</v>
      </c>
      <c r="M1975" s="3">
        <v>1</v>
      </c>
      <c r="N1975" s="3">
        <v>1</v>
      </c>
      <c r="O1975" s="3">
        <v>950.51320999999996</v>
      </c>
      <c r="P1975" s="3">
        <v>1900.0191400000001</v>
      </c>
      <c r="Q1975" s="3">
        <v>1900.0155099999999</v>
      </c>
      <c r="R1975" s="3">
        <v>1.91</v>
      </c>
      <c r="S1975" s="3">
        <v>1.82E-3</v>
      </c>
      <c r="T1975" s="3" t="s">
        <v>875</v>
      </c>
      <c r="U1975" s="3" t="s">
        <v>876</v>
      </c>
      <c r="V1975" s="3">
        <v>0</v>
      </c>
      <c r="W1975" s="3">
        <v>175.5</v>
      </c>
      <c r="X1975" s="3">
        <v>120</v>
      </c>
      <c r="Y1975" s="3">
        <v>78.685900000000004</v>
      </c>
      <c r="Z1975" s="3">
        <v>27331</v>
      </c>
      <c r="AA1975" s="3" t="s">
        <v>877</v>
      </c>
      <c r="AB1975" s="4">
        <v>260263.477546874</v>
      </c>
      <c r="AC1975" s="4">
        <v>157071.29171249899</v>
      </c>
      <c r="AD1975" s="4">
        <v>172595.77984687401</v>
      </c>
      <c r="AE1975" s="4">
        <v>129675.13618125</v>
      </c>
      <c r="AF1975" s="4">
        <v>161199.02390624999</v>
      </c>
      <c r="AG1975" s="4">
        <v>189033.47316562399</v>
      </c>
      <c r="AH1975" s="4">
        <v>267613.7479125</v>
      </c>
      <c r="AI1975" s="4">
        <v>150585.85265625</v>
      </c>
      <c r="AJ1975" s="4">
        <v>181706.92887187499</v>
      </c>
      <c r="AK1975" s="4">
        <v>149581.946971875</v>
      </c>
      <c r="AL1975" s="4">
        <v>180012.48042227101</v>
      </c>
      <c r="AM1975" s="4">
        <v>179699.11750312499</v>
      </c>
      <c r="AN1975" s="3" t="s">
        <v>45</v>
      </c>
      <c r="AO1975" s="3">
        <v>3.85</v>
      </c>
      <c r="AP1975" s="3">
        <v>1</v>
      </c>
      <c r="AQ1975" s="3">
        <v>2.0000000000000001E-4</v>
      </c>
      <c r="AR1975" s="3">
        <v>7.5180000000000002E-8</v>
      </c>
      <c r="AS1975" s="6">
        <f t="shared" si="348"/>
        <v>144.32148046886587</v>
      </c>
      <c r="AT1975" s="6">
        <f t="shared" si="349"/>
        <v>136.21575591253193</v>
      </c>
      <c r="AU1975" s="6">
        <f t="shared" si="350"/>
        <v>138.37350213266475</v>
      </c>
      <c r="AV1975" s="6">
        <f t="shared" si="351"/>
        <v>112.89219019492984</v>
      </c>
      <c r="AW1975" s="6">
        <f t="shared" si="352"/>
        <v>130.30294071969857</v>
      </c>
      <c r="AX1975" s="6">
        <f t="shared" si="353"/>
        <v>140.78523597889475</v>
      </c>
      <c r="AY1975" s="6">
        <f t="shared" si="354"/>
        <v>143.95034982414276</v>
      </c>
      <c r="AZ1975" s="6">
        <f t="shared" si="355"/>
        <v>133.46092191963967</v>
      </c>
      <c r="BA1975" s="6">
        <f t="shared" si="356"/>
        <v>154.97366330053219</v>
      </c>
      <c r="BB1975" s="6">
        <f t="shared" si="357"/>
        <v>111.07904959071955</v>
      </c>
      <c r="BC1975" s="6">
        <f t="shared" si="358"/>
        <v>138.50534885051025</v>
      </c>
      <c r="BD1975" s="6">
        <f t="shared" si="359"/>
        <v>157.18286684652162</v>
      </c>
    </row>
    <row r="1976" spans="1:56" ht="15" customHeight="1" x14ac:dyDescent="0.2">
      <c r="A1976" s="3" t="s">
        <v>42</v>
      </c>
      <c r="B1976" s="3" t="s">
        <v>4735</v>
      </c>
      <c r="C1976" s="3" t="s">
        <v>4736</v>
      </c>
      <c r="D1976" s="3" t="s">
        <v>930</v>
      </c>
      <c r="E1976" s="3">
        <v>2</v>
      </c>
      <c r="F1976" s="3" t="s">
        <v>4737</v>
      </c>
      <c r="G1976" s="3" t="s">
        <v>4738</v>
      </c>
      <c r="H1976" s="3" t="s">
        <v>4739</v>
      </c>
      <c r="I1976" s="3">
        <v>0</v>
      </c>
      <c r="J1976" s="3">
        <v>3</v>
      </c>
      <c r="K1976" s="3">
        <v>0.60940000000000005</v>
      </c>
      <c r="L1976" s="3">
        <v>0</v>
      </c>
      <c r="M1976" s="3">
        <v>1</v>
      </c>
      <c r="N1976" s="3">
        <v>1</v>
      </c>
      <c r="O1976" s="3">
        <v>634.01067999999998</v>
      </c>
      <c r="P1976" s="3">
        <v>1900.01748</v>
      </c>
      <c r="Q1976" s="3">
        <v>1900.0155099999999</v>
      </c>
      <c r="R1976" s="3">
        <v>1.04</v>
      </c>
      <c r="S1976" s="3">
        <v>6.6E-4</v>
      </c>
      <c r="T1976" s="3" t="s">
        <v>875</v>
      </c>
      <c r="U1976" s="3" t="s">
        <v>876</v>
      </c>
      <c r="V1976" s="3">
        <v>18.586300000000001</v>
      </c>
      <c r="W1976" s="3">
        <v>765.1</v>
      </c>
      <c r="X1976" s="3">
        <v>120</v>
      </c>
      <c r="Y1976" s="3">
        <v>78.810500000000005</v>
      </c>
      <c r="Z1976" s="3">
        <v>27383</v>
      </c>
      <c r="AA1976" s="3" t="s">
        <v>877</v>
      </c>
      <c r="AB1976" s="4">
        <v>1620451.85362501</v>
      </c>
      <c r="AC1976" s="4">
        <v>987313.92787499703</v>
      </c>
      <c r="AD1976" s="4">
        <v>832576.98686249903</v>
      </c>
      <c r="AE1976" s="4">
        <v>831384.05872499896</v>
      </c>
      <c r="AF1976" s="4">
        <v>808678.99790167401</v>
      </c>
      <c r="AG1976" s="4">
        <v>980212.06923749798</v>
      </c>
      <c r="AH1976" s="4">
        <v>1575749.7335250101</v>
      </c>
      <c r="AI1976" s="4">
        <v>867308.06126249896</v>
      </c>
      <c r="AJ1976" s="4">
        <v>844089.846599999</v>
      </c>
      <c r="AK1976" s="4">
        <v>831384.05872499896</v>
      </c>
      <c r="AL1976" s="4">
        <v>948376.54353750299</v>
      </c>
      <c r="AM1976" s="4">
        <v>844089.846599999</v>
      </c>
      <c r="AN1976" s="3" t="s">
        <v>45</v>
      </c>
      <c r="AO1976" s="3">
        <v>3.2</v>
      </c>
      <c r="AP1976" s="3">
        <v>1</v>
      </c>
      <c r="AQ1976" s="3">
        <v>2.0000000000000001E-4</v>
      </c>
      <c r="AR1976" s="3">
        <v>2.2379999999999999E-4</v>
      </c>
      <c r="AS1976" s="6">
        <f t="shared" si="348"/>
        <v>898.574063283849</v>
      </c>
      <c r="AT1976" s="6">
        <f t="shared" si="349"/>
        <v>856.2208379531769</v>
      </c>
      <c r="AU1976" s="6">
        <f t="shared" si="350"/>
        <v>667.49368709615169</v>
      </c>
      <c r="AV1976" s="6">
        <f t="shared" si="351"/>
        <v>723.78383433065744</v>
      </c>
      <c r="AW1976" s="6">
        <f t="shared" si="352"/>
        <v>653.68417854769359</v>
      </c>
      <c r="AX1976" s="6">
        <f t="shared" si="353"/>
        <v>730.02619676808251</v>
      </c>
      <c r="AY1976" s="6">
        <f t="shared" si="354"/>
        <v>847.60116827178126</v>
      </c>
      <c r="AZ1976" s="6">
        <f t="shared" si="355"/>
        <v>768.67601705361278</v>
      </c>
      <c r="BA1976" s="6">
        <f t="shared" si="356"/>
        <v>719.90482968662093</v>
      </c>
      <c r="BB1976" s="6">
        <f t="shared" si="357"/>
        <v>617.38299946992765</v>
      </c>
      <c r="BC1976" s="6">
        <f t="shared" si="358"/>
        <v>729.70065017809623</v>
      </c>
      <c r="BD1976" s="6">
        <f t="shared" si="359"/>
        <v>738.32561788914302</v>
      </c>
    </row>
    <row r="1977" spans="1:56" ht="15" customHeight="1" x14ac:dyDescent="0.2">
      <c r="A1977" s="3" t="s">
        <v>42</v>
      </c>
      <c r="B1977" s="3" t="s">
        <v>4735</v>
      </c>
      <c r="C1977" s="3" t="s">
        <v>4736</v>
      </c>
      <c r="D1977" s="3" t="s">
        <v>930</v>
      </c>
      <c r="E1977" s="3">
        <v>2</v>
      </c>
      <c r="F1977" s="3" t="s">
        <v>4737</v>
      </c>
      <c r="G1977" s="3" t="s">
        <v>4738</v>
      </c>
      <c r="H1977" s="3" t="s">
        <v>4739</v>
      </c>
      <c r="I1977" s="3">
        <v>0</v>
      </c>
      <c r="J1977" s="3">
        <v>3</v>
      </c>
      <c r="K1977" s="3">
        <v>0.5615</v>
      </c>
      <c r="L1977" s="3">
        <v>0</v>
      </c>
      <c r="M1977" s="3">
        <v>1</v>
      </c>
      <c r="N1977" s="3">
        <v>1</v>
      </c>
      <c r="O1977" s="3">
        <v>634.01134999999999</v>
      </c>
      <c r="P1977" s="3">
        <v>1900.0195000000001</v>
      </c>
      <c r="Q1977" s="3">
        <v>1900.0155099999999</v>
      </c>
      <c r="R1977" s="3">
        <v>2.1</v>
      </c>
      <c r="S1977" s="3">
        <v>1.33E-3</v>
      </c>
      <c r="T1977" s="3" t="s">
        <v>875</v>
      </c>
      <c r="U1977" s="3" t="s">
        <v>876</v>
      </c>
      <c r="V1977" s="3">
        <v>24.48845</v>
      </c>
      <c r="W1977" s="3">
        <v>762.4</v>
      </c>
      <c r="X1977" s="3">
        <v>120</v>
      </c>
      <c r="Y1977" s="3">
        <v>78.819400000000002</v>
      </c>
      <c r="Z1977" s="3">
        <v>27387</v>
      </c>
      <c r="AA1977" s="3" t="s">
        <v>877</v>
      </c>
      <c r="AB1977" s="4">
        <v>1589142.75609375</v>
      </c>
      <c r="AC1977" s="4">
        <v>952715.70941250096</v>
      </c>
      <c r="AD1977" s="4">
        <v>836627.72778749897</v>
      </c>
      <c r="AE1977" s="4">
        <v>816184.90511249995</v>
      </c>
      <c r="AF1977" s="4">
        <v>811463.309043749</v>
      </c>
      <c r="AG1977" s="4">
        <v>1015057.41893504</v>
      </c>
      <c r="AH1977" s="4">
        <v>1656650.13999375</v>
      </c>
      <c r="AI1977" s="4">
        <v>888868.53742499999</v>
      </c>
      <c r="AJ1977" s="4">
        <v>837663.40226249699</v>
      </c>
      <c r="AK1977" s="4">
        <v>831747.66798749997</v>
      </c>
      <c r="AL1977" s="4">
        <v>943533.26017500204</v>
      </c>
      <c r="AM1977" s="4">
        <v>848968.39520624699</v>
      </c>
      <c r="AN1977" s="3" t="s">
        <v>45</v>
      </c>
      <c r="AO1977" s="3">
        <v>3.17</v>
      </c>
      <c r="AP1977" s="3">
        <v>1</v>
      </c>
      <c r="AQ1977" s="3">
        <v>2.0000000000000001E-4</v>
      </c>
      <c r="AR1977" s="3">
        <v>3.522E-4</v>
      </c>
      <c r="AS1977" s="6">
        <f t="shared" si="348"/>
        <v>881.21252124020316</v>
      </c>
      <c r="AT1977" s="6">
        <f t="shared" si="349"/>
        <v>826.2164849634396</v>
      </c>
      <c r="AU1977" s="6">
        <f t="shared" si="350"/>
        <v>670.74124742770584</v>
      </c>
      <c r="AV1977" s="6">
        <f t="shared" si="351"/>
        <v>710.55180087417523</v>
      </c>
      <c r="AW1977" s="6">
        <f t="shared" si="352"/>
        <v>655.93483690094763</v>
      </c>
      <c r="AX1977" s="6">
        <f t="shared" si="353"/>
        <v>755.97774226837259</v>
      </c>
      <c r="AY1977" s="6">
        <f t="shared" si="354"/>
        <v>891.11777346464362</v>
      </c>
      <c r="AZ1977" s="6">
        <f t="shared" si="355"/>
        <v>787.78459182950746</v>
      </c>
      <c r="BA1977" s="6">
        <f t="shared" si="356"/>
        <v>714.42386301593399</v>
      </c>
      <c r="BB1977" s="6">
        <f t="shared" si="357"/>
        <v>617.65301448255889</v>
      </c>
      <c r="BC1977" s="6">
        <f t="shared" si="358"/>
        <v>725.97412716073961</v>
      </c>
      <c r="BD1977" s="6">
        <f t="shared" si="359"/>
        <v>742.59288567896306</v>
      </c>
    </row>
    <row r="1978" spans="1:56" ht="15" customHeight="1" x14ac:dyDescent="0.2">
      <c r="A1978" s="3" t="s">
        <v>42</v>
      </c>
      <c r="B1978" s="3" t="s">
        <v>4735</v>
      </c>
      <c r="C1978" s="3" t="s">
        <v>4736</v>
      </c>
      <c r="D1978" s="3" t="s">
        <v>930</v>
      </c>
      <c r="E1978" s="3">
        <v>2</v>
      </c>
      <c r="F1978" s="3" t="s">
        <v>4737</v>
      </c>
      <c r="G1978" s="3" t="s">
        <v>4738</v>
      </c>
      <c r="H1978" s="3" t="s">
        <v>4739</v>
      </c>
      <c r="I1978" s="3">
        <v>0</v>
      </c>
      <c r="J1978" s="3">
        <v>3</v>
      </c>
      <c r="K1978" s="3">
        <v>0.51300000000000001</v>
      </c>
      <c r="L1978" s="3">
        <v>0</v>
      </c>
      <c r="M1978" s="3">
        <v>1</v>
      </c>
      <c r="N1978" s="3">
        <v>1</v>
      </c>
      <c r="O1978" s="3">
        <v>634.01134999999999</v>
      </c>
      <c r="P1978" s="3">
        <v>1900.0195000000001</v>
      </c>
      <c r="Q1978" s="3">
        <v>1900.0155099999999</v>
      </c>
      <c r="R1978" s="3">
        <v>2.1</v>
      </c>
      <c r="S1978" s="3">
        <v>1.33E-3</v>
      </c>
      <c r="T1978" s="3" t="s">
        <v>875</v>
      </c>
      <c r="U1978" s="3" t="s">
        <v>876</v>
      </c>
      <c r="V1978" s="3">
        <v>24.48845</v>
      </c>
      <c r="W1978" s="3">
        <v>762.4</v>
      </c>
      <c r="X1978" s="3">
        <v>120</v>
      </c>
      <c r="Y1978" s="3">
        <v>78.8262</v>
      </c>
      <c r="Z1978" s="3">
        <v>27390</v>
      </c>
      <c r="AA1978" s="3" t="s">
        <v>877</v>
      </c>
      <c r="AB1978" s="4">
        <v>1589142.75609375</v>
      </c>
      <c r="AC1978" s="4">
        <v>952715.70941250096</v>
      </c>
      <c r="AD1978" s="4">
        <v>836627.72778749897</v>
      </c>
      <c r="AE1978" s="4">
        <v>816184.90511249995</v>
      </c>
      <c r="AF1978" s="4">
        <v>811463.309043749</v>
      </c>
      <c r="AG1978" s="4">
        <v>1015057.41893504</v>
      </c>
      <c r="AH1978" s="4">
        <v>1656650.13999375</v>
      </c>
      <c r="AI1978" s="4">
        <v>888868.53742499999</v>
      </c>
      <c r="AJ1978" s="4">
        <v>837663.40226249699</v>
      </c>
      <c r="AK1978" s="4">
        <v>831747.66798749997</v>
      </c>
      <c r="AL1978" s="4">
        <v>943533.26017500204</v>
      </c>
      <c r="AM1978" s="4">
        <v>848968.39520624699</v>
      </c>
      <c r="AN1978" s="3" t="s">
        <v>45</v>
      </c>
      <c r="AO1978" s="3">
        <v>3.08</v>
      </c>
      <c r="AP1978" s="3">
        <v>1</v>
      </c>
      <c r="AQ1978" s="3">
        <v>2.0000000000000001E-4</v>
      </c>
      <c r="AR1978" s="3">
        <v>5.8120000000000003E-4</v>
      </c>
      <c r="AS1978" s="6">
        <f t="shared" si="348"/>
        <v>881.21252124020316</v>
      </c>
      <c r="AT1978" s="6">
        <f t="shared" si="349"/>
        <v>826.2164849634396</v>
      </c>
      <c r="AU1978" s="6">
        <f t="shared" si="350"/>
        <v>670.74124742770584</v>
      </c>
      <c r="AV1978" s="6">
        <f t="shared" si="351"/>
        <v>710.55180087417523</v>
      </c>
      <c r="AW1978" s="6">
        <f t="shared" si="352"/>
        <v>655.93483690094763</v>
      </c>
      <c r="AX1978" s="6">
        <f t="shared" si="353"/>
        <v>755.97774226837259</v>
      </c>
      <c r="AY1978" s="6">
        <f t="shared" si="354"/>
        <v>891.11777346464362</v>
      </c>
      <c r="AZ1978" s="6">
        <f t="shared" si="355"/>
        <v>787.78459182950746</v>
      </c>
      <c r="BA1978" s="6">
        <f t="shared" si="356"/>
        <v>714.42386301593399</v>
      </c>
      <c r="BB1978" s="6">
        <f t="shared" si="357"/>
        <v>617.65301448255889</v>
      </c>
      <c r="BC1978" s="6">
        <f t="shared" si="358"/>
        <v>725.97412716073961</v>
      </c>
      <c r="BD1978" s="6">
        <f t="shared" si="359"/>
        <v>742.59288567896306</v>
      </c>
    </row>
    <row r="1979" spans="1:56" ht="15" customHeight="1" x14ac:dyDescent="0.2">
      <c r="A1979" s="3" t="s">
        <v>42</v>
      </c>
      <c r="B1979" s="3" t="s">
        <v>4684</v>
      </c>
      <c r="C1979" s="3" t="s">
        <v>4685</v>
      </c>
      <c r="D1979" s="3" t="s">
        <v>4686</v>
      </c>
      <c r="E1979" s="3">
        <v>2</v>
      </c>
      <c r="F1979" s="3" t="s">
        <v>127</v>
      </c>
      <c r="G1979" s="3" t="s">
        <v>4680</v>
      </c>
      <c r="H1979" s="3" t="s">
        <v>4681</v>
      </c>
      <c r="I1979" s="3">
        <v>0</v>
      </c>
      <c r="J1979" s="3">
        <v>3</v>
      </c>
      <c r="K1979" s="3">
        <v>0.76670000000000005</v>
      </c>
      <c r="L1979" s="3">
        <v>0</v>
      </c>
      <c r="M1979" s="3">
        <v>1</v>
      </c>
      <c r="N1979" s="3">
        <v>1</v>
      </c>
      <c r="O1979" s="3">
        <v>937.48266000000001</v>
      </c>
      <c r="P1979" s="3">
        <v>2810.4334399999998</v>
      </c>
      <c r="Q1979" s="3">
        <v>2810.4413800000002</v>
      </c>
      <c r="R1979" s="3">
        <v>-2.83</v>
      </c>
      <c r="S1979" s="3">
        <v>-2.65E-3</v>
      </c>
      <c r="T1979" s="3" t="s">
        <v>875</v>
      </c>
      <c r="U1979" s="3" t="s">
        <v>876</v>
      </c>
      <c r="V1979" s="3">
        <v>0</v>
      </c>
      <c r="W1979" s="3">
        <v>184.6</v>
      </c>
      <c r="X1979" s="3">
        <v>120</v>
      </c>
      <c r="Y1979" s="3">
        <v>119.2</v>
      </c>
      <c r="Z1979" s="3">
        <v>44671</v>
      </c>
      <c r="AA1979" s="3" t="s">
        <v>877</v>
      </c>
      <c r="AB1979" s="4">
        <v>327492.34185937699</v>
      </c>
      <c r="AC1979" s="4">
        <v>203609.470968751</v>
      </c>
      <c r="AD1979" s="4">
        <v>208935.367110252</v>
      </c>
      <c r="AE1979" s="4">
        <v>218328.22790625101</v>
      </c>
      <c r="AF1979" s="4">
        <v>218212.69975312601</v>
      </c>
      <c r="AG1979" s="4">
        <v>245894.0055</v>
      </c>
      <c r="AH1979" s="4">
        <v>335739.89212499902</v>
      </c>
      <c r="AI1979" s="4">
        <v>170234.31150000001</v>
      </c>
      <c r="AJ1979" s="4">
        <v>213434.43247499899</v>
      </c>
      <c r="AK1979" s="4">
        <v>265991.11171874998</v>
      </c>
      <c r="AL1979" s="4">
        <v>235066.300631249</v>
      </c>
      <c r="AM1979" s="4">
        <v>204517.61034375001</v>
      </c>
      <c r="AN1979" s="3" t="s">
        <v>45</v>
      </c>
      <c r="AO1979" s="3">
        <v>4.8</v>
      </c>
      <c r="AP1979" s="3">
        <v>1</v>
      </c>
      <c r="AQ1979" s="3">
        <v>2.0000000000000001E-4</v>
      </c>
      <c r="AR1979" s="3">
        <v>1.5809999999999999E-7</v>
      </c>
      <c r="AS1979" s="6">
        <f t="shared" si="348"/>
        <v>181.60127600250345</v>
      </c>
      <c r="AT1979" s="6">
        <f t="shared" si="349"/>
        <v>176.5747113719836</v>
      </c>
      <c r="AU1979" s="6">
        <f t="shared" si="350"/>
        <v>167.50767887876125</v>
      </c>
      <c r="AV1979" s="6">
        <f t="shared" si="351"/>
        <v>190.07153225784171</v>
      </c>
      <c r="AW1979" s="6">
        <f t="shared" si="352"/>
        <v>176.38913556172301</v>
      </c>
      <c r="AX1979" s="6">
        <f t="shared" si="353"/>
        <v>183.13288652207086</v>
      </c>
      <c r="AY1979" s="6">
        <f t="shared" si="354"/>
        <v>180.5956356813017</v>
      </c>
      <c r="AZ1979" s="6">
        <f t="shared" si="355"/>
        <v>150.87491789157892</v>
      </c>
      <c r="BA1979" s="6">
        <f t="shared" si="356"/>
        <v>182.03332190179543</v>
      </c>
      <c r="BB1979" s="6">
        <f t="shared" si="357"/>
        <v>197.52410292435238</v>
      </c>
      <c r="BC1979" s="6">
        <f t="shared" si="358"/>
        <v>180.8649038975301</v>
      </c>
      <c r="BD1979" s="6">
        <f t="shared" si="359"/>
        <v>178.89160926943012</v>
      </c>
    </row>
    <row r="1980" spans="1:56" ht="15" customHeight="1" x14ac:dyDescent="0.2">
      <c r="A1980" s="3" t="s">
        <v>42</v>
      </c>
      <c r="B1980" s="3" t="s">
        <v>4682</v>
      </c>
      <c r="C1980" s="3" t="s">
        <v>4683</v>
      </c>
      <c r="D1980" s="3" t="s">
        <v>921</v>
      </c>
      <c r="E1980" s="3">
        <v>2</v>
      </c>
      <c r="F1980" s="3" t="s">
        <v>127</v>
      </c>
      <c r="G1980" s="3" t="s">
        <v>4680</v>
      </c>
      <c r="H1980" s="3" t="s">
        <v>4681</v>
      </c>
      <c r="I1980" s="3">
        <v>0</v>
      </c>
      <c r="J1980" s="3">
        <v>3</v>
      </c>
      <c r="K1980" s="3">
        <v>0.72109999999999996</v>
      </c>
      <c r="L1980" s="3">
        <v>0</v>
      </c>
      <c r="M1980" s="3">
        <v>1</v>
      </c>
      <c r="N1980" s="3">
        <v>1</v>
      </c>
      <c r="O1980" s="3">
        <v>724.72311000000002</v>
      </c>
      <c r="P1980" s="3">
        <v>2172.15479</v>
      </c>
      <c r="Q1980" s="3">
        <v>2172.1580899999999</v>
      </c>
      <c r="R1980" s="3">
        <v>-1.52</v>
      </c>
      <c r="S1980" s="3">
        <v>-1.1000000000000001E-3</v>
      </c>
      <c r="T1980" s="3" t="s">
        <v>875</v>
      </c>
      <c r="U1980" s="3" t="s">
        <v>876</v>
      </c>
      <c r="V1980" s="3">
        <v>0</v>
      </c>
      <c r="W1980" s="3">
        <v>574.1</v>
      </c>
      <c r="X1980" s="3">
        <v>114.547</v>
      </c>
      <c r="Y1980" s="3">
        <v>86.784499999999994</v>
      </c>
      <c r="Z1980" s="3">
        <v>30790</v>
      </c>
      <c r="AA1980" s="3" t="s">
        <v>877</v>
      </c>
      <c r="AB1980" s="4">
        <v>1075368.3661875001</v>
      </c>
      <c r="AC1980" s="4">
        <v>728616.93382499903</v>
      </c>
      <c r="AD1980" s="4">
        <v>744674.37206250103</v>
      </c>
      <c r="AE1980" s="4">
        <v>693502.86472499894</v>
      </c>
      <c r="AF1980" s="4">
        <v>732348.67612499802</v>
      </c>
      <c r="AG1980" s="4">
        <v>809146.65727500198</v>
      </c>
      <c r="AH1980" s="4">
        <v>1068255.4183125</v>
      </c>
      <c r="AI1980" s="4">
        <v>668180.67996135098</v>
      </c>
      <c r="AJ1980" s="4">
        <v>738976.481099998</v>
      </c>
      <c r="AK1980" s="4">
        <v>713685.53478750202</v>
      </c>
      <c r="AL1980" s="4">
        <v>802846.18260000204</v>
      </c>
      <c r="AM1980" s="4">
        <v>681865.160625002</v>
      </c>
      <c r="AN1980" s="3" t="s">
        <v>45</v>
      </c>
      <c r="AO1980" s="3">
        <v>6.06</v>
      </c>
      <c r="AP1980" s="3">
        <v>1</v>
      </c>
      <c r="AQ1980" s="3">
        <v>2.0000000000000001E-4</v>
      </c>
      <c r="AR1980" s="3">
        <v>1.529E-9</v>
      </c>
      <c r="AS1980" s="6">
        <f t="shared" si="348"/>
        <v>596.31399733992214</v>
      </c>
      <c r="AT1980" s="6">
        <f t="shared" si="349"/>
        <v>631.87298792517493</v>
      </c>
      <c r="AU1980" s="6">
        <f t="shared" si="350"/>
        <v>597.02039587613672</v>
      </c>
      <c r="AV1980" s="6">
        <f t="shared" si="351"/>
        <v>603.74763899097832</v>
      </c>
      <c r="AW1980" s="6">
        <f t="shared" si="352"/>
        <v>591.98364741193348</v>
      </c>
      <c r="AX1980" s="6">
        <f t="shared" si="353"/>
        <v>602.62291740355533</v>
      </c>
      <c r="AY1980" s="6">
        <f t="shared" si="354"/>
        <v>574.61824127921648</v>
      </c>
      <c r="AZ1980" s="6">
        <f t="shared" si="355"/>
        <v>592.19380827294731</v>
      </c>
      <c r="BA1980" s="6">
        <f t="shared" si="356"/>
        <v>630.25605616698715</v>
      </c>
      <c r="BB1980" s="6">
        <f t="shared" si="357"/>
        <v>529.98047234768137</v>
      </c>
      <c r="BC1980" s="6">
        <f t="shared" si="358"/>
        <v>617.7265616998651</v>
      </c>
      <c r="BD1980" s="6">
        <f t="shared" si="359"/>
        <v>596.42764104246601</v>
      </c>
    </row>
    <row r="1981" spans="1:56" ht="15" customHeight="1" x14ac:dyDescent="0.2">
      <c r="A1981" s="3" t="s">
        <v>42</v>
      </c>
      <c r="B1981" s="3" t="s">
        <v>4682</v>
      </c>
      <c r="C1981" s="3" t="s">
        <v>4683</v>
      </c>
      <c r="D1981" s="3" t="s">
        <v>921</v>
      </c>
      <c r="E1981" s="3">
        <v>2</v>
      </c>
      <c r="F1981" s="3" t="s">
        <v>127</v>
      </c>
      <c r="G1981" s="3" t="s">
        <v>4680</v>
      </c>
      <c r="H1981" s="3" t="s">
        <v>4681</v>
      </c>
      <c r="I1981" s="3">
        <v>0</v>
      </c>
      <c r="J1981" s="3">
        <v>3</v>
      </c>
      <c r="K1981" s="3">
        <v>0.73499999999999999</v>
      </c>
      <c r="L1981" s="3">
        <v>0</v>
      </c>
      <c r="M1981" s="3">
        <v>1</v>
      </c>
      <c r="N1981" s="3">
        <v>1</v>
      </c>
      <c r="O1981" s="3">
        <v>724.72568000000001</v>
      </c>
      <c r="P1981" s="3">
        <v>2172.16248</v>
      </c>
      <c r="Q1981" s="3">
        <v>2172.1580899999999</v>
      </c>
      <c r="R1981" s="3">
        <v>2.02</v>
      </c>
      <c r="S1981" s="3">
        <v>1.4599999999999999E-3</v>
      </c>
      <c r="T1981" s="3" t="s">
        <v>875</v>
      </c>
      <c r="U1981" s="3" t="s">
        <v>876</v>
      </c>
      <c r="V1981" s="3">
        <v>0</v>
      </c>
      <c r="W1981" s="3">
        <v>613.70000000000005</v>
      </c>
      <c r="X1981" s="3">
        <v>120</v>
      </c>
      <c r="Y1981" s="3">
        <v>86.791300000000007</v>
      </c>
      <c r="Z1981" s="3">
        <v>30793</v>
      </c>
      <c r="AA1981" s="3" t="s">
        <v>877</v>
      </c>
      <c r="AB1981" s="4">
        <v>1092205.3262390001</v>
      </c>
      <c r="AC1981" s="4">
        <v>726432.99217500095</v>
      </c>
      <c r="AD1981" s="4">
        <v>751821.71790000098</v>
      </c>
      <c r="AE1981" s="4">
        <v>717680.78745000099</v>
      </c>
      <c r="AF1981" s="4">
        <v>753466.37643749896</v>
      </c>
      <c r="AG1981" s="4">
        <v>837936.66990000103</v>
      </c>
      <c r="AH1981" s="4">
        <v>1096138.0856250001</v>
      </c>
      <c r="AI1981" s="4">
        <v>718843.81139999803</v>
      </c>
      <c r="AJ1981" s="4">
        <v>732667.73084999796</v>
      </c>
      <c r="AK1981" s="4">
        <v>691195.97249999805</v>
      </c>
      <c r="AL1981" s="4">
        <v>835001.46839999803</v>
      </c>
      <c r="AM1981" s="4">
        <v>691195.97249999805</v>
      </c>
      <c r="AN1981" s="3" t="s">
        <v>45</v>
      </c>
      <c r="AO1981" s="3">
        <v>6</v>
      </c>
      <c r="AP1981" s="3">
        <v>1</v>
      </c>
      <c r="AQ1981" s="3">
        <v>2.0000000000000001E-4</v>
      </c>
      <c r="AR1981" s="3">
        <v>7.3140000000000002E-9</v>
      </c>
      <c r="AS1981" s="6">
        <f t="shared" ref="AS1981:AS2044" si="360">AB1981/SUM(AB:AB)*1000000</f>
        <v>605.65043987166382</v>
      </c>
      <c r="AT1981" s="6">
        <f t="shared" ref="AT1981:AT2044" si="361">AC1981/SUM(AC:AC)*1000000</f>
        <v>629.97902462048739</v>
      </c>
      <c r="AU1981" s="6">
        <f t="shared" ref="AU1981:AU2044" si="362">AD1981/SUM(AD:AD)*1000000</f>
        <v>602.75056654059699</v>
      </c>
      <c r="AV1981" s="6">
        <f t="shared" ref="AV1981:AV2044" si="363">AE1981/SUM(AE:AE)*1000000</f>
        <v>624.79638226720795</v>
      </c>
      <c r="AW1981" s="6">
        <f t="shared" ref="AW1981:AW2044" si="364">AF1981/SUM(AF:AF)*1000000</f>
        <v>609.05384042722437</v>
      </c>
      <c r="AX1981" s="6">
        <f t="shared" ref="AX1981:AX2044" si="365">AG1981/SUM(AG:AG)*1000000</f>
        <v>624.06466871547559</v>
      </c>
      <c r="AY1981" s="6">
        <f t="shared" ref="AY1981:AY2044" si="366">AH1981/SUM(AH:AH)*1000000</f>
        <v>589.61642334188434</v>
      </c>
      <c r="AZ1981" s="6">
        <f t="shared" ref="AZ1981:AZ2044" si="367">AI1981/SUM(AI:AI)*1000000</f>
        <v>637.09542492463004</v>
      </c>
      <c r="BA1981" s="6">
        <f t="shared" ref="BA1981:BA2044" si="368">AJ1981/SUM(AJ:AJ)*1000000</f>
        <v>624.87546807846104</v>
      </c>
      <c r="BB1981" s="6">
        <f t="shared" ref="BB1981:BB2044" si="369">AK1981/SUM(AK:AK)*1000000</f>
        <v>513.27979920376958</v>
      </c>
      <c r="BC1981" s="6">
        <f t="shared" ref="BC1981:BC2044" si="370">AL1981/SUM(AL:AL)*1000000</f>
        <v>642.46750780909554</v>
      </c>
      <c r="BD1981" s="6">
        <f t="shared" ref="BD1981:BD2044" si="371">AM1981/SUM(AM:AM)*1000000</f>
        <v>604.58930472170994</v>
      </c>
    </row>
    <row r="1982" spans="1:56" ht="15" customHeight="1" x14ac:dyDescent="0.2">
      <c r="A1982" s="3" t="s">
        <v>42</v>
      </c>
      <c r="B1982" s="3" t="s">
        <v>4678</v>
      </c>
      <c r="C1982" s="3" t="s">
        <v>4679</v>
      </c>
      <c r="D1982" s="3" t="s">
        <v>2279</v>
      </c>
      <c r="E1982" s="3">
        <v>2</v>
      </c>
      <c r="F1982" s="3" t="s">
        <v>127</v>
      </c>
      <c r="G1982" s="3" t="s">
        <v>4680</v>
      </c>
      <c r="H1982" s="3" t="s">
        <v>4681</v>
      </c>
      <c r="I1982" s="3">
        <v>0</v>
      </c>
      <c r="J1982" s="3">
        <v>2</v>
      </c>
      <c r="K1982" s="3">
        <v>0.56189999999999996</v>
      </c>
      <c r="L1982" s="3">
        <v>0</v>
      </c>
      <c r="M1982" s="3">
        <v>1</v>
      </c>
      <c r="N1982" s="3">
        <v>1</v>
      </c>
      <c r="O1982" s="3">
        <v>655.84718999999996</v>
      </c>
      <c r="P1982" s="3">
        <v>1310.6871000000001</v>
      </c>
      <c r="Q1982" s="3">
        <v>1310.68462</v>
      </c>
      <c r="R1982" s="3">
        <v>1.89</v>
      </c>
      <c r="S1982" s="3">
        <v>1.24E-3</v>
      </c>
      <c r="T1982" s="3" t="s">
        <v>875</v>
      </c>
      <c r="U1982" s="3" t="s">
        <v>876</v>
      </c>
      <c r="V1982" s="3">
        <v>0</v>
      </c>
      <c r="W1982" s="3">
        <v>670.8</v>
      </c>
      <c r="X1982" s="3">
        <v>120</v>
      </c>
      <c r="Y1982" s="3">
        <v>84.729500000000002</v>
      </c>
      <c r="Z1982" s="3">
        <v>29917</v>
      </c>
      <c r="AA1982" s="3" t="s">
        <v>877</v>
      </c>
      <c r="AB1982" s="4">
        <v>1108709.2598999999</v>
      </c>
      <c r="AC1982" s="4">
        <v>690831.16197607596</v>
      </c>
      <c r="AD1982" s="4">
        <v>737814.369806248</v>
      </c>
      <c r="AE1982" s="4">
        <v>665442.82633124897</v>
      </c>
      <c r="AF1982" s="4">
        <v>693729.34475625004</v>
      </c>
      <c r="AG1982" s="4">
        <v>813765.92323124898</v>
      </c>
      <c r="AH1982" s="4">
        <v>1072460.99008125</v>
      </c>
      <c r="AI1982" s="4">
        <v>642868.97477857396</v>
      </c>
      <c r="AJ1982" s="4">
        <v>647103.61402500002</v>
      </c>
      <c r="AK1982" s="4">
        <v>718097.96602499904</v>
      </c>
      <c r="AL1982" s="4">
        <v>774155.41706249805</v>
      </c>
      <c r="AM1982" s="4">
        <v>664194.09684374905</v>
      </c>
      <c r="AN1982" s="3" t="s">
        <v>45</v>
      </c>
      <c r="AO1982" s="3">
        <v>2.1</v>
      </c>
      <c r="AP1982" s="3">
        <v>1</v>
      </c>
      <c r="AQ1982" s="3">
        <v>2.0000000000000001E-4</v>
      </c>
      <c r="AR1982" s="3">
        <v>1.6850000000000001E-3</v>
      </c>
      <c r="AS1982" s="6">
        <f t="shared" si="360"/>
        <v>614.8022123829893</v>
      </c>
      <c r="AT1982" s="6">
        <f t="shared" si="361"/>
        <v>599.10431696676369</v>
      </c>
      <c r="AU1982" s="6">
        <f t="shared" si="362"/>
        <v>591.5205943301321</v>
      </c>
      <c r="AV1982" s="6">
        <f t="shared" si="363"/>
        <v>579.31921512723477</v>
      </c>
      <c r="AW1982" s="6">
        <f t="shared" si="364"/>
        <v>560.76625958889679</v>
      </c>
      <c r="AX1982" s="6">
        <f t="shared" si="365"/>
        <v>606.0631782039784</v>
      </c>
      <c r="AY1982" s="6">
        <f t="shared" si="366"/>
        <v>576.88043271012918</v>
      </c>
      <c r="AZ1982" s="6">
        <f t="shared" si="367"/>
        <v>569.76060190287114</v>
      </c>
      <c r="BA1982" s="6">
        <f t="shared" si="368"/>
        <v>551.899799435717</v>
      </c>
      <c r="BB1982" s="6">
        <f t="shared" si="369"/>
        <v>533.25712891064029</v>
      </c>
      <c r="BC1982" s="6">
        <f t="shared" si="370"/>
        <v>595.65128958407377</v>
      </c>
      <c r="BD1982" s="6">
        <f t="shared" si="371"/>
        <v>580.97075675745134</v>
      </c>
    </row>
    <row r="1983" spans="1:56" ht="15" customHeight="1" x14ac:dyDescent="0.2">
      <c r="A1983" s="3" t="s">
        <v>42</v>
      </c>
      <c r="B1983" s="3" t="s">
        <v>4678</v>
      </c>
      <c r="C1983" s="3" t="s">
        <v>4679</v>
      </c>
      <c r="D1983" s="3" t="s">
        <v>2279</v>
      </c>
      <c r="E1983" s="3">
        <v>2</v>
      </c>
      <c r="F1983" s="3" t="s">
        <v>127</v>
      </c>
      <c r="G1983" s="3" t="s">
        <v>4680</v>
      </c>
      <c r="H1983" s="3" t="s">
        <v>4681</v>
      </c>
      <c r="I1983" s="3">
        <v>0</v>
      </c>
      <c r="J1983" s="3">
        <v>2</v>
      </c>
      <c r="K1983" s="3">
        <v>0.64349999999999996</v>
      </c>
      <c r="L1983" s="3">
        <v>0</v>
      </c>
      <c r="M1983" s="3">
        <v>1</v>
      </c>
      <c r="N1983" s="3">
        <v>1</v>
      </c>
      <c r="O1983" s="3">
        <v>655.84718999999996</v>
      </c>
      <c r="P1983" s="3">
        <v>1310.6871000000001</v>
      </c>
      <c r="Q1983" s="3">
        <v>1310.68462</v>
      </c>
      <c r="R1983" s="3">
        <v>1.89</v>
      </c>
      <c r="S1983" s="3">
        <v>1.24E-3</v>
      </c>
      <c r="T1983" s="3" t="s">
        <v>875</v>
      </c>
      <c r="U1983" s="3" t="s">
        <v>876</v>
      </c>
      <c r="V1983" s="3">
        <v>0</v>
      </c>
      <c r="W1983" s="3">
        <v>670.8</v>
      </c>
      <c r="X1983" s="3">
        <v>120</v>
      </c>
      <c r="Y1983" s="3">
        <v>84.734099999999998</v>
      </c>
      <c r="Z1983" s="3">
        <v>29919</v>
      </c>
      <c r="AA1983" s="3" t="s">
        <v>877</v>
      </c>
      <c r="AB1983" s="4">
        <v>1108709.2598999999</v>
      </c>
      <c r="AC1983" s="4">
        <v>690831.16197607596</v>
      </c>
      <c r="AD1983" s="4">
        <v>737814.369806248</v>
      </c>
      <c r="AE1983" s="4">
        <v>665442.82633124897</v>
      </c>
      <c r="AF1983" s="4">
        <v>693729.34475625004</v>
      </c>
      <c r="AG1983" s="4">
        <v>813765.92323124898</v>
      </c>
      <c r="AH1983" s="4">
        <v>1072460.99008125</v>
      </c>
      <c r="AI1983" s="4">
        <v>642868.97477857396</v>
      </c>
      <c r="AJ1983" s="4">
        <v>647103.61402500002</v>
      </c>
      <c r="AK1983" s="4">
        <v>718097.96602499904</v>
      </c>
      <c r="AL1983" s="4">
        <v>774155.41706249805</v>
      </c>
      <c r="AM1983" s="4">
        <v>664194.09684374905</v>
      </c>
      <c r="AN1983" s="3" t="s">
        <v>45</v>
      </c>
      <c r="AO1983" s="3">
        <v>2.2999999999999998</v>
      </c>
      <c r="AP1983" s="3">
        <v>1</v>
      </c>
      <c r="AQ1983" s="3">
        <v>2.0000000000000001E-4</v>
      </c>
      <c r="AR1983" s="3">
        <v>4.2539999999999999E-4</v>
      </c>
      <c r="AS1983" s="6">
        <f t="shared" si="360"/>
        <v>614.8022123829893</v>
      </c>
      <c r="AT1983" s="6">
        <f t="shared" si="361"/>
        <v>599.10431696676369</v>
      </c>
      <c r="AU1983" s="6">
        <f t="shared" si="362"/>
        <v>591.5205943301321</v>
      </c>
      <c r="AV1983" s="6">
        <f t="shared" si="363"/>
        <v>579.31921512723477</v>
      </c>
      <c r="AW1983" s="6">
        <f t="shared" si="364"/>
        <v>560.76625958889679</v>
      </c>
      <c r="AX1983" s="6">
        <f t="shared" si="365"/>
        <v>606.0631782039784</v>
      </c>
      <c r="AY1983" s="6">
        <f t="shared" si="366"/>
        <v>576.88043271012918</v>
      </c>
      <c r="AZ1983" s="6">
        <f t="shared" si="367"/>
        <v>569.76060190287114</v>
      </c>
      <c r="BA1983" s="6">
        <f t="shared" si="368"/>
        <v>551.899799435717</v>
      </c>
      <c r="BB1983" s="6">
        <f t="shared" si="369"/>
        <v>533.25712891064029</v>
      </c>
      <c r="BC1983" s="6">
        <f t="shared" si="370"/>
        <v>595.65128958407377</v>
      </c>
      <c r="BD1983" s="6">
        <f t="shared" si="371"/>
        <v>580.97075675745134</v>
      </c>
    </row>
    <row r="1984" spans="1:56" ht="15" customHeight="1" x14ac:dyDescent="0.2">
      <c r="A1984" s="3" t="s">
        <v>42</v>
      </c>
      <c r="B1984" s="3" t="s">
        <v>4740</v>
      </c>
      <c r="C1984" s="3" t="s">
        <v>4741</v>
      </c>
      <c r="D1984" s="3" t="s">
        <v>881</v>
      </c>
      <c r="E1984" s="3">
        <v>3</v>
      </c>
      <c r="F1984" s="3" t="s">
        <v>4742</v>
      </c>
      <c r="G1984" s="3" t="s">
        <v>4743</v>
      </c>
      <c r="H1984" s="3" t="s">
        <v>4744</v>
      </c>
      <c r="I1984" s="3">
        <v>0</v>
      </c>
      <c r="J1984" s="3">
        <v>3</v>
      </c>
      <c r="K1984" s="3">
        <v>0.53210000000000002</v>
      </c>
      <c r="L1984" s="3">
        <v>0</v>
      </c>
      <c r="M1984" s="3">
        <v>1</v>
      </c>
      <c r="N1984" s="3">
        <v>1</v>
      </c>
      <c r="O1984" s="3">
        <v>648.03441999999995</v>
      </c>
      <c r="P1984" s="3">
        <v>1942.08872</v>
      </c>
      <c r="Q1984" s="3">
        <v>1942.0910100000001</v>
      </c>
      <c r="R1984" s="3">
        <v>-1.18</v>
      </c>
      <c r="S1984" s="3">
        <v>-7.6000000000000004E-4</v>
      </c>
      <c r="T1984" s="3" t="s">
        <v>875</v>
      </c>
      <c r="U1984" s="3" t="s">
        <v>876</v>
      </c>
      <c r="V1984" s="3">
        <v>13.17693</v>
      </c>
      <c r="W1984" s="3">
        <v>221.8</v>
      </c>
      <c r="X1984" s="3">
        <v>120</v>
      </c>
      <c r="Y1984" s="3">
        <v>122.4708</v>
      </c>
      <c r="Z1984" s="3">
        <v>46025</v>
      </c>
      <c r="AA1984" s="3" t="s">
        <v>877</v>
      </c>
      <c r="AB1984" s="4">
        <v>260992.42393125201</v>
      </c>
      <c r="AC1984" s="4">
        <v>145385.04151874999</v>
      </c>
      <c r="AD1984" s="4">
        <v>197804.594109375</v>
      </c>
      <c r="AE1984" s="4">
        <v>191803.157184376</v>
      </c>
      <c r="AF1984" s="4">
        <v>193245.99793124999</v>
      </c>
      <c r="AG1984" s="4">
        <v>197075.32845000099</v>
      </c>
      <c r="AH1984" s="4">
        <v>301027.15005000198</v>
      </c>
      <c r="AI1984" s="4">
        <v>155927.73240000001</v>
      </c>
      <c r="AJ1984" s="4">
        <v>188869.81371464799</v>
      </c>
      <c r="AK1984" s="4">
        <v>219814.78942500101</v>
      </c>
      <c r="AL1984" s="4">
        <v>213630.38668125001</v>
      </c>
      <c r="AM1984" s="4">
        <v>187329.84517500101</v>
      </c>
      <c r="AN1984" s="3" t="s">
        <v>45</v>
      </c>
      <c r="AO1984" s="3">
        <v>2.8</v>
      </c>
      <c r="AP1984" s="3">
        <v>1</v>
      </c>
      <c r="AQ1984" s="3">
        <v>2.0000000000000001E-4</v>
      </c>
      <c r="AR1984" s="3">
        <v>2.1090000000000002E-3</v>
      </c>
      <c r="AS1984" s="6">
        <f t="shared" si="360"/>
        <v>144.72569631339181</v>
      </c>
      <c r="AT1984" s="6">
        <f t="shared" si="361"/>
        <v>126.0811769798127</v>
      </c>
      <c r="AU1984" s="6">
        <f t="shared" si="362"/>
        <v>158.58391467698576</v>
      </c>
      <c r="AV1984" s="6">
        <f t="shared" si="363"/>
        <v>166.97941593507625</v>
      </c>
      <c r="AW1984" s="6">
        <f t="shared" si="364"/>
        <v>156.20765686149022</v>
      </c>
      <c r="AX1984" s="6">
        <f t="shared" si="365"/>
        <v>146.77451647487956</v>
      </c>
      <c r="AY1984" s="6">
        <f t="shared" si="366"/>
        <v>161.923533055674</v>
      </c>
      <c r="AZ1984" s="6">
        <f t="shared" si="367"/>
        <v>138.19531218810781</v>
      </c>
      <c r="BA1984" s="6">
        <f t="shared" si="368"/>
        <v>161.08272315188827</v>
      </c>
      <c r="BB1984" s="6">
        <f t="shared" si="369"/>
        <v>163.23372164626397</v>
      </c>
      <c r="BC1984" s="6">
        <f t="shared" si="370"/>
        <v>164.37166558088941</v>
      </c>
      <c r="BD1984" s="6">
        <f t="shared" si="371"/>
        <v>163.85746641192958</v>
      </c>
    </row>
    <row r="1985" spans="1:56" ht="15" customHeight="1" x14ac:dyDescent="0.2">
      <c r="A1985" s="3" t="s">
        <v>42</v>
      </c>
      <c r="B1985" s="3" t="s">
        <v>4745</v>
      </c>
      <c r="C1985" s="3" t="s">
        <v>4746</v>
      </c>
      <c r="D1985" s="3" t="s">
        <v>933</v>
      </c>
      <c r="E1985" s="3">
        <v>2</v>
      </c>
      <c r="F1985" s="3" t="s">
        <v>4747</v>
      </c>
      <c r="G1985" s="3" t="s">
        <v>4748</v>
      </c>
      <c r="H1985" s="3" t="s">
        <v>4749</v>
      </c>
      <c r="I1985" s="3">
        <v>0</v>
      </c>
      <c r="J1985" s="3">
        <v>3</v>
      </c>
      <c r="K1985" s="3">
        <v>0.36859999999999998</v>
      </c>
      <c r="L1985" s="3">
        <v>0</v>
      </c>
      <c r="M1985" s="3">
        <v>1</v>
      </c>
      <c r="N1985" s="3">
        <v>1</v>
      </c>
      <c r="O1985" s="3">
        <v>609.03899000000001</v>
      </c>
      <c r="P1985" s="3">
        <v>1825.1024199999999</v>
      </c>
      <c r="Q1985" s="3">
        <v>1825.10789</v>
      </c>
      <c r="R1985" s="3">
        <v>-3</v>
      </c>
      <c r="S1985" s="3">
        <v>-1.83E-3</v>
      </c>
      <c r="T1985" s="3" t="s">
        <v>875</v>
      </c>
      <c r="U1985" s="3" t="s">
        <v>876</v>
      </c>
      <c r="V1985" s="3">
        <v>17.224599999999999</v>
      </c>
      <c r="W1985" s="3">
        <v>108.3</v>
      </c>
      <c r="X1985" s="3">
        <v>120</v>
      </c>
      <c r="Y1985" s="3">
        <v>117.983</v>
      </c>
      <c r="Z1985" s="3">
        <v>44153</v>
      </c>
      <c r="AA1985" s="3" t="s">
        <v>877</v>
      </c>
      <c r="AB1985" s="4">
        <v>133204.73172187601</v>
      </c>
      <c r="AC1985" s="4">
        <v>78411.295978124996</v>
      </c>
      <c r="AD1985" s="4">
        <v>86366.600512499703</v>
      </c>
      <c r="AE1985" s="4">
        <v>89275.511685937701</v>
      </c>
      <c r="AF1985" s="4">
        <v>76710.707287499798</v>
      </c>
      <c r="AG1985" s="4">
        <v>85515.721500000203</v>
      </c>
      <c r="AH1985" s="4">
        <v>137108.57629218799</v>
      </c>
      <c r="AI1985" s="4">
        <v>73854.4867500002</v>
      </c>
      <c r="AJ1985" s="4">
        <v>86146.649531250194</v>
      </c>
      <c r="AK1985" s="4">
        <v>90385.104951473506</v>
      </c>
      <c r="AL1985" s="4">
        <v>87824.831015625197</v>
      </c>
      <c r="AM1985" s="4">
        <v>79854.445532812693</v>
      </c>
      <c r="AN1985" s="3" t="s">
        <v>45</v>
      </c>
      <c r="AO1985" s="3">
        <v>2.36</v>
      </c>
      <c r="AP1985" s="3">
        <v>1</v>
      </c>
      <c r="AQ1985" s="3">
        <v>4.614E-3</v>
      </c>
      <c r="AR1985" s="3">
        <v>7.4190000000000006E-2</v>
      </c>
      <c r="AS1985" s="6">
        <f t="shared" si="360"/>
        <v>73.86477837289678</v>
      </c>
      <c r="AT1985" s="6">
        <f t="shared" si="361"/>
        <v>68.000038945956163</v>
      </c>
      <c r="AU1985" s="6">
        <f t="shared" si="362"/>
        <v>69.241837725175586</v>
      </c>
      <c r="AV1985" s="6">
        <f t="shared" si="363"/>
        <v>77.721206561229991</v>
      </c>
      <c r="AW1985" s="6">
        <f t="shared" si="364"/>
        <v>62.008010359060769</v>
      </c>
      <c r="AX1985" s="6">
        <f t="shared" si="365"/>
        <v>63.688990260124704</v>
      </c>
      <c r="AY1985" s="6">
        <f t="shared" si="366"/>
        <v>73.751171885249562</v>
      </c>
      <c r="AZ1985" s="6">
        <f t="shared" si="367"/>
        <v>65.455603668541187</v>
      </c>
      <c r="BA1985" s="6">
        <f t="shared" si="368"/>
        <v>73.472497399031937</v>
      </c>
      <c r="BB1985" s="6">
        <f t="shared" si="369"/>
        <v>67.119674254907636</v>
      </c>
      <c r="BC1985" s="6">
        <f t="shared" si="370"/>
        <v>67.574252790815578</v>
      </c>
      <c r="BD1985" s="6">
        <f t="shared" si="371"/>
        <v>69.848705178358117</v>
      </c>
    </row>
    <row r="1986" spans="1:56" ht="15" customHeight="1" x14ac:dyDescent="0.2">
      <c r="A1986" s="3" t="s">
        <v>42</v>
      </c>
      <c r="B1986" s="3" t="s">
        <v>4750</v>
      </c>
      <c r="C1986" s="3" t="s">
        <v>4751</v>
      </c>
      <c r="D1986" s="3" t="s">
        <v>933</v>
      </c>
      <c r="E1986" s="3">
        <v>1</v>
      </c>
      <c r="F1986" s="3" t="s">
        <v>4752</v>
      </c>
      <c r="G1986" s="3" t="s">
        <v>4752</v>
      </c>
      <c r="H1986" s="3" t="s">
        <v>4753</v>
      </c>
      <c r="I1986" s="3">
        <v>0</v>
      </c>
      <c r="J1986" s="3">
        <v>3</v>
      </c>
      <c r="K1986" s="3">
        <v>0.6593</v>
      </c>
      <c r="L1986" s="3">
        <v>0</v>
      </c>
      <c r="M1986" s="3">
        <v>1</v>
      </c>
      <c r="N1986" s="3">
        <v>1</v>
      </c>
      <c r="O1986" s="3">
        <v>664.01125000000002</v>
      </c>
      <c r="P1986" s="3">
        <v>1990.0192199999999</v>
      </c>
      <c r="Q1986" s="3">
        <v>1990.0201999999999</v>
      </c>
      <c r="R1986" s="3">
        <v>-0.49</v>
      </c>
      <c r="S1986" s="3">
        <v>-3.3E-4</v>
      </c>
      <c r="T1986" s="3" t="s">
        <v>875</v>
      </c>
      <c r="U1986" s="3" t="s">
        <v>876</v>
      </c>
      <c r="V1986" s="3">
        <v>0</v>
      </c>
      <c r="W1986" s="3">
        <v>280.5</v>
      </c>
      <c r="X1986" s="3">
        <v>120</v>
      </c>
      <c r="Y1986" s="3">
        <v>105.42310000000001</v>
      </c>
      <c r="Z1986" s="3">
        <v>38813</v>
      </c>
      <c r="AA1986" s="3" t="s">
        <v>877</v>
      </c>
      <c r="AB1986" s="4">
        <v>384467.318812499</v>
      </c>
      <c r="AC1986" s="4">
        <v>262065.47853750101</v>
      </c>
      <c r="AD1986" s="4">
        <v>263561.47950000002</v>
      </c>
      <c r="AE1986" s="4">
        <v>236957.40873749999</v>
      </c>
      <c r="AF1986" s="4">
        <v>246356.763215132</v>
      </c>
      <c r="AG1986" s="4">
        <v>277502.38931250002</v>
      </c>
      <c r="AH1986" s="4">
        <v>414640.19798437698</v>
      </c>
      <c r="AI1986" s="4">
        <v>237159.15640312401</v>
      </c>
      <c r="AJ1986" s="4">
        <v>245117.51735624901</v>
      </c>
      <c r="AK1986" s="4">
        <v>265809.25583437399</v>
      </c>
      <c r="AL1986" s="4">
        <v>276950.96116874903</v>
      </c>
      <c r="AM1986" s="4">
        <v>224425.77887812399</v>
      </c>
      <c r="AN1986" s="3" t="s">
        <v>45</v>
      </c>
      <c r="AO1986" s="3">
        <v>4.05</v>
      </c>
      <c r="AP1986" s="3">
        <v>1</v>
      </c>
      <c r="AQ1986" s="3">
        <v>2.0000000000000001E-4</v>
      </c>
      <c r="AR1986" s="3">
        <v>1.7430000000000001E-5</v>
      </c>
      <c r="AS1986" s="6">
        <f t="shared" si="360"/>
        <v>213.19507894810943</v>
      </c>
      <c r="AT1986" s="6">
        <f t="shared" si="361"/>
        <v>227.26907551575502</v>
      </c>
      <c r="AU1986" s="6">
        <f t="shared" si="362"/>
        <v>211.30252998096151</v>
      </c>
      <c r="AV1986" s="6">
        <f t="shared" si="363"/>
        <v>206.28966849821984</v>
      </c>
      <c r="AW1986" s="6">
        <f t="shared" si="364"/>
        <v>199.13898940099935</v>
      </c>
      <c r="AX1986" s="6">
        <f t="shared" si="365"/>
        <v>206.67365789675418</v>
      </c>
      <c r="AY1986" s="6">
        <f t="shared" si="366"/>
        <v>223.03637991916085</v>
      </c>
      <c r="AZ1986" s="6">
        <f t="shared" si="367"/>
        <v>210.18893273790729</v>
      </c>
      <c r="BA1986" s="6">
        <f t="shared" si="368"/>
        <v>209.05509679608792</v>
      </c>
      <c r="BB1986" s="6">
        <f t="shared" si="369"/>
        <v>197.38905735763859</v>
      </c>
      <c r="BC1986" s="6">
        <f t="shared" si="370"/>
        <v>213.09183341721197</v>
      </c>
      <c r="BD1986" s="6">
        <f t="shared" si="371"/>
        <v>196.30528968910272</v>
      </c>
    </row>
    <row r="1987" spans="1:56" ht="15" customHeight="1" x14ac:dyDescent="0.2">
      <c r="A1987" s="3" t="s">
        <v>42</v>
      </c>
      <c r="B1987" s="3" t="s">
        <v>4754</v>
      </c>
      <c r="C1987" s="3" t="s">
        <v>4755</v>
      </c>
      <c r="D1987" s="3" t="s">
        <v>981</v>
      </c>
      <c r="E1987" s="3">
        <v>1</v>
      </c>
      <c r="F1987" s="3" t="s">
        <v>4756</v>
      </c>
      <c r="G1987" s="3" t="s">
        <v>4756</v>
      </c>
      <c r="H1987" s="3" t="s">
        <v>4757</v>
      </c>
      <c r="I1987" s="3">
        <v>0</v>
      </c>
      <c r="J1987" s="3">
        <v>3</v>
      </c>
      <c r="K1987" s="3">
        <v>0.26119999999999999</v>
      </c>
      <c r="L1987" s="3">
        <v>0</v>
      </c>
      <c r="M1987" s="3">
        <v>1</v>
      </c>
      <c r="N1987" s="3">
        <v>1</v>
      </c>
      <c r="O1987" s="3">
        <v>735.42809</v>
      </c>
      <c r="P1987" s="3">
        <v>2204.2697199999998</v>
      </c>
      <c r="Q1987" s="3">
        <v>2204.2683099999999</v>
      </c>
      <c r="R1987" s="3">
        <v>0.64</v>
      </c>
      <c r="S1987" s="3">
        <v>4.6999999999999999E-4</v>
      </c>
      <c r="T1987" s="3" t="s">
        <v>875</v>
      </c>
      <c r="U1987" s="3" t="s">
        <v>876</v>
      </c>
      <c r="V1987" s="3">
        <v>0</v>
      </c>
      <c r="W1987" s="3">
        <v>431.8</v>
      </c>
      <c r="X1987" s="3">
        <v>120</v>
      </c>
      <c r="Y1987" s="3">
        <v>98.606499999999997</v>
      </c>
      <c r="Z1987" s="3">
        <v>35885</v>
      </c>
      <c r="AA1987" s="3" t="s">
        <v>877</v>
      </c>
      <c r="AB1987" s="4">
        <v>697581.57397500204</v>
      </c>
      <c r="AC1987" s="4">
        <v>404890.00447500002</v>
      </c>
      <c r="AD1987" s="4">
        <v>482192.50550625101</v>
      </c>
      <c r="AE1987" s="4">
        <v>436598.25783750101</v>
      </c>
      <c r="AF1987" s="4">
        <v>488645.50473750097</v>
      </c>
      <c r="AG1987" s="4">
        <v>515137.335075001</v>
      </c>
      <c r="AH1987" s="4">
        <v>728605.84499999799</v>
      </c>
      <c r="AI1987" s="4">
        <v>446271.08006250003</v>
      </c>
      <c r="AJ1987" s="4">
        <v>473825.27548125002</v>
      </c>
      <c r="AK1987" s="4">
        <v>534310.95299999998</v>
      </c>
      <c r="AL1987" s="4">
        <v>512504.88980624999</v>
      </c>
      <c r="AM1987" s="4">
        <v>458414.51081250003</v>
      </c>
      <c r="AN1987" s="3" t="s">
        <v>45</v>
      </c>
      <c r="AO1987" s="3">
        <v>2.68</v>
      </c>
      <c r="AP1987" s="3">
        <v>1</v>
      </c>
      <c r="AQ1987" s="3">
        <v>2.428E-3</v>
      </c>
      <c r="AR1987" s="3">
        <v>2.017E-2</v>
      </c>
      <c r="AS1987" s="6">
        <f t="shared" si="360"/>
        <v>386.82340854276032</v>
      </c>
      <c r="AT1987" s="6">
        <f t="shared" si="361"/>
        <v>351.12971581045326</v>
      </c>
      <c r="AU1987" s="6">
        <f t="shared" si="362"/>
        <v>386.58341326896954</v>
      </c>
      <c r="AV1987" s="6">
        <f t="shared" si="363"/>
        <v>380.0923986975763</v>
      </c>
      <c r="AW1987" s="6">
        <f t="shared" si="364"/>
        <v>394.9896512635712</v>
      </c>
      <c r="AX1987" s="6">
        <f t="shared" si="365"/>
        <v>383.65549796850229</v>
      </c>
      <c r="AY1987" s="6">
        <f t="shared" si="366"/>
        <v>391.9195747221396</v>
      </c>
      <c r="AZ1987" s="6">
        <f t="shared" si="367"/>
        <v>395.52022132633306</v>
      </c>
      <c r="BA1987" s="6">
        <f t="shared" si="368"/>
        <v>404.11468710414641</v>
      </c>
      <c r="BB1987" s="6">
        <f t="shared" si="369"/>
        <v>396.77751257182786</v>
      </c>
      <c r="BC1987" s="6">
        <f t="shared" si="370"/>
        <v>394.33192845124978</v>
      </c>
      <c r="BD1987" s="6">
        <f t="shared" si="371"/>
        <v>400.97529701169225</v>
      </c>
    </row>
    <row r="1988" spans="1:56" ht="15" customHeight="1" x14ac:dyDescent="0.2">
      <c r="A1988" s="3" t="s">
        <v>42</v>
      </c>
      <c r="B1988" s="3" t="s">
        <v>4758</v>
      </c>
      <c r="C1988" s="3" t="s">
        <v>4759</v>
      </c>
      <c r="D1988" s="3" t="s">
        <v>916</v>
      </c>
      <c r="E1988" s="3">
        <v>2</v>
      </c>
      <c r="F1988" s="3" t="s">
        <v>459</v>
      </c>
      <c r="G1988" s="3" t="s">
        <v>4760</v>
      </c>
      <c r="H1988" s="3" t="s">
        <v>4761</v>
      </c>
      <c r="I1988" s="3">
        <v>0</v>
      </c>
      <c r="J1988" s="3">
        <v>2</v>
      </c>
      <c r="K1988" s="3">
        <v>0.57099999999999995</v>
      </c>
      <c r="L1988" s="3">
        <v>0</v>
      </c>
      <c r="M1988" s="3">
        <v>1</v>
      </c>
      <c r="N1988" s="3">
        <v>1</v>
      </c>
      <c r="O1988" s="3">
        <v>821.99525000000006</v>
      </c>
      <c r="P1988" s="3">
        <v>1642.9832200000001</v>
      </c>
      <c r="Q1988" s="3">
        <v>1642.9812400000001</v>
      </c>
      <c r="R1988" s="3">
        <v>1.21</v>
      </c>
      <c r="S1988" s="3">
        <v>9.8999999999999999E-4</v>
      </c>
      <c r="T1988" s="3" t="s">
        <v>875</v>
      </c>
      <c r="U1988" s="3" t="s">
        <v>876</v>
      </c>
      <c r="V1988" s="3">
        <v>0</v>
      </c>
      <c r="W1988" s="3">
        <v>442.8</v>
      </c>
      <c r="X1988" s="3">
        <v>120</v>
      </c>
      <c r="Y1988" s="3">
        <v>107.2313</v>
      </c>
      <c r="Z1988" s="3">
        <v>39594</v>
      </c>
      <c r="AA1988" s="3" t="s">
        <v>877</v>
      </c>
      <c r="AB1988" s="4">
        <v>672425.34923437505</v>
      </c>
      <c r="AC1988" s="4">
        <v>429645.51444375003</v>
      </c>
      <c r="AD1988" s="4">
        <v>462942.69965625001</v>
      </c>
      <c r="AE1988" s="4">
        <v>420183.33121874998</v>
      </c>
      <c r="AF1988" s="4">
        <v>509357.48098400101</v>
      </c>
      <c r="AG1988" s="4">
        <v>508875.78039375</v>
      </c>
      <c r="AH1988" s="4">
        <v>699108.95876249997</v>
      </c>
      <c r="AI1988" s="4">
        <v>417801.03069375001</v>
      </c>
      <c r="AJ1988" s="4">
        <v>448417.67241562402</v>
      </c>
      <c r="AK1988" s="4">
        <v>548890.30741874897</v>
      </c>
      <c r="AL1988" s="4">
        <v>485084.95393168897</v>
      </c>
      <c r="AM1988" s="4">
        <v>440645.03979374998</v>
      </c>
      <c r="AN1988" s="3" t="s">
        <v>45</v>
      </c>
      <c r="AO1988" s="3">
        <v>3.38</v>
      </c>
      <c r="AP1988" s="3">
        <v>1</v>
      </c>
      <c r="AQ1988" s="3">
        <v>2.0000000000000001E-4</v>
      </c>
      <c r="AR1988" s="3">
        <v>9.5299999999999999E-5</v>
      </c>
      <c r="AS1988" s="6">
        <f t="shared" si="360"/>
        <v>372.87376170104812</v>
      </c>
      <c r="AT1988" s="6">
        <f t="shared" si="361"/>
        <v>372.59825068164878</v>
      </c>
      <c r="AU1988" s="6">
        <f t="shared" si="362"/>
        <v>371.15045741569384</v>
      </c>
      <c r="AV1988" s="6">
        <f t="shared" si="363"/>
        <v>365.80194123247128</v>
      </c>
      <c r="AW1988" s="6">
        <f t="shared" si="364"/>
        <v>411.73188299448475</v>
      </c>
      <c r="AX1988" s="6">
        <f t="shared" si="365"/>
        <v>378.99212042677823</v>
      </c>
      <c r="AY1988" s="6">
        <f t="shared" si="366"/>
        <v>376.05309878160193</v>
      </c>
      <c r="AZ1988" s="6">
        <f t="shared" si="367"/>
        <v>370.28784412205044</v>
      </c>
      <c r="BA1988" s="6">
        <f t="shared" si="368"/>
        <v>382.44512641533913</v>
      </c>
      <c r="BB1988" s="6">
        <f t="shared" si="369"/>
        <v>407.60409201717624</v>
      </c>
      <c r="BC1988" s="6">
        <f t="shared" si="370"/>
        <v>373.23445912659048</v>
      </c>
      <c r="BD1988" s="6">
        <f t="shared" si="371"/>
        <v>385.4323358893331</v>
      </c>
    </row>
    <row r="1989" spans="1:56" ht="15" customHeight="1" x14ac:dyDescent="0.2">
      <c r="A1989" s="3" t="s">
        <v>42</v>
      </c>
      <c r="B1989" s="3" t="s">
        <v>4758</v>
      </c>
      <c r="C1989" s="3" t="s">
        <v>4759</v>
      </c>
      <c r="D1989" s="3" t="s">
        <v>916</v>
      </c>
      <c r="E1989" s="3">
        <v>2</v>
      </c>
      <c r="F1989" s="3" t="s">
        <v>459</v>
      </c>
      <c r="G1989" s="3" t="s">
        <v>4760</v>
      </c>
      <c r="H1989" s="3" t="s">
        <v>4761</v>
      </c>
      <c r="I1989" s="3">
        <v>0</v>
      </c>
      <c r="J1989" s="3">
        <v>2</v>
      </c>
      <c r="K1989" s="3">
        <v>0.52359999999999995</v>
      </c>
      <c r="L1989" s="3">
        <v>0</v>
      </c>
      <c r="M1989" s="3">
        <v>1</v>
      </c>
      <c r="N1989" s="3">
        <v>1</v>
      </c>
      <c r="O1989" s="3">
        <v>821.99525000000006</v>
      </c>
      <c r="P1989" s="3">
        <v>1642.9832200000001</v>
      </c>
      <c r="Q1989" s="3">
        <v>1642.9812400000001</v>
      </c>
      <c r="R1989" s="3">
        <v>1.21</v>
      </c>
      <c r="S1989" s="3">
        <v>9.8999999999999999E-4</v>
      </c>
      <c r="T1989" s="3" t="s">
        <v>875</v>
      </c>
      <c r="U1989" s="3" t="s">
        <v>876</v>
      </c>
      <c r="V1989" s="3">
        <v>0</v>
      </c>
      <c r="W1989" s="3">
        <v>442.8</v>
      </c>
      <c r="X1989" s="3">
        <v>120</v>
      </c>
      <c r="Y1989" s="3">
        <v>107.2359</v>
      </c>
      <c r="Z1989" s="3">
        <v>39596</v>
      </c>
      <c r="AA1989" s="3" t="s">
        <v>877</v>
      </c>
      <c r="AB1989" s="4">
        <v>672425.34923437505</v>
      </c>
      <c r="AC1989" s="4">
        <v>429645.51444375003</v>
      </c>
      <c r="AD1989" s="4">
        <v>462942.69965625001</v>
      </c>
      <c r="AE1989" s="4">
        <v>420183.33121874998</v>
      </c>
      <c r="AF1989" s="4">
        <v>509357.48098400101</v>
      </c>
      <c r="AG1989" s="4">
        <v>508875.78039375</v>
      </c>
      <c r="AH1989" s="4">
        <v>699108.95876249997</v>
      </c>
      <c r="AI1989" s="4">
        <v>417801.03069375001</v>
      </c>
      <c r="AJ1989" s="4">
        <v>448417.67241562402</v>
      </c>
      <c r="AK1989" s="4">
        <v>548890.30741874897</v>
      </c>
      <c r="AL1989" s="4">
        <v>485084.95393168897</v>
      </c>
      <c r="AM1989" s="4">
        <v>440645.03979374998</v>
      </c>
      <c r="AN1989" s="3" t="s">
        <v>45</v>
      </c>
      <c r="AO1989" s="3">
        <v>2.96</v>
      </c>
      <c r="AP1989" s="3">
        <v>1</v>
      </c>
      <c r="AQ1989" s="3">
        <v>2.0000000000000001E-4</v>
      </c>
      <c r="AR1989" s="3">
        <v>9.2189999999999997E-5</v>
      </c>
      <c r="AS1989" s="6">
        <f t="shared" si="360"/>
        <v>372.87376170104812</v>
      </c>
      <c r="AT1989" s="6">
        <f t="shared" si="361"/>
        <v>372.59825068164878</v>
      </c>
      <c r="AU1989" s="6">
        <f t="shared" si="362"/>
        <v>371.15045741569384</v>
      </c>
      <c r="AV1989" s="6">
        <f t="shared" si="363"/>
        <v>365.80194123247128</v>
      </c>
      <c r="AW1989" s="6">
        <f t="shared" si="364"/>
        <v>411.73188299448475</v>
      </c>
      <c r="AX1989" s="6">
        <f t="shared" si="365"/>
        <v>378.99212042677823</v>
      </c>
      <c r="AY1989" s="6">
        <f t="shared" si="366"/>
        <v>376.05309878160193</v>
      </c>
      <c r="AZ1989" s="6">
        <f t="shared" si="367"/>
        <v>370.28784412205044</v>
      </c>
      <c r="BA1989" s="6">
        <f t="shared" si="368"/>
        <v>382.44512641533913</v>
      </c>
      <c r="BB1989" s="6">
        <f t="shared" si="369"/>
        <v>407.60409201717624</v>
      </c>
      <c r="BC1989" s="6">
        <f t="shared" si="370"/>
        <v>373.23445912659048</v>
      </c>
      <c r="BD1989" s="6">
        <f t="shared" si="371"/>
        <v>385.4323358893331</v>
      </c>
    </row>
    <row r="1990" spans="1:56" ht="15" customHeight="1" x14ac:dyDescent="0.2">
      <c r="A1990" s="3" t="s">
        <v>42</v>
      </c>
      <c r="B1990" s="3" t="s">
        <v>4762</v>
      </c>
      <c r="C1990" s="3" t="s">
        <v>4763</v>
      </c>
      <c r="D1990" s="3" t="s">
        <v>881</v>
      </c>
      <c r="E1990" s="3">
        <v>5</v>
      </c>
      <c r="F1990" s="3" t="s">
        <v>4764</v>
      </c>
      <c r="G1990" s="3" t="s">
        <v>4765</v>
      </c>
      <c r="H1990" s="3" t="s">
        <v>4766</v>
      </c>
      <c r="I1990" s="3">
        <v>0</v>
      </c>
      <c r="J1990" s="3">
        <v>2</v>
      </c>
      <c r="K1990" s="3">
        <v>0.25509999999999999</v>
      </c>
      <c r="L1990" s="3">
        <v>0</v>
      </c>
      <c r="M1990" s="3">
        <v>1</v>
      </c>
      <c r="N1990" s="3">
        <v>1</v>
      </c>
      <c r="O1990" s="3">
        <v>617.35892000000001</v>
      </c>
      <c r="P1990" s="3">
        <v>1233.71057</v>
      </c>
      <c r="Q1990" s="3">
        <v>1233.7122199999999</v>
      </c>
      <c r="R1990" s="3">
        <v>-1.34</v>
      </c>
      <c r="S1990" s="3">
        <v>-8.1999999999999998E-4</v>
      </c>
      <c r="T1990" s="3" t="s">
        <v>875</v>
      </c>
      <c r="U1990" s="3" t="s">
        <v>876</v>
      </c>
      <c r="V1990" s="3">
        <v>7.4204679999999996</v>
      </c>
      <c r="W1990" s="3">
        <v>329.6</v>
      </c>
      <c r="X1990" s="3">
        <v>21.576000000000001</v>
      </c>
      <c r="Y1990" s="3">
        <v>78.250900000000001</v>
      </c>
      <c r="Z1990" s="3">
        <v>27145</v>
      </c>
      <c r="AA1990" s="3" t="s">
        <v>877</v>
      </c>
      <c r="AB1990" s="4">
        <v>2326220.8199999901</v>
      </c>
      <c r="AC1990" s="4">
        <v>1731989.0445000101</v>
      </c>
      <c r="AD1990" s="4">
        <v>1732292.1</v>
      </c>
      <c r="AE1990" s="4">
        <v>1457015.23440001</v>
      </c>
      <c r="AF1990" s="4">
        <v>1415530.1159999999</v>
      </c>
      <c r="AG1990" s="4">
        <v>1645731.31933926</v>
      </c>
      <c r="AH1990" s="4">
        <v>2355917.2559999898</v>
      </c>
      <c r="AI1990" s="4">
        <v>1522117.26810001</v>
      </c>
      <c r="AJ1990" s="4">
        <v>1639203.2118000099</v>
      </c>
      <c r="AK1990" s="4">
        <v>1541631.5920500101</v>
      </c>
      <c r="AL1990" s="4">
        <v>1775803.47945001</v>
      </c>
      <c r="AM1990" s="4">
        <v>1385517.0004499999</v>
      </c>
      <c r="AN1990" s="3" t="s">
        <v>45</v>
      </c>
      <c r="AO1990" s="3">
        <v>2.4300000000000002</v>
      </c>
      <c r="AP1990" s="3">
        <v>1</v>
      </c>
      <c r="AQ1990" s="3">
        <v>2.0000000000000001E-4</v>
      </c>
      <c r="AR1990" s="3">
        <v>7.5239999999999997E-4</v>
      </c>
      <c r="AS1990" s="6">
        <f t="shared" si="360"/>
        <v>1289.9375502251683</v>
      </c>
      <c r="AT1990" s="6">
        <f t="shared" si="361"/>
        <v>1502.0198430698911</v>
      </c>
      <c r="AU1990" s="6">
        <f t="shared" si="362"/>
        <v>1388.8133580462495</v>
      </c>
      <c r="AV1990" s="6">
        <f t="shared" si="363"/>
        <v>1268.4439423213</v>
      </c>
      <c r="AW1990" s="6">
        <f t="shared" si="364"/>
        <v>1144.2236579507266</v>
      </c>
      <c r="AX1990" s="6">
        <f t="shared" si="365"/>
        <v>1225.6806599963033</v>
      </c>
      <c r="AY1990" s="6">
        <f t="shared" si="366"/>
        <v>1267.2559455683045</v>
      </c>
      <c r="AZ1990" s="6">
        <f t="shared" si="367"/>
        <v>1349.0189834376802</v>
      </c>
      <c r="BA1990" s="6">
        <f t="shared" si="368"/>
        <v>1398.0387440578527</v>
      </c>
      <c r="BB1990" s="6">
        <f t="shared" si="369"/>
        <v>1144.810423520833</v>
      </c>
      <c r="BC1990" s="6">
        <f t="shared" si="370"/>
        <v>1366.3401550504038</v>
      </c>
      <c r="BD1990" s="6">
        <f t="shared" si="371"/>
        <v>1211.912096293612</v>
      </c>
    </row>
    <row r="1991" spans="1:56" ht="15" customHeight="1" x14ac:dyDescent="0.2">
      <c r="A1991" s="3" t="s">
        <v>42</v>
      </c>
      <c r="B1991" s="3" t="s">
        <v>4762</v>
      </c>
      <c r="C1991" s="3" t="s">
        <v>4763</v>
      </c>
      <c r="D1991" s="3" t="s">
        <v>881</v>
      </c>
      <c r="E1991" s="3">
        <v>5</v>
      </c>
      <c r="F1991" s="3" t="s">
        <v>4764</v>
      </c>
      <c r="G1991" s="3" t="s">
        <v>4765</v>
      </c>
      <c r="H1991" s="3" t="s">
        <v>4766</v>
      </c>
      <c r="I1991" s="3">
        <v>0</v>
      </c>
      <c r="J1991" s="3">
        <v>2</v>
      </c>
      <c r="K1991" s="3">
        <v>0.25109999999999999</v>
      </c>
      <c r="L1991" s="3">
        <v>0</v>
      </c>
      <c r="M1991" s="3">
        <v>1</v>
      </c>
      <c r="N1991" s="3">
        <v>1</v>
      </c>
      <c r="O1991" s="3">
        <v>617.35970999999995</v>
      </c>
      <c r="P1991" s="3">
        <v>1233.71216</v>
      </c>
      <c r="Q1991" s="3">
        <v>1233.7122199999999</v>
      </c>
      <c r="R1991" s="3">
        <v>-0.05</v>
      </c>
      <c r="S1991" s="3">
        <v>-3.0000000000000001E-5</v>
      </c>
      <c r="T1991" s="3" t="s">
        <v>875</v>
      </c>
      <c r="U1991" s="3" t="s">
        <v>876</v>
      </c>
      <c r="V1991" s="3">
        <v>9.7553070000000002</v>
      </c>
      <c r="W1991" s="3">
        <v>351.7</v>
      </c>
      <c r="X1991" s="3">
        <v>23.646000000000001</v>
      </c>
      <c r="Y1991" s="3">
        <v>78.255499999999998</v>
      </c>
      <c r="Z1991" s="3">
        <v>27147</v>
      </c>
      <c r="AA1991" s="3" t="s">
        <v>877</v>
      </c>
      <c r="AB1991" s="4">
        <v>2409689.08124999</v>
      </c>
      <c r="AC1991" s="4">
        <v>1603488.3011667</v>
      </c>
      <c r="AD1991" s="4">
        <v>1685093.5530000001</v>
      </c>
      <c r="AE1991" s="4">
        <v>1519411.6938</v>
      </c>
      <c r="AF1991" s="4">
        <v>1470627.1007999999</v>
      </c>
      <c r="AG1991" s="4">
        <v>1676911.6864499999</v>
      </c>
      <c r="AH1991" s="4">
        <v>2350775.6414999999</v>
      </c>
      <c r="AI1991" s="4">
        <v>1491617.57745</v>
      </c>
      <c r="AJ1991" s="4">
        <v>1519341.95325</v>
      </c>
      <c r="AK1991" s="4">
        <v>1537941.1047</v>
      </c>
      <c r="AL1991" s="4">
        <v>1803605.9316</v>
      </c>
      <c r="AM1991" s="4">
        <v>1401715.47945</v>
      </c>
      <c r="AN1991" s="3" t="s">
        <v>45</v>
      </c>
      <c r="AO1991" s="3">
        <v>2.35</v>
      </c>
      <c r="AP1991" s="3">
        <v>1</v>
      </c>
      <c r="AQ1991" s="3">
        <v>2.0000000000000001E-4</v>
      </c>
      <c r="AR1991" s="3">
        <v>8.9950000000000002E-4</v>
      </c>
      <c r="AS1991" s="6">
        <f t="shared" si="360"/>
        <v>1336.2224271864104</v>
      </c>
      <c r="AT1991" s="6">
        <f t="shared" si="361"/>
        <v>1390.5811091190185</v>
      </c>
      <c r="AU1991" s="6">
        <f t="shared" si="362"/>
        <v>1350.9733352498783</v>
      </c>
      <c r="AV1991" s="6">
        <f t="shared" si="363"/>
        <v>1322.7648643539419</v>
      </c>
      <c r="AW1991" s="6">
        <f t="shared" si="364"/>
        <v>1188.7605228166324</v>
      </c>
      <c r="AX1991" s="6">
        <f t="shared" si="365"/>
        <v>1248.9026601430603</v>
      </c>
      <c r="AY1991" s="6">
        <f t="shared" si="366"/>
        <v>1264.4902535524504</v>
      </c>
      <c r="AZ1991" s="6">
        <f t="shared" si="367"/>
        <v>1321.9877799041976</v>
      </c>
      <c r="BA1991" s="6">
        <f t="shared" si="368"/>
        <v>1295.8118315199986</v>
      </c>
      <c r="BB1991" s="6">
        <f t="shared" si="369"/>
        <v>1142.0698800550979</v>
      </c>
      <c r="BC1991" s="6">
        <f t="shared" si="370"/>
        <v>1387.731940358294</v>
      </c>
      <c r="BD1991" s="6">
        <f t="shared" si="371"/>
        <v>1226.0809102708365</v>
      </c>
    </row>
    <row r="1992" spans="1:56" ht="15" customHeight="1" x14ac:dyDescent="0.2">
      <c r="A1992" s="3" t="s">
        <v>42</v>
      </c>
      <c r="B1992" s="3" t="s">
        <v>4767</v>
      </c>
      <c r="C1992" s="3" t="s">
        <v>4768</v>
      </c>
      <c r="D1992" s="3" t="s">
        <v>930</v>
      </c>
      <c r="E1992" s="3">
        <v>1</v>
      </c>
      <c r="F1992" s="3" t="s">
        <v>4769</v>
      </c>
      <c r="G1992" s="3" t="s">
        <v>4769</v>
      </c>
      <c r="H1992" s="3" t="s">
        <v>4770</v>
      </c>
      <c r="I1992" s="3">
        <v>0</v>
      </c>
      <c r="J1992" s="3">
        <v>2</v>
      </c>
      <c r="K1992" s="3">
        <v>0.72870000000000001</v>
      </c>
      <c r="L1992" s="3">
        <v>0</v>
      </c>
      <c r="M1992" s="3">
        <v>1</v>
      </c>
      <c r="N1992" s="3">
        <v>1</v>
      </c>
      <c r="O1992" s="3">
        <v>1011.58587</v>
      </c>
      <c r="P1992" s="3">
        <v>2022.16446</v>
      </c>
      <c r="Q1992" s="3">
        <v>2022.1627800000001</v>
      </c>
      <c r="R1992" s="3">
        <v>0.83</v>
      </c>
      <c r="S1992" s="3">
        <v>8.4000000000000003E-4</v>
      </c>
      <c r="T1992" s="3" t="s">
        <v>875</v>
      </c>
      <c r="U1992" s="3" t="s">
        <v>876</v>
      </c>
      <c r="V1992" s="3">
        <v>0</v>
      </c>
      <c r="W1992" s="3">
        <v>271.7</v>
      </c>
      <c r="X1992" s="3">
        <v>120</v>
      </c>
      <c r="Y1992" s="3">
        <v>107.3511</v>
      </c>
      <c r="Z1992" s="3">
        <v>39645</v>
      </c>
      <c r="AA1992" s="3" t="s">
        <v>877</v>
      </c>
      <c r="AB1992" s="4">
        <v>430297.58010937303</v>
      </c>
      <c r="AC1992" s="4">
        <v>280115.28744375001</v>
      </c>
      <c r="AD1992" s="4">
        <v>287459.64555000002</v>
      </c>
      <c r="AE1992" s="4">
        <v>269990.6385</v>
      </c>
      <c r="AF1992" s="4">
        <v>309034.85084999999</v>
      </c>
      <c r="AG1992" s="4">
        <v>343458.27779999899</v>
      </c>
      <c r="AH1992" s="4">
        <v>483754.61660624901</v>
      </c>
      <c r="AI1992" s="4">
        <v>301921.82439374999</v>
      </c>
      <c r="AJ1992" s="4">
        <v>303774.10552500002</v>
      </c>
      <c r="AK1992" s="4">
        <v>298217.26213125</v>
      </c>
      <c r="AL1992" s="4">
        <v>303774.10552500002</v>
      </c>
      <c r="AM1992" s="4">
        <v>263023.92063750001</v>
      </c>
      <c r="AN1992" s="3" t="s">
        <v>45</v>
      </c>
      <c r="AO1992" s="3">
        <v>4.46</v>
      </c>
      <c r="AP1992" s="3">
        <v>1</v>
      </c>
      <c r="AQ1992" s="3">
        <v>2.0000000000000001E-4</v>
      </c>
      <c r="AR1992" s="3">
        <v>7.7270000000000007E-6</v>
      </c>
      <c r="AS1992" s="6">
        <f t="shared" si="360"/>
        <v>238.6089065930143</v>
      </c>
      <c r="AT1992" s="6">
        <f t="shared" si="361"/>
        <v>242.92227564822588</v>
      </c>
      <c r="AU1992" s="6">
        <f t="shared" si="362"/>
        <v>230.46216953773566</v>
      </c>
      <c r="AV1992" s="6">
        <f t="shared" si="363"/>
        <v>235.04763835212142</v>
      </c>
      <c r="AW1992" s="6">
        <f t="shared" si="364"/>
        <v>249.80393103402136</v>
      </c>
      <c r="AX1992" s="6">
        <f t="shared" si="365"/>
        <v>255.79519795741058</v>
      </c>
      <c r="AY1992" s="6">
        <f t="shared" si="366"/>
        <v>260.21326195948001</v>
      </c>
      <c r="AZ1992" s="6">
        <f t="shared" si="367"/>
        <v>267.58665784648667</v>
      </c>
      <c r="BA1992" s="6">
        <f t="shared" si="368"/>
        <v>259.0819526879273</v>
      </c>
      <c r="BB1992" s="6">
        <f t="shared" si="369"/>
        <v>221.4551335885082</v>
      </c>
      <c r="BC1992" s="6">
        <f t="shared" si="370"/>
        <v>233.73011892727877</v>
      </c>
      <c r="BD1992" s="6">
        <f t="shared" si="371"/>
        <v>230.06709476074789</v>
      </c>
    </row>
    <row r="1993" spans="1:56" ht="15" customHeight="1" x14ac:dyDescent="0.2">
      <c r="A1993" s="3" t="s">
        <v>42</v>
      </c>
      <c r="B1993" s="3" t="s">
        <v>4771</v>
      </c>
      <c r="C1993" s="3" t="s">
        <v>4772</v>
      </c>
      <c r="D1993" s="3" t="s">
        <v>933</v>
      </c>
      <c r="E1993" s="3">
        <v>2</v>
      </c>
      <c r="F1993" s="3" t="s">
        <v>817</v>
      </c>
      <c r="G1993" s="3" t="s">
        <v>4773</v>
      </c>
      <c r="H1993" s="3" t="s">
        <v>4774</v>
      </c>
      <c r="I1993" s="3">
        <v>0</v>
      </c>
      <c r="J1993" s="3">
        <v>3</v>
      </c>
      <c r="K1993" s="3">
        <v>0.50929999999999997</v>
      </c>
      <c r="L1993" s="3">
        <v>0</v>
      </c>
      <c r="M1993" s="3">
        <v>1</v>
      </c>
      <c r="N1993" s="3">
        <v>1</v>
      </c>
      <c r="O1993" s="3">
        <v>559.67481999999995</v>
      </c>
      <c r="P1993" s="3">
        <v>1677.00991</v>
      </c>
      <c r="Q1993" s="3">
        <v>1677.00784</v>
      </c>
      <c r="R1993" s="3">
        <v>1.23</v>
      </c>
      <c r="S1993" s="3">
        <v>6.8999999999999997E-4</v>
      </c>
      <c r="T1993" s="3" t="s">
        <v>875</v>
      </c>
      <c r="U1993" s="3" t="s">
        <v>876</v>
      </c>
      <c r="V1993" s="3">
        <v>6.8617509999999999</v>
      </c>
      <c r="W1993" s="3">
        <v>284.7</v>
      </c>
      <c r="X1993" s="3">
        <v>120</v>
      </c>
      <c r="Y1993" s="3">
        <v>93.979100000000003</v>
      </c>
      <c r="Z1993" s="3">
        <v>33880</v>
      </c>
      <c r="AA1993" s="3" t="s">
        <v>877</v>
      </c>
      <c r="AB1993" s="4">
        <v>366010.330949998</v>
      </c>
      <c r="AC1993" s="4">
        <v>220136.648324999</v>
      </c>
      <c r="AD1993" s="4">
        <v>261810.25045312499</v>
      </c>
      <c r="AE1993" s="4">
        <v>250651.48633360799</v>
      </c>
      <c r="AF1993" s="4">
        <v>226902.21705937499</v>
      </c>
      <c r="AG1993" s="4">
        <v>273755.82609375002</v>
      </c>
      <c r="AH1993" s="4">
        <v>423656.58709687501</v>
      </c>
      <c r="AI1993" s="4">
        <v>243581.5614375</v>
      </c>
      <c r="AJ1993" s="4">
        <v>281055.64781250001</v>
      </c>
      <c r="AK1993" s="4">
        <v>252950.08303124999</v>
      </c>
      <c r="AL1993" s="4">
        <v>262318.60462499998</v>
      </c>
      <c r="AM1993" s="4">
        <v>221721.67771875</v>
      </c>
      <c r="AN1993" s="3" t="s">
        <v>45</v>
      </c>
      <c r="AO1993" s="3">
        <v>3.22</v>
      </c>
      <c r="AP1993" s="3">
        <v>1</v>
      </c>
      <c r="AQ1993" s="3">
        <v>2.0000000000000001E-4</v>
      </c>
      <c r="AR1993" s="3">
        <v>2.127E-3</v>
      </c>
      <c r="AS1993" s="6">
        <f t="shared" si="360"/>
        <v>202.96029749348796</v>
      </c>
      <c r="AT1993" s="6">
        <f t="shared" si="361"/>
        <v>190.90745118800598</v>
      </c>
      <c r="AU1993" s="6">
        <f t="shared" si="362"/>
        <v>209.8985344923839</v>
      </c>
      <c r="AV1993" s="6">
        <f t="shared" si="363"/>
        <v>218.21141740128738</v>
      </c>
      <c r="AW1993" s="6">
        <f t="shared" si="364"/>
        <v>183.41318341884565</v>
      </c>
      <c r="AX1993" s="6">
        <f t="shared" si="365"/>
        <v>203.88335426413022</v>
      </c>
      <c r="AY1993" s="6">
        <f t="shared" si="366"/>
        <v>227.88632644477451</v>
      </c>
      <c r="AZ1993" s="6">
        <f t="shared" si="367"/>
        <v>215.88096875397176</v>
      </c>
      <c r="BA1993" s="6">
        <f t="shared" si="368"/>
        <v>239.70590226374722</v>
      </c>
      <c r="BB1993" s="6">
        <f t="shared" si="369"/>
        <v>187.83987898143781</v>
      </c>
      <c r="BC1993" s="6">
        <f t="shared" si="370"/>
        <v>201.83339376434515</v>
      </c>
      <c r="BD1993" s="6">
        <f t="shared" si="371"/>
        <v>193.94001167116247</v>
      </c>
    </row>
    <row r="1994" spans="1:56" ht="15" customHeight="1" x14ac:dyDescent="0.2">
      <c r="A1994" s="3" t="s">
        <v>42</v>
      </c>
      <c r="B1994" s="3" t="s">
        <v>4775</v>
      </c>
      <c r="C1994" s="3" t="s">
        <v>4776</v>
      </c>
      <c r="D1994" s="3" t="s">
        <v>921</v>
      </c>
      <c r="E1994" s="3">
        <v>6</v>
      </c>
      <c r="F1994" s="3" t="s">
        <v>357</v>
      </c>
      <c r="G1994" s="3" t="s">
        <v>4777</v>
      </c>
      <c r="H1994" s="3" t="s">
        <v>4778</v>
      </c>
      <c r="I1994" s="3">
        <v>0</v>
      </c>
      <c r="J1994" s="3">
        <v>3</v>
      </c>
      <c r="K1994" s="3">
        <v>0.6038</v>
      </c>
      <c r="L1994" s="3">
        <v>0</v>
      </c>
      <c r="M1994" s="3">
        <v>1</v>
      </c>
      <c r="N1994" s="3">
        <v>1</v>
      </c>
      <c r="O1994" s="3">
        <v>661.38604999999995</v>
      </c>
      <c r="P1994" s="3">
        <v>1982.1436000000001</v>
      </c>
      <c r="Q1994" s="3">
        <v>1982.14877</v>
      </c>
      <c r="R1994" s="3">
        <v>-2.61</v>
      </c>
      <c r="S1994" s="3">
        <v>-1.72E-3</v>
      </c>
      <c r="T1994" s="3" t="s">
        <v>875</v>
      </c>
      <c r="U1994" s="3" t="s">
        <v>876</v>
      </c>
      <c r="V1994" s="3">
        <v>22.330410000000001</v>
      </c>
      <c r="W1994" s="3">
        <v>222.7</v>
      </c>
      <c r="X1994" s="3">
        <v>120</v>
      </c>
      <c r="Y1994" s="3">
        <v>127.2547</v>
      </c>
      <c r="Z1994" s="3">
        <v>48017</v>
      </c>
      <c r="AA1994" s="3" t="s">
        <v>877</v>
      </c>
      <c r="AB1994" s="4">
        <v>300666.43983749999</v>
      </c>
      <c r="AC1994" s="4">
        <v>179534.6367375</v>
      </c>
      <c r="AD1994" s="4">
        <v>223845.82512187399</v>
      </c>
      <c r="AE1994" s="4">
        <v>206572.98564375</v>
      </c>
      <c r="AF1994" s="4">
        <v>203546.29185000001</v>
      </c>
      <c r="AG1994" s="4">
        <v>221039.47387500099</v>
      </c>
      <c r="AH1994" s="4">
        <v>315453.31950000097</v>
      </c>
      <c r="AI1994" s="4">
        <v>161058.91312499999</v>
      </c>
      <c r="AJ1994" s="4">
        <v>204451.98468749999</v>
      </c>
      <c r="AK1994" s="4">
        <v>206599.709250001</v>
      </c>
      <c r="AL1994" s="4">
        <v>231612.34851562601</v>
      </c>
      <c r="AM1994" s="4">
        <v>199935.20250000001</v>
      </c>
      <c r="AN1994" s="3" t="s">
        <v>45</v>
      </c>
      <c r="AO1994" s="3">
        <v>2.65</v>
      </c>
      <c r="AP1994" s="3">
        <v>1</v>
      </c>
      <c r="AQ1994" s="3">
        <v>2.0000000000000001E-4</v>
      </c>
      <c r="AR1994" s="3">
        <v>2.2139999999999999E-4</v>
      </c>
      <c r="AS1994" s="6">
        <f t="shared" si="360"/>
        <v>166.72575857992248</v>
      </c>
      <c r="AT1994" s="6">
        <f t="shared" si="361"/>
        <v>155.69647380530418</v>
      </c>
      <c r="AU1994" s="6">
        <f t="shared" si="362"/>
        <v>179.46169244329138</v>
      </c>
      <c r="AV1994" s="6">
        <f t="shared" si="363"/>
        <v>179.83768879049532</v>
      </c>
      <c r="AW1994" s="6">
        <f t="shared" si="364"/>
        <v>164.53375310802164</v>
      </c>
      <c r="AX1994" s="6">
        <f t="shared" si="365"/>
        <v>164.62213791563454</v>
      </c>
      <c r="AY1994" s="6">
        <f t="shared" si="366"/>
        <v>169.68341891784843</v>
      </c>
      <c r="AZ1994" s="6">
        <f t="shared" si="367"/>
        <v>142.74296456059221</v>
      </c>
      <c r="BA1994" s="6">
        <f t="shared" si="368"/>
        <v>174.37239863553938</v>
      </c>
      <c r="BB1994" s="6">
        <f t="shared" si="369"/>
        <v>153.42024765544767</v>
      </c>
      <c r="BC1994" s="6">
        <f t="shared" si="370"/>
        <v>178.20736125623591</v>
      </c>
      <c r="BD1994" s="6">
        <f t="shared" si="371"/>
        <v>174.88337588493349</v>
      </c>
    </row>
    <row r="1995" spans="1:56" ht="15" customHeight="1" x14ac:dyDescent="0.2">
      <c r="A1995" s="3" t="s">
        <v>42</v>
      </c>
      <c r="B1995" s="3" t="s">
        <v>4779</v>
      </c>
      <c r="C1995" s="3" t="s">
        <v>4780</v>
      </c>
      <c r="D1995" s="3" t="s">
        <v>984</v>
      </c>
      <c r="E1995" s="3">
        <v>5</v>
      </c>
      <c r="F1995" s="3" t="s">
        <v>357</v>
      </c>
      <c r="G1995" s="3" t="s">
        <v>4781</v>
      </c>
      <c r="H1995" s="3" t="s">
        <v>4782</v>
      </c>
      <c r="I1995" s="3">
        <v>0</v>
      </c>
      <c r="J1995" s="3">
        <v>3</v>
      </c>
      <c r="K1995" s="3">
        <v>0.72460000000000002</v>
      </c>
      <c r="L1995" s="3">
        <v>0</v>
      </c>
      <c r="M1995" s="3">
        <v>1</v>
      </c>
      <c r="N1995" s="3">
        <v>1</v>
      </c>
      <c r="O1995" s="3">
        <v>685.69030999999995</v>
      </c>
      <c r="P1995" s="3">
        <v>2055.05638</v>
      </c>
      <c r="Q1995" s="3">
        <v>2055.0534899999998</v>
      </c>
      <c r="R1995" s="3">
        <v>1.4</v>
      </c>
      <c r="S1995" s="3">
        <v>9.6000000000000002E-4</v>
      </c>
      <c r="T1995" s="3" t="s">
        <v>875</v>
      </c>
      <c r="U1995" s="3" t="s">
        <v>876</v>
      </c>
      <c r="V1995" s="3">
        <v>20.941939999999999</v>
      </c>
      <c r="W1995" s="3">
        <v>321.8</v>
      </c>
      <c r="X1995" s="3">
        <v>120</v>
      </c>
      <c r="Y1995" s="3">
        <v>110.8092</v>
      </c>
      <c r="Z1995" s="3">
        <v>41124</v>
      </c>
      <c r="AA1995" s="3" t="s">
        <v>877</v>
      </c>
      <c r="AB1995" s="4">
        <v>506576.50168124703</v>
      </c>
      <c r="AC1995" s="4">
        <v>293844.96226647502</v>
      </c>
      <c r="AD1995" s="4">
        <v>321372.12999374903</v>
      </c>
      <c r="AE1995" s="4">
        <v>270056.46256875002</v>
      </c>
      <c r="AF1995" s="4">
        <v>328246.60378125001</v>
      </c>
      <c r="AG1995" s="4">
        <v>358699.10319374898</v>
      </c>
      <c r="AH1995" s="4">
        <v>472257.11073749902</v>
      </c>
      <c r="AI1995" s="4">
        <v>263166.17621249898</v>
      </c>
      <c r="AJ1995" s="4">
        <v>276211.49613750097</v>
      </c>
      <c r="AK1995" s="4">
        <v>335266.498462499</v>
      </c>
      <c r="AL1995" s="4">
        <v>348182.09724375099</v>
      </c>
      <c r="AM1995" s="4">
        <v>288401.288999999</v>
      </c>
      <c r="AN1995" s="3" t="s">
        <v>45</v>
      </c>
      <c r="AO1995" s="3">
        <v>3.45</v>
      </c>
      <c r="AP1995" s="3">
        <v>1</v>
      </c>
      <c r="AQ1995" s="3">
        <v>2.0000000000000001E-4</v>
      </c>
      <c r="AR1995" s="3">
        <v>7.8280000000000003E-5</v>
      </c>
      <c r="AS1995" s="6">
        <f t="shared" si="360"/>
        <v>280.90714602938959</v>
      </c>
      <c r="AT1995" s="6">
        <f t="shared" si="361"/>
        <v>254.82895836548482</v>
      </c>
      <c r="AU1995" s="6">
        <f t="shared" si="362"/>
        <v>257.65048922124299</v>
      </c>
      <c r="AV1995" s="6">
        <f t="shared" si="363"/>
        <v>235.10494327199709</v>
      </c>
      <c r="AW1995" s="6">
        <f t="shared" si="364"/>
        <v>265.33347856265937</v>
      </c>
      <c r="AX1995" s="6">
        <f t="shared" si="365"/>
        <v>267.14600881455573</v>
      </c>
      <c r="AY1995" s="6">
        <f t="shared" si="366"/>
        <v>254.02871424912533</v>
      </c>
      <c r="AZ1995" s="6">
        <f t="shared" si="367"/>
        <v>233.23838113506025</v>
      </c>
      <c r="BA1995" s="6">
        <f t="shared" si="368"/>
        <v>235.57443663764909</v>
      </c>
      <c r="BB1995" s="6">
        <f t="shared" si="369"/>
        <v>248.96777159763167</v>
      </c>
      <c r="BC1995" s="6">
        <f t="shared" si="370"/>
        <v>267.8985519732978</v>
      </c>
      <c r="BD1995" s="6">
        <f t="shared" si="371"/>
        <v>252.26468575430656</v>
      </c>
    </row>
    <row r="1996" spans="1:56" ht="15" customHeight="1" x14ac:dyDescent="0.2">
      <c r="A1996" s="3" t="s">
        <v>42</v>
      </c>
      <c r="B1996" s="3" t="s">
        <v>4779</v>
      </c>
      <c r="C1996" s="3" t="s">
        <v>4780</v>
      </c>
      <c r="D1996" s="3" t="s">
        <v>984</v>
      </c>
      <c r="E1996" s="3">
        <v>5</v>
      </c>
      <c r="F1996" s="3" t="s">
        <v>357</v>
      </c>
      <c r="G1996" s="3" t="s">
        <v>4781</v>
      </c>
      <c r="H1996" s="3" t="s">
        <v>4782</v>
      </c>
      <c r="I1996" s="3">
        <v>0</v>
      </c>
      <c r="J1996" s="3">
        <v>2</v>
      </c>
      <c r="K1996" s="3">
        <v>0.57189999999999996</v>
      </c>
      <c r="L1996" s="3">
        <v>0</v>
      </c>
      <c r="M1996" s="3">
        <v>1</v>
      </c>
      <c r="N1996" s="3">
        <v>1</v>
      </c>
      <c r="O1996" s="3">
        <v>1028.0307600000001</v>
      </c>
      <c r="P1996" s="3">
        <v>2055.0542500000001</v>
      </c>
      <c r="Q1996" s="3">
        <v>2055.0534899999998</v>
      </c>
      <c r="R1996" s="3">
        <v>0.37</v>
      </c>
      <c r="S1996" s="3">
        <v>3.8000000000000002E-4</v>
      </c>
      <c r="T1996" s="3" t="s">
        <v>875</v>
      </c>
      <c r="U1996" s="3" t="s">
        <v>876</v>
      </c>
      <c r="V1996" s="3">
        <v>0</v>
      </c>
      <c r="W1996" s="3">
        <v>223.2</v>
      </c>
      <c r="X1996" s="3">
        <v>120</v>
      </c>
      <c r="Y1996" s="3">
        <v>110.827</v>
      </c>
      <c r="Z1996" s="3">
        <v>41132</v>
      </c>
      <c r="AA1996" s="3" t="s">
        <v>877</v>
      </c>
      <c r="AB1996" s="4">
        <v>371626.75512187602</v>
      </c>
      <c r="AC1996" s="4">
        <v>222707.73050624999</v>
      </c>
      <c r="AD1996" s="4">
        <v>239217.57626250101</v>
      </c>
      <c r="AE1996" s="4">
        <v>246856.76152500001</v>
      </c>
      <c r="AF1996" s="4">
        <v>292703.34214664198</v>
      </c>
      <c r="AG1996" s="4">
        <v>281344.517437501</v>
      </c>
      <c r="AH1996" s="4">
        <v>359163.21375000197</v>
      </c>
      <c r="AI1996" s="4">
        <v>219987.46842187599</v>
      </c>
      <c r="AJ1996" s="4">
        <v>217044.78613125</v>
      </c>
      <c r="AK1996" s="4">
        <v>285834.05760937597</v>
      </c>
      <c r="AL1996" s="4">
        <v>276655.67809687502</v>
      </c>
      <c r="AM1996" s="4">
        <v>222980.49520312599</v>
      </c>
      <c r="AN1996" s="3" t="s">
        <v>45</v>
      </c>
      <c r="AO1996" s="3">
        <v>3.2</v>
      </c>
      <c r="AP1996" s="3">
        <v>1</v>
      </c>
      <c r="AQ1996" s="3">
        <v>2.0000000000000001E-4</v>
      </c>
      <c r="AR1996" s="3">
        <v>1.73E-6</v>
      </c>
      <c r="AS1996" s="6">
        <f t="shared" si="360"/>
        <v>206.07472084272865</v>
      </c>
      <c r="AT1996" s="6">
        <f t="shared" si="361"/>
        <v>193.13715146622988</v>
      </c>
      <c r="AU1996" s="6">
        <f t="shared" si="362"/>
        <v>191.78553397132552</v>
      </c>
      <c r="AV1996" s="6">
        <f t="shared" si="363"/>
        <v>214.90781728605782</v>
      </c>
      <c r="AW1996" s="6">
        <f t="shared" si="364"/>
        <v>236.60258800557645</v>
      </c>
      <c r="AX1996" s="6">
        <f t="shared" si="365"/>
        <v>209.53513478590537</v>
      </c>
      <c r="AY1996" s="6">
        <f t="shared" si="366"/>
        <v>193.1951204546514</v>
      </c>
      <c r="AZ1996" s="6">
        <f t="shared" si="367"/>
        <v>194.97004418716642</v>
      </c>
      <c r="BA1996" s="6">
        <f t="shared" si="368"/>
        <v>185.11250955519643</v>
      </c>
      <c r="BB1996" s="6">
        <f t="shared" si="369"/>
        <v>212.25940765350686</v>
      </c>
      <c r="BC1996" s="6">
        <f t="shared" si="370"/>
        <v>212.86463647629085</v>
      </c>
      <c r="BD1996" s="6">
        <f t="shared" si="371"/>
        <v>195.04109966636258</v>
      </c>
    </row>
    <row r="1997" spans="1:56" ht="15" customHeight="1" x14ac:dyDescent="0.2">
      <c r="A1997" s="3" t="s">
        <v>42</v>
      </c>
      <c r="B1997" s="3" t="s">
        <v>4779</v>
      </c>
      <c r="C1997" s="3" t="s">
        <v>4780</v>
      </c>
      <c r="D1997" s="3" t="s">
        <v>984</v>
      </c>
      <c r="E1997" s="3">
        <v>5</v>
      </c>
      <c r="F1997" s="3" t="s">
        <v>357</v>
      </c>
      <c r="G1997" s="3" t="s">
        <v>4781</v>
      </c>
      <c r="H1997" s="3" t="s">
        <v>4782</v>
      </c>
      <c r="I1997" s="3">
        <v>0</v>
      </c>
      <c r="J1997" s="3">
        <v>2</v>
      </c>
      <c r="K1997" s="3">
        <v>0.6069</v>
      </c>
      <c r="L1997" s="3">
        <v>0</v>
      </c>
      <c r="M1997" s="3">
        <v>1</v>
      </c>
      <c r="N1997" s="3">
        <v>1</v>
      </c>
      <c r="O1997" s="3">
        <v>1028.03259</v>
      </c>
      <c r="P1997" s="3">
        <v>2055.05791</v>
      </c>
      <c r="Q1997" s="3">
        <v>2055.0534899999998</v>
      </c>
      <c r="R1997" s="3">
        <v>2.15</v>
      </c>
      <c r="S1997" s="3">
        <v>2.2100000000000002E-3</v>
      </c>
      <c r="T1997" s="3" t="s">
        <v>875</v>
      </c>
      <c r="U1997" s="3" t="s">
        <v>876</v>
      </c>
      <c r="V1997" s="3">
        <v>0</v>
      </c>
      <c r="W1997" s="3">
        <v>229</v>
      </c>
      <c r="X1997" s="3">
        <v>120</v>
      </c>
      <c r="Y1997" s="3">
        <v>110.8694</v>
      </c>
      <c r="Z1997" s="3">
        <v>41150</v>
      </c>
      <c r="AA1997" s="3" t="s">
        <v>877</v>
      </c>
      <c r="AB1997" s="4">
        <v>384136.08595312299</v>
      </c>
      <c r="AC1997" s="4">
        <v>223742.42199374901</v>
      </c>
      <c r="AD1997" s="4">
        <v>247007.83758749999</v>
      </c>
      <c r="AE1997" s="4">
        <v>225090.267909374</v>
      </c>
      <c r="AF1997" s="4">
        <v>300600.21172499901</v>
      </c>
      <c r="AG1997" s="4">
        <v>275027.77871249901</v>
      </c>
      <c r="AH1997" s="4">
        <v>378241.02009374899</v>
      </c>
      <c r="AI1997" s="4">
        <v>225860.80151249899</v>
      </c>
      <c r="AJ1997" s="4">
        <v>203557.190203126</v>
      </c>
      <c r="AK1997" s="4">
        <v>306295.06602298998</v>
      </c>
      <c r="AL1997" s="4">
        <v>246867.23067187599</v>
      </c>
      <c r="AM1997" s="4">
        <v>235317.88654687599</v>
      </c>
      <c r="AN1997" s="3" t="s">
        <v>45</v>
      </c>
      <c r="AO1997" s="3">
        <v>3.79</v>
      </c>
      <c r="AP1997" s="3">
        <v>1</v>
      </c>
      <c r="AQ1997" s="3">
        <v>2.0000000000000001E-4</v>
      </c>
      <c r="AR1997" s="3">
        <v>3.9140000000000002E-7</v>
      </c>
      <c r="AS1997" s="6">
        <f t="shared" si="360"/>
        <v>213.01140347779119</v>
      </c>
      <c r="AT1997" s="6">
        <f t="shared" si="361"/>
        <v>194.03445918917086</v>
      </c>
      <c r="AU1997" s="6">
        <f t="shared" si="362"/>
        <v>198.03114289076217</v>
      </c>
      <c r="AV1997" s="6">
        <f t="shared" si="363"/>
        <v>195.95840871402902</v>
      </c>
      <c r="AW1997" s="6">
        <f t="shared" si="364"/>
        <v>242.98591033349749</v>
      </c>
      <c r="AX1997" s="6">
        <f t="shared" si="365"/>
        <v>204.83065818118649</v>
      </c>
      <c r="AY1997" s="6">
        <f t="shared" si="366"/>
        <v>203.45713770332264</v>
      </c>
      <c r="AZ1997" s="6">
        <f t="shared" si="367"/>
        <v>200.17544984240436</v>
      </c>
      <c r="BA1997" s="6">
        <f t="shared" si="368"/>
        <v>173.60924898568578</v>
      </c>
      <c r="BB1997" s="6">
        <f t="shared" si="369"/>
        <v>227.45368352878546</v>
      </c>
      <c r="BC1997" s="6">
        <f t="shared" si="370"/>
        <v>189.94478507134281</v>
      </c>
      <c r="BD1997" s="6">
        <f t="shared" si="371"/>
        <v>205.83261922284765</v>
      </c>
    </row>
    <row r="1998" spans="1:56" ht="15" customHeight="1" x14ac:dyDescent="0.2">
      <c r="A1998" s="3" t="s">
        <v>42</v>
      </c>
      <c r="B1998" s="3" t="s">
        <v>4783</v>
      </c>
      <c r="C1998" s="3" t="s">
        <v>4784</v>
      </c>
      <c r="D1998" s="3" t="s">
        <v>2313</v>
      </c>
      <c r="E1998" s="3">
        <v>3</v>
      </c>
      <c r="F1998" s="3" t="s">
        <v>4785</v>
      </c>
      <c r="G1998" s="3" t="s">
        <v>4786</v>
      </c>
      <c r="H1998" s="3" t="s">
        <v>4787</v>
      </c>
      <c r="I1998" s="3">
        <v>0</v>
      </c>
      <c r="J1998" s="3">
        <v>3</v>
      </c>
      <c r="K1998" s="3">
        <v>0.58660000000000001</v>
      </c>
      <c r="L1998" s="3">
        <v>0</v>
      </c>
      <c r="M1998" s="3">
        <v>1</v>
      </c>
      <c r="N1998" s="3">
        <v>1</v>
      </c>
      <c r="O1998" s="3">
        <v>556.30736000000002</v>
      </c>
      <c r="P1998" s="3">
        <v>1666.9075399999999</v>
      </c>
      <c r="Q1998" s="3">
        <v>1666.9078099999999</v>
      </c>
      <c r="R1998" s="3">
        <v>-0.16</v>
      </c>
      <c r="S1998" s="3">
        <v>-9.0000000000000006E-5</v>
      </c>
      <c r="T1998" s="3" t="s">
        <v>875</v>
      </c>
      <c r="U1998" s="3" t="s">
        <v>876</v>
      </c>
      <c r="V1998" s="3">
        <v>24.8157</v>
      </c>
      <c r="W1998" s="3">
        <v>312</v>
      </c>
      <c r="X1998" s="3">
        <v>59.634999999999998</v>
      </c>
      <c r="Y1998" s="3">
        <v>67.986000000000004</v>
      </c>
      <c r="Z1998" s="3">
        <v>22743</v>
      </c>
      <c r="AA1998" s="3" t="s">
        <v>877</v>
      </c>
      <c r="AB1998" s="4">
        <v>658843.76456249994</v>
      </c>
      <c r="AC1998" s="4">
        <v>465396.02092500101</v>
      </c>
      <c r="AD1998" s="4">
        <v>562668.35624999902</v>
      </c>
      <c r="AE1998" s="4">
        <v>476610.38287500199</v>
      </c>
      <c r="AF1998" s="4">
        <v>445736.45595127798</v>
      </c>
      <c r="AG1998" s="4">
        <v>522031.19718749903</v>
      </c>
      <c r="AH1998" s="4">
        <v>765854.15156249795</v>
      </c>
      <c r="AI1998" s="4">
        <v>462808.351293749</v>
      </c>
      <c r="AJ1998" s="4">
        <v>548823.57811875001</v>
      </c>
      <c r="AK1998" s="4">
        <v>494291.91260624898</v>
      </c>
      <c r="AL1998" s="4">
        <v>554135.07971250196</v>
      </c>
      <c r="AM1998" s="4">
        <v>503736.98099999898</v>
      </c>
      <c r="AN1998" s="3" t="s">
        <v>45</v>
      </c>
      <c r="AO1998" s="3">
        <v>2.83</v>
      </c>
      <c r="AP1998" s="3">
        <v>1</v>
      </c>
      <c r="AQ1998" s="3">
        <v>2.0000000000000001E-4</v>
      </c>
      <c r="AR1998" s="3">
        <v>1.3129999999999999E-4</v>
      </c>
      <c r="AS1998" s="6">
        <f t="shared" si="360"/>
        <v>365.34249213747574</v>
      </c>
      <c r="AT1998" s="6">
        <f t="shared" si="361"/>
        <v>403.60189375038379</v>
      </c>
      <c r="AU1998" s="6">
        <f t="shared" si="362"/>
        <v>451.10251862831024</v>
      </c>
      <c r="AV1998" s="6">
        <f t="shared" si="363"/>
        <v>414.92603421829233</v>
      </c>
      <c r="AW1998" s="6">
        <f t="shared" si="364"/>
        <v>360.30473131280542</v>
      </c>
      <c r="AX1998" s="6">
        <f t="shared" si="365"/>
        <v>388.7897950221444</v>
      </c>
      <c r="AY1998" s="6">
        <f t="shared" si="366"/>
        <v>411.95556615327456</v>
      </c>
      <c r="AZ1998" s="6">
        <f t="shared" si="367"/>
        <v>410.176840295685</v>
      </c>
      <c r="BA1998" s="6">
        <f t="shared" si="368"/>
        <v>468.07901567001397</v>
      </c>
      <c r="BB1998" s="6">
        <f t="shared" si="369"/>
        <v>367.05950807689845</v>
      </c>
      <c r="BC1998" s="6">
        <f t="shared" si="370"/>
        <v>426.3630629712153</v>
      </c>
      <c r="BD1998" s="6">
        <f t="shared" si="371"/>
        <v>440.61887398425699</v>
      </c>
    </row>
    <row r="1999" spans="1:56" ht="15" customHeight="1" x14ac:dyDescent="0.2">
      <c r="A1999" s="3" t="s">
        <v>42</v>
      </c>
      <c r="B1999" s="3" t="s">
        <v>4788</v>
      </c>
      <c r="C1999" s="3" t="s">
        <v>4789</v>
      </c>
      <c r="D1999" s="3" t="s">
        <v>1373</v>
      </c>
      <c r="E1999" s="3">
        <v>1</v>
      </c>
      <c r="F1999" s="3" t="s">
        <v>4790</v>
      </c>
      <c r="G1999" s="3" t="s">
        <v>4790</v>
      </c>
      <c r="H1999" s="3" t="s">
        <v>4791</v>
      </c>
      <c r="I1999" s="3">
        <v>0</v>
      </c>
      <c r="J1999" s="3">
        <v>3</v>
      </c>
      <c r="K1999" s="3">
        <v>0.46450000000000002</v>
      </c>
      <c r="L1999" s="3">
        <v>0</v>
      </c>
      <c r="M1999" s="3">
        <v>1</v>
      </c>
      <c r="N1999" s="3">
        <v>1</v>
      </c>
      <c r="O1999" s="3">
        <v>539.94903999999997</v>
      </c>
      <c r="P1999" s="3">
        <v>1617.83258</v>
      </c>
      <c r="Q1999" s="3">
        <v>1617.8338100000001</v>
      </c>
      <c r="R1999" s="3">
        <v>-0.75</v>
      </c>
      <c r="S1999" s="3">
        <v>-4.0999999999999999E-4</v>
      </c>
      <c r="T1999" s="3" t="s">
        <v>875</v>
      </c>
      <c r="U1999" s="3" t="s">
        <v>876</v>
      </c>
      <c r="V1999" s="3">
        <v>28.788799999999998</v>
      </c>
      <c r="W1999" s="3">
        <v>229.8</v>
      </c>
      <c r="X1999" s="3">
        <v>120</v>
      </c>
      <c r="Y1999" s="3">
        <v>52.783999999999999</v>
      </c>
      <c r="Z1999" s="3">
        <v>16369</v>
      </c>
      <c r="AA1999" s="3" t="s">
        <v>877</v>
      </c>
      <c r="AB1999" s="4">
        <v>223328.913225</v>
      </c>
      <c r="AC1999" s="4">
        <v>151936.88358749999</v>
      </c>
      <c r="AD1999" s="4">
        <v>169990.24184999999</v>
      </c>
      <c r="AE1999" s="4">
        <v>174818.94436875</v>
      </c>
      <c r="AF1999" s="4">
        <v>157119.96238210899</v>
      </c>
      <c r="AG1999" s="4">
        <v>179077.23250312501</v>
      </c>
      <c r="AH1999" s="4">
        <v>233662.271287501</v>
      </c>
      <c r="AI1999" s="4">
        <v>138856.67760937501</v>
      </c>
      <c r="AJ1999" s="4">
        <v>171796.38959999999</v>
      </c>
      <c r="AK1999" s="4">
        <v>194399.34865312499</v>
      </c>
      <c r="AL1999" s="4">
        <v>178856.51519999999</v>
      </c>
      <c r="AM1999" s="4">
        <v>174289.07120625</v>
      </c>
      <c r="AN1999" s="3" t="s">
        <v>45</v>
      </c>
      <c r="AO1999" s="3">
        <v>3.1</v>
      </c>
      <c r="AP1999" s="3">
        <v>1</v>
      </c>
      <c r="AQ1999" s="3">
        <v>7.5889999999999996E-4</v>
      </c>
      <c r="AR1999" s="3">
        <v>4.4349999999999997E-3</v>
      </c>
      <c r="AS1999" s="6">
        <f t="shared" si="360"/>
        <v>123.84050075689156</v>
      </c>
      <c r="AT1999" s="6">
        <f t="shared" si="361"/>
        <v>131.76308173964534</v>
      </c>
      <c r="AU1999" s="6">
        <f t="shared" si="362"/>
        <v>136.28459000580364</v>
      </c>
      <c r="AV1999" s="6">
        <f t="shared" si="363"/>
        <v>152.19335100422597</v>
      </c>
      <c r="AW1999" s="6">
        <f t="shared" si="364"/>
        <v>127.00568929042646</v>
      </c>
      <c r="AX1999" s="6">
        <f t="shared" si="365"/>
        <v>133.37019107886016</v>
      </c>
      <c r="AY1999" s="6">
        <f t="shared" si="366"/>
        <v>125.6877344864106</v>
      </c>
      <c r="AZ1999" s="6">
        <f t="shared" si="367"/>
        <v>123.06561261600838</v>
      </c>
      <c r="BA1999" s="6">
        <f t="shared" si="368"/>
        <v>146.52119213841578</v>
      </c>
      <c r="BB1999" s="6">
        <f t="shared" si="369"/>
        <v>144.36030100279538</v>
      </c>
      <c r="BC1999" s="6">
        <f t="shared" si="370"/>
        <v>137.61592515058609</v>
      </c>
      <c r="BD1999" s="6">
        <f t="shared" si="371"/>
        <v>152.45069788247295</v>
      </c>
    </row>
    <row r="2000" spans="1:56" ht="15" customHeight="1" x14ac:dyDescent="0.2">
      <c r="A2000" s="3" t="s">
        <v>42</v>
      </c>
      <c r="B2000" s="3" t="s">
        <v>4788</v>
      </c>
      <c r="C2000" s="3" t="s">
        <v>4789</v>
      </c>
      <c r="D2000" s="3" t="s">
        <v>1373</v>
      </c>
      <c r="E2000" s="3">
        <v>1</v>
      </c>
      <c r="F2000" s="3" t="s">
        <v>4790</v>
      </c>
      <c r="G2000" s="3" t="s">
        <v>4790</v>
      </c>
      <c r="H2000" s="3" t="s">
        <v>4791</v>
      </c>
      <c r="I2000" s="3">
        <v>0</v>
      </c>
      <c r="J2000" s="3">
        <v>3</v>
      </c>
      <c r="K2000" s="3">
        <v>0.35399999999999998</v>
      </c>
      <c r="L2000" s="3">
        <v>0</v>
      </c>
      <c r="M2000" s="3">
        <v>1</v>
      </c>
      <c r="N2000" s="3">
        <v>1</v>
      </c>
      <c r="O2000" s="3">
        <v>539.94929000000002</v>
      </c>
      <c r="P2000" s="3">
        <v>1617.83332</v>
      </c>
      <c r="Q2000" s="3">
        <v>1617.8338100000001</v>
      </c>
      <c r="R2000" s="3">
        <v>-0.3</v>
      </c>
      <c r="S2000" s="3">
        <v>-1.6000000000000001E-4</v>
      </c>
      <c r="T2000" s="3" t="s">
        <v>875</v>
      </c>
      <c r="U2000" s="3" t="s">
        <v>876</v>
      </c>
      <c r="V2000" s="3">
        <v>18.238679999999999</v>
      </c>
      <c r="W2000" s="3">
        <v>228.9</v>
      </c>
      <c r="X2000" s="3">
        <v>120</v>
      </c>
      <c r="Y2000" s="3">
        <v>52.788600000000002</v>
      </c>
      <c r="Z2000" s="3">
        <v>16371</v>
      </c>
      <c r="AA2000" s="3" t="s">
        <v>877</v>
      </c>
      <c r="AB2000" s="4">
        <v>217920.64078125</v>
      </c>
      <c r="AC2000" s="4">
        <v>157281.85378125001</v>
      </c>
      <c r="AD2000" s="4">
        <v>170960.50042500001</v>
      </c>
      <c r="AE2000" s="4">
        <v>163914.22110937501</v>
      </c>
      <c r="AF2000" s="4">
        <v>172192.88088750001</v>
      </c>
      <c r="AG2000" s="4">
        <v>181628.87242500001</v>
      </c>
      <c r="AH2000" s="4">
        <v>218553.42341249899</v>
      </c>
      <c r="AI2000" s="4">
        <v>144704.32143750001</v>
      </c>
      <c r="AJ2000" s="4">
        <v>154101.65760000001</v>
      </c>
      <c r="AK2000" s="4">
        <v>198077.212820293</v>
      </c>
      <c r="AL2000" s="4">
        <v>189416.62080000099</v>
      </c>
      <c r="AM2000" s="4">
        <v>176639.0682375</v>
      </c>
      <c r="AN2000" s="3" t="s">
        <v>45</v>
      </c>
      <c r="AO2000" s="3">
        <v>2.74</v>
      </c>
      <c r="AP2000" s="3">
        <v>1</v>
      </c>
      <c r="AQ2000" s="3">
        <v>7.5889999999999996E-4</v>
      </c>
      <c r="AR2000" s="3">
        <v>3.1710000000000002E-3</v>
      </c>
      <c r="AS2000" s="6">
        <f t="shared" si="360"/>
        <v>120.84150184541197</v>
      </c>
      <c r="AT2000" s="6">
        <f t="shared" si="361"/>
        <v>136.39836007302949</v>
      </c>
      <c r="AU2000" s="6">
        <f t="shared" si="362"/>
        <v>137.06246578652153</v>
      </c>
      <c r="AV2000" s="6">
        <f t="shared" si="363"/>
        <v>142.6999498135786</v>
      </c>
      <c r="AW2000" s="6">
        <f t="shared" si="364"/>
        <v>139.1896688139195</v>
      </c>
      <c r="AX2000" s="6">
        <f t="shared" si="365"/>
        <v>135.2705594237807</v>
      </c>
      <c r="AY2000" s="6">
        <f t="shared" si="366"/>
        <v>117.56063356573064</v>
      </c>
      <c r="AZ2000" s="6">
        <f t="shared" si="367"/>
        <v>128.24825044415007</v>
      </c>
      <c r="BA2000" s="6">
        <f t="shared" si="368"/>
        <v>131.4297619096063</v>
      </c>
      <c r="BB2000" s="6">
        <f t="shared" si="369"/>
        <v>147.09147053550376</v>
      </c>
      <c r="BC2000" s="6">
        <f t="shared" si="370"/>
        <v>145.74109017578513</v>
      </c>
      <c r="BD2000" s="6">
        <f t="shared" si="371"/>
        <v>154.5062409234468</v>
      </c>
    </row>
    <row r="2001" spans="1:56" ht="15" customHeight="1" x14ac:dyDescent="0.2">
      <c r="A2001" s="3" t="s">
        <v>42</v>
      </c>
      <c r="B2001" s="3" t="s">
        <v>4788</v>
      </c>
      <c r="C2001" s="3" t="s">
        <v>4789</v>
      </c>
      <c r="D2001" s="3" t="s">
        <v>1373</v>
      </c>
      <c r="E2001" s="3">
        <v>1</v>
      </c>
      <c r="F2001" s="3" t="s">
        <v>4790</v>
      </c>
      <c r="G2001" s="3" t="s">
        <v>4790</v>
      </c>
      <c r="H2001" s="3" t="s">
        <v>4791</v>
      </c>
      <c r="I2001" s="3">
        <v>0</v>
      </c>
      <c r="J2001" s="3">
        <v>3</v>
      </c>
      <c r="K2001" s="3">
        <v>0.3926</v>
      </c>
      <c r="L2001" s="3">
        <v>0</v>
      </c>
      <c r="M2001" s="3">
        <v>1</v>
      </c>
      <c r="N2001" s="3">
        <v>1</v>
      </c>
      <c r="O2001" s="3">
        <v>539.9502</v>
      </c>
      <c r="P2001" s="3">
        <v>1617.8360600000001</v>
      </c>
      <c r="Q2001" s="3">
        <v>1617.8338100000001</v>
      </c>
      <c r="R2001" s="3">
        <v>1.39</v>
      </c>
      <c r="S2001" s="3">
        <v>7.5000000000000002E-4</v>
      </c>
      <c r="T2001" s="3" t="s">
        <v>875</v>
      </c>
      <c r="U2001" s="3" t="s">
        <v>876</v>
      </c>
      <c r="V2001" s="3">
        <v>26.259799999999998</v>
      </c>
      <c r="W2001" s="3">
        <v>227.7</v>
      </c>
      <c r="X2001" s="3">
        <v>120</v>
      </c>
      <c r="Y2001" s="3">
        <v>52.819099999999999</v>
      </c>
      <c r="Z2001" s="3">
        <v>16384</v>
      </c>
      <c r="AA2001" s="3" t="s">
        <v>877</v>
      </c>
      <c r="AB2001" s="4">
        <v>246506.90212499999</v>
      </c>
      <c r="AC2001" s="4">
        <v>154415.64434999999</v>
      </c>
      <c r="AD2001" s="4">
        <v>170442.09476249901</v>
      </c>
      <c r="AE2001" s="4">
        <v>149764.570725</v>
      </c>
      <c r="AF2001" s="4">
        <v>174218.32291875</v>
      </c>
      <c r="AG2001" s="4">
        <v>186147.38154375</v>
      </c>
      <c r="AH2001" s="4">
        <v>241076.117081251</v>
      </c>
      <c r="AI2001" s="4">
        <v>148511.02571250001</v>
      </c>
      <c r="AJ2001" s="4">
        <v>174760.62776881299</v>
      </c>
      <c r="AK2001" s="4">
        <v>197336.5684125</v>
      </c>
      <c r="AL2001" s="4">
        <v>189975.86365312501</v>
      </c>
      <c r="AM2001" s="4">
        <v>161734.61019375001</v>
      </c>
      <c r="AN2001" s="3" t="s">
        <v>45</v>
      </c>
      <c r="AO2001" s="3">
        <v>2.98</v>
      </c>
      <c r="AP2001" s="3">
        <v>1</v>
      </c>
      <c r="AQ2001" s="3">
        <v>2.0000000000000001E-4</v>
      </c>
      <c r="AR2001" s="3">
        <v>1.165E-3</v>
      </c>
      <c r="AS2001" s="6">
        <f t="shared" si="360"/>
        <v>136.69317491566392</v>
      </c>
      <c r="AT2001" s="6">
        <f t="shared" si="361"/>
        <v>133.91271880768628</v>
      </c>
      <c r="AU2001" s="6">
        <f t="shared" si="362"/>
        <v>136.64684955819132</v>
      </c>
      <c r="AV2001" s="6">
        <f t="shared" si="363"/>
        <v>130.38158972215811</v>
      </c>
      <c r="AW2001" s="6">
        <f t="shared" si="364"/>
        <v>140.82690610316416</v>
      </c>
      <c r="AX2001" s="6">
        <f t="shared" si="365"/>
        <v>138.63578020665574</v>
      </c>
      <c r="AY2001" s="6">
        <f t="shared" si="366"/>
        <v>129.67566748266873</v>
      </c>
      <c r="AZ2001" s="6">
        <f t="shared" si="367"/>
        <v>131.62204853377989</v>
      </c>
      <c r="BA2001" s="6">
        <f t="shared" si="368"/>
        <v>149.04932274283613</v>
      </c>
      <c r="BB2001" s="6">
        <f t="shared" si="369"/>
        <v>146.54147049493872</v>
      </c>
      <c r="BC2001" s="6">
        <f t="shared" si="370"/>
        <v>146.171383265922</v>
      </c>
      <c r="BD2001" s="6">
        <f t="shared" si="371"/>
        <v>141.46930742782413</v>
      </c>
    </row>
    <row r="2002" spans="1:56" ht="15" customHeight="1" x14ac:dyDescent="0.2">
      <c r="A2002" s="3" t="s">
        <v>42</v>
      </c>
      <c r="B2002" s="3" t="s">
        <v>4796</v>
      </c>
      <c r="C2002" s="3" t="s">
        <v>4797</v>
      </c>
      <c r="D2002" s="3" t="s">
        <v>1420</v>
      </c>
      <c r="E2002" s="3">
        <v>2</v>
      </c>
      <c r="F2002" s="3" t="s">
        <v>295</v>
      </c>
      <c r="G2002" s="3" t="s">
        <v>4794</v>
      </c>
      <c r="H2002" s="3" t="s">
        <v>4795</v>
      </c>
      <c r="I2002" s="3">
        <v>0</v>
      </c>
      <c r="J2002" s="3">
        <v>3</v>
      </c>
      <c r="K2002" s="3">
        <v>0.56430000000000002</v>
      </c>
      <c r="L2002" s="3">
        <v>0</v>
      </c>
      <c r="M2002" s="3">
        <v>1</v>
      </c>
      <c r="N2002" s="3">
        <v>1</v>
      </c>
      <c r="O2002" s="3">
        <v>614.03192000000001</v>
      </c>
      <c r="P2002" s="3">
        <v>1840.08122</v>
      </c>
      <c r="Q2002" s="3">
        <v>1840.0857800000001</v>
      </c>
      <c r="R2002" s="3">
        <v>-2.48</v>
      </c>
      <c r="S2002" s="3">
        <v>-1.5200000000000001E-3</v>
      </c>
      <c r="T2002" s="3" t="s">
        <v>875</v>
      </c>
      <c r="U2002" s="3" t="s">
        <v>876</v>
      </c>
      <c r="V2002" s="3">
        <v>0</v>
      </c>
      <c r="W2002" s="3">
        <v>298</v>
      </c>
      <c r="X2002" s="3">
        <v>61.302999999999997</v>
      </c>
      <c r="Y2002" s="3">
        <v>110.50790000000001</v>
      </c>
      <c r="Z2002" s="3">
        <v>40995</v>
      </c>
      <c r="AA2002" s="3" t="s">
        <v>877</v>
      </c>
      <c r="AB2002" s="4">
        <v>846041.65181249799</v>
      </c>
      <c r="AC2002" s="4">
        <v>453041.658712501</v>
      </c>
      <c r="AD2002" s="4">
        <v>582601.16639999801</v>
      </c>
      <c r="AE2002" s="4">
        <v>521270.82418125198</v>
      </c>
      <c r="AF2002" s="4">
        <v>478204.42559999903</v>
      </c>
      <c r="AG2002" s="4">
        <v>593009.36887500004</v>
      </c>
      <c r="AH2002" s="4">
        <v>929048.01123750606</v>
      </c>
      <c r="AI2002" s="4">
        <v>407376.199316866</v>
      </c>
      <c r="AJ2002" s="4">
        <v>459711.03213749902</v>
      </c>
      <c r="AK2002" s="4">
        <v>539356.14026249899</v>
      </c>
      <c r="AL2002" s="4">
        <v>625074.71276250097</v>
      </c>
      <c r="AM2002" s="4">
        <v>511117.59888749901</v>
      </c>
      <c r="AN2002" s="3" t="s">
        <v>45</v>
      </c>
      <c r="AO2002" s="3">
        <v>4.59</v>
      </c>
      <c r="AP2002" s="3">
        <v>1</v>
      </c>
      <c r="AQ2002" s="3">
        <v>2.0000000000000001E-4</v>
      </c>
      <c r="AR2002" s="3">
        <v>6.7280000000000006E-5</v>
      </c>
      <c r="AS2002" s="6">
        <f t="shared" si="360"/>
        <v>469.14759181266083</v>
      </c>
      <c r="AT2002" s="6">
        <f t="shared" si="361"/>
        <v>392.88791305254119</v>
      </c>
      <c r="AU2002" s="6">
        <f t="shared" si="362"/>
        <v>467.08305274245782</v>
      </c>
      <c r="AV2002" s="6">
        <f t="shared" si="363"/>
        <v>453.8063869413279</v>
      </c>
      <c r="AW2002" s="6">
        <f t="shared" si="364"/>
        <v>386.54975328568497</v>
      </c>
      <c r="AX2002" s="6">
        <f t="shared" si="365"/>
        <v>441.65174842666198</v>
      </c>
      <c r="AY2002" s="6">
        <f t="shared" si="366"/>
        <v>499.73810114116492</v>
      </c>
      <c r="AZ2002" s="6">
        <f t="shared" si="367"/>
        <v>361.04854586212866</v>
      </c>
      <c r="BA2002" s="6">
        <f t="shared" si="368"/>
        <v>392.0769733566504</v>
      </c>
      <c r="BB2002" s="6">
        <f t="shared" si="369"/>
        <v>400.52405162597569</v>
      </c>
      <c r="BC2002" s="6">
        <f t="shared" si="370"/>
        <v>480.94549303311283</v>
      </c>
      <c r="BD2002" s="6">
        <f t="shared" si="371"/>
        <v>447.07470245339675</v>
      </c>
    </row>
    <row r="2003" spans="1:56" ht="15" customHeight="1" x14ac:dyDescent="0.2">
      <c r="A2003" s="3" t="s">
        <v>42</v>
      </c>
      <c r="B2003" s="3" t="s">
        <v>4796</v>
      </c>
      <c r="C2003" s="3" t="s">
        <v>4797</v>
      </c>
      <c r="D2003" s="3" t="s">
        <v>1420</v>
      </c>
      <c r="E2003" s="3">
        <v>2</v>
      </c>
      <c r="F2003" s="3" t="s">
        <v>295</v>
      </c>
      <c r="G2003" s="3" t="s">
        <v>4794</v>
      </c>
      <c r="H2003" s="3" t="s">
        <v>4795</v>
      </c>
      <c r="I2003" s="3">
        <v>0</v>
      </c>
      <c r="J2003" s="3">
        <v>3</v>
      </c>
      <c r="K2003" s="3">
        <v>0.67100000000000004</v>
      </c>
      <c r="L2003" s="3">
        <v>0</v>
      </c>
      <c r="M2003" s="3">
        <v>1</v>
      </c>
      <c r="N2003" s="3">
        <v>1</v>
      </c>
      <c r="O2003" s="3">
        <v>614.03472999999997</v>
      </c>
      <c r="P2003" s="3">
        <v>1840.0896399999999</v>
      </c>
      <c r="Q2003" s="3">
        <v>1840.0857800000001</v>
      </c>
      <c r="R2003" s="3">
        <v>2.1</v>
      </c>
      <c r="S2003" s="3">
        <v>1.2899999999999999E-3</v>
      </c>
      <c r="T2003" s="3" t="s">
        <v>875</v>
      </c>
      <c r="U2003" s="3" t="s">
        <v>876</v>
      </c>
      <c r="V2003" s="3">
        <v>0</v>
      </c>
      <c r="W2003" s="3">
        <v>309.8</v>
      </c>
      <c r="X2003" s="3">
        <v>80.14</v>
      </c>
      <c r="Y2003" s="3">
        <v>110.55070000000001</v>
      </c>
      <c r="Z2003" s="3">
        <v>41014</v>
      </c>
      <c r="AA2003" s="3" t="s">
        <v>877</v>
      </c>
      <c r="AB2003" s="4">
        <v>682289.46637499705</v>
      </c>
      <c r="AC2003" s="4">
        <v>365355.00457500102</v>
      </c>
      <c r="AD2003" s="4">
        <v>470068.74811875098</v>
      </c>
      <c r="AE2003" s="4">
        <v>430348.18742367602</v>
      </c>
      <c r="AF2003" s="4">
        <v>385836.77591249999</v>
      </c>
      <c r="AG2003" s="4">
        <v>464242.590487501</v>
      </c>
      <c r="AH2003" s="4">
        <v>696363.88573124795</v>
      </c>
      <c r="AI2003" s="4">
        <v>346985.44134375098</v>
      </c>
      <c r="AJ2003" s="4">
        <v>396435.21389999898</v>
      </c>
      <c r="AK2003" s="4">
        <v>457063.58135625097</v>
      </c>
      <c r="AL2003" s="4">
        <v>492790.99505624903</v>
      </c>
      <c r="AM2003" s="4">
        <v>390059.49613125098</v>
      </c>
      <c r="AN2003" s="3" t="s">
        <v>45</v>
      </c>
      <c r="AO2003" s="3">
        <v>3.83</v>
      </c>
      <c r="AP2003" s="3">
        <v>1</v>
      </c>
      <c r="AQ2003" s="3">
        <v>2.0000000000000001E-4</v>
      </c>
      <c r="AR2003" s="3">
        <v>9.3560000000000005E-5</v>
      </c>
      <c r="AS2003" s="6">
        <f t="shared" si="360"/>
        <v>378.34361864244892</v>
      </c>
      <c r="AT2003" s="6">
        <f t="shared" si="361"/>
        <v>316.84407495485124</v>
      </c>
      <c r="AU2003" s="6">
        <f t="shared" si="362"/>
        <v>376.86355354700237</v>
      </c>
      <c r="AV2003" s="6">
        <f t="shared" si="363"/>
        <v>374.65123118722931</v>
      </c>
      <c r="AW2003" s="6">
        <f t="shared" si="364"/>
        <v>311.88567598551577</v>
      </c>
      <c r="AX2003" s="6">
        <f t="shared" si="365"/>
        <v>345.75094854217474</v>
      </c>
      <c r="AY2003" s="6">
        <f t="shared" si="366"/>
        <v>374.57651461421921</v>
      </c>
      <c r="AZ2003" s="6">
        <f t="shared" si="367"/>
        <v>307.52554823421542</v>
      </c>
      <c r="BA2003" s="6">
        <f t="shared" si="368"/>
        <v>338.11048230710736</v>
      </c>
      <c r="BB2003" s="6">
        <f t="shared" si="369"/>
        <v>339.41387478482875</v>
      </c>
      <c r="BC2003" s="6">
        <f t="shared" si="370"/>
        <v>379.16364754569258</v>
      </c>
      <c r="BD2003" s="6">
        <f t="shared" si="371"/>
        <v>341.18514711989911</v>
      </c>
    </row>
    <row r="2004" spans="1:56" ht="15" customHeight="1" x14ac:dyDescent="0.2">
      <c r="A2004" s="3" t="s">
        <v>42</v>
      </c>
      <c r="B2004" s="3" t="s">
        <v>4792</v>
      </c>
      <c r="C2004" s="3" t="s">
        <v>4793</v>
      </c>
      <c r="D2004" s="3" t="s">
        <v>881</v>
      </c>
      <c r="E2004" s="3">
        <v>2</v>
      </c>
      <c r="F2004" s="3" t="s">
        <v>295</v>
      </c>
      <c r="G2004" s="3" t="s">
        <v>4794</v>
      </c>
      <c r="H2004" s="3" t="s">
        <v>4795</v>
      </c>
      <c r="I2004" s="3">
        <v>0</v>
      </c>
      <c r="J2004" s="3">
        <v>2</v>
      </c>
      <c r="K2004" s="3">
        <v>0.66510000000000002</v>
      </c>
      <c r="L2004" s="3">
        <v>0</v>
      </c>
      <c r="M2004" s="3">
        <v>1</v>
      </c>
      <c r="N2004" s="3">
        <v>1</v>
      </c>
      <c r="O2004" s="3">
        <v>1100.0723</v>
      </c>
      <c r="P2004" s="3">
        <v>2199.13733</v>
      </c>
      <c r="Q2004" s="3">
        <v>2199.1365099999998</v>
      </c>
      <c r="R2004" s="3">
        <v>0.37</v>
      </c>
      <c r="S2004" s="3">
        <v>4.0999999999999999E-4</v>
      </c>
      <c r="T2004" s="3" t="s">
        <v>875</v>
      </c>
      <c r="U2004" s="3" t="s">
        <v>876</v>
      </c>
      <c r="V2004" s="3">
        <v>0</v>
      </c>
      <c r="W2004" s="3">
        <v>220.6</v>
      </c>
      <c r="X2004" s="3">
        <v>120</v>
      </c>
      <c r="Y2004" s="3">
        <v>105.7183</v>
      </c>
      <c r="Z2004" s="3">
        <v>38942</v>
      </c>
      <c r="AA2004" s="3" t="s">
        <v>877</v>
      </c>
      <c r="AB2004" s="4">
        <v>415637.74853906198</v>
      </c>
      <c r="AC2004" s="4">
        <v>259783.562053125</v>
      </c>
      <c r="AD2004" s="4">
        <v>289299.46608749899</v>
      </c>
      <c r="AE2004" s="4">
        <v>264708.42904687498</v>
      </c>
      <c r="AF2004" s="4">
        <v>280485.29107500002</v>
      </c>
      <c r="AG2004" s="4">
        <v>306007.91997187398</v>
      </c>
      <c r="AH2004" s="4">
        <v>446142.90272894601</v>
      </c>
      <c r="AI2004" s="4">
        <v>267502.47980048502</v>
      </c>
      <c r="AJ2004" s="4">
        <v>287287.53394687403</v>
      </c>
      <c r="AK2004" s="4">
        <v>279211.22408437502</v>
      </c>
      <c r="AL2004" s="4">
        <v>300071.49840937398</v>
      </c>
      <c r="AM2004" s="4">
        <v>255461.524725</v>
      </c>
      <c r="AN2004" s="3" t="s">
        <v>45</v>
      </c>
      <c r="AO2004" s="3">
        <v>4.3600000000000003</v>
      </c>
      <c r="AP2004" s="3">
        <v>1</v>
      </c>
      <c r="AQ2004" s="3">
        <v>2.0000000000000001E-4</v>
      </c>
      <c r="AR2004" s="3">
        <v>4.4810000000000002E-8</v>
      </c>
      <c r="AS2004" s="6">
        <f t="shared" si="360"/>
        <v>230.47972682644308</v>
      </c>
      <c r="AT2004" s="6">
        <f t="shared" si="361"/>
        <v>225.29014623173609</v>
      </c>
      <c r="AU2004" s="6">
        <f t="shared" si="362"/>
        <v>231.93719060311281</v>
      </c>
      <c r="AV2004" s="6">
        <f t="shared" si="363"/>
        <v>230.44906832711558</v>
      </c>
      <c r="AW2004" s="6">
        <f t="shared" si="364"/>
        <v>226.72630001127499</v>
      </c>
      <c r="AX2004" s="6">
        <f t="shared" si="365"/>
        <v>227.90353741691411</v>
      </c>
      <c r="AY2004" s="6">
        <f t="shared" si="366"/>
        <v>239.98179249142569</v>
      </c>
      <c r="AZ2004" s="6">
        <f t="shared" si="367"/>
        <v>237.08155142209344</v>
      </c>
      <c r="BA2004" s="6">
        <f t="shared" si="368"/>
        <v>245.02093471469311</v>
      </c>
      <c r="BB2004" s="6">
        <f t="shared" si="369"/>
        <v>207.34131380296364</v>
      </c>
      <c r="BC2004" s="6">
        <f t="shared" si="370"/>
        <v>230.88125595398284</v>
      </c>
      <c r="BD2004" s="6">
        <f t="shared" si="371"/>
        <v>223.45226500380991</v>
      </c>
    </row>
    <row r="2005" spans="1:56" ht="15" customHeight="1" x14ac:dyDescent="0.2">
      <c r="A2005" s="3" t="s">
        <v>42</v>
      </c>
      <c r="B2005" s="3" t="s">
        <v>4792</v>
      </c>
      <c r="C2005" s="3" t="s">
        <v>4793</v>
      </c>
      <c r="D2005" s="3" t="s">
        <v>881</v>
      </c>
      <c r="E2005" s="3">
        <v>2</v>
      </c>
      <c r="F2005" s="3" t="s">
        <v>295</v>
      </c>
      <c r="G2005" s="3" t="s">
        <v>4794</v>
      </c>
      <c r="H2005" s="3" t="s">
        <v>4795</v>
      </c>
      <c r="I2005" s="3">
        <v>0</v>
      </c>
      <c r="J2005" s="3">
        <v>2</v>
      </c>
      <c r="K2005" s="3">
        <v>0.73240000000000005</v>
      </c>
      <c r="L2005" s="3">
        <v>0</v>
      </c>
      <c r="M2005" s="3">
        <v>1</v>
      </c>
      <c r="N2005" s="3">
        <v>1</v>
      </c>
      <c r="O2005" s="3">
        <v>1100.0723</v>
      </c>
      <c r="P2005" s="3">
        <v>2199.13733</v>
      </c>
      <c r="Q2005" s="3">
        <v>2199.1365099999998</v>
      </c>
      <c r="R2005" s="3">
        <v>0.37</v>
      </c>
      <c r="S2005" s="3">
        <v>4.0999999999999999E-4</v>
      </c>
      <c r="T2005" s="3" t="s">
        <v>875</v>
      </c>
      <c r="U2005" s="3" t="s">
        <v>876</v>
      </c>
      <c r="V2005" s="3">
        <v>0</v>
      </c>
      <c r="W2005" s="3">
        <v>220.6</v>
      </c>
      <c r="X2005" s="3">
        <v>120</v>
      </c>
      <c r="Y2005" s="3">
        <v>105.7251</v>
      </c>
      <c r="Z2005" s="3">
        <v>38945</v>
      </c>
      <c r="AA2005" s="3" t="s">
        <v>877</v>
      </c>
      <c r="AB2005" s="4">
        <v>415637.74853906198</v>
      </c>
      <c r="AC2005" s="4">
        <v>259783.562053125</v>
      </c>
      <c r="AD2005" s="4">
        <v>289299.46608749899</v>
      </c>
      <c r="AE2005" s="4">
        <v>264708.42904687498</v>
      </c>
      <c r="AF2005" s="4">
        <v>280485.29107500002</v>
      </c>
      <c r="AG2005" s="4">
        <v>306007.91997187398</v>
      </c>
      <c r="AH2005" s="4">
        <v>446142.90272894601</v>
      </c>
      <c r="AI2005" s="4">
        <v>267502.47980048502</v>
      </c>
      <c r="AJ2005" s="4">
        <v>287287.53394687403</v>
      </c>
      <c r="AK2005" s="4">
        <v>279211.22408437502</v>
      </c>
      <c r="AL2005" s="4">
        <v>300071.49840937398</v>
      </c>
      <c r="AM2005" s="4">
        <v>255461.524725</v>
      </c>
      <c r="AN2005" s="3" t="s">
        <v>45</v>
      </c>
      <c r="AO2005" s="3">
        <v>4.82</v>
      </c>
      <c r="AP2005" s="3">
        <v>1</v>
      </c>
      <c r="AQ2005" s="3">
        <v>2.0000000000000001E-4</v>
      </c>
      <c r="AR2005" s="3">
        <v>7.5949999999999995E-9</v>
      </c>
      <c r="AS2005" s="6">
        <f t="shared" si="360"/>
        <v>230.47972682644308</v>
      </c>
      <c r="AT2005" s="6">
        <f t="shared" si="361"/>
        <v>225.29014623173609</v>
      </c>
      <c r="AU2005" s="6">
        <f t="shared" si="362"/>
        <v>231.93719060311281</v>
      </c>
      <c r="AV2005" s="6">
        <f t="shared" si="363"/>
        <v>230.44906832711558</v>
      </c>
      <c r="AW2005" s="6">
        <f t="shared" si="364"/>
        <v>226.72630001127499</v>
      </c>
      <c r="AX2005" s="6">
        <f t="shared" si="365"/>
        <v>227.90353741691411</v>
      </c>
      <c r="AY2005" s="6">
        <f t="shared" si="366"/>
        <v>239.98179249142569</v>
      </c>
      <c r="AZ2005" s="6">
        <f t="shared" si="367"/>
        <v>237.08155142209344</v>
      </c>
      <c r="BA2005" s="6">
        <f t="shared" si="368"/>
        <v>245.02093471469311</v>
      </c>
      <c r="BB2005" s="6">
        <f t="shared" si="369"/>
        <v>207.34131380296364</v>
      </c>
      <c r="BC2005" s="6">
        <f t="shared" si="370"/>
        <v>230.88125595398284</v>
      </c>
      <c r="BD2005" s="6">
        <f t="shared" si="371"/>
        <v>223.45226500380991</v>
      </c>
    </row>
    <row r="2006" spans="1:56" ht="15" customHeight="1" x14ac:dyDescent="0.2">
      <c r="A2006" s="3" t="s">
        <v>42</v>
      </c>
      <c r="B2006" s="3" t="s">
        <v>4798</v>
      </c>
      <c r="C2006" s="3" t="s">
        <v>4799</v>
      </c>
      <c r="D2006" s="3" t="s">
        <v>881</v>
      </c>
      <c r="E2006" s="3">
        <v>1</v>
      </c>
      <c r="F2006" s="3" t="s">
        <v>403</v>
      </c>
      <c r="G2006" s="3" t="s">
        <v>403</v>
      </c>
      <c r="H2006" s="3" t="s">
        <v>404</v>
      </c>
      <c r="I2006" s="3">
        <v>0</v>
      </c>
      <c r="J2006" s="3">
        <v>3</v>
      </c>
      <c r="K2006" s="3">
        <v>0.35410000000000003</v>
      </c>
      <c r="L2006" s="3">
        <v>0</v>
      </c>
      <c r="M2006" s="3">
        <v>1</v>
      </c>
      <c r="N2006" s="3">
        <v>1</v>
      </c>
      <c r="O2006" s="3">
        <v>664.35891000000004</v>
      </c>
      <c r="P2006" s="3">
        <v>1991.0621799999999</v>
      </c>
      <c r="Q2006" s="3">
        <v>1991.0591099999999</v>
      </c>
      <c r="R2006" s="3">
        <v>1.54</v>
      </c>
      <c r="S2006" s="3">
        <v>1.0200000000000001E-3</v>
      </c>
      <c r="T2006" s="3" t="s">
        <v>875</v>
      </c>
      <c r="U2006" s="3" t="s">
        <v>876</v>
      </c>
      <c r="V2006" s="3">
        <v>0</v>
      </c>
      <c r="W2006" s="3">
        <v>161.6</v>
      </c>
      <c r="X2006" s="3">
        <v>120</v>
      </c>
      <c r="Y2006" s="3">
        <v>121.78060000000001</v>
      </c>
      <c r="Z2006" s="3">
        <v>45737</v>
      </c>
      <c r="AA2006" s="3" t="s">
        <v>877</v>
      </c>
      <c r="AB2006" s="4">
        <v>178247.55557812401</v>
      </c>
      <c r="AC2006" s="4">
        <v>124848.49884375</v>
      </c>
      <c r="AD2006" s="4">
        <v>142242.34488749999</v>
      </c>
      <c r="AE2006" s="4">
        <v>133121.59214062401</v>
      </c>
      <c r="AF2006" s="4">
        <v>142945.52806874999</v>
      </c>
      <c r="AG2006" s="4">
        <v>158995.224815625</v>
      </c>
      <c r="AH2006" s="4">
        <v>209163.620995312</v>
      </c>
      <c r="AI2006" s="4">
        <v>111142.29307499999</v>
      </c>
      <c r="AJ2006" s="4">
        <v>140210.08280362899</v>
      </c>
      <c r="AK2006" s="4">
        <v>162082.51073437501</v>
      </c>
      <c r="AL2006" s="4">
        <v>158991.271621875</v>
      </c>
      <c r="AM2006" s="4">
        <v>127350.54414843699</v>
      </c>
      <c r="AN2006" s="3" t="s">
        <v>45</v>
      </c>
      <c r="AO2006" s="3">
        <v>3.7</v>
      </c>
      <c r="AP2006" s="3">
        <v>1</v>
      </c>
      <c r="AQ2006" s="3">
        <v>2.0000000000000001E-4</v>
      </c>
      <c r="AR2006" s="3">
        <v>1.235E-5</v>
      </c>
      <c r="AS2006" s="6">
        <f t="shared" si="360"/>
        <v>98.841955673009068</v>
      </c>
      <c r="AT2006" s="6">
        <f t="shared" si="361"/>
        <v>108.27142540900741</v>
      </c>
      <c r="AU2006" s="6">
        <f t="shared" si="362"/>
        <v>114.03854388043543</v>
      </c>
      <c r="AV2006" s="6">
        <f t="shared" si="363"/>
        <v>115.89259546244601</v>
      </c>
      <c r="AW2006" s="6">
        <f t="shared" si="364"/>
        <v>115.54798669823808</v>
      </c>
      <c r="AX2006" s="6">
        <f t="shared" si="365"/>
        <v>118.41384422732907</v>
      </c>
      <c r="AY2006" s="6">
        <f t="shared" si="366"/>
        <v>112.50982674703315</v>
      </c>
      <c r="AZ2006" s="6">
        <f t="shared" si="367"/>
        <v>98.50296449768544</v>
      </c>
      <c r="BA2006" s="6">
        <f t="shared" si="368"/>
        <v>119.58195704837858</v>
      </c>
      <c r="BB2006" s="6">
        <f t="shared" si="369"/>
        <v>120.36192610219972</v>
      </c>
      <c r="BC2006" s="6">
        <f t="shared" si="370"/>
        <v>122.33119330680358</v>
      </c>
      <c r="BD2006" s="6">
        <f t="shared" si="371"/>
        <v>111.39355552688086</v>
      </c>
    </row>
    <row r="2007" spans="1:56" ht="15" customHeight="1" x14ac:dyDescent="0.2">
      <c r="A2007" s="3" t="s">
        <v>42</v>
      </c>
      <c r="B2007" s="3" t="s">
        <v>4800</v>
      </c>
      <c r="C2007" s="3" t="s">
        <v>4801</v>
      </c>
      <c r="D2007" s="3" t="s">
        <v>881</v>
      </c>
      <c r="E2007" s="3">
        <v>8</v>
      </c>
      <c r="F2007" s="3" t="s">
        <v>4802</v>
      </c>
      <c r="G2007" s="3" t="s">
        <v>4803</v>
      </c>
      <c r="H2007" s="3" t="s">
        <v>4804</v>
      </c>
      <c r="I2007" s="3">
        <v>0</v>
      </c>
      <c r="J2007" s="3">
        <v>2</v>
      </c>
      <c r="K2007" s="3">
        <v>0.5</v>
      </c>
      <c r="L2007" s="3">
        <v>0</v>
      </c>
      <c r="M2007" s="3">
        <v>1</v>
      </c>
      <c r="N2007" s="3">
        <v>1</v>
      </c>
      <c r="O2007" s="3">
        <v>832.98046999999997</v>
      </c>
      <c r="P2007" s="3">
        <v>1664.9536599999999</v>
      </c>
      <c r="Q2007" s="3">
        <v>1664.95424</v>
      </c>
      <c r="R2007" s="3">
        <v>-0.35</v>
      </c>
      <c r="S2007" s="3">
        <v>-2.9E-4</v>
      </c>
      <c r="T2007" s="3" t="s">
        <v>875</v>
      </c>
      <c r="U2007" s="3" t="s">
        <v>876</v>
      </c>
      <c r="V2007" s="3">
        <v>0</v>
      </c>
      <c r="W2007" s="3">
        <v>328.5</v>
      </c>
      <c r="X2007" s="3">
        <v>120</v>
      </c>
      <c r="Y2007" s="3">
        <v>115.9641</v>
      </c>
      <c r="Z2007" s="3">
        <v>43293</v>
      </c>
      <c r="AA2007" s="3" t="s">
        <v>877</v>
      </c>
      <c r="AB2007" s="4">
        <v>513606.56675625098</v>
      </c>
      <c r="AC2007" s="4">
        <v>307793.1049875</v>
      </c>
      <c r="AD2007" s="4">
        <v>355138.47744375002</v>
      </c>
      <c r="AE2007" s="4">
        <v>330043.20896250103</v>
      </c>
      <c r="AF2007" s="4">
        <v>350683.349156251</v>
      </c>
      <c r="AG2007" s="4">
        <v>388099.74534374999</v>
      </c>
      <c r="AH2007" s="4">
        <v>529907.88021482097</v>
      </c>
      <c r="AI2007" s="4">
        <v>285657.17296874902</v>
      </c>
      <c r="AJ2007" s="4">
        <v>326857.34482500103</v>
      </c>
      <c r="AK2007" s="4">
        <v>407800.24003125099</v>
      </c>
      <c r="AL2007" s="4">
        <v>407420.77488750097</v>
      </c>
      <c r="AM2007" s="4">
        <v>336878.45915625</v>
      </c>
      <c r="AN2007" s="3" t="s">
        <v>45</v>
      </c>
      <c r="AO2007" s="3">
        <v>2.38</v>
      </c>
      <c r="AP2007" s="3">
        <v>1</v>
      </c>
      <c r="AQ2007" s="3">
        <v>2.0000000000000001E-4</v>
      </c>
      <c r="AR2007" s="3">
        <v>1.7420000000000001E-4</v>
      </c>
      <c r="AS2007" s="6">
        <f t="shared" si="360"/>
        <v>284.80546249307514</v>
      </c>
      <c r="AT2007" s="6">
        <f t="shared" si="361"/>
        <v>266.92510135638827</v>
      </c>
      <c r="AU2007" s="6">
        <f t="shared" si="362"/>
        <v>284.72164794268053</v>
      </c>
      <c r="AV2007" s="6">
        <f t="shared" si="363"/>
        <v>287.3280246003477</v>
      </c>
      <c r="AW2007" s="6">
        <f t="shared" si="364"/>
        <v>283.46990291372754</v>
      </c>
      <c r="AX2007" s="6">
        <f t="shared" si="365"/>
        <v>289.04253472450574</v>
      </c>
      <c r="AY2007" s="6">
        <f t="shared" si="366"/>
        <v>285.03926022677416</v>
      </c>
      <c r="AZ2007" s="6">
        <f t="shared" si="367"/>
        <v>253.17165580218867</v>
      </c>
      <c r="BA2007" s="6">
        <f t="shared" si="368"/>
        <v>278.76911694398268</v>
      </c>
      <c r="BB2007" s="6">
        <f t="shared" si="369"/>
        <v>302.83108358026516</v>
      </c>
      <c r="BC2007" s="6">
        <f t="shared" si="370"/>
        <v>313.47802342574164</v>
      </c>
      <c r="BD2007" s="6">
        <f t="shared" si="371"/>
        <v>294.66767964565753</v>
      </c>
    </row>
    <row r="2008" spans="1:56" ht="15" customHeight="1" x14ac:dyDescent="0.2">
      <c r="A2008" s="3" t="s">
        <v>42</v>
      </c>
      <c r="B2008" s="3" t="s">
        <v>4800</v>
      </c>
      <c r="C2008" s="3" t="s">
        <v>4801</v>
      </c>
      <c r="D2008" s="3" t="s">
        <v>881</v>
      </c>
      <c r="E2008" s="3">
        <v>8</v>
      </c>
      <c r="F2008" s="3" t="s">
        <v>4802</v>
      </c>
      <c r="G2008" s="3" t="s">
        <v>4803</v>
      </c>
      <c r="H2008" s="3" t="s">
        <v>4804</v>
      </c>
      <c r="I2008" s="3">
        <v>0</v>
      </c>
      <c r="J2008" s="3">
        <v>2</v>
      </c>
      <c r="K2008" s="3">
        <v>0.5494</v>
      </c>
      <c r="L2008" s="3">
        <v>0</v>
      </c>
      <c r="M2008" s="3">
        <v>1</v>
      </c>
      <c r="N2008" s="3">
        <v>1</v>
      </c>
      <c r="O2008" s="3">
        <v>832.98235999999997</v>
      </c>
      <c r="P2008" s="3">
        <v>1664.9574500000001</v>
      </c>
      <c r="Q2008" s="3">
        <v>1664.95424</v>
      </c>
      <c r="R2008" s="3">
        <v>1.93</v>
      </c>
      <c r="S2008" s="3">
        <v>1.6100000000000001E-3</v>
      </c>
      <c r="T2008" s="3" t="s">
        <v>875</v>
      </c>
      <c r="U2008" s="3" t="s">
        <v>876</v>
      </c>
      <c r="V2008" s="3">
        <v>18.32226</v>
      </c>
      <c r="W2008" s="3">
        <v>380.7</v>
      </c>
      <c r="X2008" s="3">
        <v>120</v>
      </c>
      <c r="Y2008" s="3">
        <v>116.0025</v>
      </c>
      <c r="Z2008" s="3">
        <v>43310</v>
      </c>
      <c r="AA2008" s="3" t="s">
        <v>877</v>
      </c>
      <c r="AB2008" s="4">
        <v>604000.09395000001</v>
      </c>
      <c r="AC2008" s="4">
        <v>363275.418825</v>
      </c>
      <c r="AD2008" s="4">
        <v>408831.80745000002</v>
      </c>
      <c r="AE2008" s="4">
        <v>391724.69861249998</v>
      </c>
      <c r="AF2008" s="4">
        <v>468236.894399999</v>
      </c>
      <c r="AG2008" s="4">
        <v>481065.83745000098</v>
      </c>
      <c r="AH2008" s="4">
        <v>655068.37439999904</v>
      </c>
      <c r="AI2008" s="4">
        <v>373593.68227500003</v>
      </c>
      <c r="AJ2008" s="4">
        <v>369574.71581249998</v>
      </c>
      <c r="AK2008" s="4">
        <v>501536.72415000101</v>
      </c>
      <c r="AL2008" s="4">
        <v>439845.96459375002</v>
      </c>
      <c r="AM2008" s="4">
        <v>420509.205480045</v>
      </c>
      <c r="AN2008" s="3" t="s">
        <v>45</v>
      </c>
      <c r="AO2008" s="3">
        <v>3.24</v>
      </c>
      <c r="AP2008" s="3">
        <v>1</v>
      </c>
      <c r="AQ2008" s="3">
        <v>2.0000000000000001E-4</v>
      </c>
      <c r="AR2008" s="3">
        <v>2.247E-5</v>
      </c>
      <c r="AS2008" s="6">
        <f t="shared" si="360"/>
        <v>334.93054263250804</v>
      </c>
      <c r="AT2008" s="6">
        <f t="shared" si="361"/>
        <v>315.0406114330778</v>
      </c>
      <c r="AU2008" s="6">
        <f t="shared" si="362"/>
        <v>327.76866867934814</v>
      </c>
      <c r="AV2008" s="6">
        <f t="shared" si="363"/>
        <v>341.02651041756269</v>
      </c>
      <c r="AW2008" s="6">
        <f t="shared" si="364"/>
        <v>378.49264105508792</v>
      </c>
      <c r="AX2008" s="6">
        <f t="shared" si="365"/>
        <v>358.28028926624654</v>
      </c>
      <c r="AY2008" s="6">
        <f t="shared" si="366"/>
        <v>352.36351790284039</v>
      </c>
      <c r="AZ2008" s="6">
        <f t="shared" si="367"/>
        <v>331.10784565926508</v>
      </c>
      <c r="BA2008" s="6">
        <f t="shared" si="368"/>
        <v>315.20178084734169</v>
      </c>
      <c r="BB2008" s="6">
        <f t="shared" si="369"/>
        <v>372.43948070752054</v>
      </c>
      <c r="BC2008" s="6">
        <f t="shared" si="370"/>
        <v>338.42663921767411</v>
      </c>
      <c r="BD2008" s="6">
        <f t="shared" si="371"/>
        <v>367.81951615069602</v>
      </c>
    </row>
    <row r="2009" spans="1:56" ht="15" customHeight="1" x14ac:dyDescent="0.2">
      <c r="A2009" s="3" t="s">
        <v>42</v>
      </c>
      <c r="B2009" s="3" t="s">
        <v>4805</v>
      </c>
      <c r="C2009" s="3" t="s">
        <v>4806</v>
      </c>
      <c r="D2009" s="3" t="s">
        <v>900</v>
      </c>
      <c r="E2009" s="3">
        <v>16</v>
      </c>
      <c r="F2009" s="3" t="s">
        <v>4807</v>
      </c>
      <c r="G2009" s="3" t="s">
        <v>4808</v>
      </c>
      <c r="H2009" s="3" t="s">
        <v>4809</v>
      </c>
      <c r="I2009" s="3">
        <v>0</v>
      </c>
      <c r="J2009" s="3">
        <v>3</v>
      </c>
      <c r="K2009" s="3">
        <v>0.75180000000000002</v>
      </c>
      <c r="L2009" s="3">
        <v>0</v>
      </c>
      <c r="M2009" s="3">
        <v>1</v>
      </c>
      <c r="N2009" s="3">
        <v>1</v>
      </c>
      <c r="O2009" s="3">
        <v>785.41193999999996</v>
      </c>
      <c r="P2009" s="3">
        <v>2354.2212599999998</v>
      </c>
      <c r="Q2009" s="3">
        <v>2354.2159999999999</v>
      </c>
      <c r="R2009" s="3">
        <v>2.2400000000000002</v>
      </c>
      <c r="S2009" s="3">
        <v>1.75E-3</v>
      </c>
      <c r="T2009" s="3" t="s">
        <v>875</v>
      </c>
      <c r="U2009" s="3" t="s">
        <v>876</v>
      </c>
      <c r="V2009" s="3">
        <v>0</v>
      </c>
      <c r="W2009" s="3">
        <v>255.6</v>
      </c>
      <c r="X2009" s="3">
        <v>120</v>
      </c>
      <c r="Y2009" s="3">
        <v>116.261</v>
      </c>
      <c r="Z2009" s="3">
        <v>43422</v>
      </c>
      <c r="AA2009" s="3" t="s">
        <v>877</v>
      </c>
      <c r="AB2009" s="4">
        <v>374283.32184375101</v>
      </c>
      <c r="AC2009" s="4">
        <v>234456.72236249899</v>
      </c>
      <c r="AD2009" s="4">
        <v>241205.327549999</v>
      </c>
      <c r="AE2009" s="4">
        <v>244343.45161874901</v>
      </c>
      <c r="AF2009" s="4">
        <v>267393.63543750002</v>
      </c>
      <c r="AG2009" s="4">
        <v>272649.09014062502</v>
      </c>
      <c r="AH2009" s="4">
        <v>391393.30822986801</v>
      </c>
      <c r="AI2009" s="4">
        <v>215171.71438125</v>
      </c>
      <c r="AJ2009" s="4">
        <v>224247.39449062501</v>
      </c>
      <c r="AK2009" s="4">
        <v>288860.65766249999</v>
      </c>
      <c r="AL2009" s="4">
        <v>292634.89777500002</v>
      </c>
      <c r="AM2009" s="4">
        <v>243173.512828126</v>
      </c>
      <c r="AN2009" s="3" t="s">
        <v>45</v>
      </c>
      <c r="AO2009" s="3">
        <v>4.1500000000000004</v>
      </c>
      <c r="AP2009" s="3">
        <v>1</v>
      </c>
      <c r="AQ2009" s="3">
        <v>2.0000000000000001E-4</v>
      </c>
      <c r="AR2009" s="3">
        <v>2.5720000000000001E-5</v>
      </c>
      <c r="AS2009" s="6">
        <f t="shared" si="360"/>
        <v>207.54784202699571</v>
      </c>
      <c r="AT2009" s="6">
        <f t="shared" si="361"/>
        <v>203.32614137941198</v>
      </c>
      <c r="AU2009" s="6">
        <f t="shared" si="362"/>
        <v>193.37915408917448</v>
      </c>
      <c r="AV2009" s="6">
        <f t="shared" si="363"/>
        <v>212.719787504013</v>
      </c>
      <c r="AW2009" s="6">
        <f t="shared" si="364"/>
        <v>216.14384617800627</v>
      </c>
      <c r="AX2009" s="6">
        <f t="shared" si="365"/>
        <v>203.05909769349358</v>
      </c>
      <c r="AY2009" s="6">
        <f t="shared" si="366"/>
        <v>210.53179845207194</v>
      </c>
      <c r="AZ2009" s="6">
        <f t="shared" si="367"/>
        <v>190.70194753224803</v>
      </c>
      <c r="BA2009" s="6">
        <f t="shared" si="368"/>
        <v>191.25544868086095</v>
      </c>
      <c r="BB2009" s="6">
        <f t="shared" si="369"/>
        <v>214.50695065049334</v>
      </c>
      <c r="BC2009" s="6">
        <f t="shared" si="370"/>
        <v>225.15938065561625</v>
      </c>
      <c r="BD2009" s="6">
        <f t="shared" si="371"/>
        <v>212.70393766290778</v>
      </c>
    </row>
    <row r="2010" spans="1:56" ht="15" customHeight="1" x14ac:dyDescent="0.2">
      <c r="A2010" s="3" t="s">
        <v>42</v>
      </c>
      <c r="B2010" s="3" t="s">
        <v>4805</v>
      </c>
      <c r="C2010" s="3" t="s">
        <v>4806</v>
      </c>
      <c r="D2010" s="3" t="s">
        <v>900</v>
      </c>
      <c r="E2010" s="3">
        <v>16</v>
      </c>
      <c r="F2010" s="3" t="s">
        <v>4807</v>
      </c>
      <c r="G2010" s="3" t="s">
        <v>4808</v>
      </c>
      <c r="H2010" s="3" t="s">
        <v>4809</v>
      </c>
      <c r="I2010" s="3">
        <v>0</v>
      </c>
      <c r="J2010" s="3">
        <v>3</v>
      </c>
      <c r="K2010" s="3">
        <v>0.71540000000000004</v>
      </c>
      <c r="L2010" s="3">
        <v>0</v>
      </c>
      <c r="M2010" s="3">
        <v>1</v>
      </c>
      <c r="N2010" s="3">
        <v>1</v>
      </c>
      <c r="O2010" s="3">
        <v>785.41097000000002</v>
      </c>
      <c r="P2010" s="3">
        <v>2354.2183500000001</v>
      </c>
      <c r="Q2010" s="3">
        <v>2354.2159999999999</v>
      </c>
      <c r="R2010" s="3">
        <v>1</v>
      </c>
      <c r="S2010" s="3">
        <v>7.7999999999999999E-4</v>
      </c>
      <c r="T2010" s="3" t="s">
        <v>875</v>
      </c>
      <c r="U2010" s="3" t="s">
        <v>876</v>
      </c>
      <c r="V2010" s="3">
        <v>0</v>
      </c>
      <c r="W2010" s="3">
        <v>215.7</v>
      </c>
      <c r="X2010" s="3">
        <v>120</v>
      </c>
      <c r="Y2010" s="3">
        <v>116.31570000000001</v>
      </c>
      <c r="Z2010" s="3">
        <v>43444</v>
      </c>
      <c r="AA2010" s="3" t="s">
        <v>877</v>
      </c>
      <c r="AB2010" s="4">
        <v>337434.69220312702</v>
      </c>
      <c r="AC2010" s="4">
        <v>183652.98001875001</v>
      </c>
      <c r="AD2010" s="4">
        <v>220468.912125</v>
      </c>
      <c r="AE2010" s="4">
        <v>210205.21809375001</v>
      </c>
      <c r="AF2010" s="4">
        <v>221223.259228126</v>
      </c>
      <c r="AG2010" s="4">
        <v>224282.717175</v>
      </c>
      <c r="AH2010" s="4">
        <v>332649.08902499999</v>
      </c>
      <c r="AI2010" s="4">
        <v>206504.20910625</v>
      </c>
      <c r="AJ2010" s="4">
        <v>190468.43000625001</v>
      </c>
      <c r="AK2010" s="4">
        <v>241758.62058670301</v>
      </c>
      <c r="AL2010" s="4">
        <v>226684.25824687499</v>
      </c>
      <c r="AM2010" s="4">
        <v>205223.02669687499</v>
      </c>
      <c r="AN2010" s="3" t="s">
        <v>45</v>
      </c>
      <c r="AO2010" s="3">
        <v>3.69</v>
      </c>
      <c r="AP2010" s="3">
        <v>1</v>
      </c>
      <c r="AQ2010" s="3">
        <v>2.0000000000000001E-4</v>
      </c>
      <c r="AR2010" s="3">
        <v>5.8900000000000001E-4</v>
      </c>
      <c r="AS2010" s="6">
        <f t="shared" si="360"/>
        <v>187.11451487287746</v>
      </c>
      <c r="AT2010" s="6">
        <f t="shared" si="361"/>
        <v>159.26799369952894</v>
      </c>
      <c r="AU2010" s="6">
        <f t="shared" si="362"/>
        <v>176.7543534910335</v>
      </c>
      <c r="AV2010" s="6">
        <f t="shared" si="363"/>
        <v>182.99982679669301</v>
      </c>
      <c r="AW2010" s="6">
        <f t="shared" si="364"/>
        <v>178.82267854044596</v>
      </c>
      <c r="AX2010" s="6">
        <f t="shared" si="365"/>
        <v>167.03758723093796</v>
      </c>
      <c r="AY2010" s="6">
        <f t="shared" si="366"/>
        <v>178.93308212808188</v>
      </c>
      <c r="AZ2010" s="6">
        <f t="shared" si="367"/>
        <v>183.02012866055449</v>
      </c>
      <c r="BA2010" s="6">
        <f t="shared" si="368"/>
        <v>162.44614624455508</v>
      </c>
      <c r="BB2010" s="6">
        <f t="shared" si="369"/>
        <v>179.52913669577782</v>
      </c>
      <c r="BC2010" s="6">
        <f t="shared" si="370"/>
        <v>174.41558604021193</v>
      </c>
      <c r="BD2010" s="6">
        <f t="shared" si="371"/>
        <v>179.50863714494361</v>
      </c>
    </row>
    <row r="2011" spans="1:56" ht="15" customHeight="1" x14ac:dyDescent="0.2">
      <c r="A2011" s="3" t="s">
        <v>42</v>
      </c>
      <c r="B2011" s="3" t="s">
        <v>4810</v>
      </c>
      <c r="C2011" s="3" t="s">
        <v>4811</v>
      </c>
      <c r="D2011" s="3" t="s">
        <v>881</v>
      </c>
      <c r="E2011" s="3">
        <v>3</v>
      </c>
      <c r="F2011" s="3" t="s">
        <v>4812</v>
      </c>
      <c r="G2011" s="3" t="s">
        <v>4813</v>
      </c>
      <c r="H2011" s="3" t="s">
        <v>4814</v>
      </c>
      <c r="I2011" s="3">
        <v>0</v>
      </c>
      <c r="J2011" s="3">
        <v>2</v>
      </c>
      <c r="K2011" s="3">
        <v>0.60870000000000002</v>
      </c>
      <c r="L2011" s="3">
        <v>0</v>
      </c>
      <c r="M2011" s="3">
        <v>1</v>
      </c>
      <c r="N2011" s="3">
        <v>1</v>
      </c>
      <c r="O2011" s="3">
        <v>689.86798999999996</v>
      </c>
      <c r="P2011" s="3">
        <v>1378.7286999999999</v>
      </c>
      <c r="Q2011" s="3">
        <v>1378.7245700000001</v>
      </c>
      <c r="R2011" s="3">
        <v>3</v>
      </c>
      <c r="S2011" s="3">
        <v>2.0600000000000002E-3</v>
      </c>
      <c r="T2011" s="3" t="s">
        <v>875</v>
      </c>
      <c r="U2011" s="3" t="s">
        <v>876</v>
      </c>
      <c r="V2011" s="3">
        <v>0</v>
      </c>
      <c r="W2011" s="3">
        <v>104.9</v>
      </c>
      <c r="X2011" s="3">
        <v>120</v>
      </c>
      <c r="Y2011" s="3">
        <v>52.405900000000003</v>
      </c>
      <c r="Z2011" s="3">
        <v>16216</v>
      </c>
      <c r="AA2011" s="3" t="s">
        <v>877</v>
      </c>
      <c r="AB2011" s="4">
        <v>117671.393400001</v>
      </c>
      <c r="AC2011" s="4">
        <v>78763.916550000096</v>
      </c>
      <c r="AD2011" s="4">
        <v>74994.359034374895</v>
      </c>
      <c r="AE2011" s="4">
        <v>75442.546575</v>
      </c>
      <c r="AF2011" s="4">
        <v>71073.085359375007</v>
      </c>
      <c r="AG2011" s="4">
        <v>77445.155081249904</v>
      </c>
      <c r="AH2011" s="4">
        <v>115187.414203124</v>
      </c>
      <c r="AI2011" s="4">
        <v>72904.234218749698</v>
      </c>
      <c r="AJ2011" s="4">
        <v>89915.222203124606</v>
      </c>
      <c r="AK2011" s="4">
        <v>92831.391571874599</v>
      </c>
      <c r="AL2011" s="4">
        <v>73876.290674999706</v>
      </c>
      <c r="AM2011" s="4">
        <v>68867.929939988797</v>
      </c>
      <c r="AN2011" s="3" t="s">
        <v>45</v>
      </c>
      <c r="AO2011" s="3">
        <v>2.2999999999999998</v>
      </c>
      <c r="AP2011" s="3">
        <v>1</v>
      </c>
      <c r="AQ2011" s="3">
        <v>2.0000000000000001E-4</v>
      </c>
      <c r="AR2011" s="3">
        <v>3.684E-5</v>
      </c>
      <c r="AS2011" s="6">
        <f t="shared" si="360"/>
        <v>65.251221048730869</v>
      </c>
      <c r="AT2011" s="6">
        <f t="shared" si="361"/>
        <v>68.305839434540644</v>
      </c>
      <c r="AU2011" s="6">
        <f t="shared" si="362"/>
        <v>60.124483396914577</v>
      </c>
      <c r="AV2011" s="6">
        <f t="shared" si="363"/>
        <v>65.678545383060296</v>
      </c>
      <c r="AW2011" s="6">
        <f t="shared" si="364"/>
        <v>57.450918770666632</v>
      </c>
      <c r="AX2011" s="6">
        <f t="shared" si="365"/>
        <v>57.678326758472835</v>
      </c>
      <c r="AY2011" s="6">
        <f t="shared" si="366"/>
        <v>61.959703861326311</v>
      </c>
      <c r="AZ2011" s="6">
        <f t="shared" si="367"/>
        <v>64.61341579604121</v>
      </c>
      <c r="BA2011" s="6">
        <f t="shared" si="368"/>
        <v>76.686626414367737</v>
      </c>
      <c r="BB2011" s="6">
        <f t="shared" si="369"/>
        <v>68.936278452951257</v>
      </c>
      <c r="BC2011" s="6">
        <f t="shared" si="370"/>
        <v>56.841955556191557</v>
      </c>
      <c r="BD2011" s="6">
        <f t="shared" si="371"/>
        <v>60.238797007807186</v>
      </c>
    </row>
    <row r="2012" spans="1:56" ht="15" customHeight="1" x14ac:dyDescent="0.2">
      <c r="A2012" s="3" t="s">
        <v>42</v>
      </c>
      <c r="B2012" s="3" t="s">
        <v>4815</v>
      </c>
      <c r="C2012" s="3" t="s">
        <v>4816</v>
      </c>
      <c r="D2012" s="3" t="s">
        <v>933</v>
      </c>
      <c r="E2012" s="3">
        <v>1</v>
      </c>
      <c r="F2012" s="3" t="s">
        <v>711</v>
      </c>
      <c r="G2012" s="3" t="s">
        <v>711</v>
      </c>
      <c r="H2012" s="3" t="s">
        <v>712</v>
      </c>
      <c r="I2012" s="3">
        <v>0</v>
      </c>
      <c r="J2012" s="3">
        <v>3</v>
      </c>
      <c r="K2012" s="3">
        <v>0.52090000000000003</v>
      </c>
      <c r="L2012" s="3">
        <v>0</v>
      </c>
      <c r="M2012" s="3">
        <v>1</v>
      </c>
      <c r="N2012" s="3">
        <v>1</v>
      </c>
      <c r="O2012" s="3">
        <v>586.70902000000001</v>
      </c>
      <c r="P2012" s="3">
        <v>1758.1125</v>
      </c>
      <c r="Q2012" s="3">
        <v>1758.11331</v>
      </c>
      <c r="R2012" s="3">
        <v>-0.46</v>
      </c>
      <c r="S2012" s="3">
        <v>-2.7E-4</v>
      </c>
      <c r="T2012" s="3" t="s">
        <v>875</v>
      </c>
      <c r="U2012" s="3" t="s">
        <v>876</v>
      </c>
      <c r="V2012" s="3">
        <v>9.7549170000000007</v>
      </c>
      <c r="W2012" s="3">
        <v>590</v>
      </c>
      <c r="X2012" s="3">
        <v>120</v>
      </c>
      <c r="Y2012" s="3">
        <v>91.686400000000006</v>
      </c>
      <c r="Z2012" s="3">
        <v>32893</v>
      </c>
      <c r="AA2012" s="3" t="s">
        <v>877</v>
      </c>
      <c r="AB2012" s="4">
        <v>912976.65937500296</v>
      </c>
      <c r="AC2012" s="4">
        <v>606216.50182500004</v>
      </c>
      <c r="AD2012" s="4">
        <v>684580.43385351205</v>
      </c>
      <c r="AE2012" s="4">
        <v>617172.22173750005</v>
      </c>
      <c r="AF2012" s="4">
        <v>740677.89468750195</v>
      </c>
      <c r="AG2012" s="4">
        <v>765277.623000002</v>
      </c>
      <c r="AH2012" s="4">
        <v>1003615.309125</v>
      </c>
      <c r="AI2012" s="4">
        <v>628768.64159999997</v>
      </c>
      <c r="AJ2012" s="4">
        <v>667891.99125000101</v>
      </c>
      <c r="AK2012" s="4">
        <v>831463.79580000299</v>
      </c>
      <c r="AL2012" s="4">
        <v>667891.99125000101</v>
      </c>
      <c r="AM2012" s="4">
        <v>634765.23825000005</v>
      </c>
      <c r="AN2012" s="3" t="s">
        <v>45</v>
      </c>
      <c r="AO2012" s="3">
        <v>4.3</v>
      </c>
      <c r="AP2012" s="3">
        <v>1</v>
      </c>
      <c r="AQ2012" s="3">
        <v>2.0000000000000001E-4</v>
      </c>
      <c r="AR2012" s="3">
        <v>2.6680000000000001E-6</v>
      </c>
      <c r="AS2012" s="6">
        <f t="shared" si="360"/>
        <v>506.26443770155674</v>
      </c>
      <c r="AT2012" s="6">
        <f t="shared" si="361"/>
        <v>525.72458112771835</v>
      </c>
      <c r="AU2012" s="6">
        <f t="shared" si="362"/>
        <v>548.84187903001714</v>
      </c>
      <c r="AV2012" s="6">
        <f t="shared" si="363"/>
        <v>537.29593730314173</v>
      </c>
      <c r="AW2012" s="6">
        <f t="shared" si="364"/>
        <v>598.71645289853848</v>
      </c>
      <c r="AX2012" s="6">
        <f t="shared" si="365"/>
        <v>569.95086076118059</v>
      </c>
      <c r="AY2012" s="6">
        <f t="shared" si="366"/>
        <v>539.84810557881224</v>
      </c>
      <c r="AZ2012" s="6">
        <f t="shared" si="367"/>
        <v>557.26378741338283</v>
      </c>
      <c r="BA2012" s="6">
        <f t="shared" si="368"/>
        <v>569.62972857289037</v>
      </c>
      <c r="BB2012" s="6">
        <f t="shared" si="369"/>
        <v>617.44221195303737</v>
      </c>
      <c r="BC2012" s="6">
        <f t="shared" si="370"/>
        <v>513.88999821313769</v>
      </c>
      <c r="BD2012" s="6">
        <f t="shared" si="371"/>
        <v>555.22932615912953</v>
      </c>
    </row>
    <row r="2013" spans="1:56" ht="15" customHeight="1" x14ac:dyDescent="0.2">
      <c r="A2013" s="3" t="s">
        <v>42</v>
      </c>
      <c r="B2013" s="3" t="s">
        <v>4817</v>
      </c>
      <c r="C2013" s="3" t="s">
        <v>4818</v>
      </c>
      <c r="D2013" s="3" t="s">
        <v>933</v>
      </c>
      <c r="E2013" s="3">
        <v>24</v>
      </c>
      <c r="F2013" s="3" t="s">
        <v>4819</v>
      </c>
      <c r="G2013" s="3" t="s">
        <v>4820</v>
      </c>
      <c r="H2013" s="3" t="s">
        <v>4821</v>
      </c>
      <c r="I2013" s="3">
        <v>0</v>
      </c>
      <c r="J2013" s="3">
        <v>2</v>
      </c>
      <c r="K2013" s="3">
        <v>0.45490000000000003</v>
      </c>
      <c r="L2013" s="3">
        <v>0</v>
      </c>
      <c r="M2013" s="3">
        <v>1</v>
      </c>
      <c r="N2013" s="3">
        <v>1</v>
      </c>
      <c r="O2013" s="3">
        <v>831.45403999999996</v>
      </c>
      <c r="P2013" s="3">
        <v>1661.9007999999999</v>
      </c>
      <c r="Q2013" s="3">
        <v>1661.8990200000001</v>
      </c>
      <c r="R2013" s="3">
        <v>1.07</v>
      </c>
      <c r="S2013" s="3">
        <v>8.8999999999999995E-4</v>
      </c>
      <c r="T2013" s="3" t="s">
        <v>875</v>
      </c>
      <c r="U2013" s="3" t="s">
        <v>876</v>
      </c>
      <c r="V2013" s="3">
        <v>0</v>
      </c>
      <c r="W2013" s="3">
        <v>248.9</v>
      </c>
      <c r="X2013" s="3">
        <v>120</v>
      </c>
      <c r="Y2013" s="3">
        <v>70.559399999999997</v>
      </c>
      <c r="Z2013" s="3">
        <v>23849</v>
      </c>
      <c r="AA2013" s="3" t="s">
        <v>877</v>
      </c>
      <c r="AB2013" s="4">
        <v>338703.36338437599</v>
      </c>
      <c r="AC2013" s="4">
        <v>223771.044285938</v>
      </c>
      <c r="AD2013" s="4">
        <v>213580.68734062501</v>
      </c>
      <c r="AE2013" s="4">
        <v>202469.47096406299</v>
      </c>
      <c r="AF2013" s="4">
        <v>227485.932780445</v>
      </c>
      <c r="AG2013" s="4">
        <v>265735.76158593799</v>
      </c>
      <c r="AH2013" s="4">
        <v>369655.73091562698</v>
      </c>
      <c r="AI2013" s="4">
        <v>230155.63621875001</v>
      </c>
      <c r="AJ2013" s="4">
        <v>239800.085095313</v>
      </c>
      <c r="AK2013" s="4">
        <v>297017.644499627</v>
      </c>
      <c r="AL2013" s="4">
        <v>230835.268176563</v>
      </c>
      <c r="AM2013" s="4">
        <v>210673.197590625</v>
      </c>
      <c r="AN2013" s="3" t="s">
        <v>45</v>
      </c>
      <c r="AO2013" s="3">
        <v>2.66</v>
      </c>
      <c r="AP2013" s="3">
        <v>1</v>
      </c>
      <c r="AQ2013" s="3">
        <v>2.0000000000000001E-4</v>
      </c>
      <c r="AR2013" s="3">
        <v>3.4029999999999999E-6</v>
      </c>
      <c r="AS2013" s="6">
        <f t="shared" si="360"/>
        <v>187.81801927861207</v>
      </c>
      <c r="AT2013" s="6">
        <f t="shared" si="361"/>
        <v>194.05928108452784</v>
      </c>
      <c r="AU2013" s="6">
        <f t="shared" si="362"/>
        <v>171.23192537757316</v>
      </c>
      <c r="AV2013" s="6">
        <f t="shared" si="363"/>
        <v>176.26526331766286</v>
      </c>
      <c r="AW2013" s="6">
        <f t="shared" si="364"/>
        <v>183.88502172875982</v>
      </c>
      <c r="AX2013" s="6">
        <f t="shared" si="365"/>
        <v>197.91030274373099</v>
      </c>
      <c r="AY2013" s="6">
        <f t="shared" si="366"/>
        <v>198.83908130609984</v>
      </c>
      <c r="AZ2013" s="6">
        <f t="shared" si="367"/>
        <v>203.98186717363387</v>
      </c>
      <c r="BA2013" s="6">
        <f t="shared" si="368"/>
        <v>204.51998103607886</v>
      </c>
      <c r="BB2013" s="6">
        <f t="shared" si="369"/>
        <v>220.56430157909463</v>
      </c>
      <c r="BC2013" s="6">
        <f t="shared" si="370"/>
        <v>177.60945947079125</v>
      </c>
      <c r="BD2013" s="6">
        <f t="shared" si="371"/>
        <v>184.27590310476779</v>
      </c>
    </row>
    <row r="2014" spans="1:56" ht="15" customHeight="1" x14ac:dyDescent="0.2">
      <c r="A2014" s="3" t="s">
        <v>42</v>
      </c>
      <c r="B2014" s="3" t="s">
        <v>4817</v>
      </c>
      <c r="C2014" s="3" t="s">
        <v>4818</v>
      </c>
      <c r="D2014" s="3" t="s">
        <v>933</v>
      </c>
      <c r="E2014" s="3">
        <v>24</v>
      </c>
      <c r="F2014" s="3" t="s">
        <v>4819</v>
      </c>
      <c r="G2014" s="3" t="s">
        <v>4820</v>
      </c>
      <c r="H2014" s="3" t="s">
        <v>4821</v>
      </c>
      <c r="I2014" s="3">
        <v>0</v>
      </c>
      <c r="J2014" s="3">
        <v>2</v>
      </c>
      <c r="K2014" s="3">
        <v>0.45900000000000002</v>
      </c>
      <c r="L2014" s="3">
        <v>0</v>
      </c>
      <c r="M2014" s="3">
        <v>1</v>
      </c>
      <c r="N2014" s="3">
        <v>1</v>
      </c>
      <c r="O2014" s="3">
        <v>831.45403999999996</v>
      </c>
      <c r="P2014" s="3">
        <v>1661.9007999999999</v>
      </c>
      <c r="Q2014" s="3">
        <v>1661.8990200000001</v>
      </c>
      <c r="R2014" s="3">
        <v>1.07</v>
      </c>
      <c r="S2014" s="3">
        <v>8.8999999999999995E-4</v>
      </c>
      <c r="T2014" s="3" t="s">
        <v>875</v>
      </c>
      <c r="U2014" s="3" t="s">
        <v>876</v>
      </c>
      <c r="V2014" s="3">
        <v>0</v>
      </c>
      <c r="W2014" s="3">
        <v>248.9</v>
      </c>
      <c r="X2014" s="3">
        <v>120</v>
      </c>
      <c r="Y2014" s="3">
        <v>70.566199999999995</v>
      </c>
      <c r="Z2014" s="3">
        <v>23852</v>
      </c>
      <c r="AA2014" s="3" t="s">
        <v>877</v>
      </c>
      <c r="AB2014" s="4">
        <v>338703.36338437599</v>
      </c>
      <c r="AC2014" s="4">
        <v>223771.044285938</v>
      </c>
      <c r="AD2014" s="4">
        <v>213580.68734062501</v>
      </c>
      <c r="AE2014" s="4">
        <v>202469.47096406299</v>
      </c>
      <c r="AF2014" s="4">
        <v>227485.932780445</v>
      </c>
      <c r="AG2014" s="4">
        <v>265735.76158593799</v>
      </c>
      <c r="AH2014" s="4">
        <v>369655.73091562698</v>
      </c>
      <c r="AI2014" s="4">
        <v>230155.63621875001</v>
      </c>
      <c r="AJ2014" s="4">
        <v>239800.085095313</v>
      </c>
      <c r="AK2014" s="4">
        <v>297017.644499627</v>
      </c>
      <c r="AL2014" s="4">
        <v>230835.268176563</v>
      </c>
      <c r="AM2014" s="4">
        <v>210673.197590625</v>
      </c>
      <c r="AN2014" s="3" t="s">
        <v>45</v>
      </c>
      <c r="AO2014" s="3">
        <v>2.44</v>
      </c>
      <c r="AP2014" s="3">
        <v>1</v>
      </c>
      <c r="AQ2014" s="3">
        <v>2.0000000000000001E-4</v>
      </c>
      <c r="AR2014" s="3">
        <v>6.3600000000000001E-6</v>
      </c>
      <c r="AS2014" s="6">
        <f t="shared" si="360"/>
        <v>187.81801927861207</v>
      </c>
      <c r="AT2014" s="6">
        <f t="shared" si="361"/>
        <v>194.05928108452784</v>
      </c>
      <c r="AU2014" s="6">
        <f t="shared" si="362"/>
        <v>171.23192537757316</v>
      </c>
      <c r="AV2014" s="6">
        <f t="shared" si="363"/>
        <v>176.26526331766286</v>
      </c>
      <c r="AW2014" s="6">
        <f t="shared" si="364"/>
        <v>183.88502172875982</v>
      </c>
      <c r="AX2014" s="6">
        <f t="shared" si="365"/>
        <v>197.91030274373099</v>
      </c>
      <c r="AY2014" s="6">
        <f t="shared" si="366"/>
        <v>198.83908130609984</v>
      </c>
      <c r="AZ2014" s="6">
        <f t="shared" si="367"/>
        <v>203.98186717363387</v>
      </c>
      <c r="BA2014" s="6">
        <f t="shared" si="368"/>
        <v>204.51998103607886</v>
      </c>
      <c r="BB2014" s="6">
        <f t="shared" si="369"/>
        <v>220.56430157909463</v>
      </c>
      <c r="BC2014" s="6">
        <f t="shared" si="370"/>
        <v>177.60945947079125</v>
      </c>
      <c r="BD2014" s="6">
        <f t="shared" si="371"/>
        <v>184.27590310476779</v>
      </c>
    </row>
    <row r="2015" spans="1:56" ht="15" customHeight="1" x14ac:dyDescent="0.2">
      <c r="A2015" s="3" t="s">
        <v>42</v>
      </c>
      <c r="B2015" s="3" t="s">
        <v>4817</v>
      </c>
      <c r="C2015" s="3" t="s">
        <v>4818</v>
      </c>
      <c r="D2015" s="3" t="s">
        <v>933</v>
      </c>
      <c r="E2015" s="3">
        <v>24</v>
      </c>
      <c r="F2015" s="3" t="s">
        <v>4819</v>
      </c>
      <c r="G2015" s="3" t="s">
        <v>4820</v>
      </c>
      <c r="H2015" s="3" t="s">
        <v>4821</v>
      </c>
      <c r="I2015" s="3">
        <v>0</v>
      </c>
      <c r="J2015" s="3">
        <v>2</v>
      </c>
      <c r="K2015" s="3">
        <v>0.58199999999999996</v>
      </c>
      <c r="L2015" s="3">
        <v>0</v>
      </c>
      <c r="M2015" s="3">
        <v>1</v>
      </c>
      <c r="N2015" s="3">
        <v>1</v>
      </c>
      <c r="O2015" s="3">
        <v>831.45227</v>
      </c>
      <c r="P2015" s="3">
        <v>1661.89726</v>
      </c>
      <c r="Q2015" s="3">
        <v>1661.8990200000001</v>
      </c>
      <c r="R2015" s="3">
        <v>-1.06</v>
      </c>
      <c r="S2015" s="3">
        <v>-8.8000000000000003E-4</v>
      </c>
      <c r="T2015" s="3" t="s">
        <v>875</v>
      </c>
      <c r="U2015" s="3" t="s">
        <v>876</v>
      </c>
      <c r="V2015" s="3">
        <v>0</v>
      </c>
      <c r="W2015" s="3">
        <v>218.3</v>
      </c>
      <c r="X2015" s="3">
        <v>120</v>
      </c>
      <c r="Y2015" s="3">
        <v>70.588099999999997</v>
      </c>
      <c r="Z2015" s="3">
        <v>23862</v>
      </c>
      <c r="AA2015" s="3" t="s">
        <v>877</v>
      </c>
      <c r="AB2015" s="4">
        <v>281272.27920000098</v>
      </c>
      <c r="AC2015" s="4">
        <v>182387.49354375</v>
      </c>
      <c r="AD2015" s="4">
        <v>196214.92171875</v>
      </c>
      <c r="AE2015" s="4">
        <v>190078.53242812501</v>
      </c>
      <c r="AF2015" s="4">
        <v>215097.51656250001</v>
      </c>
      <c r="AG2015" s="4">
        <v>222188.01671982501</v>
      </c>
      <c r="AH2015" s="4">
        <v>309729.968212498</v>
      </c>
      <c r="AI2015" s="4">
        <v>188567.716837499</v>
      </c>
      <c r="AJ2015" s="4">
        <v>181522.07153437499</v>
      </c>
      <c r="AK2015" s="4">
        <v>268346.36626874801</v>
      </c>
      <c r="AL2015" s="4">
        <v>191677.15245937501</v>
      </c>
      <c r="AM2015" s="4">
        <v>195485.30780625</v>
      </c>
      <c r="AN2015" s="3" t="s">
        <v>45</v>
      </c>
      <c r="AO2015" s="3">
        <v>2.56</v>
      </c>
      <c r="AP2015" s="3">
        <v>1</v>
      </c>
      <c r="AQ2015" s="3">
        <v>2.0000000000000001E-4</v>
      </c>
      <c r="AR2015" s="3">
        <v>2.4859999999999999E-5</v>
      </c>
      <c r="AS2015" s="6">
        <f t="shared" si="360"/>
        <v>155.97129544111826</v>
      </c>
      <c r="AT2015" s="6">
        <f t="shared" si="361"/>
        <v>158.17053537401435</v>
      </c>
      <c r="AU2015" s="6">
        <f t="shared" si="362"/>
        <v>157.30944240350641</v>
      </c>
      <c r="AV2015" s="6">
        <f t="shared" si="363"/>
        <v>165.47799729977643</v>
      </c>
      <c r="AW2015" s="6">
        <f t="shared" si="364"/>
        <v>173.87102148892805</v>
      </c>
      <c r="AX2015" s="6">
        <f t="shared" si="365"/>
        <v>165.47753073433788</v>
      </c>
      <c r="AY2015" s="6">
        <f t="shared" si="366"/>
        <v>166.60480869535758</v>
      </c>
      <c r="AZ2015" s="6">
        <f t="shared" si="367"/>
        <v>167.12341092800298</v>
      </c>
      <c r="BA2015" s="6">
        <f t="shared" si="368"/>
        <v>154.81600272612141</v>
      </c>
      <c r="BB2015" s="6">
        <f t="shared" si="369"/>
        <v>199.27310701377758</v>
      </c>
      <c r="BC2015" s="6">
        <f t="shared" si="370"/>
        <v>147.48039028061547</v>
      </c>
      <c r="BD2015" s="6">
        <f t="shared" si="371"/>
        <v>170.99105178870309</v>
      </c>
    </row>
    <row r="2016" spans="1:56" ht="15" customHeight="1" x14ac:dyDescent="0.2">
      <c r="A2016" s="3" t="s">
        <v>42</v>
      </c>
      <c r="B2016" s="3" t="s">
        <v>4822</v>
      </c>
      <c r="C2016" s="3" t="s">
        <v>4823</v>
      </c>
      <c r="D2016" s="3" t="s">
        <v>881</v>
      </c>
      <c r="E2016" s="3">
        <v>4</v>
      </c>
      <c r="F2016" s="3" t="s">
        <v>785</v>
      </c>
      <c r="G2016" s="3" t="s">
        <v>4824</v>
      </c>
      <c r="H2016" s="3" t="s">
        <v>4825</v>
      </c>
      <c r="I2016" s="3">
        <v>0</v>
      </c>
      <c r="J2016" s="3">
        <v>2</v>
      </c>
      <c r="K2016" s="3">
        <v>0.47260000000000002</v>
      </c>
      <c r="L2016" s="3">
        <v>0</v>
      </c>
      <c r="M2016" s="3">
        <v>1</v>
      </c>
      <c r="N2016" s="3">
        <v>1</v>
      </c>
      <c r="O2016" s="3">
        <v>809.94078000000002</v>
      </c>
      <c r="P2016" s="3">
        <v>1618.87429</v>
      </c>
      <c r="Q2016" s="3">
        <v>1618.8719599999999</v>
      </c>
      <c r="R2016" s="3">
        <v>1.44</v>
      </c>
      <c r="S2016" s="3">
        <v>1.16E-3</v>
      </c>
      <c r="T2016" s="3" t="s">
        <v>875</v>
      </c>
      <c r="U2016" s="3" t="s">
        <v>876</v>
      </c>
      <c r="V2016" s="3">
        <v>0</v>
      </c>
      <c r="W2016" s="3">
        <v>182.9</v>
      </c>
      <c r="X2016" s="3">
        <v>120</v>
      </c>
      <c r="Y2016" s="3">
        <v>64.553700000000006</v>
      </c>
      <c r="Z2016" s="3">
        <v>21265</v>
      </c>
      <c r="AA2016" s="3" t="s">
        <v>877</v>
      </c>
      <c r="AB2016" s="4">
        <v>222489.962578126</v>
      </c>
      <c r="AC2016" s="4">
        <v>136285.36453125</v>
      </c>
      <c r="AD2016" s="4">
        <v>148489.95768749999</v>
      </c>
      <c r="AE2016" s="4">
        <v>137927.356875</v>
      </c>
      <c r="AF2016" s="4">
        <v>151297.41269469701</v>
      </c>
      <c r="AG2016" s="4">
        <v>176093.86007812599</v>
      </c>
      <c r="AH2016" s="4">
        <v>246966.83395312401</v>
      </c>
      <c r="AI2016" s="4">
        <v>144637.946578125</v>
      </c>
      <c r="AJ2016" s="4">
        <v>157042.09217812499</v>
      </c>
      <c r="AK2016" s="4">
        <v>179075.55290624901</v>
      </c>
      <c r="AL2016" s="4">
        <v>174491.21353124999</v>
      </c>
      <c r="AM2016" s="4">
        <v>146605.80979687499</v>
      </c>
      <c r="AN2016" s="3" t="s">
        <v>45</v>
      </c>
      <c r="AO2016" s="3">
        <v>2.37</v>
      </c>
      <c r="AP2016" s="3">
        <v>1</v>
      </c>
      <c r="AQ2016" s="3">
        <v>3.336E-3</v>
      </c>
      <c r="AR2016" s="3">
        <v>4.9660000000000003E-2</v>
      </c>
      <c r="AS2016" s="6">
        <f t="shared" si="360"/>
        <v>123.3752852739571</v>
      </c>
      <c r="AT2016" s="6">
        <f t="shared" si="361"/>
        <v>118.18973249051047</v>
      </c>
      <c r="AU2016" s="6">
        <f t="shared" si="362"/>
        <v>119.04738050362428</v>
      </c>
      <c r="AV2016" s="6">
        <f t="shared" si="363"/>
        <v>120.07638367661028</v>
      </c>
      <c r="AW2016" s="6">
        <f t="shared" si="364"/>
        <v>122.29911397519636</v>
      </c>
      <c r="AX2016" s="6">
        <f t="shared" si="365"/>
        <v>131.148284112688</v>
      </c>
      <c r="AY2016" s="6">
        <f t="shared" si="366"/>
        <v>132.84430422512173</v>
      </c>
      <c r="AZ2016" s="6">
        <f t="shared" si="367"/>
        <v>128.18942386935427</v>
      </c>
      <c r="BA2016" s="6">
        <f t="shared" si="368"/>
        <v>133.93759097862821</v>
      </c>
      <c r="BB2016" s="6">
        <f t="shared" si="369"/>
        <v>132.98090193664109</v>
      </c>
      <c r="BC2016" s="6">
        <f t="shared" si="370"/>
        <v>134.25717119614009</v>
      </c>
      <c r="BD2016" s="6">
        <f t="shared" si="371"/>
        <v>128.23614161504125</v>
      </c>
    </row>
    <row r="2017" spans="1:56" ht="15" customHeight="1" x14ac:dyDescent="0.2">
      <c r="A2017" s="3" t="s">
        <v>42</v>
      </c>
      <c r="B2017" s="3" t="s">
        <v>4830</v>
      </c>
      <c r="C2017" s="3" t="s">
        <v>4831</v>
      </c>
      <c r="D2017" s="3" t="s">
        <v>933</v>
      </c>
      <c r="E2017" s="3">
        <v>6</v>
      </c>
      <c r="F2017" s="3" t="s">
        <v>615</v>
      </c>
      <c r="G2017" s="3" t="s">
        <v>4832</v>
      </c>
      <c r="H2017" s="3" t="s">
        <v>4833</v>
      </c>
      <c r="I2017" s="3">
        <v>0</v>
      </c>
      <c r="J2017" s="3">
        <v>3</v>
      </c>
      <c r="K2017" s="3">
        <v>0.64770000000000005</v>
      </c>
      <c r="L2017" s="3">
        <v>0</v>
      </c>
      <c r="M2017" s="3">
        <v>1</v>
      </c>
      <c r="N2017" s="3">
        <v>1</v>
      </c>
      <c r="O2017" s="3">
        <v>547.99953000000005</v>
      </c>
      <c r="P2017" s="3">
        <v>1641.98405</v>
      </c>
      <c r="Q2017" s="3">
        <v>1641.98533</v>
      </c>
      <c r="R2017" s="3">
        <v>-0.78</v>
      </c>
      <c r="S2017" s="3">
        <v>-4.2999999999999999E-4</v>
      </c>
      <c r="T2017" s="3" t="s">
        <v>875</v>
      </c>
      <c r="U2017" s="3" t="s">
        <v>876</v>
      </c>
      <c r="V2017" s="3">
        <v>10.615629999999999</v>
      </c>
      <c r="W2017" s="3">
        <v>370.8</v>
      </c>
      <c r="X2017" s="3">
        <v>86.144999999999996</v>
      </c>
      <c r="Y2017" s="3">
        <v>102.93259999999999</v>
      </c>
      <c r="Z2017" s="3">
        <v>37745</v>
      </c>
      <c r="AA2017" s="3" t="s">
        <v>877</v>
      </c>
      <c r="AB2017" s="4">
        <v>715597.53849374806</v>
      </c>
      <c r="AC2017" s="4">
        <v>469522.49561250099</v>
      </c>
      <c r="AD2017" s="4">
        <v>482038.03889999801</v>
      </c>
      <c r="AE2017" s="4">
        <v>458208.70053750102</v>
      </c>
      <c r="AF2017" s="4">
        <v>480130.15388623101</v>
      </c>
      <c r="AG2017" s="4">
        <v>540992.362762501</v>
      </c>
      <c r="AH2017" s="4">
        <v>747012.39112500299</v>
      </c>
      <c r="AI2017" s="4">
        <v>465774.17328750098</v>
      </c>
      <c r="AJ2017" s="4">
        <v>405110.565956251</v>
      </c>
      <c r="AK2017" s="4">
        <v>540147.42127500195</v>
      </c>
      <c r="AL2017" s="4">
        <v>502796.80171875202</v>
      </c>
      <c r="AM2017" s="4">
        <v>428095.56260625098</v>
      </c>
      <c r="AN2017" s="3" t="s">
        <v>45</v>
      </c>
      <c r="AO2017" s="3">
        <v>2.98</v>
      </c>
      <c r="AP2017" s="3">
        <v>1</v>
      </c>
      <c r="AQ2017" s="3">
        <v>2.0000000000000001E-4</v>
      </c>
      <c r="AR2017" s="3">
        <v>2.1220000000000002E-3</v>
      </c>
      <c r="AS2017" s="6">
        <f t="shared" si="360"/>
        <v>396.81363343304179</v>
      </c>
      <c r="AT2017" s="6">
        <f t="shared" si="361"/>
        <v>407.18046538294271</v>
      </c>
      <c r="AU2017" s="6">
        <f t="shared" si="362"/>
        <v>386.45957428931001</v>
      </c>
      <c r="AV2017" s="6">
        <f t="shared" si="363"/>
        <v>398.90595293263863</v>
      </c>
      <c r="AW2017" s="6">
        <f t="shared" si="364"/>
        <v>388.10638838583958</v>
      </c>
      <c r="AX2017" s="6">
        <f t="shared" si="365"/>
        <v>402.91137955004797</v>
      </c>
      <c r="AY2017" s="6">
        <f t="shared" si="366"/>
        <v>401.82051880448546</v>
      </c>
      <c r="AZ2017" s="6">
        <f t="shared" si="367"/>
        <v>412.80538295459758</v>
      </c>
      <c r="BA2017" s="6">
        <f t="shared" si="368"/>
        <v>345.50949068244108</v>
      </c>
      <c r="BB2017" s="6">
        <f t="shared" si="369"/>
        <v>401.11165423850576</v>
      </c>
      <c r="BC2017" s="6">
        <f t="shared" si="370"/>
        <v>386.86232343233002</v>
      </c>
      <c r="BD2017" s="6">
        <f t="shared" si="371"/>
        <v>374.45530478776516</v>
      </c>
    </row>
    <row r="2018" spans="1:56" ht="15" customHeight="1" x14ac:dyDescent="0.2">
      <c r="A2018" s="3" t="s">
        <v>42</v>
      </c>
      <c r="B2018" s="3" t="s">
        <v>4826</v>
      </c>
      <c r="C2018" s="3" t="s">
        <v>4827</v>
      </c>
      <c r="D2018" s="3" t="s">
        <v>881</v>
      </c>
      <c r="E2018" s="3">
        <v>7</v>
      </c>
      <c r="F2018" s="3" t="s">
        <v>615</v>
      </c>
      <c r="G2018" s="3" t="s">
        <v>4828</v>
      </c>
      <c r="H2018" s="3" t="s">
        <v>4829</v>
      </c>
      <c r="I2018" s="3">
        <v>0</v>
      </c>
      <c r="J2018" s="3">
        <v>2</v>
      </c>
      <c r="K2018" s="3">
        <v>0.79330000000000001</v>
      </c>
      <c r="L2018" s="3">
        <v>0</v>
      </c>
      <c r="M2018" s="3">
        <v>1</v>
      </c>
      <c r="N2018" s="3">
        <v>1</v>
      </c>
      <c r="O2018" s="3">
        <v>861.41261999999995</v>
      </c>
      <c r="P2018" s="3">
        <v>1721.8179700000001</v>
      </c>
      <c r="Q2018" s="3">
        <v>1721.8149000000001</v>
      </c>
      <c r="R2018" s="3">
        <v>1.78</v>
      </c>
      <c r="S2018" s="3">
        <v>1.5399999999999999E-3</v>
      </c>
      <c r="T2018" s="3" t="s">
        <v>875</v>
      </c>
      <c r="U2018" s="3" t="s">
        <v>876</v>
      </c>
      <c r="V2018" s="3">
        <v>14.37055</v>
      </c>
      <c r="W2018" s="3">
        <v>201.9</v>
      </c>
      <c r="X2018" s="3">
        <v>120</v>
      </c>
      <c r="Y2018" s="3">
        <v>56.5869</v>
      </c>
      <c r="Z2018" s="3">
        <v>17915</v>
      </c>
      <c r="AA2018" s="3" t="s">
        <v>877</v>
      </c>
      <c r="AB2018" s="4">
        <v>300860.67907500098</v>
      </c>
      <c r="AC2018" s="4">
        <v>216567.81640312501</v>
      </c>
      <c r="AD2018" s="4">
        <v>198412.430596875</v>
      </c>
      <c r="AE2018" s="4">
        <v>184268.32431411801</v>
      </c>
      <c r="AF2018" s="4">
        <v>239555.53771875001</v>
      </c>
      <c r="AG2018" s="4">
        <v>269737.16054999997</v>
      </c>
      <c r="AH2018" s="4">
        <v>285793.06614375202</v>
      </c>
      <c r="AI2018" s="4">
        <v>199414.79167499999</v>
      </c>
      <c r="AJ2018" s="4">
        <v>183266.405643751</v>
      </c>
      <c r="AK2018" s="4">
        <v>262724.567531251</v>
      </c>
      <c r="AL2018" s="4">
        <v>224277.069843751</v>
      </c>
      <c r="AM2018" s="4">
        <v>208898.070768751</v>
      </c>
      <c r="AN2018" s="3" t="s">
        <v>45</v>
      </c>
      <c r="AO2018" s="3">
        <v>3</v>
      </c>
      <c r="AP2018" s="3">
        <v>1</v>
      </c>
      <c r="AQ2018" s="3">
        <v>2.0000000000000001E-4</v>
      </c>
      <c r="AR2018" s="3">
        <v>3.2210000000000002E-6</v>
      </c>
      <c r="AS2018" s="6">
        <f t="shared" si="360"/>
        <v>166.83346825392482</v>
      </c>
      <c r="AT2018" s="6">
        <f t="shared" si="361"/>
        <v>187.81247990036516</v>
      </c>
      <c r="AU2018" s="6">
        <f t="shared" si="362"/>
        <v>159.07122939333638</v>
      </c>
      <c r="AV2018" s="6">
        <f t="shared" si="363"/>
        <v>160.41976378798122</v>
      </c>
      <c r="AW2018" s="6">
        <f t="shared" si="364"/>
        <v>193.64131540024502</v>
      </c>
      <c r="AX2018" s="6">
        <f t="shared" si="365"/>
        <v>200.89039874454667</v>
      </c>
      <c r="AY2018" s="6">
        <f t="shared" si="366"/>
        <v>153.72906724567366</v>
      </c>
      <c r="AZ2018" s="6">
        <f t="shared" si="367"/>
        <v>176.73693425976549</v>
      </c>
      <c r="BA2018" s="6">
        <f t="shared" si="368"/>
        <v>156.30370519640357</v>
      </c>
      <c r="BB2018" s="6">
        <f t="shared" si="369"/>
        <v>195.09837822201445</v>
      </c>
      <c r="BC2018" s="6">
        <f t="shared" si="370"/>
        <v>172.56344518452525</v>
      </c>
      <c r="BD2018" s="6">
        <f t="shared" si="371"/>
        <v>182.72319919194277</v>
      </c>
    </row>
    <row r="2019" spans="1:56" ht="15" customHeight="1" x14ac:dyDescent="0.2">
      <c r="A2019" s="3" t="s">
        <v>42</v>
      </c>
      <c r="B2019" s="3" t="s">
        <v>4834</v>
      </c>
      <c r="C2019" s="3" t="s">
        <v>4835</v>
      </c>
      <c r="D2019" s="3" t="s">
        <v>874</v>
      </c>
      <c r="E2019" s="3">
        <v>7</v>
      </c>
      <c r="F2019" s="3" t="s">
        <v>785</v>
      </c>
      <c r="G2019" s="3" t="s">
        <v>4836</v>
      </c>
      <c r="H2019" s="3" t="s">
        <v>4837</v>
      </c>
      <c r="I2019" s="3">
        <v>1</v>
      </c>
      <c r="J2019" s="3">
        <v>4</v>
      </c>
      <c r="K2019" s="3">
        <v>0.51249999999999996</v>
      </c>
      <c r="L2019" s="3">
        <v>0</v>
      </c>
      <c r="M2019" s="3">
        <v>1</v>
      </c>
      <c r="N2019" s="3">
        <v>1</v>
      </c>
      <c r="O2019" s="3">
        <v>488.53706</v>
      </c>
      <c r="P2019" s="3">
        <v>1951.12643</v>
      </c>
      <c r="Q2019" s="3">
        <v>1951.12904</v>
      </c>
      <c r="R2019" s="3">
        <v>-1.34</v>
      </c>
      <c r="S2019" s="3">
        <v>-6.4999999999999997E-4</v>
      </c>
      <c r="T2019" s="3" t="s">
        <v>875</v>
      </c>
      <c r="U2019" s="3" t="s">
        <v>876</v>
      </c>
      <c r="V2019" s="3">
        <v>17.42587</v>
      </c>
      <c r="W2019" s="3">
        <v>141.69999999999999</v>
      </c>
      <c r="X2019" s="3">
        <v>120</v>
      </c>
      <c r="Y2019" s="3">
        <v>90.45</v>
      </c>
      <c r="Z2019" s="3">
        <v>32364</v>
      </c>
      <c r="AA2019" s="3" t="s">
        <v>877</v>
      </c>
      <c r="AB2019" s="4">
        <v>138640.695445313</v>
      </c>
      <c r="AC2019" s="4">
        <v>81901.620796875097</v>
      </c>
      <c r="AD2019" s="4">
        <v>95276.034871874595</v>
      </c>
      <c r="AE2019" s="4">
        <v>105584.01717187501</v>
      </c>
      <c r="AF2019" s="4">
        <v>156766.24177499901</v>
      </c>
      <c r="AG2019" s="4">
        <v>114540.38131391301</v>
      </c>
      <c r="AH2019" s="4">
        <v>144660.103242187</v>
      </c>
      <c r="AI2019" s="4">
        <v>94991.192639062399</v>
      </c>
      <c r="AJ2019" s="4">
        <v>92582.4660749998</v>
      </c>
      <c r="AK2019" s="4">
        <v>149180.79917812499</v>
      </c>
      <c r="AL2019" s="4">
        <v>99011.803996874805</v>
      </c>
      <c r="AM2019" s="4">
        <v>106084.075710937</v>
      </c>
      <c r="AN2019" s="3" t="s">
        <v>45</v>
      </c>
      <c r="AO2019" s="3">
        <v>3.2</v>
      </c>
      <c r="AP2019" s="3">
        <v>1</v>
      </c>
      <c r="AQ2019" s="3">
        <v>2.0000000000000001E-4</v>
      </c>
      <c r="AR2019" s="3">
        <v>2.1419999999999998E-3</v>
      </c>
      <c r="AS2019" s="6">
        <f t="shared" si="360"/>
        <v>76.879132671610023</v>
      </c>
      <c r="AT2019" s="6">
        <f t="shared" si="361"/>
        <v>71.026927108539994</v>
      </c>
      <c r="AU2019" s="6">
        <f t="shared" si="362"/>
        <v>76.384710137360628</v>
      </c>
      <c r="AV2019" s="6">
        <f t="shared" si="363"/>
        <v>91.91901623647982</v>
      </c>
      <c r="AW2019" s="6">
        <f t="shared" si="364"/>
        <v>126.71976426319804</v>
      </c>
      <c r="AX2019" s="6">
        <f t="shared" si="365"/>
        <v>85.305498239791604</v>
      </c>
      <c r="AY2019" s="6">
        <f t="shared" si="366"/>
        <v>77.813164046109023</v>
      </c>
      <c r="AZ2019" s="6">
        <f t="shared" si="367"/>
        <v>84.188600192045854</v>
      </c>
      <c r="BA2019" s="6">
        <f t="shared" si="368"/>
        <v>78.961457409017697</v>
      </c>
      <c r="BB2019" s="6">
        <f t="shared" si="369"/>
        <v>110.78115859132279</v>
      </c>
      <c r="BC2019" s="6">
        <f t="shared" si="370"/>
        <v>76.181742625489903</v>
      </c>
      <c r="BD2019" s="6">
        <f t="shared" si="371"/>
        <v>92.791769813330063</v>
      </c>
    </row>
    <row r="2020" spans="1:56" ht="15" customHeight="1" x14ac:dyDescent="0.2">
      <c r="A2020" s="3" t="s">
        <v>42</v>
      </c>
      <c r="B2020" s="3" t="s">
        <v>4838</v>
      </c>
      <c r="C2020" s="3" t="s">
        <v>4839</v>
      </c>
      <c r="D2020" s="3" t="s">
        <v>4666</v>
      </c>
      <c r="E2020" s="3">
        <v>4</v>
      </c>
      <c r="F2020" s="3" t="s">
        <v>4840</v>
      </c>
      <c r="G2020" s="3" t="s">
        <v>4841</v>
      </c>
      <c r="H2020" s="3" t="s">
        <v>4842</v>
      </c>
      <c r="I2020" s="3">
        <v>0</v>
      </c>
      <c r="J2020" s="3">
        <v>2</v>
      </c>
      <c r="K2020" s="3">
        <v>0.56179999999999997</v>
      </c>
      <c r="L2020" s="3">
        <v>0</v>
      </c>
      <c r="M2020" s="3">
        <v>1</v>
      </c>
      <c r="N2020" s="3">
        <v>1</v>
      </c>
      <c r="O2020" s="3">
        <v>833.46339</v>
      </c>
      <c r="P2020" s="3">
        <v>1665.9195199999999</v>
      </c>
      <c r="Q2020" s="3">
        <v>1665.9164699999999</v>
      </c>
      <c r="R2020" s="3">
        <v>1.83</v>
      </c>
      <c r="S2020" s="3">
        <v>1.5200000000000001E-3</v>
      </c>
      <c r="T2020" s="3" t="s">
        <v>875</v>
      </c>
      <c r="U2020" s="3" t="s">
        <v>876</v>
      </c>
      <c r="V2020" s="3">
        <v>0</v>
      </c>
      <c r="W2020" s="3">
        <v>378.2</v>
      </c>
      <c r="X2020" s="3">
        <v>120</v>
      </c>
      <c r="Y2020" s="3">
        <v>100.968</v>
      </c>
      <c r="Z2020" s="3">
        <v>36901</v>
      </c>
      <c r="AA2020" s="3" t="s">
        <v>877</v>
      </c>
      <c r="AB2020" s="4">
        <v>635082.35339999699</v>
      </c>
      <c r="AC2020" s="4">
        <v>400850.45879999897</v>
      </c>
      <c r="AD2020" s="4">
        <v>419577.25796250202</v>
      </c>
      <c r="AE2020" s="4">
        <v>403265.22059999901</v>
      </c>
      <c r="AF2020" s="4">
        <v>419290.69586250198</v>
      </c>
      <c r="AG2020" s="4">
        <v>468693.39825000003</v>
      </c>
      <c r="AH2020" s="4">
        <v>650290.13857499999</v>
      </c>
      <c r="AI2020" s="4">
        <v>393181.68408749998</v>
      </c>
      <c r="AJ2020" s="4">
        <v>418230.46979999897</v>
      </c>
      <c r="AK2020" s="4">
        <v>479108.80709999998</v>
      </c>
      <c r="AL2020" s="4">
        <v>458891.76547499897</v>
      </c>
      <c r="AM2020" s="4">
        <v>413094.14540625102</v>
      </c>
      <c r="AN2020" s="3" t="s">
        <v>45</v>
      </c>
      <c r="AO2020" s="3">
        <v>2.83</v>
      </c>
      <c r="AP2020" s="3">
        <v>1</v>
      </c>
      <c r="AQ2020" s="3">
        <v>7.5889999999999996E-4</v>
      </c>
      <c r="AR2020" s="3">
        <v>3.7169999999999998E-3</v>
      </c>
      <c r="AS2020" s="6">
        <f t="shared" si="360"/>
        <v>352.16629826915153</v>
      </c>
      <c r="AT2020" s="6">
        <f t="shared" si="361"/>
        <v>347.62653097212751</v>
      </c>
      <c r="AU2020" s="6">
        <f t="shared" si="362"/>
        <v>336.3835121055738</v>
      </c>
      <c r="AV2020" s="6">
        <f t="shared" si="363"/>
        <v>351.07342335344356</v>
      </c>
      <c r="AW2020" s="6">
        <f t="shared" si="364"/>
        <v>338.92767687642589</v>
      </c>
      <c r="AX2020" s="6">
        <f t="shared" si="365"/>
        <v>349.06574782426333</v>
      </c>
      <c r="AY2020" s="6">
        <f t="shared" si="366"/>
        <v>349.79328851845253</v>
      </c>
      <c r="AZ2020" s="6">
        <f t="shared" si="367"/>
        <v>348.46825989703183</v>
      </c>
      <c r="BA2020" s="6">
        <f t="shared" si="368"/>
        <v>356.69915512418635</v>
      </c>
      <c r="BB2020" s="6">
        <f t="shared" si="369"/>
        <v>355.78458510917648</v>
      </c>
      <c r="BC2020" s="6">
        <f t="shared" si="370"/>
        <v>353.08087479626664</v>
      </c>
      <c r="BD2020" s="6">
        <f t="shared" si="371"/>
        <v>361.33356109185803</v>
      </c>
    </row>
    <row r="2021" spans="1:56" ht="15" customHeight="1" x14ac:dyDescent="0.2">
      <c r="A2021" s="3" t="s">
        <v>42</v>
      </c>
      <c r="B2021" s="3" t="s">
        <v>4843</v>
      </c>
      <c r="C2021" s="3" t="s">
        <v>4844</v>
      </c>
      <c r="D2021" s="3" t="s">
        <v>3768</v>
      </c>
      <c r="E2021" s="3">
        <v>5</v>
      </c>
      <c r="F2021" s="3" t="s">
        <v>4845</v>
      </c>
      <c r="G2021" s="3" t="s">
        <v>4846</v>
      </c>
      <c r="H2021" s="3" t="s">
        <v>4847</v>
      </c>
      <c r="I2021" s="3">
        <v>0</v>
      </c>
      <c r="J2021" s="3">
        <v>3</v>
      </c>
      <c r="K2021" s="3">
        <v>0.61109999999999998</v>
      </c>
      <c r="L2021" s="3">
        <v>0</v>
      </c>
      <c r="M2021" s="3">
        <v>1</v>
      </c>
      <c r="N2021" s="3">
        <v>1</v>
      </c>
      <c r="O2021" s="3">
        <v>465.91683</v>
      </c>
      <c r="P2021" s="3">
        <v>1395.73595</v>
      </c>
      <c r="Q2021" s="3">
        <v>1395.73739</v>
      </c>
      <c r="R2021" s="3">
        <v>-1.03</v>
      </c>
      <c r="S2021" s="3">
        <v>-4.8000000000000001E-4</v>
      </c>
      <c r="T2021" s="3" t="s">
        <v>875</v>
      </c>
      <c r="U2021" s="3" t="s">
        <v>876</v>
      </c>
      <c r="V2021" s="3">
        <v>11.26225</v>
      </c>
      <c r="W2021" s="3">
        <v>190.7</v>
      </c>
      <c r="X2021" s="3">
        <v>32.067999999999998</v>
      </c>
      <c r="Y2021" s="3">
        <v>63.517899999999997</v>
      </c>
      <c r="Z2021" s="3">
        <v>20825</v>
      </c>
      <c r="AA2021" s="3" t="s">
        <v>877</v>
      </c>
      <c r="AB2021" s="4">
        <v>786512.83445624996</v>
      </c>
      <c r="AC2021" s="4">
        <v>520163.86661249999</v>
      </c>
      <c r="AD2021" s="4">
        <v>528454.519931252</v>
      </c>
      <c r="AE2021" s="4">
        <v>485695.17665625003</v>
      </c>
      <c r="AF2021" s="4">
        <v>514991.12775000202</v>
      </c>
      <c r="AG2021" s="4">
        <v>568845.94820625195</v>
      </c>
      <c r="AH2021" s="4">
        <v>812432.19915000198</v>
      </c>
      <c r="AI2021" s="4">
        <v>550319.13605625101</v>
      </c>
      <c r="AJ2021" s="4">
        <v>556974.10951874999</v>
      </c>
      <c r="AK2021" s="4">
        <v>698871.54088124901</v>
      </c>
      <c r="AL2021" s="4">
        <v>522379.44433125103</v>
      </c>
      <c r="AM2021" s="4">
        <v>491244.24566250102</v>
      </c>
      <c r="AN2021" s="3" t="s">
        <v>45</v>
      </c>
      <c r="AO2021" s="3">
        <v>2.7</v>
      </c>
      <c r="AP2021" s="3">
        <v>1</v>
      </c>
      <c r="AQ2021" s="3">
        <v>1.676E-3</v>
      </c>
      <c r="AR2021" s="3">
        <v>9.1839999999999995E-3</v>
      </c>
      <c r="AS2021" s="6">
        <f t="shared" si="360"/>
        <v>436.13763155088287</v>
      </c>
      <c r="AT2021" s="6">
        <f t="shared" si="361"/>
        <v>451.09780098261496</v>
      </c>
      <c r="AU2021" s="6">
        <f t="shared" si="362"/>
        <v>423.67259909598437</v>
      </c>
      <c r="AV2021" s="6">
        <f t="shared" si="363"/>
        <v>422.8350466753979</v>
      </c>
      <c r="AW2021" s="6">
        <f t="shared" si="364"/>
        <v>416.2857613170537</v>
      </c>
      <c r="AX2021" s="6">
        <f t="shared" si="365"/>
        <v>423.65571405275813</v>
      </c>
      <c r="AY2021" s="6">
        <f t="shared" si="366"/>
        <v>437.01005717493558</v>
      </c>
      <c r="AZ2021" s="6">
        <f t="shared" si="367"/>
        <v>487.73571987367256</v>
      </c>
      <c r="BA2021" s="6">
        <f t="shared" si="368"/>
        <v>475.03041657005701</v>
      </c>
      <c r="BB2021" s="6">
        <f t="shared" si="369"/>
        <v>518.97965040986628</v>
      </c>
      <c r="BC2021" s="6">
        <f t="shared" si="370"/>
        <v>401.92961621167825</v>
      </c>
      <c r="BD2021" s="6">
        <f t="shared" si="371"/>
        <v>429.69147499428351</v>
      </c>
    </row>
    <row r="2022" spans="1:56" ht="15" customHeight="1" x14ac:dyDescent="0.2">
      <c r="A2022" s="3" t="s">
        <v>42</v>
      </c>
      <c r="B2022" s="3" t="s">
        <v>4848</v>
      </c>
      <c r="C2022" s="3" t="s">
        <v>4849</v>
      </c>
      <c r="D2022" s="3" t="s">
        <v>881</v>
      </c>
      <c r="E2022" s="3">
        <v>1</v>
      </c>
      <c r="F2022" s="3" t="s">
        <v>4850</v>
      </c>
      <c r="G2022" s="3" t="s">
        <v>4850</v>
      </c>
      <c r="H2022" s="3" t="s">
        <v>4851</v>
      </c>
      <c r="I2022" s="3">
        <v>0</v>
      </c>
      <c r="J2022" s="3">
        <v>2</v>
      </c>
      <c r="K2022" s="3">
        <v>0.64410000000000001</v>
      </c>
      <c r="L2022" s="3">
        <v>0</v>
      </c>
      <c r="M2022" s="3">
        <v>1</v>
      </c>
      <c r="N2022" s="3">
        <v>1</v>
      </c>
      <c r="O2022" s="3">
        <v>761.94961000000001</v>
      </c>
      <c r="P2022" s="3">
        <v>1522.89195</v>
      </c>
      <c r="Q2022" s="3">
        <v>1522.8912399999999</v>
      </c>
      <c r="R2022" s="3">
        <v>0.46</v>
      </c>
      <c r="S2022" s="3">
        <v>3.5E-4</v>
      </c>
      <c r="T2022" s="3" t="s">
        <v>875</v>
      </c>
      <c r="U2022" s="3" t="s">
        <v>876</v>
      </c>
      <c r="V2022" s="3">
        <v>0</v>
      </c>
      <c r="W2022" s="3">
        <v>853</v>
      </c>
      <c r="X2022" s="3">
        <v>120</v>
      </c>
      <c r="Y2022" s="3">
        <v>96.599500000000006</v>
      </c>
      <c r="Z2022" s="3">
        <v>35014</v>
      </c>
      <c r="AA2022" s="3" t="s">
        <v>877</v>
      </c>
      <c r="AB2022" s="4">
        <v>1875066.8112000099</v>
      </c>
      <c r="AC2022" s="4">
        <v>1257574.9295999999</v>
      </c>
      <c r="AD2022" s="4">
        <v>1202348.4591752</v>
      </c>
      <c r="AE2022" s="4">
        <v>1114497.5423999999</v>
      </c>
      <c r="AF2022" s="4">
        <v>1130339.1132</v>
      </c>
      <c r="AG2022" s="4">
        <v>1340111.8203</v>
      </c>
      <c r="AH2022" s="4">
        <v>1898974.17765001</v>
      </c>
      <c r="AI2022" s="4">
        <v>1156930.6410749999</v>
      </c>
      <c r="AJ2022" s="4">
        <v>1126283.471775</v>
      </c>
      <c r="AK2022" s="4">
        <v>1149268.8487499999</v>
      </c>
      <c r="AL2022" s="4">
        <v>1243144.107975</v>
      </c>
      <c r="AM2022" s="4">
        <v>1110959.8871249999</v>
      </c>
      <c r="AN2022" s="3" t="s">
        <v>45</v>
      </c>
      <c r="AO2022" s="3">
        <v>3.54</v>
      </c>
      <c r="AP2022" s="3">
        <v>1</v>
      </c>
      <c r="AQ2022" s="3">
        <v>2.0000000000000001E-4</v>
      </c>
      <c r="AR2022" s="3">
        <v>1.276E-5</v>
      </c>
      <c r="AS2022" s="6">
        <f t="shared" si="360"/>
        <v>1039.7633226186451</v>
      </c>
      <c r="AT2022" s="6">
        <f t="shared" si="361"/>
        <v>1090.5972554530267</v>
      </c>
      <c r="AU2022" s="6">
        <f t="shared" si="362"/>
        <v>963.9469008308954</v>
      </c>
      <c r="AV2022" s="6">
        <f t="shared" si="363"/>
        <v>970.25591978206046</v>
      </c>
      <c r="AW2022" s="6">
        <f t="shared" si="364"/>
        <v>913.69356272352502</v>
      </c>
      <c r="AX2022" s="6">
        <f t="shared" si="365"/>
        <v>998.06640432267773</v>
      </c>
      <c r="AY2022" s="6">
        <f t="shared" si="366"/>
        <v>1021.4647016905535</v>
      </c>
      <c r="AZ2022" s="6">
        <f t="shared" si="367"/>
        <v>1025.3621255339137</v>
      </c>
      <c r="BA2022" s="6">
        <f t="shared" si="368"/>
        <v>960.58128668768484</v>
      </c>
      <c r="BB2022" s="6">
        <f t="shared" si="369"/>
        <v>853.44317297443308</v>
      </c>
      <c r="BC2022" s="6">
        <f t="shared" si="370"/>
        <v>956.50094894882375</v>
      </c>
      <c r="BD2022" s="6">
        <f t="shared" si="371"/>
        <v>971.75691475924361</v>
      </c>
    </row>
    <row r="2023" spans="1:56" ht="15" customHeight="1" x14ac:dyDescent="0.2">
      <c r="A2023" s="3" t="s">
        <v>42</v>
      </c>
      <c r="B2023" s="3" t="s">
        <v>4848</v>
      </c>
      <c r="C2023" s="3" t="s">
        <v>4849</v>
      </c>
      <c r="D2023" s="3" t="s">
        <v>881</v>
      </c>
      <c r="E2023" s="3">
        <v>1</v>
      </c>
      <c r="F2023" s="3" t="s">
        <v>4850</v>
      </c>
      <c r="G2023" s="3" t="s">
        <v>4850</v>
      </c>
      <c r="H2023" s="3" t="s">
        <v>4851</v>
      </c>
      <c r="I2023" s="3">
        <v>0</v>
      </c>
      <c r="J2023" s="3">
        <v>2</v>
      </c>
      <c r="K2023" s="3">
        <v>0.6593</v>
      </c>
      <c r="L2023" s="3">
        <v>0</v>
      </c>
      <c r="M2023" s="3">
        <v>1</v>
      </c>
      <c r="N2023" s="3">
        <v>1</v>
      </c>
      <c r="O2023" s="3">
        <v>761.94948999999997</v>
      </c>
      <c r="P2023" s="3">
        <v>1522.8917100000001</v>
      </c>
      <c r="Q2023" s="3">
        <v>1522.8912399999999</v>
      </c>
      <c r="R2023" s="3">
        <v>0.3</v>
      </c>
      <c r="S2023" s="3">
        <v>2.3000000000000001E-4</v>
      </c>
      <c r="T2023" s="3" t="s">
        <v>875</v>
      </c>
      <c r="U2023" s="3" t="s">
        <v>876</v>
      </c>
      <c r="V2023" s="3">
        <v>0</v>
      </c>
      <c r="W2023" s="3">
        <v>931</v>
      </c>
      <c r="X2023" s="3">
        <v>120</v>
      </c>
      <c r="Y2023" s="3">
        <v>96.606300000000005</v>
      </c>
      <c r="Z2023" s="3">
        <v>35017</v>
      </c>
      <c r="AA2023" s="3" t="s">
        <v>877</v>
      </c>
      <c r="AB2023" s="4">
        <v>2360904.9849000098</v>
      </c>
      <c r="AC2023" s="4">
        <v>1482222.3025499999</v>
      </c>
      <c r="AD2023" s="4">
        <v>1434588.5268000001</v>
      </c>
      <c r="AE2023" s="4">
        <v>1349088.5628</v>
      </c>
      <c r="AF2023" s="4">
        <v>1403060.9298749999</v>
      </c>
      <c r="AG2023" s="4">
        <v>1560623.9005499999</v>
      </c>
      <c r="AH2023" s="4">
        <v>2247255.1851750002</v>
      </c>
      <c r="AI2023" s="4">
        <v>1368484.1775</v>
      </c>
      <c r="AJ2023" s="4">
        <v>1361619.9680987799</v>
      </c>
      <c r="AK2023" s="4">
        <v>1404977.0889000001</v>
      </c>
      <c r="AL2023" s="4">
        <v>1496209.3674000001</v>
      </c>
      <c r="AM2023" s="4">
        <v>1304621.5825499999</v>
      </c>
      <c r="AN2023" s="3" t="s">
        <v>45</v>
      </c>
      <c r="AO2023" s="3">
        <v>3.61</v>
      </c>
      <c r="AP2023" s="3">
        <v>1</v>
      </c>
      <c r="AQ2023" s="3">
        <v>2.0000000000000001E-4</v>
      </c>
      <c r="AR2023" s="3">
        <v>1.508E-5</v>
      </c>
      <c r="AS2023" s="6">
        <f t="shared" si="360"/>
        <v>1309.1706369201527</v>
      </c>
      <c r="AT2023" s="6">
        <f t="shared" si="361"/>
        <v>1285.4165084592314</v>
      </c>
      <c r="AU2023" s="6">
        <f t="shared" si="362"/>
        <v>1150.1384260308814</v>
      </c>
      <c r="AV2023" s="6">
        <f t="shared" si="363"/>
        <v>1174.4854650358466</v>
      </c>
      <c r="AW2023" s="6">
        <f t="shared" si="364"/>
        <v>1134.1443685040751</v>
      </c>
      <c r="AX2023" s="6">
        <f t="shared" si="365"/>
        <v>1162.2957587026444</v>
      </c>
      <c r="AY2023" s="6">
        <f t="shared" si="366"/>
        <v>1208.8062462165828</v>
      </c>
      <c r="AZ2023" s="6">
        <f t="shared" si="367"/>
        <v>1212.8573616972476</v>
      </c>
      <c r="BA2023" s="6">
        <f t="shared" si="368"/>
        <v>1161.2943754512112</v>
      </c>
      <c r="BB2023" s="6">
        <f t="shared" si="369"/>
        <v>1043.3312501346943</v>
      </c>
      <c r="BC2023" s="6">
        <f t="shared" si="370"/>
        <v>1151.2146263359837</v>
      </c>
      <c r="BD2023" s="6">
        <f t="shared" si="371"/>
        <v>1141.1528523031775</v>
      </c>
    </row>
    <row r="2024" spans="1:56" ht="15" customHeight="1" x14ac:dyDescent="0.2">
      <c r="A2024" s="3" t="s">
        <v>42</v>
      </c>
      <c r="B2024" s="3" t="s">
        <v>4852</v>
      </c>
      <c r="C2024" s="3" t="s">
        <v>4853</v>
      </c>
      <c r="D2024" s="3" t="s">
        <v>4854</v>
      </c>
      <c r="E2024" s="3">
        <v>2</v>
      </c>
      <c r="F2024" s="3" t="s">
        <v>609</v>
      </c>
      <c r="G2024" s="3" t="s">
        <v>4855</v>
      </c>
      <c r="H2024" s="3" t="s">
        <v>4856</v>
      </c>
      <c r="I2024" s="3">
        <v>0</v>
      </c>
      <c r="J2024" s="3">
        <v>3</v>
      </c>
      <c r="K2024" s="3">
        <v>0.28749999999999998</v>
      </c>
      <c r="L2024" s="3">
        <v>0</v>
      </c>
      <c r="M2024" s="3">
        <v>1</v>
      </c>
      <c r="N2024" s="3">
        <v>1</v>
      </c>
      <c r="O2024" s="3">
        <v>501.29385000000002</v>
      </c>
      <c r="P2024" s="3">
        <v>1501.8670099999999</v>
      </c>
      <c r="Q2024" s="3">
        <v>1501.86924</v>
      </c>
      <c r="R2024" s="3">
        <v>-1.49</v>
      </c>
      <c r="S2024" s="3">
        <v>-7.5000000000000002E-4</v>
      </c>
      <c r="T2024" s="3" t="s">
        <v>875</v>
      </c>
      <c r="U2024" s="3" t="s">
        <v>876</v>
      </c>
      <c r="V2024" s="3">
        <v>0</v>
      </c>
      <c r="W2024" s="3">
        <v>376.1</v>
      </c>
      <c r="X2024" s="3">
        <v>120</v>
      </c>
      <c r="Y2024" s="3">
        <v>65.220799999999997</v>
      </c>
      <c r="Z2024" s="3">
        <v>21549</v>
      </c>
      <c r="AA2024" s="3" t="s">
        <v>877</v>
      </c>
      <c r="AB2024" s="4">
        <v>412928.51376562403</v>
      </c>
      <c r="AC2024" s="4">
        <v>277514.70965624898</v>
      </c>
      <c r="AD2024" s="4">
        <v>299738.65061249997</v>
      </c>
      <c r="AE2024" s="4">
        <v>299247.78932812402</v>
      </c>
      <c r="AF2024" s="4">
        <v>365884.79771249997</v>
      </c>
      <c r="AG2024" s="4">
        <v>351298.059750001</v>
      </c>
      <c r="AH2024" s="4">
        <v>451051.09891875199</v>
      </c>
      <c r="AI2024" s="4">
        <v>278052.98277214001</v>
      </c>
      <c r="AJ2024" s="4">
        <v>306603.00763125002</v>
      </c>
      <c r="AK2024" s="4">
        <v>364448.25450000103</v>
      </c>
      <c r="AL2024" s="4">
        <v>312776.22255000001</v>
      </c>
      <c r="AM2024" s="4">
        <v>293088.05583750102</v>
      </c>
      <c r="AN2024" s="3" t="s">
        <v>45</v>
      </c>
      <c r="AO2024" s="3">
        <v>2.4</v>
      </c>
      <c r="AP2024" s="3">
        <v>1</v>
      </c>
      <c r="AQ2024" s="3">
        <v>4.614E-3</v>
      </c>
      <c r="AR2024" s="3">
        <v>7.2300000000000003E-2</v>
      </c>
      <c r="AS2024" s="6">
        <f t="shared" si="360"/>
        <v>228.97740011842512</v>
      </c>
      <c r="AT2024" s="6">
        <f t="shared" si="361"/>
        <v>240.66699611705488</v>
      </c>
      <c r="AU2024" s="6">
        <f t="shared" si="362"/>
        <v>240.3064944378593</v>
      </c>
      <c r="AV2024" s="6">
        <f t="shared" si="363"/>
        <v>260.51824075992442</v>
      </c>
      <c r="AW2024" s="6">
        <f t="shared" si="364"/>
        <v>295.75777787772506</v>
      </c>
      <c r="AX2024" s="6">
        <f t="shared" si="365"/>
        <v>261.63398160440556</v>
      </c>
      <c r="AY2024" s="6">
        <f t="shared" si="366"/>
        <v>242.62192800030513</v>
      </c>
      <c r="AZ2024" s="6">
        <f t="shared" si="367"/>
        <v>246.43222964634381</v>
      </c>
      <c r="BA2024" s="6">
        <f t="shared" si="368"/>
        <v>261.49465827513848</v>
      </c>
      <c r="BB2024" s="6">
        <f t="shared" si="369"/>
        <v>270.6380452613609</v>
      </c>
      <c r="BC2024" s="6">
        <f t="shared" si="370"/>
        <v>240.65653511806687</v>
      </c>
      <c r="BD2024" s="6">
        <f t="shared" si="371"/>
        <v>256.36420197895893</v>
      </c>
    </row>
    <row r="2025" spans="1:56" ht="15" customHeight="1" x14ac:dyDescent="0.2">
      <c r="A2025" s="3" t="s">
        <v>42</v>
      </c>
      <c r="B2025" s="3" t="s">
        <v>4857</v>
      </c>
      <c r="C2025" s="3" t="s">
        <v>4860</v>
      </c>
      <c r="D2025" s="3" t="s">
        <v>4861</v>
      </c>
      <c r="E2025" s="3">
        <v>1</v>
      </c>
      <c r="F2025" s="3" t="s">
        <v>261</v>
      </c>
      <c r="G2025" s="3" t="s">
        <v>261</v>
      </c>
      <c r="H2025" s="3" t="s">
        <v>262</v>
      </c>
      <c r="I2025" s="3">
        <v>0</v>
      </c>
      <c r="J2025" s="3">
        <v>3</v>
      </c>
      <c r="K2025" s="3">
        <v>0.78690000000000004</v>
      </c>
      <c r="L2025" s="3">
        <v>0</v>
      </c>
      <c r="M2025" s="3">
        <v>1</v>
      </c>
      <c r="N2025" s="3">
        <v>1</v>
      </c>
      <c r="O2025" s="3">
        <v>915.13350000000003</v>
      </c>
      <c r="P2025" s="3">
        <v>2743.3859600000001</v>
      </c>
      <c r="Q2025" s="3">
        <v>2743.3861299999999</v>
      </c>
      <c r="R2025" s="3">
        <v>-0.06</v>
      </c>
      <c r="S2025" s="3">
        <v>-6.0000000000000002E-5</v>
      </c>
      <c r="T2025" s="3" t="s">
        <v>875</v>
      </c>
      <c r="U2025" s="3" t="s">
        <v>876</v>
      </c>
      <c r="V2025" s="3">
        <v>0</v>
      </c>
      <c r="W2025" s="3">
        <v>325.60000000000002</v>
      </c>
      <c r="X2025" s="3">
        <v>120</v>
      </c>
      <c r="Y2025" s="3">
        <v>90.1434</v>
      </c>
      <c r="Z2025" s="3">
        <v>32232</v>
      </c>
      <c r="AA2025" s="3" t="s">
        <v>877</v>
      </c>
      <c r="AB2025" s="4">
        <v>598384.7892</v>
      </c>
      <c r="AC2025" s="4">
        <v>344902.34377500002</v>
      </c>
      <c r="AD2025" s="4">
        <v>394659.93187500199</v>
      </c>
      <c r="AE2025" s="4">
        <v>388534.567987499</v>
      </c>
      <c r="AF2025" s="4">
        <v>335579.103750001</v>
      </c>
      <c r="AG2025" s="4">
        <v>446651.06062500202</v>
      </c>
      <c r="AH2025" s="4">
        <v>604987.68000000401</v>
      </c>
      <c r="AI2025" s="4">
        <v>364363.65321689402</v>
      </c>
      <c r="AJ2025" s="4">
        <v>399800.29464375001</v>
      </c>
      <c r="AK2025" s="4">
        <v>456914.62244999898</v>
      </c>
      <c r="AL2025" s="4">
        <v>449464.92751874903</v>
      </c>
      <c r="AM2025" s="4">
        <v>350135.66176875</v>
      </c>
      <c r="AN2025" s="3" t="s">
        <v>45</v>
      </c>
      <c r="AO2025" s="3">
        <v>6.43</v>
      </c>
      <c r="AP2025" s="3">
        <v>1</v>
      </c>
      <c r="AQ2025" s="3">
        <v>2.0000000000000001E-4</v>
      </c>
      <c r="AR2025" s="3">
        <v>4.5429999999999997E-9</v>
      </c>
      <c r="AS2025" s="6">
        <f t="shared" si="360"/>
        <v>331.81674002584805</v>
      </c>
      <c r="AT2025" s="6">
        <f t="shared" si="361"/>
        <v>299.10706763212448</v>
      </c>
      <c r="AU2025" s="6">
        <f t="shared" si="362"/>
        <v>316.40679148373744</v>
      </c>
      <c r="AV2025" s="6">
        <f t="shared" si="363"/>
        <v>338.24925608901583</v>
      </c>
      <c r="AW2025" s="6">
        <f t="shared" si="364"/>
        <v>271.26060073500588</v>
      </c>
      <c r="AX2025" s="6">
        <f t="shared" si="365"/>
        <v>332.64941873664782</v>
      </c>
      <c r="AY2025" s="6">
        <f t="shared" si="366"/>
        <v>325.42494118714632</v>
      </c>
      <c r="AZ2025" s="6">
        <f t="shared" si="367"/>
        <v>322.92747435803869</v>
      </c>
      <c r="BA2025" s="6">
        <f t="shared" si="368"/>
        <v>340.98048233076571</v>
      </c>
      <c r="BB2025" s="6">
        <f t="shared" si="369"/>
        <v>339.30325840317641</v>
      </c>
      <c r="BC2025" s="6">
        <f t="shared" si="370"/>
        <v>345.82766948169728</v>
      </c>
      <c r="BD2025" s="6">
        <f t="shared" si="371"/>
        <v>306.2637583685356</v>
      </c>
    </row>
    <row r="2026" spans="1:56" ht="15" customHeight="1" x14ac:dyDescent="0.2">
      <c r="A2026" s="3" t="s">
        <v>42</v>
      </c>
      <c r="B2026" s="3" t="s">
        <v>4857</v>
      </c>
      <c r="C2026" s="3" t="s">
        <v>4860</v>
      </c>
      <c r="D2026" s="3" t="s">
        <v>4861</v>
      </c>
      <c r="E2026" s="3">
        <v>1</v>
      </c>
      <c r="F2026" s="3" t="s">
        <v>261</v>
      </c>
      <c r="G2026" s="3" t="s">
        <v>261</v>
      </c>
      <c r="H2026" s="3" t="s">
        <v>262</v>
      </c>
      <c r="I2026" s="3">
        <v>0</v>
      </c>
      <c r="J2026" s="3">
        <v>4</v>
      </c>
      <c r="K2026" s="3">
        <v>0.71870000000000001</v>
      </c>
      <c r="L2026" s="3">
        <v>0</v>
      </c>
      <c r="M2026" s="3">
        <v>1</v>
      </c>
      <c r="N2026" s="3">
        <v>1</v>
      </c>
      <c r="O2026" s="3">
        <v>686.60243000000003</v>
      </c>
      <c r="P2026" s="3">
        <v>2743.3879000000002</v>
      </c>
      <c r="Q2026" s="3">
        <v>2743.3861299999999</v>
      </c>
      <c r="R2026" s="3">
        <v>0.64</v>
      </c>
      <c r="S2026" s="3">
        <v>4.4000000000000002E-4</v>
      </c>
      <c r="T2026" s="3" t="s">
        <v>875</v>
      </c>
      <c r="U2026" s="3" t="s">
        <v>876</v>
      </c>
      <c r="V2026" s="3">
        <v>15.108090000000001</v>
      </c>
      <c r="W2026" s="3">
        <v>538.6</v>
      </c>
      <c r="X2026" s="3">
        <v>120</v>
      </c>
      <c r="Y2026" s="3">
        <v>90.1875</v>
      </c>
      <c r="Z2026" s="3">
        <v>32252</v>
      </c>
      <c r="AA2026" s="3" t="s">
        <v>877</v>
      </c>
      <c r="AB2026" s="4">
        <v>1035691.54425</v>
      </c>
      <c r="AC2026" s="4">
        <v>641510.43412500201</v>
      </c>
      <c r="AD2026" s="4">
        <v>672202.63687499799</v>
      </c>
      <c r="AE2026" s="4">
        <v>649239.47550000204</v>
      </c>
      <c r="AF2026" s="4">
        <v>669284.23031250003</v>
      </c>
      <c r="AG2026" s="4">
        <v>787340.10134999803</v>
      </c>
      <c r="AH2026" s="4">
        <v>1093062.5875124999</v>
      </c>
      <c r="AI2026" s="4">
        <v>607257.49471512495</v>
      </c>
      <c r="AJ2026" s="4">
        <v>697968.35460000101</v>
      </c>
      <c r="AK2026" s="4">
        <v>795716.05987499806</v>
      </c>
      <c r="AL2026" s="4">
        <v>780367.39646250103</v>
      </c>
      <c r="AM2026" s="4">
        <v>691016.57831249898</v>
      </c>
      <c r="AN2026" s="3" t="s">
        <v>45</v>
      </c>
      <c r="AO2026" s="3">
        <v>5.19</v>
      </c>
      <c r="AP2026" s="3">
        <v>1</v>
      </c>
      <c r="AQ2026" s="3">
        <v>2.0000000000000001E-4</v>
      </c>
      <c r="AR2026" s="3">
        <v>9.8960000000000002E-7</v>
      </c>
      <c r="AS2026" s="6">
        <f t="shared" si="360"/>
        <v>574.31237907103434</v>
      </c>
      <c r="AT2026" s="6">
        <f t="shared" si="361"/>
        <v>556.33227280042865</v>
      </c>
      <c r="AU2026" s="6">
        <f t="shared" si="362"/>
        <v>538.91835066725162</v>
      </c>
      <c r="AV2026" s="6">
        <f t="shared" si="363"/>
        <v>565.21295067512312</v>
      </c>
      <c r="AW2026" s="6">
        <f t="shared" si="364"/>
        <v>541.00639863525544</v>
      </c>
      <c r="AX2026" s="6">
        <f t="shared" si="365"/>
        <v>586.38218992615884</v>
      </c>
      <c r="AY2026" s="6">
        <f t="shared" si="366"/>
        <v>587.96210239375944</v>
      </c>
      <c r="AZ2026" s="6">
        <f t="shared" si="367"/>
        <v>538.19893208890733</v>
      </c>
      <c r="BA2026" s="6">
        <f t="shared" si="368"/>
        <v>595.2811676019104</v>
      </c>
      <c r="BB2026" s="6">
        <f t="shared" si="369"/>
        <v>590.89606375832125</v>
      </c>
      <c r="BC2026" s="6">
        <f t="shared" si="370"/>
        <v>600.43091581793976</v>
      </c>
      <c r="BD2026" s="6">
        <f t="shared" si="371"/>
        <v>604.43238857722076</v>
      </c>
    </row>
    <row r="2027" spans="1:56" ht="15" customHeight="1" x14ac:dyDescent="0.2">
      <c r="A2027" s="3" t="s">
        <v>42</v>
      </c>
      <c r="B2027" s="3" t="s">
        <v>4857</v>
      </c>
      <c r="C2027" s="3" t="s">
        <v>4860</v>
      </c>
      <c r="D2027" s="3" t="s">
        <v>4861</v>
      </c>
      <c r="E2027" s="3">
        <v>1</v>
      </c>
      <c r="F2027" s="3" t="s">
        <v>261</v>
      </c>
      <c r="G2027" s="3" t="s">
        <v>261</v>
      </c>
      <c r="H2027" s="3" t="s">
        <v>262</v>
      </c>
      <c r="I2027" s="3">
        <v>0</v>
      </c>
      <c r="J2027" s="3">
        <v>4</v>
      </c>
      <c r="K2027" s="3">
        <v>0.75590000000000002</v>
      </c>
      <c r="L2027" s="3">
        <v>0</v>
      </c>
      <c r="M2027" s="3">
        <v>1</v>
      </c>
      <c r="N2027" s="3">
        <v>1</v>
      </c>
      <c r="O2027" s="3">
        <v>686.60181999999998</v>
      </c>
      <c r="P2027" s="3">
        <v>2743.38546</v>
      </c>
      <c r="Q2027" s="3">
        <v>2743.3861299999999</v>
      </c>
      <c r="R2027" s="3">
        <v>-0.24</v>
      </c>
      <c r="S2027" s="3">
        <v>-1.7000000000000001E-4</v>
      </c>
      <c r="T2027" s="3" t="s">
        <v>875</v>
      </c>
      <c r="U2027" s="3" t="s">
        <v>876</v>
      </c>
      <c r="V2027" s="3">
        <v>21.606439999999999</v>
      </c>
      <c r="W2027" s="3">
        <v>227.7</v>
      </c>
      <c r="X2027" s="3">
        <v>28.995999999999999</v>
      </c>
      <c r="Y2027" s="3">
        <v>90.249399999999994</v>
      </c>
      <c r="Z2027" s="3">
        <v>32278</v>
      </c>
      <c r="AA2027" s="3" t="s">
        <v>877</v>
      </c>
      <c r="AB2027" s="4">
        <v>1323603.6742499999</v>
      </c>
      <c r="AC2027" s="4">
        <v>845530.15483774699</v>
      </c>
      <c r="AD2027" s="4">
        <v>868331.93287499796</v>
      </c>
      <c r="AE2027" s="4">
        <v>783980.63782500196</v>
      </c>
      <c r="AF2027" s="4">
        <v>866011.31099999801</v>
      </c>
      <c r="AG2027" s="4">
        <v>1031570.0962875</v>
      </c>
      <c r="AH2027" s="4">
        <v>1415144.6900249899</v>
      </c>
      <c r="AI2027" s="4">
        <v>818706.42562499898</v>
      </c>
      <c r="AJ2027" s="4">
        <v>832183.91148750205</v>
      </c>
      <c r="AK2027" s="4">
        <v>955157.49656249897</v>
      </c>
      <c r="AL2027" s="4">
        <v>1059143.160075</v>
      </c>
      <c r="AM2027" s="4">
        <v>830143.93233750004</v>
      </c>
      <c r="AN2027" s="3" t="s">
        <v>45</v>
      </c>
      <c r="AO2027" s="3">
        <v>5.9</v>
      </c>
      <c r="AP2027" s="3">
        <v>1</v>
      </c>
      <c r="AQ2027" s="3">
        <v>2.0000000000000001E-4</v>
      </c>
      <c r="AR2027" s="3">
        <v>4.9419999999999997E-7</v>
      </c>
      <c r="AS2027" s="6">
        <f t="shared" si="360"/>
        <v>733.96560909083598</v>
      </c>
      <c r="AT2027" s="6">
        <f t="shared" si="361"/>
        <v>733.26276197484685</v>
      </c>
      <c r="AU2027" s="6">
        <f t="shared" si="362"/>
        <v>696.15914521281752</v>
      </c>
      <c r="AV2027" s="6">
        <f t="shared" si="363"/>
        <v>682.51550667952722</v>
      </c>
      <c r="AW2027" s="6">
        <f t="shared" si="364"/>
        <v>700.02793928484823</v>
      </c>
      <c r="AX2027" s="6">
        <f t="shared" si="365"/>
        <v>768.27578207464853</v>
      </c>
      <c r="AY2027" s="6">
        <f t="shared" si="366"/>
        <v>761.21116635413432</v>
      </c>
      <c r="AZ2027" s="6">
        <f t="shared" si="367"/>
        <v>725.60145868995266</v>
      </c>
      <c r="BA2027" s="6">
        <f t="shared" si="368"/>
        <v>709.75053127402111</v>
      </c>
      <c r="BB2027" s="6">
        <f t="shared" si="369"/>
        <v>709.29673717619369</v>
      </c>
      <c r="BC2027" s="6">
        <f t="shared" si="370"/>
        <v>814.92679021309937</v>
      </c>
      <c r="BD2027" s="6">
        <f t="shared" si="371"/>
        <v>726.12712289910917</v>
      </c>
    </row>
    <row r="2028" spans="1:56" ht="15" customHeight="1" x14ac:dyDescent="0.2">
      <c r="A2028" s="3" t="s">
        <v>42</v>
      </c>
      <c r="B2028" s="3" t="s">
        <v>4857</v>
      </c>
      <c r="C2028" s="3" t="s">
        <v>4860</v>
      </c>
      <c r="D2028" s="3" t="s">
        <v>4861</v>
      </c>
      <c r="E2028" s="3">
        <v>1</v>
      </c>
      <c r="F2028" s="3" t="s">
        <v>261</v>
      </c>
      <c r="G2028" s="3" t="s">
        <v>261</v>
      </c>
      <c r="H2028" s="3" t="s">
        <v>262</v>
      </c>
      <c r="I2028" s="3">
        <v>0</v>
      </c>
      <c r="J2028" s="3">
        <v>2</v>
      </c>
      <c r="K2028" s="3">
        <v>0.67769999999999997</v>
      </c>
      <c r="L2028" s="3">
        <v>0</v>
      </c>
      <c r="M2028" s="3">
        <v>1</v>
      </c>
      <c r="N2028" s="3">
        <v>1</v>
      </c>
      <c r="O2028" s="3">
        <v>1372.1981499999999</v>
      </c>
      <c r="P2028" s="3">
        <v>2743.38904</v>
      </c>
      <c r="Q2028" s="3">
        <v>2743.3861299999999</v>
      </c>
      <c r="R2028" s="3">
        <v>1.06</v>
      </c>
      <c r="S2028" s="3">
        <v>1.4499999999999999E-3</v>
      </c>
      <c r="T2028" s="3" t="s">
        <v>875</v>
      </c>
      <c r="U2028" s="3" t="s">
        <v>876</v>
      </c>
      <c r="V2028" s="3">
        <v>0</v>
      </c>
      <c r="W2028" s="3">
        <v>64.599999999999994</v>
      </c>
      <c r="X2028" s="3">
        <v>120</v>
      </c>
      <c r="Y2028" s="3">
        <v>90.311099999999996</v>
      </c>
      <c r="Z2028" s="3">
        <v>32303</v>
      </c>
      <c r="AA2028" s="3" t="s">
        <v>877</v>
      </c>
      <c r="AB2028" s="4">
        <v>101455.100690626</v>
      </c>
      <c r="AC2028" s="4">
        <v>61020.096792187498</v>
      </c>
      <c r="AD2028" s="4">
        <v>74974.137974999801</v>
      </c>
      <c r="AE2028" s="4">
        <v>62122.869625781299</v>
      </c>
      <c r="AF2028" s="4">
        <v>55831.8048749999</v>
      </c>
      <c r="AG2028" s="4">
        <v>80799.398742678095</v>
      </c>
      <c r="AH2028" s="4">
        <v>99260.161326562506</v>
      </c>
      <c r="AI2028" s="4">
        <v>57055.053360937702</v>
      </c>
      <c r="AJ2028" s="4">
        <v>69928.294218749899</v>
      </c>
      <c r="AK2028" s="4">
        <v>70341.846609375294</v>
      </c>
      <c r="AL2028" s="4">
        <v>81182.368575</v>
      </c>
      <c r="AM2028" s="4">
        <v>74640.515013281503</v>
      </c>
      <c r="AN2028" s="3" t="s">
        <v>45</v>
      </c>
      <c r="AO2028" s="3">
        <v>3.91</v>
      </c>
      <c r="AP2028" s="3">
        <v>1</v>
      </c>
      <c r="AQ2028" s="3">
        <v>2.0000000000000001E-4</v>
      </c>
      <c r="AR2028" s="3">
        <v>5.4870000000000004E-7</v>
      </c>
      <c r="AS2028" s="6">
        <f t="shared" si="360"/>
        <v>56.258951393408317</v>
      </c>
      <c r="AT2028" s="6">
        <f t="shared" si="361"/>
        <v>52.917999971743178</v>
      </c>
      <c r="AU2028" s="6">
        <f t="shared" si="362"/>
        <v>60.108271767609118</v>
      </c>
      <c r="AV2028" s="6">
        <f t="shared" si="363"/>
        <v>54.082741069545008</v>
      </c>
      <c r="AW2028" s="6">
        <f t="shared" si="364"/>
        <v>45.130846233485293</v>
      </c>
      <c r="AX2028" s="6">
        <f t="shared" si="365"/>
        <v>60.176445094325089</v>
      </c>
      <c r="AY2028" s="6">
        <f t="shared" si="366"/>
        <v>53.392380092637666</v>
      </c>
      <c r="AZ2028" s="6">
        <f t="shared" si="367"/>
        <v>50.56663615743016</v>
      </c>
      <c r="BA2028" s="6">
        <f t="shared" si="368"/>
        <v>59.640234914093469</v>
      </c>
      <c r="BB2028" s="6">
        <f t="shared" si="369"/>
        <v>52.235618174529534</v>
      </c>
      <c r="BC2028" s="6">
        <f t="shared" si="370"/>
        <v>62.463403946296346</v>
      </c>
      <c r="BD2028" s="6">
        <f t="shared" si="371"/>
        <v>65.288078737973763</v>
      </c>
    </row>
    <row r="2029" spans="1:56" ht="15" customHeight="1" x14ac:dyDescent="0.2">
      <c r="A2029" s="3" t="s">
        <v>42</v>
      </c>
      <c r="B2029" s="3" t="s">
        <v>4857</v>
      </c>
      <c r="C2029" s="3" t="s">
        <v>4858</v>
      </c>
      <c r="D2029" s="3" t="s">
        <v>4859</v>
      </c>
      <c r="E2029" s="3">
        <v>1</v>
      </c>
      <c r="F2029" s="3" t="s">
        <v>261</v>
      </c>
      <c r="G2029" s="3" t="s">
        <v>261</v>
      </c>
      <c r="H2029" s="3" t="s">
        <v>262</v>
      </c>
      <c r="I2029" s="3">
        <v>0</v>
      </c>
      <c r="J2029" s="3">
        <v>3</v>
      </c>
      <c r="K2029" s="3">
        <v>0.76480000000000004</v>
      </c>
      <c r="L2029" s="3">
        <v>0</v>
      </c>
      <c r="M2029" s="3">
        <v>1</v>
      </c>
      <c r="N2029" s="3">
        <v>1</v>
      </c>
      <c r="O2029" s="3">
        <v>920.46374000000003</v>
      </c>
      <c r="P2029" s="3">
        <v>2759.3766799999999</v>
      </c>
      <c r="Q2029" s="3">
        <v>2759.38105</v>
      </c>
      <c r="R2029" s="3">
        <v>-1.58</v>
      </c>
      <c r="S2029" s="3">
        <v>-1.4599999999999999E-3</v>
      </c>
      <c r="T2029" s="3" t="s">
        <v>875</v>
      </c>
      <c r="U2029" s="3" t="s">
        <v>876</v>
      </c>
      <c r="V2029" s="3">
        <v>0</v>
      </c>
      <c r="W2029" s="3">
        <v>227.8</v>
      </c>
      <c r="X2029" s="3">
        <v>120</v>
      </c>
      <c r="Y2029" s="3">
        <v>84.673000000000002</v>
      </c>
      <c r="Z2029" s="3">
        <v>29892</v>
      </c>
      <c r="AA2029" s="3" t="s">
        <v>877</v>
      </c>
      <c r="AB2029" s="4">
        <v>398039.325750002</v>
      </c>
      <c r="AC2029" s="4">
        <v>279976.81387500098</v>
      </c>
      <c r="AD2029" s="4">
        <v>305705.58727499901</v>
      </c>
      <c r="AE2029" s="4">
        <v>269857.17000000097</v>
      </c>
      <c r="AF2029" s="4">
        <v>250677.162325785</v>
      </c>
      <c r="AG2029" s="4">
        <v>295164.01529999898</v>
      </c>
      <c r="AH2029" s="4">
        <v>430447.522312499</v>
      </c>
      <c r="AI2029" s="4">
        <v>263508.85646249901</v>
      </c>
      <c r="AJ2029" s="4">
        <v>278288.70300000103</v>
      </c>
      <c r="AK2029" s="4">
        <v>308630.23599374999</v>
      </c>
      <c r="AL2029" s="4">
        <v>311142.23043750098</v>
      </c>
      <c r="AM2029" s="4">
        <v>294191.39454374998</v>
      </c>
      <c r="AN2029" s="3" t="s">
        <v>45</v>
      </c>
      <c r="AO2029" s="3">
        <v>6.42</v>
      </c>
      <c r="AP2029" s="3">
        <v>1</v>
      </c>
      <c r="AQ2029" s="3">
        <v>2.0000000000000001E-4</v>
      </c>
      <c r="AR2029" s="3">
        <v>1.424E-9</v>
      </c>
      <c r="AS2029" s="6">
        <f t="shared" si="360"/>
        <v>220.72103745990782</v>
      </c>
      <c r="AT2029" s="6">
        <f t="shared" si="361"/>
        <v>242.80218825583609</v>
      </c>
      <c r="AU2029" s="6">
        <f t="shared" si="362"/>
        <v>245.09030736611464</v>
      </c>
      <c r="AV2029" s="6">
        <f t="shared" si="363"/>
        <v>234.93144374665857</v>
      </c>
      <c r="AW2029" s="6">
        <f t="shared" si="364"/>
        <v>202.63132263949504</v>
      </c>
      <c r="AX2029" s="6">
        <f t="shared" si="365"/>
        <v>219.82739273948465</v>
      </c>
      <c r="AY2029" s="6">
        <f t="shared" si="366"/>
        <v>231.53919371167513</v>
      </c>
      <c r="AZ2029" s="6">
        <f t="shared" si="367"/>
        <v>233.54209108710373</v>
      </c>
      <c r="BA2029" s="6">
        <f t="shared" si="368"/>
        <v>237.3460386283559</v>
      </c>
      <c r="BB2029" s="6">
        <f t="shared" si="369"/>
        <v>229.18777287737228</v>
      </c>
      <c r="BC2029" s="6">
        <f t="shared" si="370"/>
        <v>239.39930758012187</v>
      </c>
      <c r="BD2029" s="6">
        <f t="shared" si="371"/>
        <v>257.32929264473768</v>
      </c>
    </row>
    <row r="2030" spans="1:56" ht="15" customHeight="1" x14ac:dyDescent="0.2">
      <c r="A2030" s="3" t="s">
        <v>42</v>
      </c>
      <c r="B2030" s="3" t="s">
        <v>4857</v>
      </c>
      <c r="C2030" s="3" t="s">
        <v>4858</v>
      </c>
      <c r="D2030" s="3" t="s">
        <v>4859</v>
      </c>
      <c r="E2030" s="3">
        <v>1</v>
      </c>
      <c r="F2030" s="3" t="s">
        <v>261</v>
      </c>
      <c r="G2030" s="3" t="s">
        <v>261</v>
      </c>
      <c r="H2030" s="3" t="s">
        <v>262</v>
      </c>
      <c r="I2030" s="3">
        <v>0</v>
      </c>
      <c r="J2030" s="3">
        <v>3</v>
      </c>
      <c r="K2030" s="3">
        <v>0.79059999999999997</v>
      </c>
      <c r="L2030" s="3">
        <v>0</v>
      </c>
      <c r="M2030" s="3">
        <v>1</v>
      </c>
      <c r="N2030" s="3">
        <v>1</v>
      </c>
      <c r="O2030" s="3">
        <v>920.46704</v>
      </c>
      <c r="P2030" s="3">
        <v>2759.3865700000001</v>
      </c>
      <c r="Q2030" s="3">
        <v>2759.38105</v>
      </c>
      <c r="R2030" s="3">
        <v>2</v>
      </c>
      <c r="S2030" s="3">
        <v>1.8400000000000001E-3</v>
      </c>
      <c r="T2030" s="3" t="s">
        <v>875</v>
      </c>
      <c r="U2030" s="3" t="s">
        <v>876</v>
      </c>
      <c r="V2030" s="3">
        <v>0</v>
      </c>
      <c r="W2030" s="3">
        <v>256</v>
      </c>
      <c r="X2030" s="3">
        <v>120</v>
      </c>
      <c r="Y2030" s="3">
        <v>84.692499999999995</v>
      </c>
      <c r="Z2030" s="3">
        <v>29901</v>
      </c>
      <c r="AA2030" s="3" t="s">
        <v>877</v>
      </c>
      <c r="AB2030" s="4">
        <v>464650.10501249699</v>
      </c>
      <c r="AC2030" s="4">
        <v>308524.205027755</v>
      </c>
      <c r="AD2030" s="4">
        <v>321487.35671249998</v>
      </c>
      <c r="AE2030" s="4">
        <v>285084.12817500002</v>
      </c>
      <c r="AF2030" s="4">
        <v>301404.00510000001</v>
      </c>
      <c r="AG2030" s="4">
        <v>351254.70455625001</v>
      </c>
      <c r="AH2030" s="4">
        <v>453718.732499998</v>
      </c>
      <c r="AI2030" s="4">
        <v>294413.0442</v>
      </c>
      <c r="AJ2030" s="4">
        <v>330621.95656874898</v>
      </c>
      <c r="AK2030" s="4">
        <v>330710.5428</v>
      </c>
      <c r="AL2030" s="4">
        <v>395383.71716249897</v>
      </c>
      <c r="AM2030" s="4">
        <v>332727.07049999997</v>
      </c>
      <c r="AN2030" s="3" t="s">
        <v>45</v>
      </c>
      <c r="AO2030" s="3">
        <v>5.97</v>
      </c>
      <c r="AP2030" s="3">
        <v>1</v>
      </c>
      <c r="AQ2030" s="3">
        <v>2.0000000000000001E-4</v>
      </c>
      <c r="AR2030" s="3">
        <v>2.5250000000000001E-8</v>
      </c>
      <c r="AS2030" s="6">
        <f t="shared" si="360"/>
        <v>257.65809205150612</v>
      </c>
      <c r="AT2030" s="6">
        <f t="shared" si="361"/>
        <v>267.55912775004202</v>
      </c>
      <c r="AU2030" s="6">
        <f t="shared" si="362"/>
        <v>257.74286879522202</v>
      </c>
      <c r="AV2030" s="6">
        <f t="shared" si="363"/>
        <v>248.18768321556911</v>
      </c>
      <c r="AW2030" s="6">
        <f t="shared" si="364"/>
        <v>243.63564528818651</v>
      </c>
      <c r="AX2030" s="6">
        <f t="shared" si="365"/>
        <v>261.60169223744356</v>
      </c>
      <c r="AY2030" s="6">
        <f t="shared" si="366"/>
        <v>244.05685722280734</v>
      </c>
      <c r="AZ2030" s="6">
        <f t="shared" si="367"/>
        <v>260.93179147310025</v>
      </c>
      <c r="BA2030" s="6">
        <f t="shared" si="368"/>
        <v>281.97986777475694</v>
      </c>
      <c r="BB2030" s="6">
        <f t="shared" si="369"/>
        <v>245.58453428047736</v>
      </c>
      <c r="BC2030" s="6">
        <f t="shared" si="370"/>
        <v>304.21646069728951</v>
      </c>
      <c r="BD2030" s="6">
        <f t="shared" si="371"/>
        <v>291.03645886143664</v>
      </c>
    </row>
    <row r="2031" spans="1:56" ht="15" customHeight="1" x14ac:dyDescent="0.2">
      <c r="A2031" s="3" t="s">
        <v>42</v>
      </c>
      <c r="B2031" s="3" t="s">
        <v>4857</v>
      </c>
      <c r="C2031" s="3" t="s">
        <v>4858</v>
      </c>
      <c r="D2031" s="3" t="s">
        <v>4859</v>
      </c>
      <c r="E2031" s="3">
        <v>1</v>
      </c>
      <c r="F2031" s="3" t="s">
        <v>261</v>
      </c>
      <c r="G2031" s="3" t="s">
        <v>261</v>
      </c>
      <c r="H2031" s="3" t="s">
        <v>262</v>
      </c>
      <c r="I2031" s="3">
        <v>0</v>
      </c>
      <c r="J2031" s="3">
        <v>3</v>
      </c>
      <c r="K2031" s="3">
        <v>0.75309999999999999</v>
      </c>
      <c r="L2031" s="3">
        <v>0</v>
      </c>
      <c r="M2031" s="3">
        <v>1</v>
      </c>
      <c r="N2031" s="3">
        <v>1</v>
      </c>
      <c r="O2031" s="3">
        <v>920.46465999999998</v>
      </c>
      <c r="P2031" s="3">
        <v>2759.3794200000002</v>
      </c>
      <c r="Q2031" s="3">
        <v>2759.38105</v>
      </c>
      <c r="R2031" s="3">
        <v>-0.59</v>
      </c>
      <c r="S2031" s="3">
        <v>-5.4000000000000001E-4</v>
      </c>
      <c r="T2031" s="3" t="s">
        <v>875</v>
      </c>
      <c r="U2031" s="3" t="s">
        <v>876</v>
      </c>
      <c r="V2031" s="3">
        <v>0</v>
      </c>
      <c r="W2031" s="3">
        <v>258.3</v>
      </c>
      <c r="X2031" s="3">
        <v>120</v>
      </c>
      <c r="Y2031" s="3">
        <v>84.762600000000006</v>
      </c>
      <c r="Z2031" s="3">
        <v>29931</v>
      </c>
      <c r="AA2031" s="3" t="s">
        <v>877</v>
      </c>
      <c r="AB2031" s="4">
        <v>466134.69973125198</v>
      </c>
      <c r="AC2031" s="4">
        <v>339932.29194374999</v>
      </c>
      <c r="AD2031" s="4">
        <v>350393.44106250099</v>
      </c>
      <c r="AE2031" s="4">
        <v>305328.40593750001</v>
      </c>
      <c r="AF2031" s="4">
        <v>320740.665299999</v>
      </c>
      <c r="AG2031" s="4">
        <v>384094.92371249897</v>
      </c>
      <c r="AH2031" s="4">
        <v>487505.09548124799</v>
      </c>
      <c r="AI2031" s="4">
        <v>308120.10363749898</v>
      </c>
      <c r="AJ2031" s="4">
        <v>351730.21743750002</v>
      </c>
      <c r="AK2031" s="4">
        <v>367211.63036249898</v>
      </c>
      <c r="AL2031" s="4">
        <v>412425.41770836001</v>
      </c>
      <c r="AM2031" s="4">
        <v>367211.63036249898</v>
      </c>
      <c r="AN2031" s="3" t="s">
        <v>45</v>
      </c>
      <c r="AO2031" s="3">
        <v>6.44</v>
      </c>
      <c r="AP2031" s="3">
        <v>1</v>
      </c>
      <c r="AQ2031" s="3">
        <v>2.0000000000000001E-4</v>
      </c>
      <c r="AR2031" s="3">
        <v>1.007E-8</v>
      </c>
      <c r="AS2031" s="6">
        <f t="shared" si="360"/>
        <v>258.48133052402056</v>
      </c>
      <c r="AT2031" s="6">
        <f t="shared" si="361"/>
        <v>294.79692693271926</v>
      </c>
      <c r="AU2031" s="6">
        <f t="shared" si="362"/>
        <v>280.91745700358075</v>
      </c>
      <c r="AV2031" s="6">
        <f t="shared" si="363"/>
        <v>265.81188568664845</v>
      </c>
      <c r="AW2031" s="6">
        <f t="shared" si="364"/>
        <v>259.26615983288241</v>
      </c>
      <c r="AX2031" s="6">
        <f t="shared" si="365"/>
        <v>286.05988964600658</v>
      </c>
      <c r="AY2031" s="6">
        <f t="shared" si="366"/>
        <v>262.23065736713556</v>
      </c>
      <c r="AZ2031" s="6">
        <f t="shared" si="367"/>
        <v>273.0800561146126</v>
      </c>
      <c r="BA2031" s="6">
        <f t="shared" si="368"/>
        <v>299.98261831951044</v>
      </c>
      <c r="BB2031" s="6">
        <f t="shared" si="369"/>
        <v>272.69011886169937</v>
      </c>
      <c r="BC2031" s="6">
        <f t="shared" si="370"/>
        <v>317.32869976856665</v>
      </c>
      <c r="BD2031" s="6">
        <f t="shared" si="371"/>
        <v>321.20011273154438</v>
      </c>
    </row>
    <row r="2032" spans="1:56" ht="15" customHeight="1" x14ac:dyDescent="0.2">
      <c r="A2032" s="3" t="s">
        <v>42</v>
      </c>
      <c r="B2032" s="3" t="s">
        <v>4862</v>
      </c>
      <c r="C2032" s="3" t="s">
        <v>4863</v>
      </c>
      <c r="D2032" s="3" t="s">
        <v>1658</v>
      </c>
      <c r="E2032" s="3">
        <v>2</v>
      </c>
      <c r="F2032" s="3" t="s">
        <v>739</v>
      </c>
      <c r="G2032" s="3" t="s">
        <v>4864</v>
      </c>
      <c r="H2032" s="3" t="s">
        <v>4865</v>
      </c>
      <c r="I2032" s="3">
        <v>0</v>
      </c>
      <c r="J2032" s="3">
        <v>2</v>
      </c>
      <c r="K2032" s="3">
        <v>0.71430000000000005</v>
      </c>
      <c r="L2032" s="3">
        <v>0</v>
      </c>
      <c r="M2032" s="3">
        <v>1</v>
      </c>
      <c r="N2032" s="3">
        <v>1</v>
      </c>
      <c r="O2032" s="3">
        <v>1509.33654</v>
      </c>
      <c r="P2032" s="3">
        <v>3017.6658000000002</v>
      </c>
      <c r="Q2032" s="3">
        <v>3017.66255</v>
      </c>
      <c r="R2032" s="3">
        <v>1.08</v>
      </c>
      <c r="S2032" s="3">
        <v>1.6299999999999999E-3</v>
      </c>
      <c r="T2032" s="3" t="s">
        <v>875</v>
      </c>
      <c r="U2032" s="3" t="s">
        <v>876</v>
      </c>
      <c r="V2032" s="3">
        <v>0</v>
      </c>
      <c r="W2032" s="3">
        <v>148.69999999999999</v>
      </c>
      <c r="X2032" s="3">
        <v>120</v>
      </c>
      <c r="Y2032" s="3">
        <v>128.07409999999999</v>
      </c>
      <c r="Z2032" s="3">
        <v>48376</v>
      </c>
      <c r="AA2032" s="3" t="s">
        <v>877</v>
      </c>
      <c r="AB2032" s="4">
        <v>223265.081118751</v>
      </c>
      <c r="AC2032" s="4">
        <v>126924.66940312499</v>
      </c>
      <c r="AD2032" s="4">
        <v>193257.607640626</v>
      </c>
      <c r="AE2032" s="4">
        <v>161331.95930156301</v>
      </c>
      <c r="AF2032" s="4">
        <v>185754.40279687499</v>
      </c>
      <c r="AG2032" s="4">
        <v>210849.24836250101</v>
      </c>
      <c r="AH2032" s="4">
        <v>270796.58368125098</v>
      </c>
      <c r="AI2032" s="4">
        <v>148834.76355</v>
      </c>
      <c r="AJ2032" s="4">
        <v>159518.755378125</v>
      </c>
      <c r="AK2032" s="4">
        <v>213949.97260312599</v>
      </c>
      <c r="AL2032" s="4">
        <v>226488.16528278799</v>
      </c>
      <c r="AM2032" s="4">
        <v>178808.431209375</v>
      </c>
      <c r="AN2032" s="3" t="s">
        <v>45</v>
      </c>
      <c r="AO2032" s="3">
        <v>4.55</v>
      </c>
      <c r="AP2032" s="3">
        <v>1</v>
      </c>
      <c r="AQ2032" s="3">
        <v>2.0000000000000001E-4</v>
      </c>
      <c r="AR2032" s="3">
        <v>1.871E-6</v>
      </c>
      <c r="AS2032" s="6">
        <f t="shared" si="360"/>
        <v>123.80510453394807</v>
      </c>
      <c r="AT2032" s="6">
        <f t="shared" si="361"/>
        <v>110.07192720067953</v>
      </c>
      <c r="AU2032" s="6">
        <f t="shared" si="362"/>
        <v>154.93850432924233</v>
      </c>
      <c r="AV2032" s="6">
        <f t="shared" si="363"/>
        <v>140.45189209237324</v>
      </c>
      <c r="AW2032" s="6">
        <f t="shared" si="364"/>
        <v>150.1519323723756</v>
      </c>
      <c r="AX2032" s="6">
        <f t="shared" si="365"/>
        <v>157.03282963371723</v>
      </c>
      <c r="AY2032" s="6">
        <f t="shared" si="366"/>
        <v>145.66240806449261</v>
      </c>
      <c r="AZ2032" s="6">
        <f t="shared" si="367"/>
        <v>131.90897024316283</v>
      </c>
      <c r="BA2032" s="6">
        <f t="shared" si="368"/>
        <v>136.04988009852335</v>
      </c>
      <c r="BB2032" s="6">
        <f t="shared" si="369"/>
        <v>158.87852844423921</v>
      </c>
      <c r="BC2032" s="6">
        <f t="shared" si="370"/>
        <v>174.26470803256331</v>
      </c>
      <c r="BD2032" s="6">
        <f t="shared" si="371"/>
        <v>156.40378330366508</v>
      </c>
    </row>
    <row r="2033" spans="1:56" ht="15" customHeight="1" x14ac:dyDescent="0.2">
      <c r="A2033" s="3" t="s">
        <v>42</v>
      </c>
      <c r="B2033" s="3" t="s">
        <v>4866</v>
      </c>
      <c r="C2033" s="3" t="s">
        <v>4867</v>
      </c>
      <c r="D2033" s="3" t="s">
        <v>881</v>
      </c>
      <c r="E2033" s="3">
        <v>1</v>
      </c>
      <c r="F2033" s="3" t="s">
        <v>4868</v>
      </c>
      <c r="G2033" s="3" t="s">
        <v>4868</v>
      </c>
      <c r="H2033" s="3" t="s">
        <v>4869</v>
      </c>
      <c r="I2033" s="3">
        <v>0</v>
      </c>
      <c r="J2033" s="3">
        <v>2</v>
      </c>
      <c r="K2033" s="3">
        <v>0.87560000000000004</v>
      </c>
      <c r="L2033" s="3">
        <v>0</v>
      </c>
      <c r="M2033" s="3">
        <v>1</v>
      </c>
      <c r="N2033" s="3">
        <v>1</v>
      </c>
      <c r="O2033" s="3">
        <v>617.79655000000002</v>
      </c>
      <c r="P2033" s="3">
        <v>1234.58583</v>
      </c>
      <c r="Q2033" s="3">
        <v>1234.58708</v>
      </c>
      <c r="R2033" s="3">
        <v>-1.01</v>
      </c>
      <c r="S2033" s="3">
        <v>-6.2E-4</v>
      </c>
      <c r="T2033" s="3" t="s">
        <v>875</v>
      </c>
      <c r="U2033" s="3" t="s">
        <v>876</v>
      </c>
      <c r="V2033" s="3">
        <v>12.917</v>
      </c>
      <c r="W2033" s="3">
        <v>267.3</v>
      </c>
      <c r="X2033" s="3">
        <v>120</v>
      </c>
      <c r="Y2033" s="3">
        <v>60.672800000000002</v>
      </c>
      <c r="Z2033" s="3">
        <v>19617</v>
      </c>
      <c r="AA2033" s="3" t="s">
        <v>877</v>
      </c>
      <c r="AB2033" s="4">
        <v>319825.25437500101</v>
      </c>
      <c r="AC2033" s="4">
        <v>232855.2290625</v>
      </c>
      <c r="AD2033" s="4">
        <v>258916.92956250001</v>
      </c>
      <c r="AE2033" s="4">
        <v>228647.00203125001</v>
      </c>
      <c r="AF2033" s="4">
        <v>229638.923765624</v>
      </c>
      <c r="AG2033" s="4">
        <v>240924.79589062501</v>
      </c>
      <c r="AH2033" s="4">
        <v>357406.07399062399</v>
      </c>
      <c r="AI2033" s="4">
        <v>233153.02828125001</v>
      </c>
      <c r="AJ2033" s="4">
        <v>226110.80744999999</v>
      </c>
      <c r="AK2033" s="4">
        <v>265794.452240624</v>
      </c>
      <c r="AL2033" s="4">
        <v>256548.55742418801</v>
      </c>
      <c r="AM2033" s="4">
        <v>224540.593509375</v>
      </c>
      <c r="AN2033" s="3" t="s">
        <v>45</v>
      </c>
      <c r="AO2033" s="3">
        <v>2.17</v>
      </c>
      <c r="AP2033" s="3">
        <v>1</v>
      </c>
      <c r="AQ2033" s="3">
        <v>1.5920000000000001E-3</v>
      </c>
      <c r="AR2033" s="3">
        <v>7.9729999999999992E-3</v>
      </c>
      <c r="AS2033" s="6">
        <f t="shared" si="360"/>
        <v>177.34971743939246</v>
      </c>
      <c r="AT2033" s="6">
        <f t="shared" si="361"/>
        <v>201.93729038016312</v>
      </c>
      <c r="AU2033" s="6">
        <f t="shared" si="362"/>
        <v>207.57890104141205</v>
      </c>
      <c r="AV2033" s="6">
        <f t="shared" si="363"/>
        <v>199.05481961271047</v>
      </c>
      <c r="AW2033" s="6">
        <f t="shared" si="364"/>
        <v>185.6253614027456</v>
      </c>
      <c r="AX2033" s="6">
        <f t="shared" si="365"/>
        <v>179.43200045269469</v>
      </c>
      <c r="AY2033" s="6">
        <f t="shared" si="366"/>
        <v>192.24994897140206</v>
      </c>
      <c r="AZ2033" s="6">
        <f t="shared" si="367"/>
        <v>206.63838968859443</v>
      </c>
      <c r="BA2033" s="6">
        <f t="shared" si="368"/>
        <v>192.84471076541058</v>
      </c>
      <c r="BB2033" s="6">
        <f t="shared" si="369"/>
        <v>197.37806425882178</v>
      </c>
      <c r="BC2033" s="6">
        <f t="shared" si="370"/>
        <v>197.39379936201448</v>
      </c>
      <c r="BD2033" s="6">
        <f t="shared" si="371"/>
        <v>196.40571807821624</v>
      </c>
    </row>
    <row r="2034" spans="1:56" ht="15" customHeight="1" x14ac:dyDescent="0.2">
      <c r="A2034" s="3" t="s">
        <v>42</v>
      </c>
      <c r="B2034" s="3" t="s">
        <v>4870</v>
      </c>
      <c r="C2034" s="3" t="s">
        <v>4871</v>
      </c>
      <c r="D2034" s="3" t="s">
        <v>881</v>
      </c>
      <c r="E2034" s="3">
        <v>1</v>
      </c>
      <c r="F2034" s="3" t="s">
        <v>4872</v>
      </c>
      <c r="G2034" s="3" t="s">
        <v>4872</v>
      </c>
      <c r="H2034" s="3" t="s">
        <v>4873</v>
      </c>
      <c r="I2034" s="3">
        <v>0</v>
      </c>
      <c r="J2034" s="3">
        <v>3</v>
      </c>
      <c r="K2034" s="3">
        <v>0.69969999999999999</v>
      </c>
      <c r="L2034" s="3">
        <v>0</v>
      </c>
      <c r="M2034" s="3">
        <v>1</v>
      </c>
      <c r="N2034" s="3">
        <v>1</v>
      </c>
      <c r="O2034" s="3">
        <v>555.63796000000002</v>
      </c>
      <c r="P2034" s="3">
        <v>1664.89932</v>
      </c>
      <c r="Q2034" s="3">
        <v>1664.9025999999999</v>
      </c>
      <c r="R2034" s="3">
        <v>-1.97</v>
      </c>
      <c r="S2034" s="3">
        <v>-1.09E-3</v>
      </c>
      <c r="T2034" s="3" t="s">
        <v>875</v>
      </c>
      <c r="U2034" s="3" t="s">
        <v>876</v>
      </c>
      <c r="V2034" s="3">
        <v>0</v>
      </c>
      <c r="W2034" s="3">
        <v>127.4</v>
      </c>
      <c r="X2034" s="3">
        <v>110.327</v>
      </c>
      <c r="Y2034" s="3">
        <v>112.0017</v>
      </c>
      <c r="Z2034" s="3">
        <v>41630</v>
      </c>
      <c r="AA2034" s="3" t="s">
        <v>877</v>
      </c>
      <c r="AB2034" s="4">
        <v>164228.19608705101</v>
      </c>
      <c r="AC2034" s="4">
        <v>109495.428075</v>
      </c>
      <c r="AD2034" s="4">
        <v>130542.32441250001</v>
      </c>
      <c r="AE2034" s="4">
        <v>108176.20604999999</v>
      </c>
      <c r="AF2034" s="4">
        <v>118777.91804999999</v>
      </c>
      <c r="AG2034" s="4">
        <v>146085.45971249999</v>
      </c>
      <c r="AH2034" s="4">
        <v>171426.81496875</v>
      </c>
      <c r="AI2034" s="4">
        <v>108818.76080624999</v>
      </c>
      <c r="AJ2034" s="4">
        <v>125952.374315625</v>
      </c>
      <c r="AK2034" s="4">
        <v>130433.446171875</v>
      </c>
      <c r="AL2034" s="4">
        <v>146730.59114999999</v>
      </c>
      <c r="AM2034" s="4">
        <v>126706.77628125</v>
      </c>
      <c r="AN2034" s="3" t="s">
        <v>45</v>
      </c>
      <c r="AO2034" s="3">
        <v>3.93</v>
      </c>
      <c r="AP2034" s="3">
        <v>1</v>
      </c>
      <c r="AQ2034" s="3">
        <v>2.0000000000000001E-4</v>
      </c>
      <c r="AR2034" s="3">
        <v>8.5879999999999995E-4</v>
      </c>
      <c r="AS2034" s="6">
        <f t="shared" si="360"/>
        <v>91.067930919142086</v>
      </c>
      <c r="AT2034" s="6">
        <f t="shared" si="361"/>
        <v>94.956897225386058</v>
      </c>
      <c r="AU2034" s="6">
        <f t="shared" si="362"/>
        <v>104.65840254913536</v>
      </c>
      <c r="AV2034" s="6">
        <f t="shared" si="363"/>
        <v>94.175716236713029</v>
      </c>
      <c r="AW2034" s="6">
        <f t="shared" si="364"/>
        <v>96.012442503867334</v>
      </c>
      <c r="AX2034" s="6">
        <f t="shared" si="365"/>
        <v>108.79912205120354</v>
      </c>
      <c r="AY2034" s="6">
        <f t="shared" si="366"/>
        <v>92.211069784272169</v>
      </c>
      <c r="AZ2034" s="6">
        <f t="shared" si="367"/>
        <v>96.443669064366816</v>
      </c>
      <c r="BA2034" s="6">
        <f t="shared" si="368"/>
        <v>107.42188517673807</v>
      </c>
      <c r="BB2034" s="6">
        <f t="shared" si="369"/>
        <v>96.859437444936617</v>
      </c>
      <c r="BC2034" s="6">
        <f t="shared" si="370"/>
        <v>112.89757058287832</v>
      </c>
      <c r="BD2034" s="6">
        <f t="shared" si="371"/>
        <v>110.83045159874742</v>
      </c>
    </row>
    <row r="2035" spans="1:56" ht="15" customHeight="1" x14ac:dyDescent="0.2">
      <c r="A2035" s="3" t="s">
        <v>42</v>
      </c>
      <c r="B2035" s="3" t="s">
        <v>4874</v>
      </c>
      <c r="C2035" s="3" t="s">
        <v>4875</v>
      </c>
      <c r="D2035" s="3" t="s">
        <v>881</v>
      </c>
      <c r="E2035" s="3">
        <v>2</v>
      </c>
      <c r="F2035" s="3" t="s">
        <v>673</v>
      </c>
      <c r="G2035" s="3" t="s">
        <v>4876</v>
      </c>
      <c r="H2035" s="3" t="s">
        <v>4877</v>
      </c>
      <c r="I2035" s="3">
        <v>0</v>
      </c>
      <c r="J2035" s="3">
        <v>2</v>
      </c>
      <c r="K2035" s="3">
        <v>0.56469999999999998</v>
      </c>
      <c r="L2035" s="3">
        <v>0</v>
      </c>
      <c r="M2035" s="3">
        <v>1</v>
      </c>
      <c r="N2035" s="3">
        <v>1</v>
      </c>
      <c r="O2035" s="3">
        <v>794.94619999999998</v>
      </c>
      <c r="P2035" s="3">
        <v>1588.8851199999999</v>
      </c>
      <c r="Q2035" s="3">
        <v>1588.8865499999999</v>
      </c>
      <c r="R2035" s="3">
        <v>-0.9</v>
      </c>
      <c r="S2035" s="3">
        <v>-7.2000000000000005E-4</v>
      </c>
      <c r="T2035" s="3" t="s">
        <v>875</v>
      </c>
      <c r="U2035" s="3" t="s">
        <v>876</v>
      </c>
      <c r="V2035" s="3">
        <v>0</v>
      </c>
      <c r="W2035" s="3">
        <v>412.5</v>
      </c>
      <c r="X2035" s="3">
        <v>120</v>
      </c>
      <c r="Y2035" s="3">
        <v>94.567800000000005</v>
      </c>
      <c r="Z2035" s="3">
        <v>34134</v>
      </c>
      <c r="AA2035" s="3" t="s">
        <v>877</v>
      </c>
      <c r="AB2035" s="4">
        <v>625044.63862500398</v>
      </c>
      <c r="AC2035" s="4">
        <v>378676.67887500097</v>
      </c>
      <c r="AD2035" s="4">
        <v>393333.00380433298</v>
      </c>
      <c r="AE2035" s="4">
        <v>394644.97256250097</v>
      </c>
      <c r="AF2035" s="4">
        <v>513264.42667500098</v>
      </c>
      <c r="AG2035" s="4">
        <v>493125.09509999998</v>
      </c>
      <c r="AH2035" s="4">
        <v>664107.34871249704</v>
      </c>
      <c r="AI2035" s="4">
        <v>393450.87375000003</v>
      </c>
      <c r="AJ2035" s="4">
        <v>386901.84513749898</v>
      </c>
      <c r="AK2035" s="4">
        <v>592799.31645000004</v>
      </c>
      <c r="AL2035" s="4">
        <v>452293.70628749899</v>
      </c>
      <c r="AM2035" s="4">
        <v>415741.99878749897</v>
      </c>
      <c r="AN2035" s="3" t="s">
        <v>45</v>
      </c>
      <c r="AO2035" s="3">
        <v>2.78</v>
      </c>
      <c r="AP2035" s="3">
        <v>1</v>
      </c>
      <c r="AQ2035" s="3">
        <v>2.0000000000000001E-4</v>
      </c>
      <c r="AR2035" s="3">
        <v>1.5820000000000001E-3</v>
      </c>
      <c r="AS2035" s="6">
        <f t="shared" si="360"/>
        <v>346.60017784954596</v>
      </c>
      <c r="AT2035" s="6">
        <f t="shared" si="361"/>
        <v>328.39693044493339</v>
      </c>
      <c r="AU2035" s="6">
        <f t="shared" si="362"/>
        <v>315.3429666070254</v>
      </c>
      <c r="AV2035" s="6">
        <f t="shared" si="363"/>
        <v>343.56883373329856</v>
      </c>
      <c r="AW2035" s="6">
        <f t="shared" si="364"/>
        <v>414.89000703539409</v>
      </c>
      <c r="AX2035" s="6">
        <f t="shared" si="365"/>
        <v>367.26158451281844</v>
      </c>
      <c r="AY2035" s="6">
        <f t="shared" si="366"/>
        <v>357.22561308474019</v>
      </c>
      <c r="AZ2035" s="6">
        <f t="shared" si="367"/>
        <v>348.70683676129084</v>
      </c>
      <c r="BA2035" s="6">
        <f t="shared" si="368"/>
        <v>329.97969120358675</v>
      </c>
      <c r="BB2035" s="6">
        <f t="shared" si="369"/>
        <v>440.21077410949289</v>
      </c>
      <c r="BC2035" s="6">
        <f t="shared" si="370"/>
        <v>348.00419073882097</v>
      </c>
      <c r="BD2035" s="6">
        <f t="shared" si="371"/>
        <v>363.64963916300701</v>
      </c>
    </row>
    <row r="2036" spans="1:56" ht="15" customHeight="1" x14ac:dyDescent="0.2">
      <c r="A2036" s="3" t="s">
        <v>42</v>
      </c>
      <c r="B2036" s="3" t="s">
        <v>4874</v>
      </c>
      <c r="C2036" s="3" t="s">
        <v>4875</v>
      </c>
      <c r="D2036" s="3" t="s">
        <v>881</v>
      </c>
      <c r="E2036" s="3">
        <v>2</v>
      </c>
      <c r="F2036" s="3" t="s">
        <v>673</v>
      </c>
      <c r="G2036" s="3" t="s">
        <v>4876</v>
      </c>
      <c r="H2036" s="3" t="s">
        <v>4877</v>
      </c>
      <c r="I2036" s="3">
        <v>0</v>
      </c>
      <c r="J2036" s="3">
        <v>3</v>
      </c>
      <c r="K2036" s="3">
        <v>0.63290000000000002</v>
      </c>
      <c r="L2036" s="3">
        <v>0</v>
      </c>
      <c r="M2036" s="3">
        <v>1</v>
      </c>
      <c r="N2036" s="3">
        <v>1</v>
      </c>
      <c r="O2036" s="3">
        <v>530.29980999999998</v>
      </c>
      <c r="P2036" s="3">
        <v>1588.8848700000001</v>
      </c>
      <c r="Q2036" s="3">
        <v>1588.8865499999999</v>
      </c>
      <c r="R2036" s="3">
        <v>-1.06</v>
      </c>
      <c r="S2036" s="3">
        <v>-5.5999999999999995E-4</v>
      </c>
      <c r="T2036" s="3" t="s">
        <v>875</v>
      </c>
      <c r="U2036" s="3" t="s">
        <v>876</v>
      </c>
      <c r="V2036" s="3">
        <v>21.322209999999998</v>
      </c>
      <c r="W2036" s="3">
        <v>309.8</v>
      </c>
      <c r="X2036" s="3">
        <v>120</v>
      </c>
      <c r="Y2036" s="3">
        <v>94.629900000000006</v>
      </c>
      <c r="Z2036" s="3">
        <v>34159</v>
      </c>
      <c r="AA2036" s="3" t="s">
        <v>877</v>
      </c>
      <c r="AB2036" s="4">
        <v>434637.54396562401</v>
      </c>
      <c r="AC2036" s="4">
        <v>279872.450550001</v>
      </c>
      <c r="AD2036" s="4">
        <v>213338.57469375001</v>
      </c>
      <c r="AE2036" s="4">
        <v>237238.13148749899</v>
      </c>
      <c r="AF2036" s="4">
        <v>315231.62529374898</v>
      </c>
      <c r="AG2036" s="4">
        <v>331525.08118124999</v>
      </c>
      <c r="AH2036" s="4">
        <v>373390.083206248</v>
      </c>
      <c r="AI2036" s="4">
        <v>290464.635346875</v>
      </c>
      <c r="AJ2036" s="4">
        <v>208094.86850624901</v>
      </c>
      <c r="AK2036" s="4">
        <v>323211.17874374799</v>
      </c>
      <c r="AL2036" s="4">
        <v>262701.32336249901</v>
      </c>
      <c r="AM2036" s="4">
        <v>242039.42152499899</v>
      </c>
      <c r="AN2036" s="3" t="s">
        <v>45</v>
      </c>
      <c r="AO2036" s="3">
        <v>3.65</v>
      </c>
      <c r="AP2036" s="3">
        <v>1</v>
      </c>
      <c r="AQ2036" s="3">
        <v>2.0000000000000001E-4</v>
      </c>
      <c r="AR2036" s="3">
        <v>2.7849999999999999E-4</v>
      </c>
      <c r="AS2036" s="6">
        <f t="shared" si="360"/>
        <v>241.01550630043081</v>
      </c>
      <c r="AT2036" s="6">
        <f t="shared" si="361"/>
        <v>242.71168203379239</v>
      </c>
      <c r="AU2036" s="6">
        <f t="shared" si="362"/>
        <v>171.03781880736369</v>
      </c>
      <c r="AV2036" s="6">
        <f t="shared" si="363"/>
        <v>206.53405926593524</v>
      </c>
      <c r="AW2036" s="6">
        <f t="shared" si="364"/>
        <v>254.81300561419232</v>
      </c>
      <c r="AX2036" s="6">
        <f t="shared" si="365"/>
        <v>246.90778836894492</v>
      </c>
      <c r="AY2036" s="6">
        <f t="shared" si="366"/>
        <v>200.84780216889067</v>
      </c>
      <c r="AZ2036" s="6">
        <f t="shared" si="367"/>
        <v>257.43240373940228</v>
      </c>
      <c r="BA2036" s="6">
        <f t="shared" si="368"/>
        <v>177.47933051686485</v>
      </c>
      <c r="BB2036" s="6">
        <f t="shared" si="369"/>
        <v>240.01553181215203</v>
      </c>
      <c r="BC2036" s="6">
        <f t="shared" si="370"/>
        <v>202.12786552610623</v>
      </c>
      <c r="BD2036" s="6">
        <f t="shared" si="371"/>
        <v>211.71194769229422</v>
      </c>
    </row>
    <row r="2037" spans="1:56" ht="15" customHeight="1" x14ac:dyDescent="0.2">
      <c r="A2037" s="3" t="s">
        <v>42</v>
      </c>
      <c r="B2037" s="3" t="s">
        <v>4878</v>
      </c>
      <c r="C2037" s="3" t="s">
        <v>4879</v>
      </c>
      <c r="D2037" s="3" t="s">
        <v>930</v>
      </c>
      <c r="E2037" s="3">
        <v>1</v>
      </c>
      <c r="F2037" s="3" t="s">
        <v>589</v>
      </c>
      <c r="G2037" s="3" t="s">
        <v>589</v>
      </c>
      <c r="H2037" s="3" t="s">
        <v>590</v>
      </c>
      <c r="I2037" s="3">
        <v>0</v>
      </c>
      <c r="J2037" s="3">
        <v>3</v>
      </c>
      <c r="K2037" s="3">
        <v>0.71040000000000003</v>
      </c>
      <c r="L2037" s="3">
        <v>0</v>
      </c>
      <c r="M2037" s="3">
        <v>1</v>
      </c>
      <c r="N2037" s="3">
        <v>1</v>
      </c>
      <c r="O2037" s="3">
        <v>653.36201000000005</v>
      </c>
      <c r="P2037" s="3">
        <v>1958.07149</v>
      </c>
      <c r="Q2037" s="3">
        <v>1958.076</v>
      </c>
      <c r="R2037" s="3">
        <v>-2.2999999999999998</v>
      </c>
      <c r="S2037" s="3">
        <v>-1.5E-3</v>
      </c>
      <c r="T2037" s="3" t="s">
        <v>875</v>
      </c>
      <c r="U2037" s="3" t="s">
        <v>876</v>
      </c>
      <c r="V2037" s="3">
        <v>0</v>
      </c>
      <c r="W2037" s="3">
        <v>257.10000000000002</v>
      </c>
      <c r="X2037" s="3">
        <v>120</v>
      </c>
      <c r="Y2037" s="3">
        <v>120.0622</v>
      </c>
      <c r="Z2037" s="3">
        <v>45029</v>
      </c>
      <c r="AA2037" s="3" t="s">
        <v>877</v>
      </c>
      <c r="AB2037" s="4">
        <v>357885.90956249897</v>
      </c>
      <c r="AC2037" s="4">
        <v>220033.5592125</v>
      </c>
      <c r="AD2037" s="4">
        <v>261494.59730624899</v>
      </c>
      <c r="AE2037" s="4">
        <v>242567.116481251</v>
      </c>
      <c r="AF2037" s="4">
        <v>266867.7</v>
      </c>
      <c r="AG2037" s="4">
        <v>276269.16899999999</v>
      </c>
      <c r="AH2037" s="4">
        <v>391881.81037500198</v>
      </c>
      <c r="AI2037" s="4">
        <v>219213.57975</v>
      </c>
      <c r="AJ2037" s="4">
        <v>229404.40875000099</v>
      </c>
      <c r="AK2037" s="4">
        <v>285277.94624999998</v>
      </c>
      <c r="AL2037" s="4">
        <v>272226.56505000102</v>
      </c>
      <c r="AM2037" s="4">
        <v>215071.00467458801</v>
      </c>
      <c r="AN2037" s="3" t="s">
        <v>45</v>
      </c>
      <c r="AO2037" s="3">
        <v>3.66</v>
      </c>
      <c r="AP2037" s="3">
        <v>1</v>
      </c>
      <c r="AQ2037" s="3">
        <v>2.0000000000000001E-4</v>
      </c>
      <c r="AR2037" s="3">
        <v>3.1579999999999998E-4</v>
      </c>
      <c r="AS2037" s="6">
        <f t="shared" si="360"/>
        <v>198.45513782357</v>
      </c>
      <c r="AT2037" s="6">
        <f t="shared" si="361"/>
        <v>190.81804999169378</v>
      </c>
      <c r="AU2037" s="6">
        <f t="shared" si="362"/>
        <v>209.64546902675562</v>
      </c>
      <c r="AV2037" s="6">
        <f t="shared" si="363"/>
        <v>211.17335100047183</v>
      </c>
      <c r="AW2037" s="6">
        <f t="shared" si="364"/>
        <v>215.71871373939541</v>
      </c>
      <c r="AX2037" s="6">
        <f t="shared" si="365"/>
        <v>205.75520038866426</v>
      </c>
      <c r="AY2037" s="6">
        <f t="shared" si="366"/>
        <v>210.79456542585564</v>
      </c>
      <c r="AZ2037" s="6">
        <f t="shared" si="367"/>
        <v>194.28416371572857</v>
      </c>
      <c r="BA2037" s="6">
        <f t="shared" si="368"/>
        <v>195.65374761437113</v>
      </c>
      <c r="BB2037" s="6">
        <f t="shared" si="369"/>
        <v>211.84644123264792</v>
      </c>
      <c r="BC2037" s="6">
        <f t="shared" si="370"/>
        <v>209.45678471947605</v>
      </c>
      <c r="BD2037" s="6">
        <f t="shared" si="371"/>
        <v>188.12266615458202</v>
      </c>
    </row>
    <row r="2038" spans="1:56" ht="15" customHeight="1" x14ac:dyDescent="0.2">
      <c r="A2038" s="3" t="s">
        <v>42</v>
      </c>
      <c r="B2038" s="3" t="s">
        <v>4880</v>
      </c>
      <c r="C2038" s="3" t="s">
        <v>4881</v>
      </c>
      <c r="D2038" s="3" t="s">
        <v>981</v>
      </c>
      <c r="E2038" s="3">
        <v>1</v>
      </c>
      <c r="F2038" s="3" t="s">
        <v>589</v>
      </c>
      <c r="G2038" s="3" t="s">
        <v>589</v>
      </c>
      <c r="H2038" s="3" t="s">
        <v>590</v>
      </c>
      <c r="I2038" s="3">
        <v>0</v>
      </c>
      <c r="J2038" s="3">
        <v>3</v>
      </c>
      <c r="K2038" s="3">
        <v>0.73129999999999995</v>
      </c>
      <c r="L2038" s="3">
        <v>0</v>
      </c>
      <c r="M2038" s="3">
        <v>1</v>
      </c>
      <c r="N2038" s="3">
        <v>1</v>
      </c>
      <c r="O2038" s="3">
        <v>790.42993000000001</v>
      </c>
      <c r="P2038" s="3">
        <v>2369.2752500000001</v>
      </c>
      <c r="Q2038" s="3">
        <v>2369.27405</v>
      </c>
      <c r="R2038" s="3">
        <v>0.51</v>
      </c>
      <c r="S2038" s="3">
        <v>4.0000000000000002E-4</v>
      </c>
      <c r="T2038" s="3" t="s">
        <v>875</v>
      </c>
      <c r="U2038" s="3" t="s">
        <v>876</v>
      </c>
      <c r="V2038" s="3">
        <v>18.182020000000001</v>
      </c>
      <c r="W2038" s="3">
        <v>136.9</v>
      </c>
      <c r="X2038" s="3">
        <v>120</v>
      </c>
      <c r="Y2038" s="3">
        <v>131.47190000000001</v>
      </c>
      <c r="Z2038" s="3">
        <v>49821</v>
      </c>
      <c r="AA2038" s="3" t="s">
        <v>877</v>
      </c>
      <c r="AB2038" s="4">
        <v>196066.65699843701</v>
      </c>
      <c r="AC2038" s="4">
        <v>107416.056309375</v>
      </c>
      <c r="AD2038" s="4">
        <v>137150.92642968701</v>
      </c>
      <c r="AE2038" s="4">
        <v>133299.44337187501</v>
      </c>
      <c r="AF2038" s="4">
        <v>120328.088512865</v>
      </c>
      <c r="AG2038" s="4">
        <v>144131.282109375</v>
      </c>
      <c r="AH2038" s="4">
        <v>245831.392382811</v>
      </c>
      <c r="AI2038" s="4">
        <v>96985.535625000106</v>
      </c>
      <c r="AJ2038" s="4">
        <v>128447.711184375</v>
      </c>
      <c r="AK2038" s="4">
        <v>153560.43140624999</v>
      </c>
      <c r="AL2038" s="4">
        <v>194981.777409375</v>
      </c>
      <c r="AM2038" s="4">
        <v>132008.09015624999</v>
      </c>
      <c r="AN2038" s="3" t="s">
        <v>45</v>
      </c>
      <c r="AO2038" s="3">
        <v>3.87</v>
      </c>
      <c r="AP2038" s="3">
        <v>1</v>
      </c>
      <c r="AQ2038" s="3">
        <v>2.0000000000000001E-4</v>
      </c>
      <c r="AR2038" s="3">
        <v>4.5070000000000002E-6</v>
      </c>
      <c r="AS2038" s="6">
        <f t="shared" si="360"/>
        <v>108.72301590414072</v>
      </c>
      <c r="AT2038" s="6">
        <f t="shared" si="361"/>
        <v>93.15361927567497</v>
      </c>
      <c r="AU2038" s="6">
        <f t="shared" si="362"/>
        <v>109.95665147579194</v>
      </c>
      <c r="AV2038" s="6">
        <f t="shared" si="363"/>
        <v>116.04742865264777</v>
      </c>
      <c r="AW2038" s="6">
        <f t="shared" si="364"/>
        <v>97.265500773287116</v>
      </c>
      <c r="AX2038" s="6">
        <f t="shared" si="365"/>
        <v>107.343721849359</v>
      </c>
      <c r="AY2038" s="6">
        <f t="shared" si="366"/>
        <v>132.23354632300948</v>
      </c>
      <c r="AZ2038" s="6">
        <f t="shared" si="367"/>
        <v>85.956142420164767</v>
      </c>
      <c r="BA2038" s="6">
        <f t="shared" si="368"/>
        <v>109.5501006395163</v>
      </c>
      <c r="BB2038" s="6">
        <f t="shared" si="369"/>
        <v>114.03345872048531</v>
      </c>
      <c r="BC2038" s="6">
        <f t="shared" si="370"/>
        <v>150.02303749288743</v>
      </c>
      <c r="BD2038" s="6">
        <f t="shared" si="371"/>
        <v>115.46751228387433</v>
      </c>
    </row>
    <row r="2039" spans="1:56" ht="15" customHeight="1" x14ac:dyDescent="0.2">
      <c r="A2039" s="3" t="s">
        <v>42</v>
      </c>
      <c r="B2039" s="3" t="s">
        <v>4880</v>
      </c>
      <c r="C2039" s="3" t="s">
        <v>4881</v>
      </c>
      <c r="D2039" s="3" t="s">
        <v>981</v>
      </c>
      <c r="E2039" s="3">
        <v>1</v>
      </c>
      <c r="F2039" s="3" t="s">
        <v>589</v>
      </c>
      <c r="G2039" s="3" t="s">
        <v>589</v>
      </c>
      <c r="H2039" s="3" t="s">
        <v>590</v>
      </c>
      <c r="I2039" s="3">
        <v>0</v>
      </c>
      <c r="J2039" s="3">
        <v>3</v>
      </c>
      <c r="K2039" s="3">
        <v>0.49</v>
      </c>
      <c r="L2039" s="3">
        <v>0</v>
      </c>
      <c r="M2039" s="3">
        <v>1</v>
      </c>
      <c r="N2039" s="3">
        <v>1</v>
      </c>
      <c r="O2039" s="3">
        <v>790.42876999999999</v>
      </c>
      <c r="P2039" s="3">
        <v>2369.2717499999999</v>
      </c>
      <c r="Q2039" s="3">
        <v>2369.27405</v>
      </c>
      <c r="R2039" s="3">
        <v>-0.97</v>
      </c>
      <c r="S2039" s="3">
        <v>-7.6999999999999996E-4</v>
      </c>
      <c r="T2039" s="3" t="s">
        <v>875</v>
      </c>
      <c r="U2039" s="3" t="s">
        <v>876</v>
      </c>
      <c r="V2039" s="3">
        <v>0</v>
      </c>
      <c r="W2039" s="3">
        <v>195.6</v>
      </c>
      <c r="X2039" s="3">
        <v>120</v>
      </c>
      <c r="Y2039" s="3">
        <v>131.49449999999999</v>
      </c>
      <c r="Z2039" s="3">
        <v>49831</v>
      </c>
      <c r="AA2039" s="3" t="s">
        <v>877</v>
      </c>
      <c r="AB2039" s="4">
        <v>354814.26007499901</v>
      </c>
      <c r="AC2039" s="4">
        <v>146299.19772387901</v>
      </c>
      <c r="AD2039" s="4">
        <v>244073.10468750101</v>
      </c>
      <c r="AE2039" s="4">
        <v>228599.23721250001</v>
      </c>
      <c r="AF2039" s="4">
        <v>134040.14765624999</v>
      </c>
      <c r="AG2039" s="4">
        <v>211133.147671874</v>
      </c>
      <c r="AH2039" s="4">
        <v>365900.43239062501</v>
      </c>
      <c r="AI2039" s="4">
        <v>135660.21253125</v>
      </c>
      <c r="AJ2039" s="4">
        <v>219527.749031249</v>
      </c>
      <c r="AK2039" s="4">
        <v>177695.77134374899</v>
      </c>
      <c r="AL2039" s="4">
        <v>324362.25978749897</v>
      </c>
      <c r="AM2039" s="4">
        <v>217820.62293749899</v>
      </c>
      <c r="AN2039" s="3" t="s">
        <v>45</v>
      </c>
      <c r="AO2039" s="3">
        <v>2.5099999999999998</v>
      </c>
      <c r="AP2039" s="3">
        <v>1</v>
      </c>
      <c r="AQ2039" s="3">
        <v>2.0000000000000001E-4</v>
      </c>
      <c r="AR2039" s="3">
        <v>1.431E-3</v>
      </c>
      <c r="AS2039" s="6">
        <f t="shared" si="360"/>
        <v>196.75184466197922</v>
      </c>
      <c r="AT2039" s="6">
        <f t="shared" si="361"/>
        <v>126.87395379565314</v>
      </c>
      <c r="AU2039" s="6">
        <f t="shared" si="362"/>
        <v>195.67830860039254</v>
      </c>
      <c r="AV2039" s="6">
        <f t="shared" si="363"/>
        <v>199.01323666040562</v>
      </c>
      <c r="AW2039" s="6">
        <f t="shared" si="364"/>
        <v>108.34944896607901</v>
      </c>
      <c r="AX2039" s="6">
        <f t="shared" si="365"/>
        <v>157.24426748435286</v>
      </c>
      <c r="AY2039" s="6">
        <f t="shared" si="366"/>
        <v>196.81909339223199</v>
      </c>
      <c r="AZ2039" s="6">
        <f t="shared" si="367"/>
        <v>120.23265607536756</v>
      </c>
      <c r="BA2039" s="6">
        <f t="shared" si="368"/>
        <v>187.230171544429</v>
      </c>
      <c r="BB2039" s="6">
        <f t="shared" si="369"/>
        <v>131.95628079947861</v>
      </c>
      <c r="BC2039" s="6">
        <f t="shared" si="370"/>
        <v>249.57107329681114</v>
      </c>
      <c r="BD2039" s="6">
        <f t="shared" si="371"/>
        <v>190.5277579953385</v>
      </c>
    </row>
    <row r="2040" spans="1:56" ht="15" customHeight="1" x14ac:dyDescent="0.2">
      <c r="A2040" s="3" t="s">
        <v>42</v>
      </c>
      <c r="B2040" s="3" t="s">
        <v>4880</v>
      </c>
      <c r="C2040" s="3" t="s">
        <v>4881</v>
      </c>
      <c r="D2040" s="3" t="s">
        <v>981</v>
      </c>
      <c r="E2040" s="3">
        <v>1</v>
      </c>
      <c r="F2040" s="3" t="s">
        <v>589</v>
      </c>
      <c r="G2040" s="3" t="s">
        <v>589</v>
      </c>
      <c r="H2040" s="3" t="s">
        <v>590</v>
      </c>
      <c r="I2040" s="3">
        <v>0</v>
      </c>
      <c r="J2040" s="3">
        <v>3</v>
      </c>
      <c r="K2040" s="3">
        <v>0.41499999999999998</v>
      </c>
      <c r="L2040" s="3">
        <v>0</v>
      </c>
      <c r="M2040" s="3">
        <v>1</v>
      </c>
      <c r="N2040" s="3">
        <v>1</v>
      </c>
      <c r="O2040" s="3">
        <v>790.42894999999999</v>
      </c>
      <c r="P2040" s="3">
        <v>2369.2722899999999</v>
      </c>
      <c r="Q2040" s="3">
        <v>2369.27405</v>
      </c>
      <c r="R2040" s="3">
        <v>-0.74</v>
      </c>
      <c r="S2040" s="3">
        <v>-5.8E-4</v>
      </c>
      <c r="T2040" s="3" t="s">
        <v>875</v>
      </c>
      <c r="U2040" s="3" t="s">
        <v>876</v>
      </c>
      <c r="V2040" s="3">
        <v>0</v>
      </c>
      <c r="W2040" s="3">
        <v>211.9</v>
      </c>
      <c r="X2040" s="3">
        <v>120</v>
      </c>
      <c r="Y2040" s="3">
        <v>131.4991</v>
      </c>
      <c r="Z2040" s="3">
        <v>49833</v>
      </c>
      <c r="AA2040" s="3" t="s">
        <v>877</v>
      </c>
      <c r="AB2040" s="4">
        <v>431623.90424999897</v>
      </c>
      <c r="AC2040" s="4">
        <v>164096.64562500099</v>
      </c>
      <c r="AD2040" s="4">
        <v>276489.21155624901</v>
      </c>
      <c r="AE2040" s="4">
        <v>273494.40937500203</v>
      </c>
      <c r="AF2040" s="4">
        <v>149484.00462187501</v>
      </c>
      <c r="AG2040" s="4">
        <v>236967.98565000101</v>
      </c>
      <c r="AH2040" s="4">
        <v>438201.27756131202</v>
      </c>
      <c r="AI2040" s="4">
        <v>145040.74983750001</v>
      </c>
      <c r="AJ2040" s="4">
        <v>250769.91338437601</v>
      </c>
      <c r="AK2040" s="4">
        <v>185897.2990875</v>
      </c>
      <c r="AL2040" s="4">
        <v>380334.95414062397</v>
      </c>
      <c r="AM2040" s="4">
        <v>236967.98565000101</v>
      </c>
      <c r="AN2040" s="3" t="s">
        <v>45</v>
      </c>
      <c r="AO2040" s="3">
        <v>2</v>
      </c>
      <c r="AP2040" s="3">
        <v>1</v>
      </c>
      <c r="AQ2040" s="3">
        <v>7.5889999999999996E-4</v>
      </c>
      <c r="AR2040" s="3">
        <v>3.2989999999999998E-3</v>
      </c>
      <c r="AS2040" s="6">
        <f t="shared" si="360"/>
        <v>239.344380756969</v>
      </c>
      <c r="AT2040" s="6">
        <f t="shared" si="361"/>
        <v>142.30830079015436</v>
      </c>
      <c r="AU2040" s="6">
        <f t="shared" si="362"/>
        <v>221.66695233730738</v>
      </c>
      <c r="AV2040" s="6">
        <f t="shared" si="363"/>
        <v>238.09794066657065</v>
      </c>
      <c r="AW2040" s="6">
        <f t="shared" si="364"/>
        <v>120.83327132374849</v>
      </c>
      <c r="AX2040" s="6">
        <f t="shared" si="365"/>
        <v>176.48511250675995</v>
      </c>
      <c r="AY2040" s="6">
        <f t="shared" si="366"/>
        <v>235.70996516577233</v>
      </c>
      <c r="AZ2040" s="6">
        <f t="shared" si="367"/>
        <v>128.54641951934497</v>
      </c>
      <c r="BA2040" s="6">
        <f t="shared" si="368"/>
        <v>213.87589545435966</v>
      </c>
      <c r="BB2040" s="6">
        <f t="shared" si="369"/>
        <v>138.04670765519452</v>
      </c>
      <c r="BC2040" s="6">
        <f t="shared" si="370"/>
        <v>292.63762923391511</v>
      </c>
      <c r="BD2040" s="6">
        <f t="shared" si="371"/>
        <v>207.27596135615309</v>
      </c>
    </row>
    <row r="2041" spans="1:56" ht="15" customHeight="1" x14ac:dyDescent="0.2">
      <c r="A2041" s="3" t="s">
        <v>42</v>
      </c>
      <c r="B2041" s="3" t="s">
        <v>4882</v>
      </c>
      <c r="C2041" s="3" t="s">
        <v>4883</v>
      </c>
      <c r="D2041" s="3" t="s">
        <v>881</v>
      </c>
      <c r="E2041" s="3">
        <v>12</v>
      </c>
      <c r="F2041" s="3" t="s">
        <v>159</v>
      </c>
      <c r="G2041" s="3" t="s">
        <v>4884</v>
      </c>
      <c r="H2041" s="3" t="s">
        <v>4885</v>
      </c>
      <c r="I2041" s="3">
        <v>0</v>
      </c>
      <c r="J2041" s="3">
        <v>3</v>
      </c>
      <c r="K2041" s="3">
        <v>0.61980000000000002</v>
      </c>
      <c r="L2041" s="3">
        <v>0</v>
      </c>
      <c r="M2041" s="3">
        <v>1</v>
      </c>
      <c r="N2041" s="3">
        <v>1</v>
      </c>
      <c r="O2041" s="3">
        <v>538.61941999999999</v>
      </c>
      <c r="P2041" s="3">
        <v>1613.8436999999999</v>
      </c>
      <c r="Q2041" s="3">
        <v>1613.8454200000001</v>
      </c>
      <c r="R2041" s="3">
        <v>-1.06</v>
      </c>
      <c r="S2041" s="3">
        <v>-5.6999999999999998E-4</v>
      </c>
      <c r="T2041" s="3" t="s">
        <v>875</v>
      </c>
      <c r="U2041" s="3" t="s">
        <v>876</v>
      </c>
      <c r="V2041" s="3">
        <v>0</v>
      </c>
      <c r="W2041" s="3">
        <v>106.6</v>
      </c>
      <c r="X2041" s="3">
        <v>120</v>
      </c>
      <c r="Y2041" s="3">
        <v>101.223</v>
      </c>
      <c r="Z2041" s="3">
        <v>37011</v>
      </c>
      <c r="AA2041" s="3" t="s">
        <v>877</v>
      </c>
      <c r="AB2041" s="4">
        <v>92802.421954687394</v>
      </c>
      <c r="AC2041" s="4">
        <v>50535.972351562501</v>
      </c>
      <c r="AD2041" s="4">
        <v>74681.773289062403</v>
      </c>
      <c r="AE2041" s="4">
        <v>78692.216448897903</v>
      </c>
      <c r="AF2041" s="4">
        <v>79499.952210937394</v>
      </c>
      <c r="AG2041" s="4">
        <v>73181.671664062596</v>
      </c>
      <c r="AH2041" s="4">
        <v>110197.1264625</v>
      </c>
      <c r="AI2041" s="4">
        <v>69959.837062500097</v>
      </c>
      <c r="AJ2041" s="4">
        <v>69971.6361093749</v>
      </c>
      <c r="AK2041" s="4">
        <v>82847.175468750196</v>
      </c>
      <c r="AL2041" s="4">
        <v>87097.561031249905</v>
      </c>
      <c r="AM2041" s="4">
        <v>77897.9687062499</v>
      </c>
      <c r="AN2041" s="3" t="s">
        <v>45</v>
      </c>
      <c r="AO2041" s="3">
        <v>3.34</v>
      </c>
      <c r="AP2041" s="3">
        <v>1</v>
      </c>
      <c r="AQ2041" s="3">
        <v>2.0000000000000001E-4</v>
      </c>
      <c r="AR2041" s="3">
        <v>5.6879999999999998E-5</v>
      </c>
      <c r="AS2041" s="6">
        <f t="shared" si="360"/>
        <v>51.460862099580183</v>
      </c>
      <c r="AT2041" s="6">
        <f t="shared" si="361"/>
        <v>43.82593152186525</v>
      </c>
      <c r="AU2041" s="6">
        <f t="shared" si="362"/>
        <v>59.873877128707946</v>
      </c>
      <c r="AV2041" s="6">
        <f t="shared" si="363"/>
        <v>68.507633211910118</v>
      </c>
      <c r="AW2041" s="6">
        <f t="shared" si="364"/>
        <v>64.262656864381924</v>
      </c>
      <c r="AX2041" s="6">
        <f t="shared" si="365"/>
        <v>54.503039816276548</v>
      </c>
      <c r="AY2041" s="6">
        <f t="shared" si="366"/>
        <v>59.275411026636704</v>
      </c>
      <c r="AZ2041" s="6">
        <f t="shared" si="367"/>
        <v>62.003861498349828</v>
      </c>
      <c r="BA2041" s="6">
        <f t="shared" si="368"/>
        <v>59.677200216441761</v>
      </c>
      <c r="BB2041" s="6">
        <f t="shared" si="369"/>
        <v>61.52203323088618</v>
      </c>
      <c r="BC2041" s="6">
        <f t="shared" si="370"/>
        <v>67.014676128919064</v>
      </c>
      <c r="BD2041" s="6">
        <f t="shared" si="371"/>
        <v>68.137374367217234</v>
      </c>
    </row>
    <row r="2042" spans="1:56" ht="15" customHeight="1" x14ac:dyDescent="0.2">
      <c r="A2042" s="3" t="s">
        <v>42</v>
      </c>
      <c r="B2042" s="3" t="s">
        <v>4886</v>
      </c>
      <c r="C2042" s="3" t="s">
        <v>4887</v>
      </c>
      <c r="D2042" s="3" t="s">
        <v>4661</v>
      </c>
      <c r="E2042" s="3">
        <v>11</v>
      </c>
      <c r="F2042" s="3" t="s">
        <v>159</v>
      </c>
      <c r="G2042" s="3" t="s">
        <v>4888</v>
      </c>
      <c r="H2042" s="3" t="s">
        <v>4889</v>
      </c>
      <c r="I2042" s="3">
        <v>0</v>
      </c>
      <c r="J2042" s="3">
        <v>3</v>
      </c>
      <c r="K2042" s="3">
        <v>0.77780000000000005</v>
      </c>
      <c r="L2042" s="3">
        <v>0</v>
      </c>
      <c r="M2042" s="3">
        <v>1</v>
      </c>
      <c r="N2042" s="3">
        <v>1</v>
      </c>
      <c r="O2042" s="3">
        <v>860.78029000000004</v>
      </c>
      <c r="P2042" s="3">
        <v>2580.3263099999999</v>
      </c>
      <c r="Q2042" s="3">
        <v>2580.31997</v>
      </c>
      <c r="R2042" s="3">
        <v>2.46</v>
      </c>
      <c r="S2042" s="3">
        <v>2.1099999999999999E-3</v>
      </c>
      <c r="T2042" s="3" t="s">
        <v>875</v>
      </c>
      <c r="U2042" s="3" t="s">
        <v>876</v>
      </c>
      <c r="V2042" s="3">
        <v>20.93966</v>
      </c>
      <c r="W2042" s="3">
        <v>213.3</v>
      </c>
      <c r="X2042" s="3">
        <v>120</v>
      </c>
      <c r="Y2042" s="3">
        <v>117.16200000000001</v>
      </c>
      <c r="Z2042" s="3">
        <v>43802</v>
      </c>
      <c r="AA2042" s="3" t="s">
        <v>877</v>
      </c>
      <c r="AB2042" s="4">
        <v>319902.47406562499</v>
      </c>
      <c r="AC2042" s="4">
        <v>197411.93566875099</v>
      </c>
      <c r="AD2042" s="4">
        <v>227996.16035625001</v>
      </c>
      <c r="AE2042" s="4">
        <v>195033.478612501</v>
      </c>
      <c r="AF2042" s="4">
        <v>249477.1475625</v>
      </c>
      <c r="AG2042" s="4">
        <v>269387.07510000101</v>
      </c>
      <c r="AH2042" s="4">
        <v>354865.66623750102</v>
      </c>
      <c r="AI2042" s="4">
        <v>188959.961375538</v>
      </c>
      <c r="AJ2042" s="4">
        <v>211814.21435625001</v>
      </c>
      <c r="AK2042" s="4">
        <v>248664.99240000101</v>
      </c>
      <c r="AL2042" s="4">
        <v>265513.59264375002</v>
      </c>
      <c r="AM2042" s="4">
        <v>242189.34155625099</v>
      </c>
      <c r="AN2042" s="3" t="s">
        <v>45</v>
      </c>
      <c r="AO2042" s="3">
        <v>5.31</v>
      </c>
      <c r="AP2042" s="3">
        <v>1</v>
      </c>
      <c r="AQ2042" s="3">
        <v>2.0000000000000001E-4</v>
      </c>
      <c r="AR2042" s="3">
        <v>2.4109999999999999E-8</v>
      </c>
      <c r="AS2042" s="6">
        <f t="shared" si="360"/>
        <v>177.39253735472306</v>
      </c>
      <c r="AT2042" s="6">
        <f t="shared" si="361"/>
        <v>171.20006940857937</v>
      </c>
      <c r="AU2042" s="6">
        <f t="shared" si="362"/>
        <v>182.78909953235643</v>
      </c>
      <c r="AV2042" s="6">
        <f t="shared" si="363"/>
        <v>169.79165945217522</v>
      </c>
      <c r="AW2042" s="6">
        <f t="shared" si="364"/>
        <v>201.66130775495066</v>
      </c>
      <c r="AX2042" s="6">
        <f t="shared" si="365"/>
        <v>200.62966787045593</v>
      </c>
      <c r="AY2042" s="6">
        <f t="shared" si="366"/>
        <v>190.88345495676128</v>
      </c>
      <c r="AZ2042" s="6">
        <f t="shared" si="367"/>
        <v>167.47104861601429</v>
      </c>
      <c r="BA2042" s="6">
        <f t="shared" si="368"/>
        <v>180.6514751072493</v>
      </c>
      <c r="BB2042" s="6">
        <f t="shared" si="369"/>
        <v>184.65778512342212</v>
      </c>
      <c r="BC2042" s="6">
        <f t="shared" si="370"/>
        <v>204.29168403995331</v>
      </c>
      <c r="BD2042" s="6">
        <f t="shared" si="371"/>
        <v>211.84308278431544</v>
      </c>
    </row>
    <row r="2043" spans="1:56" ht="15" customHeight="1" x14ac:dyDescent="0.2">
      <c r="A2043" s="3" t="s">
        <v>42</v>
      </c>
      <c r="B2043" s="3" t="s">
        <v>4886</v>
      </c>
      <c r="C2043" s="3" t="s">
        <v>4887</v>
      </c>
      <c r="D2043" s="3" t="s">
        <v>4661</v>
      </c>
      <c r="E2043" s="3">
        <v>11</v>
      </c>
      <c r="F2043" s="3" t="s">
        <v>159</v>
      </c>
      <c r="G2043" s="3" t="s">
        <v>4888</v>
      </c>
      <c r="H2043" s="3" t="s">
        <v>4889</v>
      </c>
      <c r="I2043" s="3">
        <v>0</v>
      </c>
      <c r="J2043" s="3">
        <v>3</v>
      </c>
      <c r="K2043" s="3">
        <v>0.81969999999999998</v>
      </c>
      <c r="L2043" s="3">
        <v>0</v>
      </c>
      <c r="M2043" s="3">
        <v>1</v>
      </c>
      <c r="N2043" s="3">
        <v>1</v>
      </c>
      <c r="O2043" s="3">
        <v>860.77718000000004</v>
      </c>
      <c r="P2043" s="3">
        <v>2580.3169800000001</v>
      </c>
      <c r="Q2043" s="3">
        <v>2580.31997</v>
      </c>
      <c r="R2043" s="3">
        <v>-1.1599999999999999</v>
      </c>
      <c r="S2043" s="3">
        <v>-1E-3</v>
      </c>
      <c r="T2043" s="3" t="s">
        <v>875</v>
      </c>
      <c r="U2043" s="3" t="s">
        <v>876</v>
      </c>
      <c r="V2043" s="3">
        <v>0</v>
      </c>
      <c r="W2043" s="3">
        <v>196.2</v>
      </c>
      <c r="X2043" s="3">
        <v>120</v>
      </c>
      <c r="Y2043" s="3">
        <v>117.19070000000001</v>
      </c>
      <c r="Z2043" s="3">
        <v>43814</v>
      </c>
      <c r="AA2043" s="3" t="s">
        <v>877</v>
      </c>
      <c r="AB2043" s="4">
        <v>335038.356674999</v>
      </c>
      <c r="AC2043" s="4">
        <v>186632.10472500001</v>
      </c>
      <c r="AD2043" s="4">
        <v>192127.96597499901</v>
      </c>
      <c r="AE2043" s="4">
        <v>204620.74132500001</v>
      </c>
      <c r="AF2043" s="4">
        <v>260347.31621249899</v>
      </c>
      <c r="AG2043" s="4">
        <v>243433.012659375</v>
      </c>
      <c r="AH2043" s="4">
        <v>323753.54983124899</v>
      </c>
      <c r="AI2043" s="4">
        <v>180412.28349375</v>
      </c>
      <c r="AJ2043" s="4">
        <v>197450.52607499901</v>
      </c>
      <c r="AK2043" s="4">
        <v>232311.7075125</v>
      </c>
      <c r="AL2043" s="4">
        <v>246117.90926249899</v>
      </c>
      <c r="AM2043" s="4">
        <v>211304.79779062499</v>
      </c>
      <c r="AN2043" s="3" t="s">
        <v>45</v>
      </c>
      <c r="AO2043" s="3">
        <v>5.88</v>
      </c>
      <c r="AP2043" s="3">
        <v>1</v>
      </c>
      <c r="AQ2043" s="3">
        <v>2.0000000000000001E-4</v>
      </c>
      <c r="AR2043" s="3">
        <v>2.9330000000000001E-10</v>
      </c>
      <c r="AS2043" s="6">
        <f t="shared" si="360"/>
        <v>185.78569726704458</v>
      </c>
      <c r="AT2043" s="6">
        <f t="shared" si="361"/>
        <v>161.85155763024596</v>
      </c>
      <c r="AU2043" s="6">
        <f t="shared" si="362"/>
        <v>154.0328479246277</v>
      </c>
      <c r="AV2043" s="6">
        <f t="shared" si="363"/>
        <v>178.1381098008018</v>
      </c>
      <c r="AW2043" s="6">
        <f t="shared" si="364"/>
        <v>210.44805414392198</v>
      </c>
      <c r="AX2043" s="6">
        <f t="shared" si="365"/>
        <v>181.30002881699025</v>
      </c>
      <c r="AY2043" s="6">
        <f t="shared" si="366"/>
        <v>174.14814118688062</v>
      </c>
      <c r="AZ2043" s="6">
        <f t="shared" si="367"/>
        <v>159.89543012162852</v>
      </c>
      <c r="BA2043" s="6">
        <f t="shared" si="368"/>
        <v>168.40101550577762</v>
      </c>
      <c r="BB2043" s="6">
        <f t="shared" si="369"/>
        <v>172.51389089177769</v>
      </c>
      <c r="BC2043" s="6">
        <f t="shared" si="370"/>
        <v>189.36824158411645</v>
      </c>
      <c r="BD2043" s="6">
        <f t="shared" si="371"/>
        <v>184.82836397111072</v>
      </c>
    </row>
    <row r="2044" spans="1:56" ht="15" customHeight="1" x14ac:dyDescent="0.2">
      <c r="A2044" s="3" t="s">
        <v>42</v>
      </c>
      <c r="B2044" s="3" t="s">
        <v>4894</v>
      </c>
      <c r="C2044" s="3" t="s">
        <v>4895</v>
      </c>
      <c r="D2044" s="3" t="s">
        <v>874</v>
      </c>
      <c r="E2044" s="3">
        <v>5</v>
      </c>
      <c r="F2044" s="3" t="s">
        <v>389</v>
      </c>
      <c r="G2044" s="3" t="s">
        <v>4892</v>
      </c>
      <c r="H2044" s="3" t="s">
        <v>4893</v>
      </c>
      <c r="I2044" s="3">
        <v>0</v>
      </c>
      <c r="J2044" s="3">
        <v>3</v>
      </c>
      <c r="K2044" s="3">
        <v>0.38440000000000002</v>
      </c>
      <c r="L2044" s="3">
        <v>0</v>
      </c>
      <c r="M2044" s="3">
        <v>1</v>
      </c>
      <c r="N2044" s="3">
        <v>1</v>
      </c>
      <c r="O2044" s="3">
        <v>473.63785000000001</v>
      </c>
      <c r="P2044" s="3">
        <v>1418.8989999999999</v>
      </c>
      <c r="Q2044" s="3">
        <v>1418.89751</v>
      </c>
      <c r="R2044" s="3">
        <v>1.05</v>
      </c>
      <c r="S2044" s="3">
        <v>5.0000000000000001E-4</v>
      </c>
      <c r="T2044" s="3" t="s">
        <v>875</v>
      </c>
      <c r="U2044" s="3" t="s">
        <v>876</v>
      </c>
      <c r="V2044" s="3">
        <v>3.094392</v>
      </c>
      <c r="W2044" s="3">
        <v>174.3</v>
      </c>
      <c r="X2044" s="3">
        <v>3.7429999999999999</v>
      </c>
      <c r="Y2044" s="3">
        <v>68.086799999999997</v>
      </c>
      <c r="Z2044" s="3">
        <v>22789</v>
      </c>
      <c r="AA2044" s="3" t="s">
        <v>877</v>
      </c>
      <c r="AB2044" s="4">
        <v>5519277.54757501</v>
      </c>
      <c r="AC2044" s="4">
        <v>3301758.0898500001</v>
      </c>
      <c r="AD2044" s="4">
        <v>4522328.9651212404</v>
      </c>
      <c r="AE2044" s="4">
        <v>3947166.092925</v>
      </c>
      <c r="AF2044" s="4">
        <v>4286781.7641000003</v>
      </c>
      <c r="AG2044" s="4">
        <v>4723150.6971000098</v>
      </c>
      <c r="AH2044" s="4">
        <v>6149829.7080000304</v>
      </c>
      <c r="AI2044" s="4">
        <v>3581948.6224500001</v>
      </c>
      <c r="AJ2044" s="4">
        <v>3938628.9351750002</v>
      </c>
      <c r="AK2044" s="4">
        <v>3853871.99175</v>
      </c>
      <c r="AL2044" s="4">
        <v>4963464.69465</v>
      </c>
      <c r="AM2044" s="4">
        <v>4306238.8182000099</v>
      </c>
      <c r="AN2044" s="3" t="s">
        <v>45</v>
      </c>
      <c r="AO2044" s="3">
        <v>3.85</v>
      </c>
      <c r="AP2044" s="3">
        <v>1</v>
      </c>
      <c r="AQ2044" s="3">
        <v>2.0000000000000001E-4</v>
      </c>
      <c r="AR2044" s="3">
        <v>5.3609999999999997E-4</v>
      </c>
      <c r="AS2044" s="6">
        <f t="shared" si="360"/>
        <v>3060.5535371021715</v>
      </c>
      <c r="AT2044" s="6">
        <f t="shared" si="361"/>
        <v>2863.3588553690252</v>
      </c>
      <c r="AU2044" s="6">
        <f t="shared" si="362"/>
        <v>3625.6419320043374</v>
      </c>
      <c r="AV2044" s="6">
        <f t="shared" si="363"/>
        <v>3436.3119902232888</v>
      </c>
      <c r="AW2044" s="6">
        <f t="shared" si="364"/>
        <v>3465.1591340321379</v>
      </c>
      <c r="AX2044" s="6">
        <f t="shared" si="365"/>
        <v>3517.6303663029148</v>
      </c>
      <c r="AY2044" s="6">
        <f t="shared" si="366"/>
        <v>3308.014422767852</v>
      </c>
      <c r="AZ2044" s="6">
        <f t="shared" si="367"/>
        <v>3174.6021089526243</v>
      </c>
      <c r="BA2044" s="6">
        <f t="shared" si="368"/>
        <v>3359.1660937483416</v>
      </c>
      <c r="BB2044" s="6">
        <f t="shared" si="369"/>
        <v>2861.8723499325329</v>
      </c>
      <c r="BC2044" s="6">
        <f t="shared" si="370"/>
        <v>3818.993035521979</v>
      </c>
      <c r="BD2044" s="6">
        <f t="shared" si="371"/>
        <v>3766.6682629016464</v>
      </c>
    </row>
    <row r="2045" spans="1:56" ht="15" customHeight="1" x14ac:dyDescent="0.2">
      <c r="A2045" s="3" t="s">
        <v>42</v>
      </c>
      <c r="B2045" s="3" t="s">
        <v>4894</v>
      </c>
      <c r="C2045" s="3" t="s">
        <v>4895</v>
      </c>
      <c r="D2045" s="3" t="s">
        <v>874</v>
      </c>
      <c r="E2045" s="3">
        <v>5</v>
      </c>
      <c r="F2045" s="3" t="s">
        <v>389</v>
      </c>
      <c r="G2045" s="3" t="s">
        <v>4892</v>
      </c>
      <c r="H2045" s="3" t="s">
        <v>4893</v>
      </c>
      <c r="I2045" s="3">
        <v>0</v>
      </c>
      <c r="J2045" s="3">
        <v>3</v>
      </c>
      <c r="K2045" s="3">
        <v>0.35060000000000002</v>
      </c>
      <c r="L2045" s="3">
        <v>0</v>
      </c>
      <c r="M2045" s="3">
        <v>1</v>
      </c>
      <c r="N2045" s="3">
        <v>1</v>
      </c>
      <c r="O2045" s="3">
        <v>473.63785000000001</v>
      </c>
      <c r="P2045" s="3">
        <v>1418.8989999999999</v>
      </c>
      <c r="Q2045" s="3">
        <v>1418.89751</v>
      </c>
      <c r="R2045" s="3">
        <v>1.05</v>
      </c>
      <c r="S2045" s="3">
        <v>5.0000000000000001E-4</v>
      </c>
      <c r="T2045" s="3" t="s">
        <v>875</v>
      </c>
      <c r="U2045" s="3" t="s">
        <v>876</v>
      </c>
      <c r="V2045" s="3">
        <v>3.094392</v>
      </c>
      <c r="W2045" s="3">
        <v>174.3</v>
      </c>
      <c r="X2045" s="3">
        <v>3.331</v>
      </c>
      <c r="Y2045" s="3">
        <v>68.093500000000006</v>
      </c>
      <c r="Z2045" s="3">
        <v>22792</v>
      </c>
      <c r="AA2045" s="3" t="s">
        <v>877</v>
      </c>
      <c r="AB2045" s="4">
        <v>5519277.54757501</v>
      </c>
      <c r="AC2045" s="4">
        <v>3301758.0898500001</v>
      </c>
      <c r="AD2045" s="4">
        <v>4522328.9651212404</v>
      </c>
      <c r="AE2045" s="4">
        <v>3947166.092925</v>
      </c>
      <c r="AF2045" s="4">
        <v>4286781.7641000003</v>
      </c>
      <c r="AG2045" s="4">
        <v>4723150.6971000098</v>
      </c>
      <c r="AH2045" s="4">
        <v>6149829.7080000304</v>
      </c>
      <c r="AI2045" s="4">
        <v>3581948.6224500001</v>
      </c>
      <c r="AJ2045" s="4">
        <v>3938628.9351750002</v>
      </c>
      <c r="AK2045" s="4">
        <v>3853871.99175</v>
      </c>
      <c r="AL2045" s="4">
        <v>4963464.69465</v>
      </c>
      <c r="AM2045" s="4">
        <v>4306238.8182000099</v>
      </c>
      <c r="AN2045" s="3" t="s">
        <v>45</v>
      </c>
      <c r="AO2045" s="3">
        <v>3.48</v>
      </c>
      <c r="AP2045" s="3">
        <v>1</v>
      </c>
      <c r="AQ2045" s="3">
        <v>2.0000000000000001E-4</v>
      </c>
      <c r="AR2045" s="3">
        <v>5.3970000000000005E-4</v>
      </c>
      <c r="AS2045" s="6">
        <f t="shared" ref="AS2045:AS2108" si="372">AB2045/SUM(AB:AB)*1000000</f>
        <v>3060.5535371021715</v>
      </c>
      <c r="AT2045" s="6">
        <f t="shared" ref="AT2045:AT2108" si="373">AC2045/SUM(AC:AC)*1000000</f>
        <v>2863.3588553690252</v>
      </c>
      <c r="AU2045" s="6">
        <f t="shared" ref="AU2045:AU2108" si="374">AD2045/SUM(AD:AD)*1000000</f>
        <v>3625.6419320043374</v>
      </c>
      <c r="AV2045" s="6">
        <f t="shared" ref="AV2045:AV2108" si="375">AE2045/SUM(AE:AE)*1000000</f>
        <v>3436.3119902232888</v>
      </c>
      <c r="AW2045" s="6">
        <f t="shared" ref="AW2045:AW2108" si="376">AF2045/SUM(AF:AF)*1000000</f>
        <v>3465.1591340321379</v>
      </c>
      <c r="AX2045" s="6">
        <f t="shared" ref="AX2045:AX2108" si="377">AG2045/SUM(AG:AG)*1000000</f>
        <v>3517.6303663029148</v>
      </c>
      <c r="AY2045" s="6">
        <f t="shared" ref="AY2045:AY2108" si="378">AH2045/SUM(AH:AH)*1000000</f>
        <v>3308.014422767852</v>
      </c>
      <c r="AZ2045" s="6">
        <f t="shared" ref="AZ2045:AZ2108" si="379">AI2045/SUM(AI:AI)*1000000</f>
        <v>3174.6021089526243</v>
      </c>
      <c r="BA2045" s="6">
        <f t="shared" ref="BA2045:BA2108" si="380">AJ2045/SUM(AJ:AJ)*1000000</f>
        <v>3359.1660937483416</v>
      </c>
      <c r="BB2045" s="6">
        <f t="shared" ref="BB2045:BB2108" si="381">AK2045/SUM(AK:AK)*1000000</f>
        <v>2861.8723499325329</v>
      </c>
      <c r="BC2045" s="6">
        <f t="shared" ref="BC2045:BC2108" si="382">AL2045/SUM(AL:AL)*1000000</f>
        <v>3818.993035521979</v>
      </c>
      <c r="BD2045" s="6">
        <f t="shared" ref="BD2045:BD2108" si="383">AM2045/SUM(AM:AM)*1000000</f>
        <v>3766.6682629016464</v>
      </c>
    </row>
    <row r="2046" spans="1:56" ht="15" customHeight="1" x14ac:dyDescent="0.2">
      <c r="A2046" s="3" t="s">
        <v>42</v>
      </c>
      <c r="B2046" s="3" t="s">
        <v>4890</v>
      </c>
      <c r="C2046" s="3" t="s">
        <v>4891</v>
      </c>
      <c r="D2046" s="3" t="s">
        <v>984</v>
      </c>
      <c r="E2046" s="3">
        <v>5</v>
      </c>
      <c r="F2046" s="3" t="s">
        <v>389</v>
      </c>
      <c r="G2046" s="3" t="s">
        <v>4892</v>
      </c>
      <c r="H2046" s="3" t="s">
        <v>4893</v>
      </c>
      <c r="I2046" s="3">
        <v>0</v>
      </c>
      <c r="J2046" s="3">
        <v>3</v>
      </c>
      <c r="K2046" s="3">
        <v>0.59509999999999996</v>
      </c>
      <c r="L2046" s="3">
        <v>0</v>
      </c>
      <c r="M2046" s="3">
        <v>1</v>
      </c>
      <c r="N2046" s="3">
        <v>1</v>
      </c>
      <c r="O2046" s="3">
        <v>555.65062</v>
      </c>
      <c r="P2046" s="3">
        <v>1664.93732</v>
      </c>
      <c r="Q2046" s="3">
        <v>1664.93641</v>
      </c>
      <c r="R2046" s="3">
        <v>0.55000000000000004</v>
      </c>
      <c r="S2046" s="3">
        <v>2.9999999999999997E-4</v>
      </c>
      <c r="T2046" s="3" t="s">
        <v>875</v>
      </c>
      <c r="U2046" s="3" t="s">
        <v>876</v>
      </c>
      <c r="V2046" s="3">
        <v>0</v>
      </c>
      <c r="W2046" s="3">
        <v>523.1</v>
      </c>
      <c r="X2046" s="3">
        <v>120</v>
      </c>
      <c r="Y2046" s="3">
        <v>66.186099999999996</v>
      </c>
      <c r="Z2046" s="3">
        <v>21963</v>
      </c>
      <c r="AA2046" s="3" t="s">
        <v>877</v>
      </c>
      <c r="AB2046" s="4">
        <v>618764.75718750304</v>
      </c>
      <c r="AC2046" s="4">
        <v>419244.69262500101</v>
      </c>
      <c r="AD2046" s="4">
        <v>494945.995500002</v>
      </c>
      <c r="AE2046" s="4">
        <v>441974.82656250102</v>
      </c>
      <c r="AF2046" s="4">
        <v>553424.836387499</v>
      </c>
      <c r="AG2046" s="4">
        <v>522331.71581250202</v>
      </c>
      <c r="AH2046" s="4">
        <v>687278.573437504</v>
      </c>
      <c r="AI2046" s="4">
        <v>395872.45830000099</v>
      </c>
      <c r="AJ2046" s="4">
        <v>464958.99450000102</v>
      </c>
      <c r="AK2046" s="4">
        <v>569066.65880625299</v>
      </c>
      <c r="AL2046" s="4">
        <v>526307.75071875204</v>
      </c>
      <c r="AM2046" s="4">
        <v>461851.20135000203</v>
      </c>
      <c r="AN2046" s="3" t="s">
        <v>45</v>
      </c>
      <c r="AO2046" s="3">
        <v>4.47</v>
      </c>
      <c r="AP2046" s="3">
        <v>1</v>
      </c>
      <c r="AQ2046" s="3">
        <v>2.0000000000000001E-4</v>
      </c>
      <c r="AR2046" s="3">
        <v>5.5469999999999996E-7</v>
      </c>
      <c r="AS2046" s="6">
        <f t="shared" si="372"/>
        <v>343.11785372642402</v>
      </c>
      <c r="AT2046" s="6">
        <f t="shared" si="373"/>
        <v>363.5784241385166</v>
      </c>
      <c r="AU2046" s="6">
        <f t="shared" si="374"/>
        <v>396.80814226532675</v>
      </c>
      <c r="AV2046" s="6">
        <f t="shared" si="375"/>
        <v>384.77311573380467</v>
      </c>
      <c r="AW2046" s="6">
        <f t="shared" si="376"/>
        <v>447.35310364254138</v>
      </c>
      <c r="AX2046" s="6">
        <f t="shared" si="377"/>
        <v>389.01361033288583</v>
      </c>
      <c r="AY2046" s="6">
        <f t="shared" si="378"/>
        <v>369.68949407380342</v>
      </c>
      <c r="AZ2046" s="6">
        <f t="shared" si="379"/>
        <v>350.85303377016419</v>
      </c>
      <c r="BA2046" s="6">
        <f t="shared" si="380"/>
        <v>396.5528398369745</v>
      </c>
      <c r="BB2046" s="6">
        <f t="shared" si="381"/>
        <v>422.5869825444251</v>
      </c>
      <c r="BC2046" s="6">
        <f t="shared" si="382"/>
        <v>404.95213690200035</v>
      </c>
      <c r="BD2046" s="6">
        <f t="shared" si="383"/>
        <v>403.98137115749034</v>
      </c>
    </row>
    <row r="2047" spans="1:56" ht="15" customHeight="1" x14ac:dyDescent="0.2">
      <c r="A2047" s="3" t="s">
        <v>42</v>
      </c>
      <c r="B2047" s="3" t="s">
        <v>4890</v>
      </c>
      <c r="C2047" s="3" t="s">
        <v>4891</v>
      </c>
      <c r="D2047" s="3" t="s">
        <v>984</v>
      </c>
      <c r="E2047" s="3">
        <v>5</v>
      </c>
      <c r="F2047" s="3" t="s">
        <v>389</v>
      </c>
      <c r="G2047" s="3" t="s">
        <v>4892</v>
      </c>
      <c r="H2047" s="3" t="s">
        <v>4893</v>
      </c>
      <c r="I2047" s="3">
        <v>0</v>
      </c>
      <c r="J2047" s="3">
        <v>3</v>
      </c>
      <c r="K2047" s="3">
        <v>0.62760000000000005</v>
      </c>
      <c r="L2047" s="3">
        <v>0</v>
      </c>
      <c r="M2047" s="3">
        <v>1</v>
      </c>
      <c r="N2047" s="3">
        <v>1</v>
      </c>
      <c r="O2047" s="3">
        <v>555.64896999999996</v>
      </c>
      <c r="P2047" s="3">
        <v>1664.93238</v>
      </c>
      <c r="Q2047" s="3">
        <v>1664.93641</v>
      </c>
      <c r="R2047" s="3">
        <v>-2.42</v>
      </c>
      <c r="S2047" s="3">
        <v>-1.34E-3</v>
      </c>
      <c r="T2047" s="3" t="s">
        <v>875</v>
      </c>
      <c r="U2047" s="3" t="s">
        <v>876</v>
      </c>
      <c r="V2047" s="3">
        <v>12.547700000000001</v>
      </c>
      <c r="W2047" s="3">
        <v>487.5</v>
      </c>
      <c r="X2047" s="3">
        <v>120</v>
      </c>
      <c r="Y2047" s="3">
        <v>66.199700000000007</v>
      </c>
      <c r="Z2047" s="3">
        <v>21969</v>
      </c>
      <c r="AA2047" s="3" t="s">
        <v>877</v>
      </c>
      <c r="AB2047" s="4">
        <v>606793.75246875104</v>
      </c>
      <c r="AC2047" s="4">
        <v>411133.72616249899</v>
      </c>
      <c r="AD2047" s="4">
        <v>469961.80357499799</v>
      </c>
      <c r="AE2047" s="4">
        <v>448284.36406874901</v>
      </c>
      <c r="AF2047" s="4">
        <v>484659.53208749898</v>
      </c>
      <c r="AG2047" s="4">
        <v>498376.40118750097</v>
      </c>
      <c r="AH2047" s="4">
        <v>661778.49993749894</v>
      </c>
      <c r="AI2047" s="4">
        <v>394888.40531250101</v>
      </c>
      <c r="AJ2047" s="4">
        <v>459583.94778576097</v>
      </c>
      <c r="AK2047" s="4">
        <v>531056.82093750103</v>
      </c>
      <c r="AL2047" s="4">
        <v>507266.67770625098</v>
      </c>
      <c r="AM2047" s="4">
        <v>449355.77156250097</v>
      </c>
      <c r="AN2047" s="3" t="s">
        <v>45</v>
      </c>
      <c r="AO2047" s="3">
        <v>4.8600000000000003</v>
      </c>
      <c r="AP2047" s="3">
        <v>1</v>
      </c>
      <c r="AQ2047" s="3">
        <v>2.0000000000000001E-4</v>
      </c>
      <c r="AR2047" s="3">
        <v>2.1409999999999999E-7</v>
      </c>
      <c r="AS2047" s="6">
        <f t="shared" si="372"/>
        <v>336.4796840531593</v>
      </c>
      <c r="AT2047" s="6">
        <f t="shared" si="373"/>
        <v>356.54441164759498</v>
      </c>
      <c r="AU2047" s="6">
        <f t="shared" si="374"/>
        <v>376.77781395901121</v>
      </c>
      <c r="AV2047" s="6">
        <f t="shared" si="375"/>
        <v>390.26605392668847</v>
      </c>
      <c r="AW2047" s="6">
        <f t="shared" si="376"/>
        <v>391.76764690313786</v>
      </c>
      <c r="AX2047" s="6">
        <f t="shared" si="377"/>
        <v>371.17256574987414</v>
      </c>
      <c r="AY2047" s="6">
        <f t="shared" si="378"/>
        <v>355.97291736763486</v>
      </c>
      <c r="AZ2047" s="6">
        <f t="shared" si="379"/>
        <v>349.98088929833699</v>
      </c>
      <c r="BA2047" s="6">
        <f t="shared" si="380"/>
        <v>391.96858603394736</v>
      </c>
      <c r="BB2047" s="6">
        <f t="shared" si="381"/>
        <v>394.36100507167453</v>
      </c>
      <c r="BC2047" s="6">
        <f t="shared" si="382"/>
        <v>390.30153904401863</v>
      </c>
      <c r="BD2047" s="6">
        <f t="shared" si="383"/>
        <v>393.05161533136788</v>
      </c>
    </row>
    <row r="2048" spans="1:56" ht="15" customHeight="1" x14ac:dyDescent="0.2">
      <c r="A2048" s="3" t="s">
        <v>42</v>
      </c>
      <c r="B2048" s="3" t="s">
        <v>4890</v>
      </c>
      <c r="C2048" s="3" t="s">
        <v>4891</v>
      </c>
      <c r="D2048" s="3" t="s">
        <v>984</v>
      </c>
      <c r="E2048" s="3">
        <v>5</v>
      </c>
      <c r="F2048" s="3" t="s">
        <v>389</v>
      </c>
      <c r="G2048" s="3" t="s">
        <v>4892</v>
      </c>
      <c r="H2048" s="3" t="s">
        <v>4893</v>
      </c>
      <c r="I2048" s="3">
        <v>0</v>
      </c>
      <c r="J2048" s="3">
        <v>2</v>
      </c>
      <c r="K2048" s="3">
        <v>0.55259999999999998</v>
      </c>
      <c r="L2048" s="3">
        <v>0</v>
      </c>
      <c r="M2048" s="3">
        <v>1</v>
      </c>
      <c r="N2048" s="3">
        <v>1</v>
      </c>
      <c r="O2048" s="3">
        <v>832.97240999999997</v>
      </c>
      <c r="P2048" s="3">
        <v>1664.9375500000001</v>
      </c>
      <c r="Q2048" s="3">
        <v>1664.93641</v>
      </c>
      <c r="R2048" s="3">
        <v>0.69</v>
      </c>
      <c r="S2048" s="3">
        <v>5.6999999999999998E-4</v>
      </c>
      <c r="T2048" s="3" t="s">
        <v>875</v>
      </c>
      <c r="U2048" s="3" t="s">
        <v>876</v>
      </c>
      <c r="V2048" s="3">
        <v>0</v>
      </c>
      <c r="W2048" s="3">
        <v>234.5</v>
      </c>
      <c r="X2048" s="3">
        <v>120</v>
      </c>
      <c r="Y2048" s="3">
        <v>66.530299999999997</v>
      </c>
      <c r="Z2048" s="3">
        <v>22116</v>
      </c>
      <c r="AA2048" s="3" t="s">
        <v>877</v>
      </c>
      <c r="AB2048" s="4">
        <v>292482.26390624902</v>
      </c>
      <c r="AC2048" s="4">
        <v>183215.30493750001</v>
      </c>
      <c r="AD2048" s="4">
        <v>238458.87615000099</v>
      </c>
      <c r="AE2048" s="4">
        <v>214119.09131250001</v>
      </c>
      <c r="AF2048" s="4">
        <v>216942.59915625001</v>
      </c>
      <c r="AG2048" s="4">
        <v>228861.57030000101</v>
      </c>
      <c r="AH2048" s="4">
        <v>324664.08810000098</v>
      </c>
      <c r="AI2048" s="4">
        <v>194266.21665000101</v>
      </c>
      <c r="AJ2048" s="4">
        <v>218158.501584376</v>
      </c>
      <c r="AK2048" s="4">
        <v>238175.703975001</v>
      </c>
      <c r="AL2048" s="4">
        <v>229565.48205937599</v>
      </c>
      <c r="AM2048" s="4">
        <v>203491.19591108299</v>
      </c>
      <c r="AN2048" s="3" t="s">
        <v>45</v>
      </c>
      <c r="AO2048" s="3">
        <v>3.33</v>
      </c>
      <c r="AP2048" s="3">
        <v>1</v>
      </c>
      <c r="AQ2048" s="3">
        <v>2.0000000000000001E-4</v>
      </c>
      <c r="AR2048" s="3">
        <v>2.6790000000000001E-7</v>
      </c>
      <c r="AS2048" s="6">
        <f t="shared" si="372"/>
        <v>162.1874637797884</v>
      </c>
      <c r="AT2048" s="6">
        <f t="shared" si="373"/>
        <v>158.88843202796855</v>
      </c>
      <c r="AU2048" s="6">
        <f t="shared" si="374"/>
        <v>191.17726885772763</v>
      </c>
      <c r="AV2048" s="6">
        <f t="shared" si="375"/>
        <v>186.40715477661041</v>
      </c>
      <c r="AW2048" s="6">
        <f t="shared" si="376"/>
        <v>175.36246778934841</v>
      </c>
      <c r="AX2048" s="6">
        <f t="shared" si="377"/>
        <v>170.44775002867252</v>
      </c>
      <c r="AY2048" s="6">
        <f t="shared" si="378"/>
        <v>174.63792283426434</v>
      </c>
      <c r="AZ2048" s="6">
        <f t="shared" si="379"/>
        <v>172.17386570260592</v>
      </c>
      <c r="BA2048" s="6">
        <f t="shared" si="380"/>
        <v>186.06237186764048</v>
      </c>
      <c r="BB2048" s="6">
        <f t="shared" si="381"/>
        <v>176.86847489769673</v>
      </c>
      <c r="BC2048" s="6">
        <f t="shared" si="382"/>
        <v>176.63245960548215</v>
      </c>
      <c r="BD2048" s="6">
        <f t="shared" si="383"/>
        <v>177.99380428662911</v>
      </c>
    </row>
    <row r="2049" spans="1:56" ht="15" customHeight="1" x14ac:dyDescent="0.2">
      <c r="A2049" s="3" t="s">
        <v>42</v>
      </c>
      <c r="B2049" s="3" t="s">
        <v>4890</v>
      </c>
      <c r="C2049" s="3" t="s">
        <v>4891</v>
      </c>
      <c r="D2049" s="3" t="s">
        <v>984</v>
      </c>
      <c r="E2049" s="3">
        <v>5</v>
      </c>
      <c r="F2049" s="3" t="s">
        <v>389</v>
      </c>
      <c r="G2049" s="3" t="s">
        <v>4892</v>
      </c>
      <c r="H2049" s="3" t="s">
        <v>4893</v>
      </c>
      <c r="I2049" s="3">
        <v>0</v>
      </c>
      <c r="J2049" s="3">
        <v>3</v>
      </c>
      <c r="K2049" s="3">
        <v>0.56979999999999997</v>
      </c>
      <c r="L2049" s="3">
        <v>0</v>
      </c>
      <c r="M2049" s="3">
        <v>1</v>
      </c>
      <c r="N2049" s="3">
        <v>1</v>
      </c>
      <c r="O2049" s="3">
        <v>555.65052000000003</v>
      </c>
      <c r="P2049" s="3">
        <v>1664.9369999999999</v>
      </c>
      <c r="Q2049" s="3">
        <v>1664.93641</v>
      </c>
      <c r="R2049" s="3">
        <v>0.36</v>
      </c>
      <c r="S2049" s="3">
        <v>2.0000000000000001E-4</v>
      </c>
      <c r="T2049" s="3" t="s">
        <v>875</v>
      </c>
      <c r="U2049" s="3" t="s">
        <v>876</v>
      </c>
      <c r="V2049" s="3">
        <v>18.967310000000001</v>
      </c>
      <c r="W2049" s="3">
        <v>434.7</v>
      </c>
      <c r="X2049" s="3">
        <v>120</v>
      </c>
      <c r="Y2049" s="3">
        <v>66.675799999999995</v>
      </c>
      <c r="Z2049" s="3">
        <v>22181</v>
      </c>
      <c r="AA2049" s="3" t="s">
        <v>877</v>
      </c>
      <c r="AB2049" s="4">
        <v>496193.41737789602</v>
      </c>
      <c r="AC2049" s="4">
        <v>325550.24741250102</v>
      </c>
      <c r="AD2049" s="4">
        <v>367469.28281250101</v>
      </c>
      <c r="AE2049" s="4">
        <v>358889.73058125097</v>
      </c>
      <c r="AF2049" s="4">
        <v>408321.37603124999</v>
      </c>
      <c r="AG2049" s="4">
        <v>399004.98103124998</v>
      </c>
      <c r="AH2049" s="4">
        <v>541352.70399375004</v>
      </c>
      <c r="AI2049" s="4">
        <v>310576.85009999998</v>
      </c>
      <c r="AJ2049" s="4">
        <v>331066.04643749999</v>
      </c>
      <c r="AK2049" s="4">
        <v>511157.73245625099</v>
      </c>
      <c r="AL2049" s="4">
        <v>408003.93046875001</v>
      </c>
      <c r="AM2049" s="4">
        <v>362339.65844999999</v>
      </c>
      <c r="AN2049" s="3" t="s">
        <v>45</v>
      </c>
      <c r="AO2049" s="3">
        <v>4.37</v>
      </c>
      <c r="AP2049" s="3">
        <v>1</v>
      </c>
      <c r="AQ2049" s="3">
        <v>2.0000000000000001E-4</v>
      </c>
      <c r="AR2049" s="3">
        <v>1.9520000000000001E-6</v>
      </c>
      <c r="AS2049" s="6">
        <f t="shared" si="372"/>
        <v>275.14951106417334</v>
      </c>
      <c r="AT2049" s="6">
        <f t="shared" si="373"/>
        <v>282.32449453573099</v>
      </c>
      <c r="AU2049" s="6">
        <f t="shared" si="374"/>
        <v>294.60750218838757</v>
      </c>
      <c r="AV2049" s="6">
        <f t="shared" si="375"/>
        <v>312.44114266558972</v>
      </c>
      <c r="AW2049" s="6">
        <f t="shared" si="376"/>
        <v>330.06078303879127</v>
      </c>
      <c r="AX2049" s="6">
        <f t="shared" si="377"/>
        <v>297.16435650537619</v>
      </c>
      <c r="AY2049" s="6">
        <f t="shared" si="378"/>
        <v>291.19547006092353</v>
      </c>
      <c r="AZ2049" s="6">
        <f t="shared" si="379"/>
        <v>275.25741635147807</v>
      </c>
      <c r="BA2049" s="6">
        <f t="shared" si="380"/>
        <v>282.35862181689663</v>
      </c>
      <c r="BB2049" s="6">
        <f t="shared" si="381"/>
        <v>379.58400904397547</v>
      </c>
      <c r="BC2049" s="6">
        <f t="shared" si="382"/>
        <v>313.92671546656874</v>
      </c>
      <c r="BD2049" s="6">
        <f t="shared" si="383"/>
        <v>316.93859757753143</v>
      </c>
    </row>
    <row r="2050" spans="1:56" ht="15" customHeight="1" x14ac:dyDescent="0.2">
      <c r="A2050" s="3" t="s">
        <v>42</v>
      </c>
      <c r="B2050" s="3" t="s">
        <v>4896</v>
      </c>
      <c r="C2050" s="3" t="s">
        <v>4897</v>
      </c>
      <c r="D2050" s="3" t="s">
        <v>881</v>
      </c>
      <c r="E2050" s="3">
        <v>3</v>
      </c>
      <c r="F2050" s="3" t="s">
        <v>4898</v>
      </c>
      <c r="G2050" s="3" t="s">
        <v>4899</v>
      </c>
      <c r="H2050" s="3" t="s">
        <v>4900</v>
      </c>
      <c r="I2050" s="3">
        <v>0</v>
      </c>
      <c r="J2050" s="3">
        <v>2</v>
      </c>
      <c r="K2050" s="3">
        <v>0.36230000000000001</v>
      </c>
      <c r="L2050" s="3">
        <v>0</v>
      </c>
      <c r="M2050" s="3">
        <v>1</v>
      </c>
      <c r="N2050" s="3">
        <v>1</v>
      </c>
      <c r="O2050" s="3">
        <v>698.39801999999997</v>
      </c>
      <c r="P2050" s="3">
        <v>1395.7887599999999</v>
      </c>
      <c r="Q2050" s="3">
        <v>1395.79153</v>
      </c>
      <c r="R2050" s="3">
        <v>-1.98</v>
      </c>
      <c r="S2050" s="3">
        <v>-1.3799999999999999E-3</v>
      </c>
      <c r="T2050" s="3" t="s">
        <v>875</v>
      </c>
      <c r="U2050" s="3" t="s">
        <v>876</v>
      </c>
      <c r="V2050" s="3">
        <v>0</v>
      </c>
      <c r="W2050" s="3">
        <v>509.4</v>
      </c>
      <c r="X2050" s="3">
        <v>108.304</v>
      </c>
      <c r="Y2050" s="3">
        <v>79.879499999999993</v>
      </c>
      <c r="Z2050" s="3">
        <v>27842</v>
      </c>
      <c r="AA2050" s="3" t="s">
        <v>877</v>
      </c>
      <c r="AB2050" s="4">
        <v>824679.62981250102</v>
      </c>
      <c r="AC2050" s="4">
        <v>476992.39912500099</v>
      </c>
      <c r="AD2050" s="4">
        <v>535708.09215000004</v>
      </c>
      <c r="AE2050" s="4">
        <v>479865.84731250099</v>
      </c>
      <c r="AF2050" s="4">
        <v>601259.905124999</v>
      </c>
      <c r="AG2050" s="4">
        <v>634913.29439999897</v>
      </c>
      <c r="AH2050" s="4">
        <v>842117.88884042494</v>
      </c>
      <c r="AI2050" s="4">
        <v>484809.17223750101</v>
      </c>
      <c r="AJ2050" s="4">
        <v>509659.31445000099</v>
      </c>
      <c r="AK2050" s="4">
        <v>644198.48913749994</v>
      </c>
      <c r="AL2050" s="4">
        <v>584504.388600001</v>
      </c>
      <c r="AM2050" s="4">
        <v>544580.16607500101</v>
      </c>
      <c r="AN2050" s="3" t="s">
        <v>45</v>
      </c>
      <c r="AO2050" s="3">
        <v>2.0699999999999998</v>
      </c>
      <c r="AP2050" s="3">
        <v>1</v>
      </c>
      <c r="AQ2050" s="3">
        <v>2.0000000000000001E-4</v>
      </c>
      <c r="AR2050" s="3">
        <v>3.9509999999999999E-5</v>
      </c>
      <c r="AS2050" s="6">
        <f t="shared" si="372"/>
        <v>457.30190885358024</v>
      </c>
      <c r="AT2050" s="6">
        <f t="shared" si="373"/>
        <v>413.65853366935698</v>
      </c>
      <c r="AU2050" s="6">
        <f t="shared" si="374"/>
        <v>429.487933583136</v>
      </c>
      <c r="AV2050" s="6">
        <f t="shared" si="375"/>
        <v>417.76016666090095</v>
      </c>
      <c r="AW2050" s="6">
        <f t="shared" si="376"/>
        <v>486.01990183388887</v>
      </c>
      <c r="AX2050" s="6">
        <f t="shared" si="377"/>
        <v>472.86026374770319</v>
      </c>
      <c r="AY2050" s="6">
        <f t="shared" si="378"/>
        <v>452.97809113821512</v>
      </c>
      <c r="AZ2050" s="6">
        <f t="shared" si="379"/>
        <v>429.67568294489979</v>
      </c>
      <c r="BA2050" s="6">
        <f t="shared" si="380"/>
        <v>434.67671533454552</v>
      </c>
      <c r="BB2050" s="6">
        <f t="shared" si="381"/>
        <v>478.37962648410638</v>
      </c>
      <c r="BC2050" s="6">
        <f t="shared" si="382"/>
        <v>449.72984127427986</v>
      </c>
      <c r="BD2050" s="6">
        <f t="shared" si="383"/>
        <v>476.34441905333745</v>
      </c>
    </row>
    <row r="2051" spans="1:56" ht="15" customHeight="1" x14ac:dyDescent="0.2">
      <c r="A2051" s="3" t="s">
        <v>42</v>
      </c>
      <c r="B2051" s="3" t="s">
        <v>4901</v>
      </c>
      <c r="C2051" s="3" t="s">
        <v>4902</v>
      </c>
      <c r="D2051" s="3" t="s">
        <v>984</v>
      </c>
      <c r="E2051" s="3">
        <v>5</v>
      </c>
      <c r="F2051" s="3" t="s">
        <v>4903</v>
      </c>
      <c r="G2051" s="3" t="s">
        <v>4904</v>
      </c>
      <c r="H2051" s="3" t="s">
        <v>4905</v>
      </c>
      <c r="I2051" s="3">
        <v>0</v>
      </c>
      <c r="J2051" s="3">
        <v>2</v>
      </c>
      <c r="K2051" s="3">
        <v>0.66149999999999998</v>
      </c>
      <c r="L2051" s="3">
        <v>0</v>
      </c>
      <c r="M2051" s="3">
        <v>1</v>
      </c>
      <c r="N2051" s="3">
        <v>1</v>
      </c>
      <c r="O2051" s="3">
        <v>921.05944</v>
      </c>
      <c r="P2051" s="3">
        <v>1841.1116199999999</v>
      </c>
      <c r="Q2051" s="3">
        <v>1841.10618</v>
      </c>
      <c r="R2051" s="3">
        <v>2.95</v>
      </c>
      <c r="S2051" s="3">
        <v>2.7200000000000002E-3</v>
      </c>
      <c r="T2051" s="3" t="s">
        <v>875</v>
      </c>
      <c r="U2051" s="3" t="s">
        <v>876</v>
      </c>
      <c r="V2051" s="3">
        <v>0</v>
      </c>
      <c r="W2051" s="3">
        <v>322.10000000000002</v>
      </c>
      <c r="X2051" s="3">
        <v>120</v>
      </c>
      <c r="Y2051" s="3">
        <v>115.51519999999999</v>
      </c>
      <c r="Z2051" s="3">
        <v>43102</v>
      </c>
      <c r="AA2051" s="3" t="s">
        <v>877</v>
      </c>
      <c r="AB2051" s="4">
        <v>520862.41968750302</v>
      </c>
      <c r="AC2051" s="4">
        <v>303379.514625001</v>
      </c>
      <c r="AD2051" s="4">
        <v>350661.79108125</v>
      </c>
      <c r="AE2051" s="4">
        <v>334606.82967795798</v>
      </c>
      <c r="AF2051" s="4">
        <v>363964.67848124902</v>
      </c>
      <c r="AG2051" s="4">
        <v>379096.76805000001</v>
      </c>
      <c r="AH2051" s="4">
        <v>583225.797000002</v>
      </c>
      <c r="AI2051" s="4">
        <v>304110.59415000002</v>
      </c>
      <c r="AJ2051" s="4">
        <v>345024.261243749</v>
      </c>
      <c r="AK2051" s="4">
        <v>379096.76805000001</v>
      </c>
      <c r="AL2051" s="4">
        <v>370495.85099999898</v>
      </c>
      <c r="AM2051" s="4">
        <v>331188.934725</v>
      </c>
      <c r="AN2051" s="3" t="s">
        <v>45</v>
      </c>
      <c r="AO2051" s="3">
        <v>3.87</v>
      </c>
      <c r="AP2051" s="3">
        <v>1</v>
      </c>
      <c r="AQ2051" s="3">
        <v>2.0000000000000001E-4</v>
      </c>
      <c r="AR2051" s="3">
        <v>6.5089999999999999E-7</v>
      </c>
      <c r="AS2051" s="6">
        <f t="shared" si="372"/>
        <v>288.82898299227412</v>
      </c>
      <c r="AT2051" s="6">
        <f t="shared" si="373"/>
        <v>263.09753655468984</v>
      </c>
      <c r="AU2051" s="6">
        <f t="shared" si="374"/>
        <v>281.13259860162339</v>
      </c>
      <c r="AV2051" s="6">
        <f t="shared" si="375"/>
        <v>291.30100780251519</v>
      </c>
      <c r="AW2051" s="6">
        <f t="shared" si="376"/>
        <v>294.20567677747306</v>
      </c>
      <c r="AX2051" s="6">
        <f t="shared" si="377"/>
        <v>282.33744561204628</v>
      </c>
      <c r="AY2051" s="6">
        <f t="shared" si="378"/>
        <v>313.71914992971585</v>
      </c>
      <c r="AZ2051" s="6">
        <f t="shared" si="379"/>
        <v>269.52651623548013</v>
      </c>
      <c r="BA2051" s="6">
        <f t="shared" si="380"/>
        <v>294.2632624109018</v>
      </c>
      <c r="BB2051" s="6">
        <f t="shared" si="381"/>
        <v>281.5159820444448</v>
      </c>
      <c r="BC2051" s="6">
        <f t="shared" si="382"/>
        <v>285.06721850643862</v>
      </c>
      <c r="BD2051" s="6">
        <f t="shared" si="383"/>
        <v>289.69105108162665</v>
      </c>
    </row>
    <row r="2052" spans="1:56" ht="15" customHeight="1" x14ac:dyDescent="0.2">
      <c r="A2052" s="3" t="s">
        <v>42</v>
      </c>
      <c r="B2052" s="3" t="s">
        <v>4901</v>
      </c>
      <c r="C2052" s="3" t="s">
        <v>4902</v>
      </c>
      <c r="D2052" s="3" t="s">
        <v>984</v>
      </c>
      <c r="E2052" s="3">
        <v>5</v>
      </c>
      <c r="F2052" s="3" t="s">
        <v>4903</v>
      </c>
      <c r="G2052" s="3" t="s">
        <v>4904</v>
      </c>
      <c r="H2052" s="3" t="s">
        <v>4905</v>
      </c>
      <c r="I2052" s="3">
        <v>0</v>
      </c>
      <c r="J2052" s="3">
        <v>2</v>
      </c>
      <c r="K2052" s="3">
        <v>0.6421</v>
      </c>
      <c r="L2052" s="3">
        <v>0</v>
      </c>
      <c r="M2052" s="3">
        <v>1</v>
      </c>
      <c r="N2052" s="3">
        <v>1</v>
      </c>
      <c r="O2052" s="3">
        <v>921.05902000000003</v>
      </c>
      <c r="P2052" s="3">
        <v>1841.11077</v>
      </c>
      <c r="Q2052" s="3">
        <v>1841.10618</v>
      </c>
      <c r="R2052" s="3">
        <v>2.4900000000000002</v>
      </c>
      <c r="S2052" s="3">
        <v>2.3E-3</v>
      </c>
      <c r="T2052" s="3" t="s">
        <v>875</v>
      </c>
      <c r="U2052" s="3" t="s">
        <v>876</v>
      </c>
      <c r="V2052" s="3">
        <v>0</v>
      </c>
      <c r="W2052" s="3">
        <v>327.3</v>
      </c>
      <c r="X2052" s="3">
        <v>120</v>
      </c>
      <c r="Y2052" s="3">
        <v>115.54</v>
      </c>
      <c r="Z2052" s="3">
        <v>43113</v>
      </c>
      <c r="AA2052" s="3" t="s">
        <v>877</v>
      </c>
      <c r="AB2052" s="4">
        <v>583959.55035000003</v>
      </c>
      <c r="AC2052" s="4">
        <v>327490.82891249901</v>
      </c>
      <c r="AD2052" s="4">
        <v>377556.68236674601</v>
      </c>
      <c r="AE2052" s="4">
        <v>349192.02841874899</v>
      </c>
      <c r="AF2052" s="4">
        <v>380454.39382499899</v>
      </c>
      <c r="AG2052" s="4">
        <v>403087.36710000201</v>
      </c>
      <c r="AH2052" s="4">
        <v>571770.667462504</v>
      </c>
      <c r="AI2052" s="4">
        <v>319841.06302500103</v>
      </c>
      <c r="AJ2052" s="4">
        <v>364603.19610000099</v>
      </c>
      <c r="AK2052" s="4">
        <v>392133.906037501</v>
      </c>
      <c r="AL2052" s="4">
        <v>381394.13276250102</v>
      </c>
      <c r="AM2052" s="4">
        <v>341747.98515000101</v>
      </c>
      <c r="AN2052" s="3" t="s">
        <v>45</v>
      </c>
      <c r="AO2052" s="3">
        <v>3.66</v>
      </c>
      <c r="AP2052" s="3">
        <v>1</v>
      </c>
      <c r="AQ2052" s="3">
        <v>2.0000000000000001E-4</v>
      </c>
      <c r="AR2052" s="3">
        <v>1.142E-6</v>
      </c>
      <c r="AS2052" s="6">
        <f t="shared" si="372"/>
        <v>323.81764677399502</v>
      </c>
      <c r="AT2052" s="6">
        <f t="shared" si="373"/>
        <v>284.00741044639875</v>
      </c>
      <c r="AU2052" s="6">
        <f t="shared" si="374"/>
        <v>302.69477294883569</v>
      </c>
      <c r="AV2052" s="6">
        <f t="shared" si="375"/>
        <v>303.99854627261021</v>
      </c>
      <c r="AW2052" s="6">
        <f t="shared" si="376"/>
        <v>307.53490389593856</v>
      </c>
      <c r="AX2052" s="6">
        <f t="shared" si="377"/>
        <v>300.20476874782941</v>
      </c>
      <c r="AY2052" s="6">
        <f t="shared" si="378"/>
        <v>307.5573965928026</v>
      </c>
      <c r="AZ2052" s="6">
        <f t="shared" si="379"/>
        <v>283.46808406043539</v>
      </c>
      <c r="BA2052" s="6">
        <f t="shared" si="380"/>
        <v>310.96168594947437</v>
      </c>
      <c r="BB2052" s="6">
        <f t="shared" si="381"/>
        <v>291.19731676665543</v>
      </c>
      <c r="BC2052" s="6">
        <f t="shared" si="382"/>
        <v>293.4525833091767</v>
      </c>
      <c r="BD2052" s="6">
        <f t="shared" si="383"/>
        <v>298.9270553538779</v>
      </c>
    </row>
    <row r="2053" spans="1:56" ht="15" customHeight="1" x14ac:dyDescent="0.2">
      <c r="A2053" s="3" t="s">
        <v>42</v>
      </c>
      <c r="B2053" s="3" t="s">
        <v>4906</v>
      </c>
      <c r="C2053" s="3" t="s">
        <v>4907</v>
      </c>
      <c r="D2053" s="3" t="s">
        <v>881</v>
      </c>
      <c r="E2053" s="3">
        <v>1</v>
      </c>
      <c r="F2053" s="3" t="s">
        <v>819</v>
      </c>
      <c r="G2053" s="3" t="s">
        <v>819</v>
      </c>
      <c r="H2053" s="3" t="s">
        <v>820</v>
      </c>
      <c r="I2053" s="3">
        <v>0</v>
      </c>
      <c r="J2053" s="3">
        <v>3</v>
      </c>
      <c r="K2053" s="3">
        <v>0.67259999999999998</v>
      </c>
      <c r="L2053" s="3">
        <v>0</v>
      </c>
      <c r="M2053" s="3">
        <v>1</v>
      </c>
      <c r="N2053" s="3">
        <v>1</v>
      </c>
      <c r="O2053" s="3">
        <v>842.77278000000001</v>
      </c>
      <c r="P2053" s="3">
        <v>2526.3037800000002</v>
      </c>
      <c r="Q2053" s="3">
        <v>2526.29817</v>
      </c>
      <c r="R2053" s="3">
        <v>2.2200000000000002</v>
      </c>
      <c r="S2053" s="3">
        <v>1.8699999999999999E-3</v>
      </c>
      <c r="T2053" s="3" t="s">
        <v>875</v>
      </c>
      <c r="U2053" s="3" t="s">
        <v>876</v>
      </c>
      <c r="V2053" s="3">
        <v>0</v>
      </c>
      <c r="W2053" s="3">
        <v>234.3</v>
      </c>
      <c r="X2053" s="3">
        <v>120</v>
      </c>
      <c r="Y2053" s="3">
        <v>118.3862</v>
      </c>
      <c r="Z2053" s="3">
        <v>44327</v>
      </c>
      <c r="AA2053" s="3" t="s">
        <v>877</v>
      </c>
      <c r="AB2053" s="4">
        <v>363374.54907187697</v>
      </c>
      <c r="AC2053" s="4">
        <v>207285.82524375001</v>
      </c>
      <c r="AD2053" s="4">
        <v>252114.06886875001</v>
      </c>
      <c r="AE2053" s="4">
        <v>227265.18189375001</v>
      </c>
      <c r="AF2053" s="4">
        <v>236117.36517187601</v>
      </c>
      <c r="AG2053" s="4">
        <v>285089.11509375001</v>
      </c>
      <c r="AH2053" s="4">
        <v>403234.15378125099</v>
      </c>
      <c r="AI2053" s="4">
        <v>187491.03965625001</v>
      </c>
      <c r="AJ2053" s="4">
        <v>232306.340578125</v>
      </c>
      <c r="AK2053" s="4">
        <v>243995.18859375</v>
      </c>
      <c r="AL2053" s="4">
        <v>254803.39204119399</v>
      </c>
      <c r="AM2053" s="4">
        <v>213174.74371874999</v>
      </c>
      <c r="AN2053" s="3" t="s">
        <v>45</v>
      </c>
      <c r="AO2053" s="3">
        <v>3.94</v>
      </c>
      <c r="AP2053" s="3">
        <v>1</v>
      </c>
      <c r="AQ2053" s="3">
        <v>2.0000000000000001E-4</v>
      </c>
      <c r="AR2053" s="3">
        <v>3.1850000000000002E-5</v>
      </c>
      <c r="AS2053" s="6">
        <f t="shared" si="372"/>
        <v>201.49870193490668</v>
      </c>
      <c r="AT2053" s="6">
        <f t="shared" si="373"/>
        <v>179.76292846188866</v>
      </c>
      <c r="AU2053" s="6">
        <f t="shared" si="374"/>
        <v>202.1249110333714</v>
      </c>
      <c r="AV2053" s="6">
        <f t="shared" si="375"/>
        <v>197.85183879177814</v>
      </c>
      <c r="AW2053" s="6">
        <f t="shared" si="376"/>
        <v>190.86211747023791</v>
      </c>
      <c r="AX2053" s="6">
        <f t="shared" si="377"/>
        <v>212.32397453927081</v>
      </c>
      <c r="AY2053" s="6">
        <f t="shared" si="378"/>
        <v>216.90102975140164</v>
      </c>
      <c r="AZ2053" s="6">
        <f t="shared" si="379"/>
        <v>166.16917567492547</v>
      </c>
      <c r="BA2053" s="6">
        <f t="shared" si="380"/>
        <v>198.12873857286064</v>
      </c>
      <c r="BB2053" s="6">
        <f t="shared" si="381"/>
        <v>181.19000455849192</v>
      </c>
      <c r="BC2053" s="6">
        <f t="shared" si="382"/>
        <v>196.05103279601636</v>
      </c>
      <c r="BD2053" s="6">
        <f t="shared" si="383"/>
        <v>186.46400618190543</v>
      </c>
    </row>
    <row r="2054" spans="1:56" ht="15" customHeight="1" x14ac:dyDescent="0.2">
      <c r="A2054" s="3" t="s">
        <v>42</v>
      </c>
      <c r="B2054" s="3" t="s">
        <v>4908</v>
      </c>
      <c r="C2054" s="3" t="s">
        <v>4909</v>
      </c>
      <c r="D2054" s="3" t="s">
        <v>874</v>
      </c>
      <c r="E2054" s="3">
        <v>3</v>
      </c>
      <c r="F2054" s="3" t="s">
        <v>4910</v>
      </c>
      <c r="G2054" s="3" t="s">
        <v>4911</v>
      </c>
      <c r="H2054" s="3" t="s">
        <v>4912</v>
      </c>
      <c r="I2054" s="3">
        <v>0</v>
      </c>
      <c r="J2054" s="3">
        <v>2</v>
      </c>
      <c r="K2054" s="3">
        <v>0.5</v>
      </c>
      <c r="L2054" s="3">
        <v>0</v>
      </c>
      <c r="M2054" s="3">
        <v>1</v>
      </c>
      <c r="N2054" s="3">
        <v>1</v>
      </c>
      <c r="O2054" s="3">
        <v>752.44141000000002</v>
      </c>
      <c r="P2054" s="3">
        <v>1503.87555</v>
      </c>
      <c r="Q2054" s="3">
        <v>1503.8775000000001</v>
      </c>
      <c r="R2054" s="3">
        <v>-1.29</v>
      </c>
      <c r="S2054" s="3">
        <v>-9.7000000000000005E-4</v>
      </c>
      <c r="T2054" s="3" t="s">
        <v>875</v>
      </c>
      <c r="U2054" s="3" t="s">
        <v>876</v>
      </c>
      <c r="V2054" s="3">
        <v>0</v>
      </c>
      <c r="W2054" s="3">
        <v>211.7</v>
      </c>
      <c r="X2054" s="3">
        <v>120</v>
      </c>
      <c r="Y2054" s="3">
        <v>59.373199999999997</v>
      </c>
      <c r="Z2054" s="3">
        <v>19068</v>
      </c>
      <c r="AA2054" s="3" t="s">
        <v>877</v>
      </c>
      <c r="AB2054" s="4">
        <v>251719.36886250001</v>
      </c>
      <c r="AC2054" s="4">
        <v>180900.10051375299</v>
      </c>
      <c r="AD2054" s="4">
        <v>184928.41083749899</v>
      </c>
      <c r="AE2054" s="4">
        <v>180889.24342499999</v>
      </c>
      <c r="AF2054" s="4">
        <v>177580.26206249901</v>
      </c>
      <c r="AG2054" s="4">
        <v>203000.046356251</v>
      </c>
      <c r="AH2054" s="4">
        <v>208080.222075</v>
      </c>
      <c r="AI2054" s="4">
        <v>177833.09847187399</v>
      </c>
      <c r="AJ2054" s="4">
        <v>170379.01649999901</v>
      </c>
      <c r="AK2054" s="4">
        <v>158665.45911562399</v>
      </c>
      <c r="AL2054" s="4">
        <v>213958.19445000001</v>
      </c>
      <c r="AM2054" s="4">
        <v>191676.393562499</v>
      </c>
      <c r="AN2054" s="3" t="s">
        <v>45</v>
      </c>
      <c r="AO2054" s="3">
        <v>2.52</v>
      </c>
      <c r="AP2054" s="3">
        <v>1</v>
      </c>
      <c r="AQ2054" s="3">
        <v>2.0000000000000001E-4</v>
      </c>
      <c r="AR2054" s="3">
        <v>3.2079999999999999E-4</v>
      </c>
      <c r="AS2054" s="6">
        <f t="shared" si="372"/>
        <v>139.5835955138258</v>
      </c>
      <c r="AT2054" s="6">
        <f t="shared" si="373"/>
        <v>156.88063469444953</v>
      </c>
      <c r="AU2054" s="6">
        <f t="shared" si="374"/>
        <v>148.26082001608356</v>
      </c>
      <c r="AV2054" s="6">
        <f t="shared" si="375"/>
        <v>157.47801370656876</v>
      </c>
      <c r="AW2054" s="6">
        <f t="shared" si="376"/>
        <v>143.54448184485062</v>
      </c>
      <c r="AX2054" s="6">
        <f t="shared" si="377"/>
        <v>151.18703027241725</v>
      </c>
      <c r="AY2054" s="6">
        <f t="shared" si="378"/>
        <v>111.92706276426121</v>
      </c>
      <c r="AZ2054" s="6">
        <f t="shared" si="379"/>
        <v>157.6095552884417</v>
      </c>
      <c r="BA2054" s="6">
        <f t="shared" si="380"/>
        <v>145.31234719818971</v>
      </c>
      <c r="BB2054" s="6">
        <f t="shared" si="381"/>
        <v>117.82443508876439</v>
      </c>
      <c r="BC2054" s="6">
        <f t="shared" si="382"/>
        <v>164.6238877004898</v>
      </c>
      <c r="BD2054" s="6">
        <f t="shared" si="383"/>
        <v>167.65939346603531</v>
      </c>
    </row>
    <row r="2055" spans="1:56" ht="15" customHeight="1" x14ac:dyDescent="0.2">
      <c r="A2055" s="3" t="s">
        <v>42</v>
      </c>
      <c r="B2055" s="3" t="s">
        <v>4908</v>
      </c>
      <c r="C2055" s="3" t="s">
        <v>4909</v>
      </c>
      <c r="D2055" s="3" t="s">
        <v>874</v>
      </c>
      <c r="E2055" s="3">
        <v>3</v>
      </c>
      <c r="F2055" s="3" t="s">
        <v>4910</v>
      </c>
      <c r="G2055" s="3" t="s">
        <v>4911</v>
      </c>
      <c r="H2055" s="3" t="s">
        <v>4912</v>
      </c>
      <c r="I2055" s="3">
        <v>0</v>
      </c>
      <c r="J2055" s="3">
        <v>2</v>
      </c>
      <c r="K2055" s="3">
        <v>0.4753</v>
      </c>
      <c r="L2055" s="3">
        <v>0</v>
      </c>
      <c r="M2055" s="3">
        <v>1</v>
      </c>
      <c r="N2055" s="3">
        <v>1</v>
      </c>
      <c r="O2055" s="3">
        <v>752.44214999999997</v>
      </c>
      <c r="P2055" s="3">
        <v>1503.8770199999999</v>
      </c>
      <c r="Q2055" s="3">
        <v>1503.8775000000001</v>
      </c>
      <c r="R2055" s="3">
        <v>-0.32</v>
      </c>
      <c r="S2055" s="3">
        <v>-2.4000000000000001E-4</v>
      </c>
      <c r="T2055" s="3" t="s">
        <v>875</v>
      </c>
      <c r="U2055" s="3" t="s">
        <v>876</v>
      </c>
      <c r="V2055" s="3">
        <v>0</v>
      </c>
      <c r="W2055" s="3">
        <v>223.9</v>
      </c>
      <c r="X2055" s="3">
        <v>120</v>
      </c>
      <c r="Y2055" s="3">
        <v>59.384399999999999</v>
      </c>
      <c r="Z2055" s="3">
        <v>19073</v>
      </c>
      <c r="AA2055" s="3" t="s">
        <v>877</v>
      </c>
      <c r="AB2055" s="4">
        <v>249761.89012500001</v>
      </c>
      <c r="AC2055" s="4">
        <v>191946.63778125</v>
      </c>
      <c r="AD2055" s="4">
        <v>191737.86884999901</v>
      </c>
      <c r="AE2055" s="4">
        <v>195415.552921875</v>
      </c>
      <c r="AF2055" s="4">
        <v>198395.43374062399</v>
      </c>
      <c r="AG2055" s="4">
        <v>212571.51712500001</v>
      </c>
      <c r="AH2055" s="4">
        <v>228009.67199999999</v>
      </c>
      <c r="AI2055" s="4">
        <v>175676.83289062401</v>
      </c>
      <c r="AJ2055" s="4">
        <v>179167.10109374899</v>
      </c>
      <c r="AK2055" s="4">
        <v>173357.41692810701</v>
      </c>
      <c r="AL2055" s="4">
        <v>226396.316334376</v>
      </c>
      <c r="AM2055" s="4">
        <v>197781.864843749</v>
      </c>
      <c r="AN2055" s="3" t="s">
        <v>45</v>
      </c>
      <c r="AO2055" s="3">
        <v>2.63</v>
      </c>
      <c r="AP2055" s="3">
        <v>1</v>
      </c>
      <c r="AQ2055" s="3">
        <v>2.0000000000000001E-4</v>
      </c>
      <c r="AR2055" s="3">
        <v>7.7410000000000001E-4</v>
      </c>
      <c r="AS2055" s="6">
        <f t="shared" si="372"/>
        <v>138.49813307382036</v>
      </c>
      <c r="AT2055" s="6">
        <f t="shared" si="373"/>
        <v>166.4604401936127</v>
      </c>
      <c r="AU2055" s="6">
        <f t="shared" si="374"/>
        <v>153.72009922702904</v>
      </c>
      <c r="AV2055" s="6">
        <f t="shared" si="375"/>
        <v>170.12428455574292</v>
      </c>
      <c r="AW2055" s="6">
        <f t="shared" si="376"/>
        <v>160.37013013675636</v>
      </c>
      <c r="AX2055" s="6">
        <f t="shared" si="377"/>
        <v>158.31551258974091</v>
      </c>
      <c r="AY2055" s="6">
        <f t="shared" si="378"/>
        <v>122.64718200658243</v>
      </c>
      <c r="AZ2055" s="6">
        <f t="shared" si="379"/>
        <v>155.69850463327734</v>
      </c>
      <c r="BA2055" s="6">
        <f t="shared" si="380"/>
        <v>152.8075025637219</v>
      </c>
      <c r="BB2055" s="6">
        <f t="shared" si="381"/>
        <v>128.73463343472127</v>
      </c>
      <c r="BC2055" s="6">
        <f t="shared" si="382"/>
        <v>174.19403754009795</v>
      </c>
      <c r="BD2055" s="6">
        <f t="shared" si="383"/>
        <v>172.99985085264041</v>
      </c>
    </row>
    <row r="2056" spans="1:56" ht="15" customHeight="1" x14ac:dyDescent="0.2">
      <c r="A2056" s="3" t="s">
        <v>42</v>
      </c>
      <c r="B2056" s="3" t="s">
        <v>4908</v>
      </c>
      <c r="C2056" s="3" t="s">
        <v>4909</v>
      </c>
      <c r="D2056" s="3" t="s">
        <v>874</v>
      </c>
      <c r="E2056" s="3">
        <v>3</v>
      </c>
      <c r="F2056" s="3" t="s">
        <v>4910</v>
      </c>
      <c r="G2056" s="3" t="s">
        <v>4911</v>
      </c>
      <c r="H2056" s="3" t="s">
        <v>4912</v>
      </c>
      <c r="I2056" s="3">
        <v>0</v>
      </c>
      <c r="J2056" s="3">
        <v>2</v>
      </c>
      <c r="K2056" s="3">
        <v>0.49409999999999998</v>
      </c>
      <c r="L2056" s="3">
        <v>0</v>
      </c>
      <c r="M2056" s="3">
        <v>1</v>
      </c>
      <c r="N2056" s="3">
        <v>1</v>
      </c>
      <c r="O2056" s="3">
        <v>752.44123000000002</v>
      </c>
      <c r="P2056" s="3">
        <v>1503.87519</v>
      </c>
      <c r="Q2056" s="3">
        <v>1503.8775000000001</v>
      </c>
      <c r="R2056" s="3">
        <v>-1.54</v>
      </c>
      <c r="S2056" s="3">
        <v>-1.16E-3</v>
      </c>
      <c r="T2056" s="3" t="s">
        <v>875</v>
      </c>
      <c r="U2056" s="3" t="s">
        <v>876</v>
      </c>
      <c r="V2056" s="3">
        <v>0</v>
      </c>
      <c r="W2056" s="3">
        <v>275.10000000000002</v>
      </c>
      <c r="X2056" s="3">
        <v>120</v>
      </c>
      <c r="Y2056" s="3">
        <v>59.391199999999998</v>
      </c>
      <c r="Z2056" s="3">
        <v>19076</v>
      </c>
      <c r="AA2056" s="3" t="s">
        <v>877</v>
      </c>
      <c r="AB2056" s="4">
        <v>347920.36269374902</v>
      </c>
      <c r="AC2056" s="4">
        <v>266424.28771586902</v>
      </c>
      <c r="AD2056" s="4">
        <v>275560.33879687497</v>
      </c>
      <c r="AE2056" s="4">
        <v>242101.26620625</v>
      </c>
      <c r="AF2056" s="4">
        <v>240489.02295000001</v>
      </c>
      <c r="AG2056" s="4">
        <v>279546.31814999902</v>
      </c>
      <c r="AH2056" s="4">
        <v>281852.76343125</v>
      </c>
      <c r="AI2056" s="4">
        <v>235114.85105625101</v>
      </c>
      <c r="AJ2056" s="4">
        <v>227329.591087501</v>
      </c>
      <c r="AK2056" s="4">
        <v>233557.799062501</v>
      </c>
      <c r="AL2056" s="4">
        <v>300747.92075624998</v>
      </c>
      <c r="AM2056" s="4">
        <v>260027.682956251</v>
      </c>
      <c r="AN2056" s="3" t="s">
        <v>45</v>
      </c>
      <c r="AO2056" s="3">
        <v>2.5299999999999998</v>
      </c>
      <c r="AP2056" s="3">
        <v>1</v>
      </c>
      <c r="AQ2056" s="3">
        <v>2.0000000000000001E-4</v>
      </c>
      <c r="AR2056" s="3">
        <v>5.7010000000000003E-4</v>
      </c>
      <c r="AS2056" s="6">
        <f t="shared" si="372"/>
        <v>192.92903600038647</v>
      </c>
      <c r="AT2056" s="6">
        <f t="shared" si="373"/>
        <v>231.0491328428231</v>
      </c>
      <c r="AU2056" s="6">
        <f t="shared" si="374"/>
        <v>220.92225639593354</v>
      </c>
      <c r="AV2056" s="6">
        <f t="shared" si="375"/>
        <v>210.76779246861673</v>
      </c>
      <c r="AW2056" s="6">
        <f t="shared" si="376"/>
        <v>194.39588492431997</v>
      </c>
      <c r="AX2056" s="6">
        <f t="shared" si="377"/>
        <v>208.19590154436071</v>
      </c>
      <c r="AY2056" s="6">
        <f t="shared" si="378"/>
        <v>151.60956494692357</v>
      </c>
      <c r="AZ2056" s="6">
        <f t="shared" si="379"/>
        <v>208.37710997058707</v>
      </c>
      <c r="BA2056" s="6">
        <f t="shared" si="380"/>
        <v>193.88418331743122</v>
      </c>
      <c r="BB2056" s="6">
        <f t="shared" si="381"/>
        <v>173.43923427631839</v>
      </c>
      <c r="BC2056" s="6">
        <f t="shared" si="382"/>
        <v>231.40170938534811</v>
      </c>
      <c r="BD2056" s="6">
        <f t="shared" si="383"/>
        <v>227.44628484784388</v>
      </c>
    </row>
    <row r="2057" spans="1:56" ht="15" customHeight="1" x14ac:dyDescent="0.2">
      <c r="A2057" s="3" t="s">
        <v>42</v>
      </c>
      <c r="B2057" s="3" t="s">
        <v>4611</v>
      </c>
      <c r="C2057" s="3" t="s">
        <v>4612</v>
      </c>
      <c r="D2057" s="3" t="s">
        <v>881</v>
      </c>
      <c r="E2057" s="3">
        <v>4</v>
      </c>
      <c r="F2057" s="3" t="s">
        <v>4613</v>
      </c>
      <c r="G2057" s="3" t="s">
        <v>4614</v>
      </c>
      <c r="H2057" s="3" t="s">
        <v>4615</v>
      </c>
      <c r="I2057" s="3">
        <v>0</v>
      </c>
      <c r="J2057" s="3">
        <v>3</v>
      </c>
      <c r="K2057" s="3">
        <v>0.76780000000000004</v>
      </c>
      <c r="L2057" s="3">
        <v>0</v>
      </c>
      <c r="M2057" s="3">
        <v>1</v>
      </c>
      <c r="N2057" s="3">
        <v>1</v>
      </c>
      <c r="O2057" s="3">
        <v>710.39657</v>
      </c>
      <c r="P2057" s="3">
        <v>2129.17515</v>
      </c>
      <c r="Q2057" s="3">
        <v>2129.17731</v>
      </c>
      <c r="R2057" s="3">
        <v>-1.02</v>
      </c>
      <c r="S2057" s="3">
        <v>-7.2000000000000005E-4</v>
      </c>
      <c r="T2057" s="3" t="s">
        <v>875</v>
      </c>
      <c r="U2057" s="3" t="s">
        <v>876</v>
      </c>
      <c r="V2057" s="3">
        <v>22.28163</v>
      </c>
      <c r="W2057" s="3">
        <v>153.30000000000001</v>
      </c>
      <c r="X2057" s="3">
        <v>120</v>
      </c>
      <c r="Y2057" s="3">
        <v>120.6469</v>
      </c>
      <c r="Z2057" s="3">
        <v>45269</v>
      </c>
      <c r="AA2057" s="3" t="s">
        <v>877</v>
      </c>
      <c r="AB2057" s="4">
        <v>196103.58075000101</v>
      </c>
      <c r="AC2057" s="4">
        <v>135638.31001874999</v>
      </c>
      <c r="AD2057" s="4">
        <v>140659.56568125001</v>
      </c>
      <c r="AE2057" s="4">
        <v>138914.928014818</v>
      </c>
      <c r="AF2057" s="4">
        <v>145474.3508625</v>
      </c>
      <c r="AG2057" s="4">
        <v>150251.505524999</v>
      </c>
      <c r="AH2057" s="4">
        <v>210000.642224999</v>
      </c>
      <c r="AI2057" s="4">
        <v>129163.57492499999</v>
      </c>
      <c r="AJ2057" s="4">
        <v>140456.7648</v>
      </c>
      <c r="AK2057" s="4">
        <v>157280.815724999</v>
      </c>
      <c r="AL2057" s="4">
        <v>172644.77340000001</v>
      </c>
      <c r="AM2057" s="4">
        <v>138828.87645000001</v>
      </c>
      <c r="AN2057" s="3" t="s">
        <v>45</v>
      </c>
      <c r="AO2057" s="3">
        <v>5.47</v>
      </c>
      <c r="AP2057" s="3">
        <v>1</v>
      </c>
      <c r="AQ2057" s="3">
        <v>2.0000000000000001E-4</v>
      </c>
      <c r="AR2057" s="3">
        <v>3.7899999999999999E-7</v>
      </c>
      <c r="AS2057" s="6">
        <f t="shared" si="372"/>
        <v>108.74349088795485</v>
      </c>
      <c r="AT2057" s="6">
        <f t="shared" si="373"/>
        <v>117.62859226828493</v>
      </c>
      <c r="AU2057" s="6">
        <f t="shared" si="374"/>
        <v>112.76959801127293</v>
      </c>
      <c r="AV2057" s="6">
        <f t="shared" si="375"/>
        <v>120.93614039043031</v>
      </c>
      <c r="AW2057" s="6">
        <f t="shared" si="376"/>
        <v>117.59212467500565</v>
      </c>
      <c r="AX2057" s="6">
        <f t="shared" si="377"/>
        <v>111.90184101938159</v>
      </c>
      <c r="AY2057" s="6">
        <f t="shared" si="378"/>
        <v>112.96006332779011</v>
      </c>
      <c r="AZ2057" s="6">
        <f t="shared" si="379"/>
        <v>114.47482936712306</v>
      </c>
      <c r="BA2057" s="6">
        <f t="shared" si="380"/>
        <v>119.79234645336854</v>
      </c>
      <c r="BB2057" s="6">
        <f t="shared" si="381"/>
        <v>116.79620357442521</v>
      </c>
      <c r="BC2057" s="6">
        <f t="shared" si="382"/>
        <v>132.8364817311072</v>
      </c>
      <c r="BD2057" s="6">
        <f t="shared" si="383"/>
        <v>121.43365590603453</v>
      </c>
    </row>
    <row r="2058" spans="1:56" ht="15" customHeight="1" x14ac:dyDescent="0.2">
      <c r="A2058" s="3" t="s">
        <v>42</v>
      </c>
      <c r="B2058" s="3" t="s">
        <v>4913</v>
      </c>
      <c r="C2058" s="3" t="s">
        <v>4914</v>
      </c>
      <c r="D2058" s="3" t="s">
        <v>4915</v>
      </c>
      <c r="E2058" s="3">
        <v>11</v>
      </c>
      <c r="F2058" s="3" t="s">
        <v>651</v>
      </c>
      <c r="G2058" s="3" t="s">
        <v>4916</v>
      </c>
      <c r="H2058" s="3" t="s">
        <v>4917</v>
      </c>
      <c r="I2058" s="3">
        <v>0</v>
      </c>
      <c r="J2058" s="3">
        <v>3</v>
      </c>
      <c r="K2058" s="3">
        <v>0.65669999999999995</v>
      </c>
      <c r="L2058" s="3">
        <v>0</v>
      </c>
      <c r="M2058" s="3">
        <v>1</v>
      </c>
      <c r="N2058" s="3">
        <v>1</v>
      </c>
      <c r="O2058" s="3">
        <v>669.39340000000004</v>
      </c>
      <c r="P2058" s="3">
        <v>2006.1656399999999</v>
      </c>
      <c r="Q2058" s="3">
        <v>2006.16</v>
      </c>
      <c r="R2058" s="3">
        <v>2.81</v>
      </c>
      <c r="S2058" s="3">
        <v>1.8799999999999999E-3</v>
      </c>
      <c r="T2058" s="3" t="s">
        <v>875</v>
      </c>
      <c r="U2058" s="3" t="s">
        <v>876</v>
      </c>
      <c r="V2058" s="3">
        <v>19.773520000000001</v>
      </c>
      <c r="W2058" s="3">
        <v>728.9</v>
      </c>
      <c r="X2058" s="3">
        <v>114.69499999999999</v>
      </c>
      <c r="Y2058" s="3">
        <v>81.739000000000004</v>
      </c>
      <c r="Z2058" s="3">
        <v>28646</v>
      </c>
      <c r="AA2058" s="3" t="s">
        <v>877</v>
      </c>
      <c r="AB2058" s="4">
        <v>1297332.4505625099</v>
      </c>
      <c r="AC2058" s="4">
        <v>844537.98742500204</v>
      </c>
      <c r="AD2058" s="4">
        <v>914039.50275000103</v>
      </c>
      <c r="AE2058" s="4">
        <v>854713.143900002</v>
      </c>
      <c r="AF2058" s="4">
        <v>1091073.3487253201</v>
      </c>
      <c r="AG2058" s="4">
        <v>1066815.5957249999</v>
      </c>
      <c r="AH2058" s="4">
        <v>1314272.82153751</v>
      </c>
      <c r="AI2058" s="4">
        <v>797362.17206250306</v>
      </c>
      <c r="AJ2058" s="4">
        <v>827454.529687498</v>
      </c>
      <c r="AK2058" s="4">
        <v>1187794.6839000001</v>
      </c>
      <c r="AL2058" s="4">
        <v>937396.04062499804</v>
      </c>
      <c r="AM2058" s="4">
        <v>940337.45808750298</v>
      </c>
      <c r="AN2058" s="3" t="s">
        <v>45</v>
      </c>
      <c r="AO2058" s="3">
        <v>4.66</v>
      </c>
      <c r="AP2058" s="3">
        <v>1</v>
      </c>
      <c r="AQ2058" s="3">
        <v>2.0000000000000001E-4</v>
      </c>
      <c r="AR2058" s="3">
        <v>2.1299999999999999E-6</v>
      </c>
      <c r="AS2058" s="6">
        <f t="shared" si="372"/>
        <v>719.39767227525101</v>
      </c>
      <c r="AT2058" s="6">
        <f t="shared" si="373"/>
        <v>732.40233208568418</v>
      </c>
      <c r="AU2058" s="6">
        <f t="shared" si="374"/>
        <v>732.80382171179622</v>
      </c>
      <c r="AV2058" s="6">
        <f t="shared" si="375"/>
        <v>744.09359916459618</v>
      </c>
      <c r="AW2058" s="6">
        <f t="shared" si="376"/>
        <v>881.95363988358599</v>
      </c>
      <c r="AX2058" s="6">
        <f t="shared" si="377"/>
        <v>794.52534450613848</v>
      </c>
      <c r="AY2058" s="6">
        <f t="shared" si="378"/>
        <v>706.95184347011207</v>
      </c>
      <c r="AZ2058" s="6">
        <f t="shared" si="379"/>
        <v>706.68451723835449</v>
      </c>
      <c r="BA2058" s="6">
        <f t="shared" si="380"/>
        <v>705.71695023644645</v>
      </c>
      <c r="BB2058" s="6">
        <f t="shared" si="381"/>
        <v>882.05232828884675</v>
      </c>
      <c r="BC2058" s="6">
        <f t="shared" si="382"/>
        <v>721.25202271136209</v>
      </c>
      <c r="BD2058" s="6">
        <f t="shared" si="383"/>
        <v>822.51342977682805</v>
      </c>
    </row>
    <row r="2059" spans="1:56" ht="15" customHeight="1" x14ac:dyDescent="0.2">
      <c r="A2059" s="3" t="s">
        <v>42</v>
      </c>
      <c r="B2059" s="3" t="s">
        <v>4913</v>
      </c>
      <c r="C2059" s="3" t="s">
        <v>4914</v>
      </c>
      <c r="D2059" s="3" t="s">
        <v>4915</v>
      </c>
      <c r="E2059" s="3">
        <v>11</v>
      </c>
      <c r="F2059" s="3" t="s">
        <v>651</v>
      </c>
      <c r="G2059" s="3" t="s">
        <v>4916</v>
      </c>
      <c r="H2059" s="3" t="s">
        <v>4917</v>
      </c>
      <c r="I2059" s="3">
        <v>0</v>
      </c>
      <c r="J2059" s="3">
        <v>3</v>
      </c>
      <c r="K2059" s="3">
        <v>0.65080000000000005</v>
      </c>
      <c r="L2059" s="3">
        <v>0</v>
      </c>
      <c r="M2059" s="3">
        <v>1</v>
      </c>
      <c r="N2059" s="3">
        <v>1</v>
      </c>
      <c r="O2059" s="3">
        <v>669.39205000000004</v>
      </c>
      <c r="P2059" s="3">
        <v>2006.1616100000001</v>
      </c>
      <c r="Q2059" s="3">
        <v>2006.16</v>
      </c>
      <c r="R2059" s="3">
        <v>0.8</v>
      </c>
      <c r="S2059" s="3">
        <v>5.4000000000000001E-4</v>
      </c>
      <c r="T2059" s="3" t="s">
        <v>875</v>
      </c>
      <c r="U2059" s="3" t="s">
        <v>876</v>
      </c>
      <c r="V2059" s="3">
        <v>14.01553</v>
      </c>
      <c r="W2059" s="3">
        <v>730.9</v>
      </c>
      <c r="X2059" s="3">
        <v>119.428</v>
      </c>
      <c r="Y2059" s="3">
        <v>81.745800000000003</v>
      </c>
      <c r="Z2059" s="3">
        <v>28649</v>
      </c>
      <c r="AA2059" s="3" t="s">
        <v>877</v>
      </c>
      <c r="AB2059" s="4">
        <v>1359654.94065294</v>
      </c>
      <c r="AC2059" s="4">
        <v>905652.95205000101</v>
      </c>
      <c r="AD2059" s="4">
        <v>972850.47502500506</v>
      </c>
      <c r="AE2059" s="4">
        <v>889285.73002500099</v>
      </c>
      <c r="AF2059" s="4">
        <v>1162626.0772500001</v>
      </c>
      <c r="AG2059" s="4">
        <v>1102939.9424999999</v>
      </c>
      <c r="AH2059" s="4">
        <v>1348037.7075</v>
      </c>
      <c r="AI2059" s="4">
        <v>894606.84225000197</v>
      </c>
      <c r="AJ2059" s="4">
        <v>885140.78399999801</v>
      </c>
      <c r="AK2059" s="4">
        <v>1274508.378</v>
      </c>
      <c r="AL2059" s="4">
        <v>965049.32699999795</v>
      </c>
      <c r="AM2059" s="4">
        <v>974263.615875002</v>
      </c>
      <c r="AN2059" s="3" t="s">
        <v>45</v>
      </c>
      <c r="AO2059" s="3">
        <v>4.6100000000000003</v>
      </c>
      <c r="AP2059" s="3">
        <v>1</v>
      </c>
      <c r="AQ2059" s="3">
        <v>2.0000000000000001E-4</v>
      </c>
      <c r="AR2059" s="3">
        <v>6.1340000000000003E-7</v>
      </c>
      <c r="AS2059" s="6">
        <f t="shared" si="372"/>
        <v>753.95678184043061</v>
      </c>
      <c r="AT2059" s="6">
        <f t="shared" si="373"/>
        <v>785.40260357513955</v>
      </c>
      <c r="AU2059" s="6">
        <f t="shared" si="374"/>
        <v>779.95375900886825</v>
      </c>
      <c r="AV2059" s="6">
        <f t="shared" si="375"/>
        <v>774.19169725256495</v>
      </c>
      <c r="AW2059" s="6">
        <f t="shared" si="376"/>
        <v>939.79227139233774</v>
      </c>
      <c r="AX2059" s="6">
        <f t="shared" si="377"/>
        <v>821.42944037939071</v>
      </c>
      <c r="AY2059" s="6">
        <f t="shared" si="378"/>
        <v>725.11409105263135</v>
      </c>
      <c r="AZ2059" s="6">
        <f t="shared" si="379"/>
        <v>792.87032490928675</v>
      </c>
      <c r="BA2059" s="6">
        <f t="shared" si="380"/>
        <v>754.91623068434797</v>
      </c>
      <c r="BB2059" s="6">
        <f t="shared" si="381"/>
        <v>946.44562522152705</v>
      </c>
      <c r="BC2059" s="6">
        <f t="shared" si="382"/>
        <v>742.52903676754181</v>
      </c>
      <c r="BD2059" s="6">
        <f t="shared" si="383"/>
        <v>852.18864920039471</v>
      </c>
    </row>
    <row r="2060" spans="1:56" ht="15" customHeight="1" x14ac:dyDescent="0.2">
      <c r="A2060" s="3" t="s">
        <v>42</v>
      </c>
      <c r="B2060" s="3" t="s">
        <v>4918</v>
      </c>
      <c r="C2060" s="3" t="s">
        <v>4919</v>
      </c>
      <c r="D2060" s="3" t="s">
        <v>874</v>
      </c>
      <c r="E2060" s="3">
        <v>3</v>
      </c>
      <c r="F2060" s="3" t="s">
        <v>651</v>
      </c>
      <c r="G2060" s="3" t="s">
        <v>4920</v>
      </c>
      <c r="H2060" s="3" t="s">
        <v>4921</v>
      </c>
      <c r="I2060" s="3">
        <v>0</v>
      </c>
      <c r="J2060" s="3">
        <v>3</v>
      </c>
      <c r="K2060" s="3">
        <v>0.123</v>
      </c>
      <c r="L2060" s="3">
        <v>0</v>
      </c>
      <c r="M2060" s="3">
        <v>1</v>
      </c>
      <c r="N2060" s="3">
        <v>1</v>
      </c>
      <c r="O2060" s="3">
        <v>523.61184000000003</v>
      </c>
      <c r="P2060" s="3">
        <v>1568.82098</v>
      </c>
      <c r="Q2060" s="3">
        <v>1568.82341</v>
      </c>
      <c r="R2060" s="3">
        <v>-1.55</v>
      </c>
      <c r="S2060" s="3">
        <v>-8.0999999999999996E-4</v>
      </c>
      <c r="T2060" s="3" t="s">
        <v>875</v>
      </c>
      <c r="U2060" s="3" t="s">
        <v>876</v>
      </c>
      <c r="V2060" s="3">
        <v>26.818529999999999</v>
      </c>
      <c r="W2060" s="3">
        <v>282.2</v>
      </c>
      <c r="X2060" s="3">
        <v>42.119</v>
      </c>
      <c r="Y2060" s="3">
        <v>63.605499999999999</v>
      </c>
      <c r="Z2060" s="3">
        <v>20860</v>
      </c>
      <c r="AA2060" s="3" t="s">
        <v>877</v>
      </c>
      <c r="AB2060" s="4">
        <v>833122.66537499602</v>
      </c>
      <c r="AC2060" s="4">
        <v>531916.77866250102</v>
      </c>
      <c r="AD2060" s="4">
        <v>619059.88361250004</v>
      </c>
      <c r="AE2060" s="4">
        <v>522303.824831251</v>
      </c>
      <c r="AF2060" s="4">
        <v>632863.82940000005</v>
      </c>
      <c r="AG2060" s="4">
        <v>640781.28303749999</v>
      </c>
      <c r="AH2060" s="4">
        <v>889415.06280000205</v>
      </c>
      <c r="AI2060" s="4">
        <v>535836.12390000105</v>
      </c>
      <c r="AJ2060" s="4">
        <v>564876.71377499797</v>
      </c>
      <c r="AK2060" s="4">
        <v>601448.71050000098</v>
      </c>
      <c r="AL2060" s="4">
        <v>715768.43868749705</v>
      </c>
      <c r="AM2060" s="4">
        <v>550416.698700001</v>
      </c>
      <c r="AN2060" s="3" t="s">
        <v>45</v>
      </c>
      <c r="AO2060" s="3">
        <v>3.09</v>
      </c>
      <c r="AP2060" s="3">
        <v>1</v>
      </c>
      <c r="AQ2060" s="3">
        <v>7.5889999999999996E-4</v>
      </c>
      <c r="AR2060" s="3">
        <v>3.7309999999999999E-3</v>
      </c>
      <c r="AS2060" s="6">
        <f t="shared" si="372"/>
        <v>461.98374667237721</v>
      </c>
      <c r="AT2060" s="6">
        <f t="shared" si="373"/>
        <v>461.29019057596417</v>
      </c>
      <c r="AU2060" s="6">
        <f t="shared" si="374"/>
        <v>496.31273836069363</v>
      </c>
      <c r="AV2060" s="6">
        <f t="shared" si="375"/>
        <v>454.7056935415398</v>
      </c>
      <c r="AW2060" s="6">
        <f t="shared" si="376"/>
        <v>511.56648500495254</v>
      </c>
      <c r="AX2060" s="6">
        <f t="shared" si="377"/>
        <v>477.23052765502837</v>
      </c>
      <c r="AY2060" s="6">
        <f t="shared" si="378"/>
        <v>478.41940269370582</v>
      </c>
      <c r="AZ2060" s="6">
        <f t="shared" si="379"/>
        <v>474.89974544147384</v>
      </c>
      <c r="BA2060" s="6">
        <f t="shared" si="380"/>
        <v>481.77036610752725</v>
      </c>
      <c r="BB2060" s="6">
        <f t="shared" si="381"/>
        <v>446.63378497450304</v>
      </c>
      <c r="BC2060" s="6">
        <f t="shared" si="382"/>
        <v>550.72713327454153</v>
      </c>
      <c r="BD2060" s="6">
        <f t="shared" si="383"/>
        <v>481.44963572433642</v>
      </c>
    </row>
    <row r="2061" spans="1:56" ht="15" customHeight="1" x14ac:dyDescent="0.2">
      <c r="A2061" s="3" t="s">
        <v>42</v>
      </c>
      <c r="B2061" s="3" t="s">
        <v>4922</v>
      </c>
      <c r="C2061" s="3" t="s">
        <v>4923</v>
      </c>
      <c r="D2061" s="3" t="s">
        <v>881</v>
      </c>
      <c r="E2061" s="3">
        <v>2</v>
      </c>
      <c r="F2061" s="3" t="s">
        <v>209</v>
      </c>
      <c r="G2061" s="3" t="s">
        <v>4924</v>
      </c>
      <c r="H2061" s="3" t="s">
        <v>4925</v>
      </c>
      <c r="I2061" s="3">
        <v>0</v>
      </c>
      <c r="J2061" s="3">
        <v>2</v>
      </c>
      <c r="K2061" s="3">
        <v>0.35339999999999999</v>
      </c>
      <c r="L2061" s="3">
        <v>0</v>
      </c>
      <c r="M2061" s="3">
        <v>1</v>
      </c>
      <c r="N2061" s="3">
        <v>1</v>
      </c>
      <c r="O2061" s="3">
        <v>617.35843999999997</v>
      </c>
      <c r="P2061" s="3">
        <v>1233.7096100000001</v>
      </c>
      <c r="Q2061" s="3">
        <v>1233.7097100000001</v>
      </c>
      <c r="R2061" s="3">
        <v>-0.09</v>
      </c>
      <c r="S2061" s="3">
        <v>-5.0000000000000002E-5</v>
      </c>
      <c r="T2061" s="3" t="s">
        <v>875</v>
      </c>
      <c r="U2061" s="3" t="s">
        <v>876</v>
      </c>
      <c r="V2061" s="3">
        <v>24.297419999999999</v>
      </c>
      <c r="W2061" s="3">
        <v>390.4</v>
      </c>
      <c r="X2061" s="3">
        <v>66.384</v>
      </c>
      <c r="Y2061" s="3">
        <v>97.044600000000003</v>
      </c>
      <c r="Z2061" s="3">
        <v>35206</v>
      </c>
      <c r="AA2061" s="3" t="s">
        <v>877</v>
      </c>
      <c r="AB2061" s="4">
        <v>987880.50404999603</v>
      </c>
      <c r="AC2061" s="4">
        <v>625909.02165000001</v>
      </c>
      <c r="AD2061" s="4">
        <v>679562.46558749699</v>
      </c>
      <c r="AE2061" s="4">
        <v>561809.904975001</v>
      </c>
      <c r="AF2061" s="4">
        <v>707730.36675000098</v>
      </c>
      <c r="AG2061" s="4">
        <v>765980.81381249602</v>
      </c>
      <c r="AH2061" s="4">
        <v>929068.72920621303</v>
      </c>
      <c r="AI2061" s="4">
        <v>582351.35887499806</v>
      </c>
      <c r="AJ2061" s="4">
        <v>578282.39039999805</v>
      </c>
      <c r="AK2061" s="4">
        <v>741899.67637499701</v>
      </c>
      <c r="AL2061" s="4">
        <v>741178.83839999698</v>
      </c>
      <c r="AM2061" s="4">
        <v>682069.05731249705</v>
      </c>
      <c r="AN2061" s="3" t="s">
        <v>45</v>
      </c>
      <c r="AO2061" s="3">
        <v>2.4900000000000002</v>
      </c>
      <c r="AP2061" s="3">
        <v>1</v>
      </c>
      <c r="AQ2061" s="3">
        <v>2.0000000000000001E-4</v>
      </c>
      <c r="AR2061" s="3">
        <v>3.1179999999999999E-4</v>
      </c>
      <c r="AS2061" s="6">
        <f t="shared" si="372"/>
        <v>547.80016856244185</v>
      </c>
      <c r="AT2061" s="6">
        <f t="shared" si="373"/>
        <v>542.80237710519566</v>
      </c>
      <c r="AU2061" s="6">
        <f t="shared" si="374"/>
        <v>544.81887311889295</v>
      </c>
      <c r="AV2061" s="6">
        <f t="shared" si="375"/>
        <v>489.09877802005246</v>
      </c>
      <c r="AW2061" s="6">
        <f t="shared" si="376"/>
        <v>572.08378679630687</v>
      </c>
      <c r="AX2061" s="6">
        <f t="shared" si="377"/>
        <v>570.47457163004049</v>
      </c>
      <c r="AY2061" s="6">
        <f t="shared" si="378"/>
        <v>499.74924540735555</v>
      </c>
      <c r="AZ2061" s="6">
        <f t="shared" si="379"/>
        <v>516.1251728874571</v>
      </c>
      <c r="BA2061" s="6">
        <f t="shared" si="380"/>
        <v>493.20375958622878</v>
      </c>
      <c r="BB2061" s="6">
        <f t="shared" si="381"/>
        <v>550.93219878259811</v>
      </c>
      <c r="BC2061" s="6">
        <f t="shared" si="382"/>
        <v>570.27842365371282</v>
      </c>
      <c r="BD2061" s="6">
        <f t="shared" si="383"/>
        <v>596.60598953035117</v>
      </c>
    </row>
    <row r="2062" spans="1:56" ht="15" customHeight="1" x14ac:dyDescent="0.2">
      <c r="A2062" s="3" t="s">
        <v>42</v>
      </c>
      <c r="B2062" s="3" t="s">
        <v>4922</v>
      </c>
      <c r="C2062" s="3" t="s">
        <v>4923</v>
      </c>
      <c r="D2062" s="3" t="s">
        <v>881</v>
      </c>
      <c r="E2062" s="3">
        <v>2</v>
      </c>
      <c r="F2062" s="3" t="s">
        <v>209</v>
      </c>
      <c r="G2062" s="3" t="s">
        <v>4924</v>
      </c>
      <c r="H2062" s="3" t="s">
        <v>4925</v>
      </c>
      <c r="I2062" s="3">
        <v>0</v>
      </c>
      <c r="J2062" s="3">
        <v>2</v>
      </c>
      <c r="K2062" s="3">
        <v>0.51970000000000005</v>
      </c>
      <c r="L2062" s="3">
        <v>0</v>
      </c>
      <c r="M2062" s="3">
        <v>1</v>
      </c>
      <c r="N2062" s="3">
        <v>1</v>
      </c>
      <c r="O2062" s="3">
        <v>617.35892999999999</v>
      </c>
      <c r="P2062" s="3">
        <v>1233.7105799999999</v>
      </c>
      <c r="Q2062" s="3">
        <v>1233.7097100000001</v>
      </c>
      <c r="R2062" s="3">
        <v>0.71</v>
      </c>
      <c r="S2062" s="3">
        <v>4.2999999999999999E-4</v>
      </c>
      <c r="T2062" s="3" t="s">
        <v>875</v>
      </c>
      <c r="U2062" s="3" t="s">
        <v>876</v>
      </c>
      <c r="V2062" s="3">
        <v>0</v>
      </c>
      <c r="W2062" s="3">
        <v>417.6</v>
      </c>
      <c r="X2062" s="3">
        <v>59.795999999999999</v>
      </c>
      <c r="Y2062" s="3">
        <v>97.053600000000003</v>
      </c>
      <c r="Z2062" s="3">
        <v>35210</v>
      </c>
      <c r="AA2062" s="3" t="s">
        <v>877</v>
      </c>
      <c r="AB2062" s="4">
        <v>1145183.3241657999</v>
      </c>
      <c r="AC2062" s="4">
        <v>689185.46812500095</v>
      </c>
      <c r="AD2062" s="4">
        <v>778640.82367499999</v>
      </c>
      <c r="AE2062" s="4">
        <v>697488.90750000102</v>
      </c>
      <c r="AF2062" s="4">
        <v>862630.54184999701</v>
      </c>
      <c r="AG2062" s="4">
        <v>894590.93955000304</v>
      </c>
      <c r="AH2062" s="4">
        <v>1090853.2375125</v>
      </c>
      <c r="AI2062" s="4">
        <v>666378.96517500002</v>
      </c>
      <c r="AJ2062" s="4">
        <v>691887.98249999795</v>
      </c>
      <c r="AK2062" s="4">
        <v>830691.58672500204</v>
      </c>
      <c r="AL2062" s="4">
        <v>861231.19499999599</v>
      </c>
      <c r="AM2062" s="4">
        <v>757663.75492500095</v>
      </c>
      <c r="AN2062" s="3" t="s">
        <v>45</v>
      </c>
      <c r="AO2062" s="3">
        <v>2.54</v>
      </c>
      <c r="AP2062" s="3">
        <v>1</v>
      </c>
      <c r="AQ2062" s="3">
        <v>2.0000000000000001E-4</v>
      </c>
      <c r="AR2062" s="3">
        <v>4.4769999999999999E-4</v>
      </c>
      <c r="AS2062" s="6">
        <f t="shared" si="372"/>
        <v>635.02783529087014</v>
      </c>
      <c r="AT2062" s="6">
        <f t="shared" si="373"/>
        <v>597.6771342557746</v>
      </c>
      <c r="AU2062" s="6">
        <f t="shared" si="374"/>
        <v>624.2519821223998</v>
      </c>
      <c r="AV2062" s="6">
        <f t="shared" si="375"/>
        <v>607.21779612620355</v>
      </c>
      <c r="AW2062" s="6">
        <f t="shared" si="376"/>
        <v>697.29514257513756</v>
      </c>
      <c r="AX2062" s="6">
        <f t="shared" si="377"/>
        <v>666.25870233458568</v>
      </c>
      <c r="AY2062" s="6">
        <f t="shared" si="378"/>
        <v>586.77368547622518</v>
      </c>
      <c r="AZ2062" s="6">
        <f t="shared" si="379"/>
        <v>590.59698817211392</v>
      </c>
      <c r="BA2062" s="6">
        <f t="shared" si="380"/>
        <v>590.09535798849561</v>
      </c>
      <c r="BB2062" s="6">
        <f t="shared" si="381"/>
        <v>616.86877209700617</v>
      </c>
      <c r="BC2062" s="6">
        <f t="shared" si="382"/>
        <v>662.64920534731107</v>
      </c>
      <c r="BD2062" s="6">
        <f t="shared" si="383"/>
        <v>662.72869204680978</v>
      </c>
    </row>
    <row r="2063" spans="1:56" ht="15" customHeight="1" x14ac:dyDescent="0.2">
      <c r="A2063" s="3" t="s">
        <v>42</v>
      </c>
      <c r="B2063" s="3" t="s">
        <v>4922</v>
      </c>
      <c r="C2063" s="3" t="s">
        <v>4923</v>
      </c>
      <c r="D2063" s="3" t="s">
        <v>881</v>
      </c>
      <c r="E2063" s="3">
        <v>2</v>
      </c>
      <c r="F2063" s="3" t="s">
        <v>209</v>
      </c>
      <c r="G2063" s="3" t="s">
        <v>4924</v>
      </c>
      <c r="H2063" s="3" t="s">
        <v>4925</v>
      </c>
      <c r="I2063" s="3">
        <v>0</v>
      </c>
      <c r="J2063" s="3">
        <v>2</v>
      </c>
      <c r="K2063" s="3">
        <v>0.56020000000000003</v>
      </c>
      <c r="L2063" s="3">
        <v>0</v>
      </c>
      <c r="M2063" s="3">
        <v>1</v>
      </c>
      <c r="N2063" s="3">
        <v>1</v>
      </c>
      <c r="O2063" s="3">
        <v>617.35680000000002</v>
      </c>
      <c r="P2063" s="3">
        <v>1233.70632</v>
      </c>
      <c r="Q2063" s="3">
        <v>1233.7097100000001</v>
      </c>
      <c r="R2063" s="3">
        <v>-2.75</v>
      </c>
      <c r="S2063" s="3">
        <v>-1.6999999999999999E-3</v>
      </c>
      <c r="T2063" s="3" t="s">
        <v>875</v>
      </c>
      <c r="U2063" s="3" t="s">
        <v>876</v>
      </c>
      <c r="V2063" s="3">
        <v>0</v>
      </c>
      <c r="W2063" s="3">
        <v>371.2</v>
      </c>
      <c r="X2063" s="3">
        <v>31.45</v>
      </c>
      <c r="Y2063" s="3">
        <v>97.089699999999993</v>
      </c>
      <c r="Z2063" s="3">
        <v>35226</v>
      </c>
      <c r="AA2063" s="3" t="s">
        <v>877</v>
      </c>
      <c r="AB2063" s="4">
        <v>1836095.5362750001</v>
      </c>
      <c r="AC2063" s="4">
        <v>1065705.8007749999</v>
      </c>
      <c r="AD2063" s="4">
        <v>1195165.4789249999</v>
      </c>
      <c r="AE2063" s="4">
        <v>1168424.432175</v>
      </c>
      <c r="AF2063" s="4">
        <v>1427772.2382</v>
      </c>
      <c r="AG2063" s="4">
        <v>1494069.3941250001</v>
      </c>
      <c r="AH2063" s="4">
        <v>1740915.64185001</v>
      </c>
      <c r="AI2063" s="4">
        <v>935417.359799998</v>
      </c>
      <c r="AJ2063" s="4">
        <v>1074417.52077452</v>
      </c>
      <c r="AK2063" s="4">
        <v>1383638.1780375</v>
      </c>
      <c r="AL2063" s="4">
        <v>1475518.3121249999</v>
      </c>
      <c r="AM2063" s="4">
        <v>1227735.2847374999</v>
      </c>
      <c r="AN2063" s="3" t="s">
        <v>45</v>
      </c>
      <c r="AO2063" s="3">
        <v>2.66</v>
      </c>
      <c r="AP2063" s="3">
        <v>1</v>
      </c>
      <c r="AQ2063" s="3">
        <v>2.0000000000000001E-4</v>
      </c>
      <c r="AR2063" s="3">
        <v>1.016E-3</v>
      </c>
      <c r="AS2063" s="6">
        <f t="shared" si="372"/>
        <v>1018.1529447586795</v>
      </c>
      <c r="AT2063" s="6">
        <f t="shared" si="373"/>
        <v>924.2040327690587</v>
      </c>
      <c r="AU2063" s="6">
        <f t="shared" si="374"/>
        <v>958.18816134229507</v>
      </c>
      <c r="AV2063" s="6">
        <f t="shared" si="375"/>
        <v>1017.2034293539115</v>
      </c>
      <c r="AW2063" s="6">
        <f t="shared" si="376"/>
        <v>1154.1194034996429</v>
      </c>
      <c r="AX2063" s="6">
        <f t="shared" si="377"/>
        <v>1112.7283898362166</v>
      </c>
      <c r="AY2063" s="6">
        <f t="shared" si="378"/>
        <v>936.4444749698356</v>
      </c>
      <c r="AZ2063" s="6">
        <f t="shared" si="379"/>
        <v>829.03978704776114</v>
      </c>
      <c r="BA2063" s="6">
        <f t="shared" si="380"/>
        <v>916.34600916132297</v>
      </c>
      <c r="BB2063" s="6">
        <f t="shared" si="381"/>
        <v>1027.4850468602226</v>
      </c>
      <c r="BC2063" s="6">
        <f t="shared" si="382"/>
        <v>1135.2944977858606</v>
      </c>
      <c r="BD2063" s="6">
        <f t="shared" si="383"/>
        <v>1073.9003867412694</v>
      </c>
    </row>
    <row r="2064" spans="1:56" ht="15" customHeight="1" x14ac:dyDescent="0.2">
      <c r="A2064" s="3" t="s">
        <v>42</v>
      </c>
      <c r="B2064" s="3" t="s">
        <v>4926</v>
      </c>
      <c r="C2064" s="3" t="s">
        <v>4927</v>
      </c>
      <c r="D2064" s="3" t="s">
        <v>881</v>
      </c>
      <c r="E2064" s="3">
        <v>2</v>
      </c>
      <c r="F2064" s="3" t="s">
        <v>209</v>
      </c>
      <c r="G2064" s="3" t="s">
        <v>4924</v>
      </c>
      <c r="H2064" s="3" t="s">
        <v>4925</v>
      </c>
      <c r="I2064" s="3">
        <v>0</v>
      </c>
      <c r="J2064" s="3">
        <v>2</v>
      </c>
      <c r="K2064" s="3">
        <v>0.75649999999999995</v>
      </c>
      <c r="L2064" s="3">
        <v>0</v>
      </c>
      <c r="M2064" s="3">
        <v>1</v>
      </c>
      <c r="N2064" s="3">
        <v>1</v>
      </c>
      <c r="O2064" s="3">
        <v>1146.58718</v>
      </c>
      <c r="P2064" s="3">
        <v>2292.1670899999999</v>
      </c>
      <c r="Q2064" s="3">
        <v>2292.1653700000002</v>
      </c>
      <c r="R2064" s="3">
        <v>0.75</v>
      </c>
      <c r="S2064" s="3">
        <v>8.5999999999999998E-4</v>
      </c>
      <c r="T2064" s="3" t="s">
        <v>875</v>
      </c>
      <c r="U2064" s="3" t="s">
        <v>876</v>
      </c>
      <c r="V2064" s="3">
        <v>0</v>
      </c>
      <c r="W2064" s="3">
        <v>279.7</v>
      </c>
      <c r="X2064" s="3">
        <v>120</v>
      </c>
      <c r="Y2064" s="3">
        <v>120.94750000000001</v>
      </c>
      <c r="Z2064" s="3">
        <v>45393</v>
      </c>
      <c r="AA2064" s="3" t="s">
        <v>877</v>
      </c>
      <c r="AB2064" s="4">
        <v>590736.24513749802</v>
      </c>
      <c r="AC2064" s="4">
        <v>325788.095325</v>
      </c>
      <c r="AD2064" s="4">
        <v>434801.64584999997</v>
      </c>
      <c r="AE2064" s="4">
        <v>423917.03970000002</v>
      </c>
      <c r="AF2064" s="4">
        <v>414777.88584374997</v>
      </c>
      <c r="AG2064" s="4">
        <v>493964.87765625102</v>
      </c>
      <c r="AH2064" s="4">
        <v>562022.26080000098</v>
      </c>
      <c r="AI2064" s="4">
        <v>318332.92115625</v>
      </c>
      <c r="AJ2064" s="4">
        <v>372614.96188124898</v>
      </c>
      <c r="AK2064" s="4">
        <v>377608.70647500001</v>
      </c>
      <c r="AL2064" s="4">
        <v>489410.837850001</v>
      </c>
      <c r="AM2064" s="4">
        <v>384194.90484375</v>
      </c>
      <c r="AN2064" s="3" t="s">
        <v>45</v>
      </c>
      <c r="AO2064" s="3">
        <v>4.2300000000000004</v>
      </c>
      <c r="AP2064" s="3">
        <v>1</v>
      </c>
      <c r="AQ2064" s="3">
        <v>2.0000000000000001E-4</v>
      </c>
      <c r="AR2064" s="3">
        <v>1.127E-7</v>
      </c>
      <c r="AS2064" s="6">
        <f t="shared" si="372"/>
        <v>327.57546417363847</v>
      </c>
      <c r="AT2064" s="6">
        <f t="shared" si="373"/>
        <v>282.53076159344744</v>
      </c>
      <c r="AU2064" s="6">
        <f t="shared" si="374"/>
        <v>348.58920955477117</v>
      </c>
      <c r="AV2064" s="6">
        <f t="shared" si="375"/>
        <v>369.05242193687207</v>
      </c>
      <c r="AW2064" s="6">
        <f t="shared" si="376"/>
        <v>335.27981101406999</v>
      </c>
      <c r="AX2064" s="6">
        <f t="shared" si="377"/>
        <v>367.88702393036107</v>
      </c>
      <c r="AY2064" s="6">
        <f t="shared" si="378"/>
        <v>302.31369532468187</v>
      </c>
      <c r="AZ2064" s="6">
        <f t="shared" si="379"/>
        <v>282.13145116538789</v>
      </c>
      <c r="BA2064" s="6">
        <f t="shared" si="380"/>
        <v>317.79473684265923</v>
      </c>
      <c r="BB2064" s="6">
        <f t="shared" si="381"/>
        <v>280.41095253500441</v>
      </c>
      <c r="BC2064" s="6">
        <f t="shared" si="382"/>
        <v>376.56288424348867</v>
      </c>
      <c r="BD2064" s="6">
        <f t="shared" si="383"/>
        <v>336.05538752919597</v>
      </c>
    </row>
    <row r="2065" spans="1:56" ht="15" customHeight="1" x14ac:dyDescent="0.2">
      <c r="A2065" s="3" t="s">
        <v>42</v>
      </c>
      <c r="B2065" s="3" t="s">
        <v>4926</v>
      </c>
      <c r="C2065" s="3" t="s">
        <v>4927</v>
      </c>
      <c r="D2065" s="3" t="s">
        <v>881</v>
      </c>
      <c r="E2065" s="3">
        <v>2</v>
      </c>
      <c r="F2065" s="3" t="s">
        <v>209</v>
      </c>
      <c r="G2065" s="3" t="s">
        <v>4924</v>
      </c>
      <c r="H2065" s="3" t="s">
        <v>4925</v>
      </c>
      <c r="I2065" s="3">
        <v>0</v>
      </c>
      <c r="J2065" s="3">
        <v>3</v>
      </c>
      <c r="K2065" s="3">
        <v>0.70109999999999995</v>
      </c>
      <c r="L2065" s="3">
        <v>0</v>
      </c>
      <c r="M2065" s="3">
        <v>1</v>
      </c>
      <c r="N2065" s="3">
        <v>1</v>
      </c>
      <c r="O2065" s="3">
        <v>764.72646999999995</v>
      </c>
      <c r="P2065" s="3">
        <v>2292.1648500000001</v>
      </c>
      <c r="Q2065" s="3">
        <v>2292.1653700000002</v>
      </c>
      <c r="R2065" s="3">
        <v>-0.23</v>
      </c>
      <c r="S2065" s="3">
        <v>-1.7000000000000001E-4</v>
      </c>
      <c r="T2065" s="3" t="s">
        <v>875</v>
      </c>
      <c r="U2065" s="3" t="s">
        <v>876</v>
      </c>
      <c r="V2065" s="3">
        <v>10.05631</v>
      </c>
      <c r="W2065" s="3">
        <v>140.80000000000001</v>
      </c>
      <c r="X2065" s="3">
        <v>120</v>
      </c>
      <c r="Y2065" s="3">
        <v>121.13330000000001</v>
      </c>
      <c r="Z2065" s="3">
        <v>45472</v>
      </c>
      <c r="AA2065" s="3" t="s">
        <v>877</v>
      </c>
      <c r="AB2065" s="4">
        <v>186853.03065</v>
      </c>
      <c r="AC2065" s="4">
        <v>99415.394512499901</v>
      </c>
      <c r="AD2065" s="4">
        <v>127846.08808125</v>
      </c>
      <c r="AE2065" s="4">
        <v>116750.43063998999</v>
      </c>
      <c r="AF2065" s="4">
        <v>126727.98857812501</v>
      </c>
      <c r="AG2065" s="4">
        <v>147208.34700000001</v>
      </c>
      <c r="AH2065" s="4">
        <v>197032.710599999</v>
      </c>
      <c r="AI2065" s="4">
        <v>110217.5316</v>
      </c>
      <c r="AJ2065" s="4">
        <v>127972.68165</v>
      </c>
      <c r="AK2065" s="4">
        <v>136639.54259999999</v>
      </c>
      <c r="AL2065" s="4">
        <v>138637.0717875</v>
      </c>
      <c r="AM2065" s="4">
        <v>129845.3112</v>
      </c>
      <c r="AN2065" s="3" t="s">
        <v>45</v>
      </c>
      <c r="AO2065" s="3">
        <v>4.6500000000000004</v>
      </c>
      <c r="AP2065" s="3">
        <v>1</v>
      </c>
      <c r="AQ2065" s="3">
        <v>2.0000000000000001E-4</v>
      </c>
      <c r="AR2065" s="3">
        <v>1.8070000000000001E-5</v>
      </c>
      <c r="AS2065" s="6">
        <f t="shared" si="372"/>
        <v>103.61386955895713</v>
      </c>
      <c r="AT2065" s="6">
        <f t="shared" si="373"/>
        <v>86.21526547097946</v>
      </c>
      <c r="AU2065" s="6">
        <f t="shared" si="374"/>
        <v>102.49677574653685</v>
      </c>
      <c r="AV2065" s="6">
        <f t="shared" si="375"/>
        <v>101.64023890229366</v>
      </c>
      <c r="AW2065" s="6">
        <f t="shared" si="376"/>
        <v>102.43876906367431</v>
      </c>
      <c r="AX2065" s="6">
        <f t="shared" si="377"/>
        <v>109.63540754657653</v>
      </c>
      <c r="AY2065" s="6">
        <f t="shared" si="378"/>
        <v>105.9845685765837</v>
      </c>
      <c r="AZ2065" s="6">
        <f t="shared" si="379"/>
        <v>97.683368786453514</v>
      </c>
      <c r="BA2065" s="6">
        <f t="shared" si="380"/>
        <v>109.14495886768024</v>
      </c>
      <c r="BB2065" s="6">
        <f t="shared" si="381"/>
        <v>101.46806373213222</v>
      </c>
      <c r="BC2065" s="6">
        <f t="shared" si="382"/>
        <v>106.67024834332135</v>
      </c>
      <c r="BD2065" s="6">
        <f t="shared" si="383"/>
        <v>113.57572894391001</v>
      </c>
    </row>
    <row r="2066" spans="1:56" ht="15" customHeight="1" x14ac:dyDescent="0.2">
      <c r="A2066" s="3" t="s">
        <v>42</v>
      </c>
      <c r="B2066" s="3" t="s">
        <v>4926</v>
      </c>
      <c r="C2066" s="3" t="s">
        <v>4927</v>
      </c>
      <c r="D2066" s="3" t="s">
        <v>881</v>
      </c>
      <c r="E2066" s="3">
        <v>2</v>
      </c>
      <c r="F2066" s="3" t="s">
        <v>209</v>
      </c>
      <c r="G2066" s="3" t="s">
        <v>4924</v>
      </c>
      <c r="H2066" s="3" t="s">
        <v>4925</v>
      </c>
      <c r="I2066" s="3">
        <v>0</v>
      </c>
      <c r="J2066" s="3">
        <v>3</v>
      </c>
      <c r="K2066" s="3">
        <v>0.72209999999999996</v>
      </c>
      <c r="L2066" s="3">
        <v>0</v>
      </c>
      <c r="M2066" s="3">
        <v>1</v>
      </c>
      <c r="N2066" s="3">
        <v>1</v>
      </c>
      <c r="O2066" s="3">
        <v>764.72549000000004</v>
      </c>
      <c r="P2066" s="3">
        <v>2292.16192</v>
      </c>
      <c r="Q2066" s="3">
        <v>2292.1653700000002</v>
      </c>
      <c r="R2066" s="3">
        <v>-1.5</v>
      </c>
      <c r="S2066" s="3">
        <v>-1.15E-3</v>
      </c>
      <c r="T2066" s="3" t="s">
        <v>875</v>
      </c>
      <c r="U2066" s="3" t="s">
        <v>876</v>
      </c>
      <c r="V2066" s="3">
        <v>0</v>
      </c>
      <c r="W2066" s="3">
        <v>133.9</v>
      </c>
      <c r="X2066" s="3">
        <v>120</v>
      </c>
      <c r="Y2066" s="3">
        <v>121.14919999999999</v>
      </c>
      <c r="Z2066" s="3">
        <v>45479</v>
      </c>
      <c r="AA2066" s="3" t="s">
        <v>877</v>
      </c>
      <c r="AB2066" s="4">
        <v>181031.60503828101</v>
      </c>
      <c r="AC2066" s="4">
        <v>111351.15212139599</v>
      </c>
      <c r="AD2066" s="4">
        <v>127619.823839062</v>
      </c>
      <c r="AE2066" s="4">
        <v>115155.236728125</v>
      </c>
      <c r="AF2066" s="4">
        <v>127943.161345313</v>
      </c>
      <c r="AG2066" s="4">
        <v>131250.31012499999</v>
      </c>
      <c r="AH2066" s="4">
        <v>184233.82477499999</v>
      </c>
      <c r="AI2066" s="4">
        <v>105876.373401563</v>
      </c>
      <c r="AJ2066" s="4">
        <v>114438.33031640601</v>
      </c>
      <c r="AK2066" s="4">
        <v>132030.97142812499</v>
      </c>
      <c r="AL2066" s="4">
        <v>140090.57965546899</v>
      </c>
      <c r="AM2066" s="4">
        <v>118261.83373124999</v>
      </c>
      <c r="AN2066" s="3" t="s">
        <v>45</v>
      </c>
      <c r="AO2066" s="3">
        <v>4.57</v>
      </c>
      <c r="AP2066" s="3">
        <v>1</v>
      </c>
      <c r="AQ2066" s="3">
        <v>2.0000000000000001E-4</v>
      </c>
      <c r="AR2066" s="3">
        <v>2.41E-5</v>
      </c>
      <c r="AS2066" s="6">
        <f t="shared" si="372"/>
        <v>100.38576867195755</v>
      </c>
      <c r="AT2066" s="6">
        <f t="shared" si="373"/>
        <v>96.566222844274932</v>
      </c>
      <c r="AU2066" s="6">
        <f t="shared" si="374"/>
        <v>102.31537516057395</v>
      </c>
      <c r="AV2066" s="6">
        <f t="shared" si="375"/>
        <v>100.25149978237211</v>
      </c>
      <c r="AW2066" s="6">
        <f t="shared" si="376"/>
        <v>103.42103670531449</v>
      </c>
      <c r="AX2066" s="6">
        <f t="shared" si="377"/>
        <v>97.750443737874008</v>
      </c>
      <c r="AY2066" s="6">
        <f t="shared" si="378"/>
        <v>99.100004139071061</v>
      </c>
      <c r="AZ2066" s="6">
        <f t="shared" si="379"/>
        <v>93.835895965185429</v>
      </c>
      <c r="BA2066" s="6">
        <f t="shared" si="380"/>
        <v>97.601821687465886</v>
      </c>
      <c r="BB2066" s="6">
        <f t="shared" si="381"/>
        <v>98.045754315078611</v>
      </c>
      <c r="BC2066" s="6">
        <f t="shared" si="382"/>
        <v>107.78860754729297</v>
      </c>
      <c r="BD2066" s="6">
        <f t="shared" si="383"/>
        <v>103.44365805848371</v>
      </c>
    </row>
    <row r="2067" spans="1:56" ht="15" customHeight="1" x14ac:dyDescent="0.2">
      <c r="A2067" s="3" t="s">
        <v>42</v>
      </c>
      <c r="B2067" s="3" t="s">
        <v>4926</v>
      </c>
      <c r="C2067" s="3" t="s">
        <v>4927</v>
      </c>
      <c r="D2067" s="3" t="s">
        <v>881</v>
      </c>
      <c r="E2067" s="3">
        <v>2</v>
      </c>
      <c r="F2067" s="3" t="s">
        <v>209</v>
      </c>
      <c r="G2067" s="3" t="s">
        <v>4924</v>
      </c>
      <c r="H2067" s="3" t="s">
        <v>4925</v>
      </c>
      <c r="I2067" s="3">
        <v>0</v>
      </c>
      <c r="J2067" s="3">
        <v>3</v>
      </c>
      <c r="K2067" s="3">
        <v>0.67190000000000005</v>
      </c>
      <c r="L2067" s="3">
        <v>0</v>
      </c>
      <c r="M2067" s="3">
        <v>1</v>
      </c>
      <c r="N2067" s="3">
        <v>1</v>
      </c>
      <c r="O2067" s="3">
        <v>764.72549000000004</v>
      </c>
      <c r="P2067" s="3">
        <v>2292.16192</v>
      </c>
      <c r="Q2067" s="3">
        <v>2292.1653700000002</v>
      </c>
      <c r="R2067" s="3">
        <v>-1.5</v>
      </c>
      <c r="S2067" s="3">
        <v>-1.15E-3</v>
      </c>
      <c r="T2067" s="3" t="s">
        <v>875</v>
      </c>
      <c r="U2067" s="3" t="s">
        <v>876</v>
      </c>
      <c r="V2067" s="3">
        <v>0</v>
      </c>
      <c r="W2067" s="3">
        <v>133.9</v>
      </c>
      <c r="X2067" s="3">
        <v>120</v>
      </c>
      <c r="Y2067" s="3">
        <v>121.15600000000001</v>
      </c>
      <c r="Z2067" s="3">
        <v>45482</v>
      </c>
      <c r="AA2067" s="3" t="s">
        <v>877</v>
      </c>
      <c r="AB2067" s="4">
        <v>181031.60503828101</v>
      </c>
      <c r="AC2067" s="4">
        <v>111351.15212139599</v>
      </c>
      <c r="AD2067" s="4">
        <v>127619.823839062</v>
      </c>
      <c r="AE2067" s="4">
        <v>115155.236728125</v>
      </c>
      <c r="AF2067" s="4">
        <v>127943.161345313</v>
      </c>
      <c r="AG2067" s="4">
        <v>131250.31012499999</v>
      </c>
      <c r="AH2067" s="4">
        <v>184233.82477499999</v>
      </c>
      <c r="AI2067" s="4">
        <v>105876.373401563</v>
      </c>
      <c r="AJ2067" s="4">
        <v>114438.33031640601</v>
      </c>
      <c r="AK2067" s="4">
        <v>132030.97142812499</v>
      </c>
      <c r="AL2067" s="4">
        <v>140090.57965546899</v>
      </c>
      <c r="AM2067" s="4">
        <v>118261.83373124999</v>
      </c>
      <c r="AN2067" s="3" t="s">
        <v>45</v>
      </c>
      <c r="AO2067" s="3">
        <v>4.42</v>
      </c>
      <c r="AP2067" s="3">
        <v>1</v>
      </c>
      <c r="AQ2067" s="3">
        <v>2.0000000000000001E-4</v>
      </c>
      <c r="AR2067" s="3">
        <v>1.3799999999999999E-4</v>
      </c>
      <c r="AS2067" s="6">
        <f t="shared" si="372"/>
        <v>100.38576867195755</v>
      </c>
      <c r="AT2067" s="6">
        <f t="shared" si="373"/>
        <v>96.566222844274932</v>
      </c>
      <c r="AU2067" s="6">
        <f t="shared" si="374"/>
        <v>102.31537516057395</v>
      </c>
      <c r="AV2067" s="6">
        <f t="shared" si="375"/>
        <v>100.25149978237211</v>
      </c>
      <c r="AW2067" s="6">
        <f t="shared" si="376"/>
        <v>103.42103670531449</v>
      </c>
      <c r="AX2067" s="6">
        <f t="shared" si="377"/>
        <v>97.750443737874008</v>
      </c>
      <c r="AY2067" s="6">
        <f t="shared" si="378"/>
        <v>99.100004139071061</v>
      </c>
      <c r="AZ2067" s="6">
        <f t="shared" si="379"/>
        <v>93.835895965185429</v>
      </c>
      <c r="BA2067" s="6">
        <f t="shared" si="380"/>
        <v>97.601821687465886</v>
      </c>
      <c r="BB2067" s="6">
        <f t="shared" si="381"/>
        <v>98.045754315078611</v>
      </c>
      <c r="BC2067" s="6">
        <f t="shared" si="382"/>
        <v>107.78860754729297</v>
      </c>
      <c r="BD2067" s="6">
        <f t="shared" si="383"/>
        <v>103.44365805848371</v>
      </c>
    </row>
    <row r="2068" spans="1:56" ht="15" customHeight="1" x14ac:dyDescent="0.2">
      <c r="A2068" s="3" t="s">
        <v>42</v>
      </c>
      <c r="B2068" s="3" t="s">
        <v>4928</v>
      </c>
      <c r="C2068" s="3" t="s">
        <v>4929</v>
      </c>
      <c r="D2068" s="3" t="s">
        <v>881</v>
      </c>
      <c r="E2068" s="3">
        <v>17</v>
      </c>
      <c r="F2068" s="3" t="s">
        <v>4930</v>
      </c>
      <c r="G2068" s="3" t="s">
        <v>4931</v>
      </c>
      <c r="H2068" s="3" t="s">
        <v>4932</v>
      </c>
      <c r="I2068" s="3">
        <v>0</v>
      </c>
      <c r="J2068" s="3">
        <v>2</v>
      </c>
      <c r="K2068" s="3">
        <v>0.44779999999999998</v>
      </c>
      <c r="L2068" s="3">
        <v>0</v>
      </c>
      <c r="M2068" s="3">
        <v>1</v>
      </c>
      <c r="N2068" s="3">
        <v>1</v>
      </c>
      <c r="O2068" s="3">
        <v>616.85682999999995</v>
      </c>
      <c r="P2068" s="3">
        <v>1232.7063900000001</v>
      </c>
      <c r="Q2068" s="3">
        <v>1232.7070699999999</v>
      </c>
      <c r="R2068" s="3">
        <v>-0.56000000000000005</v>
      </c>
      <c r="S2068" s="3">
        <v>-3.4000000000000002E-4</v>
      </c>
      <c r="T2068" s="3" t="s">
        <v>875</v>
      </c>
      <c r="U2068" s="3" t="s">
        <v>876</v>
      </c>
      <c r="V2068" s="3">
        <v>8.7957319999999992</v>
      </c>
      <c r="W2068" s="3">
        <v>414.7</v>
      </c>
      <c r="X2068" s="3">
        <v>39.048999999999999</v>
      </c>
      <c r="Y2068" s="3">
        <v>77.358699999999999</v>
      </c>
      <c r="Z2068" s="3">
        <v>26758</v>
      </c>
      <c r="AA2068" s="3" t="s">
        <v>877</v>
      </c>
      <c r="AB2068" s="4">
        <v>1640601.1149000099</v>
      </c>
      <c r="AC2068" s="4">
        <v>1125371.0127000001</v>
      </c>
      <c r="AD2068" s="4">
        <v>1163290.5933000001</v>
      </c>
      <c r="AE2068" s="4">
        <v>1016901.5175</v>
      </c>
      <c r="AF2068" s="4">
        <v>1032896.8584</v>
      </c>
      <c r="AG2068" s="4">
        <v>1223715.2895</v>
      </c>
      <c r="AH2068" s="4">
        <v>1635420.02580001</v>
      </c>
      <c r="AI2068" s="4">
        <v>1074150.08745</v>
      </c>
      <c r="AJ2068" s="4">
        <v>1177916.60745</v>
      </c>
      <c r="AK2068" s="4">
        <v>1182924.77985</v>
      </c>
      <c r="AL2068" s="4">
        <v>1185324.888</v>
      </c>
      <c r="AM2068" s="4">
        <v>1061906.83335</v>
      </c>
      <c r="AN2068" s="3" t="s">
        <v>45</v>
      </c>
      <c r="AO2068" s="3">
        <v>2.0099999999999998</v>
      </c>
      <c r="AP2068" s="3">
        <v>1</v>
      </c>
      <c r="AQ2068" s="3">
        <v>1.676E-3</v>
      </c>
      <c r="AR2068" s="3">
        <v>1.0630000000000001E-2</v>
      </c>
      <c r="AS2068" s="6">
        <f t="shared" si="372"/>
        <v>909.74724534139784</v>
      </c>
      <c r="AT2068" s="6">
        <f t="shared" si="373"/>
        <v>975.94704611946452</v>
      </c>
      <c r="AU2068" s="6">
        <f t="shared" si="374"/>
        <v>932.63342554329438</v>
      </c>
      <c r="AV2068" s="6">
        <f t="shared" si="375"/>
        <v>885.29106584213469</v>
      </c>
      <c r="AW2068" s="6">
        <f t="shared" si="376"/>
        <v>834.92750047874063</v>
      </c>
      <c r="AX2068" s="6">
        <f t="shared" si="377"/>
        <v>911.37851364711935</v>
      </c>
      <c r="AY2068" s="6">
        <f t="shared" si="378"/>
        <v>879.69802246592212</v>
      </c>
      <c r="AZ2068" s="6">
        <f t="shared" si="379"/>
        <v>951.99554554694498</v>
      </c>
      <c r="BA2068" s="6">
        <f t="shared" si="380"/>
        <v>1004.6180013739495</v>
      </c>
      <c r="BB2068" s="6">
        <f t="shared" si="381"/>
        <v>878.43595395743296</v>
      </c>
      <c r="BC2068" s="6">
        <f t="shared" si="382"/>
        <v>912.01363776842084</v>
      </c>
      <c r="BD2068" s="6">
        <f t="shared" si="383"/>
        <v>928.85019531029025</v>
      </c>
    </row>
    <row r="2069" spans="1:56" ht="15" customHeight="1" x14ac:dyDescent="0.2">
      <c r="A2069" s="3" t="s">
        <v>42</v>
      </c>
      <c r="B2069" s="3" t="s">
        <v>4933</v>
      </c>
      <c r="C2069" s="3" t="s">
        <v>4934</v>
      </c>
      <c r="D2069" s="3" t="s">
        <v>2414</v>
      </c>
      <c r="E2069" s="3">
        <v>2</v>
      </c>
      <c r="F2069" s="3" t="s">
        <v>763</v>
      </c>
      <c r="G2069" s="3" t="s">
        <v>4935</v>
      </c>
      <c r="H2069" s="3" t="s">
        <v>4936</v>
      </c>
      <c r="I2069" s="3">
        <v>0</v>
      </c>
      <c r="J2069" s="3">
        <v>3</v>
      </c>
      <c r="K2069" s="3">
        <v>0.71650000000000003</v>
      </c>
      <c r="L2069" s="3">
        <v>0</v>
      </c>
      <c r="M2069" s="3">
        <v>1</v>
      </c>
      <c r="N2069" s="3">
        <v>1</v>
      </c>
      <c r="O2069" s="3">
        <v>540.29341999999997</v>
      </c>
      <c r="P2069" s="3">
        <v>1618.86573</v>
      </c>
      <c r="Q2069" s="3">
        <v>1618.86555</v>
      </c>
      <c r="R2069" s="3">
        <v>0.11</v>
      </c>
      <c r="S2069" s="3">
        <v>6.0000000000000002E-5</v>
      </c>
      <c r="T2069" s="3" t="s">
        <v>875</v>
      </c>
      <c r="U2069" s="3" t="s">
        <v>876</v>
      </c>
      <c r="V2069" s="3">
        <v>27.964939999999999</v>
      </c>
      <c r="W2069" s="3">
        <v>312.3</v>
      </c>
      <c r="X2069" s="3">
        <v>43.093000000000004</v>
      </c>
      <c r="Y2069" s="3">
        <v>65.803200000000004</v>
      </c>
      <c r="Z2069" s="3">
        <v>21798</v>
      </c>
      <c r="AA2069" s="3" t="s">
        <v>877</v>
      </c>
      <c r="AB2069" s="4">
        <v>988915.22812499898</v>
      </c>
      <c r="AC2069" s="4">
        <v>656639.71147499897</v>
      </c>
      <c r="AD2069" s="4">
        <v>704311.42240013403</v>
      </c>
      <c r="AE2069" s="4">
        <v>739708.590637499</v>
      </c>
      <c r="AF2069" s="4">
        <v>803321.63504999701</v>
      </c>
      <c r="AG2069" s="4">
        <v>798070.99968749797</v>
      </c>
      <c r="AH2069" s="4">
        <v>1103618.182425</v>
      </c>
      <c r="AI2069" s="4">
        <v>670379.63973749895</v>
      </c>
      <c r="AJ2069" s="4">
        <v>735349.22051250096</v>
      </c>
      <c r="AK2069" s="4">
        <v>820873.02824999799</v>
      </c>
      <c r="AL2069" s="4">
        <v>735349.22051250096</v>
      </c>
      <c r="AM2069" s="4">
        <v>697742.07401249802</v>
      </c>
      <c r="AN2069" s="3" t="s">
        <v>45</v>
      </c>
      <c r="AO2069" s="3">
        <v>3.95</v>
      </c>
      <c r="AP2069" s="3">
        <v>1</v>
      </c>
      <c r="AQ2069" s="3">
        <v>2.0000000000000001E-4</v>
      </c>
      <c r="AR2069" s="3">
        <v>5.7609999999999996E-4</v>
      </c>
      <c r="AS2069" s="6">
        <f t="shared" si="372"/>
        <v>548.3739444598084</v>
      </c>
      <c r="AT2069" s="6">
        <f t="shared" si="373"/>
        <v>569.45272229932448</v>
      </c>
      <c r="AU2069" s="6">
        <f t="shared" si="374"/>
        <v>564.66060871250329</v>
      </c>
      <c r="AV2069" s="6">
        <f t="shared" si="375"/>
        <v>643.97328094070303</v>
      </c>
      <c r="AW2069" s="6">
        <f t="shared" si="376"/>
        <v>649.35363040193079</v>
      </c>
      <c r="AX2069" s="6">
        <f t="shared" si="377"/>
        <v>594.37417160755558</v>
      </c>
      <c r="AY2069" s="6">
        <f t="shared" si="378"/>
        <v>593.63999298087958</v>
      </c>
      <c r="AZ2069" s="6">
        <f t="shared" si="379"/>
        <v>594.14269785196268</v>
      </c>
      <c r="BA2069" s="6">
        <f t="shared" si="380"/>
        <v>627.16244898051366</v>
      </c>
      <c r="BB2069" s="6">
        <f t="shared" si="381"/>
        <v>609.57754367116263</v>
      </c>
      <c r="BC2069" s="6">
        <f t="shared" si="382"/>
        <v>565.79299432526432</v>
      </c>
      <c r="BD2069" s="6">
        <f t="shared" si="383"/>
        <v>610.3151814911671</v>
      </c>
    </row>
    <row r="2070" spans="1:56" ht="15" customHeight="1" x14ac:dyDescent="0.2">
      <c r="A2070" s="3" t="s">
        <v>42</v>
      </c>
      <c r="B2070" s="3" t="s">
        <v>4937</v>
      </c>
      <c r="C2070" s="3" t="s">
        <v>4938</v>
      </c>
      <c r="D2070" s="3" t="s">
        <v>916</v>
      </c>
      <c r="E2070" s="3">
        <v>1</v>
      </c>
      <c r="F2070" s="3" t="s">
        <v>763</v>
      </c>
      <c r="G2070" s="3" t="s">
        <v>763</v>
      </c>
      <c r="H2070" s="3" t="s">
        <v>764</v>
      </c>
      <c r="I2070" s="3">
        <v>0</v>
      </c>
      <c r="J2070" s="3">
        <v>3</v>
      </c>
      <c r="K2070" s="3">
        <v>0.59509999999999996</v>
      </c>
      <c r="L2070" s="3">
        <v>0</v>
      </c>
      <c r="M2070" s="3">
        <v>1</v>
      </c>
      <c r="N2070" s="3">
        <v>1</v>
      </c>
      <c r="O2070" s="3">
        <v>555.32326</v>
      </c>
      <c r="P2070" s="3">
        <v>1663.95523</v>
      </c>
      <c r="Q2070" s="3">
        <v>1663.95508</v>
      </c>
      <c r="R2070" s="3">
        <v>0.09</v>
      </c>
      <c r="S2070" s="3">
        <v>5.0000000000000002E-5</v>
      </c>
      <c r="T2070" s="3" t="s">
        <v>875</v>
      </c>
      <c r="U2070" s="3" t="s">
        <v>876</v>
      </c>
      <c r="V2070" s="3">
        <v>8.0717130000000008</v>
      </c>
      <c r="W2070" s="3">
        <v>92.9</v>
      </c>
      <c r="X2070" s="3">
        <v>120</v>
      </c>
      <c r="Y2070" s="3">
        <v>111.0078</v>
      </c>
      <c r="Z2070" s="3">
        <v>41210</v>
      </c>
      <c r="AA2070" s="3" t="s">
        <v>877</v>
      </c>
      <c r="AB2070" s="4">
        <v>87605.484836718402</v>
      </c>
      <c r="AC2070" s="4">
        <v>63504.412589062304</v>
      </c>
      <c r="AD2070" s="4">
        <v>67801.268390625104</v>
      </c>
      <c r="AE2070" s="4">
        <v>60826.515672656104</v>
      </c>
      <c r="AF2070" s="4">
        <v>63327.3067968748</v>
      </c>
      <c r="AG2070" s="4">
        <v>67574.091621093496</v>
      </c>
      <c r="AH2070" s="4">
        <v>91160.807512499698</v>
      </c>
      <c r="AI2070" s="4">
        <v>61009.751292187299</v>
      </c>
      <c r="AJ2070" s="4">
        <v>56775.590643750103</v>
      </c>
      <c r="AK2070" s="4">
        <v>68529.406661917499</v>
      </c>
      <c r="AL2070" s="4">
        <v>73968.199078125006</v>
      </c>
      <c r="AM2070" s="4">
        <v>65171.980809375098</v>
      </c>
      <c r="AN2070" s="3" t="s">
        <v>45</v>
      </c>
      <c r="AO2070" s="3">
        <v>2.4700000000000002</v>
      </c>
      <c r="AP2070" s="3">
        <v>1</v>
      </c>
      <c r="AQ2070" s="3">
        <v>1.676E-3</v>
      </c>
      <c r="AR2070" s="3">
        <v>1.0999999999999999E-2</v>
      </c>
      <c r="AS2070" s="6">
        <f t="shared" si="372"/>
        <v>48.579052996596062</v>
      </c>
      <c r="AT2070" s="6">
        <f t="shared" si="373"/>
        <v>55.072454490498615</v>
      </c>
      <c r="AU2070" s="6">
        <f t="shared" si="374"/>
        <v>54.357638202806029</v>
      </c>
      <c r="AV2070" s="6">
        <f t="shared" si="375"/>
        <v>52.954165142455921</v>
      </c>
      <c r="AW2070" s="6">
        <f t="shared" si="376"/>
        <v>51.189728718769274</v>
      </c>
      <c r="AX2070" s="6">
        <f t="shared" si="377"/>
        <v>50.326718731977117</v>
      </c>
      <c r="AY2070" s="6">
        <f t="shared" si="378"/>
        <v>49.035709988884051</v>
      </c>
      <c r="AZ2070" s="6">
        <f t="shared" si="379"/>
        <v>54.071597762442906</v>
      </c>
      <c r="BA2070" s="6">
        <f t="shared" si="380"/>
        <v>48.422596335429347</v>
      </c>
      <c r="BB2070" s="6">
        <f t="shared" si="381"/>
        <v>50.88970637915947</v>
      </c>
      <c r="BC2070" s="6">
        <f t="shared" si="382"/>
        <v>56.912671794350729</v>
      </c>
      <c r="BD2070" s="6">
        <f t="shared" si="383"/>
        <v>57.005949300256987</v>
      </c>
    </row>
    <row r="2071" spans="1:56" ht="15" customHeight="1" x14ac:dyDescent="0.2">
      <c r="A2071" s="3" t="s">
        <v>42</v>
      </c>
      <c r="B2071" s="3" t="s">
        <v>4939</v>
      </c>
      <c r="C2071" s="3" t="s">
        <v>4940</v>
      </c>
      <c r="D2071" s="3" t="s">
        <v>930</v>
      </c>
      <c r="E2071" s="3">
        <v>3</v>
      </c>
      <c r="F2071" s="3" t="s">
        <v>495</v>
      </c>
      <c r="G2071" s="3" t="s">
        <v>4941</v>
      </c>
      <c r="H2071" s="3" t="s">
        <v>4942</v>
      </c>
      <c r="I2071" s="3">
        <v>0</v>
      </c>
      <c r="J2071" s="3">
        <v>3</v>
      </c>
      <c r="K2071" s="3">
        <v>0.66749999999999998</v>
      </c>
      <c r="L2071" s="3">
        <v>0</v>
      </c>
      <c r="M2071" s="3">
        <v>1</v>
      </c>
      <c r="N2071" s="3">
        <v>1</v>
      </c>
      <c r="O2071" s="3">
        <v>683.38948000000005</v>
      </c>
      <c r="P2071" s="3">
        <v>2048.1538999999998</v>
      </c>
      <c r="Q2071" s="3">
        <v>2048.1559600000001</v>
      </c>
      <c r="R2071" s="3">
        <v>-1.01</v>
      </c>
      <c r="S2071" s="3">
        <v>-6.8999999999999997E-4</v>
      </c>
      <c r="T2071" s="3" t="s">
        <v>875</v>
      </c>
      <c r="U2071" s="3" t="s">
        <v>876</v>
      </c>
      <c r="V2071" s="3">
        <v>16.339729999999999</v>
      </c>
      <c r="W2071" s="3">
        <v>173</v>
      </c>
      <c r="X2071" s="3">
        <v>120</v>
      </c>
      <c r="Y2071" s="3">
        <v>119.9588</v>
      </c>
      <c r="Z2071" s="3">
        <v>44987</v>
      </c>
      <c r="AA2071" s="3" t="s">
        <v>877</v>
      </c>
      <c r="AB2071" s="4">
        <v>243744.831309375</v>
      </c>
      <c r="AC2071" s="4">
        <v>143480.99999062499</v>
      </c>
      <c r="AD2071" s="4">
        <v>177065.08895624999</v>
      </c>
      <c r="AE2071" s="4">
        <v>161632.21083281201</v>
      </c>
      <c r="AF2071" s="4">
        <v>152322.81205583</v>
      </c>
      <c r="AG2071" s="4">
        <v>167310.68361562499</v>
      </c>
      <c r="AH2071" s="4">
        <v>254350.92364687499</v>
      </c>
      <c r="AI2071" s="4">
        <v>142165.72538437499</v>
      </c>
      <c r="AJ2071" s="4">
        <v>145142.526684376</v>
      </c>
      <c r="AK2071" s="4">
        <v>159573.77339062499</v>
      </c>
      <c r="AL2071" s="4">
        <v>199699.64664375101</v>
      </c>
      <c r="AM2071" s="4">
        <v>152803.97694374999</v>
      </c>
      <c r="AN2071" s="3" t="s">
        <v>45</v>
      </c>
      <c r="AO2071" s="3">
        <v>3.91</v>
      </c>
      <c r="AP2071" s="3">
        <v>1</v>
      </c>
      <c r="AQ2071" s="3">
        <v>2.0000000000000001E-4</v>
      </c>
      <c r="AR2071" s="3">
        <v>4.5920000000000001E-5</v>
      </c>
      <c r="AS2071" s="6">
        <f t="shared" si="372"/>
        <v>135.16154952962006</v>
      </c>
      <c r="AT2071" s="6">
        <f t="shared" si="373"/>
        <v>124.42994935435246</v>
      </c>
      <c r="AU2071" s="6">
        <f t="shared" si="374"/>
        <v>141.95663698176969</v>
      </c>
      <c r="AV2071" s="6">
        <f t="shared" si="375"/>
        <v>140.71328416775694</v>
      </c>
      <c r="AW2071" s="6">
        <f t="shared" si="376"/>
        <v>123.12798098028092</v>
      </c>
      <c r="AX2071" s="6">
        <f t="shared" si="377"/>
        <v>124.60689464229476</v>
      </c>
      <c r="AY2071" s="6">
        <f t="shared" si="378"/>
        <v>136.81623131347087</v>
      </c>
      <c r="AZ2071" s="6">
        <f t="shared" si="379"/>
        <v>125.99834871928468</v>
      </c>
      <c r="BA2071" s="6">
        <f t="shared" si="380"/>
        <v>123.78872506745974</v>
      </c>
      <c r="BB2071" s="6">
        <f t="shared" si="381"/>
        <v>118.49894620751434</v>
      </c>
      <c r="BC2071" s="6">
        <f t="shared" si="382"/>
        <v>153.65306426995022</v>
      </c>
      <c r="BD2071" s="6">
        <f t="shared" si="383"/>
        <v>133.65768010046423</v>
      </c>
    </row>
    <row r="2072" spans="1:56" ht="15" customHeight="1" x14ac:dyDescent="0.2">
      <c r="A2072" s="3" t="s">
        <v>42</v>
      </c>
      <c r="B2072" s="3" t="s">
        <v>4943</v>
      </c>
      <c r="C2072" s="3" t="s">
        <v>4944</v>
      </c>
      <c r="D2072" s="3" t="s">
        <v>881</v>
      </c>
      <c r="E2072" s="3">
        <v>1</v>
      </c>
      <c r="F2072" s="3" t="s">
        <v>4945</v>
      </c>
      <c r="G2072" s="3" t="s">
        <v>4945</v>
      </c>
      <c r="H2072" s="3" t="s">
        <v>4946</v>
      </c>
      <c r="I2072" s="3">
        <v>0</v>
      </c>
      <c r="J2072" s="3">
        <v>2</v>
      </c>
      <c r="K2072" s="3">
        <v>0.60399999999999998</v>
      </c>
      <c r="L2072" s="3">
        <v>0</v>
      </c>
      <c r="M2072" s="3">
        <v>1</v>
      </c>
      <c r="N2072" s="3">
        <v>1</v>
      </c>
      <c r="O2072" s="3">
        <v>748.41750999999999</v>
      </c>
      <c r="P2072" s="3">
        <v>1495.8277399999999</v>
      </c>
      <c r="Q2072" s="3">
        <v>1495.8300400000001</v>
      </c>
      <c r="R2072" s="3">
        <v>-1.54</v>
      </c>
      <c r="S2072" s="3">
        <v>-1.15E-3</v>
      </c>
      <c r="T2072" s="3" t="s">
        <v>875</v>
      </c>
      <c r="U2072" s="3" t="s">
        <v>876</v>
      </c>
      <c r="V2072" s="3">
        <v>0</v>
      </c>
      <c r="W2072" s="3">
        <v>142.30000000000001</v>
      </c>
      <c r="X2072" s="3">
        <v>120</v>
      </c>
      <c r="Y2072" s="3">
        <v>52.777200000000001</v>
      </c>
      <c r="Z2072" s="3">
        <v>16366</v>
      </c>
      <c r="AA2072" s="3" t="s">
        <v>877</v>
      </c>
      <c r="AB2072" s="4">
        <v>173337.968460937</v>
      </c>
      <c r="AC2072" s="4">
        <v>113519.375423438</v>
      </c>
      <c r="AD2072" s="4">
        <v>104840.89171875</v>
      </c>
      <c r="AE2072" s="4">
        <v>99924.240642187593</v>
      </c>
      <c r="AF2072" s="4">
        <v>102157.011</v>
      </c>
      <c r="AG2072" s="4">
        <v>132798.46284375101</v>
      </c>
      <c r="AH2072" s="4">
        <v>175227.650812501</v>
      </c>
      <c r="AI2072" s="4">
        <v>110323.96629375</v>
      </c>
      <c r="AJ2072" s="4">
        <v>111553.83855</v>
      </c>
      <c r="AK2072" s="4">
        <v>117538.585461808</v>
      </c>
      <c r="AL2072" s="4">
        <v>120075.312328125</v>
      </c>
      <c r="AM2072" s="4">
        <v>110323.96629375</v>
      </c>
      <c r="AN2072" s="3" t="s">
        <v>45</v>
      </c>
      <c r="AO2072" s="3">
        <v>2.98</v>
      </c>
      <c r="AP2072" s="3">
        <v>1</v>
      </c>
      <c r="AQ2072" s="3">
        <v>2.0000000000000001E-4</v>
      </c>
      <c r="AR2072" s="3">
        <v>9.4190000000000005E-5</v>
      </c>
      <c r="AS2072" s="6">
        <f t="shared" si="372"/>
        <v>96.119488087768687</v>
      </c>
      <c r="AT2072" s="6">
        <f t="shared" si="373"/>
        <v>98.446554844188796</v>
      </c>
      <c r="AU2072" s="6">
        <f t="shared" si="374"/>
        <v>84.053047917542557</v>
      </c>
      <c r="AV2072" s="6">
        <f t="shared" si="375"/>
        <v>86.991745001096632</v>
      </c>
      <c r="AW2072" s="6">
        <f t="shared" si="376"/>
        <v>82.577168433576887</v>
      </c>
      <c r="AX2072" s="6">
        <f t="shared" si="377"/>
        <v>98.903451415248497</v>
      </c>
      <c r="AY2072" s="6">
        <f t="shared" si="378"/>
        <v>94.25555237756177</v>
      </c>
      <c r="AZ2072" s="6">
        <f t="shared" si="379"/>
        <v>97.777699509436744</v>
      </c>
      <c r="BA2072" s="6">
        <f t="shared" si="380"/>
        <v>95.141704956774973</v>
      </c>
      <c r="BB2072" s="6">
        <f t="shared" si="381"/>
        <v>87.283757349341471</v>
      </c>
      <c r="BC2072" s="6">
        <f t="shared" si="382"/>
        <v>92.388444308572204</v>
      </c>
      <c r="BD2072" s="6">
        <f t="shared" si="383"/>
        <v>96.500403256733179</v>
      </c>
    </row>
    <row r="2073" spans="1:56" ht="15" customHeight="1" x14ac:dyDescent="0.2">
      <c r="A2073" s="3" t="s">
        <v>42</v>
      </c>
      <c r="B2073" s="3" t="s">
        <v>4947</v>
      </c>
      <c r="C2073" s="3" t="s">
        <v>4948</v>
      </c>
      <c r="D2073" s="3" t="s">
        <v>881</v>
      </c>
      <c r="E2073" s="3">
        <v>6</v>
      </c>
      <c r="F2073" s="3" t="s">
        <v>4949</v>
      </c>
      <c r="G2073" s="3" t="s">
        <v>4950</v>
      </c>
      <c r="H2073" s="3" t="s">
        <v>4951</v>
      </c>
      <c r="I2073" s="3">
        <v>0</v>
      </c>
      <c r="J2073" s="3">
        <v>2</v>
      </c>
      <c r="K2073" s="3">
        <v>0.68120000000000003</v>
      </c>
      <c r="L2073" s="3">
        <v>0</v>
      </c>
      <c r="M2073" s="3">
        <v>1</v>
      </c>
      <c r="N2073" s="3">
        <v>1</v>
      </c>
      <c r="O2073" s="3">
        <v>908.48125000000005</v>
      </c>
      <c r="P2073" s="3">
        <v>1815.95523</v>
      </c>
      <c r="Q2073" s="3">
        <v>1815.9560300000001</v>
      </c>
      <c r="R2073" s="3">
        <v>-0.44</v>
      </c>
      <c r="S2073" s="3">
        <v>-4.0000000000000002E-4</v>
      </c>
      <c r="T2073" s="3" t="s">
        <v>875</v>
      </c>
      <c r="U2073" s="3" t="s">
        <v>876</v>
      </c>
      <c r="V2073" s="3">
        <v>0</v>
      </c>
      <c r="W2073" s="3">
        <v>193.6</v>
      </c>
      <c r="X2073" s="3">
        <v>120</v>
      </c>
      <c r="Y2073" s="3">
        <v>120.4293</v>
      </c>
      <c r="Z2073" s="3">
        <v>45179</v>
      </c>
      <c r="AA2073" s="3" t="s">
        <v>877</v>
      </c>
      <c r="AB2073" s="4">
        <v>288175.02553125098</v>
      </c>
      <c r="AC2073" s="4">
        <v>167262.42740625</v>
      </c>
      <c r="AD2073" s="4">
        <v>190437.676996875</v>
      </c>
      <c r="AE2073" s="4">
        <v>177338.47725</v>
      </c>
      <c r="AF2073" s="4">
        <v>194661.40484999999</v>
      </c>
      <c r="AG2073" s="4">
        <v>201226.50899999999</v>
      </c>
      <c r="AH2073" s="4">
        <v>297452.96205797099</v>
      </c>
      <c r="AI2073" s="4">
        <v>168069.86831250001</v>
      </c>
      <c r="AJ2073" s="4">
        <v>187813.14904687501</v>
      </c>
      <c r="AK2073" s="4">
        <v>195509.84681250001</v>
      </c>
      <c r="AL2073" s="4">
        <v>215665.968375</v>
      </c>
      <c r="AM2073" s="4">
        <v>195509.84681250001</v>
      </c>
      <c r="AN2073" s="3" t="s">
        <v>45</v>
      </c>
      <c r="AO2073" s="3">
        <v>3.45</v>
      </c>
      <c r="AP2073" s="3">
        <v>1</v>
      </c>
      <c r="AQ2073" s="3">
        <v>2.0000000000000001E-4</v>
      </c>
      <c r="AR2073" s="3">
        <v>7.0389999999999999E-6</v>
      </c>
      <c r="AS2073" s="6">
        <f t="shared" si="372"/>
        <v>159.79901102847958</v>
      </c>
      <c r="AT2073" s="6">
        <f t="shared" si="373"/>
        <v>145.05373793328474</v>
      </c>
      <c r="AU2073" s="6">
        <f t="shared" si="374"/>
        <v>152.6777093127406</v>
      </c>
      <c r="AV2073" s="6">
        <f t="shared" si="375"/>
        <v>154.38679836513631</v>
      </c>
      <c r="AW2073" s="6">
        <f t="shared" si="376"/>
        <v>157.35178093469423</v>
      </c>
      <c r="AX2073" s="6">
        <f t="shared" si="377"/>
        <v>149.8661643377454</v>
      </c>
      <c r="AY2073" s="6">
        <f t="shared" si="378"/>
        <v>160.00096511660709</v>
      </c>
      <c r="AZ2073" s="6">
        <f t="shared" si="379"/>
        <v>148.95661960425011</v>
      </c>
      <c r="BA2073" s="6">
        <f t="shared" si="380"/>
        <v>160.18151814302212</v>
      </c>
      <c r="BB2073" s="6">
        <f t="shared" si="381"/>
        <v>145.1849531925333</v>
      </c>
      <c r="BC2073" s="6">
        <f t="shared" si="382"/>
        <v>165.93788450051755</v>
      </c>
      <c r="BD2073" s="6">
        <f t="shared" si="383"/>
        <v>171.01251606412933</v>
      </c>
    </row>
    <row r="2074" spans="1:56" ht="15" customHeight="1" x14ac:dyDescent="0.2">
      <c r="A2074" s="3" t="s">
        <v>42</v>
      </c>
      <c r="B2074" s="3" t="s">
        <v>4947</v>
      </c>
      <c r="C2074" s="3" t="s">
        <v>4948</v>
      </c>
      <c r="D2074" s="3" t="s">
        <v>881</v>
      </c>
      <c r="E2074" s="3">
        <v>6</v>
      </c>
      <c r="F2074" s="3" t="s">
        <v>4949</v>
      </c>
      <c r="G2074" s="3" t="s">
        <v>4950</v>
      </c>
      <c r="H2074" s="3" t="s">
        <v>4951</v>
      </c>
      <c r="I2074" s="3">
        <v>0</v>
      </c>
      <c r="J2074" s="3">
        <v>2</v>
      </c>
      <c r="K2074" s="3">
        <v>0.57509999999999994</v>
      </c>
      <c r="L2074" s="3">
        <v>0</v>
      </c>
      <c r="M2074" s="3">
        <v>1</v>
      </c>
      <c r="N2074" s="3">
        <v>1</v>
      </c>
      <c r="O2074" s="3">
        <v>908.47955000000002</v>
      </c>
      <c r="P2074" s="3">
        <v>1815.95182</v>
      </c>
      <c r="Q2074" s="3">
        <v>1815.9560300000001</v>
      </c>
      <c r="R2074" s="3">
        <v>-2.3199999999999998</v>
      </c>
      <c r="S2074" s="3">
        <v>-2.0999999999999999E-3</v>
      </c>
      <c r="T2074" s="3" t="s">
        <v>875</v>
      </c>
      <c r="U2074" s="3" t="s">
        <v>876</v>
      </c>
      <c r="V2074" s="3">
        <v>0</v>
      </c>
      <c r="W2074" s="3">
        <v>185.6</v>
      </c>
      <c r="X2074" s="3">
        <v>120</v>
      </c>
      <c r="Y2074" s="3">
        <v>120.4611</v>
      </c>
      <c r="Z2074" s="3">
        <v>45193</v>
      </c>
      <c r="AA2074" s="3" t="s">
        <v>877</v>
      </c>
      <c r="AB2074" s="4">
        <v>276055.15492499998</v>
      </c>
      <c r="AC2074" s="4">
        <v>168886.77423750001</v>
      </c>
      <c r="AD2074" s="4">
        <v>182998.85355468799</v>
      </c>
      <c r="AE2074" s="4">
        <v>185614.155478125</v>
      </c>
      <c r="AF2074" s="4">
        <v>201821.70483750099</v>
      </c>
      <c r="AG2074" s="4">
        <v>199563.434915625</v>
      </c>
      <c r="AH2074" s="4">
        <v>287575.21000312601</v>
      </c>
      <c r="AI2074" s="4">
        <v>161744.34743847899</v>
      </c>
      <c r="AJ2074" s="4">
        <v>175318.60458750001</v>
      </c>
      <c r="AK2074" s="4">
        <v>228638.66416874999</v>
      </c>
      <c r="AL2074" s="4">
        <v>216469.289025001</v>
      </c>
      <c r="AM2074" s="4">
        <v>194648.222473553</v>
      </c>
      <c r="AN2074" s="3" t="s">
        <v>45</v>
      </c>
      <c r="AO2074" s="3">
        <v>2.73</v>
      </c>
      <c r="AP2074" s="3">
        <v>1</v>
      </c>
      <c r="AQ2074" s="3">
        <v>2.0000000000000001E-4</v>
      </c>
      <c r="AR2074" s="3">
        <v>1.6260000000000001E-3</v>
      </c>
      <c r="AS2074" s="6">
        <f t="shared" si="372"/>
        <v>153.07829214209565</v>
      </c>
      <c r="AT2074" s="6">
        <f t="shared" si="373"/>
        <v>146.46240802869491</v>
      </c>
      <c r="AU2074" s="6">
        <f t="shared" si="374"/>
        <v>146.71385520022869</v>
      </c>
      <c r="AV2074" s="6">
        <f t="shared" si="375"/>
        <v>161.59141343656907</v>
      </c>
      <c r="AW2074" s="6">
        <f t="shared" si="376"/>
        <v>163.1397076987497</v>
      </c>
      <c r="AX2074" s="6">
        <f t="shared" si="377"/>
        <v>148.62756741891303</v>
      </c>
      <c r="AY2074" s="6">
        <f t="shared" si="378"/>
        <v>154.68768851978592</v>
      </c>
      <c r="AZ2074" s="6">
        <f t="shared" si="379"/>
        <v>143.35044988393852</v>
      </c>
      <c r="BA2074" s="6">
        <f t="shared" si="380"/>
        <v>149.52520834700962</v>
      </c>
      <c r="BB2074" s="6">
        <f t="shared" si="381"/>
        <v>169.78630128628888</v>
      </c>
      <c r="BC2074" s="6">
        <f t="shared" si="382"/>
        <v>166.55597612731037</v>
      </c>
      <c r="BD2074" s="6">
        <f t="shared" si="383"/>
        <v>170.25885302102577</v>
      </c>
    </row>
    <row r="2075" spans="1:56" ht="15" customHeight="1" x14ac:dyDescent="0.2">
      <c r="A2075" s="3" t="s">
        <v>42</v>
      </c>
      <c r="B2075" s="3" t="s">
        <v>4947</v>
      </c>
      <c r="C2075" s="3" t="s">
        <v>4948</v>
      </c>
      <c r="D2075" s="3" t="s">
        <v>881</v>
      </c>
      <c r="E2075" s="3">
        <v>6</v>
      </c>
      <c r="F2075" s="3" t="s">
        <v>4949</v>
      </c>
      <c r="G2075" s="3" t="s">
        <v>4950</v>
      </c>
      <c r="H2075" s="3" t="s">
        <v>4951</v>
      </c>
      <c r="I2075" s="3">
        <v>0</v>
      </c>
      <c r="J2075" s="3">
        <v>2</v>
      </c>
      <c r="K2075" s="3">
        <v>0.54220000000000002</v>
      </c>
      <c r="L2075" s="3">
        <v>0</v>
      </c>
      <c r="M2075" s="3">
        <v>1</v>
      </c>
      <c r="N2075" s="3">
        <v>1</v>
      </c>
      <c r="O2075" s="3">
        <v>908.47955000000002</v>
      </c>
      <c r="P2075" s="3">
        <v>1815.95182</v>
      </c>
      <c r="Q2075" s="3">
        <v>1815.9560300000001</v>
      </c>
      <c r="R2075" s="3">
        <v>-2.3199999999999998</v>
      </c>
      <c r="S2075" s="3">
        <v>-2.0999999999999999E-3</v>
      </c>
      <c r="T2075" s="3" t="s">
        <v>875</v>
      </c>
      <c r="U2075" s="3" t="s">
        <v>876</v>
      </c>
      <c r="V2075" s="3">
        <v>0</v>
      </c>
      <c r="W2075" s="3">
        <v>185.6</v>
      </c>
      <c r="X2075" s="3">
        <v>120</v>
      </c>
      <c r="Y2075" s="3">
        <v>120.4657</v>
      </c>
      <c r="Z2075" s="3">
        <v>45195</v>
      </c>
      <c r="AA2075" s="3" t="s">
        <v>877</v>
      </c>
      <c r="AB2075" s="4">
        <v>276055.15492499998</v>
      </c>
      <c r="AC2075" s="4">
        <v>168886.77423750001</v>
      </c>
      <c r="AD2075" s="4">
        <v>182998.85355468799</v>
      </c>
      <c r="AE2075" s="4">
        <v>185614.155478125</v>
      </c>
      <c r="AF2075" s="4">
        <v>201821.70483750099</v>
      </c>
      <c r="AG2075" s="4">
        <v>199563.434915625</v>
      </c>
      <c r="AH2075" s="4">
        <v>287575.21000312601</v>
      </c>
      <c r="AI2075" s="4">
        <v>161744.34743847899</v>
      </c>
      <c r="AJ2075" s="4">
        <v>175318.60458750001</v>
      </c>
      <c r="AK2075" s="4">
        <v>228638.66416874999</v>
      </c>
      <c r="AL2075" s="4">
        <v>216469.289025001</v>
      </c>
      <c r="AM2075" s="4">
        <v>194648.222473553</v>
      </c>
      <c r="AN2075" s="3" t="s">
        <v>45</v>
      </c>
      <c r="AO2075" s="3">
        <v>2.4900000000000002</v>
      </c>
      <c r="AP2075" s="3">
        <v>1</v>
      </c>
      <c r="AQ2075" s="3">
        <v>2.0000000000000001E-4</v>
      </c>
      <c r="AR2075" s="3">
        <v>9.0709999999999999E-4</v>
      </c>
      <c r="AS2075" s="6">
        <f t="shared" si="372"/>
        <v>153.07829214209565</v>
      </c>
      <c r="AT2075" s="6">
        <f t="shared" si="373"/>
        <v>146.46240802869491</v>
      </c>
      <c r="AU2075" s="6">
        <f t="shared" si="374"/>
        <v>146.71385520022869</v>
      </c>
      <c r="AV2075" s="6">
        <f t="shared" si="375"/>
        <v>161.59141343656907</v>
      </c>
      <c r="AW2075" s="6">
        <f t="shared" si="376"/>
        <v>163.1397076987497</v>
      </c>
      <c r="AX2075" s="6">
        <f t="shared" si="377"/>
        <v>148.62756741891303</v>
      </c>
      <c r="AY2075" s="6">
        <f t="shared" si="378"/>
        <v>154.68768851978592</v>
      </c>
      <c r="AZ2075" s="6">
        <f t="shared" si="379"/>
        <v>143.35044988393852</v>
      </c>
      <c r="BA2075" s="6">
        <f t="shared" si="380"/>
        <v>149.52520834700962</v>
      </c>
      <c r="BB2075" s="6">
        <f t="shared" si="381"/>
        <v>169.78630128628888</v>
      </c>
      <c r="BC2075" s="6">
        <f t="shared" si="382"/>
        <v>166.55597612731037</v>
      </c>
      <c r="BD2075" s="6">
        <f t="shared" si="383"/>
        <v>170.25885302102577</v>
      </c>
    </row>
    <row r="2076" spans="1:56" ht="15" customHeight="1" x14ac:dyDescent="0.2">
      <c r="A2076" s="3" t="s">
        <v>42</v>
      </c>
      <c r="B2076" s="3" t="s">
        <v>4952</v>
      </c>
      <c r="C2076" s="3" t="s">
        <v>4953</v>
      </c>
      <c r="D2076" s="3" t="s">
        <v>4954</v>
      </c>
      <c r="E2076" s="3">
        <v>1</v>
      </c>
      <c r="F2076" s="3" t="s">
        <v>407</v>
      </c>
      <c r="G2076" s="3" t="s">
        <v>407</v>
      </c>
      <c r="H2076" s="3" t="s">
        <v>408</v>
      </c>
      <c r="I2076" s="3">
        <v>1</v>
      </c>
      <c r="J2076" s="3">
        <v>3</v>
      </c>
      <c r="K2076" s="3">
        <v>0.68189999999999995</v>
      </c>
      <c r="L2076" s="3">
        <v>0</v>
      </c>
      <c r="M2076" s="3">
        <v>1</v>
      </c>
      <c r="N2076" s="3">
        <v>1</v>
      </c>
      <c r="O2076" s="3">
        <v>979.87333999999998</v>
      </c>
      <c r="P2076" s="3">
        <v>2937.60547</v>
      </c>
      <c r="Q2076" s="3">
        <v>2937.59854</v>
      </c>
      <c r="R2076" s="3">
        <v>2.36</v>
      </c>
      <c r="S2076" s="3">
        <v>2.31E-3</v>
      </c>
      <c r="T2076" s="3" t="s">
        <v>875</v>
      </c>
      <c r="U2076" s="3" t="s">
        <v>876</v>
      </c>
      <c r="V2076" s="3">
        <v>0</v>
      </c>
      <c r="W2076" s="3">
        <v>378.9</v>
      </c>
      <c r="X2076" s="3">
        <v>120</v>
      </c>
      <c r="Y2076" s="3">
        <v>83.206500000000005</v>
      </c>
      <c r="Z2076" s="3">
        <v>29277</v>
      </c>
      <c r="AA2076" s="3" t="s">
        <v>877</v>
      </c>
      <c r="AB2076" s="4">
        <v>705205.48271250201</v>
      </c>
      <c r="AC2076" s="4">
        <v>441503.84370110201</v>
      </c>
      <c r="AD2076" s="4">
        <v>498034.54800000001</v>
      </c>
      <c r="AE2076" s="4">
        <v>387067.67096250103</v>
      </c>
      <c r="AF2076" s="4">
        <v>446546.50920000201</v>
      </c>
      <c r="AG2076" s="4">
        <v>516981.51449999999</v>
      </c>
      <c r="AH2076" s="4">
        <v>727472.37337499799</v>
      </c>
      <c r="AI2076" s="4">
        <v>416930.80687499902</v>
      </c>
      <c r="AJ2076" s="4">
        <v>482274.30178124999</v>
      </c>
      <c r="AK2076" s="4">
        <v>572201.59012499801</v>
      </c>
      <c r="AL2076" s="4">
        <v>476428.55266875</v>
      </c>
      <c r="AM2076" s="4">
        <v>411180.03712499898</v>
      </c>
      <c r="AN2076" s="3" t="s">
        <v>45</v>
      </c>
      <c r="AO2076" s="3">
        <v>3.93</v>
      </c>
      <c r="AP2076" s="3">
        <v>1</v>
      </c>
      <c r="AQ2076" s="3">
        <v>2.0000000000000001E-4</v>
      </c>
      <c r="AR2076" s="3">
        <v>2.991E-5</v>
      </c>
      <c r="AS2076" s="6">
        <f t="shared" si="372"/>
        <v>391.05102359780528</v>
      </c>
      <c r="AT2076" s="6">
        <f t="shared" si="373"/>
        <v>382.88206044751291</v>
      </c>
      <c r="AU2076" s="6">
        <f t="shared" si="374"/>
        <v>399.28429681745132</v>
      </c>
      <c r="AV2076" s="6">
        <f t="shared" si="375"/>
        <v>336.97220928714484</v>
      </c>
      <c r="AW2076" s="6">
        <f t="shared" si="376"/>
        <v>360.95952634748051</v>
      </c>
      <c r="AX2076" s="6">
        <f t="shared" si="377"/>
        <v>385.02897553936839</v>
      </c>
      <c r="AY2076" s="6">
        <f t="shared" si="378"/>
        <v>391.30987646034532</v>
      </c>
      <c r="AZ2076" s="6">
        <f t="shared" si="379"/>
        <v>369.51658393340534</v>
      </c>
      <c r="BA2076" s="6">
        <f t="shared" si="380"/>
        <v>411.32066744382183</v>
      </c>
      <c r="BB2076" s="6">
        <f t="shared" si="381"/>
        <v>424.91497197408438</v>
      </c>
      <c r="BC2076" s="6">
        <f t="shared" si="382"/>
        <v>366.57404383815685</v>
      </c>
      <c r="BD2076" s="6">
        <f t="shared" si="383"/>
        <v>359.65929005879832</v>
      </c>
    </row>
    <row r="2077" spans="1:56" ht="15" customHeight="1" x14ac:dyDescent="0.2">
      <c r="A2077" s="3" t="s">
        <v>42</v>
      </c>
      <c r="B2077" s="3" t="s">
        <v>4959</v>
      </c>
      <c r="C2077" s="3" t="s">
        <v>4960</v>
      </c>
      <c r="D2077" s="3" t="s">
        <v>4961</v>
      </c>
      <c r="E2077" s="3">
        <v>7</v>
      </c>
      <c r="F2077" s="3" t="s">
        <v>407</v>
      </c>
      <c r="G2077" s="3" t="s">
        <v>4957</v>
      </c>
      <c r="H2077" s="3" t="s">
        <v>4958</v>
      </c>
      <c r="I2077" s="3">
        <v>1</v>
      </c>
      <c r="J2077" s="3">
        <v>3</v>
      </c>
      <c r="K2077" s="3">
        <v>0.43130000000000002</v>
      </c>
      <c r="L2077" s="3">
        <v>0</v>
      </c>
      <c r="M2077" s="3">
        <v>1</v>
      </c>
      <c r="N2077" s="3">
        <v>1</v>
      </c>
      <c r="O2077" s="3">
        <v>614.03081999999995</v>
      </c>
      <c r="P2077" s="3">
        <v>1840.07791</v>
      </c>
      <c r="Q2077" s="3">
        <v>1840.0785000000001</v>
      </c>
      <c r="R2077" s="3">
        <v>-0.32</v>
      </c>
      <c r="S2077" s="3">
        <v>-2.0000000000000001E-4</v>
      </c>
      <c r="T2077" s="3" t="s">
        <v>875</v>
      </c>
      <c r="U2077" s="3" t="s">
        <v>876</v>
      </c>
      <c r="V2077" s="3">
        <v>23.211179999999999</v>
      </c>
      <c r="W2077" s="3">
        <v>477.9</v>
      </c>
      <c r="X2077" s="3">
        <v>19.088999999999999</v>
      </c>
      <c r="Y2077" s="3">
        <v>81.657399999999996</v>
      </c>
      <c r="Z2077" s="3">
        <v>28610</v>
      </c>
      <c r="AA2077" s="3" t="s">
        <v>877</v>
      </c>
      <c r="AB2077" s="4">
        <v>2484391.5850875</v>
      </c>
      <c r="AC2077" s="4">
        <v>1644934.6070791699</v>
      </c>
      <c r="AD2077" s="4">
        <v>1767597.517125</v>
      </c>
      <c r="AE2077" s="4">
        <v>1546519.2938250001</v>
      </c>
      <c r="AF2077" s="4">
        <v>2115602.1083999998</v>
      </c>
      <c r="AG2077" s="4">
        <v>1977029.83665</v>
      </c>
      <c r="AH2077" s="4">
        <v>2711109.9320249902</v>
      </c>
      <c r="AI2077" s="4">
        <v>1669312.3771500001</v>
      </c>
      <c r="AJ2077" s="4">
        <v>1618946.0912625</v>
      </c>
      <c r="AK2077" s="4">
        <v>2280463.543875</v>
      </c>
      <c r="AL2077" s="4">
        <v>1715634.2016</v>
      </c>
      <c r="AM2077" s="4">
        <v>1620523.5717</v>
      </c>
      <c r="AN2077" s="3" t="s">
        <v>45</v>
      </c>
      <c r="AO2077" s="3">
        <v>2.62</v>
      </c>
      <c r="AP2077" s="3">
        <v>1</v>
      </c>
      <c r="AQ2077" s="3">
        <v>5.9489999999999999E-4</v>
      </c>
      <c r="AR2077" s="3">
        <v>3.1380000000000002E-3</v>
      </c>
      <c r="AS2077" s="6">
        <f t="shared" si="372"/>
        <v>1377.6465103892442</v>
      </c>
      <c r="AT2077" s="6">
        <f t="shared" si="373"/>
        <v>1426.5242775242471</v>
      </c>
      <c r="AU2077" s="6">
        <f t="shared" si="374"/>
        <v>1417.1184198280325</v>
      </c>
      <c r="AV2077" s="6">
        <f t="shared" si="375"/>
        <v>1346.3641172860769</v>
      </c>
      <c r="AW2077" s="6">
        <f t="shared" si="376"/>
        <v>1710.1169066485038</v>
      </c>
      <c r="AX2077" s="6">
        <f t="shared" si="377"/>
        <v>1472.4197118582165</v>
      </c>
      <c r="AY2077" s="6">
        <f t="shared" si="378"/>
        <v>1458.3153002076256</v>
      </c>
      <c r="AZ2077" s="6">
        <f t="shared" si="379"/>
        <v>1479.474764039579</v>
      </c>
      <c r="BA2077" s="6">
        <f t="shared" si="380"/>
        <v>1380.7619115390887</v>
      </c>
      <c r="BB2077" s="6">
        <f t="shared" si="381"/>
        <v>1693.464540393687</v>
      </c>
      <c r="BC2077" s="6">
        <f t="shared" si="382"/>
        <v>1320.0446604316439</v>
      </c>
      <c r="BD2077" s="6">
        <f t="shared" si="383"/>
        <v>1417.4724079417981</v>
      </c>
    </row>
    <row r="2078" spans="1:56" ht="15" customHeight="1" x14ac:dyDescent="0.2">
      <c r="A2078" s="3" t="s">
        <v>42</v>
      </c>
      <c r="B2078" s="3" t="s">
        <v>4959</v>
      </c>
      <c r="C2078" s="3" t="s">
        <v>4960</v>
      </c>
      <c r="D2078" s="3" t="s">
        <v>4961</v>
      </c>
      <c r="E2078" s="3">
        <v>7</v>
      </c>
      <c r="F2078" s="3" t="s">
        <v>407</v>
      </c>
      <c r="G2078" s="3" t="s">
        <v>4957</v>
      </c>
      <c r="H2078" s="3" t="s">
        <v>4958</v>
      </c>
      <c r="I2078" s="3">
        <v>1</v>
      </c>
      <c r="J2078" s="3">
        <v>3</v>
      </c>
      <c r="K2078" s="3">
        <v>0.48720000000000002</v>
      </c>
      <c r="L2078" s="3">
        <v>0</v>
      </c>
      <c r="M2078" s="3">
        <v>1</v>
      </c>
      <c r="N2078" s="3">
        <v>1</v>
      </c>
      <c r="O2078" s="3">
        <v>614.03081999999995</v>
      </c>
      <c r="P2078" s="3">
        <v>1840.07791</v>
      </c>
      <c r="Q2078" s="3">
        <v>1840.0785000000001</v>
      </c>
      <c r="R2078" s="3">
        <v>-0.32</v>
      </c>
      <c r="S2078" s="3">
        <v>-2.0000000000000001E-4</v>
      </c>
      <c r="T2078" s="3" t="s">
        <v>875</v>
      </c>
      <c r="U2078" s="3" t="s">
        <v>876</v>
      </c>
      <c r="V2078" s="3">
        <v>23.211179999999999</v>
      </c>
      <c r="W2078" s="3">
        <v>477.9</v>
      </c>
      <c r="X2078" s="3">
        <v>39.369999999999997</v>
      </c>
      <c r="Y2078" s="3">
        <v>81.664199999999994</v>
      </c>
      <c r="Z2078" s="3">
        <v>28613</v>
      </c>
      <c r="AA2078" s="3" t="s">
        <v>877</v>
      </c>
      <c r="AB2078" s="4">
        <v>2484391.5850875</v>
      </c>
      <c r="AC2078" s="4">
        <v>1644934.6070791699</v>
      </c>
      <c r="AD2078" s="4">
        <v>1767597.517125</v>
      </c>
      <c r="AE2078" s="4">
        <v>1546519.2938250001</v>
      </c>
      <c r="AF2078" s="4">
        <v>2115602.1083999998</v>
      </c>
      <c r="AG2078" s="4">
        <v>1977029.83665</v>
      </c>
      <c r="AH2078" s="4">
        <v>2711109.9320249902</v>
      </c>
      <c r="AI2078" s="4">
        <v>1669312.3771500001</v>
      </c>
      <c r="AJ2078" s="4">
        <v>1618946.0912625</v>
      </c>
      <c r="AK2078" s="4">
        <v>2280463.543875</v>
      </c>
      <c r="AL2078" s="4">
        <v>1715634.2016</v>
      </c>
      <c r="AM2078" s="4">
        <v>1620523.5717</v>
      </c>
      <c r="AN2078" s="3" t="s">
        <v>45</v>
      </c>
      <c r="AO2078" s="3">
        <v>3.12</v>
      </c>
      <c r="AP2078" s="3">
        <v>1</v>
      </c>
      <c r="AQ2078" s="3">
        <v>2.493E-3</v>
      </c>
      <c r="AR2078" s="3">
        <v>2.921E-2</v>
      </c>
      <c r="AS2078" s="6">
        <f t="shared" si="372"/>
        <v>1377.6465103892442</v>
      </c>
      <c r="AT2078" s="6">
        <f t="shared" si="373"/>
        <v>1426.5242775242471</v>
      </c>
      <c r="AU2078" s="6">
        <f t="shared" si="374"/>
        <v>1417.1184198280325</v>
      </c>
      <c r="AV2078" s="6">
        <f t="shared" si="375"/>
        <v>1346.3641172860769</v>
      </c>
      <c r="AW2078" s="6">
        <f t="shared" si="376"/>
        <v>1710.1169066485038</v>
      </c>
      <c r="AX2078" s="6">
        <f t="shared" si="377"/>
        <v>1472.4197118582165</v>
      </c>
      <c r="AY2078" s="6">
        <f t="shared" si="378"/>
        <v>1458.3153002076256</v>
      </c>
      <c r="AZ2078" s="6">
        <f t="shared" si="379"/>
        <v>1479.474764039579</v>
      </c>
      <c r="BA2078" s="6">
        <f t="shared" si="380"/>
        <v>1380.7619115390887</v>
      </c>
      <c r="BB2078" s="6">
        <f t="shared" si="381"/>
        <v>1693.464540393687</v>
      </c>
      <c r="BC2078" s="6">
        <f t="shared" si="382"/>
        <v>1320.0446604316439</v>
      </c>
      <c r="BD2078" s="6">
        <f t="shared" si="383"/>
        <v>1417.4724079417981</v>
      </c>
    </row>
    <row r="2079" spans="1:56" ht="15" customHeight="1" x14ac:dyDescent="0.2">
      <c r="A2079" s="3" t="s">
        <v>42</v>
      </c>
      <c r="B2079" s="3" t="s">
        <v>4955</v>
      </c>
      <c r="C2079" s="3" t="s">
        <v>4956</v>
      </c>
      <c r="D2079" s="3" t="s">
        <v>3768</v>
      </c>
      <c r="E2079" s="3">
        <v>7</v>
      </c>
      <c r="F2079" s="3" t="s">
        <v>407</v>
      </c>
      <c r="G2079" s="3" t="s">
        <v>4957</v>
      </c>
      <c r="H2079" s="3" t="s">
        <v>4958</v>
      </c>
      <c r="I2079" s="3">
        <v>0</v>
      </c>
      <c r="J2079" s="3">
        <v>3</v>
      </c>
      <c r="K2079" s="3">
        <v>0.62280000000000002</v>
      </c>
      <c r="L2079" s="3">
        <v>0</v>
      </c>
      <c r="M2079" s="3">
        <v>1</v>
      </c>
      <c r="N2079" s="3">
        <v>1</v>
      </c>
      <c r="O2079" s="3">
        <v>605.98671000000002</v>
      </c>
      <c r="P2079" s="3">
        <v>1815.9455700000001</v>
      </c>
      <c r="Q2079" s="3">
        <v>1815.9454800000001</v>
      </c>
      <c r="R2079" s="3">
        <v>0.05</v>
      </c>
      <c r="S2079" s="3">
        <v>3.0000000000000001E-5</v>
      </c>
      <c r="T2079" s="3" t="s">
        <v>875</v>
      </c>
      <c r="U2079" s="3" t="s">
        <v>876</v>
      </c>
      <c r="V2079" s="3">
        <v>0</v>
      </c>
      <c r="W2079" s="3">
        <v>294.10000000000002</v>
      </c>
      <c r="X2079" s="3">
        <v>120</v>
      </c>
      <c r="Y2079" s="3">
        <v>57.9345</v>
      </c>
      <c r="Z2079" s="3">
        <v>18463</v>
      </c>
      <c r="AA2079" s="3" t="s">
        <v>877</v>
      </c>
      <c r="AB2079" s="4">
        <v>389322.34944998799</v>
      </c>
      <c r="AC2079" s="4">
        <v>248195.39229374999</v>
      </c>
      <c r="AD2079" s="4">
        <v>292553.89143749903</v>
      </c>
      <c r="AE2079" s="4">
        <v>249690.54525937501</v>
      </c>
      <c r="AF2079" s="4">
        <v>304116.34955625102</v>
      </c>
      <c r="AG2079" s="4">
        <v>325251.09106875001</v>
      </c>
      <c r="AH2079" s="4">
        <v>411431.43339374801</v>
      </c>
      <c r="AI2079" s="4">
        <v>272396.54227500001</v>
      </c>
      <c r="AJ2079" s="4">
        <v>288814.89800625102</v>
      </c>
      <c r="AK2079" s="4">
        <v>324780.49271249998</v>
      </c>
      <c r="AL2079" s="4">
        <v>296692.21023750002</v>
      </c>
      <c r="AM2079" s="4">
        <v>276747.60093749902</v>
      </c>
      <c r="AN2079" s="3" t="s">
        <v>45</v>
      </c>
      <c r="AO2079" s="3">
        <v>3.34</v>
      </c>
      <c r="AP2079" s="3">
        <v>1</v>
      </c>
      <c r="AQ2079" s="3">
        <v>2.0000000000000001E-4</v>
      </c>
      <c r="AR2079" s="3">
        <v>3.715E-6</v>
      </c>
      <c r="AS2079" s="6">
        <f t="shared" si="372"/>
        <v>215.8872938371459</v>
      </c>
      <c r="AT2079" s="6">
        <f t="shared" si="373"/>
        <v>215.24062485703919</v>
      </c>
      <c r="AU2079" s="6">
        <f t="shared" si="374"/>
        <v>234.54632874952841</v>
      </c>
      <c r="AV2079" s="6">
        <f t="shared" si="375"/>
        <v>217.37484420990242</v>
      </c>
      <c r="AW2079" s="6">
        <f t="shared" si="376"/>
        <v>245.82813039343023</v>
      </c>
      <c r="AX2079" s="6">
        <f t="shared" si="377"/>
        <v>242.23514937159837</v>
      </c>
      <c r="AY2079" s="6">
        <f t="shared" si="378"/>
        <v>221.31037447688669</v>
      </c>
      <c r="AZ2079" s="6">
        <f t="shared" si="379"/>
        <v>241.41905111585353</v>
      </c>
      <c r="BA2079" s="6">
        <f t="shared" si="380"/>
        <v>246.32358841614953</v>
      </c>
      <c r="BB2079" s="6">
        <f t="shared" si="381"/>
        <v>241.18089907529637</v>
      </c>
      <c r="BC2079" s="6">
        <f t="shared" si="382"/>
        <v>228.28116130491262</v>
      </c>
      <c r="BD2079" s="6">
        <f t="shared" si="383"/>
        <v>242.0712016434735</v>
      </c>
    </row>
    <row r="2080" spans="1:56" ht="15" customHeight="1" x14ac:dyDescent="0.2">
      <c r="A2080" s="3" t="s">
        <v>42</v>
      </c>
      <c r="B2080" s="3" t="s">
        <v>4962</v>
      </c>
      <c r="C2080" s="3" t="s">
        <v>4963</v>
      </c>
      <c r="D2080" s="3" t="s">
        <v>881</v>
      </c>
      <c r="E2080" s="3">
        <v>6</v>
      </c>
      <c r="F2080" s="3" t="s">
        <v>4964</v>
      </c>
      <c r="G2080" s="3" t="s">
        <v>4965</v>
      </c>
      <c r="H2080" s="3" t="s">
        <v>4966</v>
      </c>
      <c r="I2080" s="3">
        <v>0</v>
      </c>
      <c r="J2080" s="3">
        <v>2</v>
      </c>
      <c r="K2080" s="3">
        <v>0.51910000000000001</v>
      </c>
      <c r="L2080" s="3">
        <v>0</v>
      </c>
      <c r="M2080" s="3">
        <v>1</v>
      </c>
      <c r="N2080" s="3">
        <v>1</v>
      </c>
      <c r="O2080" s="3">
        <v>655.84725000000003</v>
      </c>
      <c r="P2080" s="3">
        <v>1310.68722</v>
      </c>
      <c r="Q2080" s="3">
        <v>1310.68712</v>
      </c>
      <c r="R2080" s="3">
        <v>7.0000000000000007E-2</v>
      </c>
      <c r="S2080" s="3">
        <v>5.0000000000000002E-5</v>
      </c>
      <c r="T2080" s="3" t="s">
        <v>875</v>
      </c>
      <c r="U2080" s="3" t="s">
        <v>876</v>
      </c>
      <c r="V2080" s="3">
        <v>0</v>
      </c>
      <c r="W2080" s="3">
        <v>218.5</v>
      </c>
      <c r="X2080" s="3">
        <v>120</v>
      </c>
      <c r="Y2080" s="3">
        <v>55.981499999999997</v>
      </c>
      <c r="Z2080" s="3">
        <v>17663</v>
      </c>
      <c r="AA2080" s="3" t="s">
        <v>877</v>
      </c>
      <c r="AB2080" s="4">
        <v>209280.069874218</v>
      </c>
      <c r="AC2080" s="4">
        <v>131753.025679688</v>
      </c>
      <c r="AD2080" s="4">
        <v>171084.02313749999</v>
      </c>
      <c r="AE2080" s="4">
        <v>124859.59973437501</v>
      </c>
      <c r="AF2080" s="4">
        <v>169452.35071875001</v>
      </c>
      <c r="AG2080" s="4">
        <v>160574.069163468</v>
      </c>
      <c r="AH2080" s="4">
        <v>207027.73477031299</v>
      </c>
      <c r="AI2080" s="4">
        <v>136658.30402812501</v>
      </c>
      <c r="AJ2080" s="4">
        <v>304276.02583125001</v>
      </c>
      <c r="AK2080" s="4">
        <v>194623.30727812499</v>
      </c>
      <c r="AL2080" s="4">
        <v>295297.40996250103</v>
      </c>
      <c r="AM2080" s="4">
        <v>225086.30476406301</v>
      </c>
      <c r="AN2080" s="3" t="s">
        <v>45</v>
      </c>
      <c r="AO2080" s="3">
        <v>2.35</v>
      </c>
      <c r="AP2080" s="3">
        <v>1</v>
      </c>
      <c r="AQ2080" s="3">
        <v>2.0000000000000001E-4</v>
      </c>
      <c r="AR2080" s="3">
        <v>3.6059999999999997E-5</v>
      </c>
      <c r="AS2080" s="6">
        <f t="shared" si="372"/>
        <v>116.05012659309874</v>
      </c>
      <c r="AT2080" s="6">
        <f t="shared" si="373"/>
        <v>114.25918632904329</v>
      </c>
      <c r="AU2080" s="6">
        <f t="shared" si="374"/>
        <v>137.16149642525855</v>
      </c>
      <c r="AV2080" s="6">
        <f t="shared" si="375"/>
        <v>108.69989495267633</v>
      </c>
      <c r="AW2080" s="6">
        <f t="shared" si="376"/>
        <v>136.97440018842917</v>
      </c>
      <c r="AX2080" s="6">
        <f t="shared" si="377"/>
        <v>119.58970991060025</v>
      </c>
      <c r="AY2080" s="6">
        <f t="shared" si="378"/>
        <v>111.36092624520353</v>
      </c>
      <c r="AZ2080" s="6">
        <f t="shared" si="379"/>
        <v>121.11724256860985</v>
      </c>
      <c r="BA2080" s="6">
        <f t="shared" si="380"/>
        <v>259.51002898104065</v>
      </c>
      <c r="BB2080" s="6">
        <f t="shared" si="381"/>
        <v>144.52661192277105</v>
      </c>
      <c r="BC2080" s="6">
        <f t="shared" si="382"/>
        <v>227.20797294479254</v>
      </c>
      <c r="BD2080" s="6">
        <f t="shared" si="383"/>
        <v>196.88305186078634</v>
      </c>
    </row>
    <row r="2081" spans="1:56" ht="15" customHeight="1" x14ac:dyDescent="0.2">
      <c r="A2081" s="3" t="s">
        <v>42</v>
      </c>
      <c r="B2081" s="3" t="s">
        <v>4962</v>
      </c>
      <c r="C2081" s="3" t="s">
        <v>4963</v>
      </c>
      <c r="D2081" s="3" t="s">
        <v>881</v>
      </c>
      <c r="E2081" s="3">
        <v>6</v>
      </c>
      <c r="F2081" s="3" t="s">
        <v>4964</v>
      </c>
      <c r="G2081" s="3" t="s">
        <v>4965</v>
      </c>
      <c r="H2081" s="3" t="s">
        <v>4966</v>
      </c>
      <c r="I2081" s="3">
        <v>0</v>
      </c>
      <c r="J2081" s="3">
        <v>2</v>
      </c>
      <c r="K2081" s="3">
        <v>0.48370000000000002</v>
      </c>
      <c r="L2081" s="3">
        <v>0</v>
      </c>
      <c r="M2081" s="3">
        <v>1</v>
      </c>
      <c r="N2081" s="3">
        <v>1</v>
      </c>
      <c r="O2081" s="3">
        <v>655.84725000000003</v>
      </c>
      <c r="P2081" s="3">
        <v>1310.68722</v>
      </c>
      <c r="Q2081" s="3">
        <v>1310.68712</v>
      </c>
      <c r="R2081" s="3">
        <v>7.0000000000000007E-2</v>
      </c>
      <c r="S2081" s="3">
        <v>5.0000000000000002E-5</v>
      </c>
      <c r="T2081" s="3" t="s">
        <v>875</v>
      </c>
      <c r="U2081" s="3" t="s">
        <v>876</v>
      </c>
      <c r="V2081" s="3">
        <v>0</v>
      </c>
      <c r="W2081" s="3">
        <v>218.5</v>
      </c>
      <c r="X2081" s="3">
        <v>120</v>
      </c>
      <c r="Y2081" s="3">
        <v>55.9861</v>
      </c>
      <c r="Z2081" s="3">
        <v>17665</v>
      </c>
      <c r="AA2081" s="3" t="s">
        <v>877</v>
      </c>
      <c r="AB2081" s="4">
        <v>209280.069874218</v>
      </c>
      <c r="AC2081" s="4">
        <v>131753.025679688</v>
      </c>
      <c r="AD2081" s="4">
        <v>171084.02313749999</v>
      </c>
      <c r="AE2081" s="4">
        <v>124859.59973437501</v>
      </c>
      <c r="AF2081" s="4">
        <v>169452.35071875001</v>
      </c>
      <c r="AG2081" s="4">
        <v>160574.069163468</v>
      </c>
      <c r="AH2081" s="4">
        <v>207027.73477031299</v>
      </c>
      <c r="AI2081" s="4">
        <v>136658.30402812501</v>
      </c>
      <c r="AJ2081" s="4">
        <v>304276.02583125001</v>
      </c>
      <c r="AK2081" s="4">
        <v>194623.30727812499</v>
      </c>
      <c r="AL2081" s="4">
        <v>295297.40996250103</v>
      </c>
      <c r="AM2081" s="4">
        <v>225086.30476406301</v>
      </c>
      <c r="AN2081" s="3" t="s">
        <v>45</v>
      </c>
      <c r="AO2081" s="3">
        <v>2.15</v>
      </c>
      <c r="AP2081" s="3">
        <v>1</v>
      </c>
      <c r="AQ2081" s="3">
        <v>2.0000000000000001E-4</v>
      </c>
      <c r="AR2081" s="3">
        <v>1.143E-4</v>
      </c>
      <c r="AS2081" s="6">
        <f t="shared" si="372"/>
        <v>116.05012659309874</v>
      </c>
      <c r="AT2081" s="6">
        <f t="shared" si="373"/>
        <v>114.25918632904329</v>
      </c>
      <c r="AU2081" s="6">
        <f t="shared" si="374"/>
        <v>137.16149642525855</v>
      </c>
      <c r="AV2081" s="6">
        <f t="shared" si="375"/>
        <v>108.69989495267633</v>
      </c>
      <c r="AW2081" s="6">
        <f t="shared" si="376"/>
        <v>136.97440018842917</v>
      </c>
      <c r="AX2081" s="6">
        <f t="shared" si="377"/>
        <v>119.58970991060025</v>
      </c>
      <c r="AY2081" s="6">
        <f t="shared" si="378"/>
        <v>111.36092624520353</v>
      </c>
      <c r="AZ2081" s="6">
        <f t="shared" si="379"/>
        <v>121.11724256860985</v>
      </c>
      <c r="BA2081" s="6">
        <f t="shared" si="380"/>
        <v>259.51002898104065</v>
      </c>
      <c r="BB2081" s="6">
        <f t="shared" si="381"/>
        <v>144.52661192277105</v>
      </c>
      <c r="BC2081" s="6">
        <f t="shared" si="382"/>
        <v>227.20797294479254</v>
      </c>
      <c r="BD2081" s="6">
        <f t="shared" si="383"/>
        <v>196.88305186078634</v>
      </c>
    </row>
    <row r="2082" spans="1:56" ht="15" customHeight="1" x14ac:dyDescent="0.2">
      <c r="A2082" s="3" t="s">
        <v>42</v>
      </c>
      <c r="B2082" s="3" t="s">
        <v>4967</v>
      </c>
      <c r="C2082" s="3" t="s">
        <v>4968</v>
      </c>
      <c r="D2082" s="3" t="s">
        <v>916</v>
      </c>
      <c r="E2082" s="3">
        <v>4</v>
      </c>
      <c r="F2082" s="3" t="s">
        <v>4969</v>
      </c>
      <c r="G2082" s="3" t="s">
        <v>4970</v>
      </c>
      <c r="H2082" s="3" t="s">
        <v>4971</v>
      </c>
      <c r="I2082" s="3">
        <v>0</v>
      </c>
      <c r="J2082" s="3">
        <v>2</v>
      </c>
      <c r="K2082" s="3">
        <v>0.45250000000000001</v>
      </c>
      <c r="L2082" s="3">
        <v>0</v>
      </c>
      <c r="M2082" s="3">
        <v>1</v>
      </c>
      <c r="N2082" s="3">
        <v>1</v>
      </c>
      <c r="O2082" s="3">
        <v>761.95869000000005</v>
      </c>
      <c r="P2082" s="3">
        <v>1522.91011</v>
      </c>
      <c r="Q2082" s="3">
        <v>1522.9084600000001</v>
      </c>
      <c r="R2082" s="3">
        <v>1.08</v>
      </c>
      <c r="S2082" s="3">
        <v>8.1999999999999998E-4</v>
      </c>
      <c r="T2082" s="3" t="s">
        <v>875</v>
      </c>
      <c r="U2082" s="3" t="s">
        <v>876</v>
      </c>
      <c r="V2082" s="3">
        <v>0</v>
      </c>
      <c r="W2082" s="3">
        <v>288.7</v>
      </c>
      <c r="X2082" s="3">
        <v>118.797</v>
      </c>
      <c r="Y2082" s="3">
        <v>76.604799999999997</v>
      </c>
      <c r="Z2082" s="3">
        <v>26434</v>
      </c>
      <c r="AA2082" s="3" t="s">
        <v>877</v>
      </c>
      <c r="AB2082" s="4">
        <v>435252.084450353</v>
      </c>
      <c r="AC2082" s="4">
        <v>276657.18950354401</v>
      </c>
      <c r="AD2082" s="4">
        <v>280002.36859375</v>
      </c>
      <c r="AE2082" s="4">
        <v>259030.07913749901</v>
      </c>
      <c r="AF2082" s="4">
        <v>347633.32051250001</v>
      </c>
      <c r="AG2082" s="4">
        <v>354125.84734999901</v>
      </c>
      <c r="AH2082" s="4">
        <v>467775.550687499</v>
      </c>
      <c r="AI2082" s="4">
        <v>271621.14044999902</v>
      </c>
      <c r="AJ2082" s="4">
        <v>260145.71116874999</v>
      </c>
      <c r="AK2082" s="4">
        <v>376928.91898750002</v>
      </c>
      <c r="AL2082" s="4">
        <v>335920.44859759603</v>
      </c>
      <c r="AM2082" s="4">
        <v>296992.21914999897</v>
      </c>
      <c r="AN2082" s="3" t="s">
        <v>45</v>
      </c>
      <c r="AO2082" s="3">
        <v>2.21</v>
      </c>
      <c r="AP2082" s="3">
        <v>1</v>
      </c>
      <c r="AQ2082" s="3">
        <v>2.0000000000000001E-4</v>
      </c>
      <c r="AR2082" s="3">
        <v>1.5640000000000001E-4</v>
      </c>
      <c r="AS2082" s="6">
        <f t="shared" si="372"/>
        <v>241.3562817077223</v>
      </c>
      <c r="AT2082" s="6">
        <f t="shared" si="373"/>
        <v>239.92333535933508</v>
      </c>
      <c r="AU2082" s="6">
        <f t="shared" si="374"/>
        <v>224.48352087248429</v>
      </c>
      <c r="AV2082" s="6">
        <f t="shared" si="375"/>
        <v>225.50562753468304</v>
      </c>
      <c r="AW2082" s="6">
        <f t="shared" si="376"/>
        <v>281.00445559320769</v>
      </c>
      <c r="AX2082" s="6">
        <f t="shared" si="377"/>
        <v>263.74001466774087</v>
      </c>
      <c r="AY2082" s="6">
        <f t="shared" si="378"/>
        <v>251.61806777827832</v>
      </c>
      <c r="AZ2082" s="6">
        <f t="shared" si="379"/>
        <v>240.7318295701547</v>
      </c>
      <c r="BA2082" s="6">
        <f t="shared" si="380"/>
        <v>221.87229789223252</v>
      </c>
      <c r="BB2082" s="6">
        <f t="shared" si="381"/>
        <v>279.90614463830445</v>
      </c>
      <c r="BC2082" s="6">
        <f t="shared" si="382"/>
        <v>258.4641843159319</v>
      </c>
      <c r="BD2082" s="6">
        <f t="shared" si="383"/>
        <v>259.77917468790821</v>
      </c>
    </row>
    <row r="2083" spans="1:56" ht="15" customHeight="1" x14ac:dyDescent="0.2">
      <c r="A2083" s="3" t="s">
        <v>42</v>
      </c>
      <c r="B2083" s="3" t="s">
        <v>4967</v>
      </c>
      <c r="C2083" s="3" t="s">
        <v>4968</v>
      </c>
      <c r="D2083" s="3" t="s">
        <v>916</v>
      </c>
      <c r="E2083" s="3">
        <v>4</v>
      </c>
      <c r="F2083" s="3" t="s">
        <v>4969</v>
      </c>
      <c r="G2083" s="3" t="s">
        <v>4970</v>
      </c>
      <c r="H2083" s="3" t="s">
        <v>4971</v>
      </c>
      <c r="I2083" s="3">
        <v>0</v>
      </c>
      <c r="J2083" s="3">
        <v>2</v>
      </c>
      <c r="K2083" s="3">
        <v>0.48559999999999998</v>
      </c>
      <c r="L2083" s="3">
        <v>0</v>
      </c>
      <c r="M2083" s="3">
        <v>1</v>
      </c>
      <c r="N2083" s="3">
        <v>1</v>
      </c>
      <c r="O2083" s="3">
        <v>761.95869000000005</v>
      </c>
      <c r="P2083" s="3">
        <v>1522.91011</v>
      </c>
      <c r="Q2083" s="3">
        <v>1522.9084600000001</v>
      </c>
      <c r="R2083" s="3">
        <v>1.08</v>
      </c>
      <c r="S2083" s="3">
        <v>8.1999999999999998E-4</v>
      </c>
      <c r="T2083" s="3" t="s">
        <v>875</v>
      </c>
      <c r="U2083" s="3" t="s">
        <v>876</v>
      </c>
      <c r="V2083" s="3">
        <v>0</v>
      </c>
      <c r="W2083" s="3">
        <v>288.7</v>
      </c>
      <c r="X2083" s="3">
        <v>120</v>
      </c>
      <c r="Y2083" s="3">
        <v>76.609399999999994</v>
      </c>
      <c r="Z2083" s="3">
        <v>26436</v>
      </c>
      <c r="AA2083" s="3" t="s">
        <v>877</v>
      </c>
      <c r="AB2083" s="4">
        <v>435252.084450353</v>
      </c>
      <c r="AC2083" s="4">
        <v>276657.18950354401</v>
      </c>
      <c r="AD2083" s="4">
        <v>280002.36859375</v>
      </c>
      <c r="AE2083" s="4">
        <v>259030.07913749901</v>
      </c>
      <c r="AF2083" s="4">
        <v>347633.32051250001</v>
      </c>
      <c r="AG2083" s="4">
        <v>354125.84734999901</v>
      </c>
      <c r="AH2083" s="4">
        <v>467775.550687499</v>
      </c>
      <c r="AI2083" s="4">
        <v>271621.14044999902</v>
      </c>
      <c r="AJ2083" s="4">
        <v>260145.71116874999</v>
      </c>
      <c r="AK2083" s="4">
        <v>376928.91898750002</v>
      </c>
      <c r="AL2083" s="4">
        <v>335920.44859759603</v>
      </c>
      <c r="AM2083" s="4">
        <v>296992.21914999897</v>
      </c>
      <c r="AN2083" s="3" t="s">
        <v>45</v>
      </c>
      <c r="AO2083" s="3">
        <v>2.08</v>
      </c>
      <c r="AP2083" s="3">
        <v>1</v>
      </c>
      <c r="AQ2083" s="3">
        <v>2.0000000000000001E-4</v>
      </c>
      <c r="AR2083" s="3">
        <v>1.741E-4</v>
      </c>
      <c r="AS2083" s="6">
        <f t="shared" si="372"/>
        <v>241.3562817077223</v>
      </c>
      <c r="AT2083" s="6">
        <f t="shared" si="373"/>
        <v>239.92333535933508</v>
      </c>
      <c r="AU2083" s="6">
        <f t="shared" si="374"/>
        <v>224.48352087248429</v>
      </c>
      <c r="AV2083" s="6">
        <f t="shared" si="375"/>
        <v>225.50562753468304</v>
      </c>
      <c r="AW2083" s="6">
        <f t="shared" si="376"/>
        <v>281.00445559320769</v>
      </c>
      <c r="AX2083" s="6">
        <f t="shared" si="377"/>
        <v>263.74001466774087</v>
      </c>
      <c r="AY2083" s="6">
        <f t="shared" si="378"/>
        <v>251.61806777827832</v>
      </c>
      <c r="AZ2083" s="6">
        <f t="shared" si="379"/>
        <v>240.7318295701547</v>
      </c>
      <c r="BA2083" s="6">
        <f t="shared" si="380"/>
        <v>221.87229789223252</v>
      </c>
      <c r="BB2083" s="6">
        <f t="shared" si="381"/>
        <v>279.90614463830445</v>
      </c>
      <c r="BC2083" s="6">
        <f t="shared" si="382"/>
        <v>258.4641843159319</v>
      </c>
      <c r="BD2083" s="6">
        <f t="shared" si="383"/>
        <v>259.77917468790821</v>
      </c>
    </row>
    <row r="2084" spans="1:56" ht="15" customHeight="1" x14ac:dyDescent="0.2">
      <c r="A2084" s="3" t="s">
        <v>42</v>
      </c>
      <c r="B2084" s="3" t="s">
        <v>4967</v>
      </c>
      <c r="C2084" s="3" t="s">
        <v>4968</v>
      </c>
      <c r="D2084" s="3" t="s">
        <v>916</v>
      </c>
      <c r="E2084" s="3">
        <v>4</v>
      </c>
      <c r="F2084" s="3" t="s">
        <v>4969</v>
      </c>
      <c r="G2084" s="3" t="s">
        <v>4970</v>
      </c>
      <c r="H2084" s="3" t="s">
        <v>4971</v>
      </c>
      <c r="I2084" s="3">
        <v>0</v>
      </c>
      <c r="J2084" s="3">
        <v>2</v>
      </c>
      <c r="K2084" s="3">
        <v>0.44140000000000001</v>
      </c>
      <c r="L2084" s="3">
        <v>0</v>
      </c>
      <c r="M2084" s="3">
        <v>1</v>
      </c>
      <c r="N2084" s="3">
        <v>1</v>
      </c>
      <c r="O2084" s="3">
        <v>761.95869000000005</v>
      </c>
      <c r="P2084" s="3">
        <v>1522.91011</v>
      </c>
      <c r="Q2084" s="3">
        <v>1522.9084600000001</v>
      </c>
      <c r="R2084" s="3">
        <v>1.08</v>
      </c>
      <c r="S2084" s="3">
        <v>8.1999999999999998E-4</v>
      </c>
      <c r="T2084" s="3" t="s">
        <v>875</v>
      </c>
      <c r="U2084" s="3" t="s">
        <v>876</v>
      </c>
      <c r="V2084" s="3">
        <v>0</v>
      </c>
      <c r="W2084" s="3">
        <v>288.7</v>
      </c>
      <c r="X2084" s="3">
        <v>119.589</v>
      </c>
      <c r="Y2084" s="3">
        <v>76.614000000000004</v>
      </c>
      <c r="Z2084" s="3">
        <v>26438</v>
      </c>
      <c r="AA2084" s="3" t="s">
        <v>877</v>
      </c>
      <c r="AB2084" s="4">
        <v>435252.084450353</v>
      </c>
      <c r="AC2084" s="4">
        <v>276657.18950354401</v>
      </c>
      <c r="AD2084" s="4">
        <v>280002.36859375</v>
      </c>
      <c r="AE2084" s="4">
        <v>259030.07913749901</v>
      </c>
      <c r="AF2084" s="4">
        <v>347633.32051250001</v>
      </c>
      <c r="AG2084" s="4">
        <v>354125.84734999901</v>
      </c>
      <c r="AH2084" s="4">
        <v>467775.550687499</v>
      </c>
      <c r="AI2084" s="4">
        <v>271621.14044999902</v>
      </c>
      <c r="AJ2084" s="4">
        <v>260145.71116874999</v>
      </c>
      <c r="AK2084" s="4">
        <v>376928.91898750002</v>
      </c>
      <c r="AL2084" s="4">
        <v>335920.44859759603</v>
      </c>
      <c r="AM2084" s="4">
        <v>296992.21914999897</v>
      </c>
      <c r="AN2084" s="3" t="s">
        <v>45</v>
      </c>
      <c r="AO2084" s="3">
        <v>2.2200000000000002</v>
      </c>
      <c r="AP2084" s="3">
        <v>1</v>
      </c>
      <c r="AQ2084" s="3">
        <v>2.0000000000000001E-4</v>
      </c>
      <c r="AR2084" s="3">
        <v>9.1960000000000002E-4</v>
      </c>
      <c r="AS2084" s="6">
        <f t="shared" si="372"/>
        <v>241.3562817077223</v>
      </c>
      <c r="AT2084" s="6">
        <f t="shared" si="373"/>
        <v>239.92333535933508</v>
      </c>
      <c r="AU2084" s="6">
        <f t="shared" si="374"/>
        <v>224.48352087248429</v>
      </c>
      <c r="AV2084" s="6">
        <f t="shared" si="375"/>
        <v>225.50562753468304</v>
      </c>
      <c r="AW2084" s="6">
        <f t="shared" si="376"/>
        <v>281.00445559320769</v>
      </c>
      <c r="AX2084" s="6">
        <f t="shared" si="377"/>
        <v>263.74001466774087</v>
      </c>
      <c r="AY2084" s="6">
        <f t="shared" si="378"/>
        <v>251.61806777827832</v>
      </c>
      <c r="AZ2084" s="6">
        <f t="shared" si="379"/>
        <v>240.7318295701547</v>
      </c>
      <c r="BA2084" s="6">
        <f t="shared" si="380"/>
        <v>221.87229789223252</v>
      </c>
      <c r="BB2084" s="6">
        <f t="shared" si="381"/>
        <v>279.90614463830445</v>
      </c>
      <c r="BC2084" s="6">
        <f t="shared" si="382"/>
        <v>258.4641843159319</v>
      </c>
      <c r="BD2084" s="6">
        <f t="shared" si="383"/>
        <v>259.77917468790821</v>
      </c>
    </row>
    <row r="2085" spans="1:56" ht="15" customHeight="1" x14ac:dyDescent="0.2">
      <c r="A2085" s="3" t="s">
        <v>42</v>
      </c>
      <c r="B2085" s="3" t="s">
        <v>4616</v>
      </c>
      <c r="C2085" s="3" t="s">
        <v>4617</v>
      </c>
      <c r="D2085" s="3" t="s">
        <v>900</v>
      </c>
      <c r="E2085" s="3">
        <v>6</v>
      </c>
      <c r="F2085" s="3" t="s">
        <v>4618</v>
      </c>
      <c r="G2085" s="3" t="s">
        <v>4619</v>
      </c>
      <c r="H2085" s="3" t="s">
        <v>4620</v>
      </c>
      <c r="I2085" s="3">
        <v>1</v>
      </c>
      <c r="J2085" s="3">
        <v>3</v>
      </c>
      <c r="K2085" s="3">
        <v>0.69340000000000002</v>
      </c>
      <c r="L2085" s="3">
        <v>0</v>
      </c>
      <c r="M2085" s="3">
        <v>1</v>
      </c>
      <c r="N2085" s="3">
        <v>1</v>
      </c>
      <c r="O2085" s="3">
        <v>790.77092000000005</v>
      </c>
      <c r="P2085" s="3">
        <v>2370.2982099999999</v>
      </c>
      <c r="Q2085" s="3">
        <v>2370.2949199999998</v>
      </c>
      <c r="R2085" s="3">
        <v>1.39</v>
      </c>
      <c r="S2085" s="3">
        <v>1.1000000000000001E-3</v>
      </c>
      <c r="T2085" s="3" t="s">
        <v>875</v>
      </c>
      <c r="U2085" s="3" t="s">
        <v>876</v>
      </c>
      <c r="V2085" s="3">
        <v>8.3003350000000005</v>
      </c>
      <c r="W2085" s="3">
        <v>668.6</v>
      </c>
      <c r="X2085" s="3">
        <v>120</v>
      </c>
      <c r="Y2085" s="3">
        <v>105.5765</v>
      </c>
      <c r="Z2085" s="3">
        <v>38880</v>
      </c>
      <c r="AA2085" s="3" t="s">
        <v>877</v>
      </c>
      <c r="AB2085" s="4">
        <v>1351680.7119750101</v>
      </c>
      <c r="AC2085" s="4">
        <v>927185.94292500196</v>
      </c>
      <c r="AD2085" s="4">
        <v>938097.20400000003</v>
      </c>
      <c r="AE2085" s="4">
        <v>839607.67616230703</v>
      </c>
      <c r="AF2085" s="4">
        <v>1088350.2073125001</v>
      </c>
      <c r="AG2085" s="4">
        <v>1090537.9996499999</v>
      </c>
      <c r="AH2085" s="4">
        <v>1385345.0572500001</v>
      </c>
      <c r="AI2085" s="4">
        <v>860682.46109999798</v>
      </c>
      <c r="AJ2085" s="4">
        <v>924667.08839999896</v>
      </c>
      <c r="AK2085" s="4">
        <v>1155436.7286</v>
      </c>
      <c r="AL2085" s="4">
        <v>1027407.876</v>
      </c>
      <c r="AM2085" s="4">
        <v>943213.65599999705</v>
      </c>
      <c r="AN2085" s="3" t="s">
        <v>45</v>
      </c>
      <c r="AO2085" s="3">
        <v>5.48</v>
      </c>
      <c r="AP2085" s="3">
        <v>1</v>
      </c>
      <c r="AQ2085" s="3">
        <v>2.0000000000000001E-4</v>
      </c>
      <c r="AR2085" s="3">
        <v>1.504E-9</v>
      </c>
      <c r="AS2085" s="6">
        <f t="shared" si="372"/>
        <v>749.53490713390795</v>
      </c>
      <c r="AT2085" s="6">
        <f t="shared" si="373"/>
        <v>804.07649743006925</v>
      </c>
      <c r="AU2085" s="6">
        <f t="shared" si="374"/>
        <v>752.09136384160479</v>
      </c>
      <c r="AV2085" s="6">
        <f t="shared" si="375"/>
        <v>730.943126475339</v>
      </c>
      <c r="AW2085" s="6">
        <f t="shared" si="376"/>
        <v>879.75242721189886</v>
      </c>
      <c r="AX2085" s="6">
        <f t="shared" si="377"/>
        <v>812.19292569500885</v>
      </c>
      <c r="AY2085" s="6">
        <f t="shared" si="378"/>
        <v>745.18184201615838</v>
      </c>
      <c r="AZ2085" s="6">
        <f t="shared" si="379"/>
        <v>762.80389367442092</v>
      </c>
      <c r="BA2085" s="6">
        <f t="shared" si="380"/>
        <v>788.6273072383924</v>
      </c>
      <c r="BB2085" s="6">
        <f t="shared" si="381"/>
        <v>858.02341975953868</v>
      </c>
      <c r="BC2085" s="6">
        <f t="shared" si="382"/>
        <v>790.50900217214257</v>
      </c>
      <c r="BD2085" s="6">
        <f t="shared" si="383"/>
        <v>825.02924087142583</v>
      </c>
    </row>
    <row r="2086" spans="1:56" ht="15" customHeight="1" x14ac:dyDescent="0.2">
      <c r="A2086" s="3" t="s">
        <v>42</v>
      </c>
      <c r="B2086" s="3" t="s">
        <v>4616</v>
      </c>
      <c r="C2086" s="3" t="s">
        <v>4617</v>
      </c>
      <c r="D2086" s="3" t="s">
        <v>900</v>
      </c>
      <c r="E2086" s="3">
        <v>6</v>
      </c>
      <c r="F2086" s="3" t="s">
        <v>4618</v>
      </c>
      <c r="G2086" s="3" t="s">
        <v>4619</v>
      </c>
      <c r="H2086" s="3" t="s">
        <v>4620</v>
      </c>
      <c r="I2086" s="3">
        <v>1</v>
      </c>
      <c r="J2086" s="3">
        <v>3</v>
      </c>
      <c r="K2086" s="3">
        <v>0.68300000000000005</v>
      </c>
      <c r="L2086" s="3">
        <v>0</v>
      </c>
      <c r="M2086" s="3">
        <v>1</v>
      </c>
      <c r="N2086" s="3">
        <v>1</v>
      </c>
      <c r="O2086" s="3">
        <v>790.77178000000004</v>
      </c>
      <c r="P2086" s="3">
        <v>2370.30078</v>
      </c>
      <c r="Q2086" s="3">
        <v>2370.2949199999998</v>
      </c>
      <c r="R2086" s="3">
        <v>2.4700000000000002</v>
      </c>
      <c r="S2086" s="3">
        <v>1.9499999999999999E-3</v>
      </c>
      <c r="T2086" s="3" t="s">
        <v>875</v>
      </c>
      <c r="U2086" s="3" t="s">
        <v>876</v>
      </c>
      <c r="V2086" s="3">
        <v>16.13222</v>
      </c>
      <c r="W2086" s="3">
        <v>661.5</v>
      </c>
      <c r="X2086" s="3">
        <v>120</v>
      </c>
      <c r="Y2086" s="3">
        <v>105.5855</v>
      </c>
      <c r="Z2086" s="3">
        <v>38884</v>
      </c>
      <c r="AA2086" s="3" t="s">
        <v>877</v>
      </c>
      <c r="AB2086" s="4">
        <v>1372914.7368749999</v>
      </c>
      <c r="AC2086" s="4">
        <v>959316.99187499797</v>
      </c>
      <c r="AD2086" s="4">
        <v>992833.38677161199</v>
      </c>
      <c r="AE2086" s="4">
        <v>850173.14249999903</v>
      </c>
      <c r="AF2086" s="4">
        <v>1119054.2112749999</v>
      </c>
      <c r="AG2086" s="4">
        <v>1119433.3660124999</v>
      </c>
      <c r="AH2086" s="4">
        <v>1436468.1606000001</v>
      </c>
      <c r="AI2086" s="4">
        <v>952131.79050000198</v>
      </c>
      <c r="AJ2086" s="4">
        <v>948005.05140000198</v>
      </c>
      <c r="AK2086" s="4">
        <v>1089940.3391249999</v>
      </c>
      <c r="AL2086" s="4">
        <v>1027005.4723500001</v>
      </c>
      <c r="AM2086" s="4">
        <v>957645.44040000101</v>
      </c>
      <c r="AN2086" s="3" t="s">
        <v>45</v>
      </c>
      <c r="AO2086" s="3">
        <v>5.71</v>
      </c>
      <c r="AP2086" s="3">
        <v>1</v>
      </c>
      <c r="AQ2086" s="3">
        <v>2.0000000000000001E-4</v>
      </c>
      <c r="AR2086" s="3">
        <v>5.9619999999999997E-10</v>
      </c>
      <c r="AS2086" s="6">
        <f t="shared" si="372"/>
        <v>761.30961305409369</v>
      </c>
      <c r="AT2086" s="6">
        <f t="shared" si="373"/>
        <v>831.94126554439424</v>
      </c>
      <c r="AU2086" s="6">
        <f t="shared" si="374"/>
        <v>795.97446057897116</v>
      </c>
      <c r="AV2086" s="6">
        <f t="shared" si="375"/>
        <v>740.14117839506639</v>
      </c>
      <c r="AW2086" s="6">
        <f t="shared" si="376"/>
        <v>904.57157258408051</v>
      </c>
      <c r="AX2086" s="6">
        <f t="shared" si="377"/>
        <v>833.71314062793181</v>
      </c>
      <c r="AY2086" s="6">
        <f t="shared" si="378"/>
        <v>772.68113406947441</v>
      </c>
      <c r="AZ2086" s="6">
        <f t="shared" si="379"/>
        <v>843.85341854923183</v>
      </c>
      <c r="BA2086" s="6">
        <f t="shared" si="380"/>
        <v>808.53171948363479</v>
      </c>
      <c r="BB2086" s="6">
        <f t="shared" si="381"/>
        <v>809.38602171928892</v>
      </c>
      <c r="BC2086" s="6">
        <f t="shared" si="382"/>
        <v>790.19938442902151</v>
      </c>
      <c r="BD2086" s="6">
        <f t="shared" si="383"/>
        <v>837.65272660259018</v>
      </c>
    </row>
    <row r="2087" spans="1:56" ht="15" customHeight="1" x14ac:dyDescent="0.2">
      <c r="A2087" s="3" t="s">
        <v>42</v>
      </c>
      <c r="B2087" s="3" t="s">
        <v>4616</v>
      </c>
      <c r="C2087" s="3" t="s">
        <v>4617</v>
      </c>
      <c r="D2087" s="3" t="s">
        <v>900</v>
      </c>
      <c r="E2087" s="3">
        <v>6</v>
      </c>
      <c r="F2087" s="3" t="s">
        <v>4618</v>
      </c>
      <c r="G2087" s="3" t="s">
        <v>4619</v>
      </c>
      <c r="H2087" s="3" t="s">
        <v>4620</v>
      </c>
      <c r="I2087" s="3">
        <v>1</v>
      </c>
      <c r="J2087" s="3">
        <v>4</v>
      </c>
      <c r="K2087" s="3">
        <v>0.66669999999999996</v>
      </c>
      <c r="L2087" s="3">
        <v>0</v>
      </c>
      <c r="M2087" s="3">
        <v>1</v>
      </c>
      <c r="N2087" s="3">
        <v>1</v>
      </c>
      <c r="O2087" s="3">
        <v>593.32786999999996</v>
      </c>
      <c r="P2087" s="3">
        <v>2370.28964</v>
      </c>
      <c r="Q2087" s="3">
        <v>2370.2949199999998</v>
      </c>
      <c r="R2087" s="3">
        <v>-2.2200000000000002</v>
      </c>
      <c r="S2087" s="3">
        <v>-1.32E-3</v>
      </c>
      <c r="T2087" s="3" t="s">
        <v>875</v>
      </c>
      <c r="U2087" s="3" t="s">
        <v>876</v>
      </c>
      <c r="V2087" s="3">
        <v>17.05227</v>
      </c>
      <c r="W2087" s="3">
        <v>206.9</v>
      </c>
      <c r="X2087" s="3">
        <v>120</v>
      </c>
      <c r="Y2087" s="3">
        <v>105.6575</v>
      </c>
      <c r="Z2087" s="3">
        <v>38916</v>
      </c>
      <c r="AA2087" s="3" t="s">
        <v>877</v>
      </c>
      <c r="AB2087" s="4">
        <v>264981.44351249898</v>
      </c>
      <c r="AC2087" s="4">
        <v>185598.81697499999</v>
      </c>
      <c r="AD2087" s="4">
        <v>176070.13854375001</v>
      </c>
      <c r="AE2087" s="4">
        <v>180008.49116249999</v>
      </c>
      <c r="AF2087" s="4">
        <v>182769.17144062501</v>
      </c>
      <c r="AG2087" s="4">
        <v>201072.916687499</v>
      </c>
      <c r="AH2087" s="4">
        <v>266034.93592499901</v>
      </c>
      <c r="AI2087" s="4">
        <v>149515.75856250001</v>
      </c>
      <c r="AJ2087" s="4">
        <v>154610.82914062499</v>
      </c>
      <c r="AK2087" s="4">
        <v>185052.48503087499</v>
      </c>
      <c r="AL2087" s="4">
        <v>207244.302890625</v>
      </c>
      <c r="AM2087" s="4">
        <v>175294.33762499999</v>
      </c>
      <c r="AN2087" s="3" t="s">
        <v>45</v>
      </c>
      <c r="AO2087" s="3">
        <v>2.4</v>
      </c>
      <c r="AP2087" s="3">
        <v>1</v>
      </c>
      <c r="AQ2087" s="3">
        <v>2.0000000000000001E-4</v>
      </c>
      <c r="AR2087" s="3">
        <v>9.5699999999999995E-4</v>
      </c>
      <c r="AS2087" s="6">
        <f t="shared" si="372"/>
        <v>146.93769016289829</v>
      </c>
      <c r="AT2087" s="6">
        <f t="shared" si="373"/>
        <v>160.95546726002706</v>
      </c>
      <c r="AU2087" s="6">
        <f t="shared" si="374"/>
        <v>141.15896525915798</v>
      </c>
      <c r="AV2087" s="6">
        <f t="shared" si="375"/>
        <v>156.71125104981869</v>
      </c>
      <c r="AW2087" s="6">
        <f t="shared" si="376"/>
        <v>147.73886301859184</v>
      </c>
      <c r="AX2087" s="6">
        <f t="shared" si="377"/>
        <v>149.75177438554337</v>
      </c>
      <c r="AY2087" s="6">
        <f t="shared" si="378"/>
        <v>143.10110145898918</v>
      </c>
      <c r="AZ2087" s="6">
        <f t="shared" si="379"/>
        <v>132.51252111190479</v>
      </c>
      <c r="BA2087" s="6">
        <f t="shared" si="380"/>
        <v>131.86402261385643</v>
      </c>
      <c r="BB2087" s="6">
        <f t="shared" si="381"/>
        <v>137.41935158455567</v>
      </c>
      <c r="BC2087" s="6">
        <f t="shared" si="382"/>
        <v>159.45807980542406</v>
      </c>
      <c r="BD2087" s="6">
        <f t="shared" si="383"/>
        <v>153.33000469176159</v>
      </c>
    </row>
    <row r="2088" spans="1:56" ht="15" customHeight="1" x14ac:dyDescent="0.2">
      <c r="A2088" s="3" t="s">
        <v>42</v>
      </c>
      <c r="B2088" s="3" t="s">
        <v>4972</v>
      </c>
      <c r="C2088" s="3" t="s">
        <v>4973</v>
      </c>
      <c r="D2088" s="3" t="s">
        <v>921</v>
      </c>
      <c r="E2088" s="3">
        <v>1</v>
      </c>
      <c r="F2088" s="3" t="s">
        <v>4974</v>
      </c>
      <c r="G2088" s="3" t="s">
        <v>4974</v>
      </c>
      <c r="H2088" s="3" t="s">
        <v>4975</v>
      </c>
      <c r="I2088" s="3">
        <v>0</v>
      </c>
      <c r="J2088" s="3">
        <v>3</v>
      </c>
      <c r="K2088" s="3">
        <v>0.51890000000000003</v>
      </c>
      <c r="L2088" s="3">
        <v>0</v>
      </c>
      <c r="M2088" s="3">
        <v>1</v>
      </c>
      <c r="N2088" s="3">
        <v>1</v>
      </c>
      <c r="O2088" s="3">
        <v>660.70766000000003</v>
      </c>
      <c r="P2088" s="3">
        <v>1980.10843</v>
      </c>
      <c r="Q2088" s="3">
        <v>1980.10797</v>
      </c>
      <c r="R2088" s="3">
        <v>0.23</v>
      </c>
      <c r="S2088" s="3">
        <v>1.4999999999999999E-4</v>
      </c>
      <c r="T2088" s="3" t="s">
        <v>875</v>
      </c>
      <c r="U2088" s="3" t="s">
        <v>876</v>
      </c>
      <c r="V2088" s="3">
        <v>17.407139999999998</v>
      </c>
      <c r="W2088" s="3">
        <v>426.2</v>
      </c>
      <c r="X2088" s="3">
        <v>120</v>
      </c>
      <c r="Y2088" s="3">
        <v>92.096900000000005</v>
      </c>
      <c r="Z2088" s="3">
        <v>33068</v>
      </c>
      <c r="AA2088" s="3" t="s">
        <v>877</v>
      </c>
      <c r="AB2088" s="4">
        <v>613472.51542500197</v>
      </c>
      <c r="AC2088" s="4">
        <v>404112.84746250103</v>
      </c>
      <c r="AD2088" s="4">
        <v>421900.93811249902</v>
      </c>
      <c r="AE2088" s="4">
        <v>396809.60323125101</v>
      </c>
      <c r="AF2088" s="4">
        <v>455561.55734377698</v>
      </c>
      <c r="AG2088" s="4">
        <v>477843.48500625102</v>
      </c>
      <c r="AH2088" s="4">
        <v>647923.36950000201</v>
      </c>
      <c r="AI2088" s="4">
        <v>396853.06381874997</v>
      </c>
      <c r="AJ2088" s="4">
        <v>417613.00679999997</v>
      </c>
      <c r="AK2088" s="4">
        <v>469744.44288750098</v>
      </c>
      <c r="AL2088" s="4">
        <v>458214.27135</v>
      </c>
      <c r="AM2088" s="4">
        <v>413051.14805625001</v>
      </c>
      <c r="AN2088" s="3" t="s">
        <v>45</v>
      </c>
      <c r="AO2088" s="3">
        <v>2.91</v>
      </c>
      <c r="AP2088" s="3">
        <v>1</v>
      </c>
      <c r="AQ2088" s="3">
        <v>2.0000000000000001E-4</v>
      </c>
      <c r="AR2088" s="3">
        <v>1.217E-3</v>
      </c>
      <c r="AS2088" s="6">
        <f t="shared" si="372"/>
        <v>340.18319622717598</v>
      </c>
      <c r="AT2088" s="6">
        <f t="shared" si="373"/>
        <v>350.45574777488099</v>
      </c>
      <c r="AU2088" s="6">
        <f t="shared" si="374"/>
        <v>338.24645313736789</v>
      </c>
      <c r="AV2088" s="6">
        <f t="shared" si="375"/>
        <v>345.45331139304625</v>
      </c>
      <c r="AW2088" s="6">
        <f t="shared" si="376"/>
        <v>368.24671243209792</v>
      </c>
      <c r="AX2088" s="6">
        <f t="shared" si="377"/>
        <v>355.88039869870119</v>
      </c>
      <c r="AY2088" s="6">
        <f t="shared" si="378"/>
        <v>348.52019534234887</v>
      </c>
      <c r="AZ2088" s="6">
        <f t="shared" si="379"/>
        <v>351.72212282642812</v>
      </c>
      <c r="BA2088" s="6">
        <f t="shared" si="380"/>
        <v>356.17253512319644</v>
      </c>
      <c r="BB2088" s="6">
        <f t="shared" si="381"/>
        <v>348.83063981161115</v>
      </c>
      <c r="BC2088" s="6">
        <f t="shared" si="382"/>
        <v>352.55959671650777</v>
      </c>
      <c r="BD2088" s="6">
        <f t="shared" si="383"/>
        <v>361.29595129814351</v>
      </c>
    </row>
    <row r="2089" spans="1:56" ht="15" customHeight="1" x14ac:dyDescent="0.2">
      <c r="A2089" s="3" t="s">
        <v>42</v>
      </c>
      <c r="B2089" s="3" t="s">
        <v>4976</v>
      </c>
      <c r="C2089" s="3" t="s">
        <v>4977</v>
      </c>
      <c r="D2089" s="3" t="s">
        <v>900</v>
      </c>
      <c r="E2089" s="3">
        <v>4</v>
      </c>
      <c r="F2089" s="3" t="s">
        <v>753</v>
      </c>
      <c r="G2089" s="3" t="s">
        <v>4978</v>
      </c>
      <c r="H2089" s="3" t="s">
        <v>4979</v>
      </c>
      <c r="I2089" s="3">
        <v>0</v>
      </c>
      <c r="J2089" s="3">
        <v>2</v>
      </c>
      <c r="K2089" s="3">
        <v>0.31879999999999997</v>
      </c>
      <c r="L2089" s="3">
        <v>0</v>
      </c>
      <c r="M2089" s="3">
        <v>1</v>
      </c>
      <c r="N2089" s="3">
        <v>1</v>
      </c>
      <c r="O2089" s="3">
        <v>1044.57764</v>
      </c>
      <c r="P2089" s="3">
        <v>2088.1480099999999</v>
      </c>
      <c r="Q2089" s="3">
        <v>2088.1468599999998</v>
      </c>
      <c r="R2089" s="3">
        <v>0.55000000000000004</v>
      </c>
      <c r="S2089" s="3">
        <v>5.8E-4</v>
      </c>
      <c r="T2089" s="3" t="s">
        <v>875</v>
      </c>
      <c r="U2089" s="3" t="s">
        <v>876</v>
      </c>
      <c r="V2089" s="3">
        <v>0</v>
      </c>
      <c r="W2089" s="3">
        <v>346.4</v>
      </c>
      <c r="X2089" s="3">
        <v>120</v>
      </c>
      <c r="Y2089" s="3">
        <v>106.1575</v>
      </c>
      <c r="Z2089" s="3">
        <v>39130</v>
      </c>
      <c r="AA2089" s="3" t="s">
        <v>877</v>
      </c>
      <c r="AB2089" s="4">
        <v>585836.27313750202</v>
      </c>
      <c r="AC2089" s="4">
        <v>375478.07467500097</v>
      </c>
      <c r="AD2089" s="4">
        <v>446901.19031249901</v>
      </c>
      <c r="AE2089" s="4">
        <v>429764.06137500098</v>
      </c>
      <c r="AF2089" s="4">
        <v>506462.19855000102</v>
      </c>
      <c r="AG2089" s="4">
        <v>472702.69530000101</v>
      </c>
      <c r="AH2089" s="4">
        <v>611430.66022500105</v>
      </c>
      <c r="AI2089" s="4">
        <v>372510.27618750097</v>
      </c>
      <c r="AJ2089" s="4">
        <v>416881.206444179</v>
      </c>
      <c r="AK2089" s="4">
        <v>542066.67776250106</v>
      </c>
      <c r="AL2089" s="4">
        <v>453655.41911250202</v>
      </c>
      <c r="AM2089" s="4">
        <v>434167.14948750101</v>
      </c>
      <c r="AN2089" s="3" t="s">
        <v>45</v>
      </c>
      <c r="AO2089" s="3">
        <v>2.0699999999999998</v>
      </c>
      <c r="AP2089" s="3">
        <v>1</v>
      </c>
      <c r="AQ2089" s="3">
        <v>4.8719999999999996E-3</v>
      </c>
      <c r="AR2089" s="3">
        <v>7.7160000000000006E-2</v>
      </c>
      <c r="AS2089" s="6">
        <f t="shared" si="372"/>
        <v>324.85832836971821</v>
      </c>
      <c r="AT2089" s="6">
        <f t="shared" si="373"/>
        <v>325.62302896225191</v>
      </c>
      <c r="AU2089" s="6">
        <f t="shared" si="374"/>
        <v>358.28965728861073</v>
      </c>
      <c r="AV2089" s="6">
        <f t="shared" si="375"/>
        <v>374.14270448791927</v>
      </c>
      <c r="AW2089" s="6">
        <f t="shared" si="376"/>
        <v>409.3915225740414</v>
      </c>
      <c r="AX2089" s="6">
        <f t="shared" si="377"/>
        <v>352.0517260314104</v>
      </c>
      <c r="AY2089" s="6">
        <f t="shared" si="378"/>
        <v>328.89064227512489</v>
      </c>
      <c r="AZ2089" s="6">
        <f t="shared" si="379"/>
        <v>330.14764672490008</v>
      </c>
      <c r="BA2089" s="6">
        <f t="shared" si="380"/>
        <v>355.54839941934455</v>
      </c>
      <c r="BB2089" s="6">
        <f t="shared" si="381"/>
        <v>402.53688763643919</v>
      </c>
      <c r="BC2089" s="6">
        <f t="shared" si="382"/>
        <v>349.05192092629926</v>
      </c>
      <c r="BD2089" s="6">
        <f t="shared" si="383"/>
        <v>379.7661234804948</v>
      </c>
    </row>
    <row r="2090" spans="1:56" ht="15" customHeight="1" x14ac:dyDescent="0.2">
      <c r="A2090" s="3" t="s">
        <v>42</v>
      </c>
      <c r="B2090" s="3" t="s">
        <v>4980</v>
      </c>
      <c r="C2090" s="3" t="s">
        <v>4981</v>
      </c>
      <c r="D2090" s="3" t="s">
        <v>933</v>
      </c>
      <c r="E2090" s="3">
        <v>1</v>
      </c>
      <c r="F2090" s="3" t="s">
        <v>551</v>
      </c>
      <c r="G2090" s="3" t="s">
        <v>551</v>
      </c>
      <c r="H2090" s="3" t="s">
        <v>552</v>
      </c>
      <c r="I2090" s="3">
        <v>0</v>
      </c>
      <c r="J2090" s="3">
        <v>3</v>
      </c>
      <c r="K2090" s="3">
        <v>0.35</v>
      </c>
      <c r="L2090" s="3">
        <v>0</v>
      </c>
      <c r="M2090" s="3">
        <v>1</v>
      </c>
      <c r="N2090" s="3">
        <v>1</v>
      </c>
      <c r="O2090" s="3">
        <v>564.01511000000005</v>
      </c>
      <c r="P2090" s="3">
        <v>1690.03079</v>
      </c>
      <c r="Q2090" s="3">
        <v>1690.03295</v>
      </c>
      <c r="R2090" s="3">
        <v>-1.28</v>
      </c>
      <c r="S2090" s="3">
        <v>-7.2000000000000005E-4</v>
      </c>
      <c r="T2090" s="3" t="s">
        <v>875</v>
      </c>
      <c r="U2090" s="3" t="s">
        <v>876</v>
      </c>
      <c r="V2090" s="3">
        <v>25.195180000000001</v>
      </c>
      <c r="W2090" s="3">
        <v>420.3</v>
      </c>
      <c r="X2090" s="3">
        <v>120</v>
      </c>
      <c r="Y2090" s="3">
        <v>91.725499999999997</v>
      </c>
      <c r="Z2090" s="3">
        <v>32909</v>
      </c>
      <c r="AA2090" s="3" t="s">
        <v>877</v>
      </c>
      <c r="AB2090" s="4">
        <v>551103.48149999802</v>
      </c>
      <c r="AC2090" s="4">
        <v>347844.783</v>
      </c>
      <c r="AD2090" s="4">
        <v>431663.128799561</v>
      </c>
      <c r="AE2090" s="4">
        <v>370894.73849999899</v>
      </c>
      <c r="AF2090" s="4">
        <v>391969.61512500001</v>
      </c>
      <c r="AG2090" s="4">
        <v>418213.76953125</v>
      </c>
      <c r="AH2090" s="4">
        <v>561601.34765625</v>
      </c>
      <c r="AI2090" s="4">
        <v>351299.56640625</v>
      </c>
      <c r="AJ2090" s="4">
        <v>376389.70380000002</v>
      </c>
      <c r="AK2090" s="4">
        <v>394315.83984375</v>
      </c>
      <c r="AL2090" s="4">
        <v>418210.782000001</v>
      </c>
      <c r="AM2090" s="4">
        <v>391926.046875</v>
      </c>
      <c r="AN2090" s="3" t="s">
        <v>45</v>
      </c>
      <c r="AO2090" s="3">
        <v>2</v>
      </c>
      <c r="AP2090" s="3">
        <v>1</v>
      </c>
      <c r="AQ2090" s="3">
        <v>5.8349999999999999E-3</v>
      </c>
      <c r="AR2090" s="3">
        <v>0.1014</v>
      </c>
      <c r="AS2090" s="6">
        <f t="shared" si="372"/>
        <v>305.59827714321284</v>
      </c>
      <c r="AT2090" s="6">
        <f t="shared" si="373"/>
        <v>301.65881708863043</v>
      </c>
      <c r="AU2090" s="6">
        <f t="shared" si="374"/>
        <v>346.07299741935503</v>
      </c>
      <c r="AV2090" s="6">
        <f t="shared" si="375"/>
        <v>322.89242636704387</v>
      </c>
      <c r="AW2090" s="6">
        <f t="shared" si="376"/>
        <v>316.84306942987433</v>
      </c>
      <c r="AX2090" s="6">
        <f t="shared" si="377"/>
        <v>311.47036155598312</v>
      </c>
      <c r="AY2090" s="6">
        <f t="shared" si="378"/>
        <v>302.08728470579115</v>
      </c>
      <c r="AZ2090" s="6">
        <f t="shared" si="379"/>
        <v>311.34906218297971</v>
      </c>
      <c r="BA2090" s="6">
        <f t="shared" si="380"/>
        <v>321.01412746686276</v>
      </c>
      <c r="BB2090" s="6">
        <f t="shared" si="381"/>
        <v>292.81761345602507</v>
      </c>
      <c r="BC2090" s="6">
        <f t="shared" si="382"/>
        <v>321.78007945935991</v>
      </c>
      <c r="BD2090" s="6">
        <f t="shared" si="383"/>
        <v>342.8178195619987</v>
      </c>
    </row>
    <row r="2091" spans="1:56" ht="15" customHeight="1" x14ac:dyDescent="0.2">
      <c r="A2091" s="3" t="s">
        <v>42</v>
      </c>
      <c r="B2091" s="3" t="s">
        <v>4982</v>
      </c>
      <c r="C2091" s="3" t="s">
        <v>4983</v>
      </c>
      <c r="D2091" s="3" t="s">
        <v>911</v>
      </c>
      <c r="E2091" s="3">
        <v>1</v>
      </c>
      <c r="F2091" s="3" t="s">
        <v>551</v>
      </c>
      <c r="G2091" s="3" t="s">
        <v>551</v>
      </c>
      <c r="H2091" s="3" t="s">
        <v>552</v>
      </c>
      <c r="I2091" s="3">
        <v>1</v>
      </c>
      <c r="J2091" s="3">
        <v>3</v>
      </c>
      <c r="K2091" s="3">
        <v>0.58460000000000001</v>
      </c>
      <c r="L2091" s="3">
        <v>0</v>
      </c>
      <c r="M2091" s="3">
        <v>1</v>
      </c>
      <c r="N2091" s="3">
        <v>1</v>
      </c>
      <c r="O2091" s="3">
        <v>734.73523</v>
      </c>
      <c r="P2091" s="3">
        <v>2202.1911500000001</v>
      </c>
      <c r="Q2091" s="3">
        <v>2202.1897800000002</v>
      </c>
      <c r="R2091" s="3">
        <v>0.62</v>
      </c>
      <c r="S2091" s="3">
        <v>4.4999999999999999E-4</v>
      </c>
      <c r="T2091" s="3" t="s">
        <v>875</v>
      </c>
      <c r="U2091" s="3" t="s">
        <v>876</v>
      </c>
      <c r="V2091" s="3">
        <v>20.08643</v>
      </c>
      <c r="W2091" s="3">
        <v>610.20000000000005</v>
      </c>
      <c r="X2091" s="3">
        <v>120</v>
      </c>
      <c r="Y2091" s="3">
        <v>99.966800000000006</v>
      </c>
      <c r="Z2091" s="3">
        <v>36466</v>
      </c>
      <c r="AA2091" s="3" t="s">
        <v>877</v>
      </c>
      <c r="AB2091" s="4">
        <v>1041439.38648749</v>
      </c>
      <c r="AC2091" s="4">
        <v>633256.18372500001</v>
      </c>
      <c r="AD2091" s="4">
        <v>796735.56352499803</v>
      </c>
      <c r="AE2091" s="4">
        <v>720996.49833749898</v>
      </c>
      <c r="AF2091" s="4">
        <v>709912.62540000002</v>
      </c>
      <c r="AG2091" s="4">
        <v>784403.67802500096</v>
      </c>
      <c r="AH2091" s="4">
        <v>1094809.411575</v>
      </c>
      <c r="AI2091" s="4">
        <v>612422.12295000104</v>
      </c>
      <c r="AJ2091" s="4">
        <v>707236.35014999798</v>
      </c>
      <c r="AK2091" s="4">
        <v>755040.97350000101</v>
      </c>
      <c r="AL2091" s="4">
        <v>793251.58192499704</v>
      </c>
      <c r="AM2091" s="4">
        <v>683731.54822500097</v>
      </c>
      <c r="AN2091" s="3" t="s">
        <v>45</v>
      </c>
      <c r="AO2091" s="3">
        <v>4.0199999999999996</v>
      </c>
      <c r="AP2091" s="3">
        <v>1</v>
      </c>
      <c r="AQ2091" s="3">
        <v>2.0000000000000001E-4</v>
      </c>
      <c r="AR2091" s="3">
        <v>4.9019999999999998E-7</v>
      </c>
      <c r="AS2091" s="6">
        <f t="shared" si="372"/>
        <v>577.4996764553423</v>
      </c>
      <c r="AT2091" s="6">
        <f t="shared" si="373"/>
        <v>549.17400125717541</v>
      </c>
      <c r="AU2091" s="6">
        <f t="shared" si="374"/>
        <v>638.75889837171428</v>
      </c>
      <c r="AV2091" s="6">
        <f t="shared" si="375"/>
        <v>627.68296388312876</v>
      </c>
      <c r="AW2091" s="6">
        <f t="shared" si="376"/>
        <v>573.84778457132597</v>
      </c>
      <c r="AX2091" s="6">
        <f t="shared" si="377"/>
        <v>584.19524893723974</v>
      </c>
      <c r="AY2091" s="6">
        <f t="shared" si="378"/>
        <v>588.90172502839448</v>
      </c>
      <c r="AZ2091" s="6">
        <f t="shared" si="379"/>
        <v>542.77622825212791</v>
      </c>
      <c r="BA2091" s="6">
        <f t="shared" si="380"/>
        <v>603.18562799179892</v>
      </c>
      <c r="BB2091" s="6">
        <f t="shared" si="381"/>
        <v>560.69088172920499</v>
      </c>
      <c r="BC2091" s="6">
        <f t="shared" si="382"/>
        <v>610.34427625801356</v>
      </c>
      <c r="BD2091" s="6">
        <f t="shared" si="383"/>
        <v>598.06017078268326</v>
      </c>
    </row>
    <row r="2092" spans="1:56" ht="15" customHeight="1" x14ac:dyDescent="0.2">
      <c r="A2092" s="3" t="s">
        <v>42</v>
      </c>
      <c r="B2092" s="3" t="s">
        <v>4982</v>
      </c>
      <c r="C2092" s="3" t="s">
        <v>4983</v>
      </c>
      <c r="D2092" s="3" t="s">
        <v>911</v>
      </c>
      <c r="E2092" s="3">
        <v>1</v>
      </c>
      <c r="F2092" s="3" t="s">
        <v>551</v>
      </c>
      <c r="G2092" s="3" t="s">
        <v>551</v>
      </c>
      <c r="H2092" s="3" t="s">
        <v>552</v>
      </c>
      <c r="I2092" s="3">
        <v>1</v>
      </c>
      <c r="J2092" s="3">
        <v>3</v>
      </c>
      <c r="K2092" s="3">
        <v>0.53710000000000002</v>
      </c>
      <c r="L2092" s="3">
        <v>0</v>
      </c>
      <c r="M2092" s="3">
        <v>1</v>
      </c>
      <c r="N2092" s="3">
        <v>1</v>
      </c>
      <c r="O2092" s="3">
        <v>734.73321999999996</v>
      </c>
      <c r="P2092" s="3">
        <v>2202.1851099999999</v>
      </c>
      <c r="Q2092" s="3">
        <v>2202.1897800000002</v>
      </c>
      <c r="R2092" s="3">
        <v>-2.12</v>
      </c>
      <c r="S2092" s="3">
        <v>-1.56E-3</v>
      </c>
      <c r="T2092" s="3" t="s">
        <v>875</v>
      </c>
      <c r="U2092" s="3" t="s">
        <v>876</v>
      </c>
      <c r="V2092" s="3">
        <v>16.797789999999999</v>
      </c>
      <c r="W2092" s="3">
        <v>556</v>
      </c>
      <c r="X2092" s="3">
        <v>120</v>
      </c>
      <c r="Y2092" s="3">
        <v>99.987200000000001</v>
      </c>
      <c r="Z2092" s="3">
        <v>36475</v>
      </c>
      <c r="AA2092" s="3" t="s">
        <v>877</v>
      </c>
      <c r="AB2092" s="4">
        <v>968189.26792499702</v>
      </c>
      <c r="AC2092" s="4">
        <v>615783.21254999901</v>
      </c>
      <c r="AD2092" s="4">
        <v>685495.42998749902</v>
      </c>
      <c r="AE2092" s="4">
        <v>626911.82482499897</v>
      </c>
      <c r="AF2092" s="4">
        <v>620826.04979999899</v>
      </c>
      <c r="AG2092" s="4">
        <v>707872.93647618697</v>
      </c>
      <c r="AH2092" s="4">
        <v>982560.24446249497</v>
      </c>
      <c r="AI2092" s="4">
        <v>595243.96552500001</v>
      </c>
      <c r="AJ2092" s="4">
        <v>657652.98059999896</v>
      </c>
      <c r="AK2092" s="4">
        <v>701246.31554999796</v>
      </c>
      <c r="AL2092" s="4">
        <v>733708.08719999797</v>
      </c>
      <c r="AM2092" s="4">
        <v>644168.12707499904</v>
      </c>
      <c r="AN2092" s="3" t="s">
        <v>45</v>
      </c>
      <c r="AO2092" s="3">
        <v>3.37</v>
      </c>
      <c r="AP2092" s="3">
        <v>1</v>
      </c>
      <c r="AQ2092" s="3">
        <v>2.0000000000000001E-4</v>
      </c>
      <c r="AR2092" s="3">
        <v>4.3510000000000002E-7</v>
      </c>
      <c r="AS2092" s="6">
        <f t="shared" si="372"/>
        <v>536.88097092238866</v>
      </c>
      <c r="AT2092" s="6">
        <f t="shared" si="373"/>
        <v>534.02104777540785</v>
      </c>
      <c r="AU2092" s="6">
        <f t="shared" si="374"/>
        <v>549.57544980219927</v>
      </c>
      <c r="AV2092" s="6">
        <f t="shared" si="375"/>
        <v>545.77501167743208</v>
      </c>
      <c r="AW2092" s="6">
        <f t="shared" si="376"/>
        <v>501.83591689352295</v>
      </c>
      <c r="AX2092" s="6">
        <f t="shared" si="377"/>
        <v>527.19794402527077</v>
      </c>
      <c r="AY2092" s="6">
        <f t="shared" si="378"/>
        <v>528.52251432133869</v>
      </c>
      <c r="AZ2092" s="6">
        <f t="shared" si="379"/>
        <v>527.55160597599149</v>
      </c>
      <c r="BA2092" s="6">
        <f t="shared" si="380"/>
        <v>560.89711172192347</v>
      </c>
      <c r="BB2092" s="6">
        <f t="shared" si="381"/>
        <v>520.743150073675</v>
      </c>
      <c r="BC2092" s="6">
        <f t="shared" si="382"/>
        <v>564.53027219941384</v>
      </c>
      <c r="BD2092" s="6">
        <f t="shared" si="383"/>
        <v>563.4540355661012</v>
      </c>
    </row>
    <row r="2093" spans="1:56" ht="15" customHeight="1" x14ac:dyDescent="0.2">
      <c r="A2093" s="3" t="s">
        <v>42</v>
      </c>
      <c r="B2093" s="3" t="s">
        <v>4984</v>
      </c>
      <c r="C2093" s="3" t="s">
        <v>4985</v>
      </c>
      <c r="D2093" s="3" t="s">
        <v>2279</v>
      </c>
      <c r="E2093" s="3">
        <v>1</v>
      </c>
      <c r="F2093" s="3" t="s">
        <v>551</v>
      </c>
      <c r="G2093" s="3" t="s">
        <v>551</v>
      </c>
      <c r="H2093" s="3" t="s">
        <v>552</v>
      </c>
      <c r="I2093" s="3">
        <v>0</v>
      </c>
      <c r="J2093" s="3">
        <v>3</v>
      </c>
      <c r="K2093" s="3">
        <v>0.63600000000000001</v>
      </c>
      <c r="L2093" s="3">
        <v>0</v>
      </c>
      <c r="M2093" s="3">
        <v>1</v>
      </c>
      <c r="N2093" s="3">
        <v>1</v>
      </c>
      <c r="O2093" s="3">
        <v>680.02630999999997</v>
      </c>
      <c r="P2093" s="3">
        <v>2038.0643700000001</v>
      </c>
      <c r="Q2093" s="3">
        <v>2038.0685699999999</v>
      </c>
      <c r="R2093" s="3">
        <v>-2.06</v>
      </c>
      <c r="S2093" s="3">
        <v>-1.4E-3</v>
      </c>
      <c r="T2093" s="3" t="s">
        <v>875</v>
      </c>
      <c r="U2093" s="3" t="s">
        <v>876</v>
      </c>
      <c r="V2093" s="3">
        <v>16.446549999999998</v>
      </c>
      <c r="W2093" s="3">
        <v>269.39999999999998</v>
      </c>
      <c r="X2093" s="3">
        <v>120</v>
      </c>
      <c r="Y2093" s="3">
        <v>109.1512</v>
      </c>
      <c r="Z2093" s="3">
        <v>40414</v>
      </c>
      <c r="AA2093" s="3" t="s">
        <v>877</v>
      </c>
      <c r="AB2093" s="4">
        <v>402108.26545312803</v>
      </c>
      <c r="AC2093" s="4">
        <v>248141.16009375101</v>
      </c>
      <c r="AD2093" s="4">
        <v>285418.95854999998</v>
      </c>
      <c r="AE2093" s="4">
        <v>273570.17315067397</v>
      </c>
      <c r="AF2093" s="4">
        <v>307729.04373749997</v>
      </c>
      <c r="AG2093" s="4">
        <v>351109.92716249998</v>
      </c>
      <c r="AH2093" s="4">
        <v>436280.15701875102</v>
      </c>
      <c r="AI2093" s="4">
        <v>253772.521612499</v>
      </c>
      <c r="AJ2093" s="4">
        <v>270361.83281250001</v>
      </c>
      <c r="AK2093" s="4">
        <v>326775.57577499998</v>
      </c>
      <c r="AL2093" s="4">
        <v>304393.39218750002</v>
      </c>
      <c r="AM2093" s="4">
        <v>302441.22438750003</v>
      </c>
      <c r="AN2093" s="3" t="s">
        <v>45</v>
      </c>
      <c r="AO2093" s="3">
        <v>4.45</v>
      </c>
      <c r="AP2093" s="3">
        <v>1</v>
      </c>
      <c r="AQ2093" s="3">
        <v>2.0000000000000001E-4</v>
      </c>
      <c r="AR2093" s="3">
        <v>4.4709999999999997E-5</v>
      </c>
      <c r="AS2093" s="6">
        <f t="shared" si="372"/>
        <v>222.97734866971996</v>
      </c>
      <c r="AT2093" s="6">
        <f t="shared" si="373"/>
        <v>215.19359347379199</v>
      </c>
      <c r="AU2093" s="6">
        <f t="shared" si="374"/>
        <v>228.82610979631482</v>
      </c>
      <c r="AV2093" s="6">
        <f t="shared" si="375"/>
        <v>238.16389886661517</v>
      </c>
      <c r="AW2093" s="6">
        <f t="shared" si="376"/>
        <v>248.7484004070468</v>
      </c>
      <c r="AX2093" s="6">
        <f t="shared" si="377"/>
        <v>261.49386731521059</v>
      </c>
      <c r="AY2093" s="6">
        <f t="shared" si="378"/>
        <v>234.67658785869011</v>
      </c>
      <c r="AZ2093" s="6">
        <f t="shared" si="379"/>
        <v>224.91299212277028</v>
      </c>
      <c r="BA2093" s="6">
        <f t="shared" si="380"/>
        <v>230.58539323584577</v>
      </c>
      <c r="BB2093" s="6">
        <f t="shared" si="381"/>
        <v>242.66244103221919</v>
      </c>
      <c r="BC2093" s="6">
        <f t="shared" si="382"/>
        <v>234.20661097397922</v>
      </c>
      <c r="BD2093" s="6">
        <f t="shared" si="383"/>
        <v>264.5454210478951</v>
      </c>
    </row>
    <row r="2094" spans="1:56" ht="15" customHeight="1" x14ac:dyDescent="0.2">
      <c r="A2094" s="3" t="s">
        <v>42</v>
      </c>
      <c r="B2094" s="3" t="s">
        <v>4986</v>
      </c>
      <c r="C2094" s="3" t="s">
        <v>4987</v>
      </c>
      <c r="D2094" s="3" t="s">
        <v>881</v>
      </c>
      <c r="E2094" s="3">
        <v>6</v>
      </c>
      <c r="F2094" s="3" t="s">
        <v>161</v>
      </c>
      <c r="G2094" s="3" t="s">
        <v>4988</v>
      </c>
      <c r="H2094" s="3" t="s">
        <v>4989</v>
      </c>
      <c r="I2094" s="3">
        <v>0</v>
      </c>
      <c r="J2094" s="3">
        <v>2</v>
      </c>
      <c r="K2094" s="3">
        <v>0.60060000000000002</v>
      </c>
      <c r="L2094" s="3">
        <v>0</v>
      </c>
      <c r="M2094" s="3">
        <v>1</v>
      </c>
      <c r="N2094" s="3">
        <v>1</v>
      </c>
      <c r="O2094" s="3">
        <v>809.93262000000004</v>
      </c>
      <c r="P2094" s="3">
        <v>1618.85797</v>
      </c>
      <c r="Q2094" s="3">
        <v>1618.8607300000001</v>
      </c>
      <c r="R2094" s="3">
        <v>-1.71</v>
      </c>
      <c r="S2094" s="3">
        <v>-1.3799999999999999E-3</v>
      </c>
      <c r="T2094" s="3" t="s">
        <v>875</v>
      </c>
      <c r="U2094" s="3" t="s">
        <v>876</v>
      </c>
      <c r="V2094" s="3">
        <v>0</v>
      </c>
      <c r="W2094" s="3">
        <v>423.2</v>
      </c>
      <c r="X2094" s="3">
        <v>120</v>
      </c>
      <c r="Y2094" s="3">
        <v>80.377799999999993</v>
      </c>
      <c r="Z2094" s="3">
        <v>28061</v>
      </c>
      <c r="AA2094" s="3" t="s">
        <v>877</v>
      </c>
      <c r="AB2094" s="4">
        <v>664571.99819999898</v>
      </c>
      <c r="AC2094" s="4">
        <v>475512.72284999897</v>
      </c>
      <c r="AD2094" s="4">
        <v>499331.58412499999</v>
      </c>
      <c r="AE2094" s="4">
        <v>472648.18837499898</v>
      </c>
      <c r="AF2094" s="4">
        <v>504994.032675002</v>
      </c>
      <c r="AG2094" s="4">
        <v>528973.56187499699</v>
      </c>
      <c r="AH2094" s="4">
        <v>815241.60712499404</v>
      </c>
      <c r="AI2094" s="4">
        <v>454294.94137499802</v>
      </c>
      <c r="AJ2094" s="4">
        <v>467025.18451875099</v>
      </c>
      <c r="AK2094" s="4">
        <v>547643.21699999704</v>
      </c>
      <c r="AL2094" s="4">
        <v>512747.92985625198</v>
      </c>
      <c r="AM2094" s="4">
        <v>485411.033249998</v>
      </c>
      <c r="AN2094" s="3" t="s">
        <v>45</v>
      </c>
      <c r="AO2094" s="3">
        <v>3.18</v>
      </c>
      <c r="AP2094" s="3">
        <v>1</v>
      </c>
      <c r="AQ2094" s="3">
        <v>2.0000000000000001E-4</v>
      </c>
      <c r="AR2094" s="3">
        <v>1.1599999999999999E-6</v>
      </c>
      <c r="AS2094" s="6">
        <f t="shared" si="372"/>
        <v>368.51891614758881</v>
      </c>
      <c r="AT2094" s="6">
        <f t="shared" si="373"/>
        <v>412.37532513323464</v>
      </c>
      <c r="AU2094" s="6">
        <f t="shared" si="374"/>
        <v>400.32415672114109</v>
      </c>
      <c r="AV2094" s="6">
        <f t="shared" si="375"/>
        <v>411.47663884261721</v>
      </c>
      <c r="AW2094" s="6">
        <f t="shared" si="376"/>
        <v>408.20475154813283</v>
      </c>
      <c r="AX2094" s="6">
        <f t="shared" si="377"/>
        <v>393.96021502455636</v>
      </c>
      <c r="AY2094" s="6">
        <f t="shared" si="378"/>
        <v>438.52124732848131</v>
      </c>
      <c r="AZ2094" s="6">
        <f t="shared" si="379"/>
        <v>402.6315927415871</v>
      </c>
      <c r="BA2094" s="6">
        <f t="shared" si="380"/>
        <v>398.31504581485689</v>
      </c>
      <c r="BB2094" s="6">
        <f t="shared" si="381"/>
        <v>406.67800687606825</v>
      </c>
      <c r="BC2094" s="6">
        <f t="shared" si="382"/>
        <v>394.51892852386254</v>
      </c>
      <c r="BD2094" s="6">
        <f t="shared" si="383"/>
        <v>424.58916251405668</v>
      </c>
    </row>
    <row r="2095" spans="1:56" ht="15" customHeight="1" x14ac:dyDescent="0.2">
      <c r="A2095" s="3" t="s">
        <v>42</v>
      </c>
      <c r="B2095" s="3" t="s">
        <v>4990</v>
      </c>
      <c r="C2095" s="3" t="s">
        <v>4991</v>
      </c>
      <c r="D2095" s="3" t="s">
        <v>881</v>
      </c>
      <c r="E2095" s="3">
        <v>5</v>
      </c>
      <c r="F2095" s="3" t="s">
        <v>161</v>
      </c>
      <c r="G2095" s="3" t="s">
        <v>4992</v>
      </c>
      <c r="H2095" s="3" t="s">
        <v>4993</v>
      </c>
      <c r="I2095" s="3">
        <v>1</v>
      </c>
      <c r="J2095" s="3">
        <v>3</v>
      </c>
      <c r="K2095" s="3">
        <v>0.61280000000000001</v>
      </c>
      <c r="L2095" s="3">
        <v>0</v>
      </c>
      <c r="M2095" s="3">
        <v>1</v>
      </c>
      <c r="N2095" s="3">
        <v>1</v>
      </c>
      <c r="O2095" s="3">
        <v>766.76381000000003</v>
      </c>
      <c r="P2095" s="3">
        <v>2298.2768799999999</v>
      </c>
      <c r="Q2095" s="3">
        <v>2298.27367</v>
      </c>
      <c r="R2095" s="3">
        <v>1.39</v>
      </c>
      <c r="S2095" s="3">
        <v>1.07E-3</v>
      </c>
      <c r="T2095" s="3" t="s">
        <v>875</v>
      </c>
      <c r="U2095" s="3" t="s">
        <v>876</v>
      </c>
      <c r="V2095" s="3">
        <v>4.5720919999999996</v>
      </c>
      <c r="W2095" s="3">
        <v>774.3</v>
      </c>
      <c r="X2095" s="3">
        <v>120</v>
      </c>
      <c r="Y2095" s="3">
        <v>89.384</v>
      </c>
      <c r="Z2095" s="3">
        <v>31909</v>
      </c>
      <c r="AA2095" s="3" t="s">
        <v>877</v>
      </c>
      <c r="AB2095" s="4">
        <v>1686203.49397499</v>
      </c>
      <c r="AC2095" s="4">
        <v>1188168.7067249999</v>
      </c>
      <c r="AD2095" s="4">
        <v>1108012.5804000001</v>
      </c>
      <c r="AE2095" s="4">
        <v>1038758.27055</v>
      </c>
      <c r="AF2095" s="4">
        <v>1716022.8335249999</v>
      </c>
      <c r="AG2095" s="4">
        <v>1545385.9674</v>
      </c>
      <c r="AH2095" s="4">
        <v>1742423.6444999899</v>
      </c>
      <c r="AI2095" s="4">
        <v>1184516.5667773599</v>
      </c>
      <c r="AJ2095" s="4">
        <v>1134771.7012499999</v>
      </c>
      <c r="AK2095" s="4">
        <v>2117360.55959999</v>
      </c>
      <c r="AL2095" s="4">
        <v>1090845.0547499999</v>
      </c>
      <c r="AM2095" s="4">
        <v>1068881.7315</v>
      </c>
      <c r="AN2095" s="3" t="s">
        <v>45</v>
      </c>
      <c r="AO2095" s="3">
        <v>4.5199999999999996</v>
      </c>
      <c r="AP2095" s="3">
        <v>1</v>
      </c>
      <c r="AQ2095" s="3">
        <v>2.0000000000000001E-4</v>
      </c>
      <c r="AR2095" s="3">
        <v>1.8479999999999999E-7</v>
      </c>
      <c r="AS2095" s="6">
        <f t="shared" si="372"/>
        <v>935.03470758172784</v>
      </c>
      <c r="AT2095" s="6">
        <f t="shared" si="373"/>
        <v>1030.4066183806794</v>
      </c>
      <c r="AU2095" s="6">
        <f t="shared" si="374"/>
        <v>888.31593271297265</v>
      </c>
      <c r="AV2095" s="6">
        <f t="shared" si="375"/>
        <v>904.31905220118028</v>
      </c>
      <c r="AW2095" s="6">
        <f t="shared" si="376"/>
        <v>1387.122676874892</v>
      </c>
      <c r="AX2095" s="6">
        <f t="shared" si="377"/>
        <v>1150.9471018831521</v>
      </c>
      <c r="AY2095" s="6">
        <f t="shared" si="378"/>
        <v>937.255634750279</v>
      </c>
      <c r="AZ2095" s="6">
        <f t="shared" si="379"/>
        <v>1049.8109234209765</v>
      </c>
      <c r="BA2095" s="6">
        <f t="shared" si="380"/>
        <v>967.82070251427581</v>
      </c>
      <c r="BB2095" s="6">
        <f t="shared" si="381"/>
        <v>1572.344814080159</v>
      </c>
      <c r="BC2095" s="6">
        <f t="shared" si="382"/>
        <v>839.31888775479706</v>
      </c>
      <c r="BD2095" s="6">
        <f t="shared" si="383"/>
        <v>934.95114061493496</v>
      </c>
    </row>
    <row r="2096" spans="1:56" ht="15" customHeight="1" x14ac:dyDescent="0.2">
      <c r="A2096" s="3" t="s">
        <v>42</v>
      </c>
      <c r="B2096" s="3" t="s">
        <v>4994</v>
      </c>
      <c r="C2096" s="3" t="s">
        <v>4995</v>
      </c>
      <c r="D2096" s="3" t="s">
        <v>1454</v>
      </c>
      <c r="E2096" s="3">
        <v>2</v>
      </c>
      <c r="F2096" s="3" t="s">
        <v>161</v>
      </c>
      <c r="G2096" s="3" t="s">
        <v>4996</v>
      </c>
      <c r="H2096" s="3" t="s">
        <v>4997</v>
      </c>
      <c r="I2096" s="3">
        <v>0</v>
      </c>
      <c r="J2096" s="3">
        <v>3</v>
      </c>
      <c r="K2096" s="3">
        <v>0.73950000000000005</v>
      </c>
      <c r="L2096" s="3">
        <v>0</v>
      </c>
      <c r="M2096" s="3">
        <v>1</v>
      </c>
      <c r="N2096" s="3">
        <v>1</v>
      </c>
      <c r="O2096" s="3">
        <v>948.17566999999997</v>
      </c>
      <c r="P2096" s="3">
        <v>2842.5124700000001</v>
      </c>
      <c r="Q2096" s="3">
        <v>2842.50398</v>
      </c>
      <c r="R2096" s="3">
        <v>2.98</v>
      </c>
      <c r="S2096" s="3">
        <v>2.8300000000000001E-3</v>
      </c>
      <c r="T2096" s="3" t="s">
        <v>875</v>
      </c>
      <c r="U2096" s="3" t="s">
        <v>876</v>
      </c>
      <c r="V2096" s="3">
        <v>0</v>
      </c>
      <c r="W2096" s="3">
        <v>147.1</v>
      </c>
      <c r="X2096" s="3">
        <v>120</v>
      </c>
      <c r="Y2096" s="3">
        <v>125.3831</v>
      </c>
      <c r="Z2096" s="3">
        <v>47224</v>
      </c>
      <c r="AA2096" s="3" t="s">
        <v>877</v>
      </c>
      <c r="AB2096" s="4">
        <v>244316.815153125</v>
      </c>
      <c r="AC2096" s="4">
        <v>119989.915134375</v>
      </c>
      <c r="AD2096" s="4">
        <v>154696.48115625</v>
      </c>
      <c r="AE2096" s="4">
        <v>143120.501184375</v>
      </c>
      <c r="AF2096" s="4">
        <v>144535.82921249999</v>
      </c>
      <c r="AG2096" s="4">
        <v>148403.8895625</v>
      </c>
      <c r="AH2096" s="4">
        <v>261677.798813256</v>
      </c>
      <c r="AI2096" s="4">
        <v>127452.7522125</v>
      </c>
      <c r="AJ2096" s="4">
        <v>141900.35371875</v>
      </c>
      <c r="AK2096" s="4">
        <v>167609.09880000001</v>
      </c>
      <c r="AL2096" s="4">
        <v>162885.61729687499</v>
      </c>
      <c r="AM2096" s="4">
        <v>146657.96145</v>
      </c>
      <c r="AN2096" s="3" t="s">
        <v>45</v>
      </c>
      <c r="AO2096" s="3">
        <v>3.8</v>
      </c>
      <c r="AP2096" s="3">
        <v>1</v>
      </c>
      <c r="AQ2096" s="3">
        <v>2.0000000000000001E-4</v>
      </c>
      <c r="AR2096" s="3">
        <v>6.9619999999999997E-8</v>
      </c>
      <c r="AS2096" s="6">
        <f t="shared" si="372"/>
        <v>135.47872639943043</v>
      </c>
      <c r="AT2096" s="6">
        <f t="shared" si="373"/>
        <v>104.0579523712469</v>
      </c>
      <c r="AU2096" s="6">
        <f t="shared" si="374"/>
        <v>124.02327498494621</v>
      </c>
      <c r="AV2096" s="6">
        <f t="shared" si="375"/>
        <v>124.59741563654008</v>
      </c>
      <c r="AW2096" s="6">
        <f t="shared" si="376"/>
        <v>116.83348403338969</v>
      </c>
      <c r="AX2096" s="6">
        <f t="shared" si="377"/>
        <v>110.52580404073025</v>
      </c>
      <c r="AY2096" s="6">
        <f t="shared" si="378"/>
        <v>140.75738251196319</v>
      </c>
      <c r="AZ2096" s="6">
        <f t="shared" si="379"/>
        <v>112.95856490785461</v>
      </c>
      <c r="BA2096" s="6">
        <f t="shared" si="380"/>
        <v>121.02355026286382</v>
      </c>
      <c r="BB2096" s="6">
        <f t="shared" si="381"/>
        <v>124.46595176997944</v>
      </c>
      <c r="BC2096" s="6">
        <f t="shared" si="382"/>
        <v>125.32758391813817</v>
      </c>
      <c r="BD2096" s="6">
        <f t="shared" si="383"/>
        <v>128.28175868018255</v>
      </c>
    </row>
    <row r="2097" spans="1:56" ht="15" customHeight="1" x14ac:dyDescent="0.2">
      <c r="A2097" s="3" t="s">
        <v>42</v>
      </c>
      <c r="B2097" s="3" t="s">
        <v>5000</v>
      </c>
      <c r="C2097" s="3" t="s">
        <v>5001</v>
      </c>
      <c r="D2097" s="3" t="s">
        <v>1049</v>
      </c>
      <c r="E2097" s="3">
        <v>1</v>
      </c>
      <c r="F2097" s="3" t="s">
        <v>283</v>
      </c>
      <c r="G2097" s="3" t="s">
        <v>283</v>
      </c>
      <c r="H2097" s="3" t="s">
        <v>284</v>
      </c>
      <c r="I2097" s="3">
        <v>0</v>
      </c>
      <c r="J2097" s="3">
        <v>3</v>
      </c>
      <c r="K2097" s="3">
        <v>0.6452</v>
      </c>
      <c r="L2097" s="3">
        <v>0</v>
      </c>
      <c r="M2097" s="3">
        <v>1</v>
      </c>
      <c r="N2097" s="3">
        <v>1</v>
      </c>
      <c r="O2097" s="3">
        <v>798.43708000000004</v>
      </c>
      <c r="P2097" s="3">
        <v>2393.2966799999999</v>
      </c>
      <c r="Q2097" s="3">
        <v>2393.2996699999999</v>
      </c>
      <c r="R2097" s="3">
        <v>-1.25</v>
      </c>
      <c r="S2097" s="3">
        <v>-1E-3</v>
      </c>
      <c r="T2097" s="3" t="s">
        <v>875</v>
      </c>
      <c r="U2097" s="3" t="s">
        <v>876</v>
      </c>
      <c r="V2097" s="3">
        <v>0</v>
      </c>
      <c r="W2097" s="3">
        <v>263.7</v>
      </c>
      <c r="X2097" s="3">
        <v>120</v>
      </c>
      <c r="Y2097" s="3">
        <v>125.9633</v>
      </c>
      <c r="Z2097" s="3">
        <v>47464</v>
      </c>
      <c r="AA2097" s="3" t="s">
        <v>877</v>
      </c>
      <c r="AB2097" s="4">
        <v>437641.554487499</v>
      </c>
      <c r="AC2097" s="4">
        <v>248796.22618124899</v>
      </c>
      <c r="AD2097" s="4">
        <v>307922.02484999999</v>
      </c>
      <c r="AE2097" s="4">
        <v>284766.76490624901</v>
      </c>
      <c r="AF2097" s="4">
        <v>333116.93703750003</v>
      </c>
      <c r="AG2097" s="4">
        <v>343998.07189687301</v>
      </c>
      <c r="AH2097" s="4">
        <v>472793.55853124702</v>
      </c>
      <c r="AI2097" s="4">
        <v>234766.45664999899</v>
      </c>
      <c r="AJ2097" s="4">
        <v>302182.65000000002</v>
      </c>
      <c r="AK2097" s="4">
        <v>407580.65390624799</v>
      </c>
      <c r="AL2097" s="4">
        <v>335758.5</v>
      </c>
      <c r="AM2097" s="4">
        <v>304423.39536328299</v>
      </c>
      <c r="AN2097" s="3" t="s">
        <v>45</v>
      </c>
      <c r="AO2097" s="3">
        <v>4.2</v>
      </c>
      <c r="AP2097" s="3">
        <v>1</v>
      </c>
      <c r="AQ2097" s="3">
        <v>2.0000000000000001E-4</v>
      </c>
      <c r="AR2097" s="3">
        <v>4.2459999999999997E-6</v>
      </c>
      <c r="AS2097" s="6">
        <f t="shared" si="372"/>
        <v>242.68129225682941</v>
      </c>
      <c r="AT2097" s="6">
        <f t="shared" si="373"/>
        <v>215.7616815139956</v>
      </c>
      <c r="AU2097" s="6">
        <f t="shared" si="374"/>
        <v>246.8672698722861</v>
      </c>
      <c r="AV2097" s="6">
        <f t="shared" si="375"/>
        <v>247.91139405519647</v>
      </c>
      <c r="AW2097" s="6">
        <f t="shared" si="376"/>
        <v>269.27034325449154</v>
      </c>
      <c r="AX2097" s="6">
        <f t="shared" si="377"/>
        <v>256.19721691223259</v>
      </c>
      <c r="AY2097" s="6">
        <f t="shared" si="378"/>
        <v>254.31727135119792</v>
      </c>
      <c r="AZ2097" s="6">
        <f t="shared" si="379"/>
        <v>208.06833568781178</v>
      </c>
      <c r="BA2097" s="6">
        <f t="shared" si="380"/>
        <v>257.724636848513</v>
      </c>
      <c r="BB2097" s="6">
        <f t="shared" si="381"/>
        <v>302.66801966404779</v>
      </c>
      <c r="BC2097" s="6">
        <f t="shared" si="382"/>
        <v>258.33957769447284</v>
      </c>
      <c r="BD2097" s="6">
        <f t="shared" si="383"/>
        <v>266.27922653833173</v>
      </c>
    </row>
    <row r="2098" spans="1:56" ht="15" customHeight="1" x14ac:dyDescent="0.2">
      <c r="A2098" s="3" t="s">
        <v>42</v>
      </c>
      <c r="B2098" s="3" t="s">
        <v>4998</v>
      </c>
      <c r="C2098" s="3" t="s">
        <v>4999</v>
      </c>
      <c r="D2098" s="3" t="s">
        <v>981</v>
      </c>
      <c r="E2098" s="3">
        <v>1</v>
      </c>
      <c r="F2098" s="3" t="s">
        <v>283</v>
      </c>
      <c r="G2098" s="3" t="s">
        <v>283</v>
      </c>
      <c r="H2098" s="3" t="s">
        <v>284</v>
      </c>
      <c r="I2098" s="3">
        <v>1</v>
      </c>
      <c r="J2098" s="3">
        <v>3</v>
      </c>
      <c r="K2098" s="3">
        <v>0.57909999999999995</v>
      </c>
      <c r="L2098" s="3">
        <v>0</v>
      </c>
      <c r="M2098" s="3">
        <v>1</v>
      </c>
      <c r="N2098" s="3">
        <v>1</v>
      </c>
      <c r="O2098" s="3">
        <v>770.09361999999999</v>
      </c>
      <c r="P2098" s="3">
        <v>2308.2662999999998</v>
      </c>
      <c r="Q2098" s="3">
        <v>2308.2640099999999</v>
      </c>
      <c r="R2098" s="3">
        <v>0.99</v>
      </c>
      <c r="S2098" s="3">
        <v>7.6000000000000004E-4</v>
      </c>
      <c r="T2098" s="3" t="s">
        <v>875</v>
      </c>
      <c r="U2098" s="3" t="s">
        <v>876</v>
      </c>
      <c r="V2098" s="3">
        <v>13.904199999999999</v>
      </c>
      <c r="W2098" s="3">
        <v>785.5</v>
      </c>
      <c r="X2098" s="3">
        <v>119.747</v>
      </c>
      <c r="Y2098" s="3">
        <v>79.522499999999994</v>
      </c>
      <c r="Z2098" s="3">
        <v>27684</v>
      </c>
      <c r="AA2098" s="3" t="s">
        <v>877</v>
      </c>
      <c r="AB2098" s="4">
        <v>1541230.46013749</v>
      </c>
      <c r="AC2098" s="4">
        <v>1061594.4248250001</v>
      </c>
      <c r="AD2098" s="4">
        <v>1013496.0965249999</v>
      </c>
      <c r="AE2098" s="4">
        <v>978457.51203749899</v>
      </c>
      <c r="AF2098" s="4">
        <v>1538741.7614249899</v>
      </c>
      <c r="AG2098" s="4">
        <v>1435219.3044750099</v>
      </c>
      <c r="AH2098" s="4">
        <v>1686501.7389</v>
      </c>
      <c r="AI2098" s="4">
        <v>1085052.7379999999</v>
      </c>
      <c r="AJ2098" s="4">
        <v>1029339.4351158499</v>
      </c>
      <c r="AK2098" s="4">
        <v>1578258.5279999999</v>
      </c>
      <c r="AL2098" s="4">
        <v>1020061.535625</v>
      </c>
      <c r="AM2098" s="4">
        <v>1033662.3561</v>
      </c>
      <c r="AN2098" s="3" t="s">
        <v>45</v>
      </c>
      <c r="AO2098" s="3">
        <v>2.97</v>
      </c>
      <c r="AP2098" s="3">
        <v>1</v>
      </c>
      <c r="AQ2098" s="3">
        <v>2.0000000000000001E-4</v>
      </c>
      <c r="AR2098" s="3">
        <v>1.212E-3</v>
      </c>
      <c r="AS2098" s="6">
        <f t="shared" si="372"/>
        <v>854.64416232082863</v>
      </c>
      <c r="AT2098" s="6">
        <f t="shared" si="373"/>
        <v>920.63855510115411</v>
      </c>
      <c r="AU2098" s="6">
        <f t="shared" si="374"/>
        <v>812.54016986029717</v>
      </c>
      <c r="AV2098" s="6">
        <f t="shared" si="375"/>
        <v>851.82259914654992</v>
      </c>
      <c r="AW2098" s="6">
        <f t="shared" si="376"/>
        <v>1243.8200409854412</v>
      </c>
      <c r="AX2098" s="6">
        <f t="shared" si="377"/>
        <v>1068.8989895717789</v>
      </c>
      <c r="AY2098" s="6">
        <f t="shared" si="378"/>
        <v>907.17505056226753</v>
      </c>
      <c r="AZ2098" s="6">
        <f t="shared" si="379"/>
        <v>961.65832440766712</v>
      </c>
      <c r="BA2098" s="6">
        <f t="shared" si="380"/>
        <v>877.89994597335726</v>
      </c>
      <c r="BB2098" s="6">
        <f t="shared" si="381"/>
        <v>1172.0094626903795</v>
      </c>
      <c r="BC2098" s="6">
        <f t="shared" si="382"/>
        <v>784.85657499583169</v>
      </c>
      <c r="BD2098" s="6">
        <f t="shared" si="383"/>
        <v>904.14474339476169</v>
      </c>
    </row>
    <row r="2099" spans="1:56" ht="15" customHeight="1" x14ac:dyDescent="0.2">
      <c r="A2099" s="3" t="s">
        <v>42</v>
      </c>
      <c r="B2099" s="3" t="s">
        <v>5002</v>
      </c>
      <c r="C2099" s="3" t="s">
        <v>5003</v>
      </c>
      <c r="D2099" s="3" t="s">
        <v>5004</v>
      </c>
      <c r="E2099" s="3">
        <v>5</v>
      </c>
      <c r="F2099" s="3" t="s">
        <v>5005</v>
      </c>
      <c r="G2099" s="3" t="s">
        <v>5006</v>
      </c>
      <c r="H2099" s="3" t="s">
        <v>5007</v>
      </c>
      <c r="I2099" s="3">
        <v>0</v>
      </c>
      <c r="J2099" s="3">
        <v>3</v>
      </c>
      <c r="K2099" s="3">
        <v>0.57410000000000005</v>
      </c>
      <c r="L2099" s="3">
        <v>0</v>
      </c>
      <c r="M2099" s="3">
        <v>1</v>
      </c>
      <c r="N2099" s="3">
        <v>1</v>
      </c>
      <c r="O2099" s="3">
        <v>558.30435</v>
      </c>
      <c r="P2099" s="3">
        <v>1672.89849</v>
      </c>
      <c r="Q2099" s="3">
        <v>1672.9012700000001</v>
      </c>
      <c r="R2099" s="3">
        <v>-1.66</v>
      </c>
      <c r="S2099" s="3">
        <v>-9.3000000000000005E-4</v>
      </c>
      <c r="T2099" s="3" t="s">
        <v>875</v>
      </c>
      <c r="U2099" s="3" t="s">
        <v>876</v>
      </c>
      <c r="V2099" s="3">
        <v>21.591629999999999</v>
      </c>
      <c r="W2099" s="3">
        <v>365.4</v>
      </c>
      <c r="X2099" s="3">
        <v>120</v>
      </c>
      <c r="Y2099" s="3">
        <v>97.491200000000006</v>
      </c>
      <c r="Z2099" s="3">
        <v>35399</v>
      </c>
      <c r="AA2099" s="3" t="s">
        <v>877</v>
      </c>
      <c r="AB2099" s="4">
        <v>548496.07725000195</v>
      </c>
      <c r="AC2099" s="4">
        <v>358465.94024999999</v>
      </c>
      <c r="AD2099" s="4">
        <v>412145.75902500103</v>
      </c>
      <c r="AE2099" s="4">
        <v>367103.67375000002</v>
      </c>
      <c r="AF2099" s="4">
        <v>319299.73638750101</v>
      </c>
      <c r="AG2099" s="4">
        <v>403087.61047500098</v>
      </c>
      <c r="AH2099" s="4">
        <v>588779.65575000201</v>
      </c>
      <c r="AI2099" s="4">
        <v>360666.20039999898</v>
      </c>
      <c r="AJ2099" s="4">
        <v>386767.04384999903</v>
      </c>
      <c r="AK2099" s="4">
        <v>355920.59249999898</v>
      </c>
      <c r="AL2099" s="4">
        <v>448984.37264999998</v>
      </c>
      <c r="AM2099" s="4">
        <v>339310.964849999</v>
      </c>
      <c r="AN2099" s="3" t="s">
        <v>45</v>
      </c>
      <c r="AO2099" s="3">
        <v>3.24</v>
      </c>
      <c r="AP2099" s="3">
        <v>1</v>
      </c>
      <c r="AQ2099" s="3">
        <v>7.5889999999999996E-4</v>
      </c>
      <c r="AR2099" s="3">
        <v>4.1830000000000001E-3</v>
      </c>
      <c r="AS2099" s="6">
        <f t="shared" si="372"/>
        <v>304.1524175662675</v>
      </c>
      <c r="AT2099" s="6">
        <f t="shared" si="373"/>
        <v>310.8697234719736</v>
      </c>
      <c r="AU2099" s="6">
        <f t="shared" si="374"/>
        <v>330.4255301955323</v>
      </c>
      <c r="AV2099" s="6">
        <f t="shared" si="375"/>
        <v>319.59201261463431</v>
      </c>
      <c r="AW2099" s="6">
        <f t="shared" si="376"/>
        <v>258.10140541863905</v>
      </c>
      <c r="AX2099" s="6">
        <f t="shared" si="377"/>
        <v>300.20495000465172</v>
      </c>
      <c r="AY2099" s="6">
        <f t="shared" si="378"/>
        <v>316.70658953688348</v>
      </c>
      <c r="AZ2099" s="6">
        <f t="shared" si="379"/>
        <v>319.65050342755131</v>
      </c>
      <c r="BA2099" s="6">
        <f t="shared" si="380"/>
        <v>329.86472228373765</v>
      </c>
      <c r="BB2099" s="6">
        <f t="shared" si="381"/>
        <v>264.30543220632944</v>
      </c>
      <c r="BC2099" s="6">
        <f t="shared" si="382"/>
        <v>345.45792056439018</v>
      </c>
      <c r="BD2099" s="6">
        <f t="shared" si="383"/>
        <v>296.79539303611034</v>
      </c>
    </row>
    <row r="2100" spans="1:56" ht="15" customHeight="1" x14ac:dyDescent="0.2">
      <c r="A2100" s="3" t="s">
        <v>42</v>
      </c>
      <c r="B2100" s="3" t="s">
        <v>5008</v>
      </c>
      <c r="C2100" s="3" t="s">
        <v>5009</v>
      </c>
      <c r="D2100" s="3" t="s">
        <v>4037</v>
      </c>
      <c r="E2100" s="3">
        <v>1</v>
      </c>
      <c r="F2100" s="3" t="s">
        <v>5010</v>
      </c>
      <c r="G2100" s="3" t="s">
        <v>5010</v>
      </c>
      <c r="H2100" s="3" t="s">
        <v>5011</v>
      </c>
      <c r="I2100" s="3">
        <v>1</v>
      </c>
      <c r="J2100" s="3">
        <v>3</v>
      </c>
      <c r="K2100" s="3">
        <v>0.47810000000000002</v>
      </c>
      <c r="L2100" s="3">
        <v>0</v>
      </c>
      <c r="M2100" s="3">
        <v>1</v>
      </c>
      <c r="N2100" s="3">
        <v>1</v>
      </c>
      <c r="O2100" s="3">
        <v>551.64164000000005</v>
      </c>
      <c r="P2100" s="3">
        <v>1652.9103700000001</v>
      </c>
      <c r="Q2100" s="3">
        <v>1652.9099200000001</v>
      </c>
      <c r="R2100" s="3">
        <v>0.27</v>
      </c>
      <c r="S2100" s="3">
        <v>1.4999999999999999E-4</v>
      </c>
      <c r="T2100" s="3" t="s">
        <v>875</v>
      </c>
      <c r="U2100" s="3" t="s">
        <v>876</v>
      </c>
      <c r="V2100" s="3">
        <v>28.260149999999999</v>
      </c>
      <c r="W2100" s="3">
        <v>683.1</v>
      </c>
      <c r="X2100" s="3">
        <v>120</v>
      </c>
      <c r="Y2100" s="3">
        <v>58.646900000000002</v>
      </c>
      <c r="Z2100" s="3">
        <v>18762</v>
      </c>
      <c r="AA2100" s="3" t="s">
        <v>877</v>
      </c>
      <c r="AB2100" s="4">
        <v>1092494.07858953</v>
      </c>
      <c r="AC2100" s="4">
        <v>728471.69834999903</v>
      </c>
      <c r="AD2100" s="4">
        <v>795809.07944999903</v>
      </c>
      <c r="AE2100" s="4">
        <v>759190.38442499901</v>
      </c>
      <c r="AF2100" s="4">
        <v>720732.75119999901</v>
      </c>
      <c r="AG2100" s="4">
        <v>790151.32020000101</v>
      </c>
      <c r="AH2100" s="4">
        <v>1005647.1348</v>
      </c>
      <c r="AI2100" s="4">
        <v>655466.43607499998</v>
      </c>
      <c r="AJ2100" s="4">
        <v>712502.69804999896</v>
      </c>
      <c r="AK2100" s="4">
        <v>772193.33565000095</v>
      </c>
      <c r="AL2100" s="4">
        <v>941699.37014999602</v>
      </c>
      <c r="AM2100" s="4">
        <v>754235.35110000102</v>
      </c>
      <c r="AN2100" s="3" t="s">
        <v>45</v>
      </c>
      <c r="AO2100" s="3">
        <v>2.74</v>
      </c>
      <c r="AP2100" s="3">
        <v>1</v>
      </c>
      <c r="AQ2100" s="3">
        <v>2.0000000000000001E-4</v>
      </c>
      <c r="AR2100" s="3">
        <v>7.6159999999999997E-4</v>
      </c>
      <c r="AS2100" s="6">
        <f t="shared" si="372"/>
        <v>605.8105590213429</v>
      </c>
      <c r="AT2100" s="6">
        <f t="shared" si="373"/>
        <v>631.7470364556433</v>
      </c>
      <c r="AU2100" s="6">
        <f t="shared" si="374"/>
        <v>638.01611748656455</v>
      </c>
      <c r="AV2100" s="6">
        <f t="shared" si="375"/>
        <v>660.93368240519646</v>
      </c>
      <c r="AW2100" s="6">
        <f t="shared" si="376"/>
        <v>582.59407953348966</v>
      </c>
      <c r="AX2100" s="6">
        <f t="shared" si="377"/>
        <v>588.4758831888289</v>
      </c>
      <c r="AY2100" s="6">
        <f t="shared" si="378"/>
        <v>540.94103155507241</v>
      </c>
      <c r="AZ2100" s="6">
        <f t="shared" si="379"/>
        <v>580.92545417027441</v>
      </c>
      <c r="BA2100" s="6">
        <f t="shared" si="380"/>
        <v>607.67717507448458</v>
      </c>
      <c r="BB2100" s="6">
        <f t="shared" si="381"/>
        <v>573.42816804234587</v>
      </c>
      <c r="BC2100" s="6">
        <f t="shared" si="382"/>
        <v>724.56309400864325</v>
      </c>
      <c r="BD2100" s="6">
        <f t="shared" si="383"/>
        <v>659.72986629068612</v>
      </c>
    </row>
    <row r="2101" spans="1:56" ht="15" customHeight="1" x14ac:dyDescent="0.2">
      <c r="A2101" s="3" t="s">
        <v>42</v>
      </c>
      <c r="B2101" s="3" t="s">
        <v>5012</v>
      </c>
      <c r="C2101" s="3" t="s">
        <v>5013</v>
      </c>
      <c r="D2101" s="3" t="s">
        <v>981</v>
      </c>
      <c r="E2101" s="3">
        <v>3</v>
      </c>
      <c r="F2101" s="3" t="s">
        <v>347</v>
      </c>
      <c r="G2101" s="3" t="s">
        <v>5014</v>
      </c>
      <c r="H2101" s="3" t="s">
        <v>5015</v>
      </c>
      <c r="I2101" s="3">
        <v>0</v>
      </c>
      <c r="J2101" s="3">
        <v>3</v>
      </c>
      <c r="K2101" s="3">
        <v>0.59950000000000003</v>
      </c>
      <c r="L2101" s="3">
        <v>0</v>
      </c>
      <c r="M2101" s="3">
        <v>1</v>
      </c>
      <c r="N2101" s="3">
        <v>1</v>
      </c>
      <c r="O2101" s="3">
        <v>749.41278</v>
      </c>
      <c r="P2101" s="3">
        <v>2246.22379</v>
      </c>
      <c r="Q2101" s="3">
        <v>2246.2200200000002</v>
      </c>
      <c r="R2101" s="3">
        <v>1.68</v>
      </c>
      <c r="S2101" s="3">
        <v>1.2600000000000001E-3</v>
      </c>
      <c r="T2101" s="3" t="s">
        <v>875</v>
      </c>
      <c r="U2101" s="3" t="s">
        <v>876</v>
      </c>
      <c r="V2101" s="3">
        <v>0</v>
      </c>
      <c r="W2101" s="3">
        <v>188.9</v>
      </c>
      <c r="X2101" s="3">
        <v>120</v>
      </c>
      <c r="Y2101" s="3">
        <v>125.2974</v>
      </c>
      <c r="Z2101" s="3">
        <v>47190</v>
      </c>
      <c r="AA2101" s="3" t="s">
        <v>877</v>
      </c>
      <c r="AB2101" s="4">
        <v>258601.32483281099</v>
      </c>
      <c r="AC2101" s="4">
        <v>142617.341934375</v>
      </c>
      <c r="AD2101" s="4">
        <v>169501.17102187499</v>
      </c>
      <c r="AE2101" s="4">
        <v>173546.404040625</v>
      </c>
      <c r="AF2101" s="4">
        <v>169501.17102187499</v>
      </c>
      <c r="AG2101" s="4">
        <v>175948.63279624199</v>
      </c>
      <c r="AH2101" s="4">
        <v>281656.86254062603</v>
      </c>
      <c r="AI2101" s="4">
        <v>149467.62599999999</v>
      </c>
      <c r="AJ2101" s="4">
        <v>171887.88045</v>
      </c>
      <c r="AK2101" s="4">
        <v>206452.15841249999</v>
      </c>
      <c r="AL2101" s="4">
        <v>175280.40440624999</v>
      </c>
      <c r="AM2101" s="4">
        <v>160656.260943751</v>
      </c>
      <c r="AN2101" s="3" t="s">
        <v>45</v>
      </c>
      <c r="AO2101" s="3">
        <v>3.72</v>
      </c>
      <c r="AP2101" s="3">
        <v>1</v>
      </c>
      <c r="AQ2101" s="3">
        <v>2.0000000000000001E-4</v>
      </c>
      <c r="AR2101" s="3">
        <v>2.7430000000000002E-3</v>
      </c>
      <c r="AS2101" s="6">
        <f t="shared" si="372"/>
        <v>143.39978241610811</v>
      </c>
      <c r="AT2101" s="6">
        <f t="shared" si="373"/>
        <v>123.68096566866805</v>
      </c>
      <c r="AU2101" s="6">
        <f t="shared" si="374"/>
        <v>135.89249210318619</v>
      </c>
      <c r="AV2101" s="6">
        <f t="shared" si="375"/>
        <v>151.08550667119508</v>
      </c>
      <c r="AW2101" s="6">
        <f t="shared" si="376"/>
        <v>137.01386338683983</v>
      </c>
      <c r="AX2101" s="6">
        <f t="shared" si="377"/>
        <v>131.04012413018216</v>
      </c>
      <c r="AY2101" s="6">
        <f t="shared" si="378"/>
        <v>151.50418918818113</v>
      </c>
      <c r="AZ2101" s="6">
        <f t="shared" si="379"/>
        <v>132.46986228272334</v>
      </c>
      <c r="BA2101" s="6">
        <f t="shared" si="380"/>
        <v>146.59922258156405</v>
      </c>
      <c r="BB2101" s="6">
        <f t="shared" si="381"/>
        <v>153.31067690090327</v>
      </c>
      <c r="BC2101" s="6">
        <f t="shared" si="382"/>
        <v>134.86439107997873</v>
      </c>
      <c r="BD2101" s="6">
        <f t="shared" si="383"/>
        <v>140.52607504620883</v>
      </c>
    </row>
    <row r="2102" spans="1:56" ht="15" customHeight="1" x14ac:dyDescent="0.2">
      <c r="A2102" s="3" t="s">
        <v>42</v>
      </c>
      <c r="B2102" s="3" t="s">
        <v>5016</v>
      </c>
      <c r="C2102" s="3" t="s">
        <v>5017</v>
      </c>
      <c r="D2102" s="3" t="s">
        <v>984</v>
      </c>
      <c r="E2102" s="3">
        <v>2</v>
      </c>
      <c r="F2102" s="3" t="s">
        <v>347</v>
      </c>
      <c r="G2102" s="3" t="s">
        <v>5018</v>
      </c>
      <c r="H2102" s="3" t="s">
        <v>5019</v>
      </c>
      <c r="I2102" s="3">
        <v>0</v>
      </c>
      <c r="J2102" s="3">
        <v>3</v>
      </c>
      <c r="K2102" s="3">
        <v>0.61760000000000004</v>
      </c>
      <c r="L2102" s="3">
        <v>0</v>
      </c>
      <c r="M2102" s="3">
        <v>1</v>
      </c>
      <c r="N2102" s="3">
        <v>1</v>
      </c>
      <c r="O2102" s="3">
        <v>577.36085000000003</v>
      </c>
      <c r="P2102" s="3">
        <v>1730.068</v>
      </c>
      <c r="Q2102" s="3">
        <v>1730.07078</v>
      </c>
      <c r="R2102" s="3">
        <v>-1.61</v>
      </c>
      <c r="S2102" s="3">
        <v>-9.3000000000000005E-4</v>
      </c>
      <c r="T2102" s="3" t="s">
        <v>875</v>
      </c>
      <c r="U2102" s="3" t="s">
        <v>876</v>
      </c>
      <c r="V2102" s="3">
        <v>28.857250000000001</v>
      </c>
      <c r="W2102" s="3">
        <v>170.6</v>
      </c>
      <c r="X2102" s="3">
        <v>120</v>
      </c>
      <c r="Y2102" s="3">
        <v>103.9892</v>
      </c>
      <c r="Z2102" s="3">
        <v>38197</v>
      </c>
      <c r="AA2102" s="3" t="s">
        <v>877</v>
      </c>
      <c r="AB2102" s="4">
        <v>217832.74904531101</v>
      </c>
      <c r="AC2102" s="4">
        <v>141110.364803601</v>
      </c>
      <c r="AD2102" s="4">
        <v>128901.60576562501</v>
      </c>
      <c r="AE2102" s="4">
        <v>132096.2185125</v>
      </c>
      <c r="AF2102" s="4">
        <v>127147.842421875</v>
      </c>
      <c r="AG2102" s="4">
        <v>155743.07244374999</v>
      </c>
      <c r="AH2102" s="4">
        <v>221851.062984374</v>
      </c>
      <c r="AI2102" s="4">
        <v>136173.26229375001</v>
      </c>
      <c r="AJ2102" s="4">
        <v>136542.5114625</v>
      </c>
      <c r="AK2102" s="4">
        <v>153296.84617500001</v>
      </c>
      <c r="AL2102" s="4">
        <v>145295.23655624999</v>
      </c>
      <c r="AM2102" s="4">
        <v>124288.69633125</v>
      </c>
      <c r="AN2102" s="3" t="s">
        <v>45</v>
      </c>
      <c r="AO2102" s="3">
        <v>3.4</v>
      </c>
      <c r="AP2102" s="3">
        <v>1</v>
      </c>
      <c r="AQ2102" s="3">
        <v>2.0000000000000001E-4</v>
      </c>
      <c r="AR2102" s="3">
        <v>1.145E-4</v>
      </c>
      <c r="AS2102" s="6">
        <f t="shared" si="372"/>
        <v>120.79276406025957</v>
      </c>
      <c r="AT2102" s="6">
        <f t="shared" si="373"/>
        <v>122.374081216562</v>
      </c>
      <c r="AU2102" s="6">
        <f t="shared" si="374"/>
        <v>103.34300546709845</v>
      </c>
      <c r="AV2102" s="6">
        <f t="shared" si="375"/>
        <v>114.99992877200781</v>
      </c>
      <c r="AW2102" s="6">
        <f t="shared" si="376"/>
        <v>102.7781519531446</v>
      </c>
      <c r="AX2102" s="6">
        <f t="shared" si="377"/>
        <v>115.99175976024323</v>
      </c>
      <c r="AY2102" s="6">
        <f t="shared" si="378"/>
        <v>119.334445164231</v>
      </c>
      <c r="AZ2102" s="6">
        <f t="shared" si="379"/>
        <v>120.68736077096874</v>
      </c>
      <c r="BA2102" s="6">
        <f t="shared" si="380"/>
        <v>116.45396974663083</v>
      </c>
      <c r="BB2102" s="6">
        <f t="shared" si="381"/>
        <v>113.83772121628701</v>
      </c>
      <c r="BC2102" s="6">
        <f t="shared" si="382"/>
        <v>111.79317888589613</v>
      </c>
      <c r="BD2102" s="6">
        <f t="shared" si="383"/>
        <v>108.71535641026669</v>
      </c>
    </row>
    <row r="2103" spans="1:56" ht="15" customHeight="1" x14ac:dyDescent="0.2">
      <c r="A2103" s="3" t="s">
        <v>42</v>
      </c>
      <c r="B2103" s="3" t="s">
        <v>5016</v>
      </c>
      <c r="C2103" s="3" t="s">
        <v>5017</v>
      </c>
      <c r="D2103" s="3" t="s">
        <v>984</v>
      </c>
      <c r="E2103" s="3">
        <v>2</v>
      </c>
      <c r="F2103" s="3" t="s">
        <v>347</v>
      </c>
      <c r="G2103" s="3" t="s">
        <v>5018</v>
      </c>
      <c r="H2103" s="3" t="s">
        <v>5019</v>
      </c>
      <c r="I2103" s="3">
        <v>0</v>
      </c>
      <c r="J2103" s="3">
        <v>3</v>
      </c>
      <c r="K2103" s="3">
        <v>0.56069999999999998</v>
      </c>
      <c r="L2103" s="3">
        <v>0</v>
      </c>
      <c r="M2103" s="3">
        <v>1</v>
      </c>
      <c r="N2103" s="3">
        <v>1</v>
      </c>
      <c r="O2103" s="3">
        <v>577.36036000000001</v>
      </c>
      <c r="P2103" s="3">
        <v>1730.0665300000001</v>
      </c>
      <c r="Q2103" s="3">
        <v>1730.07078</v>
      </c>
      <c r="R2103" s="3">
        <v>-2.46</v>
      </c>
      <c r="S2103" s="3">
        <v>-1.42E-3</v>
      </c>
      <c r="T2103" s="3" t="s">
        <v>875</v>
      </c>
      <c r="U2103" s="3" t="s">
        <v>876</v>
      </c>
      <c r="V2103" s="3">
        <v>21.004750000000001</v>
      </c>
      <c r="W2103" s="3">
        <v>173.6</v>
      </c>
      <c r="X2103" s="3">
        <v>120</v>
      </c>
      <c r="Y2103" s="3">
        <v>104.00700000000001</v>
      </c>
      <c r="Z2103" s="3">
        <v>38204</v>
      </c>
      <c r="AA2103" s="3" t="s">
        <v>877</v>
      </c>
      <c r="AB2103" s="4">
        <v>213067.39672968799</v>
      </c>
      <c r="AC2103" s="4">
        <v>130019.117275246</v>
      </c>
      <c r="AD2103" s="4">
        <v>124838.251209375</v>
      </c>
      <c r="AE2103" s="4">
        <v>113965.04233125001</v>
      </c>
      <c r="AF2103" s="4">
        <v>133420.55698125</v>
      </c>
      <c r="AG2103" s="4">
        <v>132959.21605312501</v>
      </c>
      <c r="AH2103" s="4">
        <v>204126.83929687401</v>
      </c>
      <c r="AI2103" s="4">
        <v>125220.84898125</v>
      </c>
      <c r="AJ2103" s="4">
        <v>121813.92310312499</v>
      </c>
      <c r="AK2103" s="4">
        <v>137883.63146249999</v>
      </c>
      <c r="AL2103" s="4">
        <v>135163.39412812499</v>
      </c>
      <c r="AM2103" s="4">
        <v>118476.555346875</v>
      </c>
      <c r="AN2103" s="3" t="s">
        <v>45</v>
      </c>
      <c r="AO2103" s="3">
        <v>3.46</v>
      </c>
      <c r="AP2103" s="3">
        <v>1</v>
      </c>
      <c r="AQ2103" s="3">
        <v>2.0000000000000001E-4</v>
      </c>
      <c r="AR2103" s="3">
        <v>1.253E-3</v>
      </c>
      <c r="AS2103" s="6">
        <f t="shared" si="372"/>
        <v>118.15027765521802</v>
      </c>
      <c r="AT2103" s="6">
        <f t="shared" si="373"/>
        <v>112.755501973875</v>
      </c>
      <c r="AU2103" s="6">
        <f t="shared" si="374"/>
        <v>100.08533253411093</v>
      </c>
      <c r="AV2103" s="6">
        <f t="shared" si="375"/>
        <v>99.21534392259997</v>
      </c>
      <c r="AW2103" s="6">
        <f t="shared" si="376"/>
        <v>107.84861164685334</v>
      </c>
      <c r="AX2103" s="6">
        <f t="shared" si="377"/>
        <v>99.023174542253912</v>
      </c>
      <c r="AY2103" s="6">
        <f t="shared" si="378"/>
        <v>109.8005246534985</v>
      </c>
      <c r="AZ2103" s="6">
        <f t="shared" si="379"/>
        <v>110.9804782707386</v>
      </c>
      <c r="BA2103" s="6">
        <f t="shared" si="380"/>
        <v>103.89229525535491</v>
      </c>
      <c r="BB2103" s="6">
        <f t="shared" si="381"/>
        <v>102.39191992768558</v>
      </c>
      <c r="BC2103" s="6">
        <f t="shared" si="382"/>
        <v>103.99752845813703</v>
      </c>
      <c r="BD2103" s="6">
        <f t="shared" si="383"/>
        <v>103.6314751139418</v>
      </c>
    </row>
    <row r="2104" spans="1:56" ht="15" customHeight="1" x14ac:dyDescent="0.2">
      <c r="A2104" s="3" t="s">
        <v>42</v>
      </c>
      <c r="B2104" s="3" t="s">
        <v>5022</v>
      </c>
      <c r="C2104" s="3" t="s">
        <v>5023</v>
      </c>
      <c r="D2104" s="3" t="s">
        <v>933</v>
      </c>
      <c r="E2104" s="3">
        <v>1</v>
      </c>
      <c r="F2104" s="3" t="s">
        <v>597</v>
      </c>
      <c r="G2104" s="3" t="s">
        <v>597</v>
      </c>
      <c r="H2104" s="3" t="s">
        <v>598</v>
      </c>
      <c r="I2104" s="3">
        <v>0</v>
      </c>
      <c r="J2104" s="3">
        <v>2</v>
      </c>
      <c r="K2104" s="3">
        <v>0.50229999999999997</v>
      </c>
      <c r="L2104" s="3">
        <v>0</v>
      </c>
      <c r="M2104" s="3">
        <v>1</v>
      </c>
      <c r="N2104" s="3">
        <v>1</v>
      </c>
      <c r="O2104" s="3">
        <v>857.47459000000003</v>
      </c>
      <c r="P2104" s="3">
        <v>1713.9419</v>
      </c>
      <c r="Q2104" s="3">
        <v>1713.94155</v>
      </c>
      <c r="R2104" s="3">
        <v>0.2</v>
      </c>
      <c r="S2104" s="3">
        <v>1.7000000000000001E-4</v>
      </c>
      <c r="T2104" s="3" t="s">
        <v>875</v>
      </c>
      <c r="U2104" s="3" t="s">
        <v>876</v>
      </c>
      <c r="V2104" s="3">
        <v>0</v>
      </c>
      <c r="W2104" s="3">
        <v>43.5</v>
      </c>
      <c r="X2104" s="3">
        <v>120</v>
      </c>
      <c r="Y2104" s="3">
        <v>56.682600000000001</v>
      </c>
      <c r="Z2104" s="3">
        <v>17954</v>
      </c>
      <c r="AA2104" s="3" t="s">
        <v>877</v>
      </c>
      <c r="AB2104" s="4">
        <v>38223.122166796798</v>
      </c>
      <c r="AC2104" s="4">
        <v>20230.049290568899</v>
      </c>
      <c r="AD2104" s="4">
        <v>37849.657544531299</v>
      </c>
      <c r="AE2104" s="4">
        <v>33948.971125781201</v>
      </c>
      <c r="AF2104" s="4">
        <v>31286.133114843698</v>
      </c>
      <c r="AG2104" s="4">
        <v>42347.928510937301</v>
      </c>
      <c r="AH2104" s="4">
        <v>44722.578707812303</v>
      </c>
      <c r="AI2104" s="4">
        <v>28891.577395312401</v>
      </c>
      <c r="AJ2104" s="4">
        <v>31385.007225000001</v>
      </c>
      <c r="AK2104" s="4">
        <v>38983.840732031102</v>
      </c>
      <c r="AL2104" s="4">
        <v>42578.261549999901</v>
      </c>
      <c r="AM2104" s="4">
        <v>32057.777657812399</v>
      </c>
      <c r="AN2104" s="3" t="s">
        <v>45</v>
      </c>
      <c r="AO2104" s="3">
        <v>2.13</v>
      </c>
      <c r="AP2104" s="3">
        <v>1</v>
      </c>
      <c r="AQ2104" s="3">
        <v>1.676E-3</v>
      </c>
      <c r="AR2104" s="3">
        <v>1.038E-2</v>
      </c>
      <c r="AS2104" s="6">
        <f t="shared" si="372"/>
        <v>21.195511683966185</v>
      </c>
      <c r="AT2104" s="6">
        <f t="shared" si="373"/>
        <v>17.543953616339564</v>
      </c>
      <c r="AU2104" s="6">
        <f t="shared" si="374"/>
        <v>30.344830410137572</v>
      </c>
      <c r="AV2104" s="6">
        <f t="shared" si="375"/>
        <v>29.555193216816782</v>
      </c>
      <c r="AW2104" s="6">
        <f t="shared" si="376"/>
        <v>25.289701201807439</v>
      </c>
      <c r="AX2104" s="6">
        <f t="shared" si="377"/>
        <v>31.539192550337507</v>
      </c>
      <c r="AY2104" s="6">
        <f t="shared" si="378"/>
        <v>24.056427968462508</v>
      </c>
      <c r="AZ2104" s="6">
        <f t="shared" si="379"/>
        <v>25.605968202690772</v>
      </c>
      <c r="BA2104" s="6">
        <f t="shared" si="380"/>
        <v>26.767551312264558</v>
      </c>
      <c r="BB2104" s="6">
        <f t="shared" si="381"/>
        <v>28.949268715724056</v>
      </c>
      <c r="BC2104" s="6">
        <f t="shared" si="382"/>
        <v>32.760600573899943</v>
      </c>
      <c r="BD2104" s="6">
        <f t="shared" si="383"/>
        <v>28.040946817091037</v>
      </c>
    </row>
    <row r="2105" spans="1:56" ht="15" customHeight="1" x14ac:dyDescent="0.2">
      <c r="A2105" s="3" t="s">
        <v>42</v>
      </c>
      <c r="B2105" s="3" t="s">
        <v>5020</v>
      </c>
      <c r="C2105" s="3" t="s">
        <v>5021</v>
      </c>
      <c r="D2105" s="3" t="s">
        <v>981</v>
      </c>
      <c r="E2105" s="3">
        <v>1</v>
      </c>
      <c r="F2105" s="3" t="s">
        <v>597</v>
      </c>
      <c r="G2105" s="3" t="s">
        <v>597</v>
      </c>
      <c r="H2105" s="3" t="s">
        <v>598</v>
      </c>
      <c r="I2105" s="3">
        <v>0</v>
      </c>
      <c r="J2105" s="3">
        <v>3</v>
      </c>
      <c r="K2105" s="3">
        <v>0.63200000000000001</v>
      </c>
      <c r="L2105" s="3">
        <v>0</v>
      </c>
      <c r="M2105" s="3">
        <v>1</v>
      </c>
      <c r="N2105" s="3">
        <v>1</v>
      </c>
      <c r="O2105" s="3">
        <v>765.09200999999996</v>
      </c>
      <c r="P2105" s="3">
        <v>2293.2614800000001</v>
      </c>
      <c r="Q2105" s="3">
        <v>2293.26568</v>
      </c>
      <c r="R2105" s="3">
        <v>-1.83</v>
      </c>
      <c r="S2105" s="3">
        <v>-1.4E-3</v>
      </c>
      <c r="T2105" s="3" t="s">
        <v>875</v>
      </c>
      <c r="U2105" s="3" t="s">
        <v>876</v>
      </c>
      <c r="V2105" s="3">
        <v>0</v>
      </c>
      <c r="W2105" s="3">
        <v>77.099999999999994</v>
      </c>
      <c r="X2105" s="3">
        <v>120</v>
      </c>
      <c r="Y2105" s="3">
        <v>56.2851</v>
      </c>
      <c r="Z2105" s="3">
        <v>17791</v>
      </c>
      <c r="AA2105" s="3" t="s">
        <v>877</v>
      </c>
      <c r="AB2105" s="4">
        <v>70061.109447656505</v>
      </c>
      <c r="AC2105" s="4">
        <v>44559.939342187601</v>
      </c>
      <c r="AD2105" s="4">
        <v>59962.926323437401</v>
      </c>
      <c r="AE2105" s="4">
        <v>52612.940428125097</v>
      </c>
      <c r="AF2105" s="4">
        <v>52342.779328124903</v>
      </c>
      <c r="AG2105" s="4">
        <v>69447.805272656406</v>
      </c>
      <c r="AH2105" s="4">
        <v>78870.371817187697</v>
      </c>
      <c r="AI2105" s="4">
        <v>50951.656129687603</v>
      </c>
      <c r="AJ2105" s="4">
        <v>54577.740937500101</v>
      </c>
      <c r="AK2105" s="4">
        <v>68052.459267527607</v>
      </c>
      <c r="AL2105" s="4">
        <v>64432.055273437698</v>
      </c>
      <c r="AM2105" s="4">
        <v>57582.351105468799</v>
      </c>
      <c r="AN2105" s="3" t="s">
        <v>45</v>
      </c>
      <c r="AO2105" s="3">
        <v>2.69</v>
      </c>
      <c r="AP2105" s="3">
        <v>1</v>
      </c>
      <c r="AQ2105" s="3">
        <v>2.0000000000000001E-4</v>
      </c>
      <c r="AR2105" s="3">
        <v>1.8990000000000001E-3</v>
      </c>
      <c r="AS2105" s="6">
        <f t="shared" si="372"/>
        <v>38.850334031043452</v>
      </c>
      <c r="AT2105" s="6">
        <f t="shared" si="373"/>
        <v>38.643381325358085</v>
      </c>
      <c r="AU2105" s="6">
        <f t="shared" si="374"/>
        <v>48.073481986977228</v>
      </c>
      <c r="AV2105" s="6">
        <f t="shared" si="375"/>
        <v>45.803615499770949</v>
      </c>
      <c r="AW2105" s="6">
        <f t="shared" si="376"/>
        <v>42.310542003427614</v>
      </c>
      <c r="AX2105" s="6">
        <f t="shared" si="377"/>
        <v>51.722192317552292</v>
      </c>
      <c r="AY2105" s="6">
        <f t="shared" si="378"/>
        <v>42.424642614237207</v>
      </c>
      <c r="AZ2105" s="6">
        <f t="shared" si="379"/>
        <v>45.157329725544663</v>
      </c>
      <c r="BA2105" s="6">
        <f t="shared" si="380"/>
        <v>46.548100836131503</v>
      </c>
      <c r="BB2105" s="6">
        <f t="shared" si="381"/>
        <v>50.535526851842846</v>
      </c>
      <c r="BC2105" s="6">
        <f t="shared" si="382"/>
        <v>49.57536428512406</v>
      </c>
      <c r="BD2105" s="6">
        <f t="shared" si="383"/>
        <v>50.367298138585241</v>
      </c>
    </row>
    <row r="2106" spans="1:56" ht="15" customHeight="1" x14ac:dyDescent="0.2">
      <c r="A2106" s="3" t="s">
        <v>42</v>
      </c>
      <c r="B2106" s="3" t="s">
        <v>5024</v>
      </c>
      <c r="C2106" s="3" t="s">
        <v>5025</v>
      </c>
      <c r="D2106" s="3" t="s">
        <v>1420</v>
      </c>
      <c r="E2106" s="3">
        <v>11</v>
      </c>
      <c r="F2106" s="3" t="s">
        <v>5026</v>
      </c>
      <c r="G2106" s="3" t="s">
        <v>5027</v>
      </c>
      <c r="H2106" s="3" t="s">
        <v>5028</v>
      </c>
      <c r="I2106" s="3">
        <v>0</v>
      </c>
      <c r="J2106" s="3">
        <v>3</v>
      </c>
      <c r="K2106" s="3">
        <v>0.55259999999999998</v>
      </c>
      <c r="L2106" s="3">
        <v>0</v>
      </c>
      <c r="M2106" s="3">
        <v>1</v>
      </c>
      <c r="N2106" s="3">
        <v>1</v>
      </c>
      <c r="O2106" s="3">
        <v>664.70384999999999</v>
      </c>
      <c r="P2106" s="3">
        <v>1992.097</v>
      </c>
      <c r="Q2106" s="3">
        <v>1992.09807</v>
      </c>
      <c r="R2106" s="3">
        <v>-0.54</v>
      </c>
      <c r="S2106" s="3">
        <v>-3.6000000000000002E-4</v>
      </c>
      <c r="T2106" s="3" t="s">
        <v>875</v>
      </c>
      <c r="U2106" s="3" t="s">
        <v>876</v>
      </c>
      <c r="V2106" s="3">
        <v>6.7212880000000004</v>
      </c>
      <c r="W2106" s="3">
        <v>574.9</v>
      </c>
      <c r="X2106" s="3">
        <v>120</v>
      </c>
      <c r="Y2106" s="3">
        <v>95.297399999999996</v>
      </c>
      <c r="Z2106" s="3">
        <v>34446</v>
      </c>
      <c r="AA2106" s="3" t="s">
        <v>877</v>
      </c>
      <c r="AB2106" s="4">
        <v>1032479.1901875</v>
      </c>
      <c r="AC2106" s="4">
        <v>646760.54932500003</v>
      </c>
      <c r="AD2106" s="4">
        <v>716308.75593750004</v>
      </c>
      <c r="AE2106" s="4">
        <v>674033.58453750005</v>
      </c>
      <c r="AF2106" s="4">
        <v>676667.42549999896</v>
      </c>
      <c r="AG2106" s="4">
        <v>749254.99027500104</v>
      </c>
      <c r="AH2106" s="4">
        <v>1063597.6011375</v>
      </c>
      <c r="AI2106" s="4">
        <v>628685.22172499995</v>
      </c>
      <c r="AJ2106" s="4">
        <v>680862.60164999904</v>
      </c>
      <c r="AK2106" s="4">
        <v>805233.81138750201</v>
      </c>
      <c r="AL2106" s="4">
        <v>756022.75897499803</v>
      </c>
      <c r="AM2106" s="4">
        <v>624383.99330646696</v>
      </c>
      <c r="AN2106" s="3" t="s">
        <v>45</v>
      </c>
      <c r="AO2106" s="3">
        <v>4.47</v>
      </c>
      <c r="AP2106" s="3">
        <v>1</v>
      </c>
      <c r="AQ2106" s="3">
        <v>2.0000000000000001E-4</v>
      </c>
      <c r="AR2106" s="3">
        <v>1.5110000000000001E-9</v>
      </c>
      <c r="AS2106" s="6">
        <f t="shared" si="372"/>
        <v>572.53106231287848</v>
      </c>
      <c r="AT2106" s="6">
        <f t="shared" si="373"/>
        <v>560.88529075042163</v>
      </c>
      <c r="AU2106" s="6">
        <f t="shared" si="374"/>
        <v>574.27911189544238</v>
      </c>
      <c r="AV2106" s="6">
        <f t="shared" si="375"/>
        <v>586.79813157875242</v>
      </c>
      <c r="AW2106" s="6">
        <f t="shared" si="376"/>
        <v>546.97449956741832</v>
      </c>
      <c r="AX2106" s="6">
        <f t="shared" si="377"/>
        <v>558.01778831947593</v>
      </c>
      <c r="AY2106" s="6">
        <f t="shared" si="378"/>
        <v>572.11278549830729</v>
      </c>
      <c r="AZ2106" s="6">
        <f t="shared" si="379"/>
        <v>557.18985421695345</v>
      </c>
      <c r="BA2106" s="6">
        <f t="shared" si="380"/>
        <v>580.69206406780722</v>
      </c>
      <c r="BB2106" s="6">
        <f t="shared" si="381"/>
        <v>597.96391394781199</v>
      </c>
      <c r="BC2106" s="6">
        <f t="shared" si="382"/>
        <v>581.69964507528846</v>
      </c>
      <c r="BD2106" s="6">
        <f t="shared" si="383"/>
        <v>546.14884838977082</v>
      </c>
    </row>
    <row r="2107" spans="1:56" ht="15" customHeight="1" x14ac:dyDescent="0.2">
      <c r="A2107" s="3" t="s">
        <v>42</v>
      </c>
      <c r="B2107" s="3" t="s">
        <v>5033</v>
      </c>
      <c r="C2107" s="3" t="s">
        <v>5034</v>
      </c>
      <c r="D2107" s="3" t="s">
        <v>881</v>
      </c>
      <c r="E2107" s="3">
        <v>1</v>
      </c>
      <c r="F2107" s="3" t="s">
        <v>167</v>
      </c>
      <c r="G2107" s="3" t="s">
        <v>167</v>
      </c>
      <c r="H2107" s="3" t="s">
        <v>168</v>
      </c>
      <c r="I2107" s="3">
        <v>0</v>
      </c>
      <c r="J2107" s="3">
        <v>2</v>
      </c>
      <c r="K2107" s="3">
        <v>0.67869999999999997</v>
      </c>
      <c r="L2107" s="3">
        <v>0</v>
      </c>
      <c r="M2107" s="3">
        <v>1</v>
      </c>
      <c r="N2107" s="3">
        <v>1</v>
      </c>
      <c r="O2107" s="3">
        <v>1065.6113</v>
      </c>
      <c r="P2107" s="3">
        <v>2130.21533</v>
      </c>
      <c r="Q2107" s="3">
        <v>2130.21297</v>
      </c>
      <c r="R2107" s="3">
        <v>1.1100000000000001</v>
      </c>
      <c r="S2107" s="3">
        <v>1.1800000000000001E-3</v>
      </c>
      <c r="T2107" s="3" t="s">
        <v>875</v>
      </c>
      <c r="U2107" s="3" t="s">
        <v>876</v>
      </c>
      <c r="V2107" s="3">
        <v>0</v>
      </c>
      <c r="W2107" s="3">
        <v>172.7</v>
      </c>
      <c r="X2107" s="3">
        <v>120</v>
      </c>
      <c r="Y2107" s="3">
        <v>130.62540000000001</v>
      </c>
      <c r="Z2107" s="3">
        <v>49462</v>
      </c>
      <c r="AA2107" s="3" t="s">
        <v>877</v>
      </c>
      <c r="AB2107" s="4">
        <v>322381.40838750103</v>
      </c>
      <c r="AC2107" s="4">
        <v>165170.72158124999</v>
      </c>
      <c r="AD2107" s="4">
        <v>220015.17542812499</v>
      </c>
      <c r="AE2107" s="4">
        <v>218900.9563125</v>
      </c>
      <c r="AF2107" s="4">
        <v>226973.796225</v>
      </c>
      <c r="AG2107" s="4">
        <v>233946.20576249901</v>
      </c>
      <c r="AH2107" s="4">
        <v>340176.88082812598</v>
      </c>
      <c r="AI2107" s="4">
        <v>171878.84505</v>
      </c>
      <c r="AJ2107" s="4">
        <v>201179.059125</v>
      </c>
      <c r="AK2107" s="4">
        <v>262592.67993749899</v>
      </c>
      <c r="AL2107" s="4">
        <v>237714.22911798599</v>
      </c>
      <c r="AM2107" s="4">
        <v>212461.350131249</v>
      </c>
      <c r="AN2107" s="3" t="s">
        <v>45</v>
      </c>
      <c r="AO2107" s="3">
        <v>4.1399999999999997</v>
      </c>
      <c r="AP2107" s="3">
        <v>1</v>
      </c>
      <c r="AQ2107" s="3">
        <v>2.0000000000000001E-4</v>
      </c>
      <c r="AR2107" s="3">
        <v>4.2469999999999999E-10</v>
      </c>
      <c r="AS2107" s="6">
        <f t="shared" si="372"/>
        <v>178.767157699807</v>
      </c>
      <c r="AT2107" s="6">
        <f t="shared" si="373"/>
        <v>143.239763609953</v>
      </c>
      <c r="AU2107" s="6">
        <f t="shared" si="374"/>
        <v>176.39058367088839</v>
      </c>
      <c r="AV2107" s="6">
        <f t="shared" si="375"/>
        <v>190.57013643187494</v>
      </c>
      <c r="AW2107" s="6">
        <f t="shared" si="376"/>
        <v>183.47104342040885</v>
      </c>
      <c r="AX2107" s="6">
        <f t="shared" si="377"/>
        <v>174.23460106339505</v>
      </c>
      <c r="AY2107" s="6">
        <f t="shared" si="378"/>
        <v>182.98230707230115</v>
      </c>
      <c r="AZ2107" s="6">
        <f t="shared" si="379"/>
        <v>152.33243172730289</v>
      </c>
      <c r="BA2107" s="6">
        <f t="shared" si="380"/>
        <v>171.58099564788432</v>
      </c>
      <c r="BB2107" s="6">
        <f t="shared" si="381"/>
        <v>195.00043893947836</v>
      </c>
      <c r="BC2107" s="6">
        <f t="shared" si="382"/>
        <v>182.90227518382306</v>
      </c>
      <c r="BD2107" s="6">
        <f t="shared" si="383"/>
        <v>185.84000061731837</v>
      </c>
    </row>
    <row r="2108" spans="1:56" ht="15" customHeight="1" x14ac:dyDescent="0.2">
      <c r="A2108" s="3" t="s">
        <v>42</v>
      </c>
      <c r="B2108" s="3" t="s">
        <v>5033</v>
      </c>
      <c r="C2108" s="3" t="s">
        <v>5034</v>
      </c>
      <c r="D2108" s="3" t="s">
        <v>881</v>
      </c>
      <c r="E2108" s="3">
        <v>1</v>
      </c>
      <c r="F2108" s="3" t="s">
        <v>167</v>
      </c>
      <c r="G2108" s="3" t="s">
        <v>167</v>
      </c>
      <c r="H2108" s="3" t="s">
        <v>168</v>
      </c>
      <c r="I2108" s="3">
        <v>0</v>
      </c>
      <c r="J2108" s="3">
        <v>2</v>
      </c>
      <c r="K2108" s="3">
        <v>0.70069999999999999</v>
      </c>
      <c r="L2108" s="3">
        <v>0</v>
      </c>
      <c r="M2108" s="3">
        <v>1</v>
      </c>
      <c r="N2108" s="3">
        <v>1</v>
      </c>
      <c r="O2108" s="3">
        <v>1065.61276</v>
      </c>
      <c r="P2108" s="3">
        <v>2130.2182400000002</v>
      </c>
      <c r="Q2108" s="3">
        <v>2130.21297</v>
      </c>
      <c r="R2108" s="3">
        <v>2.4700000000000002</v>
      </c>
      <c r="S2108" s="3">
        <v>2.63E-3</v>
      </c>
      <c r="T2108" s="3" t="s">
        <v>875</v>
      </c>
      <c r="U2108" s="3" t="s">
        <v>876</v>
      </c>
      <c r="V2108" s="3">
        <v>0</v>
      </c>
      <c r="W2108" s="3">
        <v>291.89999999999998</v>
      </c>
      <c r="X2108" s="3">
        <v>120</v>
      </c>
      <c r="Y2108" s="3">
        <v>130.65469999999999</v>
      </c>
      <c r="Z2108" s="3">
        <v>49475</v>
      </c>
      <c r="AA2108" s="3" t="s">
        <v>877</v>
      </c>
      <c r="AB2108" s="4">
        <v>637419.06112500397</v>
      </c>
      <c r="AC2108" s="4">
        <v>343544.03943750099</v>
      </c>
      <c r="AD2108" s="4">
        <v>446194.23749999801</v>
      </c>
      <c r="AE2108" s="4">
        <v>424256.19328125101</v>
      </c>
      <c r="AF2108" s="4">
        <v>418840.71570000198</v>
      </c>
      <c r="AG2108" s="4">
        <v>487166.78175000002</v>
      </c>
      <c r="AH2108" s="4">
        <v>651031.97197499999</v>
      </c>
      <c r="AI2108" s="4">
        <v>318872.8026</v>
      </c>
      <c r="AJ2108" s="4">
        <v>410350.14198750001</v>
      </c>
      <c r="AK2108" s="4">
        <v>498238.75406250003</v>
      </c>
      <c r="AL2108" s="4">
        <v>510785.491425001</v>
      </c>
      <c r="AM2108" s="4">
        <v>465022.83712500002</v>
      </c>
      <c r="AN2108" s="3" t="s">
        <v>45</v>
      </c>
      <c r="AO2108" s="3">
        <v>4.41</v>
      </c>
      <c r="AP2108" s="3">
        <v>1</v>
      </c>
      <c r="AQ2108" s="3">
        <v>2.0000000000000001E-4</v>
      </c>
      <c r="AR2108" s="3">
        <v>3.6990000000000002E-9</v>
      </c>
      <c r="AS2108" s="6">
        <f t="shared" si="372"/>
        <v>353.462051025069</v>
      </c>
      <c r="AT2108" s="6">
        <f t="shared" si="373"/>
        <v>297.92911556924611</v>
      </c>
      <c r="AU2108" s="6">
        <f t="shared" si="374"/>
        <v>357.72287902441974</v>
      </c>
      <c r="AV2108" s="6">
        <f t="shared" si="375"/>
        <v>369.34768124198951</v>
      </c>
      <c r="AW2108" s="6">
        <f t="shared" si="376"/>
        <v>338.56394180521744</v>
      </c>
      <c r="AX2108" s="6">
        <f t="shared" si="377"/>
        <v>362.82405005414091</v>
      </c>
      <c r="AY2108" s="6">
        <f t="shared" si="378"/>
        <v>350.19232324022676</v>
      </c>
      <c r="AZ2108" s="6">
        <f t="shared" si="379"/>
        <v>282.60993618864342</v>
      </c>
      <c r="BA2108" s="6">
        <f t="shared" si="380"/>
        <v>349.97820465359013</v>
      </c>
      <c r="BB2108" s="6">
        <f t="shared" si="381"/>
        <v>369.99041923777565</v>
      </c>
      <c r="BC2108" s="6">
        <f t="shared" si="382"/>
        <v>393.00898755265621</v>
      </c>
      <c r="BD2108" s="6">
        <f t="shared" si="383"/>
        <v>406.75560183059588</v>
      </c>
    </row>
    <row r="2109" spans="1:56" ht="15" customHeight="1" x14ac:dyDescent="0.2">
      <c r="A2109" s="3" t="s">
        <v>42</v>
      </c>
      <c r="B2109" s="3" t="s">
        <v>5031</v>
      </c>
      <c r="C2109" s="3" t="s">
        <v>5032</v>
      </c>
      <c r="D2109" s="3" t="s">
        <v>1049</v>
      </c>
      <c r="E2109" s="3">
        <v>1</v>
      </c>
      <c r="F2109" s="3" t="s">
        <v>167</v>
      </c>
      <c r="G2109" s="3" t="s">
        <v>167</v>
      </c>
      <c r="H2109" s="3" t="s">
        <v>168</v>
      </c>
      <c r="I2109" s="3">
        <v>0</v>
      </c>
      <c r="J2109" s="3">
        <v>3</v>
      </c>
      <c r="K2109" s="3">
        <v>0.73740000000000006</v>
      </c>
      <c r="L2109" s="3">
        <v>0</v>
      </c>
      <c r="M2109" s="3">
        <v>1</v>
      </c>
      <c r="N2109" s="3">
        <v>1</v>
      </c>
      <c r="O2109" s="3">
        <v>798.10121000000004</v>
      </c>
      <c r="P2109" s="3">
        <v>2392.28908</v>
      </c>
      <c r="Q2109" s="3">
        <v>2392.2860099999998</v>
      </c>
      <c r="R2109" s="3">
        <v>1.29</v>
      </c>
      <c r="S2109" s="3">
        <v>1.0200000000000001E-3</v>
      </c>
      <c r="T2109" s="3" t="s">
        <v>875</v>
      </c>
      <c r="U2109" s="3" t="s">
        <v>876</v>
      </c>
      <c r="V2109" s="3">
        <v>23.784549999999999</v>
      </c>
      <c r="W2109" s="3">
        <v>213.1</v>
      </c>
      <c r="X2109" s="3">
        <v>120</v>
      </c>
      <c r="Y2109" s="3">
        <v>122.8813</v>
      </c>
      <c r="Z2109" s="3">
        <v>46199</v>
      </c>
      <c r="AA2109" s="3" t="s">
        <v>877</v>
      </c>
      <c r="AB2109" s="4">
        <v>325618.89319285698</v>
      </c>
      <c r="AC2109" s="4">
        <v>190953.56197499999</v>
      </c>
      <c r="AD2109" s="4">
        <v>221850.770625</v>
      </c>
      <c r="AE2109" s="4">
        <v>216260.66054999901</v>
      </c>
      <c r="AF2109" s="4">
        <v>216219.73518749999</v>
      </c>
      <c r="AG2109" s="4">
        <v>247912.60797187599</v>
      </c>
      <c r="AH2109" s="4">
        <v>334744.94274375</v>
      </c>
      <c r="AI2109" s="4">
        <v>182473.746984375</v>
      </c>
      <c r="AJ2109" s="4">
        <v>204826.27790625</v>
      </c>
      <c r="AK2109" s="4">
        <v>260497.00431562599</v>
      </c>
      <c r="AL2109" s="4">
        <v>252707.745468749</v>
      </c>
      <c r="AM2109" s="4">
        <v>184990.626253125</v>
      </c>
      <c r="AN2109" s="3" t="s">
        <v>45</v>
      </c>
      <c r="AO2109" s="3">
        <v>4.76</v>
      </c>
      <c r="AP2109" s="3">
        <v>1</v>
      </c>
      <c r="AQ2109" s="3">
        <v>2.0000000000000001E-4</v>
      </c>
      <c r="AR2109" s="3">
        <v>1.265E-6</v>
      </c>
      <c r="AS2109" s="6">
        <f t="shared" ref="AS2109:AS2172" si="384">AB2109/SUM(AB:AB)*1000000</f>
        <v>180.5624099745726</v>
      </c>
      <c r="AT2109" s="6">
        <f t="shared" ref="AT2109:AT2172" si="385">AC2109/SUM(AC:AC)*1000000</f>
        <v>165.5992225251772</v>
      </c>
      <c r="AU2109" s="6">
        <f t="shared" ref="AU2109:AU2172" si="386">AD2109/SUM(AD:AD)*1000000</f>
        <v>177.86221719584964</v>
      </c>
      <c r="AV2109" s="6">
        <f t="shared" ref="AV2109:AV2172" si="387">AE2109/SUM(AE:AE)*1000000</f>
        <v>188.2715556848726</v>
      </c>
      <c r="AW2109" s="6">
        <f t="shared" ref="AW2109:AW2172" si="388">AF2109/SUM(AF:AF)*1000000</f>
        <v>174.77815097038791</v>
      </c>
      <c r="AX2109" s="6">
        <f t="shared" ref="AX2109:AX2172" si="389">AG2109/SUM(AG:AG)*1000000</f>
        <v>184.63626801631895</v>
      </c>
      <c r="AY2109" s="6">
        <f t="shared" ref="AY2109:AY2172" si="390">AH2109/SUM(AH:AH)*1000000</f>
        <v>180.06044900795135</v>
      </c>
      <c r="AZ2109" s="6">
        <f t="shared" ref="AZ2109:AZ2172" si="391">AI2109/SUM(AI:AI)*1000000</f>
        <v>161.72245977354763</v>
      </c>
      <c r="BA2109" s="6">
        <f t="shared" ref="BA2109:BA2172" si="392">AJ2109/SUM(AJ:AJ)*1000000</f>
        <v>174.69162471909252</v>
      </c>
      <c r="BB2109" s="6">
        <f t="shared" ref="BB2109:BB2172" si="393">AK2109/SUM(AK:AK)*1000000</f>
        <v>193.44419728705577</v>
      </c>
      <c r="BC2109" s="6">
        <f t="shared" ref="BC2109:BC2172" si="394">AL2109/SUM(AL:AL)*1000000</f>
        <v>194.43859870865202</v>
      </c>
      <c r="BD2109" s="6">
        <f t="shared" ref="BD2109:BD2172" si="395">AM2109/SUM(AM:AM)*1000000</f>
        <v>161.81135098615013</v>
      </c>
    </row>
    <row r="2110" spans="1:56" ht="15" customHeight="1" x14ac:dyDescent="0.2">
      <c r="A2110" s="3" t="s">
        <v>42</v>
      </c>
      <c r="B2110" s="3" t="s">
        <v>5029</v>
      </c>
      <c r="C2110" s="3" t="s">
        <v>5030</v>
      </c>
      <c r="D2110" s="3" t="s">
        <v>930</v>
      </c>
      <c r="E2110" s="3">
        <v>1</v>
      </c>
      <c r="F2110" s="3" t="s">
        <v>167</v>
      </c>
      <c r="G2110" s="3" t="s">
        <v>167</v>
      </c>
      <c r="H2110" s="3" t="s">
        <v>168</v>
      </c>
      <c r="I2110" s="3">
        <v>0</v>
      </c>
      <c r="J2110" s="3">
        <v>3</v>
      </c>
      <c r="K2110" s="3">
        <v>0.71740000000000004</v>
      </c>
      <c r="L2110" s="3">
        <v>0</v>
      </c>
      <c r="M2110" s="3">
        <v>1</v>
      </c>
      <c r="N2110" s="3">
        <v>1</v>
      </c>
      <c r="O2110" s="3">
        <v>614.04503</v>
      </c>
      <c r="P2110" s="3">
        <v>1840.1205299999999</v>
      </c>
      <c r="Q2110" s="3">
        <v>1840.1221599999999</v>
      </c>
      <c r="R2110" s="3">
        <v>-0.89</v>
      </c>
      <c r="S2110" s="3">
        <v>-5.4000000000000001E-4</v>
      </c>
      <c r="T2110" s="3" t="s">
        <v>875</v>
      </c>
      <c r="U2110" s="3" t="s">
        <v>876</v>
      </c>
      <c r="V2110" s="3">
        <v>15.45228</v>
      </c>
      <c r="W2110" s="3">
        <v>291.8</v>
      </c>
      <c r="X2110" s="3">
        <v>120</v>
      </c>
      <c r="Y2110" s="3">
        <v>113.88639999999999</v>
      </c>
      <c r="Z2110" s="3">
        <v>42425</v>
      </c>
      <c r="AA2110" s="3" t="s">
        <v>877</v>
      </c>
      <c r="AB2110" s="4">
        <v>460343.84508750099</v>
      </c>
      <c r="AC2110" s="4">
        <v>275873.92882500001</v>
      </c>
      <c r="AD2110" s="4">
        <v>281082.24911249999</v>
      </c>
      <c r="AE2110" s="4">
        <v>254615.779074316</v>
      </c>
      <c r="AF2110" s="4">
        <v>254565.05580000099</v>
      </c>
      <c r="AG2110" s="4">
        <v>317939.454421876</v>
      </c>
      <c r="AH2110" s="4">
        <v>432071.566265626</v>
      </c>
      <c r="AI2110" s="4">
        <v>239677.434871876</v>
      </c>
      <c r="AJ2110" s="4">
        <v>271881.88623750099</v>
      </c>
      <c r="AK2110" s="4">
        <v>265764.77472187602</v>
      </c>
      <c r="AL2110" s="4">
        <v>325946.49945000099</v>
      </c>
      <c r="AM2110" s="4">
        <v>272286.60968437599</v>
      </c>
      <c r="AN2110" s="3" t="s">
        <v>45</v>
      </c>
      <c r="AO2110" s="3">
        <v>3.68</v>
      </c>
      <c r="AP2110" s="3">
        <v>1</v>
      </c>
      <c r="AQ2110" s="3">
        <v>2.0000000000000001E-4</v>
      </c>
      <c r="AR2110" s="3">
        <v>1.6929999999999999E-5</v>
      </c>
      <c r="AS2110" s="6">
        <f t="shared" si="384"/>
        <v>255.27018187095752</v>
      </c>
      <c r="AT2110" s="6">
        <f t="shared" si="385"/>
        <v>239.24407408732799</v>
      </c>
      <c r="AU2110" s="6">
        <f t="shared" si="386"/>
        <v>225.34928276652855</v>
      </c>
      <c r="AV2110" s="6">
        <f t="shared" si="387"/>
        <v>221.66263945704722</v>
      </c>
      <c r="AW2110" s="6">
        <f t="shared" si="388"/>
        <v>205.77404609165379</v>
      </c>
      <c r="AX2110" s="6">
        <f t="shared" si="389"/>
        <v>236.78970908272319</v>
      </c>
      <c r="AY2110" s="6">
        <f t="shared" si="390"/>
        <v>232.41277250576178</v>
      </c>
      <c r="AZ2110" s="6">
        <f t="shared" si="391"/>
        <v>212.42082743559334</v>
      </c>
      <c r="BA2110" s="6">
        <f t="shared" si="392"/>
        <v>231.88181186526978</v>
      </c>
      <c r="BB2110" s="6">
        <f t="shared" si="393"/>
        <v>197.35602583344041</v>
      </c>
      <c r="BC2110" s="6">
        <f t="shared" si="394"/>
        <v>250.79002026428213</v>
      </c>
      <c r="BD2110" s="6">
        <f t="shared" si="395"/>
        <v>238.16917138374814</v>
      </c>
    </row>
    <row r="2111" spans="1:56" ht="15" customHeight="1" x14ac:dyDescent="0.2">
      <c r="A2111" s="3" t="s">
        <v>42</v>
      </c>
      <c r="B2111" s="3" t="s">
        <v>5035</v>
      </c>
      <c r="C2111" s="3" t="s">
        <v>5036</v>
      </c>
      <c r="D2111" s="3" t="s">
        <v>881</v>
      </c>
      <c r="E2111" s="3">
        <v>1</v>
      </c>
      <c r="F2111" s="3" t="s">
        <v>797</v>
      </c>
      <c r="G2111" s="3" t="s">
        <v>797</v>
      </c>
      <c r="H2111" s="3" t="s">
        <v>798</v>
      </c>
      <c r="I2111" s="3">
        <v>0</v>
      </c>
      <c r="J2111" s="3">
        <v>2</v>
      </c>
      <c r="K2111" s="3">
        <v>0.70209999999999995</v>
      </c>
      <c r="L2111" s="3">
        <v>0</v>
      </c>
      <c r="M2111" s="3">
        <v>1</v>
      </c>
      <c r="N2111" s="3">
        <v>1</v>
      </c>
      <c r="O2111" s="3">
        <v>775.35934999999995</v>
      </c>
      <c r="P2111" s="3">
        <v>1549.71144</v>
      </c>
      <c r="Q2111" s="3">
        <v>1549.7089800000001</v>
      </c>
      <c r="R2111" s="3">
        <v>1.58</v>
      </c>
      <c r="S2111" s="3">
        <v>1.23E-3</v>
      </c>
      <c r="T2111" s="3" t="s">
        <v>875</v>
      </c>
      <c r="U2111" s="3" t="s">
        <v>876</v>
      </c>
      <c r="V2111" s="3">
        <v>0</v>
      </c>
      <c r="W2111" s="3">
        <v>531.5</v>
      </c>
      <c r="X2111" s="3">
        <v>106.169</v>
      </c>
      <c r="Y2111" s="3">
        <v>75.103200000000001</v>
      </c>
      <c r="Z2111" s="3">
        <v>25793</v>
      </c>
      <c r="AA2111" s="3" t="s">
        <v>877</v>
      </c>
      <c r="AB2111" s="4">
        <v>1201799.1389250001</v>
      </c>
      <c r="AC2111" s="4">
        <v>957100.30762499396</v>
      </c>
      <c r="AD2111" s="4">
        <v>706431.17943749705</v>
      </c>
      <c r="AE2111" s="4">
        <v>783910.72814999602</v>
      </c>
      <c r="AF2111" s="4">
        <v>656297.35379999795</v>
      </c>
      <c r="AG2111" s="4">
        <v>683643.07687499805</v>
      </c>
      <c r="AH2111" s="4">
        <v>1087796.69203812</v>
      </c>
      <c r="AI2111" s="4">
        <v>837105.02204999898</v>
      </c>
      <c r="AJ2111" s="4">
        <v>667902.94312499999</v>
      </c>
      <c r="AK2111" s="4">
        <v>899442.63007499801</v>
      </c>
      <c r="AL2111" s="4">
        <v>774767.41402499902</v>
      </c>
      <c r="AM2111" s="4">
        <v>618923.39396250003</v>
      </c>
      <c r="AN2111" s="3" t="s">
        <v>45</v>
      </c>
      <c r="AO2111" s="3">
        <v>3.76</v>
      </c>
      <c r="AP2111" s="3">
        <v>1</v>
      </c>
      <c r="AQ2111" s="3">
        <v>2.0000000000000001E-4</v>
      </c>
      <c r="AR2111" s="3">
        <v>3.6610000000000002E-6</v>
      </c>
      <c r="AS2111" s="6">
        <f t="shared" si="384"/>
        <v>666.4224753725822</v>
      </c>
      <c r="AT2111" s="6">
        <f t="shared" si="385"/>
        <v>830.01890712076579</v>
      </c>
      <c r="AU2111" s="6">
        <f t="shared" si="386"/>
        <v>566.36006049046978</v>
      </c>
      <c r="AV2111" s="6">
        <f t="shared" si="387"/>
        <v>682.45464492484041</v>
      </c>
      <c r="AW2111" s="6">
        <f t="shared" si="388"/>
        <v>530.50864151901658</v>
      </c>
      <c r="AX2111" s="6">
        <f t="shared" si="389"/>
        <v>509.15242835778838</v>
      </c>
      <c r="AY2111" s="6">
        <f t="shared" si="390"/>
        <v>585.12955921693344</v>
      </c>
      <c r="AZ2111" s="6">
        <f t="shared" si="391"/>
        <v>741.90772915025389</v>
      </c>
      <c r="BA2111" s="6">
        <f t="shared" si="392"/>
        <v>569.63906917536019</v>
      </c>
      <c r="BB2111" s="6">
        <f t="shared" si="393"/>
        <v>667.92306513361041</v>
      </c>
      <c r="BC2111" s="6">
        <f t="shared" si="394"/>
        <v>596.12217278388198</v>
      </c>
      <c r="BD2111" s="6">
        <f t="shared" si="395"/>
        <v>541.37246066171178</v>
      </c>
    </row>
    <row r="2112" spans="1:56" ht="15" customHeight="1" x14ac:dyDescent="0.2">
      <c r="A2112" s="3" t="s">
        <v>42</v>
      </c>
      <c r="B2112" s="3" t="s">
        <v>5037</v>
      </c>
      <c r="C2112" s="3" t="s">
        <v>5038</v>
      </c>
      <c r="D2112" s="3" t="s">
        <v>930</v>
      </c>
      <c r="E2112" s="3">
        <v>2</v>
      </c>
      <c r="F2112" s="3" t="s">
        <v>5039</v>
      </c>
      <c r="G2112" s="3" t="s">
        <v>5040</v>
      </c>
      <c r="H2112" s="3" t="s">
        <v>5041</v>
      </c>
      <c r="I2112" s="3">
        <v>1</v>
      </c>
      <c r="J2112" s="3">
        <v>3</v>
      </c>
      <c r="K2112" s="3">
        <v>0.66420000000000001</v>
      </c>
      <c r="L2112" s="3">
        <v>0</v>
      </c>
      <c r="M2112" s="3">
        <v>1</v>
      </c>
      <c r="N2112" s="3">
        <v>1</v>
      </c>
      <c r="O2112" s="3">
        <v>762.72157000000004</v>
      </c>
      <c r="P2112" s="3">
        <v>2286.1501600000001</v>
      </c>
      <c r="Q2112" s="3">
        <v>2286.1453499999998</v>
      </c>
      <c r="R2112" s="3">
        <v>2.1</v>
      </c>
      <c r="S2112" s="3">
        <v>1.6000000000000001E-3</v>
      </c>
      <c r="T2112" s="3" t="s">
        <v>875</v>
      </c>
      <c r="U2112" s="3" t="s">
        <v>876</v>
      </c>
      <c r="V2112" s="3">
        <v>0</v>
      </c>
      <c r="W2112" s="3">
        <v>70.5</v>
      </c>
      <c r="X2112" s="3">
        <v>120</v>
      </c>
      <c r="Y2112" s="3">
        <v>50.487200000000001</v>
      </c>
      <c r="Z2112" s="3">
        <v>15464</v>
      </c>
      <c r="AA2112" s="3" t="s">
        <v>877</v>
      </c>
      <c r="AB2112" s="4">
        <v>58099.118240624797</v>
      </c>
      <c r="AC2112" s="4">
        <v>45766.758236718699</v>
      </c>
      <c r="AD2112" s="4">
        <v>39804.786449999898</v>
      </c>
      <c r="AE2112" s="4">
        <v>41381.919124218701</v>
      </c>
      <c r="AF2112" s="4">
        <v>65776.703849999903</v>
      </c>
      <c r="AG2112" s="4">
        <v>65935.0456875003</v>
      </c>
      <c r="AH2112" s="4">
        <v>61173.290320312801</v>
      </c>
      <c r="AI2112" s="4">
        <v>40683.326062499997</v>
      </c>
      <c r="AJ2112" s="4">
        <v>35895.071179687598</v>
      </c>
      <c r="AK2112" s="4">
        <v>47775.834175781398</v>
      </c>
      <c r="AL2112" s="4">
        <v>40445.150625000097</v>
      </c>
      <c r="AM2112" s="4">
        <v>46269.289972101898</v>
      </c>
      <c r="AN2112" s="3" t="s">
        <v>45</v>
      </c>
      <c r="AO2112" s="3">
        <v>4.0199999999999996</v>
      </c>
      <c r="AP2112" s="3">
        <v>1</v>
      </c>
      <c r="AQ2112" s="3">
        <v>2.0000000000000001E-4</v>
      </c>
      <c r="AR2112" s="3">
        <v>5.877E-7</v>
      </c>
      <c r="AS2112" s="6">
        <f t="shared" si="384"/>
        <v>32.217162536424325</v>
      </c>
      <c r="AT2112" s="6">
        <f t="shared" si="385"/>
        <v>39.68996180595267</v>
      </c>
      <c r="AU2112" s="6">
        <f t="shared" si="386"/>
        <v>31.912296509311687</v>
      </c>
      <c r="AV2112" s="6">
        <f t="shared" si="387"/>
        <v>36.026146738514022</v>
      </c>
      <c r="AW2112" s="6">
        <f t="shared" si="388"/>
        <v>53.169664026553669</v>
      </c>
      <c r="AX2112" s="6">
        <f t="shared" si="389"/>
        <v>49.106017103440735</v>
      </c>
      <c r="AY2112" s="6">
        <f t="shared" si="390"/>
        <v>32.905321980625935</v>
      </c>
      <c r="AZ2112" s="6">
        <f t="shared" si="391"/>
        <v>36.056735126725727</v>
      </c>
      <c r="BA2112" s="6">
        <f t="shared" si="392"/>
        <v>30.614081200348572</v>
      </c>
      <c r="BB2112" s="6">
        <f t="shared" si="393"/>
        <v>35.478173409839627</v>
      </c>
      <c r="BC2112" s="6">
        <f t="shared" si="394"/>
        <v>31.119340633973135</v>
      </c>
      <c r="BD2112" s="6">
        <f t="shared" si="395"/>
        <v>40.471760495103801</v>
      </c>
    </row>
    <row r="2113" spans="1:56" ht="15" customHeight="1" x14ac:dyDescent="0.2">
      <c r="A2113" s="3" t="s">
        <v>42</v>
      </c>
      <c r="B2113" s="3" t="s">
        <v>5037</v>
      </c>
      <c r="C2113" s="3" t="s">
        <v>5038</v>
      </c>
      <c r="D2113" s="3" t="s">
        <v>930</v>
      </c>
      <c r="E2113" s="3">
        <v>2</v>
      </c>
      <c r="F2113" s="3" t="s">
        <v>5039</v>
      </c>
      <c r="G2113" s="3" t="s">
        <v>5040</v>
      </c>
      <c r="H2113" s="3" t="s">
        <v>5041</v>
      </c>
      <c r="I2113" s="3">
        <v>1</v>
      </c>
      <c r="J2113" s="3">
        <v>3</v>
      </c>
      <c r="K2113" s="3">
        <v>0.71260000000000001</v>
      </c>
      <c r="L2113" s="3">
        <v>0</v>
      </c>
      <c r="M2113" s="3">
        <v>1</v>
      </c>
      <c r="N2113" s="3">
        <v>1</v>
      </c>
      <c r="O2113" s="3">
        <v>762.72046999999998</v>
      </c>
      <c r="P2113" s="3">
        <v>2286.14687</v>
      </c>
      <c r="Q2113" s="3">
        <v>2286.1453499999998</v>
      </c>
      <c r="R2113" s="3">
        <v>0.66</v>
      </c>
      <c r="S2113" s="3">
        <v>5.1000000000000004E-4</v>
      </c>
      <c r="T2113" s="3" t="s">
        <v>875</v>
      </c>
      <c r="U2113" s="3" t="s">
        <v>876</v>
      </c>
      <c r="V2113" s="3">
        <v>0</v>
      </c>
      <c r="W2113" s="3">
        <v>75.599999999999994</v>
      </c>
      <c r="X2113" s="3">
        <v>120</v>
      </c>
      <c r="Y2113" s="3">
        <v>50.491799999999998</v>
      </c>
      <c r="Z2113" s="3">
        <v>15466</v>
      </c>
      <c r="AA2113" s="3" t="s">
        <v>877</v>
      </c>
      <c r="AB2113" s="4">
        <v>59893.106831250203</v>
      </c>
      <c r="AC2113" s="4">
        <v>53897.012477343698</v>
      </c>
      <c r="AD2113" s="4">
        <v>34224.6324750001</v>
      </c>
      <c r="AE2113" s="4">
        <v>45297.307687500099</v>
      </c>
      <c r="AF2113" s="4">
        <v>72727.3440093752</v>
      </c>
      <c r="AG2113" s="4">
        <v>65059.115653124798</v>
      </c>
      <c r="AH2113" s="4">
        <v>69730.872595312903</v>
      </c>
      <c r="AI2113" s="4">
        <v>48646.534277343701</v>
      </c>
      <c r="AJ2113" s="4">
        <v>45850.436775000198</v>
      </c>
      <c r="AK2113" s="4">
        <v>61133.915700000303</v>
      </c>
      <c r="AL2113" s="4">
        <v>51581.7413718752</v>
      </c>
      <c r="AM2113" s="4">
        <v>55084.205292187798</v>
      </c>
      <c r="AN2113" s="3" t="s">
        <v>45</v>
      </c>
      <c r="AO2113" s="3">
        <v>4.21</v>
      </c>
      <c r="AP2113" s="3">
        <v>1</v>
      </c>
      <c r="AQ2113" s="3">
        <v>2.0000000000000001E-4</v>
      </c>
      <c r="AR2113" s="3">
        <v>6.9250000000000004E-7</v>
      </c>
      <c r="AS2113" s="6">
        <f t="shared" si="384"/>
        <v>33.211966309061538</v>
      </c>
      <c r="AT2113" s="6">
        <f t="shared" si="385"/>
        <v>46.740701091747162</v>
      </c>
      <c r="AU2113" s="6">
        <f t="shared" si="386"/>
        <v>27.43857502756239</v>
      </c>
      <c r="AV2113" s="6">
        <f t="shared" si="387"/>
        <v>39.434793942517722</v>
      </c>
      <c r="AW2113" s="6">
        <f t="shared" si="388"/>
        <v>58.788115247311467</v>
      </c>
      <c r="AX2113" s="6">
        <f t="shared" si="389"/>
        <v>48.453656362639499</v>
      </c>
      <c r="AY2113" s="6">
        <f t="shared" si="390"/>
        <v>37.508474739945029</v>
      </c>
      <c r="AZ2113" s="6">
        <f t="shared" si="391"/>
        <v>43.11435103847505</v>
      </c>
      <c r="BA2113" s="6">
        <f t="shared" si="392"/>
        <v>39.104783703441058</v>
      </c>
      <c r="BB2113" s="6">
        <f t="shared" si="393"/>
        <v>45.397839720538045</v>
      </c>
      <c r="BC2113" s="6">
        <f t="shared" si="394"/>
        <v>39.688065328966374</v>
      </c>
      <c r="BD2113" s="6">
        <f t="shared" si="395"/>
        <v>48.182169317764433</v>
      </c>
    </row>
    <row r="2114" spans="1:56" ht="15" customHeight="1" x14ac:dyDescent="0.2">
      <c r="A2114" s="3" t="s">
        <v>42</v>
      </c>
      <c r="B2114" s="3" t="s">
        <v>5037</v>
      </c>
      <c r="C2114" s="3" t="s">
        <v>5038</v>
      </c>
      <c r="D2114" s="3" t="s">
        <v>930</v>
      </c>
      <c r="E2114" s="3">
        <v>2</v>
      </c>
      <c r="F2114" s="3" t="s">
        <v>5039</v>
      </c>
      <c r="G2114" s="3" t="s">
        <v>5040</v>
      </c>
      <c r="H2114" s="3" t="s">
        <v>5041</v>
      </c>
      <c r="I2114" s="3">
        <v>1</v>
      </c>
      <c r="J2114" s="3">
        <v>3</v>
      </c>
      <c r="K2114" s="3">
        <v>0.73709999999999998</v>
      </c>
      <c r="L2114" s="3">
        <v>0</v>
      </c>
      <c r="M2114" s="3">
        <v>1</v>
      </c>
      <c r="N2114" s="3">
        <v>1</v>
      </c>
      <c r="O2114" s="3">
        <v>762.72017000000005</v>
      </c>
      <c r="P2114" s="3">
        <v>2286.1459500000001</v>
      </c>
      <c r="Q2114" s="3">
        <v>2286.1453499999998</v>
      </c>
      <c r="R2114" s="3">
        <v>0.26</v>
      </c>
      <c r="S2114" s="3">
        <v>2.0000000000000001E-4</v>
      </c>
      <c r="T2114" s="3" t="s">
        <v>875</v>
      </c>
      <c r="U2114" s="3" t="s">
        <v>876</v>
      </c>
      <c r="V2114" s="3">
        <v>0</v>
      </c>
      <c r="W2114" s="3">
        <v>90.6</v>
      </c>
      <c r="X2114" s="3">
        <v>120</v>
      </c>
      <c r="Y2114" s="3">
        <v>50.500799999999998</v>
      </c>
      <c r="Z2114" s="3">
        <v>15470</v>
      </c>
      <c r="AA2114" s="3" t="s">
        <v>877</v>
      </c>
      <c r="AB2114" s="4">
        <v>85044.847851562707</v>
      </c>
      <c r="AC2114" s="4">
        <v>70303.740890625093</v>
      </c>
      <c r="AD2114" s="4">
        <v>58208.473640625103</v>
      </c>
      <c r="AE2114" s="4">
        <v>52916.794218750103</v>
      </c>
      <c r="AF2114" s="4">
        <v>96618.1778976559</v>
      </c>
      <c r="AG2114" s="4">
        <v>92982.3669843752</v>
      </c>
      <c r="AH2114" s="4">
        <v>79058.041012500005</v>
      </c>
      <c r="AI2114" s="4">
        <v>73765.917276562599</v>
      </c>
      <c r="AJ2114" s="4">
        <v>44310.756857812499</v>
      </c>
      <c r="AK2114" s="4">
        <v>74913.869507812502</v>
      </c>
      <c r="AL2114" s="4">
        <v>67263.091345312496</v>
      </c>
      <c r="AM2114" s="4">
        <v>72044.827696875</v>
      </c>
      <c r="AN2114" s="3" t="s">
        <v>45</v>
      </c>
      <c r="AO2114" s="3">
        <v>4.83</v>
      </c>
      <c r="AP2114" s="3">
        <v>1</v>
      </c>
      <c r="AQ2114" s="3">
        <v>2.0000000000000001E-4</v>
      </c>
      <c r="AR2114" s="3">
        <v>4.3620000000000003E-8</v>
      </c>
      <c r="AS2114" s="6">
        <f t="shared" si="384"/>
        <v>47.159126835137442</v>
      </c>
      <c r="AT2114" s="6">
        <f t="shared" si="385"/>
        <v>60.968984876140986</v>
      </c>
      <c r="AU2114" s="6">
        <f t="shared" si="386"/>
        <v>46.66690204474358</v>
      </c>
      <c r="AV2114" s="6">
        <f t="shared" si="387"/>
        <v>46.068143619292208</v>
      </c>
      <c r="AW2114" s="6">
        <f t="shared" si="388"/>
        <v>78.099931388948207</v>
      </c>
      <c r="AX2114" s="6">
        <f t="shared" si="389"/>
        <v>69.249875477355346</v>
      </c>
      <c r="AY2114" s="6">
        <f t="shared" si="390"/>
        <v>42.525590515931903</v>
      </c>
      <c r="AZ2114" s="6">
        <f t="shared" si="391"/>
        <v>65.377106496526608</v>
      </c>
      <c r="BA2114" s="6">
        <f t="shared" si="392"/>
        <v>37.791626089924371</v>
      </c>
      <c r="BB2114" s="6">
        <f t="shared" si="393"/>
        <v>55.630786966929996</v>
      </c>
      <c r="BC2114" s="6">
        <f t="shared" si="394"/>
        <v>51.75362235825088</v>
      </c>
      <c r="BD2114" s="6">
        <f t="shared" si="395"/>
        <v>63.017630337898368</v>
      </c>
    </row>
    <row r="2115" spans="1:56" ht="15" customHeight="1" x14ac:dyDescent="0.2">
      <c r="A2115" s="3" t="s">
        <v>42</v>
      </c>
      <c r="B2115" s="3" t="s">
        <v>5042</v>
      </c>
      <c r="C2115" s="3" t="s">
        <v>5043</v>
      </c>
      <c r="D2115" s="3" t="s">
        <v>1192</v>
      </c>
      <c r="E2115" s="3">
        <v>1</v>
      </c>
      <c r="F2115" s="3" t="s">
        <v>5044</v>
      </c>
      <c r="G2115" s="3" t="s">
        <v>5044</v>
      </c>
      <c r="H2115" s="3" t="s">
        <v>5045</v>
      </c>
      <c r="I2115" s="3">
        <v>0</v>
      </c>
      <c r="J2115" s="3">
        <v>3</v>
      </c>
      <c r="K2115" s="3">
        <v>0.60140000000000005</v>
      </c>
      <c r="L2115" s="3">
        <v>0</v>
      </c>
      <c r="M2115" s="3">
        <v>1</v>
      </c>
      <c r="N2115" s="3">
        <v>1</v>
      </c>
      <c r="O2115" s="3">
        <v>452.93074000000001</v>
      </c>
      <c r="P2115" s="3">
        <v>1356.77766</v>
      </c>
      <c r="Q2115" s="3">
        <v>1356.78009</v>
      </c>
      <c r="R2115" s="3">
        <v>-1.79</v>
      </c>
      <c r="S2115" s="3">
        <v>-8.0999999999999996E-4</v>
      </c>
      <c r="T2115" s="3" t="s">
        <v>875</v>
      </c>
      <c r="U2115" s="3" t="s">
        <v>876</v>
      </c>
      <c r="V2115" s="3">
        <v>22.56251</v>
      </c>
      <c r="W2115" s="3">
        <v>167.9</v>
      </c>
      <c r="X2115" s="3">
        <v>21.6</v>
      </c>
      <c r="Y2115" s="3">
        <v>64.9285</v>
      </c>
      <c r="Z2115" s="3">
        <v>21423</v>
      </c>
      <c r="AA2115" s="3" t="s">
        <v>877</v>
      </c>
      <c r="AB2115" s="4">
        <v>874751.51032500004</v>
      </c>
      <c r="AC2115" s="4">
        <v>698720.17269446002</v>
      </c>
      <c r="AD2115" s="4">
        <v>734945.44860000105</v>
      </c>
      <c r="AE2115" s="4">
        <v>636182.9166</v>
      </c>
      <c r="AF2115" s="4">
        <v>614603.503800001</v>
      </c>
      <c r="AG2115" s="4">
        <v>717753.74220000103</v>
      </c>
      <c r="AH2115" s="4">
        <v>859585.320000001</v>
      </c>
      <c r="AI2115" s="4">
        <v>686438.60999999696</v>
      </c>
      <c r="AJ2115" s="4">
        <v>716470.299187497</v>
      </c>
      <c r="AK2115" s="4">
        <v>643536.19687499804</v>
      </c>
      <c r="AL2115" s="4">
        <v>752155.95303749898</v>
      </c>
      <c r="AM2115" s="4">
        <v>643536.19687499804</v>
      </c>
      <c r="AN2115" s="3" t="s">
        <v>45</v>
      </c>
      <c r="AO2115" s="3">
        <v>2.96</v>
      </c>
      <c r="AP2115" s="3">
        <v>1</v>
      </c>
      <c r="AQ2115" s="3">
        <v>5.2960000000000004E-3</v>
      </c>
      <c r="AR2115" s="3">
        <v>8.6760000000000004E-2</v>
      </c>
      <c r="AS2115" s="6">
        <f t="shared" si="384"/>
        <v>485.06780206893745</v>
      </c>
      <c r="AT2115" s="6">
        <f t="shared" si="385"/>
        <v>605.94584444572331</v>
      </c>
      <c r="AU2115" s="6">
        <f t="shared" si="386"/>
        <v>589.22052259603026</v>
      </c>
      <c r="AV2115" s="6">
        <f t="shared" si="387"/>
        <v>553.8462108818436</v>
      </c>
      <c r="AW2115" s="6">
        <f t="shared" si="388"/>
        <v>496.80601024201059</v>
      </c>
      <c r="AX2115" s="6">
        <f t="shared" si="389"/>
        <v>534.55680773439792</v>
      </c>
      <c r="AY2115" s="6">
        <f t="shared" si="390"/>
        <v>462.37388207034701</v>
      </c>
      <c r="AZ2115" s="6">
        <f t="shared" si="391"/>
        <v>608.37540921566278</v>
      </c>
      <c r="BA2115" s="6">
        <f t="shared" si="392"/>
        <v>611.06105089369998</v>
      </c>
      <c r="BB2115" s="6">
        <f t="shared" si="393"/>
        <v>477.88781048251474</v>
      </c>
      <c r="BC2115" s="6">
        <f t="shared" si="394"/>
        <v>578.72444411114304</v>
      </c>
      <c r="BD2115" s="6">
        <f t="shared" si="395"/>
        <v>562.90128604866777</v>
      </c>
    </row>
    <row r="2116" spans="1:56" ht="15" customHeight="1" x14ac:dyDescent="0.2">
      <c r="A2116" s="3" t="s">
        <v>42</v>
      </c>
      <c r="B2116" s="3" t="s">
        <v>5042</v>
      </c>
      <c r="C2116" s="3" t="s">
        <v>5043</v>
      </c>
      <c r="D2116" s="3" t="s">
        <v>1192</v>
      </c>
      <c r="E2116" s="3">
        <v>1</v>
      </c>
      <c r="F2116" s="3" t="s">
        <v>5044</v>
      </c>
      <c r="G2116" s="3" t="s">
        <v>5044</v>
      </c>
      <c r="H2116" s="3" t="s">
        <v>5045</v>
      </c>
      <c r="I2116" s="3">
        <v>0</v>
      </c>
      <c r="J2116" s="3">
        <v>3</v>
      </c>
      <c r="K2116" s="3">
        <v>0.58609999999999995</v>
      </c>
      <c r="L2116" s="3">
        <v>0</v>
      </c>
      <c r="M2116" s="3">
        <v>1</v>
      </c>
      <c r="N2116" s="3">
        <v>1</v>
      </c>
      <c r="O2116" s="3">
        <v>452.93074000000001</v>
      </c>
      <c r="P2116" s="3">
        <v>1356.77766</v>
      </c>
      <c r="Q2116" s="3">
        <v>1356.78009</v>
      </c>
      <c r="R2116" s="3">
        <v>-1.79</v>
      </c>
      <c r="S2116" s="3">
        <v>-8.0999999999999996E-4</v>
      </c>
      <c r="T2116" s="3" t="s">
        <v>875</v>
      </c>
      <c r="U2116" s="3" t="s">
        <v>876</v>
      </c>
      <c r="V2116" s="3">
        <v>23.45815</v>
      </c>
      <c r="W2116" s="3">
        <v>176.4</v>
      </c>
      <c r="X2116" s="3">
        <v>22.795000000000002</v>
      </c>
      <c r="Y2116" s="3">
        <v>64.942800000000005</v>
      </c>
      <c r="Z2116" s="3">
        <v>21429</v>
      </c>
      <c r="AA2116" s="3" t="s">
        <v>877</v>
      </c>
      <c r="AB2116" s="4">
        <v>888400.89731250203</v>
      </c>
      <c r="AC2116" s="4">
        <v>667305.65137500002</v>
      </c>
      <c r="AD2116" s="4">
        <v>735604.34805000201</v>
      </c>
      <c r="AE2116" s="4">
        <v>695445.04631250002</v>
      </c>
      <c r="AF2116" s="4">
        <v>622434.44835000206</v>
      </c>
      <c r="AG2116" s="4">
        <v>670314.021300002</v>
      </c>
      <c r="AH2116" s="4">
        <v>844421.55930000299</v>
      </c>
      <c r="AI2116" s="4">
        <v>673126.44736963103</v>
      </c>
      <c r="AJ2116" s="4">
        <v>652292.52990000101</v>
      </c>
      <c r="AK2116" s="4">
        <v>592631.62777499994</v>
      </c>
      <c r="AL2116" s="4">
        <v>715308.79200000199</v>
      </c>
      <c r="AM2116" s="4">
        <v>680134.284225001</v>
      </c>
      <c r="AN2116" s="3" t="s">
        <v>45</v>
      </c>
      <c r="AO2116" s="3">
        <v>3.02</v>
      </c>
      <c r="AP2116" s="3">
        <v>1</v>
      </c>
      <c r="AQ2116" s="3">
        <v>2.6389999999999999E-3</v>
      </c>
      <c r="AR2116" s="3">
        <v>3.6600000000000001E-2</v>
      </c>
      <c r="AS2116" s="6">
        <f t="shared" si="384"/>
        <v>492.63666941865608</v>
      </c>
      <c r="AT2116" s="6">
        <f t="shared" si="385"/>
        <v>578.70246520368403</v>
      </c>
      <c r="AU2116" s="6">
        <f t="shared" si="386"/>
        <v>589.74877551467523</v>
      </c>
      <c r="AV2116" s="6">
        <f t="shared" si="387"/>
        <v>605.43845759835415</v>
      </c>
      <c r="AW2116" s="6">
        <f t="shared" si="388"/>
        <v>503.13604300989812</v>
      </c>
      <c r="AX2116" s="6">
        <f t="shared" si="389"/>
        <v>499.225433931476</v>
      </c>
      <c r="AY2116" s="6">
        <f t="shared" si="390"/>
        <v>454.21724335338541</v>
      </c>
      <c r="AZ2116" s="6">
        <f t="shared" si="391"/>
        <v>596.577132909797</v>
      </c>
      <c r="BA2116" s="6">
        <f t="shared" si="392"/>
        <v>556.32530652397008</v>
      </c>
      <c r="BB2116" s="6">
        <f t="shared" si="393"/>
        <v>440.08624906470499</v>
      </c>
      <c r="BC2116" s="6">
        <f t="shared" si="394"/>
        <v>550.37347154703161</v>
      </c>
      <c r="BD2116" s="6">
        <f t="shared" si="395"/>
        <v>594.91364298566191</v>
      </c>
    </row>
    <row r="2117" spans="1:56" ht="15" customHeight="1" x14ac:dyDescent="0.2">
      <c r="A2117" s="3" t="s">
        <v>42</v>
      </c>
      <c r="B2117" s="3" t="s">
        <v>5046</v>
      </c>
      <c r="C2117" s="3" t="s">
        <v>5047</v>
      </c>
      <c r="D2117" s="3" t="s">
        <v>930</v>
      </c>
      <c r="E2117" s="3">
        <v>6</v>
      </c>
      <c r="F2117" s="3" t="s">
        <v>60</v>
      </c>
      <c r="G2117" s="3" t="s">
        <v>5048</v>
      </c>
      <c r="H2117" s="3" t="s">
        <v>5049</v>
      </c>
      <c r="I2117" s="3">
        <v>0</v>
      </c>
      <c r="J2117" s="3">
        <v>2</v>
      </c>
      <c r="K2117" s="3">
        <v>0.67300000000000004</v>
      </c>
      <c r="L2117" s="3">
        <v>0</v>
      </c>
      <c r="M2117" s="3">
        <v>1</v>
      </c>
      <c r="N2117" s="3">
        <v>1</v>
      </c>
      <c r="O2117" s="3">
        <v>920.54466000000002</v>
      </c>
      <c r="P2117" s="3">
        <v>1840.08205</v>
      </c>
      <c r="Q2117" s="3">
        <v>1840.0783799999999</v>
      </c>
      <c r="R2117" s="3">
        <v>1.99</v>
      </c>
      <c r="S2117" s="3">
        <v>1.83E-3</v>
      </c>
      <c r="T2117" s="3" t="s">
        <v>875</v>
      </c>
      <c r="U2117" s="3" t="s">
        <v>876</v>
      </c>
      <c r="V2117" s="3">
        <v>0</v>
      </c>
      <c r="W2117" s="3">
        <v>479</v>
      </c>
      <c r="X2117" s="3">
        <v>120</v>
      </c>
      <c r="Y2117" s="3">
        <v>78.561099999999996</v>
      </c>
      <c r="Z2117" s="3">
        <v>27276</v>
      </c>
      <c r="AA2117" s="3" t="s">
        <v>877</v>
      </c>
      <c r="AB2117" s="4">
        <v>906541.29884999699</v>
      </c>
      <c r="AC2117" s="4">
        <v>589075.47435000003</v>
      </c>
      <c r="AD2117" s="4">
        <v>604276.422749997</v>
      </c>
      <c r="AE2117" s="4">
        <v>543219.29970000102</v>
      </c>
      <c r="AF2117" s="4">
        <v>533404.49662499805</v>
      </c>
      <c r="AG2117" s="4">
        <v>649037.63924999698</v>
      </c>
      <c r="AH2117" s="4">
        <v>973556.45887499396</v>
      </c>
      <c r="AI2117" s="4">
        <v>614342.85825000005</v>
      </c>
      <c r="AJ2117" s="4">
        <v>614342.85825000005</v>
      </c>
      <c r="AK2117" s="4">
        <v>613715.11769190698</v>
      </c>
      <c r="AL2117" s="4">
        <v>703318.74648750201</v>
      </c>
      <c r="AM2117" s="4">
        <v>594000.37950000004</v>
      </c>
      <c r="AN2117" s="3" t="s">
        <v>45</v>
      </c>
      <c r="AO2117" s="3">
        <v>5.29</v>
      </c>
      <c r="AP2117" s="3">
        <v>1</v>
      </c>
      <c r="AQ2117" s="3">
        <v>2.0000000000000001E-4</v>
      </c>
      <c r="AR2117" s="3">
        <v>1.4990000000000001E-7</v>
      </c>
      <c r="AS2117" s="6">
        <f t="shared" si="384"/>
        <v>502.69589720915326</v>
      </c>
      <c r="AT2117" s="6">
        <f t="shared" si="385"/>
        <v>510.85949668632759</v>
      </c>
      <c r="AU2117" s="6">
        <f t="shared" si="386"/>
        <v>484.46054096049875</v>
      </c>
      <c r="AV2117" s="6">
        <f t="shared" si="387"/>
        <v>472.91422477145812</v>
      </c>
      <c r="AW2117" s="6">
        <f t="shared" si="388"/>
        <v>431.1699464369583</v>
      </c>
      <c r="AX2117" s="6">
        <f t="shared" si="389"/>
        <v>483.37956061853839</v>
      </c>
      <c r="AY2117" s="6">
        <f t="shared" si="390"/>
        <v>523.67934727490535</v>
      </c>
      <c r="AZ2117" s="6">
        <f t="shared" si="391"/>
        <v>544.47853361069735</v>
      </c>
      <c r="BA2117" s="6">
        <f t="shared" si="392"/>
        <v>523.95890380522769</v>
      </c>
      <c r="BB2117" s="6">
        <f t="shared" si="393"/>
        <v>455.74277760598602</v>
      </c>
      <c r="BC2117" s="6">
        <f t="shared" si="394"/>
        <v>541.14808099329503</v>
      </c>
      <c r="BD2117" s="6">
        <f t="shared" si="395"/>
        <v>519.57229314778431</v>
      </c>
    </row>
    <row r="2118" spans="1:56" ht="15" customHeight="1" x14ac:dyDescent="0.2">
      <c r="A2118" s="3" t="s">
        <v>42</v>
      </c>
      <c r="B2118" s="3" t="s">
        <v>5050</v>
      </c>
      <c r="C2118" s="3" t="s">
        <v>5051</v>
      </c>
      <c r="D2118" s="3" t="s">
        <v>881</v>
      </c>
      <c r="E2118" s="3">
        <v>7</v>
      </c>
      <c r="F2118" s="3" t="s">
        <v>60</v>
      </c>
      <c r="G2118" s="3" t="s">
        <v>5052</v>
      </c>
      <c r="H2118" s="3" t="s">
        <v>5053</v>
      </c>
      <c r="I2118" s="3">
        <v>0</v>
      </c>
      <c r="J2118" s="3">
        <v>3</v>
      </c>
      <c r="K2118" s="3">
        <v>0.73850000000000005</v>
      </c>
      <c r="L2118" s="3">
        <v>0</v>
      </c>
      <c r="M2118" s="3">
        <v>1</v>
      </c>
      <c r="N2118" s="3">
        <v>1</v>
      </c>
      <c r="O2118" s="3">
        <v>555.98796000000004</v>
      </c>
      <c r="P2118" s="3">
        <v>1665.9493199999999</v>
      </c>
      <c r="Q2118" s="3">
        <v>1665.94949</v>
      </c>
      <c r="R2118" s="3">
        <v>-0.1</v>
      </c>
      <c r="S2118" s="3">
        <v>-5.0000000000000002E-5</v>
      </c>
      <c r="T2118" s="3" t="s">
        <v>875</v>
      </c>
      <c r="U2118" s="3" t="s">
        <v>876</v>
      </c>
      <c r="V2118" s="3">
        <v>0</v>
      </c>
      <c r="W2118" s="3">
        <v>66.400000000000006</v>
      </c>
      <c r="X2118" s="3">
        <v>120</v>
      </c>
      <c r="Y2118" s="3">
        <v>119.863</v>
      </c>
      <c r="Z2118" s="3">
        <v>44945</v>
      </c>
      <c r="AA2118" s="3" t="s">
        <v>877</v>
      </c>
      <c r="AB2118" s="4">
        <v>72499.196601563002</v>
      </c>
      <c r="AC2118" s="4">
        <v>38205.925828125</v>
      </c>
      <c r="AD2118" s="4">
        <v>46264.8527085936</v>
      </c>
      <c r="AE2118" s="4">
        <v>42348.737062500099</v>
      </c>
      <c r="AF2118" s="4">
        <v>65398.009668749801</v>
      </c>
      <c r="AG2118" s="4">
        <v>56990.516550000102</v>
      </c>
      <c r="AH2118" s="4">
        <v>73768.098524999907</v>
      </c>
      <c r="AI2118" s="4">
        <v>38308.586541148099</v>
      </c>
      <c r="AJ2118" s="4">
        <v>42447.468705468702</v>
      </c>
      <c r="AK2118" s="4">
        <v>61517.800575000103</v>
      </c>
      <c r="AL2118" s="4">
        <v>57499.762572656196</v>
      </c>
      <c r="AM2118" s="4">
        <v>54327.408300000097</v>
      </c>
      <c r="AN2118" s="3" t="s">
        <v>45</v>
      </c>
      <c r="AO2118" s="3">
        <v>4.3600000000000003</v>
      </c>
      <c r="AP2118" s="3">
        <v>1</v>
      </c>
      <c r="AQ2118" s="3">
        <v>2.0000000000000001E-4</v>
      </c>
      <c r="AR2118" s="3">
        <v>3.6690000000000003E-5</v>
      </c>
      <c r="AS2118" s="6">
        <f t="shared" si="384"/>
        <v>40.202303776781356</v>
      </c>
      <c r="AT2118" s="6">
        <f t="shared" si="385"/>
        <v>33.133037936314658</v>
      </c>
      <c r="AU2118" s="6">
        <f t="shared" si="386"/>
        <v>37.091461335958869</v>
      </c>
      <c r="AV2118" s="6">
        <f t="shared" si="387"/>
        <v>36.86783619253378</v>
      </c>
      <c r="AW2118" s="6">
        <f t="shared" si="388"/>
        <v>52.863551965484206</v>
      </c>
      <c r="AX2118" s="6">
        <f t="shared" si="389"/>
        <v>42.444458045909421</v>
      </c>
      <c r="AY2118" s="6">
        <f t="shared" si="390"/>
        <v>39.680112368545345</v>
      </c>
      <c r="AZ2118" s="6">
        <f t="shared" si="391"/>
        <v>33.95205583416223</v>
      </c>
      <c r="BA2118" s="6">
        <f t="shared" si="392"/>
        <v>36.202470450423085</v>
      </c>
      <c r="BB2118" s="6">
        <f t="shared" si="393"/>
        <v>45.682911334663025</v>
      </c>
      <c r="BC2118" s="6">
        <f t="shared" si="394"/>
        <v>44.241514006503053</v>
      </c>
      <c r="BD2118" s="6">
        <f t="shared" si="395"/>
        <v>47.520198783319167</v>
      </c>
    </row>
    <row r="2119" spans="1:56" ht="15" customHeight="1" x14ac:dyDescent="0.2">
      <c r="A2119" s="3" t="s">
        <v>42</v>
      </c>
      <c r="B2119" s="3" t="s">
        <v>5050</v>
      </c>
      <c r="C2119" s="3" t="s">
        <v>5051</v>
      </c>
      <c r="D2119" s="3" t="s">
        <v>881</v>
      </c>
      <c r="E2119" s="3">
        <v>7</v>
      </c>
      <c r="F2119" s="3" t="s">
        <v>60</v>
      </c>
      <c r="G2119" s="3" t="s">
        <v>5052</v>
      </c>
      <c r="H2119" s="3" t="s">
        <v>5053</v>
      </c>
      <c r="I2119" s="3">
        <v>0</v>
      </c>
      <c r="J2119" s="3">
        <v>3</v>
      </c>
      <c r="K2119" s="3">
        <v>0.73880000000000001</v>
      </c>
      <c r="L2119" s="3">
        <v>0</v>
      </c>
      <c r="M2119" s="3">
        <v>1</v>
      </c>
      <c r="N2119" s="3">
        <v>1</v>
      </c>
      <c r="O2119" s="3">
        <v>555.98740999999995</v>
      </c>
      <c r="P2119" s="3">
        <v>1665.94768</v>
      </c>
      <c r="Q2119" s="3">
        <v>1665.94949</v>
      </c>
      <c r="R2119" s="3">
        <v>-1.0900000000000001</v>
      </c>
      <c r="S2119" s="3">
        <v>-5.9999999999999995E-4</v>
      </c>
      <c r="T2119" s="3" t="s">
        <v>875</v>
      </c>
      <c r="U2119" s="3" t="s">
        <v>876</v>
      </c>
      <c r="V2119" s="3">
        <v>0</v>
      </c>
      <c r="W2119" s="3">
        <v>81</v>
      </c>
      <c r="X2119" s="3">
        <v>120</v>
      </c>
      <c r="Y2119" s="3">
        <v>119.8766</v>
      </c>
      <c r="Z2119" s="3">
        <v>44951</v>
      </c>
      <c r="AA2119" s="3" t="s">
        <v>877</v>
      </c>
      <c r="AB2119" s="4">
        <v>81591.655612500297</v>
      </c>
      <c r="AC2119" s="4">
        <v>62218.294462500002</v>
      </c>
      <c r="AD2119" s="4">
        <v>60899.647874999901</v>
      </c>
      <c r="AE2119" s="4">
        <v>54394.437075000002</v>
      </c>
      <c r="AF2119" s="4">
        <v>86955.396462096804</v>
      </c>
      <c r="AG2119" s="4">
        <v>78313.746328124704</v>
      </c>
      <c r="AH2119" s="4">
        <v>97975.495406249596</v>
      </c>
      <c r="AI2119" s="4">
        <v>46988.247796875003</v>
      </c>
      <c r="AJ2119" s="4">
        <v>55074.034898437698</v>
      </c>
      <c r="AK2119" s="4">
        <v>80646.4962187497</v>
      </c>
      <c r="AL2119" s="4">
        <v>74213.238515625402</v>
      </c>
      <c r="AM2119" s="4">
        <v>74647.996499999805</v>
      </c>
      <c r="AN2119" s="3" t="s">
        <v>45</v>
      </c>
      <c r="AO2119" s="3">
        <v>4.4800000000000004</v>
      </c>
      <c r="AP2119" s="3">
        <v>1</v>
      </c>
      <c r="AQ2119" s="3">
        <v>2.0000000000000001E-4</v>
      </c>
      <c r="AR2119" s="3">
        <v>2.6219999999999998E-4</v>
      </c>
      <c r="AS2119" s="6">
        <f t="shared" si="384"/>
        <v>45.244260327617859</v>
      </c>
      <c r="AT2119" s="6">
        <f t="shared" si="385"/>
        <v>53.957103932847645</v>
      </c>
      <c r="AU2119" s="6">
        <f t="shared" si="386"/>
        <v>48.824470462638921</v>
      </c>
      <c r="AV2119" s="6">
        <f t="shared" si="387"/>
        <v>47.354545494627679</v>
      </c>
      <c r="AW2119" s="6">
        <f t="shared" si="388"/>
        <v>70.289159300667322</v>
      </c>
      <c r="AX2119" s="6">
        <f t="shared" si="389"/>
        <v>58.325221838019566</v>
      </c>
      <c r="AY2119" s="6">
        <f t="shared" si="390"/>
        <v>52.70135390254574</v>
      </c>
      <c r="AZ2119" s="6">
        <f t="shared" si="391"/>
        <v>41.644648283625713</v>
      </c>
      <c r="BA2119" s="6">
        <f t="shared" si="392"/>
        <v>46.971378548643301</v>
      </c>
      <c r="BB2119" s="6">
        <f t="shared" si="393"/>
        <v>59.887816238176256</v>
      </c>
      <c r="BC2119" s="6">
        <f t="shared" si="394"/>
        <v>57.101210237315961</v>
      </c>
      <c r="BD2119" s="6">
        <f t="shared" si="395"/>
        <v>65.29462279643657</v>
      </c>
    </row>
    <row r="2120" spans="1:56" ht="15" customHeight="1" x14ac:dyDescent="0.2">
      <c r="A2120" s="3" t="s">
        <v>42</v>
      </c>
      <c r="B2120" s="3" t="s">
        <v>5050</v>
      </c>
      <c r="C2120" s="3" t="s">
        <v>5051</v>
      </c>
      <c r="D2120" s="3" t="s">
        <v>881</v>
      </c>
      <c r="E2120" s="3">
        <v>7</v>
      </c>
      <c r="F2120" s="3" t="s">
        <v>60</v>
      </c>
      <c r="G2120" s="3" t="s">
        <v>5052</v>
      </c>
      <c r="H2120" s="3" t="s">
        <v>5053</v>
      </c>
      <c r="I2120" s="3">
        <v>0</v>
      </c>
      <c r="J2120" s="3">
        <v>2</v>
      </c>
      <c r="K2120" s="3">
        <v>0.58260000000000001</v>
      </c>
      <c r="L2120" s="3">
        <v>0</v>
      </c>
      <c r="M2120" s="3">
        <v>1</v>
      </c>
      <c r="N2120" s="3">
        <v>1</v>
      </c>
      <c r="O2120" s="3">
        <v>833.47922000000005</v>
      </c>
      <c r="P2120" s="3">
        <v>1665.95117</v>
      </c>
      <c r="Q2120" s="3">
        <v>1665.94949</v>
      </c>
      <c r="R2120" s="3">
        <v>1.01</v>
      </c>
      <c r="S2120" s="3">
        <v>8.4000000000000003E-4</v>
      </c>
      <c r="T2120" s="3" t="s">
        <v>875</v>
      </c>
      <c r="U2120" s="3" t="s">
        <v>876</v>
      </c>
      <c r="V2120" s="3">
        <v>0</v>
      </c>
      <c r="W2120" s="3">
        <v>256.89999999999998</v>
      </c>
      <c r="X2120" s="3">
        <v>120</v>
      </c>
      <c r="Y2120" s="3">
        <v>120.2347</v>
      </c>
      <c r="Z2120" s="3">
        <v>45099</v>
      </c>
      <c r="AA2120" s="3" t="s">
        <v>877</v>
      </c>
      <c r="AB2120" s="4">
        <v>363708.20887499797</v>
      </c>
      <c r="AC2120" s="4">
        <v>208191.59542500001</v>
      </c>
      <c r="AD2120" s="4">
        <v>229714.88564062599</v>
      </c>
      <c r="AE2120" s="4">
        <v>232020.75393750001</v>
      </c>
      <c r="AF2120" s="4">
        <v>237290.58024374899</v>
      </c>
      <c r="AG2120" s="4">
        <v>262181.18458125001</v>
      </c>
      <c r="AH2120" s="4">
        <v>388257.38263125101</v>
      </c>
      <c r="AI2120" s="4">
        <v>209566.20353391999</v>
      </c>
      <c r="AJ2120" s="4">
        <v>241259.87778749899</v>
      </c>
      <c r="AK2120" s="4">
        <v>263613.86865000002</v>
      </c>
      <c r="AL2120" s="4">
        <v>286903.63845000003</v>
      </c>
      <c r="AM2120" s="4">
        <v>232094.81913749999</v>
      </c>
      <c r="AN2120" s="3" t="s">
        <v>45</v>
      </c>
      <c r="AO2120" s="3">
        <v>3.21</v>
      </c>
      <c r="AP2120" s="3">
        <v>1</v>
      </c>
      <c r="AQ2120" s="3">
        <v>2.0000000000000001E-4</v>
      </c>
      <c r="AR2120" s="3">
        <v>6.4370000000000004E-6</v>
      </c>
      <c r="AS2120" s="6">
        <f t="shared" si="384"/>
        <v>201.68372319571995</v>
      </c>
      <c r="AT2120" s="6">
        <f t="shared" si="385"/>
        <v>180.54843272926195</v>
      </c>
      <c r="AU2120" s="6">
        <f t="shared" si="386"/>
        <v>184.16703610191837</v>
      </c>
      <c r="AV2120" s="6">
        <f t="shared" si="387"/>
        <v>201.99193040423901</v>
      </c>
      <c r="AW2120" s="6">
        <f t="shared" si="388"/>
        <v>191.81046920498932</v>
      </c>
      <c r="AX2120" s="6">
        <f t="shared" si="389"/>
        <v>195.26298344080683</v>
      </c>
      <c r="AY2120" s="6">
        <f t="shared" si="390"/>
        <v>208.84497335259687</v>
      </c>
      <c r="AZ2120" s="6">
        <f t="shared" si="391"/>
        <v>185.73390682776716</v>
      </c>
      <c r="BA2120" s="6">
        <f t="shared" si="392"/>
        <v>205.76500467151178</v>
      </c>
      <c r="BB2120" s="6">
        <f t="shared" si="393"/>
        <v>195.75877023502375</v>
      </c>
      <c r="BC2120" s="6">
        <f t="shared" si="394"/>
        <v>220.74963045218729</v>
      </c>
      <c r="BD2120" s="6">
        <f t="shared" si="395"/>
        <v>203.01340128519416</v>
      </c>
    </row>
    <row r="2121" spans="1:56" ht="15" customHeight="1" x14ac:dyDescent="0.2">
      <c r="A2121" s="3" t="s">
        <v>42</v>
      </c>
      <c r="B2121" s="3" t="s">
        <v>5050</v>
      </c>
      <c r="C2121" s="3" t="s">
        <v>5051</v>
      </c>
      <c r="D2121" s="3" t="s">
        <v>881</v>
      </c>
      <c r="E2121" s="3">
        <v>7</v>
      </c>
      <c r="F2121" s="3" t="s">
        <v>60</v>
      </c>
      <c r="G2121" s="3" t="s">
        <v>5052</v>
      </c>
      <c r="H2121" s="3" t="s">
        <v>5053</v>
      </c>
      <c r="I2121" s="3">
        <v>0</v>
      </c>
      <c r="J2121" s="3">
        <v>2</v>
      </c>
      <c r="K2121" s="3">
        <v>0.4516</v>
      </c>
      <c r="L2121" s="3">
        <v>0</v>
      </c>
      <c r="M2121" s="3">
        <v>1</v>
      </c>
      <c r="N2121" s="3">
        <v>1</v>
      </c>
      <c r="O2121" s="3">
        <v>833.47819000000004</v>
      </c>
      <c r="P2121" s="3">
        <v>1665.9491</v>
      </c>
      <c r="Q2121" s="3">
        <v>1665.94949</v>
      </c>
      <c r="R2121" s="3">
        <v>-0.23</v>
      </c>
      <c r="S2121" s="3">
        <v>-1.9000000000000001E-4</v>
      </c>
      <c r="T2121" s="3" t="s">
        <v>875</v>
      </c>
      <c r="U2121" s="3" t="s">
        <v>876</v>
      </c>
      <c r="V2121" s="3">
        <v>0</v>
      </c>
      <c r="W2121" s="3">
        <v>249.3</v>
      </c>
      <c r="X2121" s="3">
        <v>120</v>
      </c>
      <c r="Y2121" s="3">
        <v>120.26819999999999</v>
      </c>
      <c r="Z2121" s="3">
        <v>45113</v>
      </c>
      <c r="AA2121" s="3" t="s">
        <v>877</v>
      </c>
      <c r="AB2121" s="4">
        <v>353835.53643281199</v>
      </c>
      <c r="AC2121" s="4">
        <v>203212.70114062499</v>
      </c>
      <c r="AD2121" s="4">
        <v>229959.806948438</v>
      </c>
      <c r="AE2121" s="4">
        <v>233979.80970938501</v>
      </c>
      <c r="AF2121" s="4">
        <v>235928.72691093801</v>
      </c>
      <c r="AG2121" s="4">
        <v>251873.09621718799</v>
      </c>
      <c r="AH2121" s="4">
        <v>352320.53829843702</v>
      </c>
      <c r="AI2121" s="4">
        <v>201433.225228125</v>
      </c>
      <c r="AJ2121" s="4">
        <v>233404.44950625001</v>
      </c>
      <c r="AK2121" s="4">
        <v>244083.759349042</v>
      </c>
      <c r="AL2121" s="4">
        <v>274618.89685312501</v>
      </c>
      <c r="AM2121" s="4">
        <v>223906.23873750001</v>
      </c>
      <c r="AN2121" s="3" t="s">
        <v>45</v>
      </c>
      <c r="AO2121" s="3">
        <v>2.48</v>
      </c>
      <c r="AP2121" s="3">
        <v>1</v>
      </c>
      <c r="AQ2121" s="3">
        <v>2.0000000000000001E-4</v>
      </c>
      <c r="AR2121" s="3">
        <v>3.0349999999999999E-5</v>
      </c>
      <c r="AS2121" s="6">
        <f t="shared" si="384"/>
        <v>196.2091221626809</v>
      </c>
      <c r="AT2121" s="6">
        <f t="shared" si="385"/>
        <v>176.2306236556847</v>
      </c>
      <c r="AU2121" s="6">
        <f t="shared" si="386"/>
        <v>184.36339443199415</v>
      </c>
      <c r="AV2121" s="6">
        <f t="shared" si="387"/>
        <v>203.69743928832449</v>
      </c>
      <c r="AW2121" s="6">
        <f t="shared" si="388"/>
        <v>190.70963441210992</v>
      </c>
      <c r="AX2121" s="6">
        <f t="shared" si="389"/>
        <v>187.58589520599321</v>
      </c>
      <c r="AY2121" s="6">
        <f t="shared" si="390"/>
        <v>189.51442193796714</v>
      </c>
      <c r="AZ2121" s="6">
        <f t="shared" si="391"/>
        <v>178.525827426566</v>
      </c>
      <c r="BA2121" s="6">
        <f t="shared" si="392"/>
        <v>199.0652904388302</v>
      </c>
      <c r="BB2121" s="6">
        <f t="shared" si="393"/>
        <v>181.25577690280574</v>
      </c>
      <c r="BC2121" s="6">
        <f t="shared" si="394"/>
        <v>211.29749459792771</v>
      </c>
      <c r="BD2121" s="6">
        <f t="shared" si="395"/>
        <v>195.85084778710672</v>
      </c>
    </row>
    <row r="2122" spans="1:56" ht="15" customHeight="1" x14ac:dyDescent="0.2">
      <c r="A2122" s="3" t="s">
        <v>42</v>
      </c>
      <c r="B2122" s="3" t="s">
        <v>5050</v>
      </c>
      <c r="C2122" s="3" t="s">
        <v>5051</v>
      </c>
      <c r="D2122" s="3" t="s">
        <v>881</v>
      </c>
      <c r="E2122" s="3">
        <v>7</v>
      </c>
      <c r="F2122" s="3" t="s">
        <v>60</v>
      </c>
      <c r="G2122" s="3" t="s">
        <v>5052</v>
      </c>
      <c r="H2122" s="3" t="s">
        <v>5053</v>
      </c>
      <c r="I2122" s="3">
        <v>0</v>
      </c>
      <c r="J2122" s="3">
        <v>2</v>
      </c>
      <c r="K2122" s="3">
        <v>0.38890000000000002</v>
      </c>
      <c r="L2122" s="3">
        <v>0</v>
      </c>
      <c r="M2122" s="3">
        <v>1</v>
      </c>
      <c r="N2122" s="3">
        <v>1</v>
      </c>
      <c r="O2122" s="3">
        <v>833.47819000000004</v>
      </c>
      <c r="P2122" s="3">
        <v>1665.9491</v>
      </c>
      <c r="Q2122" s="3">
        <v>1665.94949</v>
      </c>
      <c r="R2122" s="3">
        <v>-0.23</v>
      </c>
      <c r="S2122" s="3">
        <v>-1.9000000000000001E-4</v>
      </c>
      <c r="T2122" s="3" t="s">
        <v>875</v>
      </c>
      <c r="U2122" s="3" t="s">
        <v>876</v>
      </c>
      <c r="V2122" s="3">
        <v>0</v>
      </c>
      <c r="W2122" s="3">
        <v>249.3</v>
      </c>
      <c r="X2122" s="3">
        <v>120</v>
      </c>
      <c r="Y2122" s="3">
        <v>120.2728</v>
      </c>
      <c r="Z2122" s="3">
        <v>45115</v>
      </c>
      <c r="AA2122" s="3" t="s">
        <v>877</v>
      </c>
      <c r="AB2122" s="4">
        <v>353835.53643281199</v>
      </c>
      <c r="AC2122" s="4">
        <v>203212.70114062499</v>
      </c>
      <c r="AD2122" s="4">
        <v>229959.806948438</v>
      </c>
      <c r="AE2122" s="4">
        <v>233979.80970938501</v>
      </c>
      <c r="AF2122" s="4">
        <v>235928.72691093801</v>
      </c>
      <c r="AG2122" s="4">
        <v>251873.09621718799</v>
      </c>
      <c r="AH2122" s="4">
        <v>352320.53829843702</v>
      </c>
      <c r="AI2122" s="4">
        <v>201433.225228125</v>
      </c>
      <c r="AJ2122" s="4">
        <v>233404.44950625001</v>
      </c>
      <c r="AK2122" s="4">
        <v>244083.759349042</v>
      </c>
      <c r="AL2122" s="4">
        <v>274618.89685312501</v>
      </c>
      <c r="AM2122" s="4">
        <v>223906.23873750001</v>
      </c>
      <c r="AN2122" s="3" t="s">
        <v>45</v>
      </c>
      <c r="AO2122" s="3">
        <v>2.34</v>
      </c>
      <c r="AP2122" s="3">
        <v>1</v>
      </c>
      <c r="AQ2122" s="3">
        <v>2.0000000000000001E-4</v>
      </c>
      <c r="AR2122" s="3">
        <v>5.4200000000000003E-5</v>
      </c>
      <c r="AS2122" s="6">
        <f t="shared" si="384"/>
        <v>196.2091221626809</v>
      </c>
      <c r="AT2122" s="6">
        <f t="shared" si="385"/>
        <v>176.2306236556847</v>
      </c>
      <c r="AU2122" s="6">
        <f t="shared" si="386"/>
        <v>184.36339443199415</v>
      </c>
      <c r="AV2122" s="6">
        <f t="shared" si="387"/>
        <v>203.69743928832449</v>
      </c>
      <c r="AW2122" s="6">
        <f t="shared" si="388"/>
        <v>190.70963441210992</v>
      </c>
      <c r="AX2122" s="6">
        <f t="shared" si="389"/>
        <v>187.58589520599321</v>
      </c>
      <c r="AY2122" s="6">
        <f t="shared" si="390"/>
        <v>189.51442193796714</v>
      </c>
      <c r="AZ2122" s="6">
        <f t="shared" si="391"/>
        <v>178.525827426566</v>
      </c>
      <c r="BA2122" s="6">
        <f t="shared" si="392"/>
        <v>199.0652904388302</v>
      </c>
      <c r="BB2122" s="6">
        <f t="shared" si="393"/>
        <v>181.25577690280574</v>
      </c>
      <c r="BC2122" s="6">
        <f t="shared" si="394"/>
        <v>211.29749459792771</v>
      </c>
      <c r="BD2122" s="6">
        <f t="shared" si="395"/>
        <v>195.85084778710672</v>
      </c>
    </row>
    <row r="2123" spans="1:56" ht="15" customHeight="1" x14ac:dyDescent="0.2">
      <c r="A2123" s="3" t="s">
        <v>42</v>
      </c>
      <c r="B2123" s="3" t="s">
        <v>5054</v>
      </c>
      <c r="C2123" s="3" t="s">
        <v>5055</v>
      </c>
      <c r="D2123" s="3" t="s">
        <v>1864</v>
      </c>
      <c r="E2123" s="3">
        <v>1</v>
      </c>
      <c r="F2123" s="3" t="s">
        <v>227</v>
      </c>
      <c r="G2123" s="3" t="s">
        <v>227</v>
      </c>
      <c r="H2123" s="3" t="s">
        <v>228</v>
      </c>
      <c r="I2123" s="3">
        <v>0</v>
      </c>
      <c r="J2123" s="3">
        <v>2</v>
      </c>
      <c r="K2123" s="3">
        <v>0.50460000000000005</v>
      </c>
      <c r="L2123" s="3">
        <v>0</v>
      </c>
      <c r="M2123" s="3">
        <v>1</v>
      </c>
      <c r="N2123" s="3">
        <v>1</v>
      </c>
      <c r="O2123" s="3">
        <v>710.92933000000005</v>
      </c>
      <c r="P2123" s="3">
        <v>1420.8513800000001</v>
      </c>
      <c r="Q2123" s="3">
        <v>1420.85169</v>
      </c>
      <c r="R2123" s="3">
        <v>-0.22</v>
      </c>
      <c r="S2123" s="3">
        <v>-1.4999999999999999E-4</v>
      </c>
      <c r="T2123" s="3" t="s">
        <v>875</v>
      </c>
      <c r="U2123" s="3" t="s">
        <v>876</v>
      </c>
      <c r="V2123" s="3">
        <v>16.298220000000001</v>
      </c>
      <c r="W2123" s="3">
        <v>580.1</v>
      </c>
      <c r="X2123" s="3">
        <v>120</v>
      </c>
      <c r="Y2123" s="3">
        <v>107.4228</v>
      </c>
      <c r="Z2123" s="3">
        <v>39677</v>
      </c>
      <c r="AA2123" s="3" t="s">
        <v>877</v>
      </c>
      <c r="AB2123" s="4">
        <v>1057707.4992</v>
      </c>
      <c r="AC2123" s="4">
        <v>719704.54199501895</v>
      </c>
      <c r="AD2123" s="4">
        <v>764817.96599999699</v>
      </c>
      <c r="AE2123" s="4">
        <v>689243.82119999896</v>
      </c>
      <c r="AF2123" s="4">
        <v>693781.96140000201</v>
      </c>
      <c r="AG2123" s="4">
        <v>817435.15631249896</v>
      </c>
      <c r="AH2123" s="4">
        <v>1042782.14535</v>
      </c>
      <c r="AI2123" s="4">
        <v>649529.55663750099</v>
      </c>
      <c r="AJ2123" s="4">
        <v>725900.24430000002</v>
      </c>
      <c r="AK2123" s="4">
        <v>746738.06171250006</v>
      </c>
      <c r="AL2123" s="4">
        <v>853656.87000000395</v>
      </c>
      <c r="AM2123" s="4">
        <v>746738.06171250006</v>
      </c>
      <c r="AN2123" s="3" t="s">
        <v>45</v>
      </c>
      <c r="AO2123" s="3">
        <v>2.1800000000000002</v>
      </c>
      <c r="AP2123" s="3">
        <v>1</v>
      </c>
      <c r="AQ2123" s="3">
        <v>2.0000000000000001E-4</v>
      </c>
      <c r="AR2123" s="3">
        <v>2.6689999999999999E-3</v>
      </c>
      <c r="AS2123" s="6">
        <f t="shared" si="384"/>
        <v>586.52068137402489</v>
      </c>
      <c r="AT2123" s="6">
        <f t="shared" si="385"/>
        <v>624.14396133557057</v>
      </c>
      <c r="AU2123" s="6">
        <f t="shared" si="386"/>
        <v>613.1699195849003</v>
      </c>
      <c r="AV2123" s="6">
        <f t="shared" si="387"/>
        <v>600.03981368358302</v>
      </c>
      <c r="AW2123" s="6">
        <f t="shared" si="388"/>
        <v>560.80879150531632</v>
      </c>
      <c r="AX2123" s="6">
        <f t="shared" si="389"/>
        <v>608.79588917074318</v>
      </c>
      <c r="AY2123" s="6">
        <f t="shared" si="390"/>
        <v>560.91608067378786</v>
      </c>
      <c r="AZ2123" s="6">
        <f t="shared" si="391"/>
        <v>575.6637287885211</v>
      </c>
      <c r="BA2123" s="6">
        <f t="shared" si="392"/>
        <v>619.1036343432171</v>
      </c>
      <c r="BB2123" s="6">
        <f t="shared" si="393"/>
        <v>554.5251674243591</v>
      </c>
      <c r="BC2123" s="6">
        <f t="shared" si="394"/>
        <v>656.82136205572306</v>
      </c>
      <c r="BD2123" s="6">
        <f t="shared" si="395"/>
        <v>653.17198522883325</v>
      </c>
    </row>
    <row r="2124" spans="1:56" ht="15" customHeight="1" x14ac:dyDescent="0.2">
      <c r="A2124" s="3" t="s">
        <v>42</v>
      </c>
      <c r="B2124" s="3" t="s">
        <v>5054</v>
      </c>
      <c r="C2124" s="3" t="s">
        <v>5055</v>
      </c>
      <c r="D2124" s="3" t="s">
        <v>1864</v>
      </c>
      <c r="E2124" s="3">
        <v>1</v>
      </c>
      <c r="F2124" s="3" t="s">
        <v>227</v>
      </c>
      <c r="G2124" s="3" t="s">
        <v>227</v>
      </c>
      <c r="H2124" s="3" t="s">
        <v>228</v>
      </c>
      <c r="I2124" s="3">
        <v>0</v>
      </c>
      <c r="J2124" s="3">
        <v>2</v>
      </c>
      <c r="K2124" s="3">
        <v>0.50890000000000002</v>
      </c>
      <c r="L2124" s="3">
        <v>0</v>
      </c>
      <c r="M2124" s="3">
        <v>1</v>
      </c>
      <c r="N2124" s="3">
        <v>1</v>
      </c>
      <c r="O2124" s="3">
        <v>710.92835000000002</v>
      </c>
      <c r="P2124" s="3">
        <v>1420.84943</v>
      </c>
      <c r="Q2124" s="3">
        <v>1420.85169</v>
      </c>
      <c r="R2124" s="3">
        <v>-1.59</v>
      </c>
      <c r="S2124" s="3">
        <v>-1.1299999999999999E-3</v>
      </c>
      <c r="T2124" s="3" t="s">
        <v>875</v>
      </c>
      <c r="U2124" s="3" t="s">
        <v>876</v>
      </c>
      <c r="V2124" s="3">
        <v>29.681360000000002</v>
      </c>
      <c r="W2124" s="3">
        <v>506</v>
      </c>
      <c r="X2124" s="3">
        <v>75.159000000000006</v>
      </c>
      <c r="Y2124" s="3">
        <v>107.4318</v>
      </c>
      <c r="Z2124" s="3">
        <v>39681</v>
      </c>
      <c r="AA2124" s="3" t="s">
        <v>877</v>
      </c>
      <c r="AB2124" s="4">
        <v>1115874.58310625</v>
      </c>
      <c r="AC2124" s="4">
        <v>739520.24231249804</v>
      </c>
      <c r="AD2124" s="4">
        <v>818446.58754374995</v>
      </c>
      <c r="AE2124" s="4">
        <v>750322.00324512203</v>
      </c>
      <c r="AF2124" s="4">
        <v>785905.14749999996</v>
      </c>
      <c r="AG2124" s="4">
        <v>896179.28193750198</v>
      </c>
      <c r="AH2124" s="4">
        <v>1099768.09243125</v>
      </c>
      <c r="AI2124" s="4">
        <v>731775.26008125104</v>
      </c>
      <c r="AJ2124" s="4">
        <v>794386.74067499896</v>
      </c>
      <c r="AK2124" s="4">
        <v>828879.47422500199</v>
      </c>
      <c r="AL2124" s="4">
        <v>947119.67337083595</v>
      </c>
      <c r="AM2124" s="4">
        <v>806446.20498750196</v>
      </c>
      <c r="AN2124" s="3" t="s">
        <v>45</v>
      </c>
      <c r="AO2124" s="3">
        <v>2.2400000000000002</v>
      </c>
      <c r="AP2124" s="3">
        <v>1</v>
      </c>
      <c r="AQ2124" s="3">
        <v>2.307E-3</v>
      </c>
      <c r="AR2124" s="3">
        <v>1.503E-2</v>
      </c>
      <c r="AS2124" s="6">
        <f t="shared" si="384"/>
        <v>618.77553227754754</v>
      </c>
      <c r="AT2124" s="6">
        <f t="shared" si="385"/>
        <v>641.32858220583262</v>
      </c>
      <c r="AU2124" s="6">
        <f t="shared" si="386"/>
        <v>656.1650622479483</v>
      </c>
      <c r="AV2124" s="6">
        <f t="shared" si="387"/>
        <v>653.2130737799589</v>
      </c>
      <c r="AW2124" s="6">
        <f t="shared" si="388"/>
        <v>635.27526013777538</v>
      </c>
      <c r="AX2124" s="6">
        <f t="shared" si="389"/>
        <v>667.44164181135966</v>
      </c>
      <c r="AY2124" s="6">
        <f t="shared" si="390"/>
        <v>591.56901641193303</v>
      </c>
      <c r="AZ2124" s="6">
        <f t="shared" si="391"/>
        <v>648.5562828492865</v>
      </c>
      <c r="BA2124" s="6">
        <f t="shared" si="392"/>
        <v>677.51419301451608</v>
      </c>
      <c r="BB2124" s="6">
        <f t="shared" si="393"/>
        <v>615.52310346301442</v>
      </c>
      <c r="BC2124" s="6">
        <f t="shared" si="394"/>
        <v>728.73358811392347</v>
      </c>
      <c r="BD2124" s="6">
        <f t="shared" si="395"/>
        <v>705.39871435500402</v>
      </c>
    </row>
    <row r="2125" spans="1:56" ht="15" customHeight="1" x14ac:dyDescent="0.2">
      <c r="A2125" s="3" t="s">
        <v>42</v>
      </c>
      <c r="B2125" s="3" t="s">
        <v>5054</v>
      </c>
      <c r="C2125" s="3" t="s">
        <v>5055</v>
      </c>
      <c r="D2125" s="3" t="s">
        <v>1864</v>
      </c>
      <c r="E2125" s="3">
        <v>1</v>
      </c>
      <c r="F2125" s="3" t="s">
        <v>227</v>
      </c>
      <c r="G2125" s="3" t="s">
        <v>227</v>
      </c>
      <c r="H2125" s="3" t="s">
        <v>228</v>
      </c>
      <c r="I2125" s="3">
        <v>0</v>
      </c>
      <c r="J2125" s="3">
        <v>2</v>
      </c>
      <c r="K2125" s="3">
        <v>0.52270000000000005</v>
      </c>
      <c r="L2125" s="3">
        <v>0</v>
      </c>
      <c r="M2125" s="3">
        <v>1</v>
      </c>
      <c r="N2125" s="3">
        <v>1</v>
      </c>
      <c r="O2125" s="3">
        <v>710.92835000000002</v>
      </c>
      <c r="P2125" s="3">
        <v>1420.84943</v>
      </c>
      <c r="Q2125" s="3">
        <v>1420.85169</v>
      </c>
      <c r="R2125" s="3">
        <v>-1.59</v>
      </c>
      <c r="S2125" s="3">
        <v>-1.1299999999999999E-3</v>
      </c>
      <c r="T2125" s="3" t="s">
        <v>875</v>
      </c>
      <c r="U2125" s="3" t="s">
        <v>876</v>
      </c>
      <c r="V2125" s="3">
        <v>29.681360000000002</v>
      </c>
      <c r="W2125" s="3">
        <v>506</v>
      </c>
      <c r="X2125" s="3">
        <v>120</v>
      </c>
      <c r="Y2125" s="3">
        <v>107.43640000000001</v>
      </c>
      <c r="Z2125" s="3">
        <v>39683</v>
      </c>
      <c r="AA2125" s="3" t="s">
        <v>877</v>
      </c>
      <c r="AB2125" s="4">
        <v>1115874.58310625</v>
      </c>
      <c r="AC2125" s="4">
        <v>739520.24231249804</v>
      </c>
      <c r="AD2125" s="4">
        <v>818446.58754374995</v>
      </c>
      <c r="AE2125" s="4">
        <v>750322.00324512203</v>
      </c>
      <c r="AF2125" s="4">
        <v>785905.14749999996</v>
      </c>
      <c r="AG2125" s="4">
        <v>896179.28193750198</v>
      </c>
      <c r="AH2125" s="4">
        <v>1099768.09243125</v>
      </c>
      <c r="AI2125" s="4">
        <v>731775.26008125104</v>
      </c>
      <c r="AJ2125" s="4">
        <v>794386.74067499896</v>
      </c>
      <c r="AK2125" s="4">
        <v>828879.47422500199</v>
      </c>
      <c r="AL2125" s="4">
        <v>947119.67337083595</v>
      </c>
      <c r="AM2125" s="4">
        <v>806446.20498750196</v>
      </c>
      <c r="AN2125" s="3" t="s">
        <v>45</v>
      </c>
      <c r="AO2125" s="3">
        <v>2.2000000000000002</v>
      </c>
      <c r="AP2125" s="3">
        <v>1</v>
      </c>
      <c r="AQ2125" s="3">
        <v>2.0000000000000001E-4</v>
      </c>
      <c r="AR2125" s="3">
        <v>2.399E-4</v>
      </c>
      <c r="AS2125" s="6">
        <f t="shared" si="384"/>
        <v>618.77553227754754</v>
      </c>
      <c r="AT2125" s="6">
        <f t="shared" si="385"/>
        <v>641.32858220583262</v>
      </c>
      <c r="AU2125" s="6">
        <f t="shared" si="386"/>
        <v>656.1650622479483</v>
      </c>
      <c r="AV2125" s="6">
        <f t="shared" si="387"/>
        <v>653.2130737799589</v>
      </c>
      <c r="AW2125" s="6">
        <f t="shared" si="388"/>
        <v>635.27526013777538</v>
      </c>
      <c r="AX2125" s="6">
        <f t="shared" si="389"/>
        <v>667.44164181135966</v>
      </c>
      <c r="AY2125" s="6">
        <f t="shared" si="390"/>
        <v>591.56901641193303</v>
      </c>
      <c r="AZ2125" s="6">
        <f t="shared" si="391"/>
        <v>648.5562828492865</v>
      </c>
      <c r="BA2125" s="6">
        <f t="shared" si="392"/>
        <v>677.51419301451608</v>
      </c>
      <c r="BB2125" s="6">
        <f t="shared" si="393"/>
        <v>615.52310346301442</v>
      </c>
      <c r="BC2125" s="6">
        <f t="shared" si="394"/>
        <v>728.73358811392347</v>
      </c>
      <c r="BD2125" s="6">
        <f t="shared" si="395"/>
        <v>705.39871435500402</v>
      </c>
    </row>
    <row r="2126" spans="1:56" ht="15" customHeight="1" x14ac:dyDescent="0.2">
      <c r="A2126" s="3" t="s">
        <v>42</v>
      </c>
      <c r="B2126" s="3" t="s">
        <v>5056</v>
      </c>
      <c r="C2126" s="3" t="s">
        <v>5057</v>
      </c>
      <c r="D2126" s="3" t="s">
        <v>2313</v>
      </c>
      <c r="E2126" s="3">
        <v>2</v>
      </c>
      <c r="F2126" s="3" t="s">
        <v>227</v>
      </c>
      <c r="G2126" s="3" t="s">
        <v>5058</v>
      </c>
      <c r="H2126" s="3" t="s">
        <v>5059</v>
      </c>
      <c r="I2126" s="3">
        <v>0</v>
      </c>
      <c r="J2126" s="3">
        <v>2</v>
      </c>
      <c r="K2126" s="3">
        <v>0.33489999999999998</v>
      </c>
      <c r="L2126" s="3">
        <v>0</v>
      </c>
      <c r="M2126" s="3">
        <v>1</v>
      </c>
      <c r="N2126" s="3">
        <v>1</v>
      </c>
      <c r="O2126" s="3">
        <v>808.94403999999997</v>
      </c>
      <c r="P2126" s="3">
        <v>1616.8808100000001</v>
      </c>
      <c r="Q2126" s="3">
        <v>1616.88093</v>
      </c>
      <c r="R2126" s="3">
        <v>-7.0000000000000007E-2</v>
      </c>
      <c r="S2126" s="3">
        <v>-6.0000000000000002E-5</v>
      </c>
      <c r="T2126" s="3" t="s">
        <v>875</v>
      </c>
      <c r="U2126" s="3" t="s">
        <v>876</v>
      </c>
      <c r="V2126" s="3">
        <v>0</v>
      </c>
      <c r="W2126" s="3">
        <v>360.2</v>
      </c>
      <c r="X2126" s="3">
        <v>99.236000000000004</v>
      </c>
      <c r="Y2126" s="3">
        <v>84.676500000000004</v>
      </c>
      <c r="Z2126" s="3">
        <v>29894</v>
      </c>
      <c r="AA2126" s="3" t="s">
        <v>877</v>
      </c>
      <c r="AB2126" s="4">
        <v>627619.35101250198</v>
      </c>
      <c r="AC2126" s="4">
        <v>402257.96242500102</v>
      </c>
      <c r="AD2126" s="4">
        <v>461981.949000002</v>
      </c>
      <c r="AE2126" s="4">
        <v>424067.12906250102</v>
      </c>
      <c r="AF2126" s="4">
        <v>421558.528462502</v>
      </c>
      <c r="AG2126" s="4">
        <v>474001.77824999898</v>
      </c>
      <c r="AH2126" s="4">
        <v>713184.63376875501</v>
      </c>
      <c r="AI2126" s="4">
        <v>433343.323422015</v>
      </c>
      <c r="AJ2126" s="4">
        <v>431266.08690000098</v>
      </c>
      <c r="AK2126" s="4">
        <v>476806.52249999897</v>
      </c>
      <c r="AL2126" s="4">
        <v>473825.24021250103</v>
      </c>
      <c r="AM2126" s="4">
        <v>405730.5949125</v>
      </c>
      <c r="AN2126" s="3" t="s">
        <v>45</v>
      </c>
      <c r="AO2126" s="3">
        <v>2.09</v>
      </c>
      <c r="AP2126" s="3">
        <v>1</v>
      </c>
      <c r="AQ2126" s="3">
        <v>2.0000000000000001E-4</v>
      </c>
      <c r="AR2126" s="3">
        <v>1.9289999999999999E-3</v>
      </c>
      <c r="AS2126" s="6">
        <f t="shared" si="384"/>
        <v>348.0279091126784</v>
      </c>
      <c r="AT2126" s="6">
        <f t="shared" si="385"/>
        <v>348.84714976337176</v>
      </c>
      <c r="AU2126" s="6">
        <f t="shared" si="386"/>
        <v>370.38020432434229</v>
      </c>
      <c r="AV2126" s="6">
        <f t="shared" si="387"/>
        <v>369.18308628284211</v>
      </c>
      <c r="AW2126" s="6">
        <f t="shared" si="388"/>
        <v>340.76084713812588</v>
      </c>
      <c r="AX2126" s="6">
        <f t="shared" si="389"/>
        <v>353.01923562962526</v>
      </c>
      <c r="AY2126" s="6">
        <f t="shared" si="390"/>
        <v>383.62445248434159</v>
      </c>
      <c r="AZ2126" s="6">
        <f t="shared" si="391"/>
        <v>384.06263557602745</v>
      </c>
      <c r="BA2126" s="6">
        <f t="shared" si="392"/>
        <v>367.816933339429</v>
      </c>
      <c r="BB2126" s="6">
        <f t="shared" si="393"/>
        <v>354.07491632606093</v>
      </c>
      <c r="BC2126" s="6">
        <f t="shared" si="394"/>
        <v>364.57100105426866</v>
      </c>
      <c r="BD2126" s="6">
        <f t="shared" si="395"/>
        <v>354.89266147666223</v>
      </c>
    </row>
    <row r="2127" spans="1:56" ht="15" customHeight="1" x14ac:dyDescent="0.2">
      <c r="A2127" s="3" t="s">
        <v>42</v>
      </c>
      <c r="B2127" s="3" t="s">
        <v>5056</v>
      </c>
      <c r="C2127" s="3" t="s">
        <v>5057</v>
      </c>
      <c r="D2127" s="3" t="s">
        <v>2313</v>
      </c>
      <c r="E2127" s="3">
        <v>2</v>
      </c>
      <c r="F2127" s="3" t="s">
        <v>227</v>
      </c>
      <c r="G2127" s="3" t="s">
        <v>5058</v>
      </c>
      <c r="H2127" s="3" t="s">
        <v>5059</v>
      </c>
      <c r="I2127" s="3">
        <v>0</v>
      </c>
      <c r="J2127" s="3">
        <v>2</v>
      </c>
      <c r="K2127" s="3">
        <v>0.35499999999999998</v>
      </c>
      <c r="L2127" s="3">
        <v>0</v>
      </c>
      <c r="M2127" s="3">
        <v>1</v>
      </c>
      <c r="N2127" s="3">
        <v>1</v>
      </c>
      <c r="O2127" s="3">
        <v>808.94349</v>
      </c>
      <c r="P2127" s="3">
        <v>1616.8797099999999</v>
      </c>
      <c r="Q2127" s="3">
        <v>1616.88093</v>
      </c>
      <c r="R2127" s="3">
        <v>-0.75</v>
      </c>
      <c r="S2127" s="3">
        <v>-6.0999999999999997E-4</v>
      </c>
      <c r="T2127" s="3" t="s">
        <v>875</v>
      </c>
      <c r="U2127" s="3" t="s">
        <v>876</v>
      </c>
      <c r="V2127" s="3">
        <v>0</v>
      </c>
      <c r="W2127" s="3">
        <v>416.6</v>
      </c>
      <c r="X2127" s="3">
        <v>110.176</v>
      </c>
      <c r="Y2127" s="3">
        <v>84.683300000000003</v>
      </c>
      <c r="Z2127" s="3">
        <v>29897</v>
      </c>
      <c r="AA2127" s="3" t="s">
        <v>877</v>
      </c>
      <c r="AB2127" s="4">
        <v>662797.361015626</v>
      </c>
      <c r="AC2127" s="4">
        <v>445024.96520625002</v>
      </c>
      <c r="AD2127" s="4">
        <v>503450.86491562502</v>
      </c>
      <c r="AE2127" s="4">
        <v>445532.33711249998</v>
      </c>
      <c r="AF2127" s="4">
        <v>463661.503181251</v>
      </c>
      <c r="AG2127" s="4">
        <v>531335.48357221996</v>
      </c>
      <c r="AH2127" s="4">
        <v>759071.23668750096</v>
      </c>
      <c r="AI2127" s="4">
        <v>480649.13893824897</v>
      </c>
      <c r="AJ2127" s="4">
        <v>475754.49755624903</v>
      </c>
      <c r="AK2127" s="4">
        <v>473249.98782187299</v>
      </c>
      <c r="AL2127" s="4">
        <v>500267.485575</v>
      </c>
      <c r="AM2127" s="4">
        <v>460322.61690937402</v>
      </c>
      <c r="AN2127" s="3" t="s">
        <v>45</v>
      </c>
      <c r="AO2127" s="3">
        <v>2.31</v>
      </c>
      <c r="AP2127" s="3">
        <v>1</v>
      </c>
      <c r="AQ2127" s="3">
        <v>2.0000000000000001E-4</v>
      </c>
      <c r="AR2127" s="3">
        <v>2.758E-3</v>
      </c>
      <c r="AS2127" s="6">
        <f t="shared" si="384"/>
        <v>367.53484312989968</v>
      </c>
      <c r="AT2127" s="6">
        <f t="shared" si="385"/>
        <v>385.93565618900283</v>
      </c>
      <c r="AU2127" s="6">
        <f t="shared" si="386"/>
        <v>403.62666683913062</v>
      </c>
      <c r="AV2127" s="6">
        <f t="shared" si="387"/>
        <v>387.87020257294716</v>
      </c>
      <c r="AW2127" s="6">
        <f t="shared" si="388"/>
        <v>374.79418856884536</v>
      </c>
      <c r="AX2127" s="6">
        <f t="shared" si="389"/>
        <v>395.71928815556669</v>
      </c>
      <c r="AY2127" s="6">
        <f t="shared" si="390"/>
        <v>408.30701305501435</v>
      </c>
      <c r="AZ2127" s="6">
        <f t="shared" si="391"/>
        <v>425.98873712933261</v>
      </c>
      <c r="BA2127" s="6">
        <f t="shared" si="392"/>
        <v>405.76007627086148</v>
      </c>
      <c r="BB2127" s="6">
        <f t="shared" si="393"/>
        <v>351.43384566292167</v>
      </c>
      <c r="BC2127" s="6">
        <f t="shared" si="394"/>
        <v>384.91621495128572</v>
      </c>
      <c r="BD2127" s="6">
        <f t="shared" si="395"/>
        <v>402.64431793244751</v>
      </c>
    </row>
    <row r="2128" spans="1:56" ht="15" customHeight="1" x14ac:dyDescent="0.2">
      <c r="A2128" s="3" t="s">
        <v>42</v>
      </c>
      <c r="B2128" s="3" t="s">
        <v>5056</v>
      </c>
      <c r="C2128" s="3" t="s">
        <v>5057</v>
      </c>
      <c r="D2128" s="3" t="s">
        <v>2313</v>
      </c>
      <c r="E2128" s="3">
        <v>2</v>
      </c>
      <c r="F2128" s="3" t="s">
        <v>227</v>
      </c>
      <c r="G2128" s="3" t="s">
        <v>5058</v>
      </c>
      <c r="H2128" s="3" t="s">
        <v>5059</v>
      </c>
      <c r="I2128" s="3">
        <v>0</v>
      </c>
      <c r="J2128" s="3">
        <v>2</v>
      </c>
      <c r="K2128" s="3">
        <v>0.39510000000000001</v>
      </c>
      <c r="L2128" s="3">
        <v>0</v>
      </c>
      <c r="M2128" s="3">
        <v>1</v>
      </c>
      <c r="N2128" s="3">
        <v>1</v>
      </c>
      <c r="O2128" s="3">
        <v>808.94349</v>
      </c>
      <c r="P2128" s="3">
        <v>1616.8797099999999</v>
      </c>
      <c r="Q2128" s="3">
        <v>1616.88093</v>
      </c>
      <c r="R2128" s="3">
        <v>-0.75</v>
      </c>
      <c r="S2128" s="3">
        <v>-6.0999999999999997E-4</v>
      </c>
      <c r="T2128" s="3" t="s">
        <v>875</v>
      </c>
      <c r="U2128" s="3" t="s">
        <v>876</v>
      </c>
      <c r="V2128" s="3">
        <v>0</v>
      </c>
      <c r="W2128" s="3">
        <v>416.6</v>
      </c>
      <c r="X2128" s="3">
        <v>103.078</v>
      </c>
      <c r="Y2128" s="3">
        <v>84.687899999999999</v>
      </c>
      <c r="Z2128" s="3">
        <v>29899</v>
      </c>
      <c r="AA2128" s="3" t="s">
        <v>877</v>
      </c>
      <c r="AB2128" s="4">
        <v>662797.361015626</v>
      </c>
      <c r="AC2128" s="4">
        <v>445024.96520625002</v>
      </c>
      <c r="AD2128" s="4">
        <v>503450.86491562502</v>
      </c>
      <c r="AE2128" s="4">
        <v>445532.33711249998</v>
      </c>
      <c r="AF2128" s="4">
        <v>463661.503181251</v>
      </c>
      <c r="AG2128" s="4">
        <v>531335.48357221996</v>
      </c>
      <c r="AH2128" s="4">
        <v>759071.23668750096</v>
      </c>
      <c r="AI2128" s="4">
        <v>480649.13893824897</v>
      </c>
      <c r="AJ2128" s="4">
        <v>475754.49755624903</v>
      </c>
      <c r="AK2128" s="4">
        <v>473249.98782187299</v>
      </c>
      <c r="AL2128" s="4">
        <v>500267.485575</v>
      </c>
      <c r="AM2128" s="4">
        <v>460322.61690937402</v>
      </c>
      <c r="AN2128" s="3" t="s">
        <v>45</v>
      </c>
      <c r="AO2128" s="3">
        <v>2.0499999999999998</v>
      </c>
      <c r="AP2128" s="3">
        <v>1</v>
      </c>
      <c r="AQ2128" s="3">
        <v>2.428E-3</v>
      </c>
      <c r="AR2128" s="3">
        <v>2.0799999999999999E-2</v>
      </c>
      <c r="AS2128" s="6">
        <f t="shared" si="384"/>
        <v>367.53484312989968</v>
      </c>
      <c r="AT2128" s="6">
        <f t="shared" si="385"/>
        <v>385.93565618900283</v>
      </c>
      <c r="AU2128" s="6">
        <f t="shared" si="386"/>
        <v>403.62666683913062</v>
      </c>
      <c r="AV2128" s="6">
        <f t="shared" si="387"/>
        <v>387.87020257294716</v>
      </c>
      <c r="AW2128" s="6">
        <f t="shared" si="388"/>
        <v>374.79418856884536</v>
      </c>
      <c r="AX2128" s="6">
        <f t="shared" si="389"/>
        <v>395.71928815556669</v>
      </c>
      <c r="AY2128" s="6">
        <f t="shared" si="390"/>
        <v>408.30701305501435</v>
      </c>
      <c r="AZ2128" s="6">
        <f t="shared" si="391"/>
        <v>425.98873712933261</v>
      </c>
      <c r="BA2128" s="6">
        <f t="shared" si="392"/>
        <v>405.76007627086148</v>
      </c>
      <c r="BB2128" s="6">
        <f t="shared" si="393"/>
        <v>351.43384566292167</v>
      </c>
      <c r="BC2128" s="6">
        <f t="shared" si="394"/>
        <v>384.91621495128572</v>
      </c>
      <c r="BD2128" s="6">
        <f t="shared" si="395"/>
        <v>402.64431793244751</v>
      </c>
    </row>
    <row r="2129" spans="1:56" ht="15" customHeight="1" x14ac:dyDescent="0.2">
      <c r="A2129" s="3" t="s">
        <v>42</v>
      </c>
      <c r="B2129" s="3" t="s">
        <v>5060</v>
      </c>
      <c r="C2129" s="3" t="s">
        <v>5061</v>
      </c>
      <c r="D2129" s="3" t="s">
        <v>984</v>
      </c>
      <c r="E2129" s="3">
        <v>3</v>
      </c>
      <c r="F2129" s="3" t="s">
        <v>401</v>
      </c>
      <c r="G2129" s="3" t="s">
        <v>5062</v>
      </c>
      <c r="H2129" s="3" t="s">
        <v>5063</v>
      </c>
      <c r="I2129" s="3">
        <v>0</v>
      </c>
      <c r="J2129" s="3">
        <v>3</v>
      </c>
      <c r="K2129" s="3">
        <v>0.46339999999999998</v>
      </c>
      <c r="L2129" s="3">
        <v>0</v>
      </c>
      <c r="M2129" s="3">
        <v>1</v>
      </c>
      <c r="N2129" s="3">
        <v>1</v>
      </c>
      <c r="O2129" s="3">
        <v>615.00751000000002</v>
      </c>
      <c r="P2129" s="3">
        <v>1843.0079800000001</v>
      </c>
      <c r="Q2129" s="3">
        <v>1843.0126700000001</v>
      </c>
      <c r="R2129" s="3">
        <v>-2.5499999999999998</v>
      </c>
      <c r="S2129" s="3">
        <v>-1.56E-3</v>
      </c>
      <c r="T2129" s="3" t="s">
        <v>875</v>
      </c>
      <c r="U2129" s="3" t="s">
        <v>876</v>
      </c>
      <c r="V2129" s="3">
        <v>0</v>
      </c>
      <c r="W2129" s="3">
        <v>305.5</v>
      </c>
      <c r="X2129" s="3">
        <v>120</v>
      </c>
      <c r="Y2129" s="3">
        <v>97.298900000000003</v>
      </c>
      <c r="Z2129" s="3">
        <v>35313</v>
      </c>
      <c r="AA2129" s="3" t="s">
        <v>877</v>
      </c>
      <c r="AB2129" s="4">
        <v>368913.20802187599</v>
      </c>
      <c r="AC2129" s="4">
        <v>246984.88268437501</v>
      </c>
      <c r="AD2129" s="4">
        <v>249642.60208593699</v>
      </c>
      <c r="AE2129" s="4">
        <v>225731.89212994801</v>
      </c>
      <c r="AF2129" s="4">
        <v>314283.59675625002</v>
      </c>
      <c r="AG2129" s="4">
        <v>315094.10702343797</v>
      </c>
      <c r="AH2129" s="4">
        <v>381707.34235503903</v>
      </c>
      <c r="AI2129" s="4">
        <v>247142.53409999999</v>
      </c>
      <c r="AJ2129" s="4">
        <v>241958.27504062501</v>
      </c>
      <c r="AK2129" s="4">
        <v>317325.370106249</v>
      </c>
      <c r="AL2129" s="4">
        <v>287592.915740625</v>
      </c>
      <c r="AM2129" s="4">
        <v>253096.97902500001</v>
      </c>
      <c r="AN2129" s="3" t="s">
        <v>45</v>
      </c>
      <c r="AO2129" s="3">
        <v>2.46</v>
      </c>
      <c r="AP2129" s="3">
        <v>1</v>
      </c>
      <c r="AQ2129" s="3">
        <v>2.6389999999999999E-3</v>
      </c>
      <c r="AR2129" s="3">
        <v>3.6150000000000002E-2</v>
      </c>
      <c r="AS2129" s="6">
        <f t="shared" si="384"/>
        <v>204.57000286045445</v>
      </c>
      <c r="AT2129" s="6">
        <f t="shared" si="385"/>
        <v>214.19084370554646</v>
      </c>
      <c r="AU2129" s="6">
        <f t="shared" si="386"/>
        <v>200.14348649074472</v>
      </c>
      <c r="AV2129" s="6">
        <f t="shared" si="387"/>
        <v>196.51699199896558</v>
      </c>
      <c r="AW2129" s="6">
        <f t="shared" si="388"/>
        <v>254.04668021513683</v>
      </c>
      <c r="AX2129" s="6">
        <f t="shared" si="389"/>
        <v>234.67059812198843</v>
      </c>
      <c r="AY2129" s="6">
        <f t="shared" si="390"/>
        <v>205.32168429709131</v>
      </c>
      <c r="AZ2129" s="6">
        <f t="shared" si="391"/>
        <v>219.03698033198344</v>
      </c>
      <c r="BA2129" s="6">
        <f t="shared" si="392"/>
        <v>206.36065163680874</v>
      </c>
      <c r="BB2129" s="6">
        <f t="shared" si="393"/>
        <v>235.64475015860688</v>
      </c>
      <c r="BC2129" s="6">
        <f t="shared" si="394"/>
        <v>221.27997474480964</v>
      </c>
      <c r="BD2129" s="6">
        <f t="shared" si="395"/>
        <v>221.38399623833226</v>
      </c>
    </row>
    <row r="2130" spans="1:56" ht="15" customHeight="1" x14ac:dyDescent="0.2">
      <c r="A2130" s="3" t="s">
        <v>42</v>
      </c>
      <c r="B2130" s="3" t="s">
        <v>5060</v>
      </c>
      <c r="C2130" s="3" t="s">
        <v>5061</v>
      </c>
      <c r="D2130" s="3" t="s">
        <v>984</v>
      </c>
      <c r="E2130" s="3">
        <v>3</v>
      </c>
      <c r="F2130" s="3" t="s">
        <v>401</v>
      </c>
      <c r="G2130" s="3" t="s">
        <v>5062</v>
      </c>
      <c r="H2130" s="3" t="s">
        <v>5063</v>
      </c>
      <c r="I2130" s="3">
        <v>0</v>
      </c>
      <c r="J2130" s="3">
        <v>3</v>
      </c>
      <c r="K2130" s="3">
        <v>0.52400000000000002</v>
      </c>
      <c r="L2130" s="3">
        <v>0</v>
      </c>
      <c r="M2130" s="3">
        <v>1</v>
      </c>
      <c r="N2130" s="3">
        <v>1</v>
      </c>
      <c r="O2130" s="3">
        <v>615.00751000000002</v>
      </c>
      <c r="P2130" s="3">
        <v>1843.0079800000001</v>
      </c>
      <c r="Q2130" s="3">
        <v>1843.0126700000001</v>
      </c>
      <c r="R2130" s="3">
        <v>-2.5499999999999998</v>
      </c>
      <c r="S2130" s="3">
        <v>-1.56E-3</v>
      </c>
      <c r="T2130" s="3" t="s">
        <v>875</v>
      </c>
      <c r="U2130" s="3" t="s">
        <v>876</v>
      </c>
      <c r="V2130" s="3">
        <v>0</v>
      </c>
      <c r="W2130" s="3">
        <v>305.5</v>
      </c>
      <c r="X2130" s="3">
        <v>120</v>
      </c>
      <c r="Y2130" s="3">
        <v>97.3035</v>
      </c>
      <c r="Z2130" s="3">
        <v>35315</v>
      </c>
      <c r="AA2130" s="3" t="s">
        <v>877</v>
      </c>
      <c r="AB2130" s="4">
        <v>368913.20802187599</v>
      </c>
      <c r="AC2130" s="4">
        <v>246984.88268437501</v>
      </c>
      <c r="AD2130" s="4">
        <v>249642.60208593699</v>
      </c>
      <c r="AE2130" s="4">
        <v>225731.89212994801</v>
      </c>
      <c r="AF2130" s="4">
        <v>314283.59675625002</v>
      </c>
      <c r="AG2130" s="4">
        <v>315094.10702343797</v>
      </c>
      <c r="AH2130" s="4">
        <v>381707.34235503903</v>
      </c>
      <c r="AI2130" s="4">
        <v>247142.53409999999</v>
      </c>
      <c r="AJ2130" s="4">
        <v>241958.27504062501</v>
      </c>
      <c r="AK2130" s="4">
        <v>317325.370106249</v>
      </c>
      <c r="AL2130" s="4">
        <v>287592.915740625</v>
      </c>
      <c r="AM2130" s="4">
        <v>253096.97902500001</v>
      </c>
      <c r="AN2130" s="3" t="s">
        <v>45</v>
      </c>
      <c r="AO2130" s="3">
        <v>2.71</v>
      </c>
      <c r="AP2130" s="3">
        <v>1</v>
      </c>
      <c r="AQ2130" s="3">
        <v>2.493E-3</v>
      </c>
      <c r="AR2130" s="3">
        <v>3.0200000000000001E-2</v>
      </c>
      <c r="AS2130" s="6">
        <f t="shared" si="384"/>
        <v>204.57000286045445</v>
      </c>
      <c r="AT2130" s="6">
        <f t="shared" si="385"/>
        <v>214.19084370554646</v>
      </c>
      <c r="AU2130" s="6">
        <f t="shared" si="386"/>
        <v>200.14348649074472</v>
      </c>
      <c r="AV2130" s="6">
        <f t="shared" si="387"/>
        <v>196.51699199896558</v>
      </c>
      <c r="AW2130" s="6">
        <f t="shared" si="388"/>
        <v>254.04668021513683</v>
      </c>
      <c r="AX2130" s="6">
        <f t="shared" si="389"/>
        <v>234.67059812198843</v>
      </c>
      <c r="AY2130" s="6">
        <f t="shared" si="390"/>
        <v>205.32168429709131</v>
      </c>
      <c r="AZ2130" s="6">
        <f t="shared" si="391"/>
        <v>219.03698033198344</v>
      </c>
      <c r="BA2130" s="6">
        <f t="shared" si="392"/>
        <v>206.36065163680874</v>
      </c>
      <c r="BB2130" s="6">
        <f t="shared" si="393"/>
        <v>235.64475015860688</v>
      </c>
      <c r="BC2130" s="6">
        <f t="shared" si="394"/>
        <v>221.27997474480964</v>
      </c>
      <c r="BD2130" s="6">
        <f t="shared" si="395"/>
        <v>221.38399623833226</v>
      </c>
    </row>
    <row r="2131" spans="1:56" ht="15" customHeight="1" x14ac:dyDescent="0.2">
      <c r="A2131" s="3" t="s">
        <v>42</v>
      </c>
      <c r="B2131" s="3" t="s">
        <v>5064</v>
      </c>
      <c r="C2131" s="3" t="s">
        <v>5065</v>
      </c>
      <c r="D2131" s="3" t="s">
        <v>874</v>
      </c>
      <c r="E2131" s="3">
        <v>1</v>
      </c>
      <c r="F2131" s="3" t="s">
        <v>681</v>
      </c>
      <c r="G2131" s="3" t="s">
        <v>681</v>
      </c>
      <c r="H2131" s="3" t="s">
        <v>682</v>
      </c>
      <c r="I2131" s="3">
        <v>0</v>
      </c>
      <c r="J2131" s="3">
        <v>2</v>
      </c>
      <c r="K2131" s="3">
        <v>0.30859999999999999</v>
      </c>
      <c r="L2131" s="3">
        <v>0</v>
      </c>
      <c r="M2131" s="3">
        <v>1</v>
      </c>
      <c r="N2131" s="3">
        <v>1</v>
      </c>
      <c r="O2131" s="3">
        <v>752.43691999999999</v>
      </c>
      <c r="P2131" s="3">
        <v>1503.8665699999999</v>
      </c>
      <c r="Q2131" s="3">
        <v>1503.86626</v>
      </c>
      <c r="R2131" s="3">
        <v>0.2</v>
      </c>
      <c r="S2131" s="3">
        <v>1.4999999999999999E-4</v>
      </c>
      <c r="T2131" s="3" t="s">
        <v>875</v>
      </c>
      <c r="U2131" s="3" t="s">
        <v>876</v>
      </c>
      <c r="V2131" s="3">
        <v>0</v>
      </c>
      <c r="W2131" s="3">
        <v>793.2</v>
      </c>
      <c r="X2131" s="3">
        <v>120</v>
      </c>
      <c r="Y2131" s="3">
        <v>85.506699999999995</v>
      </c>
      <c r="Z2131" s="3">
        <v>30243</v>
      </c>
      <c r="AA2131" s="3" t="s">
        <v>877</v>
      </c>
      <c r="AB2131" s="4">
        <v>1405437.6645374999</v>
      </c>
      <c r="AC2131" s="4">
        <v>929659.09411100205</v>
      </c>
      <c r="AD2131" s="4">
        <v>940286.42276249803</v>
      </c>
      <c r="AE2131" s="4">
        <v>873522.06748124899</v>
      </c>
      <c r="AF2131" s="4">
        <v>932827.63220624998</v>
      </c>
      <c r="AG2131" s="4">
        <v>1046429.58417016</v>
      </c>
      <c r="AH2131" s="4">
        <v>1479848.2491375001</v>
      </c>
      <c r="AI2131" s="4">
        <v>939243.91955624998</v>
      </c>
      <c r="AJ2131" s="4">
        <v>963987.26036250102</v>
      </c>
      <c r="AK2131" s="4">
        <v>981652.94535000005</v>
      </c>
      <c r="AL2131" s="4">
        <v>986277.94031250104</v>
      </c>
      <c r="AM2131" s="4">
        <v>904205.93958749902</v>
      </c>
      <c r="AN2131" s="3" t="s">
        <v>45</v>
      </c>
      <c r="AO2131" s="3">
        <v>2.56</v>
      </c>
      <c r="AP2131" s="3">
        <v>1</v>
      </c>
      <c r="AQ2131" s="3">
        <v>2.0000000000000001E-4</v>
      </c>
      <c r="AR2131" s="3">
        <v>2.108E-4</v>
      </c>
      <c r="AS2131" s="6">
        <f t="shared" si="384"/>
        <v>779.34424900714805</v>
      </c>
      <c r="AT2131" s="6">
        <f t="shared" si="385"/>
        <v>806.22126974723847</v>
      </c>
      <c r="AU2131" s="6">
        <f t="shared" si="386"/>
        <v>753.84650447928516</v>
      </c>
      <c r="AV2131" s="6">
        <f t="shared" si="387"/>
        <v>760.46821530788009</v>
      </c>
      <c r="AW2131" s="6">
        <f t="shared" si="388"/>
        <v>754.03796323083702</v>
      </c>
      <c r="AX2131" s="6">
        <f t="shared" si="389"/>
        <v>779.3425866624948</v>
      </c>
      <c r="AY2131" s="6">
        <f t="shared" si="390"/>
        <v>796.01543198610136</v>
      </c>
      <c r="AZ2131" s="6">
        <f t="shared" si="391"/>
        <v>832.43118261276004</v>
      </c>
      <c r="BA2131" s="6">
        <f t="shared" si="392"/>
        <v>822.16257817422195</v>
      </c>
      <c r="BB2131" s="6">
        <f t="shared" si="393"/>
        <v>728.97216813143166</v>
      </c>
      <c r="BC2131" s="6">
        <f t="shared" si="394"/>
        <v>758.86277365935939</v>
      </c>
      <c r="BD2131" s="6">
        <f t="shared" si="395"/>
        <v>790.90918073954504</v>
      </c>
    </row>
    <row r="2132" spans="1:56" ht="15" customHeight="1" x14ac:dyDescent="0.2">
      <c r="A2132" s="3" t="s">
        <v>42</v>
      </c>
      <c r="B2132" s="3" t="s">
        <v>5064</v>
      </c>
      <c r="C2132" s="3" t="s">
        <v>5065</v>
      </c>
      <c r="D2132" s="3" t="s">
        <v>874</v>
      </c>
      <c r="E2132" s="3">
        <v>1</v>
      </c>
      <c r="F2132" s="3" t="s">
        <v>681</v>
      </c>
      <c r="G2132" s="3" t="s">
        <v>681</v>
      </c>
      <c r="H2132" s="3" t="s">
        <v>682</v>
      </c>
      <c r="I2132" s="3">
        <v>0</v>
      </c>
      <c r="J2132" s="3">
        <v>2</v>
      </c>
      <c r="K2132" s="3">
        <v>0.36</v>
      </c>
      <c r="L2132" s="3">
        <v>0</v>
      </c>
      <c r="M2132" s="3">
        <v>1</v>
      </c>
      <c r="N2132" s="3">
        <v>1</v>
      </c>
      <c r="O2132" s="3">
        <v>752.43691999999999</v>
      </c>
      <c r="P2132" s="3">
        <v>1503.8665699999999</v>
      </c>
      <c r="Q2132" s="3">
        <v>1503.86626</v>
      </c>
      <c r="R2132" s="3">
        <v>0.2</v>
      </c>
      <c r="S2132" s="3">
        <v>1.4999999999999999E-4</v>
      </c>
      <c r="T2132" s="3" t="s">
        <v>875</v>
      </c>
      <c r="U2132" s="3" t="s">
        <v>876</v>
      </c>
      <c r="V2132" s="3">
        <v>0</v>
      </c>
      <c r="W2132" s="3">
        <v>793.2</v>
      </c>
      <c r="X2132" s="3">
        <v>120</v>
      </c>
      <c r="Y2132" s="3">
        <v>85.513499999999993</v>
      </c>
      <c r="Z2132" s="3">
        <v>30246</v>
      </c>
      <c r="AA2132" s="3" t="s">
        <v>877</v>
      </c>
      <c r="AB2132" s="4">
        <v>1405437.6645374999</v>
      </c>
      <c r="AC2132" s="4">
        <v>929659.09411100205</v>
      </c>
      <c r="AD2132" s="4">
        <v>940286.42276249803</v>
      </c>
      <c r="AE2132" s="4">
        <v>873522.06748124899</v>
      </c>
      <c r="AF2132" s="4">
        <v>932827.63220624998</v>
      </c>
      <c r="AG2132" s="4">
        <v>1046429.58417016</v>
      </c>
      <c r="AH2132" s="4">
        <v>1479848.2491375001</v>
      </c>
      <c r="AI2132" s="4">
        <v>939243.91955624998</v>
      </c>
      <c r="AJ2132" s="4">
        <v>963987.26036250102</v>
      </c>
      <c r="AK2132" s="4">
        <v>981652.94535000005</v>
      </c>
      <c r="AL2132" s="4">
        <v>986277.94031250104</v>
      </c>
      <c r="AM2132" s="4">
        <v>904205.93958749902</v>
      </c>
      <c r="AN2132" s="3" t="s">
        <v>45</v>
      </c>
      <c r="AO2132" s="3">
        <v>2.5</v>
      </c>
      <c r="AP2132" s="3">
        <v>1</v>
      </c>
      <c r="AQ2132" s="3">
        <v>2.0000000000000001E-4</v>
      </c>
      <c r="AR2132" s="3">
        <v>5.8920000000000001E-4</v>
      </c>
      <c r="AS2132" s="6">
        <f t="shared" si="384"/>
        <v>779.34424900714805</v>
      </c>
      <c r="AT2132" s="6">
        <f t="shared" si="385"/>
        <v>806.22126974723847</v>
      </c>
      <c r="AU2132" s="6">
        <f t="shared" si="386"/>
        <v>753.84650447928516</v>
      </c>
      <c r="AV2132" s="6">
        <f t="shared" si="387"/>
        <v>760.46821530788009</v>
      </c>
      <c r="AW2132" s="6">
        <f t="shared" si="388"/>
        <v>754.03796323083702</v>
      </c>
      <c r="AX2132" s="6">
        <f t="shared" si="389"/>
        <v>779.3425866624948</v>
      </c>
      <c r="AY2132" s="6">
        <f t="shared" si="390"/>
        <v>796.01543198610136</v>
      </c>
      <c r="AZ2132" s="6">
        <f t="shared" si="391"/>
        <v>832.43118261276004</v>
      </c>
      <c r="BA2132" s="6">
        <f t="shared" si="392"/>
        <v>822.16257817422195</v>
      </c>
      <c r="BB2132" s="6">
        <f t="shared" si="393"/>
        <v>728.97216813143166</v>
      </c>
      <c r="BC2132" s="6">
        <f t="shared" si="394"/>
        <v>758.86277365935939</v>
      </c>
      <c r="BD2132" s="6">
        <f t="shared" si="395"/>
        <v>790.90918073954504</v>
      </c>
    </row>
    <row r="2133" spans="1:56" ht="15" customHeight="1" x14ac:dyDescent="0.2">
      <c r="A2133" s="3" t="s">
        <v>42</v>
      </c>
      <c r="B2133" s="3" t="s">
        <v>5066</v>
      </c>
      <c r="C2133" s="3" t="s">
        <v>5067</v>
      </c>
      <c r="D2133" s="3" t="s">
        <v>900</v>
      </c>
      <c r="E2133" s="3">
        <v>2</v>
      </c>
      <c r="F2133" s="3" t="s">
        <v>681</v>
      </c>
      <c r="G2133" s="3" t="s">
        <v>5068</v>
      </c>
      <c r="H2133" s="3" t="s">
        <v>5069</v>
      </c>
      <c r="I2133" s="3">
        <v>0</v>
      </c>
      <c r="J2133" s="3">
        <v>3</v>
      </c>
      <c r="K2133" s="3">
        <v>0.63880000000000003</v>
      </c>
      <c r="L2133" s="3">
        <v>0</v>
      </c>
      <c r="M2133" s="3">
        <v>1</v>
      </c>
      <c r="N2133" s="3">
        <v>1</v>
      </c>
      <c r="O2133" s="3">
        <v>766.10744</v>
      </c>
      <c r="P2133" s="3">
        <v>2296.3077699999999</v>
      </c>
      <c r="Q2133" s="3">
        <v>2296.3084399999998</v>
      </c>
      <c r="R2133" s="3">
        <v>-0.28999999999999998</v>
      </c>
      <c r="S2133" s="3">
        <v>-2.2000000000000001E-4</v>
      </c>
      <c r="T2133" s="3" t="s">
        <v>875</v>
      </c>
      <c r="U2133" s="3" t="s">
        <v>876</v>
      </c>
      <c r="V2133" s="3">
        <v>0</v>
      </c>
      <c r="W2133" s="3">
        <v>132.9</v>
      </c>
      <c r="X2133" s="3">
        <v>120</v>
      </c>
      <c r="Y2133" s="3">
        <v>128.62219999999999</v>
      </c>
      <c r="Z2133" s="3">
        <v>48612</v>
      </c>
      <c r="AA2133" s="3" t="s">
        <v>877</v>
      </c>
      <c r="AB2133" s="4">
        <v>172409.04284999901</v>
      </c>
      <c r="AC2133" s="4">
        <v>94144.411556249703</v>
      </c>
      <c r="AD2133" s="4">
        <v>124405.55118749999</v>
      </c>
      <c r="AE2133" s="4">
        <v>116262.67692187399</v>
      </c>
      <c r="AF2133" s="4">
        <v>124705.089042188</v>
      </c>
      <c r="AG2133" s="4">
        <v>130239.54405</v>
      </c>
      <c r="AH2133" s="4">
        <v>199189.89089999901</v>
      </c>
      <c r="AI2133" s="4">
        <v>78253.171424999993</v>
      </c>
      <c r="AJ2133" s="4">
        <v>118574.79717187501</v>
      </c>
      <c r="AK2133" s="4">
        <v>125551.219590919</v>
      </c>
      <c r="AL2133" s="4">
        <v>128387.883834375</v>
      </c>
      <c r="AM2133" s="4">
        <v>116011.69469999999</v>
      </c>
      <c r="AN2133" s="3" t="s">
        <v>45</v>
      </c>
      <c r="AO2133" s="3">
        <v>4.18</v>
      </c>
      <c r="AP2133" s="3">
        <v>1</v>
      </c>
      <c r="AQ2133" s="3">
        <v>2.0000000000000001E-4</v>
      </c>
      <c r="AR2133" s="3">
        <v>2.917E-5</v>
      </c>
      <c r="AS2133" s="6">
        <f t="shared" si="384"/>
        <v>95.604379626606018</v>
      </c>
      <c r="AT2133" s="6">
        <f t="shared" si="385"/>
        <v>81.644150533554139</v>
      </c>
      <c r="AU2133" s="6">
        <f t="shared" si="386"/>
        <v>99.738428238693956</v>
      </c>
      <c r="AV2133" s="6">
        <f t="shared" si="387"/>
        <v>101.21561173678313</v>
      </c>
      <c r="AW2133" s="6">
        <f t="shared" si="388"/>
        <v>100.80358696439309</v>
      </c>
      <c r="AX2133" s="6">
        <f t="shared" si="389"/>
        <v>96.997662032045341</v>
      </c>
      <c r="AY2133" s="6">
        <f t="shared" si="390"/>
        <v>107.14492323414891</v>
      </c>
      <c r="AZ2133" s="6">
        <f t="shared" si="391"/>
        <v>69.354060937959176</v>
      </c>
      <c r="BA2133" s="6">
        <f t="shared" si="392"/>
        <v>101.12971919634556</v>
      </c>
      <c r="BB2133" s="6">
        <f t="shared" si="393"/>
        <v>93.23391244357326</v>
      </c>
      <c r="BC2133" s="6">
        <f t="shared" si="394"/>
        <v>98.784309826436171</v>
      </c>
      <c r="BD2133" s="6">
        <f t="shared" si="395"/>
        <v>101.4754608372092</v>
      </c>
    </row>
    <row r="2134" spans="1:56" ht="15" customHeight="1" x14ac:dyDescent="0.2">
      <c r="A2134" s="3" t="s">
        <v>42</v>
      </c>
      <c r="B2134" s="3" t="s">
        <v>5070</v>
      </c>
      <c r="C2134" s="3" t="s">
        <v>5071</v>
      </c>
      <c r="D2134" s="3" t="s">
        <v>921</v>
      </c>
      <c r="E2134" s="3">
        <v>1</v>
      </c>
      <c r="F2134" s="3" t="s">
        <v>499</v>
      </c>
      <c r="G2134" s="3" t="s">
        <v>499</v>
      </c>
      <c r="H2134" s="3" t="s">
        <v>500</v>
      </c>
      <c r="I2134" s="3">
        <v>0</v>
      </c>
      <c r="J2134" s="3">
        <v>3</v>
      </c>
      <c r="K2134" s="3">
        <v>0.66059999999999997</v>
      </c>
      <c r="L2134" s="3">
        <v>0</v>
      </c>
      <c r="M2134" s="3">
        <v>1</v>
      </c>
      <c r="N2134" s="3">
        <v>1</v>
      </c>
      <c r="O2134" s="3">
        <v>674.72119999999995</v>
      </c>
      <c r="P2134" s="3">
        <v>2022.1490699999999</v>
      </c>
      <c r="Q2134" s="3">
        <v>2022.1549199999999</v>
      </c>
      <c r="R2134" s="3">
        <v>-2.89</v>
      </c>
      <c r="S2134" s="3">
        <v>-1.9499999999999999E-3</v>
      </c>
      <c r="T2134" s="3" t="s">
        <v>875</v>
      </c>
      <c r="U2134" s="3" t="s">
        <v>876</v>
      </c>
      <c r="V2134" s="3">
        <v>15.454219999999999</v>
      </c>
      <c r="W2134" s="3">
        <v>467.5</v>
      </c>
      <c r="X2134" s="3">
        <v>72.781999999999996</v>
      </c>
      <c r="Y2134" s="3">
        <v>92.9191</v>
      </c>
      <c r="Z2134" s="3">
        <v>33418</v>
      </c>
      <c r="AA2134" s="3" t="s">
        <v>877</v>
      </c>
      <c r="AB2134" s="4">
        <v>1423474.7422500099</v>
      </c>
      <c r="AC2134" s="4">
        <v>875173.36005000304</v>
      </c>
      <c r="AD2134" s="4">
        <v>984926.63610000198</v>
      </c>
      <c r="AE2134" s="4">
        <v>875173.36005000304</v>
      </c>
      <c r="AF2134" s="4">
        <v>945271.00800000003</v>
      </c>
      <c r="AG2134" s="4">
        <v>1041874.251</v>
      </c>
      <c r="AH2134" s="4">
        <v>1438506.8861624999</v>
      </c>
      <c r="AI2134" s="4">
        <v>919657.93264635606</v>
      </c>
      <c r="AJ2134" s="4">
        <v>905405.07750000304</v>
      </c>
      <c r="AK2134" s="4">
        <v>1024115.0308125</v>
      </c>
      <c r="AL2134" s="4">
        <v>1009404.309375</v>
      </c>
      <c r="AM2134" s="4">
        <v>868699.46625000203</v>
      </c>
      <c r="AN2134" s="3" t="s">
        <v>45</v>
      </c>
      <c r="AO2134" s="3">
        <v>4.42</v>
      </c>
      <c r="AP2134" s="3">
        <v>1</v>
      </c>
      <c r="AQ2134" s="3">
        <v>2.0000000000000001E-4</v>
      </c>
      <c r="AR2134" s="3">
        <v>5.0019999999999999E-5</v>
      </c>
      <c r="AS2134" s="6">
        <f t="shared" si="384"/>
        <v>789.34618159998604</v>
      </c>
      <c r="AT2134" s="6">
        <f t="shared" si="385"/>
        <v>758.97001606077254</v>
      </c>
      <c r="AU2134" s="6">
        <f t="shared" si="386"/>
        <v>789.63545981144875</v>
      </c>
      <c r="AV2134" s="6">
        <f t="shared" si="387"/>
        <v>761.90579262785832</v>
      </c>
      <c r="AW2134" s="6">
        <f t="shared" si="388"/>
        <v>764.09638926292598</v>
      </c>
      <c r="AX2134" s="6">
        <f t="shared" si="389"/>
        <v>775.9499406692554</v>
      </c>
      <c r="AY2134" s="6">
        <f t="shared" si="390"/>
        <v>773.77777151880764</v>
      </c>
      <c r="AZ2134" s="6">
        <f t="shared" si="391"/>
        <v>815.07255413875941</v>
      </c>
      <c r="BA2134" s="6">
        <f t="shared" si="392"/>
        <v>772.19918085796144</v>
      </c>
      <c r="BB2134" s="6">
        <f t="shared" si="393"/>
        <v>760.504369659075</v>
      </c>
      <c r="BC2134" s="6">
        <f t="shared" si="394"/>
        <v>776.65668332125176</v>
      </c>
      <c r="BD2134" s="6">
        <f t="shared" si="395"/>
        <v>759.8516588755308</v>
      </c>
    </row>
    <row r="2135" spans="1:56" ht="15" customHeight="1" x14ac:dyDescent="0.2">
      <c r="A2135" s="3" t="s">
        <v>42</v>
      </c>
      <c r="B2135" s="3" t="s">
        <v>5072</v>
      </c>
      <c r="C2135" s="3" t="s">
        <v>5073</v>
      </c>
      <c r="D2135" s="3" t="s">
        <v>1849</v>
      </c>
      <c r="E2135" s="3">
        <v>3</v>
      </c>
      <c r="F2135" s="3" t="s">
        <v>803</v>
      </c>
      <c r="G2135" s="3" t="s">
        <v>5074</v>
      </c>
      <c r="H2135" s="3" t="s">
        <v>5075</v>
      </c>
      <c r="I2135" s="3">
        <v>0</v>
      </c>
      <c r="J2135" s="3">
        <v>3</v>
      </c>
      <c r="K2135" s="3">
        <v>0.59609999999999996</v>
      </c>
      <c r="L2135" s="3">
        <v>0</v>
      </c>
      <c r="M2135" s="3">
        <v>1</v>
      </c>
      <c r="N2135" s="3">
        <v>1</v>
      </c>
      <c r="O2135" s="3">
        <v>615.34054000000003</v>
      </c>
      <c r="P2135" s="3">
        <v>1844.0070800000001</v>
      </c>
      <c r="Q2135" s="3">
        <v>1844.0019299999999</v>
      </c>
      <c r="R2135" s="3">
        <v>2.79</v>
      </c>
      <c r="S2135" s="3">
        <v>1.72E-3</v>
      </c>
      <c r="T2135" s="3" t="s">
        <v>875</v>
      </c>
      <c r="U2135" s="3" t="s">
        <v>876</v>
      </c>
      <c r="V2135" s="3">
        <v>18.25536</v>
      </c>
      <c r="W2135" s="3">
        <v>429.9</v>
      </c>
      <c r="X2135" s="3">
        <v>88.225999999999999</v>
      </c>
      <c r="Y2135" s="3">
        <v>92.213899999999995</v>
      </c>
      <c r="Z2135" s="3">
        <v>33119</v>
      </c>
      <c r="AA2135" s="3" t="s">
        <v>877</v>
      </c>
      <c r="AB2135" s="4">
        <v>875540.00985000201</v>
      </c>
      <c r="AC2135" s="4">
        <v>574464.98669999896</v>
      </c>
      <c r="AD2135" s="4">
        <v>619266.38399999798</v>
      </c>
      <c r="AE2135" s="4">
        <v>557161.82444999903</v>
      </c>
      <c r="AF2135" s="4">
        <v>915647.64637500502</v>
      </c>
      <c r="AG2135" s="4">
        <v>777953.39489999705</v>
      </c>
      <c r="AH2135" s="4">
        <v>961464.89999999804</v>
      </c>
      <c r="AI2135" s="4">
        <v>647246.77256250102</v>
      </c>
      <c r="AJ2135" s="4">
        <v>585061.62000000104</v>
      </c>
      <c r="AK2135" s="4">
        <v>908277.479999998</v>
      </c>
      <c r="AL2135" s="4">
        <v>663419.02889772097</v>
      </c>
      <c r="AM2135" s="4">
        <v>642340.38</v>
      </c>
      <c r="AN2135" s="3" t="s">
        <v>45</v>
      </c>
      <c r="AO2135" s="3">
        <v>3.59</v>
      </c>
      <c r="AP2135" s="3">
        <v>1</v>
      </c>
      <c r="AQ2135" s="3">
        <v>2.0000000000000001E-4</v>
      </c>
      <c r="AR2135" s="3">
        <v>9.4090000000000005E-4</v>
      </c>
      <c r="AS2135" s="6">
        <f t="shared" si="384"/>
        <v>485.5050413614801</v>
      </c>
      <c r="AT2135" s="6">
        <f t="shared" si="385"/>
        <v>498.18895328022643</v>
      </c>
      <c r="AU2135" s="6">
        <f t="shared" si="386"/>
        <v>496.47829386752693</v>
      </c>
      <c r="AV2135" s="6">
        <f t="shared" si="387"/>
        <v>485.05226605081543</v>
      </c>
      <c r="AW2135" s="6">
        <f t="shared" si="388"/>
        <v>740.1507657709077</v>
      </c>
      <c r="AX2135" s="6">
        <f t="shared" si="389"/>
        <v>579.3913133343176</v>
      </c>
      <c r="AY2135" s="6">
        <f t="shared" si="390"/>
        <v>517.17525642175531</v>
      </c>
      <c r="AZ2135" s="6">
        <f t="shared" si="391"/>
        <v>573.64054758113082</v>
      </c>
      <c r="BA2135" s="6">
        <f t="shared" si="392"/>
        <v>498.98560869892088</v>
      </c>
      <c r="BB2135" s="6">
        <f t="shared" si="393"/>
        <v>674.48379490623574</v>
      </c>
      <c r="BC2135" s="6">
        <f t="shared" si="394"/>
        <v>510.44840788815321</v>
      </c>
      <c r="BD2135" s="6">
        <f t="shared" si="395"/>
        <v>561.85530470358765</v>
      </c>
    </row>
    <row r="2136" spans="1:56" ht="15" customHeight="1" x14ac:dyDescent="0.2">
      <c r="A2136" s="3" t="s">
        <v>42</v>
      </c>
      <c r="B2136" s="3" t="s">
        <v>5076</v>
      </c>
      <c r="C2136" s="3" t="s">
        <v>5077</v>
      </c>
      <c r="D2136" s="3" t="s">
        <v>874</v>
      </c>
      <c r="E2136" s="3">
        <v>3</v>
      </c>
      <c r="F2136" s="3" t="s">
        <v>5078</v>
      </c>
      <c r="G2136" s="3" t="s">
        <v>5079</v>
      </c>
      <c r="H2136" s="3" t="s">
        <v>5080</v>
      </c>
      <c r="I2136" s="3">
        <v>0</v>
      </c>
      <c r="J2136" s="3">
        <v>3</v>
      </c>
      <c r="K2136" s="3">
        <v>0.54290000000000005</v>
      </c>
      <c r="L2136" s="3">
        <v>0</v>
      </c>
      <c r="M2136" s="3">
        <v>1</v>
      </c>
      <c r="N2136" s="3">
        <v>1</v>
      </c>
      <c r="O2136" s="3">
        <v>536.64502000000005</v>
      </c>
      <c r="P2136" s="3">
        <v>1607.9205199999999</v>
      </c>
      <c r="Q2136" s="3">
        <v>1607.9223400000001</v>
      </c>
      <c r="R2136" s="3">
        <v>-1.1299999999999999</v>
      </c>
      <c r="S2136" s="3">
        <v>-6.0999999999999997E-4</v>
      </c>
      <c r="T2136" s="3" t="s">
        <v>875</v>
      </c>
      <c r="U2136" s="3" t="s">
        <v>876</v>
      </c>
      <c r="V2136" s="3">
        <v>0</v>
      </c>
      <c r="W2136" s="3">
        <v>285.10000000000002</v>
      </c>
      <c r="X2136" s="3">
        <v>120</v>
      </c>
      <c r="Y2136" s="3">
        <v>93.741</v>
      </c>
      <c r="Z2136" s="3">
        <v>33773</v>
      </c>
      <c r="AA2136" s="3" t="s">
        <v>877</v>
      </c>
      <c r="AB2136" s="4">
        <v>370203.56628750102</v>
      </c>
      <c r="AC2136" s="4">
        <v>238192.99226249999</v>
      </c>
      <c r="AD2136" s="4">
        <v>259068.14845312599</v>
      </c>
      <c r="AE2136" s="4">
        <v>243932.582437501</v>
      </c>
      <c r="AF2136" s="4">
        <v>265205.87972490198</v>
      </c>
      <c r="AG2136" s="4">
        <v>257051.17968749901</v>
      </c>
      <c r="AH2136" s="4">
        <v>378436.45898437599</v>
      </c>
      <c r="AI2136" s="4">
        <v>208497.067968749</v>
      </c>
      <c r="AJ2136" s="4">
        <v>223043.071143751</v>
      </c>
      <c r="AK2136" s="4">
        <v>272759.86289062398</v>
      </c>
      <c r="AL2136" s="4">
        <v>265452.66917812597</v>
      </c>
      <c r="AM2136" s="4">
        <v>228489.93749999901</v>
      </c>
      <c r="AN2136" s="3" t="s">
        <v>45</v>
      </c>
      <c r="AO2136" s="3">
        <v>3.85</v>
      </c>
      <c r="AP2136" s="3">
        <v>1</v>
      </c>
      <c r="AQ2136" s="3">
        <v>2.0000000000000001E-4</v>
      </c>
      <c r="AR2136" s="3">
        <v>2.9240000000000001E-4</v>
      </c>
      <c r="AS2136" s="6">
        <f t="shared" si="384"/>
        <v>205.28553320295785</v>
      </c>
      <c r="AT2136" s="6">
        <f t="shared" si="385"/>
        <v>206.5663186465184</v>
      </c>
      <c r="AU2136" s="6">
        <f t="shared" si="386"/>
        <v>207.7001362622448</v>
      </c>
      <c r="AV2136" s="6">
        <f t="shared" si="387"/>
        <v>212.36209424745954</v>
      </c>
      <c r="AW2136" s="6">
        <f t="shared" si="388"/>
        <v>214.37540493053547</v>
      </c>
      <c r="AX2136" s="6">
        <f t="shared" si="389"/>
        <v>191.44234290849843</v>
      </c>
      <c r="AY2136" s="6">
        <f t="shared" si="390"/>
        <v>203.56226495068739</v>
      </c>
      <c r="AZ2136" s="6">
        <f t="shared" si="391"/>
        <v>184.7863555427835</v>
      </c>
      <c r="BA2136" s="6">
        <f t="shared" si="392"/>
        <v>190.22830897836218</v>
      </c>
      <c r="BB2136" s="6">
        <f t="shared" si="393"/>
        <v>202.55055472758502</v>
      </c>
      <c r="BC2136" s="6">
        <f t="shared" si="394"/>
        <v>204.2448082575651</v>
      </c>
      <c r="BD2136" s="6">
        <f t="shared" si="395"/>
        <v>199.86021033858347</v>
      </c>
    </row>
    <row r="2137" spans="1:56" ht="15" customHeight="1" x14ac:dyDescent="0.2">
      <c r="A2137" s="3" t="s">
        <v>42</v>
      </c>
      <c r="B2137" s="3" t="s">
        <v>5076</v>
      </c>
      <c r="C2137" s="3" t="s">
        <v>5077</v>
      </c>
      <c r="D2137" s="3" t="s">
        <v>874</v>
      </c>
      <c r="E2137" s="3">
        <v>3</v>
      </c>
      <c r="F2137" s="3" t="s">
        <v>5078</v>
      </c>
      <c r="G2137" s="3" t="s">
        <v>5079</v>
      </c>
      <c r="H2137" s="3" t="s">
        <v>5080</v>
      </c>
      <c r="I2137" s="3">
        <v>0</v>
      </c>
      <c r="J2137" s="3">
        <v>3</v>
      </c>
      <c r="K2137" s="3">
        <v>0.54310000000000003</v>
      </c>
      <c r="L2137" s="3">
        <v>0</v>
      </c>
      <c r="M2137" s="3">
        <v>1</v>
      </c>
      <c r="N2137" s="3">
        <v>1</v>
      </c>
      <c r="O2137" s="3">
        <v>536.64526999999998</v>
      </c>
      <c r="P2137" s="3">
        <v>1607.9212600000001</v>
      </c>
      <c r="Q2137" s="3">
        <v>1607.9223400000001</v>
      </c>
      <c r="R2137" s="3">
        <v>-0.67</v>
      </c>
      <c r="S2137" s="3">
        <v>-3.6000000000000002E-4</v>
      </c>
      <c r="T2137" s="3" t="s">
        <v>875</v>
      </c>
      <c r="U2137" s="3" t="s">
        <v>876</v>
      </c>
      <c r="V2137" s="3">
        <v>8.8935890000000004</v>
      </c>
      <c r="W2137" s="3">
        <v>291.39999999999998</v>
      </c>
      <c r="X2137" s="3">
        <v>120</v>
      </c>
      <c r="Y2137" s="3">
        <v>93.75</v>
      </c>
      <c r="Z2137" s="3">
        <v>33777</v>
      </c>
      <c r="AA2137" s="3" t="s">
        <v>877</v>
      </c>
      <c r="AB2137" s="4">
        <v>451121.11749374802</v>
      </c>
      <c r="AC2137" s="4">
        <v>277882.35193125001</v>
      </c>
      <c r="AD2137" s="4">
        <v>326864.76765937498</v>
      </c>
      <c r="AE2137" s="4">
        <v>299836.29163125</v>
      </c>
      <c r="AF2137" s="4">
        <v>344937.33408750099</v>
      </c>
      <c r="AG2137" s="4">
        <v>350641.94426249998</v>
      </c>
      <c r="AH2137" s="4">
        <v>465078.15234375</v>
      </c>
      <c r="AI2137" s="4">
        <v>271423.88303713303</v>
      </c>
      <c r="AJ2137" s="4">
        <v>308085.62214375002</v>
      </c>
      <c r="AK2137" s="4">
        <v>336911.13245625002</v>
      </c>
      <c r="AL2137" s="4">
        <v>326819.21899687499</v>
      </c>
      <c r="AM2137" s="4">
        <v>293406.27360000001</v>
      </c>
      <c r="AN2137" s="3" t="s">
        <v>45</v>
      </c>
      <c r="AO2137" s="3">
        <v>3.94</v>
      </c>
      <c r="AP2137" s="3">
        <v>1</v>
      </c>
      <c r="AQ2137" s="3">
        <v>2.0000000000000001E-4</v>
      </c>
      <c r="AR2137" s="3">
        <v>3.0519999999999999E-4</v>
      </c>
      <c r="AS2137" s="6">
        <f t="shared" si="384"/>
        <v>250.15598869703527</v>
      </c>
      <c r="AT2137" s="6">
        <f t="shared" si="385"/>
        <v>240.98582376435232</v>
      </c>
      <c r="AU2137" s="6">
        <f t="shared" si="386"/>
        <v>262.05404712058879</v>
      </c>
      <c r="AV2137" s="6">
        <f t="shared" si="387"/>
        <v>261.03057732567737</v>
      </c>
      <c r="AW2137" s="6">
        <f t="shared" si="388"/>
        <v>278.82519327011778</v>
      </c>
      <c r="AX2137" s="6">
        <f t="shared" si="389"/>
        <v>261.14533072056815</v>
      </c>
      <c r="AY2137" s="6">
        <f t="shared" si="390"/>
        <v>250.16712798827663</v>
      </c>
      <c r="AZ2137" s="6">
        <f t="shared" si="391"/>
        <v>240.55700467317931</v>
      </c>
      <c r="BA2137" s="6">
        <f t="shared" si="392"/>
        <v>262.75914611658271</v>
      </c>
      <c r="BB2137" s="6">
        <f t="shared" si="393"/>
        <v>250.18907125744158</v>
      </c>
      <c r="BC2137" s="6">
        <f t="shared" si="394"/>
        <v>251.4615088466565</v>
      </c>
      <c r="BD2137" s="6">
        <f t="shared" si="395"/>
        <v>256.64254714217435</v>
      </c>
    </row>
    <row r="2138" spans="1:56" ht="15" customHeight="1" x14ac:dyDescent="0.2">
      <c r="A2138" s="3" t="s">
        <v>42</v>
      </c>
      <c r="B2138" s="3" t="s">
        <v>5076</v>
      </c>
      <c r="C2138" s="3" t="s">
        <v>5077</v>
      </c>
      <c r="D2138" s="3" t="s">
        <v>874</v>
      </c>
      <c r="E2138" s="3">
        <v>3</v>
      </c>
      <c r="F2138" s="3" t="s">
        <v>5078</v>
      </c>
      <c r="G2138" s="3" t="s">
        <v>5079</v>
      </c>
      <c r="H2138" s="3" t="s">
        <v>5080</v>
      </c>
      <c r="I2138" s="3">
        <v>0</v>
      </c>
      <c r="J2138" s="3">
        <v>3</v>
      </c>
      <c r="K2138" s="3">
        <v>0.51470000000000005</v>
      </c>
      <c r="L2138" s="3">
        <v>0</v>
      </c>
      <c r="M2138" s="3">
        <v>1</v>
      </c>
      <c r="N2138" s="3">
        <v>1</v>
      </c>
      <c r="O2138" s="3">
        <v>536.64526999999998</v>
      </c>
      <c r="P2138" s="3">
        <v>1607.9212600000001</v>
      </c>
      <c r="Q2138" s="3">
        <v>1607.9223400000001</v>
      </c>
      <c r="R2138" s="3">
        <v>-0.67</v>
      </c>
      <c r="S2138" s="3">
        <v>-3.6000000000000002E-4</v>
      </c>
      <c r="T2138" s="3" t="s">
        <v>875</v>
      </c>
      <c r="U2138" s="3" t="s">
        <v>876</v>
      </c>
      <c r="V2138" s="3">
        <v>8.8935890000000004</v>
      </c>
      <c r="W2138" s="3">
        <v>291.39999999999998</v>
      </c>
      <c r="X2138" s="3">
        <v>78.885999999999996</v>
      </c>
      <c r="Y2138" s="3">
        <v>93.754599999999996</v>
      </c>
      <c r="Z2138" s="3">
        <v>33779</v>
      </c>
      <c r="AA2138" s="3" t="s">
        <v>877</v>
      </c>
      <c r="AB2138" s="4">
        <v>451121.11749374802</v>
      </c>
      <c r="AC2138" s="4">
        <v>277882.35193125001</v>
      </c>
      <c r="AD2138" s="4">
        <v>326864.76765937498</v>
      </c>
      <c r="AE2138" s="4">
        <v>299836.29163125</v>
      </c>
      <c r="AF2138" s="4">
        <v>344937.33408750099</v>
      </c>
      <c r="AG2138" s="4">
        <v>350641.94426249998</v>
      </c>
      <c r="AH2138" s="4">
        <v>465078.15234375</v>
      </c>
      <c r="AI2138" s="4">
        <v>271423.88303713303</v>
      </c>
      <c r="AJ2138" s="4">
        <v>308085.62214375002</v>
      </c>
      <c r="AK2138" s="4">
        <v>336911.13245625002</v>
      </c>
      <c r="AL2138" s="4">
        <v>326819.21899687499</v>
      </c>
      <c r="AM2138" s="4">
        <v>293406.27360000001</v>
      </c>
      <c r="AN2138" s="3" t="s">
        <v>45</v>
      </c>
      <c r="AO2138" s="3">
        <v>3.75</v>
      </c>
      <c r="AP2138" s="3">
        <v>1</v>
      </c>
      <c r="AQ2138" s="3">
        <v>2.0000000000000001E-4</v>
      </c>
      <c r="AR2138" s="3">
        <v>1.0690000000000001E-3</v>
      </c>
      <c r="AS2138" s="6">
        <f t="shared" si="384"/>
        <v>250.15598869703527</v>
      </c>
      <c r="AT2138" s="6">
        <f t="shared" si="385"/>
        <v>240.98582376435232</v>
      </c>
      <c r="AU2138" s="6">
        <f t="shared" si="386"/>
        <v>262.05404712058879</v>
      </c>
      <c r="AV2138" s="6">
        <f t="shared" si="387"/>
        <v>261.03057732567737</v>
      </c>
      <c r="AW2138" s="6">
        <f t="shared" si="388"/>
        <v>278.82519327011778</v>
      </c>
      <c r="AX2138" s="6">
        <f t="shared" si="389"/>
        <v>261.14533072056815</v>
      </c>
      <c r="AY2138" s="6">
        <f t="shared" si="390"/>
        <v>250.16712798827663</v>
      </c>
      <c r="AZ2138" s="6">
        <f t="shared" si="391"/>
        <v>240.55700467317931</v>
      </c>
      <c r="BA2138" s="6">
        <f t="shared" si="392"/>
        <v>262.75914611658271</v>
      </c>
      <c r="BB2138" s="6">
        <f t="shared" si="393"/>
        <v>250.18907125744158</v>
      </c>
      <c r="BC2138" s="6">
        <f t="shared" si="394"/>
        <v>251.4615088466565</v>
      </c>
      <c r="BD2138" s="6">
        <f t="shared" si="395"/>
        <v>256.64254714217435</v>
      </c>
    </row>
    <row r="2139" spans="1:56" ht="15" customHeight="1" x14ac:dyDescent="0.2">
      <c r="A2139" s="3" t="s">
        <v>42</v>
      </c>
      <c r="B2139" s="3" t="s">
        <v>5076</v>
      </c>
      <c r="C2139" s="3" t="s">
        <v>5077</v>
      </c>
      <c r="D2139" s="3" t="s">
        <v>874</v>
      </c>
      <c r="E2139" s="3">
        <v>3</v>
      </c>
      <c r="F2139" s="3" t="s">
        <v>5078</v>
      </c>
      <c r="G2139" s="3" t="s">
        <v>5079</v>
      </c>
      <c r="H2139" s="3" t="s">
        <v>5080</v>
      </c>
      <c r="I2139" s="3">
        <v>0</v>
      </c>
      <c r="J2139" s="3">
        <v>2</v>
      </c>
      <c r="K2139" s="3">
        <v>0.30249999999999999</v>
      </c>
      <c r="L2139" s="3">
        <v>0</v>
      </c>
      <c r="M2139" s="3">
        <v>1</v>
      </c>
      <c r="N2139" s="3">
        <v>1</v>
      </c>
      <c r="O2139" s="3">
        <v>804.46626000000003</v>
      </c>
      <c r="P2139" s="3">
        <v>1607.92525</v>
      </c>
      <c r="Q2139" s="3">
        <v>1607.9223400000001</v>
      </c>
      <c r="R2139" s="3">
        <v>1.81</v>
      </c>
      <c r="S2139" s="3">
        <v>1.4499999999999999E-3</v>
      </c>
      <c r="T2139" s="3" t="s">
        <v>875</v>
      </c>
      <c r="U2139" s="3" t="s">
        <v>876</v>
      </c>
      <c r="V2139" s="3">
        <v>0</v>
      </c>
      <c r="W2139" s="3">
        <v>573.4</v>
      </c>
      <c r="X2139" s="3">
        <v>120</v>
      </c>
      <c r="Y2139" s="3">
        <v>93.825100000000006</v>
      </c>
      <c r="Z2139" s="3">
        <v>33811</v>
      </c>
      <c r="AA2139" s="3" t="s">
        <v>877</v>
      </c>
      <c r="AB2139" s="4">
        <v>1021511.8485</v>
      </c>
      <c r="AC2139" s="4">
        <v>632727.48824999796</v>
      </c>
      <c r="AD2139" s="4">
        <v>644699.74140000099</v>
      </c>
      <c r="AE2139" s="4">
        <v>594611.37449999806</v>
      </c>
      <c r="AF2139" s="4">
        <v>727892.32312500104</v>
      </c>
      <c r="AG2139" s="4">
        <v>742114.60996215197</v>
      </c>
      <c r="AH2139" s="4">
        <v>1009692.9005625</v>
      </c>
      <c r="AI2139" s="4">
        <v>605815.74033750105</v>
      </c>
      <c r="AJ2139" s="4">
        <v>607873.67891250004</v>
      </c>
      <c r="AK2139" s="4">
        <v>721209.21468750201</v>
      </c>
      <c r="AL2139" s="4">
        <v>705643.57132499898</v>
      </c>
      <c r="AM2139" s="4">
        <v>609936.93585000106</v>
      </c>
      <c r="AN2139" s="3" t="s">
        <v>45</v>
      </c>
      <c r="AO2139" s="3">
        <v>2.38</v>
      </c>
      <c r="AP2139" s="3">
        <v>1</v>
      </c>
      <c r="AQ2139" s="3">
        <v>2.0000000000000001E-4</v>
      </c>
      <c r="AR2139" s="3">
        <v>6.8800000000000003E-4</v>
      </c>
      <c r="AS2139" s="6">
        <f t="shared" si="384"/>
        <v>566.44944454588745</v>
      </c>
      <c r="AT2139" s="6">
        <f t="shared" si="385"/>
        <v>548.71550465356472</v>
      </c>
      <c r="AU2139" s="6">
        <f t="shared" si="386"/>
        <v>516.86872715362733</v>
      </c>
      <c r="AV2139" s="6">
        <f t="shared" si="387"/>
        <v>517.65498274316417</v>
      </c>
      <c r="AW2139" s="6">
        <f t="shared" si="388"/>
        <v>588.38141777856811</v>
      </c>
      <c r="AX2139" s="6">
        <f t="shared" si="389"/>
        <v>552.69989350175376</v>
      </c>
      <c r="AY2139" s="6">
        <f t="shared" si="390"/>
        <v>543.11726278893582</v>
      </c>
      <c r="AZ2139" s="6">
        <f t="shared" si="391"/>
        <v>536.92113696389913</v>
      </c>
      <c r="BA2139" s="6">
        <f t="shared" si="392"/>
        <v>518.44148943525931</v>
      </c>
      <c r="BB2139" s="6">
        <f t="shared" si="393"/>
        <v>535.56753167960687</v>
      </c>
      <c r="BC2139" s="6">
        <f t="shared" si="394"/>
        <v>542.93684960744065</v>
      </c>
      <c r="BD2139" s="6">
        <f t="shared" si="395"/>
        <v>533.51200331197435</v>
      </c>
    </row>
    <row r="2140" spans="1:56" ht="15" customHeight="1" x14ac:dyDescent="0.2">
      <c r="A2140" s="3" t="s">
        <v>42</v>
      </c>
      <c r="B2140" s="3" t="s">
        <v>5081</v>
      </c>
      <c r="C2140" s="3" t="s">
        <v>5082</v>
      </c>
      <c r="D2140" s="3" t="s">
        <v>881</v>
      </c>
      <c r="E2140" s="3">
        <v>1</v>
      </c>
      <c r="F2140" s="3" t="s">
        <v>831</v>
      </c>
      <c r="G2140" s="3" t="s">
        <v>831</v>
      </c>
      <c r="H2140" s="3" t="s">
        <v>832</v>
      </c>
      <c r="I2140" s="3">
        <v>0</v>
      </c>
      <c r="J2140" s="3">
        <v>2</v>
      </c>
      <c r="K2140" s="3">
        <v>0.65100000000000002</v>
      </c>
      <c r="L2140" s="3">
        <v>0</v>
      </c>
      <c r="M2140" s="3">
        <v>1</v>
      </c>
      <c r="N2140" s="3">
        <v>1</v>
      </c>
      <c r="O2140" s="3">
        <v>1203.17723</v>
      </c>
      <c r="P2140" s="3">
        <v>2405.3471800000002</v>
      </c>
      <c r="Q2140" s="3">
        <v>2405.34717</v>
      </c>
      <c r="R2140" s="3">
        <v>0</v>
      </c>
      <c r="S2140" s="3">
        <v>0</v>
      </c>
      <c r="T2140" s="3" t="s">
        <v>875</v>
      </c>
      <c r="U2140" s="3" t="s">
        <v>876</v>
      </c>
      <c r="V2140" s="3">
        <v>0</v>
      </c>
      <c r="W2140" s="3">
        <v>265.7</v>
      </c>
      <c r="X2140" s="3">
        <v>120</v>
      </c>
      <c r="Y2140" s="3">
        <v>127.3498</v>
      </c>
      <c r="Z2140" s="3">
        <v>48058</v>
      </c>
      <c r="AA2140" s="3" t="s">
        <v>877</v>
      </c>
      <c r="AB2140" s="4">
        <v>530790.06749999605</v>
      </c>
      <c r="AC2140" s="4">
        <v>314682.68287499901</v>
      </c>
      <c r="AD2140" s="4">
        <v>400151.23974374903</v>
      </c>
      <c r="AE2140" s="4">
        <v>360178.974374999</v>
      </c>
      <c r="AF2140" s="4">
        <v>444292.69499999803</v>
      </c>
      <c r="AG2140" s="4">
        <v>420835.26003749901</v>
      </c>
      <c r="AH2140" s="4">
        <v>576700.171162499</v>
      </c>
      <c r="AI2140" s="4">
        <v>322863.03018749901</v>
      </c>
      <c r="AJ2140" s="4">
        <v>358191.77748749999</v>
      </c>
      <c r="AK2140" s="4">
        <v>496541.07401249901</v>
      </c>
      <c r="AL2140" s="4">
        <v>454045.91512500099</v>
      </c>
      <c r="AM2140" s="4">
        <v>378529.069874999</v>
      </c>
      <c r="AN2140" s="3" t="s">
        <v>45</v>
      </c>
      <c r="AO2140" s="3">
        <v>4.47</v>
      </c>
      <c r="AP2140" s="3">
        <v>1</v>
      </c>
      <c r="AQ2140" s="3">
        <v>2.0000000000000001E-4</v>
      </c>
      <c r="AR2140" s="3">
        <v>4.5149999999999999E-10</v>
      </c>
      <c r="AS2140" s="6">
        <f t="shared" si="384"/>
        <v>294.33406900502229</v>
      </c>
      <c r="AT2140" s="6">
        <f t="shared" si="385"/>
        <v>272.89989821221155</v>
      </c>
      <c r="AU2140" s="6">
        <f t="shared" si="386"/>
        <v>320.80928325822526</v>
      </c>
      <c r="AV2140" s="6">
        <f t="shared" si="387"/>
        <v>313.56352865150461</v>
      </c>
      <c r="AW2140" s="6">
        <f t="shared" si="388"/>
        <v>359.13768766024918</v>
      </c>
      <c r="AX2140" s="6">
        <f t="shared" si="389"/>
        <v>313.42275206840486</v>
      </c>
      <c r="AY2140" s="6">
        <f t="shared" si="390"/>
        <v>310.20899348425115</v>
      </c>
      <c r="AZ2140" s="6">
        <f t="shared" si="391"/>
        <v>286.14638694482738</v>
      </c>
      <c r="BA2140" s="6">
        <f t="shared" si="392"/>
        <v>305.49353437429085</v>
      </c>
      <c r="BB2140" s="6">
        <f t="shared" si="393"/>
        <v>368.72972775540921</v>
      </c>
      <c r="BC2140" s="6">
        <f t="shared" si="394"/>
        <v>349.35237668530567</v>
      </c>
      <c r="BD2140" s="6">
        <f t="shared" si="395"/>
        <v>331.09948014444171</v>
      </c>
    </row>
    <row r="2141" spans="1:56" ht="15" customHeight="1" x14ac:dyDescent="0.2">
      <c r="A2141" s="3" t="s">
        <v>42</v>
      </c>
      <c r="B2141" s="3" t="s">
        <v>5083</v>
      </c>
      <c r="C2141" s="3" t="s">
        <v>5084</v>
      </c>
      <c r="D2141" s="3" t="s">
        <v>5085</v>
      </c>
      <c r="E2141" s="3">
        <v>1</v>
      </c>
      <c r="F2141" s="3" t="s">
        <v>703</v>
      </c>
      <c r="G2141" s="3" t="s">
        <v>703</v>
      </c>
      <c r="H2141" s="3" t="s">
        <v>704</v>
      </c>
      <c r="I2141" s="3">
        <v>0</v>
      </c>
      <c r="J2141" s="3">
        <v>3</v>
      </c>
      <c r="K2141" s="3">
        <v>0.41110000000000002</v>
      </c>
      <c r="L2141" s="3">
        <v>0</v>
      </c>
      <c r="M2141" s="3">
        <v>1</v>
      </c>
      <c r="N2141" s="3">
        <v>1</v>
      </c>
      <c r="O2141" s="3">
        <v>901.46914000000004</v>
      </c>
      <c r="P2141" s="3">
        <v>2702.3928599999999</v>
      </c>
      <c r="Q2141" s="3">
        <v>2702.3926000000001</v>
      </c>
      <c r="R2141" s="3">
        <v>0.1</v>
      </c>
      <c r="S2141" s="3">
        <v>9.0000000000000006E-5</v>
      </c>
      <c r="T2141" s="3" t="s">
        <v>875</v>
      </c>
      <c r="U2141" s="3" t="s">
        <v>876</v>
      </c>
      <c r="V2141" s="3">
        <v>0</v>
      </c>
      <c r="W2141" s="3">
        <v>291.8</v>
      </c>
      <c r="X2141" s="3">
        <v>120</v>
      </c>
      <c r="Y2141" s="3">
        <v>102.9572</v>
      </c>
      <c r="Z2141" s="3">
        <v>37756</v>
      </c>
      <c r="AA2141" s="3" t="s">
        <v>877</v>
      </c>
      <c r="AB2141" s="4">
        <v>447944.301337499</v>
      </c>
      <c r="AC2141" s="4">
        <v>278497.20607499999</v>
      </c>
      <c r="AD2141" s="4">
        <v>305016.71309999999</v>
      </c>
      <c r="AE2141" s="4">
        <v>315406.47434999997</v>
      </c>
      <c r="AF2141" s="4">
        <v>613374.28019999899</v>
      </c>
      <c r="AG2141" s="4">
        <v>445345.25062500098</v>
      </c>
      <c r="AH2141" s="4">
        <v>459902.22609375202</v>
      </c>
      <c r="AI2141" s="4">
        <v>294890.77406250098</v>
      </c>
      <c r="AJ2141" s="4">
        <v>303286.98716250103</v>
      </c>
      <c r="AK2141" s="4">
        <v>575739.13031250099</v>
      </c>
      <c r="AL2141" s="4">
        <v>313673.527818751</v>
      </c>
      <c r="AM2141" s="4">
        <v>311944.07041987102</v>
      </c>
      <c r="AN2141" s="3" t="s">
        <v>45</v>
      </c>
      <c r="AO2141" s="3">
        <v>2.5299999999999998</v>
      </c>
      <c r="AP2141" s="3">
        <v>1</v>
      </c>
      <c r="AQ2141" s="3">
        <v>2.0000000000000001E-4</v>
      </c>
      <c r="AR2141" s="3">
        <v>8.9519999999999997E-4</v>
      </c>
      <c r="AS2141" s="6">
        <f t="shared" si="384"/>
        <v>248.3943784428086</v>
      </c>
      <c r="AT2141" s="6">
        <f t="shared" si="385"/>
        <v>241.51903910277429</v>
      </c>
      <c r="AU2141" s="6">
        <f t="shared" si="386"/>
        <v>244.53802310859726</v>
      </c>
      <c r="AV2141" s="6">
        <f t="shared" si="387"/>
        <v>274.5856201859994</v>
      </c>
      <c r="AW2141" s="6">
        <f t="shared" si="388"/>
        <v>495.8123848092942</v>
      </c>
      <c r="AX2141" s="6">
        <f t="shared" si="389"/>
        <v>331.67689907695416</v>
      </c>
      <c r="AY2141" s="6">
        <f t="shared" si="390"/>
        <v>247.38297956480031</v>
      </c>
      <c r="AZ2141" s="6">
        <f t="shared" si="391"/>
        <v>261.3551929198714</v>
      </c>
      <c r="BA2141" s="6">
        <f t="shared" si="392"/>
        <v>258.66650063243276</v>
      </c>
      <c r="BB2141" s="6">
        <f t="shared" si="393"/>
        <v>427.54193739251605</v>
      </c>
      <c r="BC2141" s="6">
        <f t="shared" si="394"/>
        <v>241.34694046653058</v>
      </c>
      <c r="BD2141" s="6">
        <f t="shared" si="395"/>
        <v>272.85756305128132</v>
      </c>
    </row>
    <row r="2142" spans="1:56" ht="15" customHeight="1" x14ac:dyDescent="0.2">
      <c r="A2142" s="3" t="s">
        <v>42</v>
      </c>
      <c r="B2142" s="3" t="s">
        <v>5083</v>
      </c>
      <c r="C2142" s="3" t="s">
        <v>5084</v>
      </c>
      <c r="D2142" s="3" t="s">
        <v>5085</v>
      </c>
      <c r="E2142" s="3">
        <v>1</v>
      </c>
      <c r="F2142" s="3" t="s">
        <v>703</v>
      </c>
      <c r="G2142" s="3" t="s">
        <v>703</v>
      </c>
      <c r="H2142" s="3" t="s">
        <v>704</v>
      </c>
      <c r="I2142" s="3">
        <v>0</v>
      </c>
      <c r="J2142" s="3">
        <v>3</v>
      </c>
      <c r="K2142" s="3">
        <v>0.29260000000000003</v>
      </c>
      <c r="L2142" s="3">
        <v>0</v>
      </c>
      <c r="M2142" s="3">
        <v>1</v>
      </c>
      <c r="N2142" s="3">
        <v>1</v>
      </c>
      <c r="O2142" s="3">
        <v>901.47152000000006</v>
      </c>
      <c r="P2142" s="3">
        <v>2702.4</v>
      </c>
      <c r="Q2142" s="3">
        <v>2702.3926000000001</v>
      </c>
      <c r="R2142" s="3">
        <v>2.74</v>
      </c>
      <c r="S2142" s="3">
        <v>2.47E-3</v>
      </c>
      <c r="T2142" s="3" t="s">
        <v>875</v>
      </c>
      <c r="U2142" s="3" t="s">
        <v>876</v>
      </c>
      <c r="V2142" s="3">
        <v>0</v>
      </c>
      <c r="W2142" s="3">
        <v>325.60000000000002</v>
      </c>
      <c r="X2142" s="3">
        <v>120</v>
      </c>
      <c r="Y2142" s="3">
        <v>103.02589999999999</v>
      </c>
      <c r="Z2142" s="3">
        <v>37786</v>
      </c>
      <c r="AA2142" s="3" t="s">
        <v>877</v>
      </c>
      <c r="AB2142" s="4">
        <v>505465.09983749798</v>
      </c>
      <c r="AC2142" s="4">
        <v>320256.51363749901</v>
      </c>
      <c r="AD2142" s="4">
        <v>365180.22213750001</v>
      </c>
      <c r="AE2142" s="4">
        <v>349195.35523124901</v>
      </c>
      <c r="AF2142" s="4">
        <v>429896.00115000003</v>
      </c>
      <c r="AG2142" s="4">
        <v>398953.40636249899</v>
      </c>
      <c r="AH2142" s="4">
        <v>566330.41018124903</v>
      </c>
      <c r="AI2142" s="4">
        <v>334754.00763749902</v>
      </c>
      <c r="AJ2142" s="4">
        <v>350592.13530000002</v>
      </c>
      <c r="AK2142" s="4">
        <v>435638.77706249902</v>
      </c>
      <c r="AL2142" s="4">
        <v>372504.14375624899</v>
      </c>
      <c r="AM2142" s="4">
        <v>347033.99787222699</v>
      </c>
      <c r="AN2142" s="3" t="s">
        <v>45</v>
      </c>
      <c r="AO2142" s="3">
        <v>2.29</v>
      </c>
      <c r="AP2142" s="3">
        <v>1</v>
      </c>
      <c r="AQ2142" s="3">
        <v>2.0000000000000001E-4</v>
      </c>
      <c r="AR2142" s="3">
        <v>6.4010000000000005E-5</v>
      </c>
      <c r="AS2142" s="6">
        <f t="shared" si="384"/>
        <v>280.29085072358049</v>
      </c>
      <c r="AT2142" s="6">
        <f t="shared" si="385"/>
        <v>277.73364957673317</v>
      </c>
      <c r="AU2142" s="6">
        <f t="shared" si="386"/>
        <v>292.77231628479791</v>
      </c>
      <c r="AV2142" s="6">
        <f t="shared" si="387"/>
        <v>304.00144251903458</v>
      </c>
      <c r="AW2142" s="6">
        <f t="shared" si="388"/>
        <v>347.5003247293983</v>
      </c>
      <c r="AX2142" s="6">
        <f t="shared" si="389"/>
        <v>297.12594557323257</v>
      </c>
      <c r="AY2142" s="6">
        <f t="shared" si="390"/>
        <v>304.63106360401292</v>
      </c>
      <c r="AZ2142" s="6">
        <f t="shared" si="391"/>
        <v>296.68509815181795</v>
      </c>
      <c r="BA2142" s="6">
        <f t="shared" si="392"/>
        <v>299.01197422200528</v>
      </c>
      <c r="BB2142" s="6">
        <f t="shared" si="393"/>
        <v>323.5038873378503</v>
      </c>
      <c r="BC2142" s="6">
        <f t="shared" si="394"/>
        <v>286.61244074961786</v>
      </c>
      <c r="BD2142" s="6">
        <f t="shared" si="395"/>
        <v>303.55073211652092</v>
      </c>
    </row>
    <row r="2143" spans="1:56" ht="15" customHeight="1" x14ac:dyDescent="0.2">
      <c r="A2143" s="3" t="s">
        <v>42</v>
      </c>
      <c r="B2143" s="3" t="s">
        <v>5101</v>
      </c>
      <c r="C2143" s="3" t="s">
        <v>5102</v>
      </c>
      <c r="D2143" s="3" t="s">
        <v>930</v>
      </c>
      <c r="E2143" s="3">
        <v>7</v>
      </c>
      <c r="F2143" s="3" t="s">
        <v>385</v>
      </c>
      <c r="G2143" s="3" t="s">
        <v>5103</v>
      </c>
      <c r="H2143" s="3" t="s">
        <v>5104</v>
      </c>
      <c r="I2143" s="3">
        <v>1</v>
      </c>
      <c r="J2143" s="3">
        <v>2</v>
      </c>
      <c r="K2143" s="3">
        <v>0.68149999999999999</v>
      </c>
      <c r="L2143" s="3">
        <v>0</v>
      </c>
      <c r="M2143" s="3">
        <v>1</v>
      </c>
      <c r="N2143" s="3">
        <v>1</v>
      </c>
      <c r="O2143" s="3">
        <v>998.55316000000005</v>
      </c>
      <c r="P2143" s="3">
        <v>1996.0990400000001</v>
      </c>
      <c r="Q2143" s="3">
        <v>1996.0954899999999</v>
      </c>
      <c r="R2143" s="3">
        <v>1.78</v>
      </c>
      <c r="S2143" s="3">
        <v>1.7799999999999999E-3</v>
      </c>
      <c r="T2143" s="3" t="s">
        <v>875</v>
      </c>
      <c r="U2143" s="3" t="s">
        <v>876</v>
      </c>
      <c r="V2143" s="3">
        <v>0</v>
      </c>
      <c r="W2143" s="3">
        <v>55.7</v>
      </c>
      <c r="X2143" s="3">
        <v>120</v>
      </c>
      <c r="Y2143" s="3">
        <v>62.4529</v>
      </c>
      <c r="Z2143" s="3">
        <v>20371</v>
      </c>
      <c r="AA2143" s="3" t="s">
        <v>877</v>
      </c>
      <c r="AB2143" s="4">
        <v>68808.556265624793</v>
      </c>
      <c r="AC2143" s="4">
        <v>49663.362501819603</v>
      </c>
      <c r="AD2143" s="4">
        <v>46977.567243750098</v>
      </c>
      <c r="AE2143" s="4">
        <v>43080.139575000001</v>
      </c>
      <c r="AF2143" s="4">
        <v>49452.5046984375</v>
      </c>
      <c r="AG2143" s="4">
        <v>61733.341570312703</v>
      </c>
      <c r="AH2143" s="4">
        <v>69781.884046874999</v>
      </c>
      <c r="AI2143" s="4">
        <v>53776.244981249998</v>
      </c>
      <c r="AJ2143" s="4">
        <v>50497.205653124998</v>
      </c>
      <c r="AK2143" s="4">
        <v>63285.459032812498</v>
      </c>
      <c r="AL2143" s="4">
        <v>49841.397787499998</v>
      </c>
      <c r="AM2143" s="4">
        <v>46562.358459374998</v>
      </c>
      <c r="AN2143" s="3" t="s">
        <v>45</v>
      </c>
      <c r="AO2143" s="3">
        <v>2.48</v>
      </c>
      <c r="AP2143" s="3">
        <v>1</v>
      </c>
      <c r="AQ2143" s="3">
        <v>2.0000000000000001E-4</v>
      </c>
      <c r="AR2143" s="3">
        <v>7.7100000000000004E-5</v>
      </c>
      <c r="AS2143" s="6">
        <f t="shared" si="384"/>
        <v>38.15576738919011</v>
      </c>
      <c r="AT2143" s="6">
        <f t="shared" si="385"/>
        <v>43.069184639583185</v>
      </c>
      <c r="AU2143" s="6">
        <f t="shared" si="386"/>
        <v>37.662858888888351</v>
      </c>
      <c r="AV2143" s="6">
        <f t="shared" si="387"/>
        <v>37.504578392941262</v>
      </c>
      <c r="AW2143" s="6">
        <f t="shared" si="388"/>
        <v>39.974229570451371</v>
      </c>
      <c r="AX2143" s="6">
        <f t="shared" si="389"/>
        <v>45.976741130536894</v>
      </c>
      <c r="AY2143" s="6">
        <f t="shared" si="390"/>
        <v>37.535913974119957</v>
      </c>
      <c r="AZ2143" s="6">
        <f t="shared" si="391"/>
        <v>47.660700563667078</v>
      </c>
      <c r="BA2143" s="6">
        <f t="shared" si="392"/>
        <v>43.067906078712056</v>
      </c>
      <c r="BB2143" s="6">
        <f t="shared" si="393"/>
        <v>46.995568546777776</v>
      </c>
      <c r="BC2143" s="6">
        <f t="shared" si="394"/>
        <v>38.349008755176662</v>
      </c>
      <c r="BD2143" s="6">
        <f t="shared" si="395"/>
        <v>40.728107580454171</v>
      </c>
    </row>
    <row r="2144" spans="1:56" ht="15" customHeight="1" x14ac:dyDescent="0.2">
      <c r="A2144" s="3" t="s">
        <v>42</v>
      </c>
      <c r="B2144" s="3" t="s">
        <v>5086</v>
      </c>
      <c r="C2144" s="3" t="s">
        <v>5087</v>
      </c>
      <c r="D2144" s="3" t="s">
        <v>881</v>
      </c>
      <c r="E2144" s="3">
        <v>6</v>
      </c>
      <c r="F2144" s="3" t="s">
        <v>289</v>
      </c>
      <c r="G2144" s="3" t="s">
        <v>5088</v>
      </c>
      <c r="H2144" s="3" t="s">
        <v>5089</v>
      </c>
      <c r="I2144" s="3">
        <v>0</v>
      </c>
      <c r="J2144" s="3">
        <v>2</v>
      </c>
      <c r="K2144" s="3">
        <v>0.80200000000000005</v>
      </c>
      <c r="L2144" s="3">
        <v>0</v>
      </c>
      <c r="M2144" s="3">
        <v>1</v>
      </c>
      <c r="N2144" s="3">
        <v>1</v>
      </c>
      <c r="O2144" s="3">
        <v>1406.21921</v>
      </c>
      <c r="P2144" s="3">
        <v>2811.4311499999999</v>
      </c>
      <c r="Q2144" s="3">
        <v>2811.43851</v>
      </c>
      <c r="R2144" s="3">
        <v>-2.62</v>
      </c>
      <c r="S2144" s="3">
        <v>-3.6800000000000001E-3</v>
      </c>
      <c r="T2144" s="3" t="s">
        <v>875</v>
      </c>
      <c r="U2144" s="3" t="s">
        <v>876</v>
      </c>
      <c r="V2144" s="3">
        <v>0</v>
      </c>
      <c r="W2144" s="3">
        <v>95.8</v>
      </c>
      <c r="X2144" s="3">
        <v>120</v>
      </c>
      <c r="Y2144" s="3">
        <v>109.6207</v>
      </c>
      <c r="Z2144" s="3">
        <v>40612</v>
      </c>
      <c r="AA2144" s="3" t="s">
        <v>877</v>
      </c>
      <c r="AB2144" s="4">
        <v>193595.02601484401</v>
      </c>
      <c r="AC2144" s="4">
        <v>118608.196626562</v>
      </c>
      <c r="AD2144" s="4">
        <v>124739.20000781299</v>
      </c>
      <c r="AE2144" s="4">
        <v>116962.72314375</v>
      </c>
      <c r="AF2144" s="4">
        <v>109415.06876390601</v>
      </c>
      <c r="AG2144" s="4">
        <v>131851.54813359401</v>
      </c>
      <c r="AH2144" s="4">
        <v>188974.383133594</v>
      </c>
      <c r="AI2144" s="4">
        <v>103910.878852226</v>
      </c>
      <c r="AJ2144" s="4">
        <v>109505.433726562</v>
      </c>
      <c r="AK2144" s="4">
        <v>141026.98546406301</v>
      </c>
      <c r="AL2144" s="4">
        <v>136236.73820625001</v>
      </c>
      <c r="AM2144" s="4">
        <v>106178.27521640599</v>
      </c>
      <c r="AN2144" s="3" t="s">
        <v>45</v>
      </c>
      <c r="AO2144" s="3">
        <v>5.86</v>
      </c>
      <c r="AP2144" s="3">
        <v>1</v>
      </c>
      <c r="AQ2144" s="3">
        <v>2.0000000000000001E-4</v>
      </c>
      <c r="AR2144" s="3">
        <v>5.6909999999999994E-14</v>
      </c>
      <c r="AS2144" s="6">
        <f t="shared" si="384"/>
        <v>107.3524454111655</v>
      </c>
      <c r="AT2144" s="6">
        <f t="shared" si="385"/>
        <v>102.85969501340595</v>
      </c>
      <c r="AU2144" s="6">
        <f t="shared" si="386"/>
        <v>100.00592119703919</v>
      </c>
      <c r="AV2144" s="6">
        <f t="shared" si="387"/>
        <v>101.82505587197036</v>
      </c>
      <c r="AW2144" s="6">
        <f t="shared" si="388"/>
        <v>88.444116307283736</v>
      </c>
      <c r="AX2144" s="6">
        <f t="shared" si="389"/>
        <v>98.19822387703077</v>
      </c>
      <c r="AY2144" s="6">
        <f t="shared" si="390"/>
        <v>101.6499666854814</v>
      </c>
      <c r="AZ2144" s="6">
        <f t="shared" si="391"/>
        <v>92.093921470533871</v>
      </c>
      <c r="BA2144" s="6">
        <f t="shared" si="392"/>
        <v>93.394667563200926</v>
      </c>
      <c r="BB2144" s="6">
        <f t="shared" si="393"/>
        <v>104.72616401321319</v>
      </c>
      <c r="BC2144" s="6">
        <f t="shared" si="394"/>
        <v>104.82338173024682</v>
      </c>
      <c r="BD2144" s="6">
        <f t="shared" si="395"/>
        <v>92.874166146327553</v>
      </c>
    </row>
    <row r="2145" spans="1:56" ht="15" customHeight="1" x14ac:dyDescent="0.2">
      <c r="A2145" s="3" t="s">
        <v>42</v>
      </c>
      <c r="B2145" s="3" t="s">
        <v>5086</v>
      </c>
      <c r="C2145" s="3" t="s">
        <v>5087</v>
      </c>
      <c r="D2145" s="3" t="s">
        <v>881</v>
      </c>
      <c r="E2145" s="3">
        <v>6</v>
      </c>
      <c r="F2145" s="3" t="s">
        <v>289</v>
      </c>
      <c r="G2145" s="3" t="s">
        <v>5088</v>
      </c>
      <c r="H2145" s="3" t="s">
        <v>5089</v>
      </c>
      <c r="I2145" s="3">
        <v>0</v>
      </c>
      <c r="J2145" s="3">
        <v>2</v>
      </c>
      <c r="K2145" s="3">
        <v>0.83889999999999998</v>
      </c>
      <c r="L2145" s="3">
        <v>0</v>
      </c>
      <c r="M2145" s="3">
        <v>1</v>
      </c>
      <c r="N2145" s="3">
        <v>1</v>
      </c>
      <c r="O2145" s="3">
        <v>1406.21921</v>
      </c>
      <c r="P2145" s="3">
        <v>2811.4311499999999</v>
      </c>
      <c r="Q2145" s="3">
        <v>2811.43851</v>
      </c>
      <c r="R2145" s="3">
        <v>-2.62</v>
      </c>
      <c r="S2145" s="3">
        <v>-3.6800000000000001E-3</v>
      </c>
      <c r="T2145" s="3" t="s">
        <v>875</v>
      </c>
      <c r="U2145" s="3" t="s">
        <v>876</v>
      </c>
      <c r="V2145" s="3">
        <v>0</v>
      </c>
      <c r="W2145" s="3">
        <v>95.8</v>
      </c>
      <c r="X2145" s="3">
        <v>120</v>
      </c>
      <c r="Y2145" s="3">
        <v>109.6253</v>
      </c>
      <c r="Z2145" s="3">
        <v>40614</v>
      </c>
      <c r="AA2145" s="3" t="s">
        <v>877</v>
      </c>
      <c r="AB2145" s="4">
        <v>193595.02601484401</v>
      </c>
      <c r="AC2145" s="4">
        <v>118608.196626562</v>
      </c>
      <c r="AD2145" s="4">
        <v>124739.20000781299</v>
      </c>
      <c r="AE2145" s="4">
        <v>116962.72314375</v>
      </c>
      <c r="AF2145" s="4">
        <v>109415.06876390601</v>
      </c>
      <c r="AG2145" s="4">
        <v>131851.54813359401</v>
      </c>
      <c r="AH2145" s="4">
        <v>188974.383133594</v>
      </c>
      <c r="AI2145" s="4">
        <v>103910.878852226</v>
      </c>
      <c r="AJ2145" s="4">
        <v>109505.433726562</v>
      </c>
      <c r="AK2145" s="4">
        <v>141026.98546406301</v>
      </c>
      <c r="AL2145" s="4">
        <v>136236.73820625001</v>
      </c>
      <c r="AM2145" s="4">
        <v>106178.27521640599</v>
      </c>
      <c r="AN2145" s="3" t="s">
        <v>45</v>
      </c>
      <c r="AO2145" s="3">
        <v>5.71</v>
      </c>
      <c r="AP2145" s="3">
        <v>1</v>
      </c>
      <c r="AQ2145" s="3">
        <v>2.0000000000000001E-4</v>
      </c>
      <c r="AR2145" s="3">
        <v>4.625E-13</v>
      </c>
      <c r="AS2145" s="6">
        <f t="shared" si="384"/>
        <v>107.3524454111655</v>
      </c>
      <c r="AT2145" s="6">
        <f t="shared" si="385"/>
        <v>102.85969501340595</v>
      </c>
      <c r="AU2145" s="6">
        <f t="shared" si="386"/>
        <v>100.00592119703919</v>
      </c>
      <c r="AV2145" s="6">
        <f t="shared" si="387"/>
        <v>101.82505587197036</v>
      </c>
      <c r="AW2145" s="6">
        <f t="shared" si="388"/>
        <v>88.444116307283736</v>
      </c>
      <c r="AX2145" s="6">
        <f t="shared" si="389"/>
        <v>98.19822387703077</v>
      </c>
      <c r="AY2145" s="6">
        <f t="shared" si="390"/>
        <v>101.6499666854814</v>
      </c>
      <c r="AZ2145" s="6">
        <f t="shared" si="391"/>
        <v>92.093921470533871</v>
      </c>
      <c r="BA2145" s="6">
        <f t="shared" si="392"/>
        <v>93.394667563200926</v>
      </c>
      <c r="BB2145" s="6">
        <f t="shared" si="393"/>
        <v>104.72616401321319</v>
      </c>
      <c r="BC2145" s="6">
        <f t="shared" si="394"/>
        <v>104.82338173024682</v>
      </c>
      <c r="BD2145" s="6">
        <f t="shared" si="395"/>
        <v>92.874166146327553</v>
      </c>
    </row>
    <row r="2146" spans="1:56" ht="15" customHeight="1" x14ac:dyDescent="0.2">
      <c r="A2146" s="3" t="s">
        <v>42</v>
      </c>
      <c r="B2146" s="3" t="s">
        <v>5086</v>
      </c>
      <c r="C2146" s="3" t="s">
        <v>5087</v>
      </c>
      <c r="D2146" s="3" t="s">
        <v>881</v>
      </c>
      <c r="E2146" s="3">
        <v>6</v>
      </c>
      <c r="F2146" s="3" t="s">
        <v>289</v>
      </c>
      <c r="G2146" s="3" t="s">
        <v>5088</v>
      </c>
      <c r="H2146" s="3" t="s">
        <v>5089</v>
      </c>
      <c r="I2146" s="3">
        <v>0</v>
      </c>
      <c r="J2146" s="3">
        <v>2</v>
      </c>
      <c r="K2146" s="3">
        <v>0.77939999999999998</v>
      </c>
      <c r="L2146" s="3">
        <v>0</v>
      </c>
      <c r="M2146" s="3">
        <v>1</v>
      </c>
      <c r="N2146" s="3">
        <v>1</v>
      </c>
      <c r="O2146" s="3">
        <v>1406.22153</v>
      </c>
      <c r="P2146" s="3">
        <v>2811.4357799999998</v>
      </c>
      <c r="Q2146" s="3">
        <v>2811.43851</v>
      </c>
      <c r="R2146" s="3">
        <v>-0.97</v>
      </c>
      <c r="S2146" s="3">
        <v>-1.3600000000000001E-3</v>
      </c>
      <c r="T2146" s="3" t="s">
        <v>875</v>
      </c>
      <c r="U2146" s="3" t="s">
        <v>876</v>
      </c>
      <c r="V2146" s="3">
        <v>0</v>
      </c>
      <c r="W2146" s="3">
        <v>83.6</v>
      </c>
      <c r="X2146" s="3">
        <v>120</v>
      </c>
      <c r="Y2146" s="3">
        <v>109.65049999999999</v>
      </c>
      <c r="Z2146" s="3">
        <v>40625</v>
      </c>
      <c r="AA2146" s="3" t="s">
        <v>877</v>
      </c>
      <c r="AB2146" s="4">
        <v>168697.957312499</v>
      </c>
      <c r="AC2146" s="4">
        <v>103335.280125</v>
      </c>
      <c r="AD2146" s="4">
        <v>110399.79864374999</v>
      </c>
      <c r="AE2146" s="4">
        <v>111725.963507812</v>
      </c>
      <c r="AF2146" s="4">
        <v>101373.4000125</v>
      </c>
      <c r="AG2146" s="4">
        <v>105223.394203125</v>
      </c>
      <c r="AH2146" s="4">
        <v>160353.02992500001</v>
      </c>
      <c r="AI2146" s="4">
        <v>102306.21753748201</v>
      </c>
      <c r="AJ2146" s="4">
        <v>98694.087628125097</v>
      </c>
      <c r="AK2146" s="4">
        <v>116455.104820312</v>
      </c>
      <c r="AL2146" s="4">
        <v>114241.78636406299</v>
      </c>
      <c r="AM2146" s="4">
        <v>95990.140021875093</v>
      </c>
      <c r="AN2146" s="3" t="s">
        <v>45</v>
      </c>
      <c r="AO2146" s="3">
        <v>5.53</v>
      </c>
      <c r="AP2146" s="3">
        <v>1</v>
      </c>
      <c r="AQ2146" s="3">
        <v>2.0000000000000001E-4</v>
      </c>
      <c r="AR2146" s="3">
        <v>1.9149999999999999E-13</v>
      </c>
      <c r="AS2146" s="6">
        <f t="shared" si="384"/>
        <v>93.546505951948234</v>
      </c>
      <c r="AT2146" s="6">
        <f t="shared" si="385"/>
        <v>89.614678412554383</v>
      </c>
      <c r="AU2146" s="6">
        <f t="shared" si="386"/>
        <v>88.509735212702424</v>
      </c>
      <c r="AV2146" s="6">
        <f t="shared" si="387"/>
        <v>97.266053412168617</v>
      </c>
      <c r="AW2146" s="6">
        <f t="shared" si="388"/>
        <v>81.943747625080547</v>
      </c>
      <c r="AX2146" s="6">
        <f t="shared" si="389"/>
        <v>78.366546068842737</v>
      </c>
      <c r="AY2146" s="6">
        <f t="shared" si="390"/>
        <v>86.254442954149908</v>
      </c>
      <c r="AZ2146" s="6">
        <f t="shared" si="391"/>
        <v>90.671745518033291</v>
      </c>
      <c r="BA2146" s="6">
        <f t="shared" si="392"/>
        <v>84.173918962765939</v>
      </c>
      <c r="BB2146" s="6">
        <f t="shared" si="393"/>
        <v>86.479168277306258</v>
      </c>
      <c r="BC2146" s="6">
        <f t="shared" si="394"/>
        <v>87.900008024679096</v>
      </c>
      <c r="BD2146" s="6">
        <f t="shared" si="395"/>
        <v>83.962601526827058</v>
      </c>
    </row>
    <row r="2147" spans="1:56" ht="15" customHeight="1" x14ac:dyDescent="0.2">
      <c r="A2147" s="3" t="s">
        <v>42</v>
      </c>
      <c r="B2147" s="3" t="s">
        <v>5090</v>
      </c>
      <c r="C2147" s="3" t="s">
        <v>5095</v>
      </c>
      <c r="D2147" s="3" t="s">
        <v>900</v>
      </c>
      <c r="E2147" s="3">
        <v>2</v>
      </c>
      <c r="F2147" s="3" t="s">
        <v>489</v>
      </c>
      <c r="G2147" s="3" t="s">
        <v>5093</v>
      </c>
      <c r="H2147" s="3" t="s">
        <v>5094</v>
      </c>
      <c r="I2147" s="3">
        <v>0</v>
      </c>
      <c r="J2147" s="3">
        <v>3</v>
      </c>
      <c r="K2147" s="3">
        <v>0.58260000000000001</v>
      </c>
      <c r="L2147" s="3">
        <v>0</v>
      </c>
      <c r="M2147" s="3">
        <v>1</v>
      </c>
      <c r="N2147" s="3">
        <v>1</v>
      </c>
      <c r="O2147" s="3">
        <v>710.05745000000002</v>
      </c>
      <c r="P2147" s="3">
        <v>2128.1578</v>
      </c>
      <c r="Q2147" s="3">
        <v>2128.1604000000002</v>
      </c>
      <c r="R2147" s="3">
        <v>-1.22</v>
      </c>
      <c r="S2147" s="3">
        <v>-8.7000000000000001E-4</v>
      </c>
      <c r="T2147" s="3" t="s">
        <v>875</v>
      </c>
      <c r="U2147" s="3" t="s">
        <v>876</v>
      </c>
      <c r="V2147" s="3">
        <v>19.398879999999998</v>
      </c>
      <c r="W2147" s="3">
        <v>306.2</v>
      </c>
      <c r="X2147" s="3">
        <v>120</v>
      </c>
      <c r="Y2147" s="3">
        <v>110.1674</v>
      </c>
      <c r="Z2147" s="3">
        <v>40848</v>
      </c>
      <c r="AA2147" s="3" t="s">
        <v>877</v>
      </c>
      <c r="AB2147" s="4">
        <v>591241.20990000095</v>
      </c>
      <c r="AC2147" s="4">
        <v>361281.155773309</v>
      </c>
      <c r="AD2147" s="4">
        <v>360099.134587501</v>
      </c>
      <c r="AE2147" s="4">
        <v>341267.90424374997</v>
      </c>
      <c r="AF2147" s="4">
        <v>319839.60401250102</v>
      </c>
      <c r="AG2147" s="4">
        <v>389175.46222500101</v>
      </c>
      <c r="AH2147" s="4">
        <v>579289.91216249997</v>
      </c>
      <c r="AI2147" s="4">
        <v>358205.48238750099</v>
      </c>
      <c r="AJ2147" s="4">
        <v>332699.58232500101</v>
      </c>
      <c r="AK2147" s="4">
        <v>342335.61924375099</v>
      </c>
      <c r="AL2147" s="4">
        <v>392889.55859999999</v>
      </c>
      <c r="AM2147" s="4">
        <v>339535.87511250097</v>
      </c>
      <c r="AN2147" s="3" t="s">
        <v>45</v>
      </c>
      <c r="AO2147" s="3">
        <v>3.45</v>
      </c>
      <c r="AP2147" s="3">
        <v>1</v>
      </c>
      <c r="AQ2147" s="3">
        <v>3.9790000000000002E-4</v>
      </c>
      <c r="AR2147" s="3">
        <v>2.9789999999999999E-3</v>
      </c>
      <c r="AS2147" s="6">
        <f t="shared" si="384"/>
        <v>327.85547757696321</v>
      </c>
      <c r="AT2147" s="6">
        <f t="shared" si="385"/>
        <v>313.31114167375512</v>
      </c>
      <c r="AU2147" s="6">
        <f t="shared" si="386"/>
        <v>288.69870637637592</v>
      </c>
      <c r="AV2147" s="6">
        <f t="shared" si="387"/>
        <v>297.09998607181836</v>
      </c>
      <c r="AW2147" s="6">
        <f t="shared" si="388"/>
        <v>258.53779974307224</v>
      </c>
      <c r="AX2147" s="6">
        <f t="shared" si="389"/>
        <v>289.84368942180487</v>
      </c>
      <c r="AY2147" s="6">
        <f t="shared" si="390"/>
        <v>311.60202402103045</v>
      </c>
      <c r="AZ2147" s="6">
        <f t="shared" si="391"/>
        <v>317.4696232934665</v>
      </c>
      <c r="BA2147" s="6">
        <f t="shared" si="392"/>
        <v>283.75182703031709</v>
      </c>
      <c r="BB2147" s="6">
        <f t="shared" si="393"/>
        <v>254.21727686026284</v>
      </c>
      <c r="BC2147" s="6">
        <f t="shared" si="394"/>
        <v>302.29740319095964</v>
      </c>
      <c r="BD2147" s="6">
        <f t="shared" si="395"/>
        <v>296.99212210375674</v>
      </c>
    </row>
    <row r="2148" spans="1:56" ht="15" customHeight="1" x14ac:dyDescent="0.2">
      <c r="A2148" s="3" t="s">
        <v>42</v>
      </c>
      <c r="B2148" s="3" t="s">
        <v>5090</v>
      </c>
      <c r="C2148" s="3" t="s">
        <v>5091</v>
      </c>
      <c r="D2148" s="3" t="s">
        <v>5092</v>
      </c>
      <c r="E2148" s="3">
        <v>2</v>
      </c>
      <c r="F2148" s="3" t="s">
        <v>489</v>
      </c>
      <c r="G2148" s="3" t="s">
        <v>5093</v>
      </c>
      <c r="H2148" s="3" t="s">
        <v>5094</v>
      </c>
      <c r="I2148" s="3">
        <v>0</v>
      </c>
      <c r="J2148" s="3">
        <v>2</v>
      </c>
      <c r="K2148" s="3">
        <v>0.42809999999999998</v>
      </c>
      <c r="L2148" s="3">
        <v>0</v>
      </c>
      <c r="M2148" s="3">
        <v>1</v>
      </c>
      <c r="N2148" s="3">
        <v>1</v>
      </c>
      <c r="O2148" s="3">
        <v>1072.58123</v>
      </c>
      <c r="P2148" s="3">
        <v>2144.1551899999999</v>
      </c>
      <c r="Q2148" s="3">
        <v>2144.1553100000001</v>
      </c>
      <c r="R2148" s="3">
        <v>-0.06</v>
      </c>
      <c r="S2148" s="3">
        <v>-6.0000000000000002E-5</v>
      </c>
      <c r="T2148" s="3" t="s">
        <v>875</v>
      </c>
      <c r="U2148" s="3" t="s">
        <v>876</v>
      </c>
      <c r="V2148" s="3">
        <v>0</v>
      </c>
      <c r="W2148" s="3">
        <v>256.39999999999998</v>
      </c>
      <c r="X2148" s="3">
        <v>120</v>
      </c>
      <c r="Y2148" s="3">
        <v>100.8001</v>
      </c>
      <c r="Z2148" s="3">
        <v>36828</v>
      </c>
      <c r="AA2148" s="3" t="s">
        <v>877</v>
      </c>
      <c r="AB2148" s="4">
        <v>545463.33311250096</v>
      </c>
      <c r="AC2148" s="4">
        <v>345598.90571249998</v>
      </c>
      <c r="AD2148" s="4">
        <v>351196.77656250098</v>
      </c>
      <c r="AE2148" s="4">
        <v>339353.14235625003</v>
      </c>
      <c r="AF2148" s="4">
        <v>339490.21734375099</v>
      </c>
      <c r="AG2148" s="4">
        <v>366761.28307499998</v>
      </c>
      <c r="AH2148" s="4">
        <v>543363.08564999897</v>
      </c>
      <c r="AI2148" s="4">
        <v>338878.84635000001</v>
      </c>
      <c r="AJ2148" s="4">
        <v>344674.60499999998</v>
      </c>
      <c r="AK2148" s="4">
        <v>323865.22657499998</v>
      </c>
      <c r="AL2148" s="4">
        <v>370702.26270000101</v>
      </c>
      <c r="AM2148" s="4">
        <v>316669.79334375</v>
      </c>
      <c r="AN2148" s="3" t="s">
        <v>45</v>
      </c>
      <c r="AO2148" s="3">
        <v>3.06</v>
      </c>
      <c r="AP2148" s="3">
        <v>1</v>
      </c>
      <c r="AQ2148" s="3">
        <v>2.0000000000000001E-4</v>
      </c>
      <c r="AR2148" s="3">
        <v>1.2660000000000001E-5</v>
      </c>
      <c r="AS2148" s="6">
        <f t="shared" si="384"/>
        <v>302.47069822580187</v>
      </c>
      <c r="AT2148" s="6">
        <f t="shared" si="385"/>
        <v>299.71114180648175</v>
      </c>
      <c r="AU2148" s="6">
        <f t="shared" si="386"/>
        <v>281.56150720353997</v>
      </c>
      <c r="AV2148" s="6">
        <f t="shared" si="387"/>
        <v>295.43303842443351</v>
      </c>
      <c r="AW2148" s="6">
        <f t="shared" si="388"/>
        <v>274.42209384088721</v>
      </c>
      <c r="AX2148" s="6">
        <f t="shared" si="389"/>
        <v>273.15042632896996</v>
      </c>
      <c r="AY2148" s="6">
        <f t="shared" si="390"/>
        <v>292.27686122619241</v>
      </c>
      <c r="AZ2148" s="6">
        <f t="shared" si="391"/>
        <v>300.34085178092454</v>
      </c>
      <c r="BA2148" s="6">
        <f t="shared" si="392"/>
        <v>293.96504863707321</v>
      </c>
      <c r="BB2148" s="6">
        <f t="shared" si="393"/>
        <v>240.5012255268889</v>
      </c>
      <c r="BC2148" s="6">
        <f t="shared" si="394"/>
        <v>285.22603596425341</v>
      </c>
      <c r="BD2148" s="6">
        <f t="shared" si="395"/>
        <v>276.99115417525951</v>
      </c>
    </row>
    <row r="2149" spans="1:56" ht="15" customHeight="1" x14ac:dyDescent="0.2">
      <c r="A2149" s="3" t="s">
        <v>42</v>
      </c>
      <c r="B2149" s="3" t="s">
        <v>5096</v>
      </c>
      <c r="C2149" s="3" t="s">
        <v>5097</v>
      </c>
      <c r="D2149" s="3" t="s">
        <v>916</v>
      </c>
      <c r="E2149" s="3">
        <v>12</v>
      </c>
      <c r="F2149" s="3" t="s">
        <v>5098</v>
      </c>
      <c r="G2149" s="3" t="s">
        <v>5099</v>
      </c>
      <c r="H2149" s="3" t="s">
        <v>5100</v>
      </c>
      <c r="I2149" s="3">
        <v>0</v>
      </c>
      <c r="J2149" s="3">
        <v>2</v>
      </c>
      <c r="K2149" s="3">
        <v>0.69499999999999995</v>
      </c>
      <c r="L2149" s="3">
        <v>0</v>
      </c>
      <c r="M2149" s="3">
        <v>1</v>
      </c>
      <c r="N2149" s="3">
        <v>1</v>
      </c>
      <c r="O2149" s="3">
        <v>807.43826999999999</v>
      </c>
      <c r="P2149" s="3">
        <v>1613.8692599999999</v>
      </c>
      <c r="Q2149" s="3">
        <v>1613.8666599999999</v>
      </c>
      <c r="R2149" s="3">
        <v>1.61</v>
      </c>
      <c r="S2149" s="3">
        <v>1.2999999999999999E-3</v>
      </c>
      <c r="T2149" s="3" t="s">
        <v>875</v>
      </c>
      <c r="U2149" s="3" t="s">
        <v>876</v>
      </c>
      <c r="V2149" s="3">
        <v>0</v>
      </c>
      <c r="W2149" s="3">
        <v>233.3</v>
      </c>
      <c r="X2149" s="3">
        <v>120</v>
      </c>
      <c r="Y2149" s="3">
        <v>70.982600000000005</v>
      </c>
      <c r="Z2149" s="3">
        <v>24031</v>
      </c>
      <c r="AA2149" s="3" t="s">
        <v>877</v>
      </c>
      <c r="AB2149" s="4">
        <v>309531.78361875098</v>
      </c>
      <c r="AC2149" s="4">
        <v>217042.92224999901</v>
      </c>
      <c r="AD2149" s="4">
        <v>230403.35773125</v>
      </c>
      <c r="AE2149" s="4">
        <v>184744.86834374999</v>
      </c>
      <c r="AF2149" s="4">
        <v>161747.81174062501</v>
      </c>
      <c r="AG2149" s="4">
        <v>202475.67800625</v>
      </c>
      <c r="AH2149" s="4">
        <v>350259.64988437598</v>
      </c>
      <c r="AI2149" s="4">
        <v>184125.70130625</v>
      </c>
      <c r="AJ2149" s="4">
        <v>222635.65190624999</v>
      </c>
      <c r="AK2149" s="4">
        <v>179311.95748124999</v>
      </c>
      <c r="AL2149" s="4">
        <v>240526.73369999899</v>
      </c>
      <c r="AM2149" s="4">
        <v>211804.72829999999</v>
      </c>
      <c r="AN2149" s="3" t="s">
        <v>45</v>
      </c>
      <c r="AO2149" s="3">
        <v>2.59</v>
      </c>
      <c r="AP2149" s="3">
        <v>1</v>
      </c>
      <c r="AQ2149" s="3">
        <v>2.0000000000000001E-4</v>
      </c>
      <c r="AR2149" s="3">
        <v>2.3020000000000001E-4</v>
      </c>
      <c r="AS2149" s="6">
        <f t="shared" si="384"/>
        <v>171.64177503922443</v>
      </c>
      <c r="AT2149" s="6">
        <f t="shared" si="385"/>
        <v>188.22450237350344</v>
      </c>
      <c r="AU2149" s="6">
        <f t="shared" si="386"/>
        <v>184.71899800031915</v>
      </c>
      <c r="AV2149" s="6">
        <f t="shared" si="387"/>
        <v>160.83463205659268</v>
      </c>
      <c r="AW2149" s="6">
        <f t="shared" si="388"/>
        <v>130.74654556864508</v>
      </c>
      <c r="AX2149" s="6">
        <f t="shared" si="389"/>
        <v>150.79649985122529</v>
      </c>
      <c r="AY2149" s="6">
        <f t="shared" si="390"/>
        <v>188.40586301501673</v>
      </c>
      <c r="AZ2149" s="6">
        <f t="shared" si="391"/>
        <v>163.186550475812</v>
      </c>
      <c r="BA2149" s="6">
        <f t="shared" si="392"/>
        <v>189.8808304747815</v>
      </c>
      <c r="BB2149" s="6">
        <f t="shared" si="393"/>
        <v>133.15645517713304</v>
      </c>
      <c r="BC2149" s="6">
        <f t="shared" si="394"/>
        <v>185.06627474297349</v>
      </c>
      <c r="BD2149" s="6">
        <f t="shared" si="395"/>
        <v>185.26565332333161</v>
      </c>
    </row>
    <row r="2150" spans="1:56" ht="15" customHeight="1" x14ac:dyDescent="0.2">
      <c r="A2150" s="3" t="s">
        <v>42</v>
      </c>
      <c r="B2150" s="3" t="s">
        <v>5105</v>
      </c>
      <c r="C2150" s="3" t="s">
        <v>5106</v>
      </c>
      <c r="D2150" s="3" t="s">
        <v>1192</v>
      </c>
      <c r="E2150" s="3">
        <v>3</v>
      </c>
      <c r="F2150" s="3" t="s">
        <v>5107</v>
      </c>
      <c r="G2150" s="3" t="s">
        <v>5108</v>
      </c>
      <c r="H2150" s="3" t="s">
        <v>5109</v>
      </c>
      <c r="I2150" s="3">
        <v>0</v>
      </c>
      <c r="J2150" s="3">
        <v>2</v>
      </c>
      <c r="K2150" s="3">
        <v>0.12139999999999999</v>
      </c>
      <c r="L2150" s="3">
        <v>0</v>
      </c>
      <c r="M2150" s="3">
        <v>1</v>
      </c>
      <c r="N2150" s="3">
        <v>1</v>
      </c>
      <c r="O2150" s="3">
        <v>709.39802999999995</v>
      </c>
      <c r="P2150" s="3">
        <v>1417.7887900000001</v>
      </c>
      <c r="Q2150" s="3">
        <v>1417.7852399999999</v>
      </c>
      <c r="R2150" s="3">
        <v>2.5099999999999998</v>
      </c>
      <c r="S2150" s="3">
        <v>1.7799999999999999E-3</v>
      </c>
      <c r="T2150" s="3" t="s">
        <v>875</v>
      </c>
      <c r="U2150" s="3" t="s">
        <v>876</v>
      </c>
      <c r="V2150" s="3">
        <v>0</v>
      </c>
      <c r="W2150" s="3">
        <v>403.6</v>
      </c>
      <c r="X2150" s="3">
        <v>120</v>
      </c>
      <c r="Y2150" s="3">
        <v>65.474599999999995</v>
      </c>
      <c r="Z2150" s="3">
        <v>21656</v>
      </c>
      <c r="AA2150" s="3" t="s">
        <v>877</v>
      </c>
      <c r="AB2150" s="4">
        <v>511059.986250002</v>
      </c>
      <c r="AC2150" s="4">
        <v>315375.30750000098</v>
      </c>
      <c r="AD2150" s="4">
        <v>321525.95475000102</v>
      </c>
      <c r="AE2150" s="4">
        <v>334373.820000001</v>
      </c>
      <c r="AF2150" s="4">
        <v>393489.56418749999</v>
      </c>
      <c r="AG2150" s="4">
        <v>407957.234231251</v>
      </c>
      <c r="AH2150" s="4">
        <v>507409.49531250203</v>
      </c>
      <c r="AI2150" s="4">
        <v>294297.50728125102</v>
      </c>
      <c r="AJ2150" s="4">
        <v>315010.65131250001</v>
      </c>
      <c r="AK2150" s="4">
        <v>420135.062118751</v>
      </c>
      <c r="AL2150" s="4">
        <v>350256.59831249999</v>
      </c>
      <c r="AM2150" s="4">
        <v>323205.533360395</v>
      </c>
      <c r="AN2150" s="3" t="s">
        <v>45</v>
      </c>
      <c r="AO2150" s="3">
        <v>2.06</v>
      </c>
      <c r="AP2150" s="3">
        <v>1</v>
      </c>
      <c r="AQ2150" s="3">
        <v>2.0000000000000001E-4</v>
      </c>
      <c r="AR2150" s="3">
        <v>8.4340000000000001E-4</v>
      </c>
      <c r="AS2150" s="6">
        <f t="shared" si="384"/>
        <v>283.39333093985402</v>
      </c>
      <c r="AT2150" s="6">
        <f t="shared" si="385"/>
        <v>273.5005578606403</v>
      </c>
      <c r="AU2150" s="6">
        <f t="shared" si="386"/>
        <v>257.77381361686946</v>
      </c>
      <c r="AV2150" s="6">
        <f t="shared" si="387"/>
        <v>291.09815493761124</v>
      </c>
      <c r="AW2150" s="6">
        <f t="shared" si="388"/>
        <v>318.07169865968331</v>
      </c>
      <c r="AX2150" s="6">
        <f t="shared" si="389"/>
        <v>303.83166816292953</v>
      </c>
      <c r="AY2150" s="6">
        <f t="shared" si="390"/>
        <v>272.93730207839849</v>
      </c>
      <c r="AZ2150" s="6">
        <f t="shared" si="391"/>
        <v>260.8293936487363</v>
      </c>
      <c r="BA2150" s="6">
        <f t="shared" si="392"/>
        <v>268.66534433041613</v>
      </c>
      <c r="BB2150" s="6">
        <f t="shared" si="393"/>
        <v>311.99088088259424</v>
      </c>
      <c r="BC2150" s="6">
        <f t="shared" si="394"/>
        <v>269.49471627003891</v>
      </c>
      <c r="BD2150" s="6">
        <f t="shared" si="395"/>
        <v>282.70796774148045</v>
      </c>
    </row>
    <row r="2151" spans="1:56" ht="15" customHeight="1" x14ac:dyDescent="0.2">
      <c r="A2151" s="3" t="s">
        <v>42</v>
      </c>
      <c r="B2151" s="3" t="s">
        <v>5110</v>
      </c>
      <c r="C2151" s="3" t="s">
        <v>5111</v>
      </c>
      <c r="D2151" s="3" t="s">
        <v>916</v>
      </c>
      <c r="E2151" s="3">
        <v>2</v>
      </c>
      <c r="F2151" s="3" t="s">
        <v>697</v>
      </c>
      <c r="G2151" s="3" t="s">
        <v>5112</v>
      </c>
      <c r="H2151" s="3" t="s">
        <v>5113</v>
      </c>
      <c r="I2151" s="3">
        <v>0</v>
      </c>
      <c r="J2151" s="3">
        <v>2</v>
      </c>
      <c r="K2151" s="3">
        <v>0.59319999999999995</v>
      </c>
      <c r="L2151" s="3">
        <v>0</v>
      </c>
      <c r="M2151" s="3">
        <v>1</v>
      </c>
      <c r="N2151" s="3">
        <v>1</v>
      </c>
      <c r="O2151" s="3">
        <v>792.93978000000004</v>
      </c>
      <c r="P2151" s="3">
        <v>1584.87229</v>
      </c>
      <c r="Q2151" s="3">
        <v>1584.87247</v>
      </c>
      <c r="R2151" s="3">
        <v>-0.11</v>
      </c>
      <c r="S2151" s="3">
        <v>-9.0000000000000006E-5</v>
      </c>
      <c r="T2151" s="3" t="s">
        <v>875</v>
      </c>
      <c r="U2151" s="3" t="s">
        <v>876</v>
      </c>
      <c r="V2151" s="3">
        <v>0</v>
      </c>
      <c r="W2151" s="3">
        <v>110.6</v>
      </c>
      <c r="X2151" s="3">
        <v>120</v>
      </c>
      <c r="Y2151" s="3">
        <v>64.021799999999999</v>
      </c>
      <c r="Z2151" s="3">
        <v>21037</v>
      </c>
      <c r="AA2151" s="3" t="s">
        <v>877</v>
      </c>
      <c r="AB2151" s="4">
        <v>107205.739989383</v>
      </c>
      <c r="AC2151" s="4">
        <v>83471.448689062498</v>
      </c>
      <c r="AD2151" s="4">
        <v>95438.833514062499</v>
      </c>
      <c r="AE2151" s="4">
        <v>87084.214645312401</v>
      </c>
      <c r="AF2151" s="4">
        <v>58761.844453124897</v>
      </c>
      <c r="AG2151" s="4">
        <v>82363.238306249899</v>
      </c>
      <c r="AH2151" s="4">
        <v>103157.575524609</v>
      </c>
      <c r="AI2151" s="4">
        <v>77819.933296874806</v>
      </c>
      <c r="AJ2151" s="4">
        <v>94800.539624999699</v>
      </c>
      <c r="AK2151" s="4">
        <v>75991.853334374799</v>
      </c>
      <c r="AL2151" s="4">
        <v>93706.434525000004</v>
      </c>
      <c r="AM2151" s="4">
        <v>79265.134678124799</v>
      </c>
      <c r="AN2151" s="3" t="s">
        <v>45</v>
      </c>
      <c r="AO2151" s="3">
        <v>2.63</v>
      </c>
      <c r="AP2151" s="3">
        <v>1</v>
      </c>
      <c r="AQ2151" s="3">
        <v>2.0000000000000001E-4</v>
      </c>
      <c r="AR2151" s="3">
        <v>1.3529999999999999E-5</v>
      </c>
      <c r="AS2151" s="6">
        <f t="shared" si="384"/>
        <v>59.447799806031163</v>
      </c>
      <c r="AT2151" s="6">
        <f t="shared" si="385"/>
        <v>72.388317154139699</v>
      </c>
      <c r="AU2151" s="6">
        <f t="shared" si="386"/>
        <v>76.51522907752225</v>
      </c>
      <c r="AV2151" s="6">
        <f t="shared" si="387"/>
        <v>75.813513771626205</v>
      </c>
      <c r="AW2151" s="6">
        <f t="shared" si="388"/>
        <v>47.499302097565682</v>
      </c>
      <c r="AX2151" s="6">
        <f t="shared" si="389"/>
        <v>61.341135761557808</v>
      </c>
      <c r="AY2151" s="6">
        <f t="shared" si="390"/>
        <v>55.488812512850288</v>
      </c>
      <c r="AZ2151" s="6">
        <f t="shared" si="391"/>
        <v>68.97009153465595</v>
      </c>
      <c r="BA2151" s="6">
        <f t="shared" si="392"/>
        <v>80.853201359826954</v>
      </c>
      <c r="BB2151" s="6">
        <f t="shared" si="393"/>
        <v>56.431294122724822</v>
      </c>
      <c r="BC2151" s="6">
        <f t="shared" si="394"/>
        <v>72.099680938660583</v>
      </c>
      <c r="BD2151" s="6">
        <f t="shared" si="395"/>
        <v>69.333234813836114</v>
      </c>
    </row>
    <row r="2152" spans="1:56" ht="15" customHeight="1" x14ac:dyDescent="0.2">
      <c r="A2152" s="3" t="s">
        <v>42</v>
      </c>
      <c r="B2152" s="3" t="s">
        <v>5110</v>
      </c>
      <c r="C2152" s="3" t="s">
        <v>5111</v>
      </c>
      <c r="D2152" s="3" t="s">
        <v>916</v>
      </c>
      <c r="E2152" s="3">
        <v>2</v>
      </c>
      <c r="F2152" s="3" t="s">
        <v>697</v>
      </c>
      <c r="G2152" s="3" t="s">
        <v>5112</v>
      </c>
      <c r="H2152" s="3" t="s">
        <v>5113</v>
      </c>
      <c r="I2152" s="3">
        <v>0</v>
      </c>
      <c r="J2152" s="3">
        <v>2</v>
      </c>
      <c r="K2152" s="3">
        <v>0.56669999999999998</v>
      </c>
      <c r="L2152" s="3">
        <v>0</v>
      </c>
      <c r="M2152" s="3">
        <v>1</v>
      </c>
      <c r="N2152" s="3">
        <v>1</v>
      </c>
      <c r="O2152" s="3">
        <v>792.93978000000004</v>
      </c>
      <c r="P2152" s="3">
        <v>1584.87229</v>
      </c>
      <c r="Q2152" s="3">
        <v>1584.87247</v>
      </c>
      <c r="R2152" s="3">
        <v>-0.11</v>
      </c>
      <c r="S2152" s="3">
        <v>-9.0000000000000006E-5</v>
      </c>
      <c r="T2152" s="3" t="s">
        <v>875</v>
      </c>
      <c r="U2152" s="3" t="s">
        <v>876</v>
      </c>
      <c r="V2152" s="3">
        <v>0</v>
      </c>
      <c r="W2152" s="3">
        <v>110.6</v>
      </c>
      <c r="X2152" s="3">
        <v>120</v>
      </c>
      <c r="Y2152" s="3">
        <v>64.028599999999997</v>
      </c>
      <c r="Z2152" s="3">
        <v>21040</v>
      </c>
      <c r="AA2152" s="3" t="s">
        <v>877</v>
      </c>
      <c r="AB2152" s="4">
        <v>107205.739989383</v>
      </c>
      <c r="AC2152" s="4">
        <v>83471.448689062498</v>
      </c>
      <c r="AD2152" s="4">
        <v>95438.833514062499</v>
      </c>
      <c r="AE2152" s="4">
        <v>87084.214645312401</v>
      </c>
      <c r="AF2152" s="4">
        <v>58761.844453124897</v>
      </c>
      <c r="AG2152" s="4">
        <v>82363.238306249899</v>
      </c>
      <c r="AH2152" s="4">
        <v>103157.575524609</v>
      </c>
      <c r="AI2152" s="4">
        <v>77819.933296874806</v>
      </c>
      <c r="AJ2152" s="4">
        <v>94800.539624999699</v>
      </c>
      <c r="AK2152" s="4">
        <v>75991.853334374799</v>
      </c>
      <c r="AL2152" s="4">
        <v>93706.434525000004</v>
      </c>
      <c r="AM2152" s="4">
        <v>79265.134678124799</v>
      </c>
      <c r="AN2152" s="3" t="s">
        <v>45</v>
      </c>
      <c r="AO2152" s="3">
        <v>2.7</v>
      </c>
      <c r="AP2152" s="3">
        <v>1</v>
      </c>
      <c r="AQ2152" s="3">
        <v>2.0000000000000001E-4</v>
      </c>
      <c r="AR2152" s="3">
        <v>1.73E-5</v>
      </c>
      <c r="AS2152" s="6">
        <f t="shared" si="384"/>
        <v>59.447799806031163</v>
      </c>
      <c r="AT2152" s="6">
        <f t="shared" si="385"/>
        <v>72.388317154139699</v>
      </c>
      <c r="AU2152" s="6">
        <f t="shared" si="386"/>
        <v>76.51522907752225</v>
      </c>
      <c r="AV2152" s="6">
        <f t="shared" si="387"/>
        <v>75.813513771626205</v>
      </c>
      <c r="AW2152" s="6">
        <f t="shared" si="388"/>
        <v>47.499302097565682</v>
      </c>
      <c r="AX2152" s="6">
        <f t="shared" si="389"/>
        <v>61.341135761557808</v>
      </c>
      <c r="AY2152" s="6">
        <f t="shared" si="390"/>
        <v>55.488812512850288</v>
      </c>
      <c r="AZ2152" s="6">
        <f t="shared" si="391"/>
        <v>68.97009153465595</v>
      </c>
      <c r="BA2152" s="6">
        <f t="shared" si="392"/>
        <v>80.853201359826954</v>
      </c>
      <c r="BB2152" s="6">
        <f t="shared" si="393"/>
        <v>56.431294122724822</v>
      </c>
      <c r="BC2152" s="6">
        <f t="shared" si="394"/>
        <v>72.099680938660583</v>
      </c>
      <c r="BD2152" s="6">
        <f t="shared" si="395"/>
        <v>69.333234813836114</v>
      </c>
    </row>
    <row r="2153" spans="1:56" ht="15" customHeight="1" x14ac:dyDescent="0.2">
      <c r="A2153" s="3" t="s">
        <v>42</v>
      </c>
      <c r="B2153" s="3" t="s">
        <v>5114</v>
      </c>
      <c r="C2153" s="3" t="s">
        <v>5115</v>
      </c>
      <c r="D2153" s="3" t="s">
        <v>1525</v>
      </c>
      <c r="E2153" s="3">
        <v>3</v>
      </c>
      <c r="F2153" s="3" t="s">
        <v>697</v>
      </c>
      <c r="G2153" s="3" t="s">
        <v>5116</v>
      </c>
      <c r="H2153" s="3" t="s">
        <v>5117</v>
      </c>
      <c r="I2153" s="3">
        <v>1</v>
      </c>
      <c r="J2153" s="3">
        <v>3</v>
      </c>
      <c r="K2153" s="3">
        <v>0.48859999999999998</v>
      </c>
      <c r="L2153" s="3">
        <v>0</v>
      </c>
      <c r="M2153" s="3">
        <v>1</v>
      </c>
      <c r="N2153" s="3">
        <v>1</v>
      </c>
      <c r="O2153" s="3">
        <v>650.38351</v>
      </c>
      <c r="P2153" s="3">
        <v>1949.13597</v>
      </c>
      <c r="Q2153" s="3">
        <v>1949.13517</v>
      </c>
      <c r="R2153" s="3">
        <v>0.41</v>
      </c>
      <c r="S2153" s="3">
        <v>2.7E-4</v>
      </c>
      <c r="T2153" s="3" t="s">
        <v>875</v>
      </c>
      <c r="U2153" s="3" t="s">
        <v>876</v>
      </c>
      <c r="V2153" s="3">
        <v>0</v>
      </c>
      <c r="W2153" s="3">
        <v>662.1</v>
      </c>
      <c r="X2153" s="3">
        <v>120</v>
      </c>
      <c r="Y2153" s="3">
        <v>85.520300000000006</v>
      </c>
      <c r="Z2153" s="3">
        <v>30249</v>
      </c>
      <c r="AA2153" s="3" t="s">
        <v>877</v>
      </c>
      <c r="AB2153" s="4">
        <v>860243.76899999601</v>
      </c>
      <c r="AC2153" s="4">
        <v>575808.32924999995</v>
      </c>
      <c r="AD2153" s="4">
        <v>602807.89470000099</v>
      </c>
      <c r="AE2153" s="4">
        <v>575371.04354752903</v>
      </c>
      <c r="AF2153" s="4">
        <v>840957.97994999995</v>
      </c>
      <c r="AG2153" s="4">
        <v>757475.70978750195</v>
      </c>
      <c r="AH2153" s="4">
        <v>942965.49105000403</v>
      </c>
      <c r="AI2153" s="4">
        <v>579364.39068750199</v>
      </c>
      <c r="AJ2153" s="4">
        <v>605105.55971249996</v>
      </c>
      <c r="AK2153" s="4">
        <v>938969.874562504</v>
      </c>
      <c r="AL2153" s="4">
        <v>601098.23812500003</v>
      </c>
      <c r="AM2153" s="4">
        <v>591351.24015000195</v>
      </c>
      <c r="AN2153" s="3" t="s">
        <v>45</v>
      </c>
      <c r="AO2153" s="3">
        <v>2.64</v>
      </c>
      <c r="AP2153" s="3">
        <v>1</v>
      </c>
      <c r="AQ2153" s="3">
        <v>2.0000000000000001E-4</v>
      </c>
      <c r="AR2153" s="3">
        <v>5.8569999999999998E-4</v>
      </c>
      <c r="AS2153" s="6">
        <f t="shared" si="384"/>
        <v>477.02295948856874</v>
      </c>
      <c r="AT2153" s="6">
        <f t="shared" si="385"/>
        <v>499.35393014457139</v>
      </c>
      <c r="AU2153" s="6">
        <f t="shared" si="386"/>
        <v>483.28319253727381</v>
      </c>
      <c r="AV2153" s="6">
        <f t="shared" si="387"/>
        <v>500.90479326764626</v>
      </c>
      <c r="AW2153" s="6">
        <f t="shared" si="388"/>
        <v>679.7764350788583</v>
      </c>
      <c r="AX2153" s="6">
        <f t="shared" si="389"/>
        <v>564.14028036864727</v>
      </c>
      <c r="AY2153" s="6">
        <f t="shared" si="390"/>
        <v>507.22436110840158</v>
      </c>
      <c r="AZ2153" s="6">
        <f t="shared" si="391"/>
        <v>513.47788882314421</v>
      </c>
      <c r="BA2153" s="6">
        <f t="shared" si="392"/>
        <v>516.08062419176042</v>
      </c>
      <c r="BB2153" s="6">
        <f t="shared" si="393"/>
        <v>697.27586364637295</v>
      </c>
      <c r="BC2153" s="6">
        <f t="shared" si="394"/>
        <v>462.49749444944553</v>
      </c>
      <c r="BD2153" s="6">
        <f t="shared" si="395"/>
        <v>517.25509023942061</v>
      </c>
    </row>
    <row r="2154" spans="1:56" ht="15" customHeight="1" x14ac:dyDescent="0.2">
      <c r="A2154" s="3" t="s">
        <v>42</v>
      </c>
      <c r="B2154" s="3" t="s">
        <v>5114</v>
      </c>
      <c r="C2154" s="3" t="s">
        <v>5115</v>
      </c>
      <c r="D2154" s="3" t="s">
        <v>1525</v>
      </c>
      <c r="E2154" s="3">
        <v>3</v>
      </c>
      <c r="F2154" s="3" t="s">
        <v>697</v>
      </c>
      <c r="G2154" s="3" t="s">
        <v>5116</v>
      </c>
      <c r="H2154" s="3" t="s">
        <v>5117</v>
      </c>
      <c r="I2154" s="3">
        <v>1</v>
      </c>
      <c r="J2154" s="3">
        <v>3</v>
      </c>
      <c r="K2154" s="3">
        <v>0.51770000000000005</v>
      </c>
      <c r="L2154" s="3">
        <v>0</v>
      </c>
      <c r="M2154" s="3">
        <v>1</v>
      </c>
      <c r="N2154" s="3">
        <v>1</v>
      </c>
      <c r="O2154" s="3">
        <v>650.38270999999997</v>
      </c>
      <c r="P2154" s="3">
        <v>1949.1335899999999</v>
      </c>
      <c r="Q2154" s="3">
        <v>1949.13517</v>
      </c>
      <c r="R2154" s="3">
        <v>-0.81</v>
      </c>
      <c r="S2154" s="3">
        <v>-5.2999999999999998E-4</v>
      </c>
      <c r="T2154" s="3" t="s">
        <v>875</v>
      </c>
      <c r="U2154" s="3" t="s">
        <v>876</v>
      </c>
      <c r="V2154" s="3">
        <v>0</v>
      </c>
      <c r="W2154" s="3">
        <v>579.6</v>
      </c>
      <c r="X2154" s="3">
        <v>120</v>
      </c>
      <c r="Y2154" s="3">
        <v>85.5381</v>
      </c>
      <c r="Z2154" s="3">
        <v>30256</v>
      </c>
      <c r="AA2154" s="3" t="s">
        <v>877</v>
      </c>
      <c r="AB2154" s="4">
        <v>779481.09854999697</v>
      </c>
      <c r="AC2154" s="4">
        <v>490128.26651249902</v>
      </c>
      <c r="AD2154" s="4">
        <v>549202.06296707597</v>
      </c>
      <c r="AE2154" s="4">
        <v>507843.74602499901</v>
      </c>
      <c r="AF2154" s="4">
        <v>798087.06945000298</v>
      </c>
      <c r="AG2154" s="4">
        <v>687095.23574999801</v>
      </c>
      <c r="AH2154" s="4">
        <v>870886.57672499795</v>
      </c>
      <c r="AI2154" s="4">
        <v>520370.37855000101</v>
      </c>
      <c r="AJ2154" s="4">
        <v>523250.97825000202</v>
      </c>
      <c r="AK2154" s="4">
        <v>887480.98807499697</v>
      </c>
      <c r="AL2154" s="4">
        <v>567160.15125000104</v>
      </c>
      <c r="AM2154" s="4">
        <v>536207.02451250202</v>
      </c>
      <c r="AN2154" s="3" t="s">
        <v>45</v>
      </c>
      <c r="AO2154" s="3">
        <v>2.82</v>
      </c>
      <c r="AP2154" s="3">
        <v>1</v>
      </c>
      <c r="AQ2154" s="3">
        <v>2.0000000000000001E-4</v>
      </c>
      <c r="AR2154" s="3">
        <v>1.8440000000000001E-4</v>
      </c>
      <c r="AS2154" s="6">
        <f t="shared" si="384"/>
        <v>432.23838857671745</v>
      </c>
      <c r="AT2154" s="6">
        <f t="shared" si="385"/>
        <v>425.05025322705916</v>
      </c>
      <c r="AU2154" s="6">
        <f t="shared" si="386"/>
        <v>440.30632092314715</v>
      </c>
      <c r="AV2154" s="6">
        <f t="shared" si="387"/>
        <v>442.11708160788902</v>
      </c>
      <c r="AW2154" s="6">
        <f t="shared" si="388"/>
        <v>645.12234366990901</v>
      </c>
      <c r="AX2154" s="6">
        <f t="shared" si="389"/>
        <v>511.72347037333498</v>
      </c>
      <c r="AY2154" s="6">
        <f t="shared" si="390"/>
        <v>468.45286669541076</v>
      </c>
      <c r="AZ2154" s="6">
        <f t="shared" si="391"/>
        <v>461.19279624155701</v>
      </c>
      <c r="BA2154" s="6">
        <f t="shared" si="392"/>
        <v>446.2687330000943</v>
      </c>
      <c r="BB2154" s="6">
        <f t="shared" si="393"/>
        <v>659.04039010629322</v>
      </c>
      <c r="BC2154" s="6">
        <f t="shared" si="394"/>
        <v>436.38482408951256</v>
      </c>
      <c r="BD2154" s="6">
        <f t="shared" si="395"/>
        <v>469.02042985632613</v>
      </c>
    </row>
    <row r="2155" spans="1:56" ht="15" customHeight="1" x14ac:dyDescent="0.2">
      <c r="A2155" s="3" t="s">
        <v>42</v>
      </c>
      <c r="B2155" s="3" t="s">
        <v>5118</v>
      </c>
      <c r="C2155" s="3" t="s">
        <v>5119</v>
      </c>
      <c r="D2155" s="3" t="s">
        <v>2279</v>
      </c>
      <c r="E2155" s="3">
        <v>1</v>
      </c>
      <c r="F2155" s="3" t="s">
        <v>793</v>
      </c>
      <c r="G2155" s="3" t="s">
        <v>793</v>
      </c>
      <c r="H2155" s="3" t="s">
        <v>794</v>
      </c>
      <c r="I2155" s="3">
        <v>0</v>
      </c>
      <c r="J2155" s="3">
        <v>2</v>
      </c>
      <c r="K2155" s="3">
        <v>0.56889999999999996</v>
      </c>
      <c r="L2155" s="3">
        <v>0</v>
      </c>
      <c r="M2155" s="3">
        <v>1</v>
      </c>
      <c r="N2155" s="3">
        <v>1</v>
      </c>
      <c r="O2155" s="3">
        <v>693.36273000000006</v>
      </c>
      <c r="P2155" s="3">
        <v>1385.71819</v>
      </c>
      <c r="Q2155" s="3">
        <v>1385.7166500000001</v>
      </c>
      <c r="R2155" s="3">
        <v>1.1100000000000001</v>
      </c>
      <c r="S2155" s="3">
        <v>7.6999999999999996E-4</v>
      </c>
      <c r="T2155" s="3" t="s">
        <v>875</v>
      </c>
      <c r="U2155" s="3" t="s">
        <v>876</v>
      </c>
      <c r="V2155" s="3">
        <v>0</v>
      </c>
      <c r="W2155" s="3">
        <v>521.9</v>
      </c>
      <c r="X2155" s="3">
        <v>105.506</v>
      </c>
      <c r="Y2155" s="3">
        <v>78.153800000000004</v>
      </c>
      <c r="Z2155" s="3">
        <v>27104</v>
      </c>
      <c r="AA2155" s="3" t="s">
        <v>877</v>
      </c>
      <c r="AB2155" s="4">
        <v>819184.82559374697</v>
      </c>
      <c r="AC2155" s="4">
        <v>529123.27256249904</v>
      </c>
      <c r="AD2155" s="4">
        <v>595908.35493749997</v>
      </c>
      <c r="AE2155" s="4">
        <v>522748.29337499902</v>
      </c>
      <c r="AF2155" s="4">
        <v>604524.09600000002</v>
      </c>
      <c r="AG2155" s="4">
        <v>655393.80431249901</v>
      </c>
      <c r="AH2155" s="4">
        <v>870988.22591639298</v>
      </c>
      <c r="AI2155" s="4">
        <v>531400.38187499903</v>
      </c>
      <c r="AJ2155" s="4">
        <v>522568.66983750201</v>
      </c>
      <c r="AK2155" s="4">
        <v>641223.12746249896</v>
      </c>
      <c r="AL2155" s="4">
        <v>584692.21800000104</v>
      </c>
      <c r="AM2155" s="4">
        <v>538612.60530000099</v>
      </c>
      <c r="AN2155" s="3" t="s">
        <v>45</v>
      </c>
      <c r="AO2155" s="3">
        <v>2.25</v>
      </c>
      <c r="AP2155" s="3">
        <v>1</v>
      </c>
      <c r="AQ2155" s="3">
        <v>2.0000000000000001E-4</v>
      </c>
      <c r="AR2155" s="3">
        <v>1.652E-3</v>
      </c>
      <c r="AS2155" s="6">
        <f t="shared" si="384"/>
        <v>454.25492628341027</v>
      </c>
      <c r="AT2155" s="6">
        <f t="shared" si="385"/>
        <v>458.86759927420974</v>
      </c>
      <c r="AU2155" s="6">
        <f t="shared" si="386"/>
        <v>477.75169297866438</v>
      </c>
      <c r="AV2155" s="6">
        <f t="shared" si="387"/>
        <v>455.09263763008374</v>
      </c>
      <c r="AW2155" s="6">
        <f t="shared" si="388"/>
        <v>488.65846415130341</v>
      </c>
      <c r="AX2155" s="6">
        <f t="shared" si="389"/>
        <v>488.11340052138519</v>
      </c>
      <c r="AY2155" s="6">
        <f t="shared" si="390"/>
        <v>468.50754414294397</v>
      </c>
      <c r="AZ2155" s="6">
        <f t="shared" si="391"/>
        <v>470.96844505958575</v>
      </c>
      <c r="BA2155" s="6">
        <f t="shared" si="392"/>
        <v>445.68680783718287</v>
      </c>
      <c r="BB2155" s="6">
        <f t="shared" si="393"/>
        <v>476.17013293399293</v>
      </c>
      <c r="BC2155" s="6">
        <f t="shared" si="394"/>
        <v>449.87436112373899</v>
      </c>
      <c r="BD2155" s="6">
        <f t="shared" si="395"/>
        <v>471.1245920239752</v>
      </c>
    </row>
    <row r="2156" spans="1:56" ht="15" customHeight="1" x14ac:dyDescent="0.2">
      <c r="A2156" s="3" t="s">
        <v>42</v>
      </c>
      <c r="B2156" s="3" t="s">
        <v>5120</v>
      </c>
      <c r="C2156" s="3" t="s">
        <v>5121</v>
      </c>
      <c r="D2156" s="3" t="s">
        <v>900</v>
      </c>
      <c r="E2156" s="3">
        <v>2</v>
      </c>
      <c r="F2156" s="3" t="s">
        <v>793</v>
      </c>
      <c r="G2156" s="3" t="s">
        <v>5122</v>
      </c>
      <c r="H2156" s="3" t="s">
        <v>5123</v>
      </c>
      <c r="I2156" s="3">
        <v>0</v>
      </c>
      <c r="J2156" s="3">
        <v>3</v>
      </c>
      <c r="K2156" s="3">
        <v>0.62419999999999998</v>
      </c>
      <c r="L2156" s="3">
        <v>0</v>
      </c>
      <c r="M2156" s="3">
        <v>1</v>
      </c>
      <c r="N2156" s="3">
        <v>1</v>
      </c>
      <c r="O2156" s="3">
        <v>728.72855000000004</v>
      </c>
      <c r="P2156" s="3">
        <v>2184.1711100000002</v>
      </c>
      <c r="Q2156" s="3">
        <v>2184.1679899999999</v>
      </c>
      <c r="R2156" s="3">
        <v>1.43</v>
      </c>
      <c r="S2156" s="3">
        <v>1.0399999999999999E-3</v>
      </c>
      <c r="T2156" s="3" t="s">
        <v>875</v>
      </c>
      <c r="U2156" s="3" t="s">
        <v>876</v>
      </c>
      <c r="V2156" s="3">
        <v>24.42944</v>
      </c>
      <c r="W2156" s="3">
        <v>376.3</v>
      </c>
      <c r="X2156" s="3">
        <v>120</v>
      </c>
      <c r="Y2156" s="3">
        <v>98.174800000000005</v>
      </c>
      <c r="Z2156" s="3">
        <v>35699</v>
      </c>
      <c r="AA2156" s="3" t="s">
        <v>877</v>
      </c>
      <c r="AB2156" s="4">
        <v>553188.20390625403</v>
      </c>
      <c r="AC2156" s="4">
        <v>346525.44093750097</v>
      </c>
      <c r="AD2156" s="4">
        <v>382970.22266250098</v>
      </c>
      <c r="AE2156" s="4">
        <v>350700.44625000103</v>
      </c>
      <c r="AF2156" s="4">
        <v>388682.93557500199</v>
      </c>
      <c r="AG2156" s="4">
        <v>443181.11681250198</v>
      </c>
      <c r="AH2156" s="4">
        <v>618121.03134375403</v>
      </c>
      <c r="AI2156" s="4">
        <v>341529.52224195498</v>
      </c>
      <c r="AJ2156" s="4">
        <v>381660.664068749</v>
      </c>
      <c r="AK2156" s="4">
        <v>403528.069518751</v>
      </c>
      <c r="AL2156" s="4">
        <v>388953.54299999803</v>
      </c>
      <c r="AM2156" s="4">
        <v>345214.76467500097</v>
      </c>
      <c r="AN2156" s="3" t="s">
        <v>45</v>
      </c>
      <c r="AO2156" s="3">
        <v>2.98</v>
      </c>
      <c r="AP2156" s="3">
        <v>1</v>
      </c>
      <c r="AQ2156" s="3">
        <v>2.0000000000000001E-4</v>
      </c>
      <c r="AR2156" s="3">
        <v>1.5809999999999999E-3</v>
      </c>
      <c r="AS2156" s="6">
        <f t="shared" si="384"/>
        <v>306.75429882890364</v>
      </c>
      <c r="AT2156" s="6">
        <f t="shared" si="385"/>
        <v>300.51465398669671</v>
      </c>
      <c r="AU2156" s="6">
        <f t="shared" si="386"/>
        <v>307.03491689861534</v>
      </c>
      <c r="AV2156" s="6">
        <f t="shared" si="387"/>
        <v>305.31174013315962</v>
      </c>
      <c r="AW2156" s="6">
        <f t="shared" si="388"/>
        <v>314.18632871153653</v>
      </c>
      <c r="AX2156" s="6">
        <f t="shared" si="389"/>
        <v>330.06513114834166</v>
      </c>
      <c r="AY2156" s="6">
        <f t="shared" si="390"/>
        <v>332.48941577054609</v>
      </c>
      <c r="AZ2156" s="6">
        <f t="shared" si="391"/>
        <v>302.69008739642442</v>
      </c>
      <c r="BA2156" s="6">
        <f t="shared" si="392"/>
        <v>325.50960833284324</v>
      </c>
      <c r="BB2156" s="6">
        <f t="shared" si="393"/>
        <v>299.65858415887959</v>
      </c>
      <c r="BC2156" s="6">
        <f t="shared" si="394"/>
        <v>299.26895087209544</v>
      </c>
      <c r="BD2156" s="6">
        <f t="shared" si="395"/>
        <v>301.95944834520594</v>
      </c>
    </row>
    <row r="2157" spans="1:56" ht="15" customHeight="1" x14ac:dyDescent="0.2">
      <c r="A2157" s="3" t="s">
        <v>42</v>
      </c>
      <c r="B2157" s="3" t="s">
        <v>5124</v>
      </c>
      <c r="C2157" s="3" t="s">
        <v>5125</v>
      </c>
      <c r="D2157" s="3" t="s">
        <v>1049</v>
      </c>
      <c r="E2157" s="3">
        <v>4</v>
      </c>
      <c r="F2157" s="3" t="s">
        <v>5126</v>
      </c>
      <c r="G2157" s="3" t="s">
        <v>5127</v>
      </c>
      <c r="H2157" s="3" t="s">
        <v>5128</v>
      </c>
      <c r="I2157" s="3">
        <v>0</v>
      </c>
      <c r="J2157" s="3">
        <v>2</v>
      </c>
      <c r="K2157" s="3">
        <v>0.63360000000000005</v>
      </c>
      <c r="L2157" s="3">
        <v>0</v>
      </c>
      <c r="M2157" s="3">
        <v>1</v>
      </c>
      <c r="N2157" s="3">
        <v>1</v>
      </c>
      <c r="O2157" s="3">
        <v>1092.0953099999999</v>
      </c>
      <c r="P2157" s="3">
        <v>2183.18334</v>
      </c>
      <c r="Q2157" s="3">
        <v>2183.1873399999999</v>
      </c>
      <c r="R2157" s="3">
        <v>-1.83</v>
      </c>
      <c r="S2157" s="3">
        <v>-2E-3</v>
      </c>
      <c r="T2157" s="3" t="s">
        <v>875</v>
      </c>
      <c r="U2157" s="3" t="s">
        <v>876</v>
      </c>
      <c r="V2157" s="3">
        <v>0</v>
      </c>
      <c r="W2157" s="3">
        <v>278.8</v>
      </c>
      <c r="X2157" s="3">
        <v>120</v>
      </c>
      <c r="Y2157" s="3">
        <v>110.6108</v>
      </c>
      <c r="Z2157" s="3">
        <v>41039</v>
      </c>
      <c r="AA2157" s="3" t="s">
        <v>877</v>
      </c>
      <c r="AB2157" s="4">
        <v>567006.79034999898</v>
      </c>
      <c r="AC2157" s="4">
        <v>353871.21665473701</v>
      </c>
      <c r="AD2157" s="4">
        <v>379149.59898750199</v>
      </c>
      <c r="AE2157" s="4">
        <v>347451.52942500002</v>
      </c>
      <c r="AF2157" s="4">
        <v>406213.42409999901</v>
      </c>
      <c r="AG2157" s="4">
        <v>445266.446624998</v>
      </c>
      <c r="AH2157" s="4">
        <v>607389.10154999897</v>
      </c>
      <c r="AI2157" s="4">
        <v>333378.98054999998</v>
      </c>
      <c r="AJ2157" s="4">
        <v>339429.02152500098</v>
      </c>
      <c r="AK2157" s="4">
        <v>449833.28197499801</v>
      </c>
      <c r="AL2157" s="4">
        <v>421277.15437500097</v>
      </c>
      <c r="AM2157" s="4">
        <v>367630.24567499902</v>
      </c>
      <c r="AN2157" s="3" t="s">
        <v>45</v>
      </c>
      <c r="AO2157" s="3">
        <v>2.92</v>
      </c>
      <c r="AP2157" s="3">
        <v>1</v>
      </c>
      <c r="AQ2157" s="3">
        <v>2.0000000000000001E-4</v>
      </c>
      <c r="AR2157" s="3">
        <v>7.5599999999999994E-5</v>
      </c>
      <c r="AS2157" s="6">
        <f t="shared" si="384"/>
        <v>314.41699077610195</v>
      </c>
      <c r="AT2157" s="6">
        <f t="shared" si="385"/>
        <v>306.88507585805138</v>
      </c>
      <c r="AU2157" s="6">
        <f t="shared" si="386"/>
        <v>303.97184618674964</v>
      </c>
      <c r="AV2157" s="6">
        <f t="shared" si="387"/>
        <v>302.48330789135446</v>
      </c>
      <c r="AW2157" s="6">
        <f t="shared" si="388"/>
        <v>328.35685004415041</v>
      </c>
      <c r="AX2157" s="6">
        <f t="shared" si="389"/>
        <v>331.61820873206074</v>
      </c>
      <c r="AY2157" s="6">
        <f t="shared" si="390"/>
        <v>326.71667404800831</v>
      </c>
      <c r="AZ2157" s="6">
        <f t="shared" si="391"/>
        <v>295.46644195321068</v>
      </c>
      <c r="BA2157" s="6">
        <f t="shared" si="392"/>
        <v>289.49121105522431</v>
      </c>
      <c r="BB2157" s="6">
        <f t="shared" si="393"/>
        <v>334.04467883715904</v>
      </c>
      <c r="BC2157" s="6">
        <f t="shared" si="394"/>
        <v>324.13941018192236</v>
      </c>
      <c r="BD2157" s="6">
        <f t="shared" si="395"/>
        <v>321.56627565899146</v>
      </c>
    </row>
    <row r="2158" spans="1:56" ht="15" customHeight="1" x14ac:dyDescent="0.2">
      <c r="A2158" s="3" t="s">
        <v>42</v>
      </c>
      <c r="B2158" s="3" t="s">
        <v>5129</v>
      </c>
      <c r="C2158" s="3" t="s">
        <v>5130</v>
      </c>
      <c r="D2158" s="3" t="s">
        <v>900</v>
      </c>
      <c r="E2158" s="3">
        <v>5</v>
      </c>
      <c r="F2158" s="3" t="s">
        <v>5131</v>
      </c>
      <c r="G2158" s="3" t="s">
        <v>5132</v>
      </c>
      <c r="H2158" s="3" t="s">
        <v>5133</v>
      </c>
      <c r="I2158" s="3">
        <v>0</v>
      </c>
      <c r="J2158" s="3">
        <v>3</v>
      </c>
      <c r="K2158" s="3">
        <v>0.56659999999999999</v>
      </c>
      <c r="L2158" s="3">
        <v>0</v>
      </c>
      <c r="M2158" s="3">
        <v>1</v>
      </c>
      <c r="N2158" s="3">
        <v>1</v>
      </c>
      <c r="O2158" s="3">
        <v>679.41267000000005</v>
      </c>
      <c r="P2158" s="3">
        <v>2036.2234800000001</v>
      </c>
      <c r="Q2158" s="3">
        <v>2036.22471</v>
      </c>
      <c r="R2158" s="3">
        <v>-0.61</v>
      </c>
      <c r="S2158" s="3">
        <v>-4.0999999999999999E-4</v>
      </c>
      <c r="T2158" s="3" t="s">
        <v>875</v>
      </c>
      <c r="U2158" s="3" t="s">
        <v>876</v>
      </c>
      <c r="V2158" s="3">
        <v>0</v>
      </c>
      <c r="W2158" s="3">
        <v>298.39999999999998</v>
      </c>
      <c r="X2158" s="3">
        <v>120</v>
      </c>
      <c r="Y2158" s="3">
        <v>116.49290000000001</v>
      </c>
      <c r="Z2158" s="3">
        <v>43520</v>
      </c>
      <c r="AA2158" s="3" t="s">
        <v>877</v>
      </c>
      <c r="AB2158" s="4">
        <v>413569.44182812399</v>
      </c>
      <c r="AC2158" s="4">
        <v>259066.14091875101</v>
      </c>
      <c r="AD2158" s="4">
        <v>289090.02374999999</v>
      </c>
      <c r="AE2158" s="4">
        <v>263758.64276441903</v>
      </c>
      <c r="AF2158" s="4">
        <v>277342.637343749</v>
      </c>
      <c r="AG2158" s="4">
        <v>295256.88802500098</v>
      </c>
      <c r="AH2158" s="4">
        <v>442069.70527500199</v>
      </c>
      <c r="AI2158" s="4">
        <v>238163.01465000099</v>
      </c>
      <c r="AJ2158" s="4">
        <v>255872.528175001</v>
      </c>
      <c r="AK2158" s="4">
        <v>295256.88802500098</v>
      </c>
      <c r="AL2158" s="4">
        <v>315335.8621875</v>
      </c>
      <c r="AM2158" s="4">
        <v>269156.83162500098</v>
      </c>
      <c r="AN2158" s="3" t="s">
        <v>45</v>
      </c>
      <c r="AO2158" s="3">
        <v>3.23</v>
      </c>
      <c r="AP2158" s="3">
        <v>1</v>
      </c>
      <c r="AQ2158" s="3">
        <v>2.0000000000000001E-4</v>
      </c>
      <c r="AR2158" s="3">
        <v>1.506E-5</v>
      </c>
      <c r="AS2158" s="6">
        <f t="shared" si="384"/>
        <v>229.33280798327769</v>
      </c>
      <c r="AT2158" s="6">
        <f t="shared" si="385"/>
        <v>224.66798249283175</v>
      </c>
      <c r="AU2158" s="6">
        <f t="shared" si="386"/>
        <v>231.76927647589429</v>
      </c>
      <c r="AV2158" s="6">
        <f t="shared" si="387"/>
        <v>229.62220624081954</v>
      </c>
      <c r="AW2158" s="6">
        <f t="shared" si="388"/>
        <v>224.18598051725684</v>
      </c>
      <c r="AX2158" s="6">
        <f t="shared" si="389"/>
        <v>219.89656095761262</v>
      </c>
      <c r="AY2158" s="6">
        <f t="shared" si="390"/>
        <v>237.79080565696097</v>
      </c>
      <c r="AZ2158" s="6">
        <f t="shared" si="391"/>
        <v>211.0786301745627</v>
      </c>
      <c r="BA2158" s="6">
        <f t="shared" si="392"/>
        <v>218.22779833128422</v>
      </c>
      <c r="BB2158" s="6">
        <f t="shared" si="393"/>
        <v>219.25676975642796</v>
      </c>
      <c r="BC2158" s="6">
        <f t="shared" si="394"/>
        <v>242.62597512629236</v>
      </c>
      <c r="BD2158" s="6">
        <f t="shared" si="395"/>
        <v>235.43155366585728</v>
      </c>
    </row>
    <row r="2159" spans="1:56" ht="15" customHeight="1" x14ac:dyDescent="0.2">
      <c r="A2159" s="3" t="s">
        <v>42</v>
      </c>
      <c r="B2159" s="3" t="s">
        <v>5129</v>
      </c>
      <c r="C2159" s="3" t="s">
        <v>5130</v>
      </c>
      <c r="D2159" s="3" t="s">
        <v>900</v>
      </c>
      <c r="E2159" s="3">
        <v>5</v>
      </c>
      <c r="F2159" s="3" t="s">
        <v>5131</v>
      </c>
      <c r="G2159" s="3" t="s">
        <v>5132</v>
      </c>
      <c r="H2159" s="3" t="s">
        <v>5133</v>
      </c>
      <c r="I2159" s="3">
        <v>0</v>
      </c>
      <c r="J2159" s="3">
        <v>2</v>
      </c>
      <c r="K2159" s="3">
        <v>0.41830000000000001</v>
      </c>
      <c r="L2159" s="3">
        <v>0</v>
      </c>
      <c r="M2159" s="3">
        <v>1</v>
      </c>
      <c r="N2159" s="3">
        <v>1</v>
      </c>
      <c r="O2159" s="3">
        <v>1018.61801</v>
      </c>
      <c r="P2159" s="3">
        <v>2036.22875</v>
      </c>
      <c r="Q2159" s="3">
        <v>2036.22471</v>
      </c>
      <c r="R2159" s="3">
        <v>1.98</v>
      </c>
      <c r="S2159" s="3">
        <v>2.0200000000000001E-3</v>
      </c>
      <c r="T2159" s="3" t="s">
        <v>875</v>
      </c>
      <c r="U2159" s="3" t="s">
        <v>876</v>
      </c>
      <c r="V2159" s="3">
        <v>0</v>
      </c>
      <c r="W2159" s="3">
        <v>249.1</v>
      </c>
      <c r="X2159" s="3">
        <v>120</v>
      </c>
      <c r="Y2159" s="3">
        <v>116.5334</v>
      </c>
      <c r="Z2159" s="3">
        <v>43537</v>
      </c>
      <c r="AA2159" s="3" t="s">
        <v>877</v>
      </c>
      <c r="AB2159" s="4">
        <v>448389.58973013598</v>
      </c>
      <c r="AC2159" s="4">
        <v>275891.40706875001</v>
      </c>
      <c r="AD2159" s="4">
        <v>292702.03214999998</v>
      </c>
      <c r="AE2159" s="4">
        <v>289168.92613125098</v>
      </c>
      <c r="AF2159" s="4">
        <v>297290.94862500002</v>
      </c>
      <c r="AG2159" s="4">
        <v>328160.72035312402</v>
      </c>
      <c r="AH2159" s="4">
        <v>448282.87814062199</v>
      </c>
      <c r="AI2159" s="4">
        <v>248575.411734375</v>
      </c>
      <c r="AJ2159" s="4">
        <v>289650.50678773399</v>
      </c>
      <c r="AK2159" s="4">
        <v>330742.20970312401</v>
      </c>
      <c r="AL2159" s="4">
        <v>303387.832687499</v>
      </c>
      <c r="AM2159" s="4">
        <v>270054.42440625001</v>
      </c>
      <c r="AN2159" s="3" t="s">
        <v>45</v>
      </c>
      <c r="AO2159" s="3">
        <v>4.16</v>
      </c>
      <c r="AP2159" s="3">
        <v>1</v>
      </c>
      <c r="AQ2159" s="3">
        <v>2.0000000000000001E-4</v>
      </c>
      <c r="AR2159" s="3">
        <v>2.6759999999999999E-9</v>
      </c>
      <c r="AS2159" s="6">
        <f t="shared" si="384"/>
        <v>248.64130006495358</v>
      </c>
      <c r="AT2159" s="6">
        <f t="shared" si="385"/>
        <v>239.25923161330536</v>
      </c>
      <c r="AU2159" s="6">
        <f t="shared" si="386"/>
        <v>234.66509613315375</v>
      </c>
      <c r="AV2159" s="6">
        <f t="shared" si="387"/>
        <v>251.74381433958348</v>
      </c>
      <c r="AW2159" s="6">
        <f t="shared" si="388"/>
        <v>240.310914523375</v>
      </c>
      <c r="AX2159" s="6">
        <f t="shared" si="389"/>
        <v>244.40213513635123</v>
      </c>
      <c r="AY2159" s="6">
        <f t="shared" si="390"/>
        <v>241.13289258074749</v>
      </c>
      <c r="AZ2159" s="6">
        <f t="shared" si="391"/>
        <v>220.30690819511582</v>
      </c>
      <c r="BA2159" s="6">
        <f t="shared" si="392"/>
        <v>247.03625994032578</v>
      </c>
      <c r="BB2159" s="6">
        <f t="shared" si="393"/>
        <v>245.60805001599024</v>
      </c>
      <c r="BC2159" s="6">
        <f t="shared" si="394"/>
        <v>233.43291256700834</v>
      </c>
      <c r="BD2159" s="6">
        <f t="shared" si="395"/>
        <v>236.2166783152035</v>
      </c>
    </row>
    <row r="2160" spans="1:56" ht="15" customHeight="1" x14ac:dyDescent="0.2">
      <c r="A2160" s="3" t="s">
        <v>42</v>
      </c>
      <c r="B2160" s="3" t="s">
        <v>5129</v>
      </c>
      <c r="C2160" s="3" t="s">
        <v>5130</v>
      </c>
      <c r="D2160" s="3" t="s">
        <v>900</v>
      </c>
      <c r="E2160" s="3">
        <v>5</v>
      </c>
      <c r="F2160" s="3" t="s">
        <v>5131</v>
      </c>
      <c r="G2160" s="3" t="s">
        <v>5132</v>
      </c>
      <c r="H2160" s="3" t="s">
        <v>5133</v>
      </c>
      <c r="I2160" s="3">
        <v>0</v>
      </c>
      <c r="J2160" s="3">
        <v>2</v>
      </c>
      <c r="K2160" s="3">
        <v>0.35659999999999997</v>
      </c>
      <c r="L2160" s="3">
        <v>0</v>
      </c>
      <c r="M2160" s="3">
        <v>1</v>
      </c>
      <c r="N2160" s="3">
        <v>1</v>
      </c>
      <c r="O2160" s="3">
        <v>1018.61801</v>
      </c>
      <c r="P2160" s="3">
        <v>2036.22875</v>
      </c>
      <c r="Q2160" s="3">
        <v>2036.22471</v>
      </c>
      <c r="R2160" s="3">
        <v>1.98</v>
      </c>
      <c r="S2160" s="3">
        <v>2.0200000000000001E-3</v>
      </c>
      <c r="T2160" s="3" t="s">
        <v>875</v>
      </c>
      <c r="U2160" s="3" t="s">
        <v>876</v>
      </c>
      <c r="V2160" s="3">
        <v>0</v>
      </c>
      <c r="W2160" s="3">
        <v>249.1</v>
      </c>
      <c r="X2160" s="3">
        <v>120</v>
      </c>
      <c r="Y2160" s="3">
        <v>116.5402</v>
      </c>
      <c r="Z2160" s="3">
        <v>43540</v>
      </c>
      <c r="AA2160" s="3" t="s">
        <v>877</v>
      </c>
      <c r="AB2160" s="4">
        <v>448389.58973013598</v>
      </c>
      <c r="AC2160" s="4">
        <v>275891.40706875001</v>
      </c>
      <c r="AD2160" s="4">
        <v>292702.03214999998</v>
      </c>
      <c r="AE2160" s="4">
        <v>289168.92613125098</v>
      </c>
      <c r="AF2160" s="4">
        <v>297290.94862500002</v>
      </c>
      <c r="AG2160" s="4">
        <v>328160.72035312402</v>
      </c>
      <c r="AH2160" s="4">
        <v>448282.87814062199</v>
      </c>
      <c r="AI2160" s="4">
        <v>248575.411734375</v>
      </c>
      <c r="AJ2160" s="4">
        <v>289650.50678773399</v>
      </c>
      <c r="AK2160" s="4">
        <v>330742.20970312401</v>
      </c>
      <c r="AL2160" s="4">
        <v>303387.832687499</v>
      </c>
      <c r="AM2160" s="4">
        <v>270054.42440625001</v>
      </c>
      <c r="AN2160" s="3" t="s">
        <v>45</v>
      </c>
      <c r="AO2160" s="3">
        <v>3.87</v>
      </c>
      <c r="AP2160" s="3">
        <v>1</v>
      </c>
      <c r="AQ2160" s="3">
        <v>2.0000000000000001E-4</v>
      </c>
      <c r="AR2160" s="3">
        <v>2.6620000000000001E-9</v>
      </c>
      <c r="AS2160" s="6">
        <f t="shared" si="384"/>
        <v>248.64130006495358</v>
      </c>
      <c r="AT2160" s="6">
        <f t="shared" si="385"/>
        <v>239.25923161330536</v>
      </c>
      <c r="AU2160" s="6">
        <f t="shared" si="386"/>
        <v>234.66509613315375</v>
      </c>
      <c r="AV2160" s="6">
        <f t="shared" si="387"/>
        <v>251.74381433958348</v>
      </c>
      <c r="AW2160" s="6">
        <f t="shared" si="388"/>
        <v>240.310914523375</v>
      </c>
      <c r="AX2160" s="6">
        <f t="shared" si="389"/>
        <v>244.40213513635123</v>
      </c>
      <c r="AY2160" s="6">
        <f t="shared" si="390"/>
        <v>241.13289258074749</v>
      </c>
      <c r="AZ2160" s="6">
        <f t="shared" si="391"/>
        <v>220.30690819511582</v>
      </c>
      <c r="BA2160" s="6">
        <f t="shared" si="392"/>
        <v>247.03625994032578</v>
      </c>
      <c r="BB2160" s="6">
        <f t="shared" si="393"/>
        <v>245.60805001599024</v>
      </c>
      <c r="BC2160" s="6">
        <f t="shared" si="394"/>
        <v>233.43291256700834</v>
      </c>
      <c r="BD2160" s="6">
        <f t="shared" si="395"/>
        <v>236.2166783152035</v>
      </c>
    </row>
    <row r="2161" spans="1:56" ht="15" customHeight="1" x14ac:dyDescent="0.2">
      <c r="A2161" s="3" t="s">
        <v>42</v>
      </c>
      <c r="B2161" s="3" t="s">
        <v>5129</v>
      </c>
      <c r="C2161" s="3" t="s">
        <v>5130</v>
      </c>
      <c r="D2161" s="3" t="s">
        <v>900</v>
      </c>
      <c r="E2161" s="3">
        <v>5</v>
      </c>
      <c r="F2161" s="3" t="s">
        <v>5131</v>
      </c>
      <c r="G2161" s="3" t="s">
        <v>5132</v>
      </c>
      <c r="H2161" s="3" t="s">
        <v>5133</v>
      </c>
      <c r="I2161" s="3">
        <v>0</v>
      </c>
      <c r="J2161" s="3">
        <v>2</v>
      </c>
      <c r="K2161" s="3">
        <v>0.34870000000000001</v>
      </c>
      <c r="L2161" s="3">
        <v>0</v>
      </c>
      <c r="M2161" s="3">
        <v>1</v>
      </c>
      <c r="N2161" s="3">
        <v>1</v>
      </c>
      <c r="O2161" s="3">
        <v>1018.61765</v>
      </c>
      <c r="P2161" s="3">
        <v>2036.22803</v>
      </c>
      <c r="Q2161" s="3">
        <v>2036.22471</v>
      </c>
      <c r="R2161" s="3">
        <v>1.63</v>
      </c>
      <c r="S2161" s="3">
        <v>1.66E-3</v>
      </c>
      <c r="T2161" s="3" t="s">
        <v>875</v>
      </c>
      <c r="U2161" s="3" t="s">
        <v>876</v>
      </c>
      <c r="V2161" s="3">
        <v>0</v>
      </c>
      <c r="W2161" s="3">
        <v>288.89999999999998</v>
      </c>
      <c r="X2161" s="3">
        <v>120</v>
      </c>
      <c r="Y2161" s="3">
        <v>116.5767</v>
      </c>
      <c r="Z2161" s="3">
        <v>43555</v>
      </c>
      <c r="AA2161" s="3" t="s">
        <v>877</v>
      </c>
      <c r="AB2161" s="4">
        <v>553116.88245000003</v>
      </c>
      <c r="AC2161" s="4">
        <v>331470.7671</v>
      </c>
      <c r="AD2161" s="4">
        <v>377433.11677499901</v>
      </c>
      <c r="AE2161" s="4">
        <v>333467.57895</v>
      </c>
      <c r="AF2161" s="4">
        <v>367139.62209374999</v>
      </c>
      <c r="AG2161" s="4">
        <v>411213.81262499798</v>
      </c>
      <c r="AH2161" s="4">
        <v>539193.62165624695</v>
      </c>
      <c r="AI2161" s="4">
        <v>306312.329812499</v>
      </c>
      <c r="AJ2161" s="4">
        <v>345160.69994999899</v>
      </c>
      <c r="AK2161" s="4">
        <v>398625.63468749798</v>
      </c>
      <c r="AL2161" s="4">
        <v>370304.85689999902</v>
      </c>
      <c r="AM2161" s="4">
        <v>324646.00931890297</v>
      </c>
      <c r="AN2161" s="3" t="s">
        <v>45</v>
      </c>
      <c r="AO2161" s="3">
        <v>3.9</v>
      </c>
      <c r="AP2161" s="3">
        <v>1</v>
      </c>
      <c r="AQ2161" s="3">
        <v>2.0000000000000001E-4</v>
      </c>
      <c r="AR2161" s="3">
        <v>2.4199999999999999E-9</v>
      </c>
      <c r="AS2161" s="6">
        <f t="shared" si="384"/>
        <v>306.71474960650488</v>
      </c>
      <c r="AT2161" s="6">
        <f t="shared" si="385"/>
        <v>287.4589023312933</v>
      </c>
      <c r="AU2161" s="6">
        <f t="shared" si="386"/>
        <v>302.5957079329454</v>
      </c>
      <c r="AV2161" s="6">
        <f t="shared" si="387"/>
        <v>290.30920232886928</v>
      </c>
      <c r="AW2161" s="6">
        <f t="shared" si="388"/>
        <v>296.77209733823713</v>
      </c>
      <c r="AX2161" s="6">
        <f t="shared" si="389"/>
        <v>306.25704896967022</v>
      </c>
      <c r="AY2161" s="6">
        <f t="shared" si="390"/>
        <v>290.03409229088345</v>
      </c>
      <c r="AZ2161" s="6">
        <f t="shared" si="391"/>
        <v>271.47786602138092</v>
      </c>
      <c r="BA2161" s="6">
        <f t="shared" si="392"/>
        <v>294.37962784756854</v>
      </c>
      <c r="BB2161" s="6">
        <f t="shared" si="393"/>
        <v>296.01805257896632</v>
      </c>
      <c r="BC2161" s="6">
        <f t="shared" si="394"/>
        <v>284.92026367093592</v>
      </c>
      <c r="BD2161" s="6">
        <f t="shared" si="395"/>
        <v>283.96795245330202</v>
      </c>
    </row>
    <row r="2162" spans="1:56" ht="15" customHeight="1" x14ac:dyDescent="0.2">
      <c r="A2162" s="3" t="s">
        <v>42</v>
      </c>
      <c r="B2162" s="3" t="s">
        <v>5134</v>
      </c>
      <c r="C2162" s="3" t="s">
        <v>5135</v>
      </c>
      <c r="D2162" s="3" t="s">
        <v>933</v>
      </c>
      <c r="E2162" s="3">
        <v>9</v>
      </c>
      <c r="F2162" s="3" t="s">
        <v>5136</v>
      </c>
      <c r="G2162" s="3" t="s">
        <v>5137</v>
      </c>
      <c r="H2162" s="3" t="s">
        <v>5138</v>
      </c>
      <c r="I2162" s="3">
        <v>0</v>
      </c>
      <c r="J2162" s="3">
        <v>3</v>
      </c>
      <c r="K2162" s="3">
        <v>0.55810000000000004</v>
      </c>
      <c r="L2162" s="3">
        <v>0</v>
      </c>
      <c r="M2162" s="3">
        <v>1</v>
      </c>
      <c r="N2162" s="3">
        <v>1</v>
      </c>
      <c r="O2162" s="3">
        <v>584.32552999999996</v>
      </c>
      <c r="P2162" s="3">
        <v>1750.9620500000001</v>
      </c>
      <c r="Q2162" s="3">
        <v>1750.95793</v>
      </c>
      <c r="R2162" s="3">
        <v>2.35</v>
      </c>
      <c r="S2162" s="3">
        <v>1.3699999999999999E-3</v>
      </c>
      <c r="T2162" s="3" t="s">
        <v>875</v>
      </c>
      <c r="U2162" s="3" t="s">
        <v>876</v>
      </c>
      <c r="V2162" s="3">
        <v>16.701029999999999</v>
      </c>
      <c r="W2162" s="3">
        <v>363.7</v>
      </c>
      <c r="X2162" s="3">
        <v>38.963999999999999</v>
      </c>
      <c r="Y2162" s="3">
        <v>63.078699999999998</v>
      </c>
      <c r="Z2162" s="3">
        <v>20636</v>
      </c>
      <c r="AA2162" s="3" t="s">
        <v>877</v>
      </c>
      <c r="AB2162" s="4">
        <v>1627603.21845</v>
      </c>
      <c r="AC2162" s="4">
        <v>1008142.292025</v>
      </c>
      <c r="AD2162" s="4">
        <v>1042530.5533499999</v>
      </c>
      <c r="AE2162" s="4">
        <v>1002069.1456875</v>
      </c>
      <c r="AF2162" s="4">
        <v>1071298.7505000001</v>
      </c>
      <c r="AG2162" s="4">
        <v>1093343.6430155199</v>
      </c>
      <c r="AH2162" s="4">
        <v>1519653.6258749999</v>
      </c>
      <c r="AI2162" s="4">
        <v>968049.51457500295</v>
      </c>
      <c r="AJ2162" s="4">
        <v>968049.51457500295</v>
      </c>
      <c r="AK2162" s="4">
        <v>918722.15077500301</v>
      </c>
      <c r="AL2162" s="4">
        <v>1191534.0689999999</v>
      </c>
      <c r="AM2162" s="4">
        <v>1005045.037425</v>
      </c>
      <c r="AN2162" s="3" t="s">
        <v>45</v>
      </c>
      <c r="AO2162" s="3">
        <v>4.3899999999999997</v>
      </c>
      <c r="AP2162" s="3">
        <v>1</v>
      </c>
      <c r="AQ2162" s="3">
        <v>2.0000000000000001E-4</v>
      </c>
      <c r="AR2162" s="3">
        <v>4.0389999999999998E-6</v>
      </c>
      <c r="AS2162" s="6">
        <f t="shared" si="384"/>
        <v>902.53964296734375</v>
      </c>
      <c r="AT2162" s="6">
        <f t="shared" si="385"/>
        <v>874.28366366869477</v>
      </c>
      <c r="AU2162" s="6">
        <f t="shared" si="386"/>
        <v>835.81767685936347</v>
      </c>
      <c r="AV2162" s="6">
        <f t="shared" si="387"/>
        <v>872.37834418238458</v>
      </c>
      <c r="AW2162" s="6">
        <f t="shared" si="388"/>
        <v>865.96912435818012</v>
      </c>
      <c r="AX2162" s="6">
        <f t="shared" si="389"/>
        <v>814.28246654019688</v>
      </c>
      <c r="AY2162" s="6">
        <f t="shared" si="390"/>
        <v>817.42688020556432</v>
      </c>
      <c r="AZ2162" s="6">
        <f t="shared" si="391"/>
        <v>857.96094653037323</v>
      </c>
      <c r="BA2162" s="6">
        <f t="shared" si="392"/>
        <v>825.62718142561107</v>
      </c>
      <c r="BB2162" s="6">
        <f t="shared" si="393"/>
        <v>682.23997221547791</v>
      </c>
      <c r="BC2162" s="6">
        <f t="shared" si="394"/>
        <v>916.7911108550843</v>
      </c>
      <c r="BD2162" s="6">
        <f t="shared" si="395"/>
        <v>879.11316698360451</v>
      </c>
    </row>
    <row r="2163" spans="1:56" ht="15" customHeight="1" x14ac:dyDescent="0.2">
      <c r="A2163" s="3" t="s">
        <v>42</v>
      </c>
      <c r="B2163" s="3" t="s">
        <v>5134</v>
      </c>
      <c r="C2163" s="3" t="s">
        <v>5135</v>
      </c>
      <c r="D2163" s="3" t="s">
        <v>933</v>
      </c>
      <c r="E2163" s="3">
        <v>9</v>
      </c>
      <c r="F2163" s="3" t="s">
        <v>5136</v>
      </c>
      <c r="G2163" s="3" t="s">
        <v>5137</v>
      </c>
      <c r="H2163" s="3" t="s">
        <v>5138</v>
      </c>
      <c r="I2163" s="3">
        <v>0</v>
      </c>
      <c r="J2163" s="3">
        <v>2</v>
      </c>
      <c r="K2163" s="3">
        <v>0.56230000000000002</v>
      </c>
      <c r="L2163" s="3">
        <v>0</v>
      </c>
      <c r="M2163" s="3">
        <v>1</v>
      </c>
      <c r="N2163" s="3">
        <v>1</v>
      </c>
      <c r="O2163" s="3">
        <v>875.98473000000001</v>
      </c>
      <c r="P2163" s="3">
        <v>1750.96219</v>
      </c>
      <c r="Q2163" s="3">
        <v>1750.95793</v>
      </c>
      <c r="R2163" s="3">
        <v>2.4300000000000002</v>
      </c>
      <c r="S2163" s="3">
        <v>2.1299999999999999E-3</v>
      </c>
      <c r="T2163" s="3" t="s">
        <v>875</v>
      </c>
      <c r="U2163" s="3" t="s">
        <v>876</v>
      </c>
      <c r="V2163" s="3">
        <v>0</v>
      </c>
      <c r="W2163" s="3">
        <v>223.4</v>
      </c>
      <c r="X2163" s="3">
        <v>120</v>
      </c>
      <c r="Y2163" s="3">
        <v>63.111600000000003</v>
      </c>
      <c r="Z2163" s="3">
        <v>20651</v>
      </c>
      <c r="AA2163" s="3" t="s">
        <v>877</v>
      </c>
      <c r="AB2163" s="4">
        <v>344034.39571875101</v>
      </c>
      <c r="AC2163" s="4">
        <v>211517.44329374901</v>
      </c>
      <c r="AD2163" s="4">
        <v>213369.0405</v>
      </c>
      <c r="AE2163" s="4">
        <v>226807.86088124901</v>
      </c>
      <c r="AF2163" s="4">
        <v>224037.49252500001</v>
      </c>
      <c r="AG2163" s="4">
        <v>245380.85962499899</v>
      </c>
      <c r="AH2163" s="4">
        <v>335574.90532499802</v>
      </c>
      <c r="AI2163" s="4">
        <v>194138.57184484499</v>
      </c>
      <c r="AJ2163" s="4">
        <v>221151.0571875</v>
      </c>
      <c r="AK2163" s="4">
        <v>222832.34819999899</v>
      </c>
      <c r="AL2163" s="4">
        <v>265792.79120625003</v>
      </c>
      <c r="AM2163" s="4">
        <v>213547.66702499901</v>
      </c>
      <c r="AN2163" s="3" t="s">
        <v>45</v>
      </c>
      <c r="AO2163" s="3">
        <v>3.61</v>
      </c>
      <c r="AP2163" s="3">
        <v>1</v>
      </c>
      <c r="AQ2163" s="3">
        <v>2.0000000000000001E-4</v>
      </c>
      <c r="AR2163" s="3">
        <v>4.0119999999999999E-6</v>
      </c>
      <c r="AS2163" s="6">
        <f t="shared" si="384"/>
        <v>190.77418695214141</v>
      </c>
      <c r="AT2163" s="6">
        <f t="shared" si="385"/>
        <v>183.43268278254956</v>
      </c>
      <c r="AU2163" s="6">
        <f t="shared" si="386"/>
        <v>171.06224385593586</v>
      </c>
      <c r="AV2163" s="6">
        <f t="shared" si="387"/>
        <v>197.45370563962754</v>
      </c>
      <c r="AW2163" s="6">
        <f t="shared" si="388"/>
        <v>181.09752404240908</v>
      </c>
      <c r="AX2163" s="6">
        <f t="shared" si="389"/>
        <v>182.75071419092865</v>
      </c>
      <c r="AY2163" s="6">
        <f t="shared" si="390"/>
        <v>180.50688871758342</v>
      </c>
      <c r="AZ2163" s="6">
        <f t="shared" si="391"/>
        <v>172.06073692540755</v>
      </c>
      <c r="BA2163" s="6">
        <f t="shared" si="392"/>
        <v>188.61465376093952</v>
      </c>
      <c r="BB2163" s="6">
        <f t="shared" si="393"/>
        <v>165.47455062059157</v>
      </c>
      <c r="BC2163" s="6">
        <f t="shared" si="394"/>
        <v>204.5065052246118</v>
      </c>
      <c r="BD2163" s="6">
        <f t="shared" si="395"/>
        <v>186.79020229908491</v>
      </c>
    </row>
    <row r="2164" spans="1:56" ht="15" customHeight="1" x14ac:dyDescent="0.2">
      <c r="A2164" s="3" t="s">
        <v>42</v>
      </c>
      <c r="B2164" s="3" t="s">
        <v>5139</v>
      </c>
      <c r="C2164" s="3" t="s">
        <v>5140</v>
      </c>
      <c r="D2164" s="3" t="s">
        <v>930</v>
      </c>
      <c r="E2164" s="3">
        <v>11</v>
      </c>
      <c r="F2164" s="3" t="s">
        <v>5141</v>
      </c>
      <c r="G2164" s="3" t="s">
        <v>5142</v>
      </c>
      <c r="H2164" s="3" t="s">
        <v>5143</v>
      </c>
      <c r="I2164" s="3">
        <v>0</v>
      </c>
      <c r="J2164" s="3">
        <v>2</v>
      </c>
      <c r="K2164" s="3">
        <v>0.25</v>
      </c>
      <c r="L2164" s="3">
        <v>0</v>
      </c>
      <c r="M2164" s="3">
        <v>1</v>
      </c>
      <c r="N2164" s="3">
        <v>1</v>
      </c>
      <c r="O2164" s="3">
        <v>975.57772</v>
      </c>
      <c r="P2164" s="3">
        <v>1950.14816</v>
      </c>
      <c r="Q2164" s="3">
        <v>1950.15155</v>
      </c>
      <c r="R2164" s="3">
        <v>-1.74</v>
      </c>
      <c r="S2164" s="3">
        <v>-1.6900000000000001E-3</v>
      </c>
      <c r="T2164" s="3" t="s">
        <v>875</v>
      </c>
      <c r="U2164" s="3" t="s">
        <v>876</v>
      </c>
      <c r="V2164" s="3">
        <v>0</v>
      </c>
      <c r="W2164" s="3">
        <v>257.89999999999998</v>
      </c>
      <c r="X2164" s="3">
        <v>120</v>
      </c>
      <c r="Y2164" s="3">
        <v>118.9267</v>
      </c>
      <c r="Z2164" s="3">
        <v>44557</v>
      </c>
      <c r="AA2164" s="3" t="s">
        <v>877</v>
      </c>
      <c r="AB2164" s="4">
        <v>373835.03385937598</v>
      </c>
      <c r="AC2164" s="4">
        <v>264085.40356140898</v>
      </c>
      <c r="AD2164" s="4">
        <v>310644.177112501</v>
      </c>
      <c r="AE2164" s="4">
        <v>251344.40574375101</v>
      </c>
      <c r="AF2164" s="4">
        <v>368470.06288125098</v>
      </c>
      <c r="AG2164" s="4">
        <v>302011.58624999999</v>
      </c>
      <c r="AH2164" s="4">
        <v>362413.903500001</v>
      </c>
      <c r="AI2164" s="4">
        <v>211408.11037499999</v>
      </c>
      <c r="AJ2164" s="4">
        <v>213851.72716874999</v>
      </c>
      <c r="AK2164" s="4">
        <v>513419.69662500301</v>
      </c>
      <c r="AL2164" s="4">
        <v>350220.944493749</v>
      </c>
      <c r="AM2164" s="4">
        <v>294461.29659375001</v>
      </c>
      <c r="AN2164" s="3" t="s">
        <v>45</v>
      </c>
      <c r="AO2164" s="3">
        <v>2.04</v>
      </c>
      <c r="AP2164" s="3">
        <v>1</v>
      </c>
      <c r="AQ2164" s="3">
        <v>2.0000000000000001E-4</v>
      </c>
      <c r="AR2164" s="3">
        <v>3.2309999999999999E-4</v>
      </c>
      <c r="AS2164" s="6">
        <f t="shared" si="384"/>
        <v>207.29925706920136</v>
      </c>
      <c r="AT2164" s="6">
        <f t="shared" si="385"/>
        <v>229.02079991439234</v>
      </c>
      <c r="AU2164" s="6">
        <f t="shared" si="386"/>
        <v>249.04967399731629</v>
      </c>
      <c r="AV2164" s="6">
        <f t="shared" si="387"/>
        <v>218.81465709814253</v>
      </c>
      <c r="AW2164" s="6">
        <f t="shared" si="388"/>
        <v>297.84754024641279</v>
      </c>
      <c r="AX2164" s="6">
        <f t="shared" si="389"/>
        <v>224.92721382372969</v>
      </c>
      <c r="AY2164" s="6">
        <f t="shared" si="390"/>
        <v>194.94367758346945</v>
      </c>
      <c r="AZ2164" s="6">
        <f t="shared" si="391"/>
        <v>187.36634826077335</v>
      </c>
      <c r="BA2164" s="6">
        <f t="shared" si="392"/>
        <v>182.38922295503522</v>
      </c>
      <c r="BB2164" s="6">
        <f t="shared" si="393"/>
        <v>381.26373601076295</v>
      </c>
      <c r="BC2164" s="6">
        <f t="shared" si="394"/>
        <v>269.46728347986578</v>
      </c>
      <c r="BD2164" s="6">
        <f t="shared" si="395"/>
        <v>257.56537604111838</v>
      </c>
    </row>
    <row r="2165" spans="1:56" ht="15" customHeight="1" x14ac:dyDescent="0.2">
      <c r="A2165" s="3" t="s">
        <v>42</v>
      </c>
      <c r="B2165" s="3" t="s">
        <v>5180</v>
      </c>
      <c r="C2165" s="3" t="s">
        <v>5181</v>
      </c>
      <c r="D2165" s="3" t="s">
        <v>930</v>
      </c>
      <c r="E2165" s="3">
        <v>1</v>
      </c>
      <c r="F2165" s="3" t="s">
        <v>837</v>
      </c>
      <c r="G2165" s="3" t="s">
        <v>837</v>
      </c>
      <c r="H2165" s="3" t="s">
        <v>838</v>
      </c>
      <c r="I2165" s="3">
        <v>0</v>
      </c>
      <c r="J2165" s="3">
        <v>3</v>
      </c>
      <c r="K2165" s="3">
        <v>0.47910000000000003</v>
      </c>
      <c r="L2165" s="3">
        <v>0</v>
      </c>
      <c r="M2165" s="3">
        <v>1</v>
      </c>
      <c r="N2165" s="3">
        <v>1</v>
      </c>
      <c r="O2165" s="3">
        <v>565.03515000000004</v>
      </c>
      <c r="P2165" s="3">
        <v>1693.0909099999999</v>
      </c>
      <c r="Q2165" s="3">
        <v>1693.0867599999999</v>
      </c>
      <c r="R2165" s="3">
        <v>2.4500000000000002</v>
      </c>
      <c r="S2165" s="3">
        <v>1.3799999999999999E-3</v>
      </c>
      <c r="T2165" s="3" t="s">
        <v>875</v>
      </c>
      <c r="U2165" s="3" t="s">
        <v>876</v>
      </c>
      <c r="V2165" s="3">
        <v>21.0504</v>
      </c>
      <c r="W2165" s="3">
        <v>134.6</v>
      </c>
      <c r="X2165" s="3">
        <v>25.689</v>
      </c>
      <c r="Y2165" s="3">
        <v>110.7955</v>
      </c>
      <c r="Z2165" s="3">
        <v>41118</v>
      </c>
      <c r="AA2165" s="3" t="s">
        <v>877</v>
      </c>
      <c r="AB2165" s="4">
        <v>766047.70440000203</v>
      </c>
      <c r="AC2165" s="4">
        <v>441541.38517499901</v>
      </c>
      <c r="AD2165" s="4">
        <v>577024.83320624998</v>
      </c>
      <c r="AE2165" s="4">
        <v>476119.92738749902</v>
      </c>
      <c r="AF2165" s="4">
        <v>462923.87748750101</v>
      </c>
      <c r="AG2165" s="4">
        <v>560898.08032500301</v>
      </c>
      <c r="AH2165" s="4">
        <v>767110.609856255</v>
      </c>
      <c r="AI2165" s="4">
        <v>399793.69921346602</v>
      </c>
      <c r="AJ2165" s="4">
        <v>502015.81814999902</v>
      </c>
      <c r="AK2165" s="4">
        <v>538902.07717500301</v>
      </c>
      <c r="AL2165" s="4">
        <v>516956.765118749</v>
      </c>
      <c r="AM2165" s="4">
        <v>420673.56024375203</v>
      </c>
      <c r="AN2165" s="3" t="s">
        <v>45</v>
      </c>
      <c r="AO2165" s="3">
        <v>3.82</v>
      </c>
      <c r="AP2165" s="3">
        <v>1</v>
      </c>
      <c r="AQ2165" s="3">
        <v>2.0000000000000001E-4</v>
      </c>
      <c r="AR2165" s="3">
        <v>1.7810000000000001E-5</v>
      </c>
      <c r="AS2165" s="6">
        <f t="shared" si="384"/>
        <v>424.78929372206233</v>
      </c>
      <c r="AT2165" s="6">
        <f t="shared" si="385"/>
        <v>382.91461725779442</v>
      </c>
      <c r="AU2165" s="6">
        <f t="shared" si="386"/>
        <v>462.61239445775288</v>
      </c>
      <c r="AV2165" s="6">
        <f t="shared" si="387"/>
        <v>414.49905495451162</v>
      </c>
      <c r="AW2165" s="6">
        <f t="shared" si="388"/>
        <v>374.19793931921015</v>
      </c>
      <c r="AX2165" s="6">
        <f t="shared" si="389"/>
        <v>417.73643194651265</v>
      </c>
      <c r="AY2165" s="6">
        <f t="shared" si="390"/>
        <v>412.63141936461602</v>
      </c>
      <c r="AZ2165" s="6">
        <f t="shared" si="391"/>
        <v>354.32834315779098</v>
      </c>
      <c r="BA2165" s="6">
        <f t="shared" si="392"/>
        <v>428.15775301764558</v>
      </c>
      <c r="BB2165" s="6">
        <f t="shared" si="393"/>
        <v>400.18686590781698</v>
      </c>
      <c r="BC2165" s="6">
        <f t="shared" si="394"/>
        <v>397.75729396896395</v>
      </c>
      <c r="BD2165" s="6">
        <f t="shared" si="395"/>
        <v>367.96327730711295</v>
      </c>
    </row>
    <row r="2166" spans="1:56" ht="15" customHeight="1" x14ac:dyDescent="0.2">
      <c r="A2166" s="3" t="s">
        <v>42</v>
      </c>
      <c r="B2166" s="3" t="s">
        <v>5182</v>
      </c>
      <c r="C2166" s="3" t="s">
        <v>5183</v>
      </c>
      <c r="D2166" s="3" t="s">
        <v>916</v>
      </c>
      <c r="E2166" s="3">
        <v>5</v>
      </c>
      <c r="F2166" s="3" t="s">
        <v>5184</v>
      </c>
      <c r="G2166" s="3" t="s">
        <v>5185</v>
      </c>
      <c r="H2166" s="3" t="s">
        <v>5186</v>
      </c>
      <c r="I2166" s="3">
        <v>0</v>
      </c>
      <c r="J2166" s="3">
        <v>3</v>
      </c>
      <c r="K2166" s="3">
        <v>5.5899999999999998E-2</v>
      </c>
      <c r="L2166" s="3">
        <v>0</v>
      </c>
      <c r="M2166" s="3">
        <v>1</v>
      </c>
      <c r="N2166" s="3">
        <v>1</v>
      </c>
      <c r="O2166" s="3">
        <v>544.30651</v>
      </c>
      <c r="P2166" s="3">
        <v>1630.90499</v>
      </c>
      <c r="Q2166" s="3">
        <v>1630.9084600000001</v>
      </c>
      <c r="R2166" s="3">
        <v>-2.13</v>
      </c>
      <c r="S2166" s="3">
        <v>-1.16E-3</v>
      </c>
      <c r="T2166" s="3" t="s">
        <v>875</v>
      </c>
      <c r="U2166" s="3" t="s">
        <v>876</v>
      </c>
      <c r="V2166" s="3">
        <v>4.6590059999999998</v>
      </c>
      <c r="W2166" s="3">
        <v>154.30000000000001</v>
      </c>
      <c r="X2166" s="3">
        <v>24.472999999999999</v>
      </c>
      <c r="Y2166" s="3">
        <v>110.2414</v>
      </c>
      <c r="Z2166" s="3">
        <v>40881</v>
      </c>
      <c r="AA2166" s="3" t="s">
        <v>877</v>
      </c>
      <c r="AB2166" s="4">
        <v>906550.35075000499</v>
      </c>
      <c r="AC2166" s="4">
        <v>542593.36642499897</v>
      </c>
      <c r="AD2166" s="4">
        <v>671117.871600001</v>
      </c>
      <c r="AE2166" s="4">
        <v>621040.60012499802</v>
      </c>
      <c r="AF2166" s="4">
        <v>362620.14029999898</v>
      </c>
      <c r="AG2166" s="4">
        <v>535811.84909999801</v>
      </c>
      <c r="AH2166" s="4">
        <v>933611.55525000498</v>
      </c>
      <c r="AI2166" s="4">
        <v>505795.59793125099</v>
      </c>
      <c r="AJ2166" s="4">
        <v>624110.35768124997</v>
      </c>
      <c r="AK2166" s="4">
        <v>437764.61107500002</v>
      </c>
      <c r="AL2166" s="4">
        <v>636993.62100000202</v>
      </c>
      <c r="AM2166" s="4">
        <v>538427.70287614502</v>
      </c>
      <c r="AN2166" s="3" t="s">
        <v>45</v>
      </c>
      <c r="AO2166" s="3">
        <v>3.04</v>
      </c>
      <c r="AP2166" s="3">
        <v>1</v>
      </c>
      <c r="AQ2166" s="3">
        <v>2.493E-3</v>
      </c>
      <c r="AR2166" s="3">
        <v>2.2370000000000001E-2</v>
      </c>
      <c r="AS2166" s="6">
        <f t="shared" si="384"/>
        <v>502.70091667489822</v>
      </c>
      <c r="AT2166" s="6">
        <f t="shared" si="385"/>
        <v>470.54916754609769</v>
      </c>
      <c r="AU2166" s="6">
        <f t="shared" si="386"/>
        <v>538.04867256604655</v>
      </c>
      <c r="AV2166" s="6">
        <f t="shared" si="387"/>
        <v>540.66365852964555</v>
      </c>
      <c r="AW2166" s="6">
        <f t="shared" si="388"/>
        <v>293.11883844135082</v>
      </c>
      <c r="AX2166" s="6">
        <f t="shared" si="389"/>
        <v>399.05312192903733</v>
      </c>
      <c r="AY2166" s="6">
        <f t="shared" si="390"/>
        <v>502.19284706569749</v>
      </c>
      <c r="AZ2166" s="6">
        <f t="shared" si="391"/>
        <v>448.27548944385137</v>
      </c>
      <c r="BA2166" s="6">
        <f t="shared" si="392"/>
        <v>532.28937957488859</v>
      </c>
      <c r="BB2166" s="6">
        <f t="shared" si="393"/>
        <v>325.08252450949129</v>
      </c>
      <c r="BC2166" s="6">
        <f t="shared" si="394"/>
        <v>490.11614908695867</v>
      </c>
      <c r="BD2166" s="6">
        <f t="shared" si="395"/>
        <v>470.96285782364981</v>
      </c>
    </row>
    <row r="2167" spans="1:56" ht="15" customHeight="1" x14ac:dyDescent="0.2">
      <c r="A2167" s="3" t="s">
        <v>42</v>
      </c>
      <c r="B2167" s="3" t="s">
        <v>5182</v>
      </c>
      <c r="C2167" s="3" t="s">
        <v>5183</v>
      </c>
      <c r="D2167" s="3" t="s">
        <v>916</v>
      </c>
      <c r="E2167" s="3">
        <v>5</v>
      </c>
      <c r="F2167" s="3" t="s">
        <v>5184</v>
      </c>
      <c r="G2167" s="3" t="s">
        <v>5185</v>
      </c>
      <c r="H2167" s="3" t="s">
        <v>5186</v>
      </c>
      <c r="I2167" s="3">
        <v>0</v>
      </c>
      <c r="J2167" s="3">
        <v>2</v>
      </c>
      <c r="K2167" s="3">
        <v>0.12609999999999999</v>
      </c>
      <c r="L2167" s="3">
        <v>0</v>
      </c>
      <c r="M2167" s="3">
        <v>1</v>
      </c>
      <c r="N2167" s="3">
        <v>1</v>
      </c>
      <c r="O2167" s="3">
        <v>815.95921999999996</v>
      </c>
      <c r="P2167" s="3">
        <v>1630.9111700000001</v>
      </c>
      <c r="Q2167" s="3">
        <v>1630.9084600000001</v>
      </c>
      <c r="R2167" s="3">
        <v>1.66</v>
      </c>
      <c r="S2167" s="3">
        <v>1.3500000000000001E-3</v>
      </c>
      <c r="T2167" s="3" t="s">
        <v>875</v>
      </c>
      <c r="U2167" s="3" t="s">
        <v>876</v>
      </c>
      <c r="V2167" s="3">
        <v>0</v>
      </c>
      <c r="W2167" s="3">
        <v>382.6</v>
      </c>
      <c r="X2167" s="3">
        <v>56.966999999999999</v>
      </c>
      <c r="Y2167" s="3">
        <v>110.31399999999999</v>
      </c>
      <c r="Z2167" s="3">
        <v>40911</v>
      </c>
      <c r="AA2167" s="3" t="s">
        <v>877</v>
      </c>
      <c r="AB2167" s="4">
        <v>1155052.1424749901</v>
      </c>
      <c r="AC2167" s="4">
        <v>720822.01372499904</v>
      </c>
      <c r="AD2167" s="4">
        <v>913643.23875000398</v>
      </c>
      <c r="AE2167" s="4">
        <v>803325.73818749795</v>
      </c>
      <c r="AF2167" s="4">
        <v>678019.45612500305</v>
      </c>
      <c r="AG2167" s="4">
        <v>735723.23962500296</v>
      </c>
      <c r="AH2167" s="4">
        <v>1264674.5883750001</v>
      </c>
      <c r="AI2167" s="4">
        <v>755119.71356249903</v>
      </c>
      <c r="AJ2167" s="4">
        <v>825826.95112500305</v>
      </c>
      <c r="AK2167" s="4">
        <v>805127.10629999998</v>
      </c>
      <c r="AL2167" s="4">
        <v>890892.10485000303</v>
      </c>
      <c r="AM2167" s="4">
        <v>710711.67915000103</v>
      </c>
      <c r="AN2167" s="3" t="s">
        <v>45</v>
      </c>
      <c r="AO2167" s="3">
        <v>3.33</v>
      </c>
      <c r="AP2167" s="3">
        <v>1</v>
      </c>
      <c r="AQ2167" s="3">
        <v>2.0000000000000001E-4</v>
      </c>
      <c r="AR2167" s="3">
        <v>1.3109999999999999E-4</v>
      </c>
      <c r="AS2167" s="6">
        <f t="shared" si="384"/>
        <v>640.50029912746072</v>
      </c>
      <c r="AT2167" s="6">
        <f t="shared" si="385"/>
        <v>625.11305794610041</v>
      </c>
      <c r="AU2167" s="6">
        <f t="shared" si="386"/>
        <v>732.48612890669199</v>
      </c>
      <c r="AV2167" s="6">
        <f t="shared" si="387"/>
        <v>699.35690599304246</v>
      </c>
      <c r="AW2167" s="6">
        <f t="shared" si="388"/>
        <v>548.06739431399933</v>
      </c>
      <c r="AX2167" s="6">
        <f t="shared" si="389"/>
        <v>547.93983399443221</v>
      </c>
      <c r="AY2167" s="6">
        <f t="shared" si="390"/>
        <v>680.27278430332694</v>
      </c>
      <c r="AZ2167" s="6">
        <f t="shared" si="391"/>
        <v>669.24595739945551</v>
      </c>
      <c r="BA2167" s="6">
        <f t="shared" si="392"/>
        <v>704.32882588860116</v>
      </c>
      <c r="BB2167" s="6">
        <f t="shared" si="393"/>
        <v>597.88467510952864</v>
      </c>
      <c r="BC2167" s="6">
        <f t="shared" si="394"/>
        <v>685.47092668775269</v>
      </c>
      <c r="BD2167" s="6">
        <f t="shared" si="395"/>
        <v>621.65969862461736</v>
      </c>
    </row>
    <row r="2168" spans="1:56" ht="15" customHeight="1" x14ac:dyDescent="0.2">
      <c r="A2168" s="3" t="s">
        <v>42</v>
      </c>
      <c r="B2168" s="3" t="s">
        <v>5187</v>
      </c>
      <c r="C2168" s="3" t="s">
        <v>5188</v>
      </c>
      <c r="D2168" s="3" t="s">
        <v>981</v>
      </c>
      <c r="E2168" s="3">
        <v>2</v>
      </c>
      <c r="F2168" s="3" t="s">
        <v>5189</v>
      </c>
      <c r="G2168" s="3" t="s">
        <v>5190</v>
      </c>
      <c r="H2168" s="3" t="s">
        <v>5191</v>
      </c>
      <c r="I2168" s="3">
        <v>0</v>
      </c>
      <c r="J2168" s="3">
        <v>3</v>
      </c>
      <c r="K2168" s="3">
        <v>0.74029999999999996</v>
      </c>
      <c r="L2168" s="3">
        <v>0</v>
      </c>
      <c r="M2168" s="3">
        <v>1</v>
      </c>
      <c r="N2168" s="3">
        <v>1</v>
      </c>
      <c r="O2168" s="3">
        <v>807.78804000000002</v>
      </c>
      <c r="P2168" s="3">
        <v>2421.3495800000001</v>
      </c>
      <c r="Q2168" s="3">
        <v>2421.3561199999999</v>
      </c>
      <c r="R2168" s="3">
        <v>-2.7</v>
      </c>
      <c r="S2168" s="3">
        <v>-2.1800000000000001E-3</v>
      </c>
      <c r="T2168" s="3" t="s">
        <v>875</v>
      </c>
      <c r="U2168" s="3" t="s">
        <v>876</v>
      </c>
      <c r="V2168" s="3">
        <v>0</v>
      </c>
      <c r="W2168" s="3">
        <v>251.9</v>
      </c>
      <c r="X2168" s="3">
        <v>120</v>
      </c>
      <c r="Y2168" s="3">
        <v>128.4469</v>
      </c>
      <c r="Z2168" s="3">
        <v>48537</v>
      </c>
      <c r="AA2168" s="3" t="s">
        <v>877</v>
      </c>
      <c r="AB2168" s="4">
        <v>441226.72687499999</v>
      </c>
      <c r="AC2168" s="4">
        <v>244145.45553750001</v>
      </c>
      <c r="AD2168" s="4">
        <v>297603.89659298101</v>
      </c>
      <c r="AE2168" s="4">
        <v>297092.6627625</v>
      </c>
      <c r="AF2168" s="4">
        <v>261090.737943749</v>
      </c>
      <c r="AG2168" s="4">
        <v>344311.334296874</v>
      </c>
      <c r="AH2168" s="4">
        <v>450124.08581249701</v>
      </c>
      <c r="AI2168" s="4">
        <v>245216.85271874999</v>
      </c>
      <c r="AJ2168" s="4">
        <v>303099.08743125002</v>
      </c>
      <c r="AK2168" s="4">
        <v>287206.03982812498</v>
      </c>
      <c r="AL2168" s="4">
        <v>357619.55625000002</v>
      </c>
      <c r="AM2168" s="4">
        <v>283846.90485937498</v>
      </c>
      <c r="AN2168" s="3" t="s">
        <v>45</v>
      </c>
      <c r="AO2168" s="3">
        <v>4.66</v>
      </c>
      <c r="AP2168" s="3">
        <v>1</v>
      </c>
      <c r="AQ2168" s="3">
        <v>2.0000000000000001E-4</v>
      </c>
      <c r="AR2168" s="3">
        <v>4.1729999999999997E-6</v>
      </c>
      <c r="AS2168" s="6">
        <f t="shared" si="384"/>
        <v>244.66934448596729</v>
      </c>
      <c r="AT2168" s="6">
        <f t="shared" si="385"/>
        <v>211.72842863941145</v>
      </c>
      <c r="AU2168" s="6">
        <f t="shared" si="386"/>
        <v>238.59501927818451</v>
      </c>
      <c r="AV2168" s="6">
        <f t="shared" si="387"/>
        <v>258.64203715370252</v>
      </c>
      <c r="AW2168" s="6">
        <f t="shared" si="388"/>
        <v>211.04898853812242</v>
      </c>
      <c r="AX2168" s="6">
        <f t="shared" si="389"/>
        <v>256.43052332177422</v>
      </c>
      <c r="AY2168" s="6">
        <f t="shared" si="390"/>
        <v>242.12328448151024</v>
      </c>
      <c r="AZ2168" s="6">
        <f t="shared" si="391"/>
        <v>217.33029137062539</v>
      </c>
      <c r="BA2168" s="6">
        <f t="shared" si="392"/>
        <v>258.50624527031783</v>
      </c>
      <c r="BB2168" s="6">
        <f t="shared" si="393"/>
        <v>213.27823702429092</v>
      </c>
      <c r="BC2168" s="6">
        <f t="shared" si="394"/>
        <v>275.1599293447814</v>
      </c>
      <c r="BD2168" s="6">
        <f t="shared" si="395"/>
        <v>248.28096471053925</v>
      </c>
    </row>
    <row r="2169" spans="1:56" ht="15" customHeight="1" x14ac:dyDescent="0.2">
      <c r="A2169" s="3" t="s">
        <v>42</v>
      </c>
      <c r="B2169" s="3" t="s">
        <v>5187</v>
      </c>
      <c r="C2169" s="3" t="s">
        <v>5188</v>
      </c>
      <c r="D2169" s="3" t="s">
        <v>981</v>
      </c>
      <c r="E2169" s="3">
        <v>2</v>
      </c>
      <c r="F2169" s="3" t="s">
        <v>5189</v>
      </c>
      <c r="G2169" s="3" t="s">
        <v>5190</v>
      </c>
      <c r="H2169" s="3" t="s">
        <v>5191</v>
      </c>
      <c r="I2169" s="3">
        <v>0</v>
      </c>
      <c r="J2169" s="3">
        <v>3</v>
      </c>
      <c r="K2169" s="3">
        <v>0.74380000000000002</v>
      </c>
      <c r="L2169" s="3">
        <v>0</v>
      </c>
      <c r="M2169" s="3">
        <v>1</v>
      </c>
      <c r="N2169" s="3">
        <v>1</v>
      </c>
      <c r="O2169" s="3">
        <v>807.79017999999996</v>
      </c>
      <c r="P2169" s="3">
        <v>2421.35599</v>
      </c>
      <c r="Q2169" s="3">
        <v>2421.3561199999999</v>
      </c>
      <c r="R2169" s="3">
        <v>-0.06</v>
      </c>
      <c r="S2169" s="3">
        <v>-4.0000000000000003E-5</v>
      </c>
      <c r="T2169" s="3" t="s">
        <v>875</v>
      </c>
      <c r="U2169" s="3" t="s">
        <v>876</v>
      </c>
      <c r="V2169" s="3">
        <v>0</v>
      </c>
      <c r="W2169" s="3">
        <v>234.3</v>
      </c>
      <c r="X2169" s="3">
        <v>120</v>
      </c>
      <c r="Y2169" s="3">
        <v>128.45150000000001</v>
      </c>
      <c r="Z2169" s="3">
        <v>48539</v>
      </c>
      <c r="AA2169" s="3" t="s">
        <v>877</v>
      </c>
      <c r="AB2169" s="4">
        <v>390469.40119687398</v>
      </c>
      <c r="AC2169" s="4">
        <v>237428.28058125</v>
      </c>
      <c r="AD2169" s="4">
        <v>288267.16771874903</v>
      </c>
      <c r="AE2169" s="4">
        <v>247440.316509375</v>
      </c>
      <c r="AF2169" s="4">
        <v>246758.32386562499</v>
      </c>
      <c r="AG2169" s="4">
        <v>282418.83759374899</v>
      </c>
      <c r="AH2169" s="4">
        <v>399731.277825</v>
      </c>
      <c r="AI2169" s="4">
        <v>211452.05276249899</v>
      </c>
      <c r="AJ2169" s="4">
        <v>235302.64291875099</v>
      </c>
      <c r="AK2169" s="4">
        <v>256021.58786210901</v>
      </c>
      <c r="AL2169" s="4">
        <v>293299.77321562503</v>
      </c>
      <c r="AM2169" s="4">
        <v>246211.294312499</v>
      </c>
      <c r="AN2169" s="3" t="s">
        <v>45</v>
      </c>
      <c r="AO2169" s="3">
        <v>4.84</v>
      </c>
      <c r="AP2169" s="3">
        <v>1</v>
      </c>
      <c r="AQ2169" s="3">
        <v>2.0000000000000001E-4</v>
      </c>
      <c r="AR2169" s="3">
        <v>1.083E-5</v>
      </c>
      <c r="AS2169" s="6">
        <f t="shared" si="384"/>
        <v>216.52335775147355</v>
      </c>
      <c r="AT2169" s="6">
        <f t="shared" si="385"/>
        <v>205.90314348203785</v>
      </c>
      <c r="AU2169" s="6">
        <f t="shared" si="386"/>
        <v>231.10957627409215</v>
      </c>
      <c r="AV2169" s="6">
        <f t="shared" si="387"/>
        <v>215.41584682992641</v>
      </c>
      <c r="AW2169" s="6">
        <f t="shared" si="388"/>
        <v>199.46358524760313</v>
      </c>
      <c r="AX2169" s="6">
        <f t="shared" si="389"/>
        <v>210.33524925336658</v>
      </c>
      <c r="AY2169" s="6">
        <f t="shared" si="390"/>
        <v>215.01682080015681</v>
      </c>
      <c r="AZ2169" s="6">
        <f t="shared" si="391"/>
        <v>187.40529343021336</v>
      </c>
      <c r="BA2169" s="6">
        <f t="shared" si="392"/>
        <v>200.68421597246044</v>
      </c>
      <c r="BB2169" s="6">
        <f t="shared" si="393"/>
        <v>190.12076811499932</v>
      </c>
      <c r="BC2169" s="6">
        <f t="shared" si="394"/>
        <v>225.67094965699818</v>
      </c>
      <c r="BD2169" s="6">
        <f t="shared" si="395"/>
        <v>215.36108595167846</v>
      </c>
    </row>
    <row r="2170" spans="1:56" ht="15" customHeight="1" x14ac:dyDescent="0.2">
      <c r="A2170" s="3" t="s">
        <v>42</v>
      </c>
      <c r="B2170" s="3" t="s">
        <v>5192</v>
      </c>
      <c r="C2170" s="3" t="s">
        <v>5193</v>
      </c>
      <c r="D2170" s="3" t="s">
        <v>984</v>
      </c>
      <c r="E2170" s="3">
        <v>3</v>
      </c>
      <c r="F2170" s="3" t="s">
        <v>791</v>
      </c>
      <c r="G2170" s="3" t="s">
        <v>5194</v>
      </c>
      <c r="H2170" s="3" t="s">
        <v>5195</v>
      </c>
      <c r="I2170" s="3">
        <v>0</v>
      </c>
      <c r="J2170" s="3">
        <v>2</v>
      </c>
      <c r="K2170" s="3">
        <v>0.5706</v>
      </c>
      <c r="L2170" s="3">
        <v>0</v>
      </c>
      <c r="M2170" s="3">
        <v>1</v>
      </c>
      <c r="N2170" s="3">
        <v>1</v>
      </c>
      <c r="O2170" s="3">
        <v>983.07172000000003</v>
      </c>
      <c r="P2170" s="3">
        <v>1965.13617</v>
      </c>
      <c r="Q2170" s="3">
        <v>1965.13411</v>
      </c>
      <c r="R2170" s="3">
        <v>1.05</v>
      </c>
      <c r="S2170" s="3">
        <v>1.0300000000000001E-3</v>
      </c>
      <c r="T2170" s="3" t="s">
        <v>875</v>
      </c>
      <c r="U2170" s="3" t="s">
        <v>876</v>
      </c>
      <c r="V2170" s="3">
        <v>0</v>
      </c>
      <c r="W2170" s="3">
        <v>148.69999999999999</v>
      </c>
      <c r="X2170" s="3">
        <v>120</v>
      </c>
      <c r="Y2170" s="3">
        <v>129.75550000000001</v>
      </c>
      <c r="Z2170" s="3">
        <v>49091</v>
      </c>
      <c r="AA2170" s="3" t="s">
        <v>877</v>
      </c>
      <c r="AB2170" s="4">
        <v>255139.856503127</v>
      </c>
      <c r="AC2170" s="4">
        <v>126806.03646562601</v>
      </c>
      <c r="AD2170" s="4">
        <v>155143.688390625</v>
      </c>
      <c r="AE2170" s="4">
        <v>155833.92433125101</v>
      </c>
      <c r="AF2170" s="4">
        <v>144133.49114999999</v>
      </c>
      <c r="AG2170" s="4">
        <v>174458.729054622</v>
      </c>
      <c r="AH2170" s="4">
        <v>260151.780332811</v>
      </c>
      <c r="AI2170" s="4">
        <v>122872.990710938</v>
      </c>
      <c r="AJ2170" s="4">
        <v>155465.89905000001</v>
      </c>
      <c r="AK2170" s="4">
        <v>168632.58725156201</v>
      </c>
      <c r="AL2170" s="4">
        <v>197069.44950000101</v>
      </c>
      <c r="AM2170" s="4">
        <v>162700.78769999999</v>
      </c>
      <c r="AN2170" s="3" t="s">
        <v>45</v>
      </c>
      <c r="AO2170" s="3">
        <v>3.4</v>
      </c>
      <c r="AP2170" s="3">
        <v>1</v>
      </c>
      <c r="AQ2170" s="3">
        <v>2.0000000000000001E-4</v>
      </c>
      <c r="AR2170" s="3">
        <v>4.8670000000000004E-7</v>
      </c>
      <c r="AS2170" s="6">
        <f t="shared" si="384"/>
        <v>141.48032664519184</v>
      </c>
      <c r="AT2170" s="6">
        <f t="shared" si="385"/>
        <v>109.96904604982527</v>
      </c>
      <c r="AU2170" s="6">
        <f t="shared" si="386"/>
        <v>124.38181000390456</v>
      </c>
      <c r="AV2170" s="6">
        <f t="shared" si="387"/>
        <v>135.66542933748326</v>
      </c>
      <c r="AW2170" s="6">
        <f t="shared" si="388"/>
        <v>116.50825977683522</v>
      </c>
      <c r="AX2170" s="6">
        <f t="shared" si="389"/>
        <v>129.93049816639305</v>
      </c>
      <c r="AY2170" s="6">
        <f t="shared" si="390"/>
        <v>139.93653195472655</v>
      </c>
      <c r="AZ2170" s="6">
        <f t="shared" si="391"/>
        <v>108.89962323844162</v>
      </c>
      <c r="BA2170" s="6">
        <f t="shared" si="392"/>
        <v>132.59329208671917</v>
      </c>
      <c r="BB2170" s="6">
        <f t="shared" si="393"/>
        <v>125.22599084399924</v>
      </c>
      <c r="BC2170" s="6">
        <f t="shared" si="394"/>
        <v>151.62933584797557</v>
      </c>
      <c r="BD2170" s="6">
        <f t="shared" si="395"/>
        <v>142.31442315474112</v>
      </c>
    </row>
    <row r="2171" spans="1:56" ht="15" customHeight="1" x14ac:dyDescent="0.2">
      <c r="A2171" s="3" t="s">
        <v>42</v>
      </c>
      <c r="B2171" s="3" t="s">
        <v>5196</v>
      </c>
      <c r="C2171" s="3" t="s">
        <v>5197</v>
      </c>
      <c r="D2171" s="3" t="s">
        <v>5198</v>
      </c>
      <c r="E2171" s="3">
        <v>3</v>
      </c>
      <c r="F2171" s="3" t="s">
        <v>143</v>
      </c>
      <c r="G2171" s="3" t="s">
        <v>5199</v>
      </c>
      <c r="H2171" s="3" t="s">
        <v>5200</v>
      </c>
      <c r="I2171" s="3">
        <v>0</v>
      </c>
      <c r="J2171" s="3">
        <v>2</v>
      </c>
      <c r="K2171" s="3">
        <v>0.31080000000000002</v>
      </c>
      <c r="L2171" s="3">
        <v>0</v>
      </c>
      <c r="M2171" s="3">
        <v>1</v>
      </c>
      <c r="N2171" s="3">
        <v>1</v>
      </c>
      <c r="O2171" s="3">
        <v>678.89241000000004</v>
      </c>
      <c r="P2171" s="3">
        <v>1356.77755</v>
      </c>
      <c r="Q2171" s="3">
        <v>1356.78009</v>
      </c>
      <c r="R2171" s="3">
        <v>-1.87</v>
      </c>
      <c r="S2171" s="3">
        <v>-1.2700000000000001E-3</v>
      </c>
      <c r="T2171" s="3" t="s">
        <v>875</v>
      </c>
      <c r="U2171" s="3" t="s">
        <v>876</v>
      </c>
      <c r="V2171" s="3">
        <v>0</v>
      </c>
      <c r="W2171" s="3">
        <v>530.1</v>
      </c>
      <c r="X2171" s="3">
        <v>114.268</v>
      </c>
      <c r="Y2171" s="3">
        <v>67.113500000000002</v>
      </c>
      <c r="Z2171" s="3">
        <v>22372</v>
      </c>
      <c r="AA2171" s="3" t="s">
        <v>877</v>
      </c>
      <c r="AB2171" s="4">
        <v>677737.63529999799</v>
      </c>
      <c r="AC2171" s="4">
        <v>520853.92342499999</v>
      </c>
      <c r="AD2171" s="4">
        <v>615310.02554999897</v>
      </c>
      <c r="AE2171" s="4">
        <v>536542.2946125</v>
      </c>
      <c r="AF2171" s="4">
        <v>508608.86505000002</v>
      </c>
      <c r="AG2171" s="4">
        <v>605021.63308125001</v>
      </c>
      <c r="AH2171" s="4">
        <v>705301.46176875103</v>
      </c>
      <c r="AI2171" s="4">
        <v>491371.16056874901</v>
      </c>
      <c r="AJ2171" s="4">
        <v>542124.49990280601</v>
      </c>
      <c r="AK2171" s="4">
        <v>588308.328299999</v>
      </c>
      <c r="AL2171" s="4">
        <v>594328.679999999</v>
      </c>
      <c r="AM2171" s="4">
        <v>541511.07491249905</v>
      </c>
      <c r="AN2171" s="3" t="s">
        <v>45</v>
      </c>
      <c r="AO2171" s="3">
        <v>2.5099999999999998</v>
      </c>
      <c r="AP2171" s="3">
        <v>1</v>
      </c>
      <c r="AQ2171" s="3">
        <v>2.0000000000000001E-4</v>
      </c>
      <c r="AR2171" s="3">
        <v>2.826E-3</v>
      </c>
      <c r="AS2171" s="6">
        <f t="shared" si="384"/>
        <v>375.81953418088727</v>
      </c>
      <c r="AT2171" s="6">
        <f t="shared" si="385"/>
        <v>451.69623376630483</v>
      </c>
      <c r="AU2171" s="6">
        <f t="shared" si="386"/>
        <v>493.30640186122054</v>
      </c>
      <c r="AV2171" s="6">
        <f t="shared" si="387"/>
        <v>467.10137775645984</v>
      </c>
      <c r="AW2171" s="6">
        <f t="shared" si="388"/>
        <v>411.12674994028782</v>
      </c>
      <c r="AX2171" s="6">
        <f t="shared" si="389"/>
        <v>450.59804467037543</v>
      </c>
      <c r="AY2171" s="6">
        <f t="shared" si="390"/>
        <v>379.38406731737518</v>
      </c>
      <c r="AZ2171" s="6">
        <f t="shared" si="391"/>
        <v>435.49142856021621</v>
      </c>
      <c r="BA2171" s="6">
        <f t="shared" si="392"/>
        <v>462.36552583059421</v>
      </c>
      <c r="BB2171" s="6">
        <f t="shared" si="393"/>
        <v>436.87578144811852</v>
      </c>
      <c r="BC2171" s="6">
        <f t="shared" si="394"/>
        <v>457.28885554025652</v>
      </c>
      <c r="BD2171" s="6">
        <f t="shared" si="395"/>
        <v>473.65988418061062</v>
      </c>
    </row>
    <row r="2172" spans="1:56" ht="15" customHeight="1" x14ac:dyDescent="0.2">
      <c r="A2172" s="3" t="s">
        <v>42</v>
      </c>
      <c r="B2172" s="3" t="s">
        <v>5196</v>
      </c>
      <c r="C2172" s="3" t="s">
        <v>5197</v>
      </c>
      <c r="D2172" s="3" t="s">
        <v>5198</v>
      </c>
      <c r="E2172" s="3">
        <v>3</v>
      </c>
      <c r="F2172" s="3" t="s">
        <v>143</v>
      </c>
      <c r="G2172" s="3" t="s">
        <v>5199</v>
      </c>
      <c r="H2172" s="3" t="s">
        <v>5200</v>
      </c>
      <c r="I2172" s="3">
        <v>0</v>
      </c>
      <c r="J2172" s="3">
        <v>2</v>
      </c>
      <c r="K2172" s="3">
        <v>0.29249999999999998</v>
      </c>
      <c r="L2172" s="3">
        <v>0</v>
      </c>
      <c r="M2172" s="3">
        <v>1</v>
      </c>
      <c r="N2172" s="3">
        <v>1</v>
      </c>
      <c r="O2172" s="3">
        <v>678.89216999999996</v>
      </c>
      <c r="P2172" s="3">
        <v>1356.7770700000001</v>
      </c>
      <c r="Q2172" s="3">
        <v>1356.78009</v>
      </c>
      <c r="R2172" s="3">
        <v>-2.23</v>
      </c>
      <c r="S2172" s="3">
        <v>-1.5100000000000001E-3</v>
      </c>
      <c r="T2172" s="3" t="s">
        <v>875</v>
      </c>
      <c r="U2172" s="3" t="s">
        <v>876</v>
      </c>
      <c r="V2172" s="3">
        <v>0</v>
      </c>
      <c r="W2172" s="3">
        <v>471.9</v>
      </c>
      <c r="X2172" s="3">
        <v>109.459</v>
      </c>
      <c r="Y2172" s="3">
        <v>67.1434</v>
      </c>
      <c r="Z2172" s="3">
        <v>22385</v>
      </c>
      <c r="AA2172" s="3" t="s">
        <v>877</v>
      </c>
      <c r="AB2172" s="4">
        <v>573335.59799999895</v>
      </c>
      <c r="AC2172" s="4">
        <v>442668.415199999</v>
      </c>
      <c r="AD2172" s="4">
        <v>511945.46803124901</v>
      </c>
      <c r="AE2172" s="4">
        <v>450668.44679999899</v>
      </c>
      <c r="AF2172" s="4">
        <v>468103.98937500099</v>
      </c>
      <c r="AG2172" s="4">
        <v>519635.60611874802</v>
      </c>
      <c r="AH2172" s="4">
        <v>584944.99923749897</v>
      </c>
      <c r="AI2172" s="4">
        <v>414572.66936249897</v>
      </c>
      <c r="AJ2172" s="4">
        <v>475769.77036874898</v>
      </c>
      <c r="AK2172" s="4">
        <v>536672.83910624799</v>
      </c>
      <c r="AL2172" s="4">
        <v>523031.66808749898</v>
      </c>
      <c r="AM2172" s="4">
        <v>448647.13533749798</v>
      </c>
      <c r="AN2172" s="3" t="s">
        <v>45</v>
      </c>
      <c r="AO2172" s="3">
        <v>2.5299999999999998</v>
      </c>
      <c r="AP2172" s="3">
        <v>1</v>
      </c>
      <c r="AQ2172" s="3">
        <v>1.274E-3</v>
      </c>
      <c r="AR2172" s="3">
        <v>5.9659999999999999E-3</v>
      </c>
      <c r="AS2172" s="6">
        <f t="shared" si="384"/>
        <v>317.92644549583378</v>
      </c>
      <c r="AT2172" s="6">
        <f t="shared" si="385"/>
        <v>383.89200303668321</v>
      </c>
      <c r="AU2172" s="6">
        <f t="shared" si="386"/>
        <v>410.43696071409539</v>
      </c>
      <c r="AV2172" s="6">
        <f t="shared" si="387"/>
        <v>392.34158150323583</v>
      </c>
      <c r="AW2172" s="6">
        <f t="shared" si="388"/>
        <v>378.38520916639527</v>
      </c>
      <c r="AX2172" s="6">
        <f t="shared" si="389"/>
        <v>387.00564617128168</v>
      </c>
      <c r="AY2172" s="6">
        <f t="shared" si="390"/>
        <v>314.64391469025821</v>
      </c>
      <c r="AZ2172" s="6">
        <f t="shared" si="391"/>
        <v>367.42661863533738</v>
      </c>
      <c r="BA2172" s="6">
        <f t="shared" si="392"/>
        <v>405.77310210161392</v>
      </c>
      <c r="BB2172" s="6">
        <f t="shared" si="393"/>
        <v>398.53144123256982</v>
      </c>
      <c r="BC2172" s="6">
        <f t="shared" si="394"/>
        <v>402.43145074379402</v>
      </c>
      <c r="BD2172" s="6">
        <f t="shared" si="395"/>
        <v>392.4317710330489</v>
      </c>
    </row>
    <row r="2173" spans="1:56" ht="15" customHeight="1" x14ac:dyDescent="0.2">
      <c r="A2173" s="3" t="s">
        <v>42</v>
      </c>
      <c r="B2173" s="3" t="s">
        <v>5196</v>
      </c>
      <c r="C2173" s="3" t="s">
        <v>5197</v>
      </c>
      <c r="D2173" s="3" t="s">
        <v>5198</v>
      </c>
      <c r="E2173" s="3">
        <v>3</v>
      </c>
      <c r="F2173" s="3" t="s">
        <v>143</v>
      </c>
      <c r="G2173" s="3" t="s">
        <v>5199</v>
      </c>
      <c r="H2173" s="3" t="s">
        <v>5200</v>
      </c>
      <c r="I2173" s="3">
        <v>0</v>
      </c>
      <c r="J2173" s="3">
        <v>2</v>
      </c>
      <c r="K2173" s="3">
        <v>0.27</v>
      </c>
      <c r="L2173" s="3">
        <v>0</v>
      </c>
      <c r="M2173" s="3">
        <v>1</v>
      </c>
      <c r="N2173" s="3">
        <v>1</v>
      </c>
      <c r="O2173" s="3">
        <v>678.89242000000002</v>
      </c>
      <c r="P2173" s="3">
        <v>1356.77756</v>
      </c>
      <c r="Q2173" s="3">
        <v>1356.78009</v>
      </c>
      <c r="R2173" s="3">
        <v>-1.87</v>
      </c>
      <c r="S2173" s="3">
        <v>-1.2700000000000001E-3</v>
      </c>
      <c r="T2173" s="3" t="s">
        <v>875</v>
      </c>
      <c r="U2173" s="3" t="s">
        <v>876</v>
      </c>
      <c r="V2173" s="3">
        <v>0</v>
      </c>
      <c r="W2173" s="3">
        <v>425.2</v>
      </c>
      <c r="X2173" s="3">
        <v>105.124</v>
      </c>
      <c r="Y2173" s="3">
        <v>67.147999999999996</v>
      </c>
      <c r="Z2173" s="3">
        <v>22387</v>
      </c>
      <c r="AA2173" s="3" t="s">
        <v>877</v>
      </c>
      <c r="AB2173" s="4">
        <v>526509.38422500296</v>
      </c>
      <c r="AC2173" s="4">
        <v>412266.78198750201</v>
      </c>
      <c r="AD2173" s="4">
        <v>470296.62899999903</v>
      </c>
      <c r="AE2173" s="4">
        <v>427167.990975002</v>
      </c>
      <c r="AF2173" s="4">
        <v>439441.09171875002</v>
      </c>
      <c r="AG2173" s="4">
        <v>473457.57525000098</v>
      </c>
      <c r="AH2173" s="4">
        <v>591821.96906250005</v>
      </c>
      <c r="AI2173" s="4">
        <v>385972.23846004601</v>
      </c>
      <c r="AJ2173" s="4">
        <v>449534.83595624799</v>
      </c>
      <c r="AK2173" s="4">
        <v>483978.85470000101</v>
      </c>
      <c r="AL2173" s="4">
        <v>497167.66625624802</v>
      </c>
      <c r="AM2173" s="4">
        <v>426111.81772500102</v>
      </c>
      <c r="AN2173" s="3" t="s">
        <v>45</v>
      </c>
      <c r="AO2173" s="3">
        <v>2.37</v>
      </c>
      <c r="AP2173" s="3">
        <v>1</v>
      </c>
      <c r="AQ2173" s="3">
        <v>1.676E-3</v>
      </c>
      <c r="AR2173" s="3">
        <v>9.6139999999999993E-3</v>
      </c>
      <c r="AS2173" s="6">
        <f t="shared" ref="AS2173:AS2236" si="396">AB2173/SUM(AB:AB)*1000000</f>
        <v>291.96034160581758</v>
      </c>
      <c r="AT2173" s="6">
        <f t="shared" ref="AT2173:AT2236" si="397">AC2173/SUM(AC:AC)*1000000</f>
        <v>357.52702313573621</v>
      </c>
      <c r="AU2173" s="6">
        <f t="shared" ref="AU2173:AU2236" si="398">AD2173/SUM(AD:AD)*1000000</f>
        <v>377.04625022495907</v>
      </c>
      <c r="AV2173" s="6">
        <f t="shared" ref="AV2173:AV2236" si="399">AE2173/SUM(AE:AE)*1000000</f>
        <v>371.88262532404264</v>
      </c>
      <c r="AW2173" s="6">
        <f t="shared" ref="AW2173:AW2236" si="400">AF2173/SUM(AF:AF)*1000000</f>
        <v>355.21596307760149</v>
      </c>
      <c r="AX2173" s="6">
        <f t="shared" ref="AX2173:AX2236" si="401">AG2173/SUM(AG:AG)*1000000</f>
        <v>352.61393308456741</v>
      </c>
      <c r="AY2173" s="6">
        <f t="shared" ref="AY2173:AY2236" si="402">AH2173/SUM(AH:AH)*1000000</f>
        <v>318.34306026764699</v>
      </c>
      <c r="AZ2173" s="6">
        <f t="shared" ref="AZ2173:AZ2236" si="403">AI2173/SUM(AI:AI)*1000000</f>
        <v>342.07868715166956</v>
      </c>
      <c r="BA2173" s="6">
        <f t="shared" ref="BA2173:BA2236" si="404">AJ2173/SUM(AJ:AJ)*1000000</f>
        <v>383.39792952235962</v>
      </c>
      <c r="BB2173" s="6">
        <f t="shared" ref="BB2173:BB2236" si="405">AK2173/SUM(AK:AK)*1000000</f>
        <v>359.40106604033724</v>
      </c>
      <c r="BC2173" s="6">
        <f t="shared" ref="BC2173:BC2236" si="406">AL2173/SUM(AL:AL)*1000000</f>
        <v>382.53114945410385</v>
      </c>
      <c r="BD2173" s="6">
        <f t="shared" ref="BD2173:BD2236" si="407">AM2173/SUM(AM:AM)*1000000</f>
        <v>372.72012260178946</v>
      </c>
    </row>
    <row r="2174" spans="1:56" ht="15" customHeight="1" x14ac:dyDescent="0.2">
      <c r="A2174" s="3" t="s">
        <v>42</v>
      </c>
      <c r="B2174" s="3" t="s">
        <v>5201</v>
      </c>
      <c r="C2174" s="3" t="s">
        <v>5202</v>
      </c>
      <c r="D2174" s="3" t="s">
        <v>981</v>
      </c>
      <c r="E2174" s="3">
        <v>2</v>
      </c>
      <c r="F2174" s="3" t="s">
        <v>143</v>
      </c>
      <c r="G2174" s="3" t="s">
        <v>5203</v>
      </c>
      <c r="H2174" s="3" t="s">
        <v>5204</v>
      </c>
      <c r="I2174" s="3">
        <v>0</v>
      </c>
      <c r="J2174" s="3">
        <v>3</v>
      </c>
      <c r="K2174" s="3">
        <v>0.77500000000000002</v>
      </c>
      <c r="L2174" s="3">
        <v>0</v>
      </c>
      <c r="M2174" s="3">
        <v>1</v>
      </c>
      <c r="N2174" s="3">
        <v>1</v>
      </c>
      <c r="O2174" s="3">
        <v>729.05574000000001</v>
      </c>
      <c r="P2174" s="3">
        <v>2185.1526800000001</v>
      </c>
      <c r="Q2174" s="3">
        <v>2185.14932</v>
      </c>
      <c r="R2174" s="3">
        <v>1.54</v>
      </c>
      <c r="S2174" s="3">
        <v>1.1199999999999999E-3</v>
      </c>
      <c r="T2174" s="3" t="s">
        <v>875</v>
      </c>
      <c r="U2174" s="3" t="s">
        <v>876</v>
      </c>
      <c r="V2174" s="3">
        <v>0</v>
      </c>
      <c r="W2174" s="3">
        <v>73.900000000000006</v>
      </c>
      <c r="X2174" s="3">
        <v>120</v>
      </c>
      <c r="Y2174" s="3">
        <v>50.236199999999997</v>
      </c>
      <c r="Z2174" s="3">
        <v>15370</v>
      </c>
      <c r="AA2174" s="3" t="s">
        <v>877</v>
      </c>
      <c r="AB2174" s="4">
        <v>77204.5621173861</v>
      </c>
      <c r="AC2174" s="4">
        <v>54373.716426562401</v>
      </c>
      <c r="AD2174" s="4">
        <v>56000.406180468897</v>
      </c>
      <c r="AE2174" s="4">
        <v>62890.081649999898</v>
      </c>
      <c r="AF2174" s="4">
        <v>57175.2398765627</v>
      </c>
      <c r="AG2174" s="4">
        <v>60937.955203125297</v>
      </c>
      <c r="AH2174" s="4">
        <v>77679.151687500198</v>
      </c>
      <c r="AI2174" s="4">
        <v>49470.667124999803</v>
      </c>
      <c r="AJ2174" s="4">
        <v>55963.692185155996</v>
      </c>
      <c r="AK2174" s="4">
        <v>46069.558760156098</v>
      </c>
      <c r="AL2174" s="4">
        <v>64114.157249999902</v>
      </c>
      <c r="AM2174" s="4">
        <v>46997.133768749904</v>
      </c>
      <c r="AN2174" s="3" t="s">
        <v>45</v>
      </c>
      <c r="AO2174" s="3">
        <v>4.8</v>
      </c>
      <c r="AP2174" s="3">
        <v>1</v>
      </c>
      <c r="AQ2174" s="3">
        <v>2.0000000000000001E-4</v>
      </c>
      <c r="AR2174" s="3">
        <v>7.405E-9</v>
      </c>
      <c r="AS2174" s="6">
        <f t="shared" si="396"/>
        <v>42.811526260825183</v>
      </c>
      <c r="AT2174" s="6">
        <f t="shared" si="397"/>
        <v>47.154109475171992</v>
      </c>
      <c r="AU2174" s="6">
        <f t="shared" si="398"/>
        <v>44.896650027700844</v>
      </c>
      <c r="AV2174" s="6">
        <f t="shared" si="399"/>
        <v>54.750658207005067</v>
      </c>
      <c r="AW2174" s="6">
        <f t="shared" si="400"/>
        <v>46.216792829980896</v>
      </c>
      <c r="AX2174" s="6">
        <f t="shared" si="401"/>
        <v>45.384366375295727</v>
      </c>
      <c r="AY2174" s="6">
        <f t="shared" si="402"/>
        <v>41.783881234361679</v>
      </c>
      <c r="AZ2174" s="6">
        <f t="shared" si="403"/>
        <v>43.844761815399224</v>
      </c>
      <c r="BA2174" s="6">
        <f t="shared" si="404"/>
        <v>47.730146800689234</v>
      </c>
      <c r="BB2174" s="6">
        <f t="shared" si="405"/>
        <v>34.211099037934936</v>
      </c>
      <c r="BC2174" s="6">
        <f t="shared" si="406"/>
        <v>49.330766929808178</v>
      </c>
      <c r="BD2174" s="6">
        <f t="shared" si="407"/>
        <v>41.108405661553221</v>
      </c>
    </row>
    <row r="2175" spans="1:56" ht="15" customHeight="1" x14ac:dyDescent="0.2">
      <c r="A2175" s="3" t="s">
        <v>42</v>
      </c>
      <c r="B2175" s="3" t="s">
        <v>5201</v>
      </c>
      <c r="C2175" s="3" t="s">
        <v>5202</v>
      </c>
      <c r="D2175" s="3" t="s">
        <v>981</v>
      </c>
      <c r="E2175" s="3">
        <v>2</v>
      </c>
      <c r="F2175" s="3" t="s">
        <v>143</v>
      </c>
      <c r="G2175" s="3" t="s">
        <v>5203</v>
      </c>
      <c r="H2175" s="3" t="s">
        <v>5204</v>
      </c>
      <c r="I2175" s="3">
        <v>0</v>
      </c>
      <c r="J2175" s="3">
        <v>3</v>
      </c>
      <c r="K2175" s="3">
        <v>0.78559999999999997</v>
      </c>
      <c r="L2175" s="3">
        <v>0</v>
      </c>
      <c r="M2175" s="3">
        <v>1</v>
      </c>
      <c r="N2175" s="3">
        <v>1</v>
      </c>
      <c r="O2175" s="3">
        <v>729.05646999999999</v>
      </c>
      <c r="P2175" s="3">
        <v>2185.15488</v>
      </c>
      <c r="Q2175" s="3">
        <v>2185.14932</v>
      </c>
      <c r="R2175" s="3">
        <v>2.5499999999999998</v>
      </c>
      <c r="S2175" s="3">
        <v>1.8500000000000001E-3</v>
      </c>
      <c r="T2175" s="3" t="s">
        <v>875</v>
      </c>
      <c r="U2175" s="3" t="s">
        <v>876</v>
      </c>
      <c r="V2175" s="3">
        <v>0</v>
      </c>
      <c r="W2175" s="3">
        <v>77.2</v>
      </c>
      <c r="X2175" s="3">
        <v>120</v>
      </c>
      <c r="Y2175" s="3">
        <v>50.240900000000003</v>
      </c>
      <c r="Z2175" s="3">
        <v>15372</v>
      </c>
      <c r="AA2175" s="3" t="s">
        <v>877</v>
      </c>
      <c r="AB2175" s="4">
        <v>74116.461993750199</v>
      </c>
      <c r="AC2175" s="4">
        <v>54439.525181250203</v>
      </c>
      <c r="AD2175" s="4">
        <v>60476.823618750102</v>
      </c>
      <c r="AE2175" s="4">
        <v>60670.555171875298</v>
      </c>
      <c r="AF2175" s="4">
        <v>57596.974875000102</v>
      </c>
      <c r="AG2175" s="4">
        <v>54357.145038281298</v>
      </c>
      <c r="AH2175" s="4">
        <v>76622.897278125107</v>
      </c>
      <c r="AI2175" s="4">
        <v>58398.848563606902</v>
      </c>
      <c r="AJ2175" s="4">
        <v>49573.324607812603</v>
      </c>
      <c r="AK2175" s="4">
        <v>51902.272743750102</v>
      </c>
      <c r="AL2175" s="4">
        <v>55894.755262500097</v>
      </c>
      <c r="AM2175" s="4">
        <v>47244.376471875003</v>
      </c>
      <c r="AN2175" s="3" t="s">
        <v>45</v>
      </c>
      <c r="AO2175" s="3">
        <v>4.8499999999999996</v>
      </c>
      <c r="AP2175" s="3">
        <v>1</v>
      </c>
      <c r="AQ2175" s="3">
        <v>2.0000000000000001E-4</v>
      </c>
      <c r="AR2175" s="3">
        <v>1.06E-7</v>
      </c>
      <c r="AS2175" s="6">
        <f t="shared" si="396"/>
        <v>41.099110881302892</v>
      </c>
      <c r="AT2175" s="6">
        <f t="shared" si="397"/>
        <v>47.211180306943525</v>
      </c>
      <c r="AU2175" s="6">
        <f t="shared" si="398"/>
        <v>48.48548376681223</v>
      </c>
      <c r="AV2175" s="6">
        <f t="shared" si="399"/>
        <v>52.818389518573532</v>
      </c>
      <c r="AW2175" s="6">
        <f t="shared" si="400"/>
        <v>46.557696324116016</v>
      </c>
      <c r="AX2175" s="6">
        <f t="shared" si="401"/>
        <v>40.483218993963298</v>
      </c>
      <c r="AY2175" s="6">
        <f t="shared" si="402"/>
        <v>41.215718376814635</v>
      </c>
      <c r="AZ2175" s="6">
        <f t="shared" si="403"/>
        <v>51.757612224941759</v>
      </c>
      <c r="BA2175" s="6">
        <f t="shared" si="404"/>
        <v>42.279949169556744</v>
      </c>
      <c r="BB2175" s="6">
        <f t="shared" si="405"/>
        <v>38.542452780468729</v>
      </c>
      <c r="BC2175" s="6">
        <f t="shared" si="406"/>
        <v>43.006587978711451</v>
      </c>
      <c r="BD2175" s="6">
        <f t="shared" si="407"/>
        <v>41.324668921073176</v>
      </c>
    </row>
    <row r="2176" spans="1:56" ht="15" customHeight="1" x14ac:dyDescent="0.2">
      <c r="A2176" s="3" t="s">
        <v>42</v>
      </c>
      <c r="B2176" s="3" t="s">
        <v>5201</v>
      </c>
      <c r="C2176" s="3" t="s">
        <v>5202</v>
      </c>
      <c r="D2176" s="3" t="s">
        <v>981</v>
      </c>
      <c r="E2176" s="3">
        <v>2</v>
      </c>
      <c r="F2176" s="3" t="s">
        <v>143</v>
      </c>
      <c r="G2176" s="3" t="s">
        <v>5203</v>
      </c>
      <c r="H2176" s="3" t="s">
        <v>5204</v>
      </c>
      <c r="I2176" s="3">
        <v>0</v>
      </c>
      <c r="J2176" s="3">
        <v>4</v>
      </c>
      <c r="K2176" s="3">
        <v>0.69040000000000001</v>
      </c>
      <c r="L2176" s="3">
        <v>0</v>
      </c>
      <c r="M2176" s="3">
        <v>1</v>
      </c>
      <c r="N2176" s="3">
        <v>1</v>
      </c>
      <c r="O2176" s="3">
        <v>547.04297999999994</v>
      </c>
      <c r="P2176" s="3">
        <v>2185.1500999999998</v>
      </c>
      <c r="Q2176" s="3">
        <v>2185.14932</v>
      </c>
      <c r="R2176" s="3">
        <v>0.36</v>
      </c>
      <c r="S2176" s="3">
        <v>2.0000000000000001E-4</v>
      </c>
      <c r="T2176" s="3" t="s">
        <v>875</v>
      </c>
      <c r="U2176" s="3" t="s">
        <v>876</v>
      </c>
      <c r="V2176" s="3">
        <v>9.6548510000000007</v>
      </c>
      <c r="W2176" s="3">
        <v>103.8</v>
      </c>
      <c r="X2176" s="3">
        <v>24.408999999999999</v>
      </c>
      <c r="Y2176" s="3">
        <v>50.3093</v>
      </c>
      <c r="Z2176" s="3">
        <v>15395</v>
      </c>
      <c r="AA2176" s="3" t="s">
        <v>877</v>
      </c>
      <c r="AB2176" s="4">
        <v>486438.54022500099</v>
      </c>
      <c r="AC2176" s="4">
        <v>334024.62368044502</v>
      </c>
      <c r="AD2176" s="4">
        <v>386383.219199999</v>
      </c>
      <c r="AE2176" s="4">
        <v>325632.41122500098</v>
      </c>
      <c r="AF2176" s="4">
        <v>298187.04960000003</v>
      </c>
      <c r="AG2176" s="4">
        <v>401082.58079999901</v>
      </c>
      <c r="AH2176" s="4">
        <v>491378.65919999802</v>
      </c>
      <c r="AI2176" s="4">
        <v>330292.64441250102</v>
      </c>
      <c r="AJ2176" s="4">
        <v>390992.57257499901</v>
      </c>
      <c r="AK2176" s="4">
        <v>395452.41780000099</v>
      </c>
      <c r="AL2176" s="4">
        <v>347801.53258124902</v>
      </c>
      <c r="AM2176" s="4">
        <v>323551.978200001</v>
      </c>
      <c r="AN2176" s="3" t="s">
        <v>45</v>
      </c>
      <c r="AO2176" s="3">
        <v>6.17</v>
      </c>
      <c r="AP2176" s="3">
        <v>1</v>
      </c>
      <c r="AQ2176" s="3">
        <v>2.0000000000000001E-4</v>
      </c>
      <c r="AR2176" s="3">
        <v>4.2860000000000001E-8</v>
      </c>
      <c r="AS2176" s="6">
        <f t="shared" si="396"/>
        <v>269.74022995501667</v>
      </c>
      <c r="AT2176" s="6">
        <f t="shared" si="397"/>
        <v>289.67366418118155</v>
      </c>
      <c r="AU2176" s="6">
        <f t="shared" si="398"/>
        <v>309.77118474988754</v>
      </c>
      <c r="AV2176" s="6">
        <f t="shared" si="399"/>
        <v>283.48808556687533</v>
      </c>
      <c r="AW2176" s="6">
        <f t="shared" si="400"/>
        <v>241.03526501505166</v>
      </c>
      <c r="AX2176" s="6">
        <f t="shared" si="401"/>
        <v>298.71167703445923</v>
      </c>
      <c r="AY2176" s="6">
        <f t="shared" si="402"/>
        <v>264.31426053300311</v>
      </c>
      <c r="AZ2176" s="6">
        <f t="shared" si="403"/>
        <v>292.73109026512884</v>
      </c>
      <c r="BA2176" s="6">
        <f t="shared" si="404"/>
        <v>333.468578614151</v>
      </c>
      <c r="BB2176" s="6">
        <f t="shared" si="405"/>
        <v>293.66163241500988</v>
      </c>
      <c r="BC2176" s="6">
        <f t="shared" si="406"/>
        <v>267.60573760167</v>
      </c>
      <c r="BD2176" s="6">
        <f t="shared" si="407"/>
        <v>283.01100313670162</v>
      </c>
    </row>
    <row r="2177" spans="1:56" ht="15" customHeight="1" x14ac:dyDescent="0.2">
      <c r="A2177" s="3" t="s">
        <v>42</v>
      </c>
      <c r="B2177" s="3" t="s">
        <v>5201</v>
      </c>
      <c r="C2177" s="3" t="s">
        <v>5202</v>
      </c>
      <c r="D2177" s="3" t="s">
        <v>981</v>
      </c>
      <c r="E2177" s="3">
        <v>2</v>
      </c>
      <c r="F2177" s="3" t="s">
        <v>143</v>
      </c>
      <c r="G2177" s="3" t="s">
        <v>5203</v>
      </c>
      <c r="H2177" s="3" t="s">
        <v>5204</v>
      </c>
      <c r="I2177" s="3">
        <v>0</v>
      </c>
      <c r="J2177" s="3">
        <v>4</v>
      </c>
      <c r="K2177" s="3">
        <v>0.64559999999999995</v>
      </c>
      <c r="L2177" s="3">
        <v>0</v>
      </c>
      <c r="M2177" s="3">
        <v>1</v>
      </c>
      <c r="N2177" s="3">
        <v>1</v>
      </c>
      <c r="O2177" s="3">
        <v>547.04322000000002</v>
      </c>
      <c r="P2177" s="3">
        <v>2185.1510800000001</v>
      </c>
      <c r="Q2177" s="3">
        <v>2185.14932</v>
      </c>
      <c r="R2177" s="3">
        <v>0.81</v>
      </c>
      <c r="S2177" s="3">
        <v>4.4000000000000002E-4</v>
      </c>
      <c r="T2177" s="3" t="s">
        <v>875</v>
      </c>
      <c r="U2177" s="3" t="s">
        <v>876</v>
      </c>
      <c r="V2177" s="3">
        <v>7.69367</v>
      </c>
      <c r="W2177" s="3">
        <v>137.69999999999999</v>
      </c>
      <c r="X2177" s="3">
        <v>36.991</v>
      </c>
      <c r="Y2177" s="3">
        <v>50.313899999999997</v>
      </c>
      <c r="Z2177" s="3">
        <v>15397</v>
      </c>
      <c r="AA2177" s="3" t="s">
        <v>877</v>
      </c>
      <c r="AB2177" s="4">
        <v>451196.41050000302</v>
      </c>
      <c r="AC2177" s="4">
        <v>312077.517262501</v>
      </c>
      <c r="AD2177" s="4">
        <v>338526.15720000002</v>
      </c>
      <c r="AE2177" s="4">
        <v>293277.66682500002</v>
      </c>
      <c r="AF2177" s="4">
        <v>335223.25072499999</v>
      </c>
      <c r="AG2177" s="4">
        <v>387469.69800000102</v>
      </c>
      <c r="AH2177" s="4">
        <v>493262.18988750101</v>
      </c>
      <c r="AI2177" s="4">
        <v>328559.96002500103</v>
      </c>
      <c r="AJ2177" s="4">
        <v>324208.17247500102</v>
      </c>
      <c r="AK2177" s="4">
        <v>326384.06625000102</v>
      </c>
      <c r="AL2177" s="4">
        <v>364125.51573749998</v>
      </c>
      <c r="AM2177" s="4">
        <v>345987.48757777602</v>
      </c>
      <c r="AN2177" s="3" t="s">
        <v>45</v>
      </c>
      <c r="AO2177" s="3">
        <v>6.01</v>
      </c>
      <c r="AP2177" s="3">
        <v>1</v>
      </c>
      <c r="AQ2177" s="3">
        <v>2.0000000000000001E-4</v>
      </c>
      <c r="AR2177" s="3">
        <v>8.0440000000000008E-9</v>
      </c>
      <c r="AS2177" s="6">
        <f t="shared" si="396"/>
        <v>250.19774022604</v>
      </c>
      <c r="AT2177" s="6">
        <f t="shared" si="397"/>
        <v>270.64064001604618</v>
      </c>
      <c r="AU2177" s="6">
        <f t="shared" si="398"/>
        <v>271.40321725615706</v>
      </c>
      <c r="AV2177" s="6">
        <f t="shared" si="399"/>
        <v>255.32078946002628</v>
      </c>
      <c r="AW2177" s="6">
        <f t="shared" si="400"/>
        <v>270.97295199807189</v>
      </c>
      <c r="AX2177" s="6">
        <f t="shared" si="401"/>
        <v>288.57329844332156</v>
      </c>
      <c r="AY2177" s="6">
        <f t="shared" si="402"/>
        <v>265.3274181285509</v>
      </c>
      <c r="AZ2177" s="6">
        <f t="shared" si="403"/>
        <v>291.195450285194</v>
      </c>
      <c r="BA2177" s="6">
        <f t="shared" si="404"/>
        <v>276.50969873498599</v>
      </c>
      <c r="BB2177" s="6">
        <f t="shared" si="405"/>
        <v>242.37170737870704</v>
      </c>
      <c r="BC2177" s="6">
        <f t="shared" si="406"/>
        <v>280.16574997627123</v>
      </c>
      <c r="BD2177" s="6">
        <f t="shared" si="407"/>
        <v>302.63534927796388</v>
      </c>
    </row>
    <row r="2178" spans="1:56" ht="15" customHeight="1" x14ac:dyDescent="0.2">
      <c r="A2178" s="3" t="s">
        <v>42</v>
      </c>
      <c r="B2178" s="3" t="s">
        <v>5201</v>
      </c>
      <c r="C2178" s="3" t="s">
        <v>5202</v>
      </c>
      <c r="D2178" s="3" t="s">
        <v>981</v>
      </c>
      <c r="E2178" s="3">
        <v>2</v>
      </c>
      <c r="F2178" s="3" t="s">
        <v>143</v>
      </c>
      <c r="G2178" s="3" t="s">
        <v>5203</v>
      </c>
      <c r="H2178" s="3" t="s">
        <v>5204</v>
      </c>
      <c r="I2178" s="3">
        <v>0</v>
      </c>
      <c r="J2178" s="3">
        <v>4</v>
      </c>
      <c r="K2178" s="3">
        <v>0.67559999999999998</v>
      </c>
      <c r="L2178" s="3">
        <v>0</v>
      </c>
      <c r="M2178" s="3">
        <v>1</v>
      </c>
      <c r="N2178" s="3">
        <v>1</v>
      </c>
      <c r="O2178" s="3">
        <v>547.04309999999998</v>
      </c>
      <c r="P2178" s="3">
        <v>2185.1505900000002</v>
      </c>
      <c r="Q2178" s="3">
        <v>2185.14932</v>
      </c>
      <c r="R2178" s="3">
        <v>0.57999999999999996</v>
      </c>
      <c r="S2178" s="3">
        <v>3.2000000000000003E-4</v>
      </c>
      <c r="T2178" s="3" t="s">
        <v>875</v>
      </c>
      <c r="U2178" s="3" t="s">
        <v>876</v>
      </c>
      <c r="V2178" s="3">
        <v>8.7303470000000001</v>
      </c>
      <c r="W2178" s="3">
        <v>153.1</v>
      </c>
      <c r="X2178" s="3">
        <v>46.462000000000003</v>
      </c>
      <c r="Y2178" s="3">
        <v>50.321399999999997</v>
      </c>
      <c r="Z2178" s="3">
        <v>15400</v>
      </c>
      <c r="AA2178" s="3" t="s">
        <v>877</v>
      </c>
      <c r="AB2178" s="4">
        <v>409647.360374999</v>
      </c>
      <c r="AC2178" s="4">
        <v>280997.77612499997</v>
      </c>
      <c r="AD2178" s="4">
        <v>341565.6407625</v>
      </c>
      <c r="AE2178" s="4">
        <v>291154.32225000003</v>
      </c>
      <c r="AF2178" s="4">
        <v>296468.36742863298</v>
      </c>
      <c r="AG2178" s="4">
        <v>326720.29912500002</v>
      </c>
      <c r="AH2178" s="4">
        <v>432423.92531250097</v>
      </c>
      <c r="AI2178" s="4">
        <v>282516.9645375</v>
      </c>
      <c r="AJ2178" s="4">
        <v>310540.45522500097</v>
      </c>
      <c r="AK2178" s="4">
        <v>334407.83557499998</v>
      </c>
      <c r="AL2178" s="4">
        <v>328456.25071875099</v>
      </c>
      <c r="AM2178" s="4">
        <v>282516.9645375</v>
      </c>
      <c r="AN2178" s="3" t="s">
        <v>45</v>
      </c>
      <c r="AO2178" s="3">
        <v>6.35</v>
      </c>
      <c r="AP2178" s="3">
        <v>1</v>
      </c>
      <c r="AQ2178" s="3">
        <v>2.0000000000000001E-4</v>
      </c>
      <c r="AR2178" s="3">
        <v>1.66E-8</v>
      </c>
      <c r="AS2178" s="6">
        <f t="shared" si="396"/>
        <v>227.15793271007485</v>
      </c>
      <c r="AT2178" s="6">
        <f t="shared" si="397"/>
        <v>243.68758967531588</v>
      </c>
      <c r="AU2178" s="6">
        <f t="shared" si="398"/>
        <v>273.84003225586872</v>
      </c>
      <c r="AV2178" s="6">
        <f t="shared" si="399"/>
        <v>253.47225452365095</v>
      </c>
      <c r="AW2178" s="6">
        <f t="shared" si="400"/>
        <v>239.64599270021503</v>
      </c>
      <c r="AX2178" s="6">
        <f t="shared" si="401"/>
        <v>243.32936194378141</v>
      </c>
      <c r="AY2178" s="6">
        <f t="shared" si="402"/>
        <v>232.60230764159473</v>
      </c>
      <c r="AZ2178" s="6">
        <f t="shared" si="403"/>
        <v>250.38855828763653</v>
      </c>
      <c r="BA2178" s="6">
        <f t="shared" si="404"/>
        <v>264.85281682993809</v>
      </c>
      <c r="BB2178" s="6">
        <f t="shared" si="405"/>
        <v>248.33013143186923</v>
      </c>
      <c r="BC2178" s="6">
        <f t="shared" si="406"/>
        <v>252.72107512331638</v>
      </c>
      <c r="BD2178" s="6">
        <f t="shared" si="407"/>
        <v>247.11766555007753</v>
      </c>
    </row>
    <row r="2179" spans="1:56" ht="15" customHeight="1" x14ac:dyDescent="0.2">
      <c r="A2179" s="3" t="s">
        <v>42</v>
      </c>
      <c r="B2179" s="3" t="s">
        <v>5144</v>
      </c>
      <c r="C2179" s="3" t="s">
        <v>5145</v>
      </c>
      <c r="D2179" s="3" t="s">
        <v>933</v>
      </c>
      <c r="E2179" s="3">
        <v>3</v>
      </c>
      <c r="F2179" s="3" t="s">
        <v>509</v>
      </c>
      <c r="G2179" s="3" t="s">
        <v>5146</v>
      </c>
      <c r="H2179" s="3" t="s">
        <v>5147</v>
      </c>
      <c r="I2179" s="3">
        <v>0</v>
      </c>
      <c r="J2179" s="3">
        <v>3</v>
      </c>
      <c r="K2179" s="3">
        <v>0.45950000000000002</v>
      </c>
      <c r="L2179" s="3">
        <v>0</v>
      </c>
      <c r="M2179" s="3">
        <v>1</v>
      </c>
      <c r="N2179" s="3">
        <v>1</v>
      </c>
      <c r="O2179" s="3">
        <v>655.39194999999995</v>
      </c>
      <c r="P2179" s="3">
        <v>1964.16129</v>
      </c>
      <c r="Q2179" s="3">
        <v>1964.1573000000001</v>
      </c>
      <c r="R2179" s="3">
        <v>2.0299999999999998</v>
      </c>
      <c r="S2179" s="3">
        <v>1.33E-3</v>
      </c>
      <c r="T2179" s="3" t="s">
        <v>875</v>
      </c>
      <c r="U2179" s="3" t="s">
        <v>876</v>
      </c>
      <c r="V2179" s="3">
        <v>13.343030000000001</v>
      </c>
      <c r="W2179" s="3">
        <v>748.5</v>
      </c>
      <c r="X2179" s="3">
        <v>120</v>
      </c>
      <c r="Y2179" s="3">
        <v>98.4756</v>
      </c>
      <c r="Z2179" s="3">
        <v>35830</v>
      </c>
      <c r="AA2179" s="3" t="s">
        <v>877</v>
      </c>
      <c r="AB2179" s="4">
        <v>1355458.68150001</v>
      </c>
      <c r="AC2179" s="4">
        <v>803593.36117499997</v>
      </c>
      <c r="AD2179" s="4">
        <v>895309.65149999701</v>
      </c>
      <c r="AE2179" s="4">
        <v>841417.54137419001</v>
      </c>
      <c r="AF2179" s="4">
        <v>1058160.3590249999</v>
      </c>
      <c r="AG2179" s="4">
        <v>1063552.5429374999</v>
      </c>
      <c r="AH2179" s="4">
        <v>1383169.3693124901</v>
      </c>
      <c r="AI2179" s="4">
        <v>804552.70087499998</v>
      </c>
      <c r="AJ2179" s="4">
        <v>798192.27014999802</v>
      </c>
      <c r="AK2179" s="4">
        <v>1063552.5429374999</v>
      </c>
      <c r="AL2179" s="4">
        <v>966824.43989999697</v>
      </c>
      <c r="AM2179" s="4">
        <v>870680.32012499997</v>
      </c>
      <c r="AN2179" s="3" t="s">
        <v>45</v>
      </c>
      <c r="AO2179" s="3">
        <v>4.9400000000000004</v>
      </c>
      <c r="AP2179" s="3">
        <v>1</v>
      </c>
      <c r="AQ2179" s="3">
        <v>2.0000000000000001E-4</v>
      </c>
      <c r="AR2179" s="3">
        <v>8.7450000000000001E-6</v>
      </c>
      <c r="AS2179" s="6">
        <f t="shared" si="396"/>
        <v>751.62986936277491</v>
      </c>
      <c r="AT2179" s="6">
        <f t="shared" si="397"/>
        <v>696.89423156398766</v>
      </c>
      <c r="AU2179" s="6">
        <f t="shared" si="398"/>
        <v>717.78772390114125</v>
      </c>
      <c r="AV2179" s="6">
        <f t="shared" si="399"/>
        <v>732.51875349023169</v>
      </c>
      <c r="AW2179" s="6">
        <f t="shared" si="400"/>
        <v>855.34889227467318</v>
      </c>
      <c r="AX2179" s="6">
        <f t="shared" si="401"/>
        <v>792.09514180707856</v>
      </c>
      <c r="AY2179" s="6">
        <f t="shared" si="402"/>
        <v>744.0115320371093</v>
      </c>
      <c r="AZ2179" s="6">
        <f t="shared" si="403"/>
        <v>713.05732442759449</v>
      </c>
      <c r="BA2179" s="6">
        <f t="shared" si="404"/>
        <v>680.75984163782539</v>
      </c>
      <c r="BB2179" s="6">
        <f t="shared" si="405"/>
        <v>789.79053322192215</v>
      </c>
      <c r="BC2179" s="6">
        <f t="shared" si="406"/>
        <v>743.89484557639025</v>
      </c>
      <c r="BD2179" s="6">
        <f t="shared" si="407"/>
        <v>761.58431229755331</v>
      </c>
    </row>
    <row r="2180" spans="1:56" ht="15" customHeight="1" x14ac:dyDescent="0.2">
      <c r="A2180" s="3" t="s">
        <v>42</v>
      </c>
      <c r="B2180" s="3" t="s">
        <v>5144</v>
      </c>
      <c r="C2180" s="3" t="s">
        <v>5145</v>
      </c>
      <c r="D2180" s="3" t="s">
        <v>933</v>
      </c>
      <c r="E2180" s="3">
        <v>3</v>
      </c>
      <c r="F2180" s="3" t="s">
        <v>509</v>
      </c>
      <c r="G2180" s="3" t="s">
        <v>5146</v>
      </c>
      <c r="H2180" s="3" t="s">
        <v>5147</v>
      </c>
      <c r="I2180" s="3">
        <v>0</v>
      </c>
      <c r="J2180" s="3">
        <v>3</v>
      </c>
      <c r="K2180" s="3">
        <v>0.47689999999999999</v>
      </c>
      <c r="L2180" s="3">
        <v>0</v>
      </c>
      <c r="M2180" s="3">
        <v>1</v>
      </c>
      <c r="N2180" s="3">
        <v>1</v>
      </c>
      <c r="O2180" s="3">
        <v>655.39250000000004</v>
      </c>
      <c r="P2180" s="3">
        <v>1964.1629399999999</v>
      </c>
      <c r="Q2180" s="3">
        <v>1964.1573000000001</v>
      </c>
      <c r="R2180" s="3">
        <v>2.87</v>
      </c>
      <c r="S2180" s="3">
        <v>1.8799999999999999E-3</v>
      </c>
      <c r="T2180" s="3" t="s">
        <v>875</v>
      </c>
      <c r="U2180" s="3" t="s">
        <v>876</v>
      </c>
      <c r="V2180" s="3">
        <v>15.025309999999999</v>
      </c>
      <c r="W2180" s="3">
        <v>615.6</v>
      </c>
      <c r="X2180" s="3">
        <v>80.989000000000004</v>
      </c>
      <c r="Y2180" s="3">
        <v>98.480199999999996</v>
      </c>
      <c r="Z2180" s="3">
        <v>35832</v>
      </c>
      <c r="AA2180" s="3" t="s">
        <v>877</v>
      </c>
      <c r="AB2180" s="4">
        <v>1487947.2782625</v>
      </c>
      <c r="AC2180" s="4">
        <v>848794.66732499795</v>
      </c>
      <c r="AD2180" s="4">
        <v>996663.81581249903</v>
      </c>
      <c r="AE2180" s="4">
        <v>889700.43442499696</v>
      </c>
      <c r="AF2180" s="4">
        <v>1177742.9969250001</v>
      </c>
      <c r="AG2180" s="4">
        <v>1094172.3465750001</v>
      </c>
      <c r="AH2180" s="4">
        <v>1464685.7337750001</v>
      </c>
      <c r="AI2180" s="4">
        <v>845233.66454999906</v>
      </c>
      <c r="AJ2180" s="4">
        <v>884759.76590529503</v>
      </c>
      <c r="AK2180" s="4">
        <v>1163643.6066749999</v>
      </c>
      <c r="AL2180" s="4">
        <v>1071523.7230499999</v>
      </c>
      <c r="AM2180" s="4">
        <v>955229.82637499901</v>
      </c>
      <c r="AN2180" s="3" t="s">
        <v>45</v>
      </c>
      <c r="AO2180" s="3">
        <v>4.76</v>
      </c>
      <c r="AP2180" s="3">
        <v>1</v>
      </c>
      <c r="AQ2180" s="3">
        <v>2.0000000000000001E-4</v>
      </c>
      <c r="AR2180" s="3">
        <v>4.6600000000000003E-6</v>
      </c>
      <c r="AS2180" s="6">
        <f t="shared" si="396"/>
        <v>825.09753609124004</v>
      </c>
      <c r="AT2180" s="6">
        <f t="shared" si="397"/>
        <v>736.09382060617668</v>
      </c>
      <c r="AU2180" s="6">
        <f t="shared" si="398"/>
        <v>799.04539244954447</v>
      </c>
      <c r="AV2180" s="6">
        <f t="shared" si="399"/>
        <v>774.55272936232575</v>
      </c>
      <c r="AW2180" s="6">
        <f t="shared" si="400"/>
        <v>952.01181863613215</v>
      </c>
      <c r="AX2180" s="6">
        <f t="shared" si="401"/>
        <v>814.8996547250415</v>
      </c>
      <c r="AY2180" s="6">
        <f t="shared" si="402"/>
        <v>787.85946314043701</v>
      </c>
      <c r="AZ2180" s="6">
        <f t="shared" si="403"/>
        <v>749.11196582235107</v>
      </c>
      <c r="BA2180" s="6">
        <f t="shared" si="404"/>
        <v>754.59126910865837</v>
      </c>
      <c r="BB2180" s="6">
        <f t="shared" si="405"/>
        <v>864.11781975320457</v>
      </c>
      <c r="BC2180" s="6">
        <f t="shared" si="406"/>
        <v>824.45265302991959</v>
      </c>
      <c r="BD2180" s="6">
        <f t="shared" si="407"/>
        <v>835.53978835937448</v>
      </c>
    </row>
    <row r="2181" spans="1:56" ht="15" customHeight="1" x14ac:dyDescent="0.2">
      <c r="A2181" s="3" t="s">
        <v>42</v>
      </c>
      <c r="B2181" s="3" t="s">
        <v>5148</v>
      </c>
      <c r="C2181" s="3" t="s">
        <v>5149</v>
      </c>
      <c r="D2181" s="3" t="s">
        <v>5150</v>
      </c>
      <c r="E2181" s="3">
        <v>3</v>
      </c>
      <c r="F2181" s="3" t="s">
        <v>631</v>
      </c>
      <c r="G2181" s="3" t="s">
        <v>5151</v>
      </c>
      <c r="H2181" s="3" t="s">
        <v>5152</v>
      </c>
      <c r="I2181" s="3">
        <v>0</v>
      </c>
      <c r="J2181" s="3">
        <v>3</v>
      </c>
      <c r="K2181" s="3">
        <v>0.51659999999999995</v>
      </c>
      <c r="L2181" s="3">
        <v>0</v>
      </c>
      <c r="M2181" s="3">
        <v>1</v>
      </c>
      <c r="N2181" s="3">
        <v>1</v>
      </c>
      <c r="O2181" s="3">
        <v>634.02614000000005</v>
      </c>
      <c r="P2181" s="3">
        <v>1900.06386</v>
      </c>
      <c r="Q2181" s="3">
        <v>1900.0592899999999</v>
      </c>
      <c r="R2181" s="3">
        <v>2.41</v>
      </c>
      <c r="S2181" s="3">
        <v>1.5200000000000001E-3</v>
      </c>
      <c r="T2181" s="3" t="s">
        <v>875</v>
      </c>
      <c r="U2181" s="3" t="s">
        <v>876</v>
      </c>
      <c r="V2181" s="3">
        <v>0</v>
      </c>
      <c r="W2181" s="3">
        <v>294.60000000000002</v>
      </c>
      <c r="X2181" s="3">
        <v>84.626000000000005</v>
      </c>
      <c r="Y2181" s="3">
        <v>103.9029</v>
      </c>
      <c r="Z2181" s="3">
        <v>38158</v>
      </c>
      <c r="AA2181" s="3" t="s">
        <v>877</v>
      </c>
      <c r="AB2181" s="4">
        <v>608799.51433125196</v>
      </c>
      <c r="AC2181" s="4">
        <v>378504.56696249999</v>
      </c>
      <c r="AD2181" s="4">
        <v>438164.16393750103</v>
      </c>
      <c r="AE2181" s="4">
        <v>408146.49088125001</v>
      </c>
      <c r="AF2181" s="4">
        <v>339468.66912824602</v>
      </c>
      <c r="AG2181" s="4">
        <v>378888.55537499901</v>
      </c>
      <c r="AH2181" s="4">
        <v>610814.277149998</v>
      </c>
      <c r="AI2181" s="4">
        <v>335258.96414999902</v>
      </c>
      <c r="AJ2181" s="4">
        <v>397386.73755000101</v>
      </c>
      <c r="AK2181" s="4">
        <v>394962.61529999902</v>
      </c>
      <c r="AL2181" s="4">
        <v>461878.91516250098</v>
      </c>
      <c r="AM2181" s="4">
        <v>385777.43819999899</v>
      </c>
      <c r="AN2181" s="3" t="s">
        <v>45</v>
      </c>
      <c r="AO2181" s="3">
        <v>2.71</v>
      </c>
      <c r="AP2181" s="3">
        <v>1</v>
      </c>
      <c r="AQ2181" s="3">
        <v>1.119E-3</v>
      </c>
      <c r="AR2181" s="3">
        <v>4.8979999999999996E-3</v>
      </c>
      <c r="AS2181" s="6">
        <f t="shared" si="396"/>
        <v>337.591920484458</v>
      </c>
      <c r="AT2181" s="6">
        <f t="shared" si="397"/>
        <v>328.24767112448558</v>
      </c>
      <c r="AU2181" s="6">
        <f t="shared" si="398"/>
        <v>351.28500781915949</v>
      </c>
      <c r="AV2181" s="6">
        <f t="shared" si="399"/>
        <v>355.32294495960264</v>
      </c>
      <c r="AW2181" s="6">
        <f t="shared" si="400"/>
        <v>274.40467564703272</v>
      </c>
      <c r="AX2181" s="6">
        <f t="shared" si="401"/>
        <v>282.18237640608544</v>
      </c>
      <c r="AY2181" s="6">
        <f t="shared" si="402"/>
        <v>328.55908771201109</v>
      </c>
      <c r="AZ2181" s="6">
        <f t="shared" si="403"/>
        <v>297.13262997833959</v>
      </c>
      <c r="BA2181" s="6">
        <f t="shared" si="404"/>
        <v>338.92201495846751</v>
      </c>
      <c r="BB2181" s="6">
        <f t="shared" si="405"/>
        <v>293.29790672959945</v>
      </c>
      <c r="BC2181" s="6">
        <f t="shared" si="406"/>
        <v>355.37924993428834</v>
      </c>
      <c r="BD2181" s="6">
        <f t="shared" si="407"/>
        <v>337.43962988537299</v>
      </c>
    </row>
    <row r="2182" spans="1:56" ht="15" customHeight="1" x14ac:dyDescent="0.2">
      <c r="A2182" s="3" t="s">
        <v>42</v>
      </c>
      <c r="B2182" s="3" t="s">
        <v>5148</v>
      </c>
      <c r="C2182" s="3" t="s">
        <v>5149</v>
      </c>
      <c r="D2182" s="3" t="s">
        <v>5150</v>
      </c>
      <c r="E2182" s="3">
        <v>3</v>
      </c>
      <c r="F2182" s="3" t="s">
        <v>631</v>
      </c>
      <c r="G2182" s="3" t="s">
        <v>5151</v>
      </c>
      <c r="H2182" s="3" t="s">
        <v>5152</v>
      </c>
      <c r="I2182" s="3">
        <v>0</v>
      </c>
      <c r="J2182" s="3">
        <v>3</v>
      </c>
      <c r="K2182" s="3">
        <v>0.46560000000000001</v>
      </c>
      <c r="L2182" s="3">
        <v>0</v>
      </c>
      <c r="M2182" s="3">
        <v>1</v>
      </c>
      <c r="N2182" s="3">
        <v>1</v>
      </c>
      <c r="O2182" s="3">
        <v>634.02638000000002</v>
      </c>
      <c r="P2182" s="3">
        <v>1900.06459</v>
      </c>
      <c r="Q2182" s="3">
        <v>1900.0592899999999</v>
      </c>
      <c r="R2182" s="3">
        <v>2.79</v>
      </c>
      <c r="S2182" s="3">
        <v>1.7700000000000001E-3</v>
      </c>
      <c r="T2182" s="3" t="s">
        <v>875</v>
      </c>
      <c r="U2182" s="3" t="s">
        <v>876</v>
      </c>
      <c r="V2182" s="3">
        <v>6.650182</v>
      </c>
      <c r="W2182" s="3">
        <v>292</v>
      </c>
      <c r="X2182" s="3">
        <v>120</v>
      </c>
      <c r="Y2182" s="3">
        <v>103.9141</v>
      </c>
      <c r="Z2182" s="3">
        <v>38163</v>
      </c>
      <c r="AA2182" s="3" t="s">
        <v>877</v>
      </c>
      <c r="AB2182" s="4">
        <v>554894.58310766099</v>
      </c>
      <c r="AC2182" s="4">
        <v>343085.05151250103</v>
      </c>
      <c r="AD2182" s="4">
        <v>395017.56772499997</v>
      </c>
      <c r="AE2182" s="4">
        <v>363724.086825001</v>
      </c>
      <c r="AF2182" s="4">
        <v>333084.62405624997</v>
      </c>
      <c r="AG2182" s="4">
        <v>359937.79191562498</v>
      </c>
      <c r="AH2182" s="4">
        <v>559741.49168437498</v>
      </c>
      <c r="AI2182" s="4">
        <v>315769.85127187503</v>
      </c>
      <c r="AJ2182" s="4">
        <v>371772.532209375</v>
      </c>
      <c r="AK2182" s="4">
        <v>372382.0860375</v>
      </c>
      <c r="AL2182" s="4">
        <v>425856.74484375102</v>
      </c>
      <c r="AM2182" s="4">
        <v>361631.50701562501</v>
      </c>
      <c r="AN2182" s="3" t="s">
        <v>45</v>
      </c>
      <c r="AO2182" s="3">
        <v>2.4700000000000002</v>
      </c>
      <c r="AP2182" s="3">
        <v>1</v>
      </c>
      <c r="AQ2182" s="3">
        <v>7.5889999999999996E-4</v>
      </c>
      <c r="AR2182" s="3">
        <v>3.4529999999999999E-3</v>
      </c>
      <c r="AS2182" s="6">
        <f t="shared" si="396"/>
        <v>307.70052138348387</v>
      </c>
      <c r="AT2182" s="6">
        <f t="shared" si="397"/>
        <v>297.53107092036765</v>
      </c>
      <c r="AU2182" s="6">
        <f t="shared" si="398"/>
        <v>316.6935153253998</v>
      </c>
      <c r="AV2182" s="6">
        <f t="shared" si="399"/>
        <v>316.64982199002594</v>
      </c>
      <c r="AW2182" s="6">
        <f t="shared" si="400"/>
        <v>269.24422351518871</v>
      </c>
      <c r="AX2182" s="6">
        <f t="shared" si="401"/>
        <v>268.06853899449328</v>
      </c>
      <c r="AY2182" s="6">
        <f t="shared" si="402"/>
        <v>301.08686182071028</v>
      </c>
      <c r="AZ2182" s="6">
        <f t="shared" si="403"/>
        <v>279.85985882335024</v>
      </c>
      <c r="BA2182" s="6">
        <f t="shared" si="404"/>
        <v>317.07624793783918</v>
      </c>
      <c r="BB2182" s="6">
        <f t="shared" si="405"/>
        <v>276.52968181669979</v>
      </c>
      <c r="BC2182" s="6">
        <f t="shared" si="406"/>
        <v>327.6630423988596</v>
      </c>
      <c r="BD2182" s="6">
        <f t="shared" si="407"/>
        <v>316.31917732570633</v>
      </c>
    </row>
    <row r="2183" spans="1:56" ht="15" customHeight="1" x14ac:dyDescent="0.2">
      <c r="A2183" s="3" t="s">
        <v>42</v>
      </c>
      <c r="B2183" s="3" t="s">
        <v>5153</v>
      </c>
      <c r="C2183" s="3" t="s">
        <v>5154</v>
      </c>
      <c r="D2183" s="3" t="s">
        <v>881</v>
      </c>
      <c r="E2183" s="3">
        <v>3</v>
      </c>
      <c r="F2183" s="3" t="s">
        <v>631</v>
      </c>
      <c r="G2183" s="3" t="s">
        <v>5151</v>
      </c>
      <c r="H2183" s="3" t="s">
        <v>5152</v>
      </c>
      <c r="I2183" s="3">
        <v>0</v>
      </c>
      <c r="J2183" s="3">
        <v>3</v>
      </c>
      <c r="K2183" s="3">
        <v>0.76239999999999997</v>
      </c>
      <c r="L2183" s="3">
        <v>0</v>
      </c>
      <c r="M2183" s="3">
        <v>1</v>
      </c>
      <c r="N2183" s="3">
        <v>1</v>
      </c>
      <c r="O2183" s="3">
        <v>864.79450999999995</v>
      </c>
      <c r="P2183" s="3">
        <v>2592.3689899999999</v>
      </c>
      <c r="Q2183" s="3">
        <v>2592.3687599999998</v>
      </c>
      <c r="R2183" s="3">
        <v>0.09</v>
      </c>
      <c r="S2183" s="3">
        <v>8.0000000000000007E-5</v>
      </c>
      <c r="T2183" s="3" t="s">
        <v>875</v>
      </c>
      <c r="U2183" s="3" t="s">
        <v>876</v>
      </c>
      <c r="V2183" s="3">
        <v>20.437059999999999</v>
      </c>
      <c r="W2183" s="3">
        <v>186.9</v>
      </c>
      <c r="X2183" s="3">
        <v>120</v>
      </c>
      <c r="Y2183" s="3">
        <v>127.9273</v>
      </c>
      <c r="Z2183" s="3">
        <v>48311</v>
      </c>
      <c r="AA2183" s="3" t="s">
        <v>877</v>
      </c>
      <c r="AB2183" s="4">
        <v>404899.69389374898</v>
      </c>
      <c r="AC2183" s="4">
        <v>233554.90661249901</v>
      </c>
      <c r="AD2183" s="4">
        <v>278303.62636469502</v>
      </c>
      <c r="AE2183" s="4">
        <v>266471.024406538</v>
      </c>
      <c r="AF2183" s="4">
        <v>301556.89141874999</v>
      </c>
      <c r="AG2183" s="4">
        <v>313747.25652187603</v>
      </c>
      <c r="AH2183" s="4">
        <v>452876.11606875103</v>
      </c>
      <c r="AI2183" s="4">
        <v>216597.95684999999</v>
      </c>
      <c r="AJ2183" s="4">
        <v>261301.34012812501</v>
      </c>
      <c r="AK2183" s="4">
        <v>326905.968365626</v>
      </c>
      <c r="AL2183" s="4">
        <v>374675.55974062602</v>
      </c>
      <c r="AM2183" s="4">
        <v>286099.276546876</v>
      </c>
      <c r="AN2183" s="3" t="s">
        <v>45</v>
      </c>
      <c r="AO2183" s="3">
        <v>6.44</v>
      </c>
      <c r="AP2183" s="3">
        <v>1</v>
      </c>
      <c r="AQ2183" s="3">
        <v>2.0000000000000001E-4</v>
      </c>
      <c r="AR2183" s="3">
        <v>1.709E-9</v>
      </c>
      <c r="AS2183" s="6">
        <f t="shared" si="396"/>
        <v>224.52525346593077</v>
      </c>
      <c r="AT2183" s="6">
        <f t="shared" si="397"/>
        <v>202.5440664837339</v>
      </c>
      <c r="AU2183" s="6">
        <f t="shared" si="398"/>
        <v>223.12160511959897</v>
      </c>
      <c r="AV2183" s="6">
        <f t="shared" si="399"/>
        <v>231.98354329617715</v>
      </c>
      <c r="AW2183" s="6">
        <f t="shared" si="400"/>
        <v>243.75922877179693</v>
      </c>
      <c r="AX2183" s="6">
        <f t="shared" si="401"/>
        <v>233.66751299364952</v>
      </c>
      <c r="AY2183" s="6">
        <f t="shared" si="402"/>
        <v>243.60361096400442</v>
      </c>
      <c r="AZ2183" s="6">
        <f t="shared" si="403"/>
        <v>191.96599479434263</v>
      </c>
      <c r="BA2183" s="6">
        <f t="shared" si="404"/>
        <v>222.85790727082045</v>
      </c>
      <c r="BB2183" s="6">
        <f t="shared" si="405"/>
        <v>242.75927013047351</v>
      </c>
      <c r="BC2183" s="6">
        <f t="shared" si="406"/>
        <v>288.28317339943305</v>
      </c>
      <c r="BD2183" s="6">
        <f t="shared" si="407"/>
        <v>250.25111483684239</v>
      </c>
    </row>
    <row r="2184" spans="1:56" ht="15" customHeight="1" x14ac:dyDescent="0.2">
      <c r="A2184" s="3" t="s">
        <v>42</v>
      </c>
      <c r="B2184" s="3" t="s">
        <v>5153</v>
      </c>
      <c r="C2184" s="3" t="s">
        <v>5154</v>
      </c>
      <c r="D2184" s="3" t="s">
        <v>881</v>
      </c>
      <c r="E2184" s="3">
        <v>3</v>
      </c>
      <c r="F2184" s="3" t="s">
        <v>631</v>
      </c>
      <c r="G2184" s="3" t="s">
        <v>5151</v>
      </c>
      <c r="H2184" s="3" t="s">
        <v>5152</v>
      </c>
      <c r="I2184" s="3">
        <v>0</v>
      </c>
      <c r="J2184" s="3">
        <v>3</v>
      </c>
      <c r="K2184" s="3">
        <v>0.80459999999999998</v>
      </c>
      <c r="L2184" s="3">
        <v>0</v>
      </c>
      <c r="M2184" s="3">
        <v>1</v>
      </c>
      <c r="N2184" s="3">
        <v>1</v>
      </c>
      <c r="O2184" s="3">
        <v>864.79450999999995</v>
      </c>
      <c r="P2184" s="3">
        <v>2592.3689899999999</v>
      </c>
      <c r="Q2184" s="3">
        <v>2592.3687599999998</v>
      </c>
      <c r="R2184" s="3">
        <v>0.09</v>
      </c>
      <c r="S2184" s="3">
        <v>8.0000000000000007E-5</v>
      </c>
      <c r="T2184" s="3" t="s">
        <v>875</v>
      </c>
      <c r="U2184" s="3" t="s">
        <v>876</v>
      </c>
      <c r="V2184" s="3">
        <v>20.437059999999999</v>
      </c>
      <c r="W2184" s="3">
        <v>186.9</v>
      </c>
      <c r="X2184" s="3">
        <v>120</v>
      </c>
      <c r="Y2184" s="3">
        <v>127.9341</v>
      </c>
      <c r="Z2184" s="3">
        <v>48314</v>
      </c>
      <c r="AA2184" s="3" t="s">
        <v>877</v>
      </c>
      <c r="AB2184" s="4">
        <v>404899.69389374898</v>
      </c>
      <c r="AC2184" s="4">
        <v>233554.90661249901</v>
      </c>
      <c r="AD2184" s="4">
        <v>278303.62636469502</v>
      </c>
      <c r="AE2184" s="4">
        <v>266471.024406538</v>
      </c>
      <c r="AF2184" s="4">
        <v>301556.89141874999</v>
      </c>
      <c r="AG2184" s="4">
        <v>313747.25652187603</v>
      </c>
      <c r="AH2184" s="4">
        <v>452876.11606875103</v>
      </c>
      <c r="AI2184" s="4">
        <v>216597.95684999999</v>
      </c>
      <c r="AJ2184" s="4">
        <v>261301.34012812501</v>
      </c>
      <c r="AK2184" s="4">
        <v>326905.968365626</v>
      </c>
      <c r="AL2184" s="4">
        <v>374675.55974062602</v>
      </c>
      <c r="AM2184" s="4">
        <v>286099.276546876</v>
      </c>
      <c r="AN2184" s="3" t="s">
        <v>45</v>
      </c>
      <c r="AO2184" s="3">
        <v>6.14</v>
      </c>
      <c r="AP2184" s="3">
        <v>1</v>
      </c>
      <c r="AQ2184" s="3">
        <v>2.0000000000000001E-4</v>
      </c>
      <c r="AR2184" s="3">
        <v>1.5710000000000001E-9</v>
      </c>
      <c r="AS2184" s="6">
        <f t="shared" si="396"/>
        <v>224.52525346593077</v>
      </c>
      <c r="AT2184" s="6">
        <f t="shared" si="397"/>
        <v>202.5440664837339</v>
      </c>
      <c r="AU2184" s="6">
        <f t="shared" si="398"/>
        <v>223.12160511959897</v>
      </c>
      <c r="AV2184" s="6">
        <f t="shared" si="399"/>
        <v>231.98354329617715</v>
      </c>
      <c r="AW2184" s="6">
        <f t="shared" si="400"/>
        <v>243.75922877179693</v>
      </c>
      <c r="AX2184" s="6">
        <f t="shared" si="401"/>
        <v>233.66751299364952</v>
      </c>
      <c r="AY2184" s="6">
        <f t="shared" si="402"/>
        <v>243.60361096400442</v>
      </c>
      <c r="AZ2184" s="6">
        <f t="shared" si="403"/>
        <v>191.96599479434263</v>
      </c>
      <c r="BA2184" s="6">
        <f t="shared" si="404"/>
        <v>222.85790727082045</v>
      </c>
      <c r="BB2184" s="6">
        <f t="shared" si="405"/>
        <v>242.75927013047351</v>
      </c>
      <c r="BC2184" s="6">
        <f t="shared" si="406"/>
        <v>288.28317339943305</v>
      </c>
      <c r="BD2184" s="6">
        <f t="shared" si="407"/>
        <v>250.25111483684239</v>
      </c>
    </row>
    <row r="2185" spans="1:56" ht="15" customHeight="1" x14ac:dyDescent="0.2">
      <c r="A2185" s="3" t="s">
        <v>42</v>
      </c>
      <c r="B2185" s="3" t="s">
        <v>5155</v>
      </c>
      <c r="C2185" s="3" t="s">
        <v>5156</v>
      </c>
      <c r="D2185" s="3" t="s">
        <v>5157</v>
      </c>
      <c r="E2185" s="3">
        <v>1</v>
      </c>
      <c r="F2185" s="3" t="s">
        <v>317</v>
      </c>
      <c r="G2185" s="3" t="s">
        <v>317</v>
      </c>
      <c r="H2185" s="3" t="s">
        <v>318</v>
      </c>
      <c r="I2185" s="3">
        <v>0</v>
      </c>
      <c r="J2185" s="3">
        <v>2</v>
      </c>
      <c r="K2185" s="3">
        <v>0.46600000000000003</v>
      </c>
      <c r="L2185" s="3">
        <v>0</v>
      </c>
      <c r="M2185" s="3">
        <v>1</v>
      </c>
      <c r="N2185" s="3">
        <v>1</v>
      </c>
      <c r="O2185" s="3">
        <v>831.45856000000003</v>
      </c>
      <c r="P2185" s="3">
        <v>1661.90984</v>
      </c>
      <c r="Q2185" s="3">
        <v>1661.90642</v>
      </c>
      <c r="R2185" s="3">
        <v>2.06</v>
      </c>
      <c r="S2185" s="3">
        <v>1.7099999999999999E-3</v>
      </c>
      <c r="T2185" s="3" t="s">
        <v>875</v>
      </c>
      <c r="U2185" s="3" t="s">
        <v>876</v>
      </c>
      <c r="V2185" s="3">
        <v>0</v>
      </c>
      <c r="W2185" s="3">
        <v>485.7</v>
      </c>
      <c r="X2185" s="3">
        <v>120</v>
      </c>
      <c r="Y2185" s="3">
        <v>97.601799999999997</v>
      </c>
      <c r="Z2185" s="3">
        <v>35448</v>
      </c>
      <c r="AA2185" s="3" t="s">
        <v>877</v>
      </c>
      <c r="AB2185" s="4">
        <v>792696.95793749997</v>
      </c>
      <c r="AC2185" s="4">
        <v>531089.93788125203</v>
      </c>
      <c r="AD2185" s="4">
        <v>536068.44637500006</v>
      </c>
      <c r="AE2185" s="4">
        <v>464306.173237501</v>
      </c>
      <c r="AF2185" s="4">
        <v>399199.90687499999</v>
      </c>
      <c r="AG2185" s="4">
        <v>618759.85565625003</v>
      </c>
      <c r="AH2185" s="4">
        <v>778439.81840624998</v>
      </c>
      <c r="AI2185" s="4">
        <v>422910.42750000098</v>
      </c>
      <c r="AJ2185" s="4">
        <v>499034.30445000198</v>
      </c>
      <c r="AK2185" s="4">
        <v>420091.02465000103</v>
      </c>
      <c r="AL2185" s="4">
        <v>572562.70543165295</v>
      </c>
      <c r="AM2185" s="4">
        <v>479298.484500002</v>
      </c>
      <c r="AN2185" s="3" t="s">
        <v>45</v>
      </c>
      <c r="AO2185" s="3">
        <v>2.94</v>
      </c>
      <c r="AP2185" s="3">
        <v>1</v>
      </c>
      <c r="AQ2185" s="3">
        <v>2.0000000000000001E-4</v>
      </c>
      <c r="AR2185" s="3">
        <v>2.4780000000000001E-4</v>
      </c>
      <c r="AS2185" s="6">
        <f t="shared" si="396"/>
        <v>439.56685590701846</v>
      </c>
      <c r="AT2185" s="6">
        <f t="shared" si="397"/>
        <v>460.57313565899506</v>
      </c>
      <c r="AU2185" s="6">
        <f t="shared" si="398"/>
        <v>429.7768368006179</v>
      </c>
      <c r="AV2185" s="6">
        <f t="shared" si="399"/>
        <v>404.21427238406113</v>
      </c>
      <c r="AW2185" s="6">
        <f t="shared" si="400"/>
        <v>322.68757304072926</v>
      </c>
      <c r="AX2185" s="6">
        <f t="shared" si="401"/>
        <v>460.82977175427311</v>
      </c>
      <c r="AY2185" s="6">
        <f t="shared" si="402"/>
        <v>418.72543937189778</v>
      </c>
      <c r="AZ2185" s="6">
        <f t="shared" si="403"/>
        <v>374.81618988751973</v>
      </c>
      <c r="BA2185" s="6">
        <f t="shared" si="404"/>
        <v>425.61488850973751</v>
      </c>
      <c r="BB2185" s="6">
        <f t="shared" si="405"/>
        <v>311.95817880674781</v>
      </c>
      <c r="BC2185" s="6">
        <f t="shared" si="406"/>
        <v>440.54166171464925</v>
      </c>
      <c r="BD2185" s="6">
        <f t="shared" si="407"/>
        <v>419.24251446361882</v>
      </c>
    </row>
    <row r="2186" spans="1:56" ht="15" customHeight="1" x14ac:dyDescent="0.2">
      <c r="A2186" s="3" t="s">
        <v>42</v>
      </c>
      <c r="B2186" s="3" t="s">
        <v>5155</v>
      </c>
      <c r="C2186" s="3" t="s">
        <v>5156</v>
      </c>
      <c r="D2186" s="3" t="s">
        <v>5157</v>
      </c>
      <c r="E2186" s="3">
        <v>1</v>
      </c>
      <c r="F2186" s="3" t="s">
        <v>317</v>
      </c>
      <c r="G2186" s="3" t="s">
        <v>317</v>
      </c>
      <c r="H2186" s="3" t="s">
        <v>318</v>
      </c>
      <c r="I2186" s="3">
        <v>0</v>
      </c>
      <c r="J2186" s="3">
        <v>3</v>
      </c>
      <c r="K2186" s="3">
        <v>0.52980000000000005</v>
      </c>
      <c r="L2186" s="3">
        <v>0</v>
      </c>
      <c r="M2186" s="3">
        <v>1</v>
      </c>
      <c r="N2186" s="3">
        <v>1</v>
      </c>
      <c r="O2186" s="3">
        <v>554.64035999999999</v>
      </c>
      <c r="P2186" s="3">
        <v>1661.90653</v>
      </c>
      <c r="Q2186" s="3">
        <v>1661.90642</v>
      </c>
      <c r="R2186" s="3">
        <v>7.0000000000000007E-2</v>
      </c>
      <c r="S2186" s="3">
        <v>4.0000000000000003E-5</v>
      </c>
      <c r="T2186" s="3" t="s">
        <v>875</v>
      </c>
      <c r="U2186" s="3" t="s">
        <v>876</v>
      </c>
      <c r="V2186" s="3">
        <v>0</v>
      </c>
      <c r="W2186" s="3">
        <v>256.60000000000002</v>
      </c>
      <c r="X2186" s="3">
        <v>120</v>
      </c>
      <c r="Y2186" s="3">
        <v>97.616900000000001</v>
      </c>
      <c r="Z2186" s="3">
        <v>35455</v>
      </c>
      <c r="AA2186" s="3" t="s">
        <v>877</v>
      </c>
      <c r="AB2186" s="4">
        <v>315496.91786250001</v>
      </c>
      <c r="AC2186" s="4">
        <v>223254.174928124</v>
      </c>
      <c r="AD2186" s="4">
        <v>251595.43478437499</v>
      </c>
      <c r="AE2186" s="4">
        <v>213896.215499999</v>
      </c>
      <c r="AF2186" s="4">
        <v>200423.48194687499</v>
      </c>
      <c r="AG2186" s="4">
        <v>266900.25903750001</v>
      </c>
      <c r="AH2186" s="4">
        <v>347786.74299290503</v>
      </c>
      <c r="AI2186" s="4">
        <v>190798.86292499999</v>
      </c>
      <c r="AJ2186" s="4">
        <v>238498.57865624901</v>
      </c>
      <c r="AK2186" s="4">
        <v>192088.04443124999</v>
      </c>
      <c r="AL2186" s="4">
        <v>283571.13138750102</v>
      </c>
      <c r="AM2186" s="4">
        <v>229474.30811249901</v>
      </c>
      <c r="AN2186" s="3" t="s">
        <v>45</v>
      </c>
      <c r="AO2186" s="3">
        <v>2.85</v>
      </c>
      <c r="AP2186" s="3">
        <v>1</v>
      </c>
      <c r="AQ2186" s="3">
        <v>1.4319999999999999E-3</v>
      </c>
      <c r="AR2186" s="3">
        <v>7.2379999999999996E-3</v>
      </c>
      <c r="AS2186" s="6">
        <f t="shared" si="396"/>
        <v>174.94956533453524</v>
      </c>
      <c r="AT2186" s="6">
        <f t="shared" si="397"/>
        <v>193.61104035565214</v>
      </c>
      <c r="AU2186" s="6">
        <f t="shared" si="398"/>
        <v>201.70911167463848</v>
      </c>
      <c r="AV2186" s="6">
        <f t="shared" si="399"/>
        <v>186.21312422182811</v>
      </c>
      <c r="AW2186" s="6">
        <f t="shared" si="400"/>
        <v>162.00947409053552</v>
      </c>
      <c r="AX2186" s="6">
        <f t="shared" si="401"/>
        <v>198.77757797160211</v>
      </c>
      <c r="AY2186" s="6">
        <f t="shared" si="402"/>
        <v>187.07567794460633</v>
      </c>
      <c r="AZ2186" s="6">
        <f t="shared" si="403"/>
        <v>169.1008265253036</v>
      </c>
      <c r="BA2186" s="6">
        <f t="shared" si="404"/>
        <v>203.40995610789795</v>
      </c>
      <c r="BB2186" s="6">
        <f t="shared" si="405"/>
        <v>142.64393427888072</v>
      </c>
      <c r="BC2186" s="6">
        <f t="shared" si="406"/>
        <v>218.18553016227702</v>
      </c>
      <c r="BD2186" s="6">
        <f t="shared" si="407"/>
        <v>200.72123958047459</v>
      </c>
    </row>
    <row r="2187" spans="1:56" ht="15" customHeight="1" x14ac:dyDescent="0.2">
      <c r="A2187" s="3" t="s">
        <v>42</v>
      </c>
      <c r="B2187" s="3" t="s">
        <v>5155</v>
      </c>
      <c r="C2187" s="3" t="s">
        <v>5156</v>
      </c>
      <c r="D2187" s="3" t="s">
        <v>5157</v>
      </c>
      <c r="E2187" s="3">
        <v>1</v>
      </c>
      <c r="F2187" s="3" t="s">
        <v>317</v>
      </c>
      <c r="G2187" s="3" t="s">
        <v>317</v>
      </c>
      <c r="H2187" s="3" t="s">
        <v>318</v>
      </c>
      <c r="I2187" s="3">
        <v>0</v>
      </c>
      <c r="J2187" s="3">
        <v>3</v>
      </c>
      <c r="K2187" s="3">
        <v>0.54420000000000002</v>
      </c>
      <c r="L2187" s="3">
        <v>0</v>
      </c>
      <c r="M2187" s="3">
        <v>1</v>
      </c>
      <c r="N2187" s="3">
        <v>1</v>
      </c>
      <c r="O2187" s="3">
        <v>554.64030000000002</v>
      </c>
      <c r="P2187" s="3">
        <v>1661.90635</v>
      </c>
      <c r="Q2187" s="3">
        <v>1661.90642</v>
      </c>
      <c r="R2187" s="3">
        <v>-0.04</v>
      </c>
      <c r="S2187" s="3">
        <v>-2.0000000000000002E-5</v>
      </c>
      <c r="T2187" s="3" t="s">
        <v>875</v>
      </c>
      <c r="U2187" s="3" t="s">
        <v>876</v>
      </c>
      <c r="V2187" s="3">
        <v>27.015689999999999</v>
      </c>
      <c r="W2187" s="3">
        <v>258.60000000000002</v>
      </c>
      <c r="X2187" s="3">
        <v>120</v>
      </c>
      <c r="Y2187" s="3">
        <v>97.625900000000001</v>
      </c>
      <c r="Z2187" s="3">
        <v>35459</v>
      </c>
      <c r="AA2187" s="3" t="s">
        <v>877</v>
      </c>
      <c r="AB2187" s="4">
        <v>345677.25121875003</v>
      </c>
      <c r="AC2187" s="4">
        <v>234667.07704687401</v>
      </c>
      <c r="AD2187" s="4">
        <v>268395.71189062402</v>
      </c>
      <c r="AE2187" s="4">
        <v>229046.308734374</v>
      </c>
      <c r="AF2187" s="4">
        <v>206796.696046875</v>
      </c>
      <c r="AG2187" s="4">
        <v>291312.474956249</v>
      </c>
      <c r="AH2187" s="4">
        <v>332410.50046874903</v>
      </c>
      <c r="AI2187" s="4">
        <v>173459.40493296101</v>
      </c>
      <c r="AJ2187" s="4">
        <v>213986.84484375</v>
      </c>
      <c r="AK2187" s="4">
        <v>182523.58389375001</v>
      </c>
      <c r="AL2187" s="4">
        <v>283520.61044999998</v>
      </c>
      <c r="AM2187" s="4">
        <v>236918.029424999</v>
      </c>
      <c r="AN2187" s="3" t="s">
        <v>45</v>
      </c>
      <c r="AO2187" s="3">
        <v>2.94</v>
      </c>
      <c r="AP2187" s="3">
        <v>1</v>
      </c>
      <c r="AQ2187" s="3">
        <v>2.428E-3</v>
      </c>
      <c r="AR2187" s="3">
        <v>1.9730000000000001E-2</v>
      </c>
      <c r="AS2187" s="6">
        <f t="shared" si="396"/>
        <v>191.6851843006402</v>
      </c>
      <c r="AT2187" s="6">
        <f t="shared" si="397"/>
        <v>203.50856569151566</v>
      </c>
      <c r="AU2187" s="6">
        <f t="shared" si="398"/>
        <v>215.17823115168122</v>
      </c>
      <c r="AV2187" s="6">
        <f t="shared" si="399"/>
        <v>199.40244684182073</v>
      </c>
      <c r="AW2187" s="6">
        <f t="shared" si="400"/>
        <v>167.16117116004892</v>
      </c>
      <c r="AX2187" s="6">
        <f t="shared" si="401"/>
        <v>216.95890597311188</v>
      </c>
      <c r="AY2187" s="6">
        <f t="shared" si="402"/>
        <v>178.8047445280734</v>
      </c>
      <c r="AZ2187" s="6">
        <f t="shared" si="403"/>
        <v>153.73324711207016</v>
      </c>
      <c r="BA2187" s="6">
        <f t="shared" si="404"/>
        <v>182.50446171451131</v>
      </c>
      <c r="BB2187" s="6">
        <f t="shared" si="405"/>
        <v>135.5413981248808</v>
      </c>
      <c r="BC2187" s="6">
        <f t="shared" si="406"/>
        <v>218.14665830152364</v>
      </c>
      <c r="BD2187" s="6">
        <f t="shared" si="407"/>
        <v>207.23226463258678</v>
      </c>
    </row>
    <row r="2188" spans="1:56" ht="15" customHeight="1" x14ac:dyDescent="0.2">
      <c r="A2188" s="3" t="s">
        <v>42</v>
      </c>
      <c r="B2188" s="3" t="s">
        <v>5155</v>
      </c>
      <c r="C2188" s="3" t="s">
        <v>5156</v>
      </c>
      <c r="D2188" s="3" t="s">
        <v>5157</v>
      </c>
      <c r="E2188" s="3">
        <v>1</v>
      </c>
      <c r="F2188" s="3" t="s">
        <v>317</v>
      </c>
      <c r="G2188" s="3" t="s">
        <v>317</v>
      </c>
      <c r="H2188" s="3" t="s">
        <v>318</v>
      </c>
      <c r="I2188" s="3">
        <v>0</v>
      </c>
      <c r="J2188" s="3">
        <v>2</v>
      </c>
      <c r="K2188" s="3">
        <v>0.44409999999999999</v>
      </c>
      <c r="L2188" s="3">
        <v>0</v>
      </c>
      <c r="M2188" s="3">
        <v>1</v>
      </c>
      <c r="N2188" s="3">
        <v>1</v>
      </c>
      <c r="O2188" s="3">
        <v>831.45923000000005</v>
      </c>
      <c r="P2188" s="3">
        <v>1661.91119</v>
      </c>
      <c r="Q2188" s="3">
        <v>1661.90642</v>
      </c>
      <c r="R2188" s="3">
        <v>2.87</v>
      </c>
      <c r="S2188" s="3">
        <v>2.3900000000000002E-3</v>
      </c>
      <c r="T2188" s="3" t="s">
        <v>875</v>
      </c>
      <c r="U2188" s="3" t="s">
        <v>876</v>
      </c>
      <c r="V2188" s="3">
        <v>0</v>
      </c>
      <c r="W2188" s="3">
        <v>589</v>
      </c>
      <c r="X2188" s="3">
        <v>120</v>
      </c>
      <c r="Y2188" s="3">
        <v>97.628100000000003</v>
      </c>
      <c r="Z2188" s="3">
        <v>35460</v>
      </c>
      <c r="AA2188" s="3" t="s">
        <v>877</v>
      </c>
      <c r="AB2188" s="4">
        <v>1143944.6258624999</v>
      </c>
      <c r="AC2188" s="4">
        <v>723056.62687499996</v>
      </c>
      <c r="AD2188" s="4">
        <v>811360.08607499697</v>
      </c>
      <c r="AE2188" s="4">
        <v>709989.33843749994</v>
      </c>
      <c r="AF2188" s="4">
        <v>497049.42209999898</v>
      </c>
      <c r="AG2188" s="4">
        <v>931967.66643749701</v>
      </c>
      <c r="AH2188" s="4">
        <v>1122015.9748875001</v>
      </c>
      <c r="AI2188" s="4">
        <v>596041.48518750095</v>
      </c>
      <c r="AJ2188" s="4">
        <v>661064.19266250206</v>
      </c>
      <c r="AK2188" s="4">
        <v>534631.15035000001</v>
      </c>
      <c r="AL2188" s="4">
        <v>836552.84625000099</v>
      </c>
      <c r="AM2188" s="4">
        <v>704412.66431250202</v>
      </c>
      <c r="AN2188" s="3" t="s">
        <v>45</v>
      </c>
      <c r="AO2188" s="3">
        <v>2.86</v>
      </c>
      <c r="AP2188" s="3">
        <v>1</v>
      </c>
      <c r="AQ2188" s="3">
        <v>2.0000000000000001E-4</v>
      </c>
      <c r="AR2188" s="3">
        <v>5.6229999999999995E-4</v>
      </c>
      <c r="AS2188" s="6">
        <f t="shared" si="396"/>
        <v>634.34095146578829</v>
      </c>
      <c r="AT2188" s="6">
        <f t="shared" si="397"/>
        <v>627.05096471493641</v>
      </c>
      <c r="AU2188" s="6">
        <f t="shared" si="398"/>
        <v>650.48367173556392</v>
      </c>
      <c r="AV2188" s="6">
        <f t="shared" si="399"/>
        <v>618.10038370985751</v>
      </c>
      <c r="AW2188" s="6">
        <f t="shared" si="400"/>
        <v>401.78283846385904</v>
      </c>
      <c r="AX2188" s="6">
        <f t="shared" si="401"/>
        <v>694.09552523612592</v>
      </c>
      <c r="AY2188" s="6">
        <f t="shared" si="402"/>
        <v>603.53622843824019</v>
      </c>
      <c r="AZ2188" s="6">
        <f t="shared" si="403"/>
        <v>528.25843007353399</v>
      </c>
      <c r="BA2188" s="6">
        <f t="shared" si="404"/>
        <v>563.80645608706777</v>
      </c>
      <c r="BB2188" s="6">
        <f t="shared" si="405"/>
        <v>397.01529004457433</v>
      </c>
      <c r="BC2188" s="6">
        <f t="shared" si="406"/>
        <v>643.66117021411071</v>
      </c>
      <c r="BD2188" s="6">
        <f t="shared" si="407"/>
        <v>616.14994863683762</v>
      </c>
    </row>
    <row r="2189" spans="1:56" ht="15" customHeight="1" x14ac:dyDescent="0.2">
      <c r="A2189" s="3" t="s">
        <v>42</v>
      </c>
      <c r="B2189" s="3" t="s">
        <v>5158</v>
      </c>
      <c r="C2189" s="3" t="s">
        <v>5159</v>
      </c>
      <c r="D2189" s="3" t="s">
        <v>881</v>
      </c>
      <c r="E2189" s="3">
        <v>4</v>
      </c>
      <c r="F2189" s="3" t="s">
        <v>243</v>
      </c>
      <c r="G2189" s="3" t="s">
        <v>5160</v>
      </c>
      <c r="H2189" s="3" t="s">
        <v>5161</v>
      </c>
      <c r="I2189" s="3">
        <v>0</v>
      </c>
      <c r="J2189" s="3">
        <v>2</v>
      </c>
      <c r="K2189" s="3">
        <v>0.81430000000000002</v>
      </c>
      <c r="L2189" s="3">
        <v>0</v>
      </c>
      <c r="M2189" s="3">
        <v>1</v>
      </c>
      <c r="N2189" s="3">
        <v>1</v>
      </c>
      <c r="O2189" s="3">
        <v>1022.08176</v>
      </c>
      <c r="P2189" s="3">
        <v>2043.15624</v>
      </c>
      <c r="Q2189" s="3">
        <v>2043.15579</v>
      </c>
      <c r="R2189" s="3">
        <v>0.22</v>
      </c>
      <c r="S2189" s="3">
        <v>2.2000000000000001E-4</v>
      </c>
      <c r="T2189" s="3" t="s">
        <v>875</v>
      </c>
      <c r="U2189" s="3" t="s">
        <v>876</v>
      </c>
      <c r="V2189" s="3">
        <v>22.039709999999999</v>
      </c>
      <c r="W2189" s="3">
        <v>423.6</v>
      </c>
      <c r="X2189" s="3">
        <v>30.045000000000002</v>
      </c>
      <c r="Y2189" s="3">
        <v>128.47309999999999</v>
      </c>
      <c r="Z2189" s="3">
        <v>48548</v>
      </c>
      <c r="AA2189" s="3" t="s">
        <v>877</v>
      </c>
      <c r="AB2189" s="4">
        <v>4004771.8639499801</v>
      </c>
      <c r="AC2189" s="4">
        <v>1893994.6707000099</v>
      </c>
      <c r="AD2189" s="4">
        <v>2606683.4640000002</v>
      </c>
      <c r="AE2189" s="4">
        <v>2692667.1222000001</v>
      </c>
      <c r="AF2189" s="4">
        <v>2760524.9967244901</v>
      </c>
      <c r="AG2189" s="4">
        <v>3290550.1398000098</v>
      </c>
      <c r="AH2189" s="4">
        <v>4217649.5839500297</v>
      </c>
      <c r="AI2189" s="4">
        <v>1854198.8883</v>
      </c>
      <c r="AJ2189" s="4">
        <v>2371596.64335</v>
      </c>
      <c r="AK2189" s="4">
        <v>3003279.8895000098</v>
      </c>
      <c r="AL2189" s="4">
        <v>3061209.8517</v>
      </c>
      <c r="AM2189" s="4">
        <v>2689894.1619000002</v>
      </c>
      <c r="AN2189" s="3" t="s">
        <v>45</v>
      </c>
      <c r="AO2189" s="3">
        <v>4.47</v>
      </c>
      <c r="AP2189" s="3">
        <v>1</v>
      </c>
      <c r="AQ2189" s="3">
        <v>2.0000000000000001E-4</v>
      </c>
      <c r="AR2189" s="3">
        <v>4.5370000000000002E-8</v>
      </c>
      <c r="AS2189" s="6">
        <f t="shared" si="396"/>
        <v>2220.7288160177072</v>
      </c>
      <c r="AT2189" s="6">
        <f t="shared" si="397"/>
        <v>1642.5147647982265</v>
      </c>
      <c r="AU2189" s="6">
        <f t="shared" si="398"/>
        <v>2089.8304708550422</v>
      </c>
      <c r="AV2189" s="6">
        <f t="shared" si="399"/>
        <v>2344.1740478772681</v>
      </c>
      <c r="AW2189" s="6">
        <f t="shared" si="400"/>
        <v>2231.4311606045085</v>
      </c>
      <c r="AX2189" s="6">
        <f t="shared" si="401"/>
        <v>2450.6817241105114</v>
      </c>
      <c r="AY2189" s="6">
        <f t="shared" si="402"/>
        <v>2268.6881289961502</v>
      </c>
      <c r="AZ2189" s="6">
        <f t="shared" si="403"/>
        <v>1643.3356035097509</v>
      </c>
      <c r="BA2189" s="6">
        <f t="shared" si="404"/>
        <v>2022.6802685678053</v>
      </c>
      <c r="BB2189" s="6">
        <f t="shared" si="405"/>
        <v>2230.2255220899578</v>
      </c>
      <c r="BC2189" s="6">
        <f t="shared" si="406"/>
        <v>2355.35856969321</v>
      </c>
      <c r="BD2189" s="6">
        <f t="shared" si="407"/>
        <v>2352.8511533942892</v>
      </c>
    </row>
    <row r="2190" spans="1:56" ht="15" customHeight="1" x14ac:dyDescent="0.2">
      <c r="A2190" s="3" t="s">
        <v>42</v>
      </c>
      <c r="B2190" s="3" t="s">
        <v>5158</v>
      </c>
      <c r="C2190" s="3" t="s">
        <v>5159</v>
      </c>
      <c r="D2190" s="3" t="s">
        <v>881</v>
      </c>
      <c r="E2190" s="3">
        <v>4</v>
      </c>
      <c r="F2190" s="3" t="s">
        <v>243</v>
      </c>
      <c r="G2190" s="3" t="s">
        <v>5160</v>
      </c>
      <c r="H2190" s="3" t="s">
        <v>5161</v>
      </c>
      <c r="I2190" s="3">
        <v>0</v>
      </c>
      <c r="J2190" s="3">
        <v>2</v>
      </c>
      <c r="K2190" s="3">
        <v>0.80530000000000002</v>
      </c>
      <c r="L2190" s="3">
        <v>0</v>
      </c>
      <c r="M2190" s="3">
        <v>1</v>
      </c>
      <c r="N2190" s="3">
        <v>1</v>
      </c>
      <c r="O2190" s="3">
        <v>1022.0823</v>
      </c>
      <c r="P2190" s="3">
        <v>2043.15733</v>
      </c>
      <c r="Q2190" s="3">
        <v>2043.15579</v>
      </c>
      <c r="R2190" s="3">
        <v>0.75</v>
      </c>
      <c r="S2190" s="3">
        <v>7.6999999999999996E-4</v>
      </c>
      <c r="T2190" s="3" t="s">
        <v>875</v>
      </c>
      <c r="U2190" s="3" t="s">
        <v>876</v>
      </c>
      <c r="V2190" s="3">
        <v>23.095189999999999</v>
      </c>
      <c r="W2190" s="3">
        <v>411.7</v>
      </c>
      <c r="X2190" s="3">
        <v>20.440999999999999</v>
      </c>
      <c r="Y2190" s="3">
        <v>128.48439999999999</v>
      </c>
      <c r="Z2190" s="3">
        <v>48553</v>
      </c>
      <c r="AA2190" s="3" t="s">
        <v>877</v>
      </c>
      <c r="AB2190" s="4">
        <v>5839515.4784999499</v>
      </c>
      <c r="AC2190" s="4">
        <v>2707708.2944999901</v>
      </c>
      <c r="AD2190" s="4">
        <v>3668480.61359999</v>
      </c>
      <c r="AE2190" s="4">
        <v>3588529.0649999799</v>
      </c>
      <c r="AF2190" s="4">
        <v>4033538.9324999899</v>
      </c>
      <c r="AG2190" s="4">
        <v>4347006.8713499997</v>
      </c>
      <c r="AH2190" s="4">
        <v>6117281.1628500102</v>
      </c>
      <c r="AI2190" s="4">
        <v>2812769.1520500001</v>
      </c>
      <c r="AJ2190" s="4">
        <v>3262314.5939999898</v>
      </c>
      <c r="AK2190" s="4">
        <v>4524034.3004999999</v>
      </c>
      <c r="AL2190" s="4">
        <v>4555193.4649989</v>
      </c>
      <c r="AM2190" s="4">
        <v>3835594.29825</v>
      </c>
      <c r="AN2190" s="3" t="s">
        <v>45</v>
      </c>
      <c r="AO2190" s="3">
        <v>4.57</v>
      </c>
      <c r="AP2190" s="3">
        <v>1</v>
      </c>
      <c r="AQ2190" s="3">
        <v>2.0000000000000001E-4</v>
      </c>
      <c r="AR2190" s="3">
        <v>9.0449999999999993E-9</v>
      </c>
      <c r="AS2190" s="6">
        <f t="shared" si="396"/>
        <v>3238.13209222253</v>
      </c>
      <c r="AT2190" s="6">
        <f t="shared" si="397"/>
        <v>2348.1855156641518</v>
      </c>
      <c r="AU2190" s="6">
        <f t="shared" si="398"/>
        <v>2941.0945647684753</v>
      </c>
      <c r="AV2190" s="6">
        <f t="shared" si="399"/>
        <v>3124.0908446764229</v>
      </c>
      <c r="AW2190" s="6">
        <f t="shared" si="400"/>
        <v>3260.4538890868839</v>
      </c>
      <c r="AX2190" s="6">
        <f t="shared" si="401"/>
        <v>3237.4921644098467</v>
      </c>
      <c r="AY2190" s="6">
        <f t="shared" si="402"/>
        <v>3290.5064490663508</v>
      </c>
      <c r="AZ2190" s="6">
        <f t="shared" si="403"/>
        <v>2492.8952989803693</v>
      </c>
      <c r="BA2190" s="6">
        <f t="shared" si="404"/>
        <v>2782.3531365028784</v>
      </c>
      <c r="BB2190" s="6">
        <f t="shared" si="405"/>
        <v>3359.532621338607</v>
      </c>
      <c r="BC2190" s="6">
        <f t="shared" si="406"/>
        <v>3504.8606545014891</v>
      </c>
      <c r="BD2190" s="6">
        <f t="shared" si="407"/>
        <v>3354.9953735784088</v>
      </c>
    </row>
    <row r="2191" spans="1:56" ht="15" customHeight="1" x14ac:dyDescent="0.2">
      <c r="A2191" s="3" t="s">
        <v>42</v>
      </c>
      <c r="B2191" s="3" t="s">
        <v>5158</v>
      </c>
      <c r="C2191" s="3" t="s">
        <v>5159</v>
      </c>
      <c r="D2191" s="3" t="s">
        <v>881</v>
      </c>
      <c r="E2191" s="3">
        <v>4</v>
      </c>
      <c r="F2191" s="3" t="s">
        <v>243</v>
      </c>
      <c r="G2191" s="3" t="s">
        <v>5160</v>
      </c>
      <c r="H2191" s="3" t="s">
        <v>5161</v>
      </c>
      <c r="I2191" s="3">
        <v>0</v>
      </c>
      <c r="J2191" s="3">
        <v>3</v>
      </c>
      <c r="K2191" s="3">
        <v>0.71960000000000002</v>
      </c>
      <c r="L2191" s="3">
        <v>0</v>
      </c>
      <c r="M2191" s="3">
        <v>1</v>
      </c>
      <c r="N2191" s="3">
        <v>1</v>
      </c>
      <c r="O2191" s="3">
        <v>681.72227999999996</v>
      </c>
      <c r="P2191" s="3">
        <v>2043.1523</v>
      </c>
      <c r="Q2191" s="3">
        <v>2043.15579</v>
      </c>
      <c r="R2191" s="3">
        <v>-1.71</v>
      </c>
      <c r="S2191" s="3">
        <v>-1.16E-3</v>
      </c>
      <c r="T2191" s="3" t="s">
        <v>875</v>
      </c>
      <c r="U2191" s="3" t="s">
        <v>876</v>
      </c>
      <c r="V2191" s="3">
        <v>28.81596</v>
      </c>
      <c r="W2191" s="3">
        <v>139.19999999999999</v>
      </c>
      <c r="X2191" s="3">
        <v>120</v>
      </c>
      <c r="Y2191" s="3">
        <v>128.60419999999999</v>
      </c>
      <c r="Z2191" s="3">
        <v>48604</v>
      </c>
      <c r="AA2191" s="3" t="s">
        <v>877</v>
      </c>
      <c r="AB2191" s="4">
        <v>202716.71634843599</v>
      </c>
      <c r="AC2191" s="4">
        <v>108202.491684375</v>
      </c>
      <c r="AD2191" s="4">
        <v>157496.942625</v>
      </c>
      <c r="AE2191" s="4">
        <v>155985.769611995</v>
      </c>
      <c r="AF2191" s="4">
        <v>131105.56305</v>
      </c>
      <c r="AG2191" s="4">
        <v>128253.075843749</v>
      </c>
      <c r="AH2191" s="4">
        <v>241707.96240937401</v>
      </c>
      <c r="AI2191" s="4">
        <v>115118.724703125</v>
      </c>
      <c r="AJ2191" s="4">
        <v>158036.25069374999</v>
      </c>
      <c r="AK2191" s="4">
        <v>152976.56034375</v>
      </c>
      <c r="AL2191" s="4">
        <v>158036.25069374999</v>
      </c>
      <c r="AM2191" s="4">
        <v>132270.155325</v>
      </c>
      <c r="AN2191" s="3" t="s">
        <v>45</v>
      </c>
      <c r="AO2191" s="3">
        <v>5.42</v>
      </c>
      <c r="AP2191" s="3">
        <v>1</v>
      </c>
      <c r="AQ2191" s="3">
        <v>2.0000000000000001E-4</v>
      </c>
      <c r="AR2191" s="3">
        <v>1.1689999999999999E-6</v>
      </c>
      <c r="AS2191" s="6">
        <f t="shared" si="396"/>
        <v>112.41061133490885</v>
      </c>
      <c r="AT2191" s="6">
        <f t="shared" si="397"/>
        <v>93.835633715831619</v>
      </c>
      <c r="AU2191" s="6">
        <f t="shared" si="398"/>
        <v>126.26846117294176</v>
      </c>
      <c r="AV2191" s="6">
        <f t="shared" si="399"/>
        <v>135.7976223454782</v>
      </c>
      <c r="AW2191" s="6">
        <f t="shared" si="400"/>
        <v>105.97731919308784</v>
      </c>
      <c r="AX2191" s="6">
        <f t="shared" si="401"/>
        <v>95.518212966764793</v>
      </c>
      <c r="AY2191" s="6">
        <f t="shared" si="402"/>
        <v>130.01553924459256</v>
      </c>
      <c r="AZ2191" s="6">
        <f t="shared" si="403"/>
        <v>102.02718819917371</v>
      </c>
      <c r="BA2191" s="6">
        <f t="shared" si="404"/>
        <v>134.78548592696262</v>
      </c>
      <c r="BB2191" s="6">
        <f t="shared" si="405"/>
        <v>113.59987803766255</v>
      </c>
      <c r="BC2191" s="6">
        <f t="shared" si="406"/>
        <v>121.59638032884114</v>
      </c>
      <c r="BD2191" s="6">
        <f t="shared" si="407"/>
        <v>115.6967407580989</v>
      </c>
    </row>
    <row r="2192" spans="1:56" ht="15" customHeight="1" x14ac:dyDescent="0.2">
      <c r="A2192" s="3" t="s">
        <v>42</v>
      </c>
      <c r="B2192" s="3" t="s">
        <v>5162</v>
      </c>
      <c r="C2192" s="3" t="s">
        <v>5163</v>
      </c>
      <c r="D2192" s="3" t="s">
        <v>933</v>
      </c>
      <c r="E2192" s="3">
        <v>2</v>
      </c>
      <c r="F2192" s="3" t="s">
        <v>811</v>
      </c>
      <c r="G2192" s="3" t="s">
        <v>5164</v>
      </c>
      <c r="H2192" s="3" t="s">
        <v>5165</v>
      </c>
      <c r="I2192" s="3">
        <v>0</v>
      </c>
      <c r="J2192" s="3">
        <v>3</v>
      </c>
      <c r="K2192" s="3">
        <v>0.628</v>
      </c>
      <c r="L2192" s="3">
        <v>0</v>
      </c>
      <c r="M2192" s="3">
        <v>1</v>
      </c>
      <c r="N2192" s="3">
        <v>1</v>
      </c>
      <c r="O2192" s="3">
        <v>557.68618000000004</v>
      </c>
      <c r="P2192" s="3">
        <v>1671.0440000000001</v>
      </c>
      <c r="Q2192" s="3">
        <v>1671.0449000000001</v>
      </c>
      <c r="R2192" s="3">
        <v>-0.54</v>
      </c>
      <c r="S2192" s="3">
        <v>-2.9999999999999997E-4</v>
      </c>
      <c r="T2192" s="3" t="s">
        <v>875</v>
      </c>
      <c r="U2192" s="3" t="s">
        <v>876</v>
      </c>
      <c r="V2192" s="3">
        <v>6.9167860000000001</v>
      </c>
      <c r="W2192" s="3">
        <v>461</v>
      </c>
      <c r="X2192" s="3">
        <v>120</v>
      </c>
      <c r="Y2192" s="3">
        <v>90.324700000000007</v>
      </c>
      <c r="Z2192" s="3">
        <v>32309</v>
      </c>
      <c r="AA2192" s="3" t="s">
        <v>877</v>
      </c>
      <c r="AB2192" s="4">
        <v>634565.13119999901</v>
      </c>
      <c r="AC2192" s="4">
        <v>396006.81119999901</v>
      </c>
      <c r="AD2192" s="4">
        <v>469270.77738750202</v>
      </c>
      <c r="AE2192" s="4">
        <v>422248.226399999</v>
      </c>
      <c r="AF2192" s="4">
        <v>446750.71753124997</v>
      </c>
      <c r="AG2192" s="4">
        <v>476929.27734375099</v>
      </c>
      <c r="AH2192" s="4">
        <v>712517.28260811395</v>
      </c>
      <c r="AI2192" s="4">
        <v>457852.106250001</v>
      </c>
      <c r="AJ2192" s="4">
        <v>429544.57218750002</v>
      </c>
      <c r="AK2192" s="4">
        <v>539611.41093750205</v>
      </c>
      <c r="AL2192" s="4">
        <v>446726.35507500003</v>
      </c>
      <c r="AM2192" s="4">
        <v>403771.89785625</v>
      </c>
      <c r="AN2192" s="3" t="s">
        <v>45</v>
      </c>
      <c r="AO2192" s="3">
        <v>3.28</v>
      </c>
      <c r="AP2192" s="3">
        <v>1</v>
      </c>
      <c r="AQ2192" s="3">
        <v>2.0000000000000001E-4</v>
      </c>
      <c r="AR2192" s="3">
        <v>9.9470000000000005E-4</v>
      </c>
      <c r="AS2192" s="6">
        <f t="shared" si="396"/>
        <v>351.87948786325569</v>
      </c>
      <c r="AT2192" s="6">
        <f t="shared" si="397"/>
        <v>343.42601086425469</v>
      </c>
      <c r="AU2192" s="6">
        <f t="shared" si="398"/>
        <v>376.2238043898663</v>
      </c>
      <c r="AV2192" s="6">
        <f t="shared" si="399"/>
        <v>367.59959147136004</v>
      </c>
      <c r="AW2192" s="6">
        <f t="shared" si="400"/>
        <v>361.1245952507299</v>
      </c>
      <c r="AX2192" s="6">
        <f t="shared" si="401"/>
        <v>355.19953017661675</v>
      </c>
      <c r="AY2192" s="6">
        <f t="shared" si="402"/>
        <v>383.26548201373168</v>
      </c>
      <c r="AZ2192" s="6">
        <f t="shared" si="403"/>
        <v>405.78422956147335</v>
      </c>
      <c r="BA2192" s="6">
        <f t="shared" si="404"/>
        <v>366.34869300826279</v>
      </c>
      <c r="BB2192" s="6">
        <f t="shared" si="405"/>
        <v>400.71361476873278</v>
      </c>
      <c r="BC2192" s="6">
        <f t="shared" si="406"/>
        <v>343.72055484840035</v>
      </c>
      <c r="BD2192" s="6">
        <f t="shared" si="407"/>
        <v>353.17938863001137</v>
      </c>
    </row>
    <row r="2193" spans="1:56" ht="15" customHeight="1" x14ac:dyDescent="0.2">
      <c r="A2193" s="3" t="s">
        <v>42</v>
      </c>
      <c r="B2193" s="3" t="s">
        <v>5166</v>
      </c>
      <c r="C2193" s="3" t="s">
        <v>5167</v>
      </c>
      <c r="D2193" s="3" t="s">
        <v>1736</v>
      </c>
      <c r="E2193" s="3">
        <v>5</v>
      </c>
      <c r="F2193" s="3" t="s">
        <v>173</v>
      </c>
      <c r="G2193" s="3" t="s">
        <v>5168</v>
      </c>
      <c r="H2193" s="3" t="s">
        <v>5169</v>
      </c>
      <c r="I2193" s="3">
        <v>0</v>
      </c>
      <c r="J2193" s="3">
        <v>2</v>
      </c>
      <c r="K2193" s="3">
        <v>0.40210000000000001</v>
      </c>
      <c r="L2193" s="3">
        <v>0</v>
      </c>
      <c r="M2193" s="3">
        <v>1</v>
      </c>
      <c r="N2193" s="3">
        <v>1</v>
      </c>
      <c r="O2193" s="3">
        <v>866.98050000000001</v>
      </c>
      <c r="P2193" s="3">
        <v>1732.95373</v>
      </c>
      <c r="Q2193" s="3">
        <v>1732.95867</v>
      </c>
      <c r="R2193" s="3">
        <v>-2.85</v>
      </c>
      <c r="S2193" s="3">
        <v>-2.47E-3</v>
      </c>
      <c r="T2193" s="3" t="s">
        <v>875</v>
      </c>
      <c r="U2193" s="3" t="s">
        <v>876</v>
      </c>
      <c r="V2193" s="3">
        <v>0</v>
      </c>
      <c r="W2193" s="3">
        <v>309.8</v>
      </c>
      <c r="X2193" s="3">
        <v>31.015999999999998</v>
      </c>
      <c r="Y2193" s="3">
        <v>105.0248</v>
      </c>
      <c r="Z2193" s="3">
        <v>38640</v>
      </c>
      <c r="AA2193" s="3" t="s">
        <v>877</v>
      </c>
      <c r="AB2193" s="4">
        <v>2106028.58152499</v>
      </c>
      <c r="AC2193" s="4">
        <v>1339466.4541499999</v>
      </c>
      <c r="AD2193" s="4">
        <v>1386466.4154000001</v>
      </c>
      <c r="AE2193" s="4">
        <v>1323328.3041000001</v>
      </c>
      <c r="AF2193" s="4">
        <v>1387537.7917500001</v>
      </c>
      <c r="AG2193" s="4">
        <v>1562954.3506499999</v>
      </c>
      <c r="AH2193" s="4">
        <v>2082987.74877345</v>
      </c>
      <c r="AI2193" s="4">
        <v>1176243.9958500001</v>
      </c>
      <c r="AJ2193" s="4">
        <v>1278462.8678250001</v>
      </c>
      <c r="AK2193" s="4">
        <v>1417937.9676000001</v>
      </c>
      <c r="AL2193" s="4">
        <v>1528791.26152499</v>
      </c>
      <c r="AM2193" s="4">
        <v>1297090.9817250001</v>
      </c>
      <c r="AN2193" s="3" t="s">
        <v>45</v>
      </c>
      <c r="AO2193" s="3">
        <v>2.86</v>
      </c>
      <c r="AP2193" s="3">
        <v>1</v>
      </c>
      <c r="AQ2193" s="3">
        <v>2.0000000000000001E-4</v>
      </c>
      <c r="AR2193" s="3">
        <v>9.1539999999999995E-7</v>
      </c>
      <c r="AS2193" s="6">
        <f t="shared" si="396"/>
        <v>1167.8364004826262</v>
      </c>
      <c r="AT2193" s="6">
        <f t="shared" si="397"/>
        <v>1161.615426869263</v>
      </c>
      <c r="AU2193" s="6">
        <f t="shared" si="398"/>
        <v>1111.5579631114294</v>
      </c>
      <c r="AV2193" s="6">
        <f t="shared" si="399"/>
        <v>1152.0591764637165</v>
      </c>
      <c r="AW2193" s="6">
        <f t="shared" si="400"/>
        <v>1121.596460347622</v>
      </c>
      <c r="AX2193" s="6">
        <f t="shared" si="401"/>
        <v>1164.0313929359427</v>
      </c>
      <c r="AY2193" s="6">
        <f t="shared" si="402"/>
        <v>1120.4462306375262</v>
      </c>
      <c r="AZ2193" s="6">
        <f t="shared" si="403"/>
        <v>1042.4791261562534</v>
      </c>
      <c r="BA2193" s="6">
        <f t="shared" si="404"/>
        <v>1090.3715959023677</v>
      </c>
      <c r="BB2193" s="6">
        <f t="shared" si="405"/>
        <v>1052.9559549670714</v>
      </c>
      <c r="BC2193" s="6">
        <f t="shared" si="406"/>
        <v>1176.2838137690221</v>
      </c>
      <c r="BD2193" s="6">
        <f t="shared" si="407"/>
        <v>1134.5658337179043</v>
      </c>
    </row>
    <row r="2194" spans="1:56" ht="15" customHeight="1" x14ac:dyDescent="0.2">
      <c r="A2194" s="3" t="s">
        <v>42</v>
      </c>
      <c r="B2194" s="3" t="s">
        <v>5166</v>
      </c>
      <c r="C2194" s="3" t="s">
        <v>5167</v>
      </c>
      <c r="D2194" s="3" t="s">
        <v>1736</v>
      </c>
      <c r="E2194" s="3">
        <v>5</v>
      </c>
      <c r="F2194" s="3" t="s">
        <v>173</v>
      </c>
      <c r="G2194" s="3" t="s">
        <v>5168</v>
      </c>
      <c r="H2194" s="3" t="s">
        <v>5169</v>
      </c>
      <c r="I2194" s="3">
        <v>0</v>
      </c>
      <c r="J2194" s="3">
        <v>3</v>
      </c>
      <c r="K2194" s="3">
        <v>0.63370000000000004</v>
      </c>
      <c r="L2194" s="3">
        <v>0</v>
      </c>
      <c r="M2194" s="3">
        <v>1</v>
      </c>
      <c r="N2194" s="3">
        <v>1</v>
      </c>
      <c r="O2194" s="3">
        <v>578.32297000000005</v>
      </c>
      <c r="P2194" s="3">
        <v>1732.9543699999999</v>
      </c>
      <c r="Q2194" s="3">
        <v>1732.95867</v>
      </c>
      <c r="R2194" s="3">
        <v>-2.48</v>
      </c>
      <c r="S2194" s="3">
        <v>-1.4300000000000001E-3</v>
      </c>
      <c r="T2194" s="3" t="s">
        <v>875</v>
      </c>
      <c r="U2194" s="3" t="s">
        <v>876</v>
      </c>
      <c r="V2194" s="3">
        <v>0</v>
      </c>
      <c r="W2194" s="3">
        <v>95.4</v>
      </c>
      <c r="X2194" s="3">
        <v>57.058</v>
      </c>
      <c r="Y2194" s="3">
        <v>105.1263</v>
      </c>
      <c r="Z2194" s="3">
        <v>38684</v>
      </c>
      <c r="AA2194" s="3" t="s">
        <v>877</v>
      </c>
      <c r="AB2194" s="4">
        <v>201055.078125</v>
      </c>
      <c r="AC2194" s="4">
        <v>139064.02529556301</v>
      </c>
      <c r="AD2194" s="4">
        <v>154463.50064062601</v>
      </c>
      <c r="AE2194" s="4">
        <v>149953.57910156299</v>
      </c>
      <c r="AF2194" s="4">
        <v>141673.52924999999</v>
      </c>
      <c r="AG2194" s="4">
        <v>165260.67525</v>
      </c>
      <c r="AH2194" s="4">
        <v>213761.09081250001</v>
      </c>
      <c r="AI2194" s="4">
        <v>131130.7531875</v>
      </c>
      <c r="AJ2194" s="4">
        <v>155107.45696874999</v>
      </c>
      <c r="AK2194" s="4">
        <v>166158.83109374999</v>
      </c>
      <c r="AL2194" s="4">
        <v>180631.46887499999</v>
      </c>
      <c r="AM2194" s="4">
        <v>140112.311625</v>
      </c>
      <c r="AN2194" s="3" t="s">
        <v>45</v>
      </c>
      <c r="AO2194" s="3">
        <v>4.04</v>
      </c>
      <c r="AP2194" s="3">
        <v>1</v>
      </c>
      <c r="AQ2194" s="3">
        <v>2.0000000000000001E-4</v>
      </c>
      <c r="AR2194" s="3">
        <v>1.175E-3</v>
      </c>
      <c r="AS2194" s="6">
        <f t="shared" si="396"/>
        <v>111.48919857784328</v>
      </c>
      <c r="AT2194" s="6">
        <f t="shared" si="397"/>
        <v>120.5994495833589</v>
      </c>
      <c r="AU2194" s="6">
        <f t="shared" si="398"/>
        <v>123.83648982771831</v>
      </c>
      <c r="AV2194" s="6">
        <f t="shared" si="399"/>
        <v>130.54613606638222</v>
      </c>
      <c r="AW2194" s="6">
        <f t="shared" si="400"/>
        <v>114.51978452518087</v>
      </c>
      <c r="AX2194" s="6">
        <f t="shared" si="401"/>
        <v>123.08012318388563</v>
      </c>
      <c r="AY2194" s="6">
        <f t="shared" si="402"/>
        <v>114.98282147788134</v>
      </c>
      <c r="AZ2194" s="6">
        <f t="shared" si="403"/>
        <v>116.21829609963773</v>
      </c>
      <c r="BA2194" s="6">
        <f t="shared" si="404"/>
        <v>132.28758507401881</v>
      </c>
      <c r="BB2194" s="6">
        <f t="shared" si="405"/>
        <v>123.38898786007222</v>
      </c>
      <c r="BC2194" s="6">
        <f t="shared" si="406"/>
        <v>138.98161144840654</v>
      </c>
      <c r="BD2194" s="6">
        <f t="shared" si="407"/>
        <v>122.55627700190421</v>
      </c>
    </row>
    <row r="2195" spans="1:56" ht="15" customHeight="1" x14ac:dyDescent="0.2">
      <c r="A2195" s="3" t="s">
        <v>42</v>
      </c>
      <c r="B2195" s="3" t="s">
        <v>5166</v>
      </c>
      <c r="C2195" s="3" t="s">
        <v>5167</v>
      </c>
      <c r="D2195" s="3" t="s">
        <v>1736</v>
      </c>
      <c r="E2195" s="3">
        <v>5</v>
      </c>
      <c r="F2195" s="3" t="s">
        <v>173</v>
      </c>
      <c r="G2195" s="3" t="s">
        <v>5168</v>
      </c>
      <c r="H2195" s="3" t="s">
        <v>5169</v>
      </c>
      <c r="I2195" s="3">
        <v>0</v>
      </c>
      <c r="J2195" s="3">
        <v>3</v>
      </c>
      <c r="K2195" s="3">
        <v>0.56659999999999999</v>
      </c>
      <c r="L2195" s="3">
        <v>0</v>
      </c>
      <c r="M2195" s="3">
        <v>1</v>
      </c>
      <c r="N2195" s="3">
        <v>1</v>
      </c>
      <c r="O2195" s="3">
        <v>578.32352000000003</v>
      </c>
      <c r="P2195" s="3">
        <v>1732.9560200000001</v>
      </c>
      <c r="Q2195" s="3">
        <v>1732.95867</v>
      </c>
      <c r="R2195" s="3">
        <v>-1.53</v>
      </c>
      <c r="S2195" s="3">
        <v>-8.8000000000000003E-4</v>
      </c>
      <c r="T2195" s="3" t="s">
        <v>875</v>
      </c>
      <c r="U2195" s="3" t="s">
        <v>876</v>
      </c>
      <c r="V2195" s="3">
        <v>17.816410000000001</v>
      </c>
      <c r="W2195" s="3">
        <v>151.30000000000001</v>
      </c>
      <c r="X2195" s="3">
        <v>120</v>
      </c>
      <c r="Y2195" s="3">
        <v>105.1375</v>
      </c>
      <c r="Z2195" s="3">
        <v>38689</v>
      </c>
      <c r="AA2195" s="3" t="s">
        <v>877</v>
      </c>
      <c r="AB2195" s="4">
        <v>195015.44565937499</v>
      </c>
      <c r="AC2195" s="4">
        <v>119455.95564375</v>
      </c>
      <c r="AD2195" s="4">
        <v>129878.336826563</v>
      </c>
      <c r="AE2195" s="4">
        <v>125212.86916875</v>
      </c>
      <c r="AF2195" s="4">
        <v>126839.79309375001</v>
      </c>
      <c r="AG2195" s="4">
        <v>145959.01778303299</v>
      </c>
      <c r="AH2195" s="4">
        <v>180990.009853125</v>
      </c>
      <c r="AI2195" s="4">
        <v>117723.59047968801</v>
      </c>
      <c r="AJ2195" s="4">
        <v>132483.23297343799</v>
      </c>
      <c r="AK2195" s="4">
        <v>150558.06129375001</v>
      </c>
      <c r="AL2195" s="4">
        <v>144003.51410156299</v>
      </c>
      <c r="AM2195" s="4">
        <v>116922.749728125</v>
      </c>
      <c r="AN2195" s="3" t="s">
        <v>45</v>
      </c>
      <c r="AO2195" s="3">
        <v>4.13</v>
      </c>
      <c r="AP2195" s="3">
        <v>1</v>
      </c>
      <c r="AQ2195" s="3">
        <v>2.0000000000000001E-4</v>
      </c>
      <c r="AR2195" s="3">
        <v>9.1469999999999995E-4</v>
      </c>
      <c r="AS2195" s="6">
        <f t="shared" si="396"/>
        <v>108.14009747790182</v>
      </c>
      <c r="AT2195" s="6">
        <f t="shared" si="397"/>
        <v>103.59489069492679</v>
      </c>
      <c r="AU2195" s="6">
        <f t="shared" si="398"/>
        <v>104.12607036974931</v>
      </c>
      <c r="AV2195" s="6">
        <f t="shared" si="399"/>
        <v>109.00744319476783</v>
      </c>
      <c r="AW2195" s="6">
        <f t="shared" si="400"/>
        <v>102.5291446554034</v>
      </c>
      <c r="AX2195" s="6">
        <f t="shared" si="401"/>
        <v>108.70495271399815</v>
      </c>
      <c r="AY2195" s="6">
        <f t="shared" si="402"/>
        <v>97.35514500380215</v>
      </c>
      <c r="AZ2195" s="6">
        <f t="shared" si="403"/>
        <v>104.33582331917141</v>
      </c>
      <c r="BA2195" s="6">
        <f t="shared" si="404"/>
        <v>112.99190442136981</v>
      </c>
      <c r="BB2195" s="6">
        <f t="shared" si="405"/>
        <v>111.80390879572877</v>
      </c>
      <c r="BC2195" s="6">
        <f t="shared" si="406"/>
        <v>110.79930074597618</v>
      </c>
      <c r="BD2195" s="6">
        <f t="shared" si="407"/>
        <v>102.2723609175512</v>
      </c>
    </row>
    <row r="2196" spans="1:56" ht="15" customHeight="1" x14ac:dyDescent="0.2">
      <c r="A2196" s="3" t="s">
        <v>42</v>
      </c>
      <c r="B2196" s="3" t="s">
        <v>5170</v>
      </c>
      <c r="C2196" s="3" t="s">
        <v>5171</v>
      </c>
      <c r="D2196" s="3" t="s">
        <v>2969</v>
      </c>
      <c r="E2196" s="3">
        <v>2</v>
      </c>
      <c r="F2196" s="3" t="s">
        <v>173</v>
      </c>
      <c r="G2196" s="3" t="s">
        <v>5172</v>
      </c>
      <c r="H2196" s="3" t="s">
        <v>5173</v>
      </c>
      <c r="I2196" s="3">
        <v>0</v>
      </c>
      <c r="J2196" s="3">
        <v>3</v>
      </c>
      <c r="K2196" s="3">
        <v>0.71050000000000002</v>
      </c>
      <c r="L2196" s="3">
        <v>0</v>
      </c>
      <c r="M2196" s="3">
        <v>1</v>
      </c>
      <c r="N2196" s="3">
        <v>1</v>
      </c>
      <c r="O2196" s="3">
        <v>739.71842000000004</v>
      </c>
      <c r="P2196" s="3">
        <v>2217.1407199999999</v>
      </c>
      <c r="Q2196" s="3">
        <v>2217.13933</v>
      </c>
      <c r="R2196" s="3">
        <v>0.63</v>
      </c>
      <c r="S2196" s="3">
        <v>4.6000000000000001E-4</v>
      </c>
      <c r="T2196" s="3" t="s">
        <v>875</v>
      </c>
      <c r="U2196" s="3" t="s">
        <v>876</v>
      </c>
      <c r="V2196" s="3">
        <v>20.454619999999998</v>
      </c>
      <c r="W2196" s="3">
        <v>225.3</v>
      </c>
      <c r="X2196" s="3">
        <v>120</v>
      </c>
      <c r="Y2196" s="3">
        <v>122.1006</v>
      </c>
      <c r="Z2196" s="3">
        <v>45869</v>
      </c>
      <c r="AA2196" s="3" t="s">
        <v>877</v>
      </c>
      <c r="AB2196" s="4">
        <v>354466.54887187801</v>
      </c>
      <c r="AC2196" s="4">
        <v>176462.21484375</v>
      </c>
      <c r="AD2196" s="4">
        <v>244024.449075001</v>
      </c>
      <c r="AE2196" s="4">
        <v>216857.1796875</v>
      </c>
      <c r="AF2196" s="4">
        <v>141996.985453125</v>
      </c>
      <c r="AG2196" s="4">
        <v>205108.697936432</v>
      </c>
      <c r="AH2196" s="4">
        <v>338689.10604375298</v>
      </c>
      <c r="AI2196" s="4">
        <v>170453.2330875</v>
      </c>
      <c r="AJ2196" s="4">
        <v>228038.784806251</v>
      </c>
      <c r="AK2196" s="4">
        <v>170453.2330875</v>
      </c>
      <c r="AL2196" s="4">
        <v>283652.33098124998</v>
      </c>
      <c r="AM2196" s="4">
        <v>232645.62894375101</v>
      </c>
      <c r="AN2196" s="3" t="s">
        <v>45</v>
      </c>
      <c r="AO2196" s="3">
        <v>3.73</v>
      </c>
      <c r="AP2196" s="3">
        <v>1</v>
      </c>
      <c r="AQ2196" s="3">
        <v>2.0000000000000001E-4</v>
      </c>
      <c r="AR2196" s="3">
        <v>1.24E-5</v>
      </c>
      <c r="AS2196" s="6">
        <f t="shared" si="396"/>
        <v>196.55903160928727</v>
      </c>
      <c r="AT2196" s="6">
        <f t="shared" si="397"/>
        <v>153.03200045580499</v>
      </c>
      <c r="AU2196" s="6">
        <f t="shared" si="398"/>
        <v>195.63930041892942</v>
      </c>
      <c r="AV2196" s="6">
        <f t="shared" si="399"/>
        <v>188.79087152219358</v>
      </c>
      <c r="AW2196" s="6">
        <f t="shared" si="400"/>
        <v>114.78124575143325</v>
      </c>
      <c r="AX2196" s="6">
        <f t="shared" si="401"/>
        <v>152.75747705806643</v>
      </c>
      <c r="AY2196" s="6">
        <f t="shared" si="402"/>
        <v>182.18202792991545</v>
      </c>
      <c r="AZ2196" s="6">
        <f t="shared" si="403"/>
        <v>151.06894326899973</v>
      </c>
      <c r="BA2196" s="6">
        <f t="shared" si="404"/>
        <v>194.48903834011398</v>
      </c>
      <c r="BB2196" s="6">
        <f t="shared" si="405"/>
        <v>126.5779963044932</v>
      </c>
      <c r="BC2196" s="6">
        <f t="shared" si="406"/>
        <v>218.24800681963063</v>
      </c>
      <c r="BD2196" s="6">
        <f t="shared" si="407"/>
        <v>203.49519477220008</v>
      </c>
    </row>
    <row r="2197" spans="1:56" ht="15" customHeight="1" x14ac:dyDescent="0.2">
      <c r="A2197" s="3" t="s">
        <v>42</v>
      </c>
      <c r="B2197" s="3" t="s">
        <v>5174</v>
      </c>
      <c r="C2197" s="3" t="s">
        <v>5175</v>
      </c>
      <c r="D2197" s="3" t="s">
        <v>981</v>
      </c>
      <c r="E2197" s="3">
        <v>2</v>
      </c>
      <c r="F2197" s="3" t="s">
        <v>129</v>
      </c>
      <c r="G2197" s="3" t="s">
        <v>5176</v>
      </c>
      <c r="H2197" s="3" t="s">
        <v>5177</v>
      </c>
      <c r="I2197" s="3">
        <v>0</v>
      </c>
      <c r="J2197" s="3">
        <v>3</v>
      </c>
      <c r="K2197" s="3">
        <v>0.64859999999999995</v>
      </c>
      <c r="L2197" s="3">
        <v>0</v>
      </c>
      <c r="M2197" s="3">
        <v>1</v>
      </c>
      <c r="N2197" s="3">
        <v>1</v>
      </c>
      <c r="O2197" s="3">
        <v>661.05745000000002</v>
      </c>
      <c r="P2197" s="3">
        <v>1981.1578099999999</v>
      </c>
      <c r="Q2197" s="3">
        <v>1981.1573599999999</v>
      </c>
      <c r="R2197" s="3">
        <v>0.23</v>
      </c>
      <c r="S2197" s="3">
        <v>1.4999999999999999E-4</v>
      </c>
      <c r="T2197" s="3" t="s">
        <v>875</v>
      </c>
      <c r="U2197" s="3" t="s">
        <v>876</v>
      </c>
      <c r="V2197" s="3">
        <v>13.76079</v>
      </c>
      <c r="W2197" s="3">
        <v>309.10000000000002</v>
      </c>
      <c r="X2197" s="3">
        <v>41.170999999999999</v>
      </c>
      <c r="Y2197" s="3">
        <v>89.272099999999995</v>
      </c>
      <c r="Z2197" s="3">
        <v>31863</v>
      </c>
      <c r="AA2197" s="3" t="s">
        <v>877</v>
      </c>
      <c r="AB2197" s="4">
        <v>1382031.6493500001</v>
      </c>
      <c r="AC2197" s="4">
        <v>856034.52907499694</v>
      </c>
      <c r="AD2197" s="4">
        <v>884585.81557499897</v>
      </c>
      <c r="AE2197" s="4">
        <v>830250.35651249799</v>
      </c>
      <c r="AF2197" s="4">
        <v>876785.516062501</v>
      </c>
      <c r="AG2197" s="4">
        <v>942026.45294999902</v>
      </c>
      <c r="AH2197" s="4">
        <v>1357007.90301817</v>
      </c>
      <c r="AI2197" s="4">
        <v>876812.24317500205</v>
      </c>
      <c r="AJ2197" s="4">
        <v>853889.047275002</v>
      </c>
      <c r="AK2197" s="4">
        <v>882543.04215000197</v>
      </c>
      <c r="AL2197" s="4">
        <v>968505.02677500295</v>
      </c>
      <c r="AM2197" s="4">
        <v>819504.25342500198</v>
      </c>
      <c r="AN2197" s="3" t="s">
        <v>45</v>
      </c>
      <c r="AO2197" s="3">
        <v>3.87</v>
      </c>
      <c r="AP2197" s="3">
        <v>1</v>
      </c>
      <c r="AQ2197" s="3">
        <v>2.0000000000000001E-4</v>
      </c>
      <c r="AR2197" s="3">
        <v>9.9369999999999999E-6</v>
      </c>
      <c r="AS2197" s="6">
        <f t="shared" si="396"/>
        <v>766.36512955644321</v>
      </c>
      <c r="AT2197" s="6">
        <f t="shared" si="397"/>
        <v>742.37239150367361</v>
      </c>
      <c r="AU2197" s="6">
        <f t="shared" si="398"/>
        <v>709.19020932370165</v>
      </c>
      <c r="AV2197" s="6">
        <f t="shared" si="399"/>
        <v>722.79685926691684</v>
      </c>
      <c r="AW2197" s="6">
        <f t="shared" si="400"/>
        <v>708.73711487128162</v>
      </c>
      <c r="AX2197" s="6">
        <f t="shared" si="401"/>
        <v>701.58694254497016</v>
      </c>
      <c r="AY2197" s="6">
        <f t="shared" si="402"/>
        <v>729.93918988594589</v>
      </c>
      <c r="AZ2197" s="6">
        <f t="shared" si="403"/>
        <v>777.09936398667526</v>
      </c>
      <c r="BA2197" s="6">
        <f t="shared" si="404"/>
        <v>728.26234271846067</v>
      </c>
      <c r="BB2197" s="6">
        <f t="shared" si="405"/>
        <v>655.37348810787273</v>
      </c>
      <c r="BC2197" s="6">
        <f t="shared" si="406"/>
        <v>745.18792409433672</v>
      </c>
      <c r="BD2197" s="6">
        <f t="shared" si="407"/>
        <v>716.82059286696335</v>
      </c>
    </row>
    <row r="2198" spans="1:56" ht="15" customHeight="1" x14ac:dyDescent="0.2">
      <c r="A2198" s="3" t="s">
        <v>42</v>
      </c>
      <c r="B2198" s="3" t="s">
        <v>5174</v>
      </c>
      <c r="C2198" s="3" t="s">
        <v>5175</v>
      </c>
      <c r="D2198" s="3" t="s">
        <v>981</v>
      </c>
      <c r="E2198" s="3">
        <v>2</v>
      </c>
      <c r="F2198" s="3" t="s">
        <v>129</v>
      </c>
      <c r="G2198" s="3" t="s">
        <v>5176</v>
      </c>
      <c r="H2198" s="3" t="s">
        <v>5177</v>
      </c>
      <c r="I2198" s="3">
        <v>0</v>
      </c>
      <c r="J2198" s="3">
        <v>3</v>
      </c>
      <c r="K2198" s="3">
        <v>0.65820000000000001</v>
      </c>
      <c r="L2198" s="3">
        <v>0</v>
      </c>
      <c r="M2198" s="3">
        <v>1</v>
      </c>
      <c r="N2198" s="3">
        <v>1</v>
      </c>
      <c r="O2198" s="3">
        <v>661.05721000000005</v>
      </c>
      <c r="P2198" s="3">
        <v>1981.15708</v>
      </c>
      <c r="Q2198" s="3">
        <v>1981.1573599999999</v>
      </c>
      <c r="R2198" s="3">
        <v>-0.14000000000000001</v>
      </c>
      <c r="S2198" s="3">
        <v>-1E-4</v>
      </c>
      <c r="T2198" s="3" t="s">
        <v>875</v>
      </c>
      <c r="U2198" s="3" t="s">
        <v>876</v>
      </c>
      <c r="V2198" s="3">
        <v>11.758240000000001</v>
      </c>
      <c r="W2198" s="3">
        <v>343.2</v>
      </c>
      <c r="X2198" s="3">
        <v>45.201999999999998</v>
      </c>
      <c r="Y2198" s="3">
        <v>89.276700000000005</v>
      </c>
      <c r="Z2198" s="3">
        <v>31865</v>
      </c>
      <c r="AA2198" s="3" t="s">
        <v>877</v>
      </c>
      <c r="AB2198" s="4">
        <v>1600268.3767124999</v>
      </c>
      <c r="AC2198" s="4">
        <v>1023926.5092375</v>
      </c>
      <c r="AD2198" s="4">
        <v>988119.21779999498</v>
      </c>
      <c r="AE2198" s="4">
        <v>895169.28352499998</v>
      </c>
      <c r="AF2198" s="4">
        <v>921717.70019999996</v>
      </c>
      <c r="AG2198" s="4">
        <v>1159214.8676624999</v>
      </c>
      <c r="AH2198" s="4">
        <v>1477927.1201520199</v>
      </c>
      <c r="AI2198" s="4">
        <v>911254.468162501</v>
      </c>
      <c r="AJ2198" s="4">
        <v>897962.18902499694</v>
      </c>
      <c r="AK2198" s="4">
        <v>985642.58801250102</v>
      </c>
      <c r="AL2198" s="4">
        <v>1131938.2523624999</v>
      </c>
      <c r="AM2198" s="4">
        <v>923652.48813750094</v>
      </c>
      <c r="AN2198" s="3" t="s">
        <v>45</v>
      </c>
      <c r="AO2198" s="3">
        <v>4.33</v>
      </c>
      <c r="AP2198" s="3">
        <v>1</v>
      </c>
      <c r="AQ2198" s="3">
        <v>2.0000000000000001E-4</v>
      </c>
      <c r="AR2198" s="3">
        <v>8.4570000000000005E-6</v>
      </c>
      <c r="AS2198" s="6">
        <f t="shared" si="396"/>
        <v>887.38190794773197</v>
      </c>
      <c r="AT2198" s="6">
        <f t="shared" si="397"/>
        <v>887.97209174264049</v>
      </c>
      <c r="AU2198" s="6">
        <f t="shared" si="398"/>
        <v>792.19501666193855</v>
      </c>
      <c r="AV2198" s="6">
        <f t="shared" si="399"/>
        <v>779.31378356998789</v>
      </c>
      <c r="AW2198" s="6">
        <f t="shared" si="400"/>
        <v>745.05740753930752</v>
      </c>
      <c r="AX2198" s="6">
        <f t="shared" si="401"/>
        <v>863.34095206047618</v>
      </c>
      <c r="AY2198" s="6">
        <f t="shared" si="402"/>
        <v>794.98205013754398</v>
      </c>
      <c r="AZ2198" s="6">
        <f t="shared" si="403"/>
        <v>807.6247488001369</v>
      </c>
      <c r="BA2198" s="6">
        <f t="shared" si="404"/>
        <v>765.85131234424978</v>
      </c>
      <c r="BB2198" s="6">
        <f t="shared" si="405"/>
        <v>731.93486332379018</v>
      </c>
      <c r="BC2198" s="6">
        <f t="shared" si="406"/>
        <v>870.9368492280845</v>
      </c>
      <c r="BD2198" s="6">
        <f t="shared" si="407"/>
        <v>807.91908203361345</v>
      </c>
    </row>
    <row r="2199" spans="1:56" ht="15" customHeight="1" x14ac:dyDescent="0.2">
      <c r="A2199" s="3" t="s">
        <v>42</v>
      </c>
      <c r="B2199" s="3" t="s">
        <v>5174</v>
      </c>
      <c r="C2199" s="3" t="s">
        <v>5175</v>
      </c>
      <c r="D2199" s="3" t="s">
        <v>981</v>
      </c>
      <c r="E2199" s="3">
        <v>2</v>
      </c>
      <c r="F2199" s="3" t="s">
        <v>129</v>
      </c>
      <c r="G2199" s="3" t="s">
        <v>5176</v>
      </c>
      <c r="H2199" s="3" t="s">
        <v>5177</v>
      </c>
      <c r="I2199" s="3">
        <v>0</v>
      </c>
      <c r="J2199" s="3">
        <v>2</v>
      </c>
      <c r="K2199" s="3">
        <v>0.7117</v>
      </c>
      <c r="L2199" s="3">
        <v>0</v>
      </c>
      <c r="M2199" s="3">
        <v>1</v>
      </c>
      <c r="N2199" s="3">
        <v>1</v>
      </c>
      <c r="O2199" s="3">
        <v>991.08420000000001</v>
      </c>
      <c r="P2199" s="3">
        <v>1981.16112</v>
      </c>
      <c r="Q2199" s="3">
        <v>1981.1573599999999</v>
      </c>
      <c r="R2199" s="3">
        <v>1.9</v>
      </c>
      <c r="S2199" s="3">
        <v>1.8799999999999999E-3</v>
      </c>
      <c r="T2199" s="3" t="s">
        <v>875</v>
      </c>
      <c r="U2199" s="3" t="s">
        <v>876</v>
      </c>
      <c r="V2199" s="3">
        <v>0</v>
      </c>
      <c r="W2199" s="3">
        <v>519</v>
      </c>
      <c r="X2199" s="3">
        <v>120</v>
      </c>
      <c r="Y2199" s="3">
        <v>89.295299999999997</v>
      </c>
      <c r="Z2199" s="3">
        <v>31871</v>
      </c>
      <c r="AA2199" s="3" t="s">
        <v>877</v>
      </c>
      <c r="AB2199" s="4">
        <v>1251752.1167250001</v>
      </c>
      <c r="AC2199" s="4">
        <v>780835.13238879398</v>
      </c>
      <c r="AD2199" s="4">
        <v>754924.23930000002</v>
      </c>
      <c r="AE2199" s="4">
        <v>703231.52625000104</v>
      </c>
      <c r="AF2199" s="4">
        <v>817944.50100000203</v>
      </c>
      <c r="AG2199" s="4">
        <v>839736.32036249898</v>
      </c>
      <c r="AH2199" s="4">
        <v>1090338.2589</v>
      </c>
      <c r="AI2199" s="4">
        <v>641892.68467500096</v>
      </c>
      <c r="AJ2199" s="4">
        <v>703399.62907499901</v>
      </c>
      <c r="AK2199" s="4">
        <v>743012.76513750001</v>
      </c>
      <c r="AL2199" s="4">
        <v>860803.74187499704</v>
      </c>
      <c r="AM2199" s="4">
        <v>751805.81561249995</v>
      </c>
      <c r="AN2199" s="3" t="s">
        <v>45</v>
      </c>
      <c r="AO2199" s="3">
        <v>4.96</v>
      </c>
      <c r="AP2199" s="3">
        <v>1</v>
      </c>
      <c r="AQ2199" s="3">
        <v>2.0000000000000001E-4</v>
      </c>
      <c r="AR2199" s="3">
        <v>2.1160000000000001E-9</v>
      </c>
      <c r="AS2199" s="6">
        <f t="shared" si="396"/>
        <v>694.12243457498687</v>
      </c>
      <c r="AT2199" s="6">
        <f t="shared" si="397"/>
        <v>677.15778384305315</v>
      </c>
      <c r="AU2199" s="6">
        <f t="shared" si="398"/>
        <v>605.237920240324</v>
      </c>
      <c r="AV2199" s="6">
        <f t="shared" si="399"/>
        <v>612.2171878926855</v>
      </c>
      <c r="AW2199" s="6">
        <f t="shared" si="400"/>
        <v>661.17381633645448</v>
      </c>
      <c r="AX2199" s="6">
        <f t="shared" si="401"/>
        <v>625.40498273922685</v>
      </c>
      <c r="AY2199" s="6">
        <f t="shared" si="402"/>
        <v>586.49667672013697</v>
      </c>
      <c r="AZ2199" s="6">
        <f t="shared" si="403"/>
        <v>568.89533750395503</v>
      </c>
      <c r="BA2199" s="6">
        <f t="shared" si="404"/>
        <v>599.91337676975445</v>
      </c>
      <c r="BB2199" s="6">
        <f t="shared" si="405"/>
        <v>551.75877474548599</v>
      </c>
      <c r="BC2199" s="6">
        <f t="shared" si="406"/>
        <v>662.32031401679694</v>
      </c>
      <c r="BD2199" s="6">
        <f t="shared" si="407"/>
        <v>657.60475094044432</v>
      </c>
    </row>
    <row r="2200" spans="1:56" ht="15" customHeight="1" x14ac:dyDescent="0.2">
      <c r="A2200" s="3" t="s">
        <v>42</v>
      </c>
      <c r="B2200" s="3" t="s">
        <v>5174</v>
      </c>
      <c r="C2200" s="3" t="s">
        <v>5175</v>
      </c>
      <c r="D2200" s="3" t="s">
        <v>981</v>
      </c>
      <c r="E2200" s="3">
        <v>2</v>
      </c>
      <c r="F2200" s="3" t="s">
        <v>129</v>
      </c>
      <c r="G2200" s="3" t="s">
        <v>5176</v>
      </c>
      <c r="H2200" s="3" t="s">
        <v>5177</v>
      </c>
      <c r="I2200" s="3">
        <v>0</v>
      </c>
      <c r="J2200" s="3">
        <v>2</v>
      </c>
      <c r="K2200" s="3">
        <v>0.7</v>
      </c>
      <c r="L2200" s="3">
        <v>0</v>
      </c>
      <c r="M2200" s="3">
        <v>1</v>
      </c>
      <c r="N2200" s="3">
        <v>1</v>
      </c>
      <c r="O2200" s="3">
        <v>991.08389</v>
      </c>
      <c r="P2200" s="3">
        <v>1981.1605099999999</v>
      </c>
      <c r="Q2200" s="3">
        <v>1981.1573599999999</v>
      </c>
      <c r="R2200" s="3">
        <v>1.59</v>
      </c>
      <c r="S2200" s="3">
        <v>1.57E-3</v>
      </c>
      <c r="T2200" s="3" t="s">
        <v>875</v>
      </c>
      <c r="U2200" s="3" t="s">
        <v>876</v>
      </c>
      <c r="V2200" s="3">
        <v>0</v>
      </c>
      <c r="W2200" s="3">
        <v>781.7</v>
      </c>
      <c r="X2200" s="3">
        <v>120</v>
      </c>
      <c r="Y2200" s="3">
        <v>89.315700000000007</v>
      </c>
      <c r="Z2200" s="3">
        <v>31880</v>
      </c>
      <c r="AA2200" s="3" t="s">
        <v>877</v>
      </c>
      <c r="AB2200" s="4">
        <v>2370908.76412501</v>
      </c>
      <c r="AC2200" s="4">
        <v>1485173.03715</v>
      </c>
      <c r="AD2200" s="4">
        <v>1508598.4196250001</v>
      </c>
      <c r="AE2200" s="4">
        <v>1368864.3053250001</v>
      </c>
      <c r="AF2200" s="4">
        <v>1564227.40815</v>
      </c>
      <c r="AG2200" s="4">
        <v>1564872.25125</v>
      </c>
      <c r="AH2200" s="4">
        <v>2217647.5332000102</v>
      </c>
      <c r="AI2200" s="4">
        <v>1305550.5639</v>
      </c>
      <c r="AJ2200" s="4">
        <v>1264363.0634250001</v>
      </c>
      <c r="AK2200" s="4">
        <v>1609582.8870000001</v>
      </c>
      <c r="AL2200" s="4">
        <v>1658916.0761249899</v>
      </c>
      <c r="AM2200" s="4">
        <v>1448624.5983</v>
      </c>
      <c r="AN2200" s="3" t="s">
        <v>45</v>
      </c>
      <c r="AO2200" s="3">
        <v>5</v>
      </c>
      <c r="AP2200" s="3">
        <v>1</v>
      </c>
      <c r="AQ2200" s="3">
        <v>2.0000000000000001E-4</v>
      </c>
      <c r="AR2200" s="3">
        <v>3.7230000000000001E-9</v>
      </c>
      <c r="AS2200" s="6">
        <f t="shared" si="396"/>
        <v>1314.7179393755102</v>
      </c>
      <c r="AT2200" s="6">
        <f t="shared" si="397"/>
        <v>1287.9754518514585</v>
      </c>
      <c r="AU2200" s="6">
        <f t="shared" si="398"/>
        <v>1209.4736431013346</v>
      </c>
      <c r="AV2200" s="6">
        <f t="shared" si="399"/>
        <v>1191.7017715084908</v>
      </c>
      <c r="AW2200" s="6">
        <f t="shared" si="400"/>
        <v>1264.4210014251491</v>
      </c>
      <c r="AX2200" s="6">
        <f t="shared" si="401"/>
        <v>1165.4597753490325</v>
      </c>
      <c r="AY2200" s="6">
        <f t="shared" si="402"/>
        <v>1192.880189007202</v>
      </c>
      <c r="AZ2200" s="6">
        <f t="shared" si="403"/>
        <v>1157.0806871781372</v>
      </c>
      <c r="BA2200" s="6">
        <f t="shared" si="404"/>
        <v>1078.3461967981339</v>
      </c>
      <c r="BB2200" s="6">
        <f t="shared" si="405"/>
        <v>1195.2708260914906</v>
      </c>
      <c r="BC2200" s="6">
        <f t="shared" si="406"/>
        <v>1276.4045542754743</v>
      </c>
      <c r="BD2200" s="6">
        <f t="shared" si="407"/>
        <v>1267.1123292590739</v>
      </c>
    </row>
    <row r="2201" spans="1:56" ht="15" customHeight="1" x14ac:dyDescent="0.2">
      <c r="A2201" s="3" t="s">
        <v>42</v>
      </c>
      <c r="B2201" s="3" t="s">
        <v>5174</v>
      </c>
      <c r="C2201" s="3" t="s">
        <v>5175</v>
      </c>
      <c r="D2201" s="3" t="s">
        <v>981</v>
      </c>
      <c r="E2201" s="3">
        <v>2</v>
      </c>
      <c r="F2201" s="3" t="s">
        <v>129</v>
      </c>
      <c r="G2201" s="3" t="s">
        <v>5176</v>
      </c>
      <c r="H2201" s="3" t="s">
        <v>5177</v>
      </c>
      <c r="I2201" s="3">
        <v>0</v>
      </c>
      <c r="J2201" s="3">
        <v>3</v>
      </c>
      <c r="K2201" s="3">
        <v>0.5383</v>
      </c>
      <c r="L2201" s="3">
        <v>0</v>
      </c>
      <c r="M2201" s="3">
        <v>1</v>
      </c>
      <c r="N2201" s="3">
        <v>1</v>
      </c>
      <c r="O2201" s="3">
        <v>661.05794000000003</v>
      </c>
      <c r="P2201" s="3">
        <v>1981.1592800000001</v>
      </c>
      <c r="Q2201" s="3">
        <v>1981.1573599999999</v>
      </c>
      <c r="R2201" s="3">
        <v>0.97</v>
      </c>
      <c r="S2201" s="3">
        <v>6.4000000000000005E-4</v>
      </c>
      <c r="T2201" s="3" t="s">
        <v>875</v>
      </c>
      <c r="U2201" s="3" t="s">
        <v>876</v>
      </c>
      <c r="V2201" s="3">
        <v>13.291930000000001</v>
      </c>
      <c r="W2201" s="3">
        <v>354.4</v>
      </c>
      <c r="X2201" s="3">
        <v>57.506999999999998</v>
      </c>
      <c r="Y2201" s="3">
        <v>89.647300000000001</v>
      </c>
      <c r="Z2201" s="3">
        <v>32025</v>
      </c>
      <c r="AA2201" s="3" t="s">
        <v>877</v>
      </c>
      <c r="AB2201" s="4">
        <v>1090916.7489</v>
      </c>
      <c r="AC2201" s="4">
        <v>685955.22847500094</v>
      </c>
      <c r="AD2201" s="4">
        <v>718094.53031250101</v>
      </c>
      <c r="AE2201" s="4">
        <v>669426.18682500103</v>
      </c>
      <c r="AF2201" s="4">
        <v>732411.10057500098</v>
      </c>
      <c r="AG2201" s="4">
        <v>806167.07448750199</v>
      </c>
      <c r="AH2201" s="4">
        <v>1131306.2813250001</v>
      </c>
      <c r="AI2201" s="4">
        <v>654732.3754125</v>
      </c>
      <c r="AJ2201" s="4">
        <v>672471.36206250195</v>
      </c>
      <c r="AK2201" s="4">
        <v>779443.30406250095</v>
      </c>
      <c r="AL2201" s="4">
        <v>775928.49468750297</v>
      </c>
      <c r="AM2201" s="4">
        <v>672548.22236250003</v>
      </c>
      <c r="AN2201" s="3" t="s">
        <v>45</v>
      </c>
      <c r="AO2201" s="3">
        <v>3.79</v>
      </c>
      <c r="AP2201" s="3">
        <v>1</v>
      </c>
      <c r="AQ2201" s="3">
        <v>2.0000000000000001E-4</v>
      </c>
      <c r="AR2201" s="3">
        <v>2.243E-5</v>
      </c>
      <c r="AS2201" s="6">
        <f t="shared" si="396"/>
        <v>604.93589708980301</v>
      </c>
      <c r="AT2201" s="6">
        <f t="shared" si="397"/>
        <v>594.87579779953171</v>
      </c>
      <c r="AU2201" s="6">
        <f t="shared" si="398"/>
        <v>575.71080306718989</v>
      </c>
      <c r="AV2201" s="6">
        <f t="shared" si="399"/>
        <v>582.78703713011328</v>
      </c>
      <c r="AW2201" s="6">
        <f t="shared" si="400"/>
        <v>592.03410732919031</v>
      </c>
      <c r="AX2201" s="6">
        <f t="shared" si="401"/>
        <v>600.40383282116875</v>
      </c>
      <c r="AY2201" s="6">
        <f t="shared" si="402"/>
        <v>608.53351602934288</v>
      </c>
      <c r="AZ2201" s="6">
        <f t="shared" si="403"/>
        <v>580.27487238563742</v>
      </c>
      <c r="BA2201" s="6">
        <f t="shared" si="404"/>
        <v>573.53536868706135</v>
      </c>
      <c r="BB2201" s="6">
        <f t="shared" si="405"/>
        <v>578.81197014631675</v>
      </c>
      <c r="BC2201" s="6">
        <f t="shared" si="406"/>
        <v>597.01553240998373</v>
      </c>
      <c r="BD2201" s="6">
        <f t="shared" si="407"/>
        <v>588.27811261583565</v>
      </c>
    </row>
    <row r="2202" spans="1:56" ht="15" customHeight="1" x14ac:dyDescent="0.2">
      <c r="A2202" s="3" t="s">
        <v>42</v>
      </c>
      <c r="B2202" s="3" t="s">
        <v>5178</v>
      </c>
      <c r="C2202" s="3" t="s">
        <v>5179</v>
      </c>
      <c r="D2202" s="3" t="s">
        <v>933</v>
      </c>
      <c r="E2202" s="3">
        <v>2</v>
      </c>
      <c r="F2202" s="3" t="s">
        <v>129</v>
      </c>
      <c r="G2202" s="3" t="s">
        <v>5176</v>
      </c>
      <c r="H2202" s="3" t="s">
        <v>5177</v>
      </c>
      <c r="I2202" s="3">
        <v>0</v>
      </c>
      <c r="J2202" s="3">
        <v>2</v>
      </c>
      <c r="K2202" s="3">
        <v>0.63539999999999996</v>
      </c>
      <c r="L2202" s="3">
        <v>0</v>
      </c>
      <c r="M2202" s="3">
        <v>1</v>
      </c>
      <c r="N2202" s="3">
        <v>1</v>
      </c>
      <c r="O2202" s="3">
        <v>889.48861999999997</v>
      </c>
      <c r="P2202" s="3">
        <v>1777.9699700000001</v>
      </c>
      <c r="Q2202" s="3">
        <v>1777.9649899999999</v>
      </c>
      <c r="R2202" s="3">
        <v>2.8</v>
      </c>
      <c r="S2202" s="3">
        <v>2.49E-3</v>
      </c>
      <c r="T2202" s="3" t="s">
        <v>875</v>
      </c>
      <c r="U2202" s="3" t="s">
        <v>876</v>
      </c>
      <c r="V2202" s="3">
        <v>0</v>
      </c>
      <c r="W2202" s="3">
        <v>451.5</v>
      </c>
      <c r="X2202" s="3">
        <v>120</v>
      </c>
      <c r="Y2202" s="3">
        <v>99.947299999999998</v>
      </c>
      <c r="Z2202" s="3">
        <v>36457</v>
      </c>
      <c r="AA2202" s="3" t="s">
        <v>877</v>
      </c>
      <c r="AB2202" s="4">
        <v>737883.59534999903</v>
      </c>
      <c r="AC2202" s="4">
        <v>485094.71069698798</v>
      </c>
      <c r="AD2202" s="4">
        <v>489273.25589999999</v>
      </c>
      <c r="AE2202" s="4">
        <v>453188.34989999997</v>
      </c>
      <c r="AF2202" s="4">
        <v>481237.229343749</v>
      </c>
      <c r="AG2202" s="4">
        <v>525989.955149999</v>
      </c>
      <c r="AH2202" s="4">
        <v>796674.844349997</v>
      </c>
      <c r="AI2202" s="4">
        <v>452166.80354999902</v>
      </c>
      <c r="AJ2202" s="4">
        <v>476486.632050001</v>
      </c>
      <c r="AK2202" s="4">
        <v>522913.99049999902</v>
      </c>
      <c r="AL2202" s="4">
        <v>533131.896000001</v>
      </c>
      <c r="AM2202" s="4">
        <v>479850.48539999902</v>
      </c>
      <c r="AN2202" s="3" t="s">
        <v>45</v>
      </c>
      <c r="AO2202" s="3">
        <v>3.62</v>
      </c>
      <c r="AP2202" s="3">
        <v>1</v>
      </c>
      <c r="AQ2202" s="3">
        <v>2.0000000000000001E-4</v>
      </c>
      <c r="AR2202" s="3">
        <v>2.5749999999999999E-6</v>
      </c>
      <c r="AS2202" s="6">
        <f t="shared" si="396"/>
        <v>409.17171282867344</v>
      </c>
      <c r="AT2202" s="6">
        <f t="shared" si="397"/>
        <v>420.68504044461918</v>
      </c>
      <c r="AU2202" s="6">
        <f t="shared" si="398"/>
        <v>392.26019302905149</v>
      </c>
      <c r="AV2202" s="6">
        <f t="shared" si="399"/>
        <v>394.53535116807342</v>
      </c>
      <c r="AW2202" s="6">
        <f t="shared" si="400"/>
        <v>389.00127710301382</v>
      </c>
      <c r="AX2202" s="6">
        <f t="shared" si="401"/>
        <v>391.73813356029092</v>
      </c>
      <c r="AY2202" s="6">
        <f t="shared" si="402"/>
        <v>428.53412216241333</v>
      </c>
      <c r="AZ2202" s="6">
        <f t="shared" si="403"/>
        <v>400.74547109678178</v>
      </c>
      <c r="BA2202" s="6">
        <f t="shared" si="404"/>
        <v>406.38449695327495</v>
      </c>
      <c r="BB2202" s="6">
        <f t="shared" si="405"/>
        <v>388.31416663771449</v>
      </c>
      <c r="BC2202" s="6">
        <f t="shared" si="406"/>
        <v>410.20277630527261</v>
      </c>
      <c r="BD2202" s="6">
        <f t="shared" si="407"/>
        <v>419.72534980064751</v>
      </c>
    </row>
    <row r="2203" spans="1:56" ht="15" customHeight="1" x14ac:dyDescent="0.2">
      <c r="A2203" s="3" t="s">
        <v>42</v>
      </c>
      <c r="B2203" s="3" t="s">
        <v>5178</v>
      </c>
      <c r="C2203" s="3" t="s">
        <v>5179</v>
      </c>
      <c r="D2203" s="3" t="s">
        <v>933</v>
      </c>
      <c r="E2203" s="3">
        <v>2</v>
      </c>
      <c r="F2203" s="3" t="s">
        <v>129</v>
      </c>
      <c r="G2203" s="3" t="s">
        <v>5176</v>
      </c>
      <c r="H2203" s="3" t="s">
        <v>5177</v>
      </c>
      <c r="I2203" s="3">
        <v>0</v>
      </c>
      <c r="J2203" s="3">
        <v>3</v>
      </c>
      <c r="K2203" s="3">
        <v>0.66190000000000004</v>
      </c>
      <c r="L2203" s="3">
        <v>0</v>
      </c>
      <c r="M2203" s="3">
        <v>1</v>
      </c>
      <c r="N2203" s="3">
        <v>1</v>
      </c>
      <c r="O2203" s="3">
        <v>593.32550000000003</v>
      </c>
      <c r="P2203" s="3">
        <v>1777.9619600000001</v>
      </c>
      <c r="Q2203" s="3">
        <v>1777.9649899999999</v>
      </c>
      <c r="R2203" s="3">
        <v>-1.7</v>
      </c>
      <c r="S2203" s="3">
        <v>-1.01E-3</v>
      </c>
      <c r="T2203" s="3" t="s">
        <v>875</v>
      </c>
      <c r="U2203" s="3" t="s">
        <v>876</v>
      </c>
      <c r="V2203" s="3">
        <v>17.573589999999999</v>
      </c>
      <c r="W2203" s="3">
        <v>247.5</v>
      </c>
      <c r="X2203" s="3">
        <v>34.195</v>
      </c>
      <c r="Y2203" s="3">
        <v>99.971400000000003</v>
      </c>
      <c r="Z2203" s="3">
        <v>36468</v>
      </c>
      <c r="AA2203" s="3" t="s">
        <v>877</v>
      </c>
      <c r="AB2203" s="4">
        <v>1258183.0799999901</v>
      </c>
      <c r="AC2203" s="4">
        <v>745922.82599999697</v>
      </c>
      <c r="AD2203" s="4">
        <v>822630.43830000202</v>
      </c>
      <c r="AE2203" s="4">
        <v>714468.24899999704</v>
      </c>
      <c r="AF2203" s="4">
        <v>712599.49653750099</v>
      </c>
      <c r="AG2203" s="4">
        <v>875781.97121249698</v>
      </c>
      <c r="AH2203" s="4">
        <v>1218092.690925</v>
      </c>
      <c r="AI2203" s="4">
        <v>649056.689324999</v>
      </c>
      <c r="AJ2203" s="4">
        <v>752722.54200000199</v>
      </c>
      <c r="AK2203" s="4">
        <v>724631.78328749805</v>
      </c>
      <c r="AL2203" s="4">
        <v>904592.63400000206</v>
      </c>
      <c r="AM2203" s="4">
        <v>773533.31467499805</v>
      </c>
      <c r="AN2203" s="3" t="s">
        <v>45</v>
      </c>
      <c r="AO2203" s="3">
        <v>2.78</v>
      </c>
      <c r="AP2203" s="3">
        <v>1</v>
      </c>
      <c r="AQ2203" s="3">
        <v>1.4319999999999999E-3</v>
      </c>
      <c r="AR2203" s="3">
        <v>7.1879999999999999E-3</v>
      </c>
      <c r="AS2203" s="6">
        <f t="shared" si="396"/>
        <v>697.68853670132273</v>
      </c>
      <c r="AT2203" s="6">
        <f t="shared" si="397"/>
        <v>646.88104674137765</v>
      </c>
      <c r="AU2203" s="6">
        <f t="shared" si="398"/>
        <v>659.51933940383594</v>
      </c>
      <c r="AV2203" s="6">
        <f t="shared" si="399"/>
        <v>621.99962020173803</v>
      </c>
      <c r="AW2203" s="6">
        <f t="shared" si="400"/>
        <v>576.01967868127338</v>
      </c>
      <c r="AX2203" s="6">
        <f t="shared" si="401"/>
        <v>652.2504687579044</v>
      </c>
      <c r="AY2203" s="6">
        <f t="shared" si="402"/>
        <v>655.21622242746878</v>
      </c>
      <c r="AZ2203" s="6">
        <f t="shared" si="403"/>
        <v>575.24463691263134</v>
      </c>
      <c r="BA2203" s="6">
        <f t="shared" si="404"/>
        <v>641.97975557048062</v>
      </c>
      <c r="BB2203" s="6">
        <f t="shared" si="405"/>
        <v>538.1091195847174</v>
      </c>
      <c r="BC2203" s="6">
        <f t="shared" si="406"/>
        <v>696.01239895070819</v>
      </c>
      <c r="BD2203" s="6">
        <f t="shared" si="407"/>
        <v>676.60980026679488</v>
      </c>
    </row>
    <row r="2204" spans="1:56" ht="15" customHeight="1" x14ac:dyDescent="0.2">
      <c r="A2204" s="3" t="s">
        <v>42</v>
      </c>
      <c r="B2204" s="3" t="s">
        <v>5205</v>
      </c>
      <c r="C2204" s="3" t="s">
        <v>5206</v>
      </c>
      <c r="D2204" s="3" t="s">
        <v>1525</v>
      </c>
      <c r="E2204" s="3">
        <v>2</v>
      </c>
      <c r="F2204" s="3" t="s">
        <v>5207</v>
      </c>
      <c r="G2204" s="3" t="s">
        <v>5208</v>
      </c>
      <c r="H2204" s="3" t="s">
        <v>5209</v>
      </c>
      <c r="I2204" s="3">
        <v>1</v>
      </c>
      <c r="J2204" s="3">
        <v>3</v>
      </c>
      <c r="K2204" s="3">
        <v>0.69030000000000002</v>
      </c>
      <c r="L2204" s="3">
        <v>0</v>
      </c>
      <c r="M2204" s="3">
        <v>1</v>
      </c>
      <c r="N2204" s="3">
        <v>1</v>
      </c>
      <c r="O2204" s="3">
        <v>710.05938000000003</v>
      </c>
      <c r="P2204" s="3">
        <v>2128.1635999999999</v>
      </c>
      <c r="Q2204" s="3">
        <v>2128.1642400000001</v>
      </c>
      <c r="R2204" s="3">
        <v>-0.3</v>
      </c>
      <c r="S2204" s="3">
        <v>-2.1000000000000001E-4</v>
      </c>
      <c r="T2204" s="3" t="s">
        <v>875</v>
      </c>
      <c r="U2204" s="3" t="s">
        <v>876</v>
      </c>
      <c r="V2204" s="3">
        <v>0</v>
      </c>
      <c r="W2204" s="3">
        <v>361.9</v>
      </c>
      <c r="X2204" s="3">
        <v>120</v>
      </c>
      <c r="Y2204" s="3">
        <v>60.332500000000003</v>
      </c>
      <c r="Z2204" s="3">
        <v>19477</v>
      </c>
      <c r="AA2204" s="3" t="s">
        <v>877</v>
      </c>
      <c r="AB2204" s="4">
        <v>460719.67466250301</v>
      </c>
      <c r="AC2204" s="4">
        <v>338404.71678750101</v>
      </c>
      <c r="AD2204" s="4">
        <v>335239.75154999999</v>
      </c>
      <c r="AE2204" s="4">
        <v>318018.89047500101</v>
      </c>
      <c r="AF2204" s="4">
        <v>425245.56978750101</v>
      </c>
      <c r="AG2204" s="4">
        <v>401208.91421929002</v>
      </c>
      <c r="AH2204" s="4">
        <v>464498.71874999697</v>
      </c>
      <c r="AI2204" s="4">
        <v>299343.61875000002</v>
      </c>
      <c r="AJ2204" s="4">
        <v>305819.33703750098</v>
      </c>
      <c r="AK2204" s="4">
        <v>417016.62749999802</v>
      </c>
      <c r="AL2204" s="4">
        <v>391363.207537501</v>
      </c>
      <c r="AM2204" s="4">
        <v>346825.70999999897</v>
      </c>
      <c r="AN2204" s="3" t="s">
        <v>45</v>
      </c>
      <c r="AO2204" s="3">
        <v>3.52</v>
      </c>
      <c r="AP2204" s="3">
        <v>1</v>
      </c>
      <c r="AQ2204" s="3">
        <v>2.0000000000000001E-4</v>
      </c>
      <c r="AR2204" s="3">
        <v>1.454E-6</v>
      </c>
      <c r="AS2204" s="6">
        <f t="shared" si="396"/>
        <v>255.47858714233683</v>
      </c>
      <c r="AT2204" s="6">
        <f t="shared" si="397"/>
        <v>293.47217940977583</v>
      </c>
      <c r="AU2204" s="6">
        <f t="shared" si="398"/>
        <v>268.76843986112152</v>
      </c>
      <c r="AV2204" s="6">
        <f t="shared" si="399"/>
        <v>276.85992956200573</v>
      </c>
      <c r="AW2204" s="6">
        <f t="shared" si="400"/>
        <v>343.74121460909669</v>
      </c>
      <c r="AX2204" s="6">
        <f t="shared" si="401"/>
        <v>298.80576555724332</v>
      </c>
      <c r="AY2204" s="6">
        <f t="shared" si="402"/>
        <v>249.8554486774369</v>
      </c>
      <c r="AZ2204" s="6">
        <f t="shared" si="403"/>
        <v>265.30165101454509</v>
      </c>
      <c r="BA2204" s="6">
        <f t="shared" si="404"/>
        <v>260.82628363753821</v>
      </c>
      <c r="BB2204" s="6">
        <f t="shared" si="405"/>
        <v>309.67514184673979</v>
      </c>
      <c r="BC2204" s="6">
        <f t="shared" si="406"/>
        <v>301.1229969171066</v>
      </c>
      <c r="BD2204" s="6">
        <f t="shared" si="407"/>
        <v>303.36854265815822</v>
      </c>
    </row>
    <row r="2205" spans="1:56" ht="15" customHeight="1" x14ac:dyDescent="0.2">
      <c r="A2205" s="3" t="s">
        <v>42</v>
      </c>
      <c r="B2205" s="3" t="s">
        <v>5205</v>
      </c>
      <c r="C2205" s="3" t="s">
        <v>5206</v>
      </c>
      <c r="D2205" s="3" t="s">
        <v>1525</v>
      </c>
      <c r="E2205" s="3">
        <v>2</v>
      </c>
      <c r="F2205" s="3" t="s">
        <v>5207</v>
      </c>
      <c r="G2205" s="3" t="s">
        <v>5208</v>
      </c>
      <c r="H2205" s="3" t="s">
        <v>5209</v>
      </c>
      <c r="I2205" s="3">
        <v>1</v>
      </c>
      <c r="J2205" s="3">
        <v>3</v>
      </c>
      <c r="K2205" s="3">
        <v>0.71120000000000005</v>
      </c>
      <c r="L2205" s="3">
        <v>0</v>
      </c>
      <c r="M2205" s="3">
        <v>1</v>
      </c>
      <c r="N2205" s="3">
        <v>1</v>
      </c>
      <c r="O2205" s="3">
        <v>710.05882999999994</v>
      </c>
      <c r="P2205" s="3">
        <v>2128.1619500000002</v>
      </c>
      <c r="Q2205" s="3">
        <v>2128.1642400000001</v>
      </c>
      <c r="R2205" s="3">
        <v>-1.07</v>
      </c>
      <c r="S2205" s="3">
        <v>-7.6000000000000004E-4</v>
      </c>
      <c r="T2205" s="3" t="s">
        <v>875</v>
      </c>
      <c r="U2205" s="3" t="s">
        <v>876</v>
      </c>
      <c r="V2205" s="3">
        <v>0</v>
      </c>
      <c r="W2205" s="3">
        <v>394.3</v>
      </c>
      <c r="X2205" s="3">
        <v>120</v>
      </c>
      <c r="Y2205" s="3">
        <v>60.343400000000003</v>
      </c>
      <c r="Z2205" s="3">
        <v>19481</v>
      </c>
      <c r="AA2205" s="3" t="s">
        <v>877</v>
      </c>
      <c r="AB2205" s="4">
        <v>539058.14448749798</v>
      </c>
      <c r="AC2205" s="4">
        <v>369767.15696249902</v>
      </c>
      <c r="AD2205" s="4">
        <v>389514.55228124902</v>
      </c>
      <c r="AE2205" s="4">
        <v>334126.94906249898</v>
      </c>
      <c r="AF2205" s="4">
        <v>487738.26502500102</v>
      </c>
      <c r="AG2205" s="4">
        <v>486338.06503280002</v>
      </c>
      <c r="AH2205" s="4">
        <v>533430.88631250104</v>
      </c>
      <c r="AI2205" s="4">
        <v>339885.16649999999</v>
      </c>
      <c r="AJ2205" s="4">
        <v>366069.72991875</v>
      </c>
      <c r="AK2205" s="4">
        <v>509827.74975000101</v>
      </c>
      <c r="AL2205" s="4">
        <v>450547.35989999998</v>
      </c>
      <c r="AM2205" s="4">
        <v>368208.930375</v>
      </c>
      <c r="AN2205" s="3" t="s">
        <v>45</v>
      </c>
      <c r="AO2205" s="3">
        <v>3.67</v>
      </c>
      <c r="AP2205" s="3">
        <v>1</v>
      </c>
      <c r="AQ2205" s="3">
        <v>2.0000000000000001E-4</v>
      </c>
      <c r="AR2205" s="3">
        <v>2.9189999999999999E-8</v>
      </c>
      <c r="AS2205" s="6">
        <f t="shared" si="396"/>
        <v>298.91888867589574</v>
      </c>
      <c r="AT2205" s="6">
        <f t="shared" si="397"/>
        <v>320.67039271229601</v>
      </c>
      <c r="AU2205" s="6">
        <f t="shared" si="398"/>
        <v>312.28163735296306</v>
      </c>
      <c r="AV2205" s="6">
        <f t="shared" si="399"/>
        <v>290.88323477904572</v>
      </c>
      <c r="AW2205" s="6">
        <f t="shared" si="400"/>
        <v>394.25629693169145</v>
      </c>
      <c r="AX2205" s="6">
        <f t="shared" si="401"/>
        <v>362.20685206990652</v>
      </c>
      <c r="AY2205" s="6">
        <f t="shared" si="402"/>
        <v>286.93429724990739</v>
      </c>
      <c r="AZ2205" s="6">
        <f t="shared" si="403"/>
        <v>301.23273114805136</v>
      </c>
      <c r="BA2205" s="6">
        <f t="shared" si="404"/>
        <v>312.21245893681544</v>
      </c>
      <c r="BB2205" s="6">
        <f t="shared" si="405"/>
        <v>378.59636836959572</v>
      </c>
      <c r="BC2205" s="6">
        <f t="shared" si="406"/>
        <v>346.66051548337765</v>
      </c>
      <c r="BD2205" s="6">
        <f t="shared" si="407"/>
        <v>322.07245132312511</v>
      </c>
    </row>
    <row r="2206" spans="1:56" ht="15" customHeight="1" x14ac:dyDescent="0.2">
      <c r="A2206" s="3" t="s">
        <v>42</v>
      </c>
      <c r="B2206" s="3" t="s">
        <v>5210</v>
      </c>
      <c r="C2206" s="3" t="s">
        <v>5211</v>
      </c>
      <c r="D2206" s="3" t="s">
        <v>5212</v>
      </c>
      <c r="E2206" s="3">
        <v>1</v>
      </c>
      <c r="F2206" s="3" t="s">
        <v>5213</v>
      </c>
      <c r="G2206" s="3" t="s">
        <v>5213</v>
      </c>
      <c r="H2206" s="3" t="s">
        <v>5214</v>
      </c>
      <c r="I2206" s="3">
        <v>1</v>
      </c>
      <c r="J2206" s="3">
        <v>3</v>
      </c>
      <c r="K2206" s="3">
        <v>0.41880000000000001</v>
      </c>
      <c r="L2206" s="3">
        <v>0</v>
      </c>
      <c r="M2206" s="3">
        <v>1</v>
      </c>
      <c r="N2206" s="3">
        <v>1</v>
      </c>
      <c r="O2206" s="3">
        <v>808.11189000000002</v>
      </c>
      <c r="P2206" s="3">
        <v>2422.3211099999999</v>
      </c>
      <c r="Q2206" s="3">
        <v>2422.3216600000001</v>
      </c>
      <c r="R2206" s="3">
        <v>-0.23</v>
      </c>
      <c r="S2206" s="3">
        <v>-1.8000000000000001E-4</v>
      </c>
      <c r="T2206" s="3" t="s">
        <v>875</v>
      </c>
      <c r="U2206" s="3" t="s">
        <v>876</v>
      </c>
      <c r="V2206" s="3">
        <v>0</v>
      </c>
      <c r="W2206" s="3">
        <v>419.3</v>
      </c>
      <c r="X2206" s="3">
        <v>110.64700000000001</v>
      </c>
      <c r="Y2206" s="3">
        <v>81.156000000000006</v>
      </c>
      <c r="Z2206" s="3">
        <v>28396</v>
      </c>
      <c r="AA2206" s="3" t="s">
        <v>877</v>
      </c>
      <c r="AB2206" s="4">
        <v>756559.67897812696</v>
      </c>
      <c r="AC2206" s="4">
        <v>497146.45693331602</v>
      </c>
      <c r="AD2206" s="4">
        <v>530536.36638749903</v>
      </c>
      <c r="AE2206" s="4">
        <v>445308.03477187402</v>
      </c>
      <c r="AF2206" s="4">
        <v>546641.747437499</v>
      </c>
      <c r="AG2206" s="4">
        <v>653751.83599687403</v>
      </c>
      <c r="AH2206" s="4">
        <v>786616.25408437697</v>
      </c>
      <c r="AI2206" s="4">
        <v>466661.67415312602</v>
      </c>
      <c r="AJ2206" s="4">
        <v>512365.34538750001</v>
      </c>
      <c r="AK2206" s="4">
        <v>510763.87999903702</v>
      </c>
      <c r="AL2206" s="4">
        <v>593988.77948437596</v>
      </c>
      <c r="AM2206" s="4">
        <v>489805.62499687599</v>
      </c>
      <c r="AN2206" s="3" t="s">
        <v>45</v>
      </c>
      <c r="AO2206" s="3">
        <v>3.2</v>
      </c>
      <c r="AP2206" s="3">
        <v>1</v>
      </c>
      <c r="AQ2206" s="3">
        <v>2.0000000000000001E-4</v>
      </c>
      <c r="AR2206" s="3">
        <v>1.494E-6</v>
      </c>
      <c r="AS2206" s="6">
        <f t="shared" si="396"/>
        <v>419.5279874161684</v>
      </c>
      <c r="AT2206" s="6">
        <f t="shared" si="397"/>
        <v>431.13658576362161</v>
      </c>
      <c r="AU2206" s="6">
        <f t="shared" si="398"/>
        <v>425.34165719989016</v>
      </c>
      <c r="AV2206" s="6">
        <f t="shared" si="399"/>
        <v>387.67493011559867</v>
      </c>
      <c r="AW2206" s="6">
        <f t="shared" si="400"/>
        <v>441.87009006137771</v>
      </c>
      <c r="AX2206" s="6">
        <f t="shared" si="401"/>
        <v>486.89052240930289</v>
      </c>
      <c r="AY2206" s="6">
        <f t="shared" si="402"/>
        <v>423.12357207383144</v>
      </c>
      <c r="AZ2206" s="6">
        <f t="shared" si="403"/>
        <v>413.59195540905773</v>
      </c>
      <c r="BA2206" s="6">
        <f t="shared" si="404"/>
        <v>436.98462692598787</v>
      </c>
      <c r="BB2206" s="6">
        <f t="shared" si="405"/>
        <v>379.29153553689827</v>
      </c>
      <c r="BC2206" s="6">
        <f t="shared" si="406"/>
        <v>457.02732900953816</v>
      </c>
      <c r="BD2206" s="6">
        <f t="shared" si="407"/>
        <v>428.43311310765006</v>
      </c>
    </row>
    <row r="2207" spans="1:56" ht="15" customHeight="1" x14ac:dyDescent="0.2">
      <c r="A2207" s="3" t="s">
        <v>42</v>
      </c>
      <c r="B2207" s="3" t="s">
        <v>5210</v>
      </c>
      <c r="C2207" s="3" t="s">
        <v>5211</v>
      </c>
      <c r="D2207" s="3" t="s">
        <v>5212</v>
      </c>
      <c r="E2207" s="3">
        <v>1</v>
      </c>
      <c r="F2207" s="3" t="s">
        <v>5213</v>
      </c>
      <c r="G2207" s="3" t="s">
        <v>5213</v>
      </c>
      <c r="H2207" s="3" t="s">
        <v>5214</v>
      </c>
      <c r="I2207" s="3">
        <v>1</v>
      </c>
      <c r="J2207" s="3">
        <v>3</v>
      </c>
      <c r="K2207" s="3">
        <v>0.5</v>
      </c>
      <c r="L2207" s="3">
        <v>0</v>
      </c>
      <c r="M2207" s="3">
        <v>1</v>
      </c>
      <c r="N2207" s="3">
        <v>1</v>
      </c>
      <c r="O2207" s="3">
        <v>808.11189000000002</v>
      </c>
      <c r="P2207" s="3">
        <v>2422.3211099999999</v>
      </c>
      <c r="Q2207" s="3">
        <v>2422.3216600000001</v>
      </c>
      <c r="R2207" s="3">
        <v>-0.23</v>
      </c>
      <c r="S2207" s="3">
        <v>-1.8000000000000001E-4</v>
      </c>
      <c r="T2207" s="3" t="s">
        <v>875</v>
      </c>
      <c r="U2207" s="3" t="s">
        <v>876</v>
      </c>
      <c r="V2207" s="3">
        <v>0</v>
      </c>
      <c r="W2207" s="3">
        <v>419.3</v>
      </c>
      <c r="X2207" s="3">
        <v>98.238</v>
      </c>
      <c r="Y2207" s="3">
        <v>81.160600000000002</v>
      </c>
      <c r="Z2207" s="3">
        <v>28398</v>
      </c>
      <c r="AA2207" s="3" t="s">
        <v>877</v>
      </c>
      <c r="AB2207" s="4">
        <v>756559.67897812696</v>
      </c>
      <c r="AC2207" s="4">
        <v>497146.45693331602</v>
      </c>
      <c r="AD2207" s="4">
        <v>530536.36638749903</v>
      </c>
      <c r="AE2207" s="4">
        <v>445308.03477187402</v>
      </c>
      <c r="AF2207" s="4">
        <v>546641.747437499</v>
      </c>
      <c r="AG2207" s="4">
        <v>653751.83599687403</v>
      </c>
      <c r="AH2207" s="4">
        <v>786616.25408437697</v>
      </c>
      <c r="AI2207" s="4">
        <v>466661.67415312602</v>
      </c>
      <c r="AJ2207" s="4">
        <v>512365.34538750001</v>
      </c>
      <c r="AK2207" s="4">
        <v>510763.87999903702</v>
      </c>
      <c r="AL2207" s="4">
        <v>593988.77948437596</v>
      </c>
      <c r="AM2207" s="4">
        <v>489805.62499687599</v>
      </c>
      <c r="AN2207" s="3" t="s">
        <v>45</v>
      </c>
      <c r="AO2207" s="3">
        <v>3.66</v>
      </c>
      <c r="AP2207" s="3">
        <v>1</v>
      </c>
      <c r="AQ2207" s="3">
        <v>2.0000000000000001E-4</v>
      </c>
      <c r="AR2207" s="3">
        <v>7.8579999999999996E-7</v>
      </c>
      <c r="AS2207" s="6">
        <f t="shared" si="396"/>
        <v>419.5279874161684</v>
      </c>
      <c r="AT2207" s="6">
        <f t="shared" si="397"/>
        <v>431.13658576362161</v>
      </c>
      <c r="AU2207" s="6">
        <f t="shared" si="398"/>
        <v>425.34165719989016</v>
      </c>
      <c r="AV2207" s="6">
        <f t="shared" si="399"/>
        <v>387.67493011559867</v>
      </c>
      <c r="AW2207" s="6">
        <f t="shared" si="400"/>
        <v>441.87009006137771</v>
      </c>
      <c r="AX2207" s="6">
        <f t="shared" si="401"/>
        <v>486.89052240930289</v>
      </c>
      <c r="AY2207" s="6">
        <f t="shared" si="402"/>
        <v>423.12357207383144</v>
      </c>
      <c r="AZ2207" s="6">
        <f t="shared" si="403"/>
        <v>413.59195540905773</v>
      </c>
      <c r="BA2207" s="6">
        <f t="shared" si="404"/>
        <v>436.98462692598787</v>
      </c>
      <c r="BB2207" s="6">
        <f t="shared" si="405"/>
        <v>379.29153553689827</v>
      </c>
      <c r="BC2207" s="6">
        <f t="shared" si="406"/>
        <v>457.02732900953816</v>
      </c>
      <c r="BD2207" s="6">
        <f t="shared" si="407"/>
        <v>428.43311310765006</v>
      </c>
    </row>
    <row r="2208" spans="1:56" ht="15" customHeight="1" x14ac:dyDescent="0.2">
      <c r="A2208" s="3" t="s">
        <v>42</v>
      </c>
      <c r="B2208" s="3" t="s">
        <v>5215</v>
      </c>
      <c r="C2208" s="3" t="s">
        <v>5216</v>
      </c>
      <c r="D2208" s="3" t="s">
        <v>881</v>
      </c>
      <c r="E2208" s="3">
        <v>2</v>
      </c>
      <c r="F2208" s="3" t="s">
        <v>475</v>
      </c>
      <c r="G2208" s="3" t="s">
        <v>5217</v>
      </c>
      <c r="H2208" s="3" t="s">
        <v>5218</v>
      </c>
      <c r="I2208" s="3">
        <v>0</v>
      </c>
      <c r="J2208" s="3">
        <v>2</v>
      </c>
      <c r="K2208" s="3">
        <v>0.55779999999999996</v>
      </c>
      <c r="L2208" s="3">
        <v>0</v>
      </c>
      <c r="M2208" s="3">
        <v>1</v>
      </c>
      <c r="N2208" s="3">
        <v>1</v>
      </c>
      <c r="O2208" s="3">
        <v>668.86170000000004</v>
      </c>
      <c r="P2208" s="3">
        <v>1336.71613</v>
      </c>
      <c r="Q2208" s="3">
        <v>1336.71803</v>
      </c>
      <c r="R2208" s="3">
        <v>-1.42</v>
      </c>
      <c r="S2208" s="3">
        <v>-9.5E-4</v>
      </c>
      <c r="T2208" s="3" t="s">
        <v>875</v>
      </c>
      <c r="U2208" s="3" t="s">
        <v>876</v>
      </c>
      <c r="V2208" s="3">
        <v>29.33211</v>
      </c>
      <c r="W2208" s="3">
        <v>1154.4000000000001</v>
      </c>
      <c r="X2208" s="3">
        <v>120</v>
      </c>
      <c r="Y2208" s="3">
        <v>83.271600000000007</v>
      </c>
      <c r="Z2208" s="3">
        <v>29304</v>
      </c>
      <c r="AA2208" s="3" t="s">
        <v>877</v>
      </c>
      <c r="AB2208" s="4">
        <v>1295978.6465999901</v>
      </c>
      <c r="AC2208" s="4">
        <v>939443.03639999602</v>
      </c>
      <c r="AD2208" s="4">
        <v>915705.14227499801</v>
      </c>
      <c r="AE2208" s="4">
        <v>950761.62719999603</v>
      </c>
      <c r="AF2208" s="4">
        <v>1134958.4861999999</v>
      </c>
      <c r="AG2208" s="4">
        <v>1821833.6202</v>
      </c>
      <c r="AH2208" s="4">
        <v>4716317.9744999902</v>
      </c>
      <c r="AI2208" s="4">
        <v>4211822.2038749596</v>
      </c>
      <c r="AJ2208" s="4">
        <v>2292826.2884999798</v>
      </c>
      <c r="AK2208" s="4">
        <v>2392514.3879999798</v>
      </c>
      <c r="AL2208" s="4">
        <v>1714796.89941908</v>
      </c>
      <c r="AM2208" s="4">
        <v>1146413.1442499999</v>
      </c>
      <c r="AN2208" s="3" t="s">
        <v>45</v>
      </c>
      <c r="AO2208" s="3">
        <v>2.5099999999999998</v>
      </c>
      <c r="AP2208" s="3">
        <v>1</v>
      </c>
      <c r="AQ2208" s="3">
        <v>2.0000000000000001E-4</v>
      </c>
      <c r="AR2208" s="3">
        <v>5.0210000000000001E-4</v>
      </c>
      <c r="AS2208" s="6">
        <f t="shared" si="396"/>
        <v>718.64695998178172</v>
      </c>
      <c r="AT2208" s="6">
        <f t="shared" si="397"/>
        <v>814.70612449166435</v>
      </c>
      <c r="AU2208" s="6">
        <f t="shared" si="398"/>
        <v>734.13919836219236</v>
      </c>
      <c r="AV2208" s="6">
        <f t="shared" si="399"/>
        <v>827.71119899099449</v>
      </c>
      <c r="AW2208" s="6">
        <f t="shared" si="400"/>
        <v>917.42756725776599</v>
      </c>
      <c r="AX2208" s="6">
        <f t="shared" si="401"/>
        <v>1356.8352304960122</v>
      </c>
      <c r="AY2208" s="6">
        <f t="shared" si="402"/>
        <v>2536.9235609418201</v>
      </c>
      <c r="AZ2208" s="6">
        <f t="shared" si="403"/>
        <v>3732.8451801772258</v>
      </c>
      <c r="BA2208" s="6">
        <f t="shared" si="404"/>
        <v>1955.4988433663584</v>
      </c>
      <c r="BB2208" s="6">
        <f t="shared" si="405"/>
        <v>1776.6731195251036</v>
      </c>
      <c r="BC2208" s="6">
        <f t="shared" si="406"/>
        <v>1319.4004227077394</v>
      </c>
      <c r="BD2208" s="6">
        <f t="shared" si="407"/>
        <v>1002.7678883877447</v>
      </c>
    </row>
    <row r="2209" spans="1:56" ht="15" customHeight="1" x14ac:dyDescent="0.2">
      <c r="A2209" s="3" t="s">
        <v>42</v>
      </c>
      <c r="B2209" s="3" t="s">
        <v>5215</v>
      </c>
      <c r="C2209" s="3" t="s">
        <v>5216</v>
      </c>
      <c r="D2209" s="3" t="s">
        <v>881</v>
      </c>
      <c r="E2209" s="3">
        <v>2</v>
      </c>
      <c r="F2209" s="3" t="s">
        <v>475</v>
      </c>
      <c r="G2209" s="3" t="s">
        <v>5217</v>
      </c>
      <c r="H2209" s="3" t="s">
        <v>5218</v>
      </c>
      <c r="I2209" s="3">
        <v>0</v>
      </c>
      <c r="J2209" s="3">
        <v>2</v>
      </c>
      <c r="K2209" s="3">
        <v>0.52329999999999999</v>
      </c>
      <c r="L2209" s="3">
        <v>0</v>
      </c>
      <c r="M2209" s="3">
        <v>1</v>
      </c>
      <c r="N2209" s="3">
        <v>1</v>
      </c>
      <c r="O2209" s="3">
        <v>668.86267999999995</v>
      </c>
      <c r="P2209" s="3">
        <v>1336.7180800000001</v>
      </c>
      <c r="Q2209" s="3">
        <v>1336.71803</v>
      </c>
      <c r="R2209" s="3">
        <v>0.04</v>
      </c>
      <c r="S2209" s="3">
        <v>3.0000000000000001E-5</v>
      </c>
      <c r="T2209" s="3" t="s">
        <v>875</v>
      </c>
      <c r="U2209" s="3" t="s">
        <v>876</v>
      </c>
      <c r="V2209" s="3">
        <v>20.654050000000002</v>
      </c>
      <c r="W2209" s="3">
        <v>1201.2</v>
      </c>
      <c r="X2209" s="3">
        <v>120</v>
      </c>
      <c r="Y2209" s="3">
        <v>83.280100000000004</v>
      </c>
      <c r="Z2209" s="3">
        <v>29308</v>
      </c>
      <c r="AA2209" s="3" t="s">
        <v>877</v>
      </c>
      <c r="AB2209" s="4">
        <v>1456092.4083749901</v>
      </c>
      <c r="AC2209" s="4">
        <v>1088789.8188750001</v>
      </c>
      <c r="AD2209" s="4">
        <v>1006438.6323370599</v>
      </c>
      <c r="AE2209" s="4">
        <v>1049435.97</v>
      </c>
      <c r="AF2209" s="4">
        <v>1256195.622</v>
      </c>
      <c r="AG2209" s="4">
        <v>1877517.8432999901</v>
      </c>
      <c r="AH2209" s="4">
        <v>4799921.6594999703</v>
      </c>
      <c r="AI2209" s="4">
        <v>4324906.7977500102</v>
      </c>
      <c r="AJ2209" s="4">
        <v>2375653.02975001</v>
      </c>
      <c r="AK2209" s="4">
        <v>2436567.2100000102</v>
      </c>
      <c r="AL2209" s="4">
        <v>1836127.43325</v>
      </c>
      <c r="AM2209" s="4">
        <v>1209581.57925</v>
      </c>
      <c r="AN2209" s="3" t="s">
        <v>45</v>
      </c>
      <c r="AO2209" s="3">
        <v>2.58</v>
      </c>
      <c r="AP2209" s="3">
        <v>1</v>
      </c>
      <c r="AQ2209" s="3">
        <v>2.0000000000000001E-4</v>
      </c>
      <c r="AR2209" s="3">
        <v>4.9910000000000004E-4</v>
      </c>
      <c r="AS2209" s="6">
        <f t="shared" si="396"/>
        <v>807.43335198964826</v>
      </c>
      <c r="AT2209" s="6">
        <f t="shared" si="397"/>
        <v>944.22301230827065</v>
      </c>
      <c r="AU2209" s="6">
        <f t="shared" si="398"/>
        <v>806.88205911895966</v>
      </c>
      <c r="AV2209" s="6">
        <f t="shared" si="399"/>
        <v>913.6148116863975</v>
      </c>
      <c r="AW2209" s="6">
        <f t="shared" si="400"/>
        <v>1015.4278834902078</v>
      </c>
      <c r="AX2209" s="6">
        <f t="shared" si="401"/>
        <v>1398.3068088262944</v>
      </c>
      <c r="AY2209" s="6">
        <f t="shared" si="402"/>
        <v>2581.8942688976367</v>
      </c>
      <c r="AZ2209" s="6">
        <f t="shared" si="403"/>
        <v>3833.0695630608184</v>
      </c>
      <c r="BA2209" s="6">
        <f t="shared" si="404"/>
        <v>2026.1398672967853</v>
      </c>
      <c r="BB2209" s="6">
        <f t="shared" si="405"/>
        <v>1809.386596643252</v>
      </c>
      <c r="BC2209" s="6">
        <f t="shared" si="406"/>
        <v>1412.7546605641892</v>
      </c>
      <c r="BD2209" s="6">
        <f t="shared" si="407"/>
        <v>1058.0213356248214</v>
      </c>
    </row>
    <row r="2210" spans="1:56" ht="15" customHeight="1" x14ac:dyDescent="0.2">
      <c r="A2210" s="3" t="s">
        <v>42</v>
      </c>
      <c r="B2210" s="3" t="s">
        <v>5219</v>
      </c>
      <c r="C2210" s="3" t="s">
        <v>5220</v>
      </c>
      <c r="D2210" s="3" t="s">
        <v>881</v>
      </c>
      <c r="E2210" s="3">
        <v>1</v>
      </c>
      <c r="F2210" s="3" t="s">
        <v>5221</v>
      </c>
      <c r="G2210" s="3" t="s">
        <v>5221</v>
      </c>
      <c r="H2210" s="3" t="s">
        <v>5222</v>
      </c>
      <c r="I2210" s="3">
        <v>0</v>
      </c>
      <c r="J2210" s="3">
        <v>2</v>
      </c>
      <c r="K2210" s="3">
        <v>0.61040000000000005</v>
      </c>
      <c r="L2210" s="3">
        <v>0</v>
      </c>
      <c r="M2210" s="3">
        <v>1</v>
      </c>
      <c r="N2210" s="3">
        <v>1</v>
      </c>
      <c r="O2210" s="3">
        <v>755.93719999999996</v>
      </c>
      <c r="P2210" s="3">
        <v>1510.8671200000001</v>
      </c>
      <c r="Q2210" s="3">
        <v>1510.86609</v>
      </c>
      <c r="R2210" s="3">
        <v>0.68</v>
      </c>
      <c r="S2210" s="3">
        <v>5.1000000000000004E-4</v>
      </c>
      <c r="T2210" s="3" t="s">
        <v>875</v>
      </c>
      <c r="U2210" s="3" t="s">
        <v>876</v>
      </c>
      <c r="V2210" s="3">
        <v>29.086960000000001</v>
      </c>
      <c r="W2210" s="3">
        <v>643</v>
      </c>
      <c r="X2210" s="3">
        <v>111.107</v>
      </c>
      <c r="Y2210" s="3">
        <v>77.872399999999999</v>
      </c>
      <c r="Z2210" s="3">
        <v>26982</v>
      </c>
      <c r="AA2210" s="3" t="s">
        <v>877</v>
      </c>
      <c r="AB2210" s="4">
        <v>1296394.2766499999</v>
      </c>
      <c r="AC2210" s="4">
        <v>847249.80284999998</v>
      </c>
      <c r="AD2210" s="4">
        <v>979665.18292500405</v>
      </c>
      <c r="AE2210" s="4">
        <v>888081.11864999996</v>
      </c>
      <c r="AF2210" s="4">
        <v>849830.03820000298</v>
      </c>
      <c r="AG2210" s="4">
        <v>1032844.3356</v>
      </c>
      <c r="AH2210" s="4">
        <v>1311066.84122197</v>
      </c>
      <c r="AI2210" s="4">
        <v>874396.62502500101</v>
      </c>
      <c r="AJ2210" s="4">
        <v>897657.59984999895</v>
      </c>
      <c r="AK2210" s="4">
        <v>997633.73325000098</v>
      </c>
      <c r="AL2210" s="4">
        <v>1006099.4575500001</v>
      </c>
      <c r="AM2210" s="4">
        <v>856190.946600002</v>
      </c>
      <c r="AN2210" s="3" t="s">
        <v>45</v>
      </c>
      <c r="AO2210" s="3">
        <v>3.08</v>
      </c>
      <c r="AP2210" s="3">
        <v>1</v>
      </c>
      <c r="AQ2210" s="3">
        <v>2.0000000000000001E-4</v>
      </c>
      <c r="AR2210" s="3">
        <v>1.287E-5</v>
      </c>
      <c r="AS2210" s="6">
        <f t="shared" si="396"/>
        <v>718.87743543961449</v>
      </c>
      <c r="AT2210" s="6">
        <f t="shared" si="397"/>
        <v>734.75407939726472</v>
      </c>
      <c r="AU2210" s="6">
        <f t="shared" si="398"/>
        <v>785.41724716003046</v>
      </c>
      <c r="AV2210" s="6">
        <f t="shared" si="399"/>
        <v>773.14299030331983</v>
      </c>
      <c r="AW2210" s="6">
        <f t="shared" si="400"/>
        <v>686.94803731439174</v>
      </c>
      <c r="AX2210" s="6">
        <f t="shared" si="401"/>
        <v>769.22478903780541</v>
      </c>
      <c r="AY2210" s="6">
        <f t="shared" si="402"/>
        <v>705.22733569892614</v>
      </c>
      <c r="AZ2210" s="6">
        <f t="shared" si="403"/>
        <v>774.95845486660744</v>
      </c>
      <c r="BA2210" s="6">
        <f t="shared" si="404"/>
        <v>765.59153523754185</v>
      </c>
      <c r="BB2210" s="6">
        <f t="shared" si="405"/>
        <v>740.83944735582065</v>
      </c>
      <c r="BC2210" s="6">
        <f t="shared" si="406"/>
        <v>774.11386154663307</v>
      </c>
      <c r="BD2210" s="6">
        <f t="shared" si="407"/>
        <v>748.91045334312821</v>
      </c>
    </row>
    <row r="2211" spans="1:56" ht="15" customHeight="1" x14ac:dyDescent="0.2">
      <c r="A2211" s="3" t="s">
        <v>42</v>
      </c>
      <c r="B2211" s="3" t="s">
        <v>5225</v>
      </c>
      <c r="C2211" s="3" t="s">
        <v>5226</v>
      </c>
      <c r="D2211" s="3" t="s">
        <v>2969</v>
      </c>
      <c r="E2211" s="3">
        <v>1</v>
      </c>
      <c r="F2211" s="3" t="s">
        <v>475</v>
      </c>
      <c r="G2211" s="3" t="s">
        <v>475</v>
      </c>
      <c r="H2211" s="3" t="s">
        <v>476</v>
      </c>
      <c r="I2211" s="3">
        <v>0</v>
      </c>
      <c r="J2211" s="3">
        <v>3</v>
      </c>
      <c r="K2211" s="3">
        <v>0.60260000000000002</v>
      </c>
      <c r="L2211" s="3">
        <v>0</v>
      </c>
      <c r="M2211" s="3">
        <v>1</v>
      </c>
      <c r="N2211" s="3">
        <v>1</v>
      </c>
      <c r="O2211" s="3">
        <v>729.09461999999996</v>
      </c>
      <c r="P2211" s="3">
        <v>2185.2693100000001</v>
      </c>
      <c r="Q2211" s="3">
        <v>2185.26989</v>
      </c>
      <c r="R2211" s="3">
        <v>-0.27</v>
      </c>
      <c r="S2211" s="3">
        <v>-1.9000000000000001E-4</v>
      </c>
      <c r="T2211" s="3" t="s">
        <v>875</v>
      </c>
      <c r="U2211" s="3" t="s">
        <v>876</v>
      </c>
      <c r="V2211" s="3">
        <v>18.215240000000001</v>
      </c>
      <c r="W2211" s="3">
        <v>247.9</v>
      </c>
      <c r="X2211" s="3">
        <v>28.783000000000001</v>
      </c>
      <c r="Y2211" s="3">
        <v>112.2336</v>
      </c>
      <c r="Z2211" s="3">
        <v>41729</v>
      </c>
      <c r="AA2211" s="3" t="s">
        <v>877</v>
      </c>
      <c r="AB2211" s="4">
        <v>1460108.20188749</v>
      </c>
      <c r="AC2211" s="4">
        <v>921589.20727499702</v>
      </c>
      <c r="AD2211" s="4">
        <v>1126208.1657749999</v>
      </c>
      <c r="AE2211" s="4">
        <v>1023996.34403186</v>
      </c>
      <c r="AF2211" s="4">
        <v>1094409.3137999999</v>
      </c>
      <c r="AG2211" s="4">
        <v>1104808.040325</v>
      </c>
      <c r="AH2211" s="4">
        <v>1513770.1325999999</v>
      </c>
      <c r="AI2211" s="4">
        <v>885067.21462499804</v>
      </c>
      <c r="AJ2211" s="4">
        <v>991742.99399999797</v>
      </c>
      <c r="AK2211" s="4">
        <v>1147535.4231</v>
      </c>
      <c r="AL2211" s="4">
        <v>1191469.0136249999</v>
      </c>
      <c r="AM2211" s="4">
        <v>976625.89199999801</v>
      </c>
      <c r="AN2211" s="3" t="s">
        <v>45</v>
      </c>
      <c r="AO2211" s="3">
        <v>6.24</v>
      </c>
      <c r="AP2211" s="3">
        <v>1</v>
      </c>
      <c r="AQ2211" s="3">
        <v>2.0000000000000001E-4</v>
      </c>
      <c r="AR2211" s="3">
        <v>2.1029999999999999E-10</v>
      </c>
      <c r="AS2211" s="6">
        <f t="shared" si="396"/>
        <v>809.66019253771117</v>
      </c>
      <c r="AT2211" s="6">
        <f t="shared" si="397"/>
        <v>799.22288243208811</v>
      </c>
      <c r="AU2211" s="6">
        <f t="shared" si="398"/>
        <v>902.90369884448751</v>
      </c>
      <c r="AV2211" s="6">
        <f t="shared" si="399"/>
        <v>891.46765859400398</v>
      </c>
      <c r="AW2211" s="6">
        <f t="shared" si="400"/>
        <v>884.65021985557007</v>
      </c>
      <c r="AX2211" s="6">
        <f t="shared" si="401"/>
        <v>822.82073150217445</v>
      </c>
      <c r="AY2211" s="6">
        <f t="shared" si="402"/>
        <v>814.26212906056276</v>
      </c>
      <c r="AZ2211" s="6">
        <f t="shared" si="403"/>
        <v>784.41556322254712</v>
      </c>
      <c r="BA2211" s="6">
        <f t="shared" si="404"/>
        <v>845.83480545857446</v>
      </c>
      <c r="BB2211" s="6">
        <f t="shared" si="405"/>
        <v>852.15593693000346</v>
      </c>
      <c r="BC2211" s="6">
        <f t="shared" si="406"/>
        <v>916.74105589562907</v>
      </c>
      <c r="BD2211" s="6">
        <f t="shared" si="407"/>
        <v>854.25493276800057</v>
      </c>
    </row>
    <row r="2212" spans="1:56" ht="15" customHeight="1" x14ac:dyDescent="0.2">
      <c r="A2212" s="3" t="s">
        <v>42</v>
      </c>
      <c r="B2212" s="3" t="s">
        <v>5223</v>
      </c>
      <c r="C2212" s="3" t="s">
        <v>5224</v>
      </c>
      <c r="D2212" s="3" t="s">
        <v>933</v>
      </c>
      <c r="E2212" s="3">
        <v>1</v>
      </c>
      <c r="F2212" s="3" t="s">
        <v>475</v>
      </c>
      <c r="G2212" s="3" t="s">
        <v>475</v>
      </c>
      <c r="H2212" s="3" t="s">
        <v>476</v>
      </c>
      <c r="I2212" s="3">
        <v>0</v>
      </c>
      <c r="J2212" s="3">
        <v>2</v>
      </c>
      <c r="K2212" s="3">
        <v>1.23E-2</v>
      </c>
      <c r="L2212" s="3">
        <v>0</v>
      </c>
      <c r="M2212" s="3">
        <v>1</v>
      </c>
      <c r="N2212" s="3">
        <v>1</v>
      </c>
      <c r="O2212" s="3">
        <v>847.52292</v>
      </c>
      <c r="P2212" s="3">
        <v>1694.0385799999999</v>
      </c>
      <c r="Q2212" s="3">
        <v>1694.03439</v>
      </c>
      <c r="R2212" s="3">
        <v>2.4700000000000002</v>
      </c>
      <c r="S2212" s="3">
        <v>2.0899999999999998E-3</v>
      </c>
      <c r="T2212" s="3" t="s">
        <v>875</v>
      </c>
      <c r="U2212" s="3" t="s">
        <v>876</v>
      </c>
      <c r="V2212" s="3">
        <v>0</v>
      </c>
      <c r="W2212" s="3">
        <v>678.5</v>
      </c>
      <c r="X2212" s="3">
        <v>120</v>
      </c>
      <c r="Y2212" s="3">
        <v>94.072199999999995</v>
      </c>
      <c r="Z2212" s="3">
        <v>33922</v>
      </c>
      <c r="AA2212" s="3" t="s">
        <v>877</v>
      </c>
      <c r="AB2212" s="4">
        <v>1472631.185025</v>
      </c>
      <c r="AC2212" s="4">
        <v>989703.54944999702</v>
      </c>
      <c r="AD2212" s="4">
        <v>995355.617025004</v>
      </c>
      <c r="AE2212" s="4">
        <v>971817.34072499699</v>
      </c>
      <c r="AF2212" s="4">
        <v>890255.95560000301</v>
      </c>
      <c r="AG2212" s="4">
        <v>1087859.819475</v>
      </c>
      <c r="AH2212" s="4">
        <v>1472774.6426250001</v>
      </c>
      <c r="AI2212" s="4">
        <v>928061.20192499901</v>
      </c>
      <c r="AJ2212" s="4">
        <v>846696.353249999</v>
      </c>
      <c r="AK2212" s="4">
        <v>1007687.913375</v>
      </c>
      <c r="AL2212" s="4">
        <v>1031538.514875</v>
      </c>
      <c r="AM2212" s="4">
        <v>906322.85699999903</v>
      </c>
      <c r="AN2212" s="3" t="s">
        <v>45</v>
      </c>
      <c r="AO2212" s="3">
        <v>2.44</v>
      </c>
      <c r="AP2212" s="3">
        <v>1</v>
      </c>
      <c r="AQ2212" s="3">
        <v>2.0000000000000001E-4</v>
      </c>
      <c r="AR2212" s="3">
        <v>2.6069999999999999E-5</v>
      </c>
      <c r="AS2212" s="6">
        <f t="shared" si="396"/>
        <v>816.60444565892203</v>
      </c>
      <c r="AT2212" s="6">
        <f t="shared" si="397"/>
        <v>858.29317151352814</v>
      </c>
      <c r="AU2212" s="6">
        <f t="shared" si="398"/>
        <v>797.99658321520508</v>
      </c>
      <c r="AV2212" s="6">
        <f t="shared" si="399"/>
        <v>846.04181876865141</v>
      </c>
      <c r="AW2212" s="6">
        <f t="shared" si="400"/>
        <v>719.62575328849823</v>
      </c>
      <c r="AX2212" s="6">
        <f t="shared" si="401"/>
        <v>810.19831478500873</v>
      </c>
      <c r="AY2212" s="6">
        <f t="shared" si="402"/>
        <v>792.2105148623159</v>
      </c>
      <c r="AZ2212" s="6">
        <f t="shared" si="403"/>
        <v>822.52018647130524</v>
      </c>
      <c r="BA2212" s="6">
        <f t="shared" si="404"/>
        <v>722.12785930071186</v>
      </c>
      <c r="BB2212" s="6">
        <f t="shared" si="405"/>
        <v>748.30564762468589</v>
      </c>
      <c r="BC2212" s="6">
        <f t="shared" si="406"/>
        <v>793.68720168928314</v>
      </c>
      <c r="BD2212" s="6">
        <f t="shared" si="407"/>
        <v>792.76084897474527</v>
      </c>
    </row>
    <row r="2213" spans="1:56" ht="15" customHeight="1" x14ac:dyDescent="0.2">
      <c r="A2213" s="3" t="s">
        <v>42</v>
      </c>
      <c r="B2213" s="3" t="s">
        <v>5227</v>
      </c>
      <c r="C2213" s="3" t="s">
        <v>5228</v>
      </c>
      <c r="D2213" s="3" t="s">
        <v>881</v>
      </c>
      <c r="E2213" s="3">
        <v>1</v>
      </c>
      <c r="F2213" s="3" t="s">
        <v>5229</v>
      </c>
      <c r="G2213" s="3" t="s">
        <v>5229</v>
      </c>
      <c r="H2213" s="3" t="s">
        <v>5230</v>
      </c>
      <c r="I2213" s="3">
        <v>0</v>
      </c>
      <c r="J2213" s="3">
        <v>2</v>
      </c>
      <c r="K2213" s="3">
        <v>0.37969999999999998</v>
      </c>
      <c r="L2213" s="3">
        <v>0</v>
      </c>
      <c r="M2213" s="3">
        <v>1</v>
      </c>
      <c r="N2213" s="3">
        <v>1</v>
      </c>
      <c r="O2213" s="3">
        <v>787.44763999999998</v>
      </c>
      <c r="P2213" s="3">
        <v>1573.8880200000001</v>
      </c>
      <c r="Q2213" s="3">
        <v>1573.88689</v>
      </c>
      <c r="R2213" s="3">
        <v>0.72</v>
      </c>
      <c r="S2213" s="3">
        <v>5.5999999999999995E-4</v>
      </c>
      <c r="T2213" s="3" t="s">
        <v>875</v>
      </c>
      <c r="U2213" s="3" t="s">
        <v>876</v>
      </c>
      <c r="V2213" s="3">
        <v>0</v>
      </c>
      <c r="W2213" s="3">
        <v>504.3</v>
      </c>
      <c r="X2213" s="3">
        <v>120</v>
      </c>
      <c r="Y2213" s="3">
        <v>88.938500000000005</v>
      </c>
      <c r="Z2213" s="3">
        <v>31718</v>
      </c>
      <c r="AA2213" s="3" t="s">
        <v>877</v>
      </c>
      <c r="AB2213" s="4">
        <v>892448.07289687404</v>
      </c>
      <c r="AC2213" s="4">
        <v>607585.648854236</v>
      </c>
      <c r="AD2213" s="4">
        <v>573857.80134375102</v>
      </c>
      <c r="AE2213" s="4">
        <v>538213.38625312503</v>
      </c>
      <c r="AF2213" s="4">
        <v>644150.56942499895</v>
      </c>
      <c r="AG2213" s="4">
        <v>624877.77082500001</v>
      </c>
      <c r="AH2213" s="4">
        <v>952026.15234375</v>
      </c>
      <c r="AI2213" s="4">
        <v>577519.37141250004</v>
      </c>
      <c r="AJ2213" s="4">
        <v>579594.83587500104</v>
      </c>
      <c r="AK2213" s="4">
        <v>725929.82611875003</v>
      </c>
      <c r="AL2213" s="4">
        <v>614963.52637500095</v>
      </c>
      <c r="AM2213" s="4">
        <v>543071.82228750002</v>
      </c>
      <c r="AN2213" s="3" t="s">
        <v>45</v>
      </c>
      <c r="AO2213" s="3">
        <v>2.66</v>
      </c>
      <c r="AP2213" s="3">
        <v>1</v>
      </c>
      <c r="AQ2213" s="3">
        <v>2.0000000000000001E-4</v>
      </c>
      <c r="AR2213" s="3">
        <v>1.941E-4</v>
      </c>
      <c r="AS2213" s="6">
        <f t="shared" si="396"/>
        <v>494.88091197454378</v>
      </c>
      <c r="AT2213" s="6">
        <f t="shared" si="397"/>
        <v>526.91193621666821</v>
      </c>
      <c r="AU2213" s="6">
        <f t="shared" si="398"/>
        <v>460.07332142497933</v>
      </c>
      <c r="AV2213" s="6">
        <f t="shared" si="399"/>
        <v>468.55619169290264</v>
      </c>
      <c r="AW2213" s="6">
        <f t="shared" si="400"/>
        <v>520.68996094641614</v>
      </c>
      <c r="AX2213" s="6">
        <f t="shared" si="401"/>
        <v>465.38617182621527</v>
      </c>
      <c r="AY2213" s="6">
        <f t="shared" si="402"/>
        <v>512.09812179165044</v>
      </c>
      <c r="AZ2213" s="6">
        <f t="shared" si="403"/>
        <v>511.8426889085589</v>
      </c>
      <c r="BA2213" s="6">
        <f t="shared" si="404"/>
        <v>494.32311416674037</v>
      </c>
      <c r="BB2213" s="6">
        <f t="shared" si="405"/>
        <v>539.07304181559073</v>
      </c>
      <c r="BC2213" s="6">
        <f t="shared" si="406"/>
        <v>473.16573579290338</v>
      </c>
      <c r="BD2213" s="6">
        <f t="shared" si="407"/>
        <v>475.02507033307774</v>
      </c>
    </row>
    <row r="2214" spans="1:56" ht="15" customHeight="1" x14ac:dyDescent="0.2">
      <c r="A2214" s="3" t="s">
        <v>42</v>
      </c>
      <c r="B2214" s="3" t="s">
        <v>5227</v>
      </c>
      <c r="C2214" s="3" t="s">
        <v>5228</v>
      </c>
      <c r="D2214" s="3" t="s">
        <v>881</v>
      </c>
      <c r="E2214" s="3">
        <v>1</v>
      </c>
      <c r="F2214" s="3" t="s">
        <v>5229</v>
      </c>
      <c r="G2214" s="3" t="s">
        <v>5229</v>
      </c>
      <c r="H2214" s="3" t="s">
        <v>5230</v>
      </c>
      <c r="I2214" s="3">
        <v>0</v>
      </c>
      <c r="J2214" s="3">
        <v>2</v>
      </c>
      <c r="K2214" s="3">
        <v>0.36109999999999998</v>
      </c>
      <c r="L2214" s="3">
        <v>0</v>
      </c>
      <c r="M2214" s="3">
        <v>1</v>
      </c>
      <c r="N2214" s="3">
        <v>1</v>
      </c>
      <c r="O2214" s="3">
        <v>787.44763999999998</v>
      </c>
      <c r="P2214" s="3">
        <v>1573.8880200000001</v>
      </c>
      <c r="Q2214" s="3">
        <v>1573.88689</v>
      </c>
      <c r="R2214" s="3">
        <v>0.72</v>
      </c>
      <c r="S2214" s="3">
        <v>5.5999999999999995E-4</v>
      </c>
      <c r="T2214" s="3" t="s">
        <v>875</v>
      </c>
      <c r="U2214" s="3" t="s">
        <v>876</v>
      </c>
      <c r="V2214" s="3">
        <v>0</v>
      </c>
      <c r="W2214" s="3">
        <v>504.3</v>
      </c>
      <c r="X2214" s="3">
        <v>116.871</v>
      </c>
      <c r="Y2214" s="3">
        <v>88.947500000000005</v>
      </c>
      <c r="Z2214" s="3">
        <v>31722</v>
      </c>
      <c r="AA2214" s="3" t="s">
        <v>877</v>
      </c>
      <c r="AB2214" s="4">
        <v>892448.07289687404</v>
      </c>
      <c r="AC2214" s="4">
        <v>607585.648854236</v>
      </c>
      <c r="AD2214" s="4">
        <v>573857.80134375102</v>
      </c>
      <c r="AE2214" s="4">
        <v>538213.38625312503</v>
      </c>
      <c r="AF2214" s="4">
        <v>644150.56942499895</v>
      </c>
      <c r="AG2214" s="4">
        <v>624877.77082500001</v>
      </c>
      <c r="AH2214" s="4">
        <v>952026.15234375</v>
      </c>
      <c r="AI2214" s="4">
        <v>577519.37141250004</v>
      </c>
      <c r="AJ2214" s="4">
        <v>579594.83587500104</v>
      </c>
      <c r="AK2214" s="4">
        <v>725929.82611875003</v>
      </c>
      <c r="AL2214" s="4">
        <v>614963.52637500095</v>
      </c>
      <c r="AM2214" s="4">
        <v>543071.82228750002</v>
      </c>
      <c r="AN2214" s="3" t="s">
        <v>45</v>
      </c>
      <c r="AO2214" s="3">
        <v>2.52</v>
      </c>
      <c r="AP2214" s="3">
        <v>1</v>
      </c>
      <c r="AQ2214" s="3">
        <v>2.0000000000000001E-4</v>
      </c>
      <c r="AR2214" s="3">
        <v>1.674E-4</v>
      </c>
      <c r="AS2214" s="6">
        <f t="shared" si="396"/>
        <v>494.88091197454378</v>
      </c>
      <c r="AT2214" s="6">
        <f t="shared" si="397"/>
        <v>526.91193621666821</v>
      </c>
      <c r="AU2214" s="6">
        <f t="shared" si="398"/>
        <v>460.07332142497933</v>
      </c>
      <c r="AV2214" s="6">
        <f t="shared" si="399"/>
        <v>468.55619169290264</v>
      </c>
      <c r="AW2214" s="6">
        <f t="shared" si="400"/>
        <v>520.68996094641614</v>
      </c>
      <c r="AX2214" s="6">
        <f t="shared" si="401"/>
        <v>465.38617182621527</v>
      </c>
      <c r="AY2214" s="6">
        <f t="shared" si="402"/>
        <v>512.09812179165044</v>
      </c>
      <c r="AZ2214" s="6">
        <f t="shared" si="403"/>
        <v>511.8426889085589</v>
      </c>
      <c r="BA2214" s="6">
        <f t="shared" si="404"/>
        <v>494.32311416674037</v>
      </c>
      <c r="BB2214" s="6">
        <f t="shared" si="405"/>
        <v>539.07304181559073</v>
      </c>
      <c r="BC2214" s="6">
        <f t="shared" si="406"/>
        <v>473.16573579290338</v>
      </c>
      <c r="BD2214" s="6">
        <f t="shared" si="407"/>
        <v>475.02507033307774</v>
      </c>
    </row>
    <row r="2215" spans="1:56" ht="15" customHeight="1" x14ac:dyDescent="0.2">
      <c r="A2215" s="3" t="s">
        <v>42</v>
      </c>
      <c r="B2215" s="3" t="s">
        <v>5227</v>
      </c>
      <c r="C2215" s="3" t="s">
        <v>5228</v>
      </c>
      <c r="D2215" s="3" t="s">
        <v>881</v>
      </c>
      <c r="E2215" s="3">
        <v>1</v>
      </c>
      <c r="F2215" s="3" t="s">
        <v>5229</v>
      </c>
      <c r="G2215" s="3" t="s">
        <v>5229</v>
      </c>
      <c r="H2215" s="3" t="s">
        <v>5230</v>
      </c>
      <c r="I2215" s="3">
        <v>0</v>
      </c>
      <c r="J2215" s="3">
        <v>2</v>
      </c>
      <c r="K2215" s="3">
        <v>0.46379999999999999</v>
      </c>
      <c r="L2215" s="3">
        <v>0</v>
      </c>
      <c r="M2215" s="3">
        <v>1</v>
      </c>
      <c r="N2215" s="3">
        <v>1</v>
      </c>
      <c r="O2215" s="3">
        <v>787.44611999999995</v>
      </c>
      <c r="P2215" s="3">
        <v>1573.8849600000001</v>
      </c>
      <c r="Q2215" s="3">
        <v>1573.88689</v>
      </c>
      <c r="R2215" s="3">
        <v>-1.22</v>
      </c>
      <c r="S2215" s="3">
        <v>-9.6000000000000002E-4</v>
      </c>
      <c r="T2215" s="3" t="s">
        <v>875</v>
      </c>
      <c r="U2215" s="3" t="s">
        <v>876</v>
      </c>
      <c r="V2215" s="3">
        <v>0</v>
      </c>
      <c r="W2215" s="3">
        <v>542.1</v>
      </c>
      <c r="X2215" s="3">
        <v>108.58</v>
      </c>
      <c r="Y2215" s="3">
        <v>88.971199999999996</v>
      </c>
      <c r="Z2215" s="3">
        <v>31733</v>
      </c>
      <c r="AA2215" s="3" t="s">
        <v>877</v>
      </c>
      <c r="AB2215" s="4">
        <v>1070754.6955875</v>
      </c>
      <c r="AC2215" s="4">
        <v>710443.29722860001</v>
      </c>
      <c r="AD2215" s="4">
        <v>670737.31229999999</v>
      </c>
      <c r="AE2215" s="4">
        <v>650018.86743750097</v>
      </c>
      <c r="AF2215" s="4">
        <v>733122.94151250098</v>
      </c>
      <c r="AG2215" s="4">
        <v>750666.95013749995</v>
      </c>
      <c r="AH2215" s="4">
        <v>1098707.9903250099</v>
      </c>
      <c r="AI2215" s="4">
        <v>696149.23867500003</v>
      </c>
      <c r="AJ2215" s="4">
        <v>712798.15901250299</v>
      </c>
      <c r="AK2215" s="4">
        <v>830346.68227499898</v>
      </c>
      <c r="AL2215" s="4">
        <v>681017.34937500302</v>
      </c>
      <c r="AM2215" s="4">
        <v>644696.42407500197</v>
      </c>
      <c r="AN2215" s="3" t="s">
        <v>45</v>
      </c>
      <c r="AO2215" s="3">
        <v>3.04</v>
      </c>
      <c r="AP2215" s="3">
        <v>1</v>
      </c>
      <c r="AQ2215" s="3">
        <v>2.0000000000000001E-4</v>
      </c>
      <c r="AR2215" s="3">
        <v>3.116E-5</v>
      </c>
      <c r="AS2215" s="6">
        <f t="shared" si="396"/>
        <v>593.75562158292496</v>
      </c>
      <c r="AT2215" s="6">
        <f t="shared" si="397"/>
        <v>616.11240163554714</v>
      </c>
      <c r="AU2215" s="6">
        <f t="shared" si="398"/>
        <v>537.74357053425274</v>
      </c>
      <c r="AV2215" s="6">
        <f t="shared" si="399"/>
        <v>565.89147136486838</v>
      </c>
      <c r="AW2215" s="6">
        <f t="shared" si="400"/>
        <v>592.609513837451</v>
      </c>
      <c r="AX2215" s="6">
        <f t="shared" si="401"/>
        <v>559.06936452503226</v>
      </c>
      <c r="AY2215" s="6">
        <f t="shared" si="402"/>
        <v>590.99878386508919</v>
      </c>
      <c r="AZ2215" s="6">
        <f t="shared" si="403"/>
        <v>616.98172536372499</v>
      </c>
      <c r="BA2215" s="6">
        <f t="shared" si="404"/>
        <v>607.92916693855841</v>
      </c>
      <c r="BB2215" s="6">
        <f t="shared" si="405"/>
        <v>616.61264721508337</v>
      </c>
      <c r="BC2215" s="6">
        <f t="shared" si="406"/>
        <v>523.98892191902075</v>
      </c>
      <c r="BD2215" s="6">
        <f t="shared" si="407"/>
        <v>563.91613709537228</v>
      </c>
    </row>
    <row r="2216" spans="1:56" ht="15" customHeight="1" x14ac:dyDescent="0.2">
      <c r="A2216" s="3" t="s">
        <v>42</v>
      </c>
      <c r="B2216" s="3" t="s">
        <v>5231</v>
      </c>
      <c r="C2216" s="3" t="s">
        <v>5232</v>
      </c>
      <c r="D2216" s="3" t="s">
        <v>930</v>
      </c>
      <c r="E2216" s="3">
        <v>1</v>
      </c>
      <c r="F2216" s="3" t="s">
        <v>275</v>
      </c>
      <c r="G2216" s="3" t="s">
        <v>275</v>
      </c>
      <c r="H2216" s="3" t="s">
        <v>276</v>
      </c>
      <c r="I2216" s="3">
        <v>0</v>
      </c>
      <c r="J2216" s="3">
        <v>3</v>
      </c>
      <c r="K2216" s="3">
        <v>0.6482</v>
      </c>
      <c r="L2216" s="3">
        <v>0</v>
      </c>
      <c r="M2216" s="3">
        <v>1</v>
      </c>
      <c r="N2216" s="3">
        <v>1</v>
      </c>
      <c r="O2216" s="3">
        <v>640.03647000000001</v>
      </c>
      <c r="P2216" s="3">
        <v>1918.0948599999999</v>
      </c>
      <c r="Q2216" s="3">
        <v>1918.0963400000001</v>
      </c>
      <c r="R2216" s="3">
        <v>-0.77</v>
      </c>
      <c r="S2216" s="3">
        <v>-4.8999999999999998E-4</v>
      </c>
      <c r="T2216" s="3" t="s">
        <v>875</v>
      </c>
      <c r="U2216" s="3" t="s">
        <v>876</v>
      </c>
      <c r="V2216" s="3">
        <v>0</v>
      </c>
      <c r="W2216" s="3">
        <v>286.5</v>
      </c>
      <c r="X2216" s="3">
        <v>120</v>
      </c>
      <c r="Y2216" s="3">
        <v>114.7775</v>
      </c>
      <c r="Z2216" s="3">
        <v>42790</v>
      </c>
      <c r="AA2216" s="3" t="s">
        <v>877</v>
      </c>
      <c r="AB2216" s="4">
        <v>372244.133250001</v>
      </c>
      <c r="AC2216" s="4">
        <v>257468.858831249</v>
      </c>
      <c r="AD2216" s="4">
        <v>272949.83677499997</v>
      </c>
      <c r="AE2216" s="4">
        <v>257468.858831249</v>
      </c>
      <c r="AF2216" s="4">
        <v>299601.65461874998</v>
      </c>
      <c r="AG2216" s="4">
        <v>300642.69509999902</v>
      </c>
      <c r="AH2216" s="4">
        <v>394062.74159999797</v>
      </c>
      <c r="AI2216" s="4">
        <v>249686.306099999</v>
      </c>
      <c r="AJ2216" s="4">
        <v>271539.54320625099</v>
      </c>
      <c r="AK2216" s="4">
        <v>269415.71025294199</v>
      </c>
      <c r="AL2216" s="4">
        <v>314133.981356251</v>
      </c>
      <c r="AM2216" s="4">
        <v>251384.85239999901</v>
      </c>
      <c r="AN2216" s="3" t="s">
        <v>45</v>
      </c>
      <c r="AO2216" s="3">
        <v>4.6900000000000004</v>
      </c>
      <c r="AP2216" s="3">
        <v>1</v>
      </c>
      <c r="AQ2216" s="3">
        <v>2.0000000000000001E-4</v>
      </c>
      <c r="AR2216" s="3">
        <v>7.3609999999999995E-5</v>
      </c>
      <c r="AS2216" s="6">
        <f t="shared" si="396"/>
        <v>206.41706978196481</v>
      </c>
      <c r="AT2216" s="6">
        <f t="shared" si="397"/>
        <v>223.28278355174913</v>
      </c>
      <c r="AU2216" s="6">
        <f t="shared" si="398"/>
        <v>218.82936451055997</v>
      </c>
      <c r="AV2216" s="6">
        <f t="shared" si="399"/>
        <v>224.14646505419785</v>
      </c>
      <c r="AW2216" s="6">
        <f t="shared" si="400"/>
        <v>242.17874088378375</v>
      </c>
      <c r="AX2216" s="6">
        <f t="shared" si="401"/>
        <v>223.90771362434725</v>
      </c>
      <c r="AY2216" s="6">
        <f t="shared" si="402"/>
        <v>211.96769578716732</v>
      </c>
      <c r="AZ2216" s="6">
        <f t="shared" si="403"/>
        <v>221.29146938447241</v>
      </c>
      <c r="BA2216" s="6">
        <f t="shared" si="404"/>
        <v>231.58983536229542</v>
      </c>
      <c r="BB2216" s="6">
        <f t="shared" si="405"/>
        <v>200.06719825175404</v>
      </c>
      <c r="BC2216" s="6">
        <f t="shared" si="406"/>
        <v>241.70122300122642</v>
      </c>
      <c r="BD2216" s="6">
        <f t="shared" si="407"/>
        <v>219.88639861480894</v>
      </c>
    </row>
    <row r="2217" spans="1:56" ht="15" customHeight="1" x14ac:dyDescent="0.2">
      <c r="A2217" s="3" t="s">
        <v>42</v>
      </c>
      <c r="B2217" s="3" t="s">
        <v>5231</v>
      </c>
      <c r="C2217" s="3" t="s">
        <v>5232</v>
      </c>
      <c r="D2217" s="3" t="s">
        <v>930</v>
      </c>
      <c r="E2217" s="3">
        <v>1</v>
      </c>
      <c r="F2217" s="3" t="s">
        <v>275</v>
      </c>
      <c r="G2217" s="3" t="s">
        <v>275</v>
      </c>
      <c r="H2217" s="3" t="s">
        <v>276</v>
      </c>
      <c r="I2217" s="3">
        <v>0</v>
      </c>
      <c r="J2217" s="3">
        <v>3</v>
      </c>
      <c r="K2217" s="3">
        <v>0.65600000000000003</v>
      </c>
      <c r="L2217" s="3">
        <v>0</v>
      </c>
      <c r="M2217" s="3">
        <v>1</v>
      </c>
      <c r="N2217" s="3">
        <v>1</v>
      </c>
      <c r="O2217" s="3">
        <v>640.03647000000001</v>
      </c>
      <c r="P2217" s="3">
        <v>1918.0948599999999</v>
      </c>
      <c r="Q2217" s="3">
        <v>1918.0963400000001</v>
      </c>
      <c r="R2217" s="3">
        <v>-0.77</v>
      </c>
      <c r="S2217" s="3">
        <v>-4.8999999999999998E-4</v>
      </c>
      <c r="T2217" s="3" t="s">
        <v>875</v>
      </c>
      <c r="U2217" s="3" t="s">
        <v>876</v>
      </c>
      <c r="V2217" s="3">
        <v>0</v>
      </c>
      <c r="W2217" s="3">
        <v>325.89999999999998</v>
      </c>
      <c r="X2217" s="3">
        <v>120</v>
      </c>
      <c r="Y2217" s="3">
        <v>114.7843</v>
      </c>
      <c r="Z2217" s="3">
        <v>42793</v>
      </c>
      <c r="AA2217" s="3" t="s">
        <v>877</v>
      </c>
      <c r="AB2217" s="4">
        <v>481107.59688749799</v>
      </c>
      <c r="AC2217" s="4">
        <v>288537.14752499998</v>
      </c>
      <c r="AD2217" s="4">
        <v>331717.91688749997</v>
      </c>
      <c r="AE2217" s="4">
        <v>307840.59941249999</v>
      </c>
      <c r="AF2217" s="4">
        <v>330994.34420464002</v>
      </c>
      <c r="AG2217" s="4">
        <v>359219.88361875102</v>
      </c>
      <c r="AH2217" s="4">
        <v>477800.17188750103</v>
      </c>
      <c r="AI2217" s="4">
        <v>276550.41102745099</v>
      </c>
      <c r="AJ2217" s="4">
        <v>303715.32324375003</v>
      </c>
      <c r="AK2217" s="4">
        <v>315875.77529062598</v>
      </c>
      <c r="AL2217" s="4">
        <v>372120.44491874898</v>
      </c>
      <c r="AM2217" s="4">
        <v>300956.01720937598</v>
      </c>
      <c r="AN2217" s="3" t="s">
        <v>45</v>
      </c>
      <c r="AO2217" s="3">
        <v>4.3899999999999997</v>
      </c>
      <c r="AP2217" s="3">
        <v>1</v>
      </c>
      <c r="AQ2217" s="3">
        <v>2.0000000000000001E-4</v>
      </c>
      <c r="AR2217" s="3">
        <v>5.5840000000000001E-5</v>
      </c>
      <c r="AS2217" s="6">
        <f t="shared" si="396"/>
        <v>266.78411163209324</v>
      </c>
      <c r="AT2217" s="6">
        <f t="shared" si="397"/>
        <v>250.2259020757518</v>
      </c>
      <c r="AU2217" s="6">
        <f t="shared" si="398"/>
        <v>265.94491429975091</v>
      </c>
      <c r="AV2217" s="6">
        <f t="shared" si="399"/>
        <v>267.9989435293312</v>
      </c>
      <c r="AW2217" s="6">
        <f t="shared" si="400"/>
        <v>267.5545754950474</v>
      </c>
      <c r="AX2217" s="6">
        <f t="shared" si="401"/>
        <v>267.53386708007497</v>
      </c>
      <c r="AY2217" s="6">
        <f t="shared" si="402"/>
        <v>257.01034579034302</v>
      </c>
      <c r="AZ2217" s="6">
        <f t="shared" si="403"/>
        <v>245.10053342947302</v>
      </c>
      <c r="BA2217" s="6">
        <f t="shared" si="404"/>
        <v>259.03181863129544</v>
      </c>
      <c r="BB2217" s="6">
        <f t="shared" si="405"/>
        <v>234.568285935011</v>
      </c>
      <c r="BC2217" s="6">
        <f t="shared" si="406"/>
        <v>286.3172148785182</v>
      </c>
      <c r="BD2217" s="6">
        <f t="shared" si="407"/>
        <v>263.24630992613623</v>
      </c>
    </row>
    <row r="2218" spans="1:56" ht="15" customHeight="1" x14ac:dyDescent="0.2">
      <c r="A2218" s="3" t="s">
        <v>42</v>
      </c>
      <c r="B2218" s="3" t="s">
        <v>5231</v>
      </c>
      <c r="C2218" s="3" t="s">
        <v>5232</v>
      </c>
      <c r="D2218" s="3" t="s">
        <v>930</v>
      </c>
      <c r="E2218" s="3">
        <v>1</v>
      </c>
      <c r="F2218" s="3" t="s">
        <v>275</v>
      </c>
      <c r="G2218" s="3" t="s">
        <v>275</v>
      </c>
      <c r="H2218" s="3" t="s">
        <v>276</v>
      </c>
      <c r="I2218" s="3">
        <v>0</v>
      </c>
      <c r="J2218" s="3">
        <v>3</v>
      </c>
      <c r="K2218" s="3">
        <v>0.61280000000000001</v>
      </c>
      <c r="L2218" s="3">
        <v>0</v>
      </c>
      <c r="M2218" s="3">
        <v>1</v>
      </c>
      <c r="N2218" s="3">
        <v>1</v>
      </c>
      <c r="O2218" s="3">
        <v>640.03647000000001</v>
      </c>
      <c r="P2218" s="3">
        <v>1918.0948599999999</v>
      </c>
      <c r="Q2218" s="3">
        <v>1918.0963400000001</v>
      </c>
      <c r="R2218" s="3">
        <v>-0.77</v>
      </c>
      <c r="S2218" s="3">
        <v>-4.8999999999999998E-4</v>
      </c>
      <c r="T2218" s="3" t="s">
        <v>875</v>
      </c>
      <c r="U2218" s="3" t="s">
        <v>876</v>
      </c>
      <c r="V2218" s="3">
        <v>0</v>
      </c>
      <c r="W2218" s="3">
        <v>325.89999999999998</v>
      </c>
      <c r="X2218" s="3">
        <v>120</v>
      </c>
      <c r="Y2218" s="3">
        <v>114.7889</v>
      </c>
      <c r="Z2218" s="3">
        <v>42795</v>
      </c>
      <c r="AA2218" s="3" t="s">
        <v>877</v>
      </c>
      <c r="AB2218" s="4">
        <v>481107.59688749799</v>
      </c>
      <c r="AC2218" s="4">
        <v>288537.14752499998</v>
      </c>
      <c r="AD2218" s="4">
        <v>331717.91688749997</v>
      </c>
      <c r="AE2218" s="4">
        <v>307840.59941249999</v>
      </c>
      <c r="AF2218" s="4">
        <v>330994.34420464002</v>
      </c>
      <c r="AG2218" s="4">
        <v>359219.88361875102</v>
      </c>
      <c r="AH2218" s="4">
        <v>477800.17188750103</v>
      </c>
      <c r="AI2218" s="4">
        <v>276550.41102745099</v>
      </c>
      <c r="AJ2218" s="4">
        <v>303715.32324375003</v>
      </c>
      <c r="AK2218" s="4">
        <v>315875.77529062598</v>
      </c>
      <c r="AL2218" s="4">
        <v>372120.44491874898</v>
      </c>
      <c r="AM2218" s="4">
        <v>300956.01720937598</v>
      </c>
      <c r="AN2218" s="3" t="s">
        <v>45</v>
      </c>
      <c r="AO2218" s="3">
        <v>4.3899999999999997</v>
      </c>
      <c r="AP2218" s="3">
        <v>1</v>
      </c>
      <c r="AQ2218" s="3">
        <v>2.0000000000000001E-4</v>
      </c>
      <c r="AR2218" s="3">
        <v>1.5970000000000001E-4</v>
      </c>
      <c r="AS2218" s="6">
        <f t="shared" si="396"/>
        <v>266.78411163209324</v>
      </c>
      <c r="AT2218" s="6">
        <f t="shared" si="397"/>
        <v>250.2259020757518</v>
      </c>
      <c r="AU2218" s="6">
        <f t="shared" si="398"/>
        <v>265.94491429975091</v>
      </c>
      <c r="AV2218" s="6">
        <f t="shared" si="399"/>
        <v>267.9989435293312</v>
      </c>
      <c r="AW2218" s="6">
        <f t="shared" si="400"/>
        <v>267.5545754950474</v>
      </c>
      <c r="AX2218" s="6">
        <f t="shared" si="401"/>
        <v>267.53386708007497</v>
      </c>
      <c r="AY2218" s="6">
        <f t="shared" si="402"/>
        <v>257.01034579034302</v>
      </c>
      <c r="AZ2218" s="6">
        <f t="shared" si="403"/>
        <v>245.10053342947302</v>
      </c>
      <c r="BA2218" s="6">
        <f t="shared" si="404"/>
        <v>259.03181863129544</v>
      </c>
      <c r="BB2218" s="6">
        <f t="shared" si="405"/>
        <v>234.568285935011</v>
      </c>
      <c r="BC2218" s="6">
        <f t="shared" si="406"/>
        <v>286.3172148785182</v>
      </c>
      <c r="BD2218" s="6">
        <f t="shared" si="407"/>
        <v>263.24630992613623</v>
      </c>
    </row>
    <row r="2219" spans="1:56" ht="15" customHeight="1" x14ac:dyDescent="0.2">
      <c r="A2219" s="3" t="s">
        <v>42</v>
      </c>
      <c r="B2219" s="3" t="s">
        <v>5231</v>
      </c>
      <c r="C2219" s="3" t="s">
        <v>5232</v>
      </c>
      <c r="D2219" s="3" t="s">
        <v>930</v>
      </c>
      <c r="E2219" s="3">
        <v>1</v>
      </c>
      <c r="F2219" s="3" t="s">
        <v>275</v>
      </c>
      <c r="G2219" s="3" t="s">
        <v>275</v>
      </c>
      <c r="H2219" s="3" t="s">
        <v>276</v>
      </c>
      <c r="I2219" s="3">
        <v>0</v>
      </c>
      <c r="J2219" s="3">
        <v>2</v>
      </c>
      <c r="K2219" s="3">
        <v>0.39179999999999998</v>
      </c>
      <c r="L2219" s="3">
        <v>0</v>
      </c>
      <c r="M2219" s="3">
        <v>1</v>
      </c>
      <c r="N2219" s="3">
        <v>1</v>
      </c>
      <c r="O2219" s="3">
        <v>959.54899</v>
      </c>
      <c r="P2219" s="3">
        <v>1918.0907099999999</v>
      </c>
      <c r="Q2219" s="3">
        <v>1918.0963400000001</v>
      </c>
      <c r="R2219" s="3">
        <v>-2.94</v>
      </c>
      <c r="S2219" s="3">
        <v>-2.82E-3</v>
      </c>
      <c r="T2219" s="3" t="s">
        <v>875</v>
      </c>
      <c r="U2219" s="3" t="s">
        <v>876</v>
      </c>
      <c r="V2219" s="3">
        <v>0</v>
      </c>
      <c r="W2219" s="3">
        <v>226.7</v>
      </c>
      <c r="X2219" s="3">
        <v>120</v>
      </c>
      <c r="Y2219" s="3">
        <v>115.02970000000001</v>
      </c>
      <c r="Z2219" s="3">
        <v>42895</v>
      </c>
      <c r="AA2219" s="3" t="s">
        <v>877</v>
      </c>
      <c r="AB2219" s="4">
        <v>364229.41293749999</v>
      </c>
      <c r="AC2219" s="4">
        <v>224766.10612500101</v>
      </c>
      <c r="AD2219" s="4">
        <v>264010.37076562602</v>
      </c>
      <c r="AE2219" s="4">
        <v>232890.182250001</v>
      </c>
      <c r="AF2219" s="4">
        <v>253332.216637501</v>
      </c>
      <c r="AG2219" s="4">
        <v>266178.356193749</v>
      </c>
      <c r="AH2219" s="4">
        <v>350609.57780385402</v>
      </c>
      <c r="AI2219" s="4">
        <v>212065.17389062501</v>
      </c>
      <c r="AJ2219" s="4">
        <v>221734.54957500001</v>
      </c>
      <c r="AK2219" s="4">
        <v>308591.390971874</v>
      </c>
      <c r="AL2219" s="4">
        <v>298248.58428750001</v>
      </c>
      <c r="AM2219" s="4">
        <v>236927.987381249</v>
      </c>
      <c r="AN2219" s="3" t="s">
        <v>45</v>
      </c>
      <c r="AO2219" s="3">
        <v>3.42</v>
      </c>
      <c r="AP2219" s="3">
        <v>1</v>
      </c>
      <c r="AQ2219" s="3">
        <v>2.0000000000000001E-4</v>
      </c>
      <c r="AR2219" s="3">
        <v>1.276E-5</v>
      </c>
      <c r="AS2219" s="6">
        <f t="shared" si="396"/>
        <v>201.97274162671795</v>
      </c>
      <c r="AT2219" s="6">
        <f t="shared" si="397"/>
        <v>194.92222108527463</v>
      </c>
      <c r="AU2219" s="6">
        <f t="shared" si="398"/>
        <v>211.66241512158629</v>
      </c>
      <c r="AV2219" s="6">
        <f t="shared" si="399"/>
        <v>202.74883469064386</v>
      </c>
      <c r="AW2219" s="6">
        <f t="shared" si="400"/>
        <v>204.77749807036062</v>
      </c>
      <c r="AX2219" s="6">
        <f t="shared" si="401"/>
        <v>198.23993106436745</v>
      </c>
      <c r="AY2219" s="6">
        <f t="shared" si="402"/>
        <v>188.59409043911216</v>
      </c>
      <c r="AZ2219" s="6">
        <f t="shared" si="403"/>
        <v>187.94868917134519</v>
      </c>
      <c r="BA2219" s="6">
        <f t="shared" si="404"/>
        <v>189.11230100730629</v>
      </c>
      <c r="BB2219" s="6">
        <f t="shared" si="405"/>
        <v>229.1589266950711</v>
      </c>
      <c r="BC2219" s="6">
        <f t="shared" si="406"/>
        <v>229.47866789018636</v>
      </c>
      <c r="BD2219" s="6">
        <f t="shared" si="407"/>
        <v>207.24097485962105</v>
      </c>
    </row>
    <row r="2220" spans="1:56" ht="15" customHeight="1" x14ac:dyDescent="0.2">
      <c r="A2220" s="3" t="s">
        <v>42</v>
      </c>
      <c r="B2220" s="3" t="s">
        <v>5231</v>
      </c>
      <c r="C2220" s="3" t="s">
        <v>5232</v>
      </c>
      <c r="D2220" s="3" t="s">
        <v>930</v>
      </c>
      <c r="E2220" s="3">
        <v>1</v>
      </c>
      <c r="F2220" s="3" t="s">
        <v>275</v>
      </c>
      <c r="G2220" s="3" t="s">
        <v>275</v>
      </c>
      <c r="H2220" s="3" t="s">
        <v>276</v>
      </c>
      <c r="I2220" s="3">
        <v>0</v>
      </c>
      <c r="J2220" s="3">
        <v>3</v>
      </c>
      <c r="K2220" s="3">
        <v>0.40429999999999999</v>
      </c>
      <c r="L2220" s="3">
        <v>0</v>
      </c>
      <c r="M2220" s="3">
        <v>1</v>
      </c>
      <c r="N2220" s="3">
        <v>1</v>
      </c>
      <c r="O2220" s="3">
        <v>640.03508999999997</v>
      </c>
      <c r="P2220" s="3">
        <v>1918.0907099999999</v>
      </c>
      <c r="Q2220" s="3">
        <v>1918.0963400000001</v>
      </c>
      <c r="R2220" s="3">
        <v>-2.94</v>
      </c>
      <c r="S2220" s="3">
        <v>-1.8799999999999999E-3</v>
      </c>
      <c r="T2220" s="3" t="s">
        <v>875</v>
      </c>
      <c r="U2220" s="3" t="s">
        <v>876</v>
      </c>
      <c r="V2220" s="3">
        <v>12.628349999999999</v>
      </c>
      <c r="W2220" s="3">
        <v>348.5</v>
      </c>
      <c r="X2220" s="3">
        <v>120</v>
      </c>
      <c r="Y2220" s="3">
        <v>115.0942</v>
      </c>
      <c r="Z2220" s="3">
        <v>42923</v>
      </c>
      <c r="AA2220" s="3" t="s">
        <v>877</v>
      </c>
      <c r="AB2220" s="4">
        <v>518281.34654999903</v>
      </c>
      <c r="AC2220" s="4">
        <v>304009.55309999897</v>
      </c>
      <c r="AD2220" s="4">
        <v>390758.081175</v>
      </c>
      <c r="AE2220" s="4">
        <v>366276.56999999902</v>
      </c>
      <c r="AF2220" s="4">
        <v>356133.9474</v>
      </c>
      <c r="AG2220" s="4">
        <v>390465.76490624901</v>
      </c>
      <c r="AH2220" s="4">
        <v>508660.80725624901</v>
      </c>
      <c r="AI2220" s="4">
        <v>308151.36041249899</v>
      </c>
      <c r="AJ2220" s="4">
        <v>340726.38313318201</v>
      </c>
      <c r="AK2220" s="4">
        <v>350363.87553749903</v>
      </c>
      <c r="AL2220" s="4">
        <v>443636.110912501</v>
      </c>
      <c r="AM2220" s="4">
        <v>358806.37856249901</v>
      </c>
      <c r="AN2220" s="3" t="s">
        <v>45</v>
      </c>
      <c r="AO2220" s="3">
        <v>2.2999999999999998</v>
      </c>
      <c r="AP2220" s="3">
        <v>1</v>
      </c>
      <c r="AQ2220" s="3">
        <v>7.5889999999999996E-4</v>
      </c>
      <c r="AR2220" s="3">
        <v>4.3569999999999998E-3</v>
      </c>
      <c r="AS2220" s="6">
        <f t="shared" si="396"/>
        <v>287.397724561725</v>
      </c>
      <c r="AT2220" s="6">
        <f t="shared" si="397"/>
        <v>263.64392008658893</v>
      </c>
      <c r="AU2220" s="6">
        <f t="shared" si="398"/>
        <v>313.27859943502642</v>
      </c>
      <c r="AV2220" s="6">
        <f t="shared" si="399"/>
        <v>318.87195511860409</v>
      </c>
      <c r="AW2220" s="6">
        <f t="shared" si="400"/>
        <v>287.87581656401841</v>
      </c>
      <c r="AX2220" s="6">
        <f t="shared" si="401"/>
        <v>290.80465979610756</v>
      </c>
      <c r="AY2220" s="6">
        <f t="shared" si="402"/>
        <v>273.61038705047696</v>
      </c>
      <c r="AZ2220" s="6">
        <f t="shared" si="403"/>
        <v>273.10775830531747</v>
      </c>
      <c r="BA2220" s="6">
        <f t="shared" si="404"/>
        <v>290.59770095240953</v>
      </c>
      <c r="BB2220" s="6">
        <f t="shared" si="405"/>
        <v>260.17903292129284</v>
      </c>
      <c r="BC2220" s="6">
        <f t="shared" si="406"/>
        <v>341.34285667571726</v>
      </c>
      <c r="BD2220" s="6">
        <f t="shared" si="407"/>
        <v>313.84803670107686</v>
      </c>
    </row>
    <row r="2221" spans="1:56" ht="15" customHeight="1" x14ac:dyDescent="0.2">
      <c r="A2221" s="3" t="s">
        <v>42</v>
      </c>
      <c r="B2221" s="3" t="s">
        <v>5237</v>
      </c>
      <c r="C2221" s="3" t="s">
        <v>5238</v>
      </c>
      <c r="D2221" s="3" t="s">
        <v>1192</v>
      </c>
      <c r="E2221" s="3">
        <v>2</v>
      </c>
      <c r="F2221" s="3" t="s">
        <v>299</v>
      </c>
      <c r="G2221" s="3" t="s">
        <v>5235</v>
      </c>
      <c r="H2221" s="3" t="s">
        <v>5236</v>
      </c>
      <c r="I2221" s="3">
        <v>0</v>
      </c>
      <c r="J2221" s="3">
        <v>3</v>
      </c>
      <c r="K2221" s="3">
        <v>0.52449999999999997</v>
      </c>
      <c r="L2221" s="3">
        <v>0</v>
      </c>
      <c r="M2221" s="3">
        <v>1</v>
      </c>
      <c r="N2221" s="3">
        <v>1</v>
      </c>
      <c r="O2221" s="3">
        <v>474.28467999999998</v>
      </c>
      <c r="P2221" s="3">
        <v>1420.83951</v>
      </c>
      <c r="Q2221" s="3">
        <v>1420.8403800000001</v>
      </c>
      <c r="R2221" s="3">
        <v>-0.62</v>
      </c>
      <c r="S2221" s="3">
        <v>-2.9E-4</v>
      </c>
      <c r="T2221" s="3" t="s">
        <v>875</v>
      </c>
      <c r="U2221" s="3" t="s">
        <v>876</v>
      </c>
      <c r="V2221" s="3">
        <v>28.850750000000001</v>
      </c>
      <c r="W2221" s="3">
        <v>292.10000000000002</v>
      </c>
      <c r="X2221" s="3">
        <v>31.222000000000001</v>
      </c>
      <c r="Y2221" s="3">
        <v>61.570799999999998</v>
      </c>
      <c r="Z2221" s="3">
        <v>19996</v>
      </c>
      <c r="AA2221" s="3" t="s">
        <v>877</v>
      </c>
      <c r="AB2221" s="4">
        <v>1194800.9089500001</v>
      </c>
      <c r="AC2221" s="4">
        <v>930853.26468750299</v>
      </c>
      <c r="AD2221" s="4">
        <v>1018822.48050001</v>
      </c>
      <c r="AE2221" s="4">
        <v>898938.29561250296</v>
      </c>
      <c r="AF2221" s="4">
        <v>634448.54467500094</v>
      </c>
      <c r="AG2221" s="4">
        <v>801164.95057500305</v>
      </c>
      <c r="AH2221" s="4">
        <v>1111442.70600001</v>
      </c>
      <c r="AI2221" s="4">
        <v>837243.65793750295</v>
      </c>
      <c r="AJ2221" s="4">
        <v>971875.803937505</v>
      </c>
      <c r="AK2221" s="4">
        <v>610873.00421300298</v>
      </c>
      <c r="AL2221" s="4">
        <v>972322.10171249602</v>
      </c>
      <c r="AM2221" s="4">
        <v>875108.94900000305</v>
      </c>
      <c r="AN2221" s="3" t="s">
        <v>45</v>
      </c>
      <c r="AO2221" s="3">
        <v>2.65</v>
      </c>
      <c r="AP2221" s="3">
        <v>1</v>
      </c>
      <c r="AQ2221" s="3">
        <v>2.0000000000000001E-4</v>
      </c>
      <c r="AR2221" s="3">
        <v>6.7400000000000001E-4</v>
      </c>
      <c r="AS2221" s="6">
        <f t="shared" si="396"/>
        <v>662.54181213018899</v>
      </c>
      <c r="AT2221" s="6">
        <f t="shared" si="397"/>
        <v>807.2568813220405</v>
      </c>
      <c r="AU2221" s="6">
        <f t="shared" si="398"/>
        <v>816.81043883778523</v>
      </c>
      <c r="AV2221" s="6">
        <f t="shared" si="399"/>
        <v>782.5949987817819</v>
      </c>
      <c r="AW2221" s="6">
        <f t="shared" si="400"/>
        <v>512.8474670824628</v>
      </c>
      <c r="AX2221" s="6">
        <f t="shared" si="401"/>
        <v>596.6784333793471</v>
      </c>
      <c r="AY2221" s="6">
        <f t="shared" si="402"/>
        <v>597.84883095955547</v>
      </c>
      <c r="AZ2221" s="6">
        <f t="shared" si="403"/>
        <v>742.03059908146622</v>
      </c>
      <c r="BA2221" s="6">
        <f t="shared" si="404"/>
        <v>828.89053567982842</v>
      </c>
      <c r="BB2221" s="6">
        <f t="shared" si="405"/>
        <v>453.6322337171236</v>
      </c>
      <c r="BC2221" s="6">
        <f t="shared" si="406"/>
        <v>748.12486099207752</v>
      </c>
      <c r="BD2221" s="6">
        <f t="shared" si="407"/>
        <v>765.45803517635466</v>
      </c>
    </row>
    <row r="2222" spans="1:56" ht="15" customHeight="1" x14ac:dyDescent="0.2">
      <c r="A2222" s="3" t="s">
        <v>42</v>
      </c>
      <c r="B2222" s="3" t="s">
        <v>5237</v>
      </c>
      <c r="C2222" s="3" t="s">
        <v>5238</v>
      </c>
      <c r="D2222" s="3" t="s">
        <v>1192</v>
      </c>
      <c r="E2222" s="3">
        <v>2</v>
      </c>
      <c r="F2222" s="3" t="s">
        <v>299</v>
      </c>
      <c r="G2222" s="3" t="s">
        <v>5235</v>
      </c>
      <c r="H2222" s="3" t="s">
        <v>5236</v>
      </c>
      <c r="I2222" s="3">
        <v>0</v>
      </c>
      <c r="J2222" s="3">
        <v>3</v>
      </c>
      <c r="K2222" s="3">
        <v>0.54279999999999995</v>
      </c>
      <c r="L2222" s="3">
        <v>0</v>
      </c>
      <c r="M2222" s="3">
        <v>1</v>
      </c>
      <c r="N2222" s="3">
        <v>1</v>
      </c>
      <c r="O2222" s="3">
        <v>474.2842</v>
      </c>
      <c r="P2222" s="3">
        <v>1420.8380400000001</v>
      </c>
      <c r="Q2222" s="3">
        <v>1420.8403800000001</v>
      </c>
      <c r="R2222" s="3">
        <v>-1.65</v>
      </c>
      <c r="S2222" s="3">
        <v>-7.7999999999999999E-4</v>
      </c>
      <c r="T2222" s="3" t="s">
        <v>875</v>
      </c>
      <c r="U2222" s="3" t="s">
        <v>876</v>
      </c>
      <c r="V2222" s="3">
        <v>29.572900000000001</v>
      </c>
      <c r="W2222" s="3">
        <v>241.3</v>
      </c>
      <c r="X2222" s="3">
        <v>26.294</v>
      </c>
      <c r="Y2222" s="3">
        <v>61.581400000000002</v>
      </c>
      <c r="Z2222" s="3">
        <v>20001</v>
      </c>
      <c r="AA2222" s="3" t="s">
        <v>877</v>
      </c>
      <c r="AB2222" s="4">
        <v>1099390.2294375</v>
      </c>
      <c r="AC2222" s="4">
        <v>742996.341450001</v>
      </c>
      <c r="AD2222" s="4">
        <v>914144.98931250302</v>
      </c>
      <c r="AE2222" s="4">
        <v>814610.44665000099</v>
      </c>
      <c r="AF2222" s="4">
        <v>547681.57950000104</v>
      </c>
      <c r="AG2222" s="4">
        <v>757089.24225000199</v>
      </c>
      <c r="AH2222" s="4">
        <v>1018848.8206874999</v>
      </c>
      <c r="AI2222" s="4">
        <v>791003.01554999803</v>
      </c>
      <c r="AJ2222" s="4">
        <v>889001.03357067704</v>
      </c>
      <c r="AK2222" s="4">
        <v>566110.00132500101</v>
      </c>
      <c r="AL2222" s="4">
        <v>983659.84653749701</v>
      </c>
      <c r="AM2222" s="4">
        <v>787125.54978749796</v>
      </c>
      <c r="AN2222" s="3" t="s">
        <v>45</v>
      </c>
      <c r="AO2222" s="3">
        <v>2.69</v>
      </c>
      <c r="AP2222" s="3">
        <v>1</v>
      </c>
      <c r="AQ2222" s="3">
        <v>1.4319999999999999E-3</v>
      </c>
      <c r="AR2222" s="3">
        <v>6.8440000000000003E-3</v>
      </c>
      <c r="AS2222" s="6">
        <f t="shared" si="396"/>
        <v>609.63461727683296</v>
      </c>
      <c r="AT2222" s="6">
        <f t="shared" si="397"/>
        <v>644.34313353777532</v>
      </c>
      <c r="AU2222" s="6">
        <f t="shared" si="398"/>
        <v>732.8883924069446</v>
      </c>
      <c r="AV2222" s="6">
        <f t="shared" si="399"/>
        <v>709.18111355942267</v>
      </c>
      <c r="AW2222" s="6">
        <f t="shared" si="400"/>
        <v>442.71062353555959</v>
      </c>
      <c r="AX2222" s="6">
        <f t="shared" si="401"/>
        <v>563.85245344279133</v>
      </c>
      <c r="AY2222" s="6">
        <f t="shared" si="402"/>
        <v>548.042263523153</v>
      </c>
      <c r="AZ2222" s="6">
        <f t="shared" si="403"/>
        <v>701.04853699306841</v>
      </c>
      <c r="BA2222" s="6">
        <f t="shared" si="404"/>
        <v>758.20854881958132</v>
      </c>
      <c r="BB2222" s="6">
        <f t="shared" si="405"/>
        <v>420.39137866553915</v>
      </c>
      <c r="BC2222" s="6">
        <f t="shared" si="406"/>
        <v>756.84835782119262</v>
      </c>
      <c r="BD2222" s="6">
        <f t="shared" si="407"/>
        <v>688.49893200834356</v>
      </c>
    </row>
    <row r="2223" spans="1:56" ht="15" customHeight="1" x14ac:dyDescent="0.2">
      <c r="A2223" s="3" t="s">
        <v>42</v>
      </c>
      <c r="B2223" s="3" t="s">
        <v>5233</v>
      </c>
      <c r="C2223" s="3" t="s">
        <v>5234</v>
      </c>
      <c r="D2223" s="3" t="s">
        <v>943</v>
      </c>
      <c r="E2223" s="3">
        <v>2</v>
      </c>
      <c r="F2223" s="3" t="s">
        <v>299</v>
      </c>
      <c r="G2223" s="3" t="s">
        <v>5235</v>
      </c>
      <c r="H2223" s="3" t="s">
        <v>5236</v>
      </c>
      <c r="I2223" s="3">
        <v>0</v>
      </c>
      <c r="J2223" s="3">
        <v>3</v>
      </c>
      <c r="K2223" s="3">
        <v>0.68769999999999998</v>
      </c>
      <c r="L2223" s="3">
        <v>0</v>
      </c>
      <c r="M2223" s="3">
        <v>1</v>
      </c>
      <c r="N2223" s="3">
        <v>1</v>
      </c>
      <c r="O2223" s="3">
        <v>785.40114000000005</v>
      </c>
      <c r="P2223" s="3">
        <v>2354.18887</v>
      </c>
      <c r="Q2223" s="3">
        <v>2354.1828</v>
      </c>
      <c r="R2223" s="3">
        <v>2.58</v>
      </c>
      <c r="S2223" s="3">
        <v>2.0200000000000001E-3</v>
      </c>
      <c r="T2223" s="3" t="s">
        <v>875</v>
      </c>
      <c r="U2223" s="3" t="s">
        <v>876</v>
      </c>
      <c r="V2223" s="3">
        <v>0</v>
      </c>
      <c r="W2223" s="3">
        <v>132.5</v>
      </c>
      <c r="X2223" s="3">
        <v>120</v>
      </c>
      <c r="Y2223" s="3">
        <v>52.529200000000003</v>
      </c>
      <c r="Z2223" s="3">
        <v>16266</v>
      </c>
      <c r="AA2223" s="3" t="s">
        <v>877</v>
      </c>
      <c r="AB2223" s="4">
        <v>171111.27989999999</v>
      </c>
      <c r="AC2223" s="4">
        <v>121221.884953125</v>
      </c>
      <c r="AD2223" s="4">
        <v>113648.53664999999</v>
      </c>
      <c r="AE2223" s="4">
        <v>96164.847281249895</v>
      </c>
      <c r="AF2223" s="4">
        <v>90663.439350000204</v>
      </c>
      <c r="AG2223" s="4">
        <v>104709.88770000001</v>
      </c>
      <c r="AH2223" s="4">
        <v>169195.855125</v>
      </c>
      <c r="AI2223" s="4">
        <v>104565.1167</v>
      </c>
      <c r="AJ2223" s="4">
        <v>131987.287208047</v>
      </c>
      <c r="AK2223" s="4">
        <v>95001.234074999898</v>
      </c>
      <c r="AL2223" s="4">
        <v>129961.845234375</v>
      </c>
      <c r="AM2223" s="4">
        <v>103927.524525</v>
      </c>
      <c r="AN2223" s="3" t="s">
        <v>45</v>
      </c>
      <c r="AO2223" s="3">
        <v>3.81</v>
      </c>
      <c r="AP2223" s="3">
        <v>1</v>
      </c>
      <c r="AQ2223" s="3">
        <v>2.0000000000000001E-4</v>
      </c>
      <c r="AR2223" s="3">
        <v>3.0050000000000001E-8</v>
      </c>
      <c r="AS2223" s="6">
        <f t="shared" si="396"/>
        <v>94.884743233490624</v>
      </c>
      <c r="AT2223" s="6">
        <f t="shared" si="397"/>
        <v>105.12634429884129</v>
      </c>
      <c r="AU2223" s="6">
        <f t="shared" si="398"/>
        <v>91.114313701441432</v>
      </c>
      <c r="AV2223" s="6">
        <f t="shared" si="399"/>
        <v>83.71890363135762</v>
      </c>
      <c r="AW2223" s="6">
        <f t="shared" si="400"/>
        <v>73.286503086629551</v>
      </c>
      <c r="AX2223" s="6">
        <f t="shared" si="401"/>
        <v>77.984105155027393</v>
      </c>
      <c r="AY2223" s="6">
        <f t="shared" si="402"/>
        <v>91.011028857912763</v>
      </c>
      <c r="AZ2223" s="6">
        <f t="shared" si="403"/>
        <v>92.67375805397414</v>
      </c>
      <c r="BA2223" s="6">
        <f t="shared" si="404"/>
        <v>112.56892367683683</v>
      </c>
      <c r="BB2223" s="6">
        <f t="shared" si="405"/>
        <v>70.547596181380243</v>
      </c>
      <c r="BC2223" s="6">
        <f t="shared" si="406"/>
        <v>99.995348484827247</v>
      </c>
      <c r="BD2223" s="6">
        <f t="shared" si="407"/>
        <v>90.905433905748609</v>
      </c>
    </row>
    <row r="2224" spans="1:56" ht="15" customHeight="1" x14ac:dyDescent="0.2">
      <c r="A2224" s="3" t="s">
        <v>42</v>
      </c>
      <c r="B2224" s="3" t="s">
        <v>5233</v>
      </c>
      <c r="C2224" s="3" t="s">
        <v>5234</v>
      </c>
      <c r="D2224" s="3" t="s">
        <v>943</v>
      </c>
      <c r="E2224" s="3">
        <v>2</v>
      </c>
      <c r="F2224" s="3" t="s">
        <v>299</v>
      </c>
      <c r="G2224" s="3" t="s">
        <v>5235</v>
      </c>
      <c r="H2224" s="3" t="s">
        <v>5236</v>
      </c>
      <c r="I2224" s="3">
        <v>0</v>
      </c>
      <c r="J2224" s="3">
        <v>3</v>
      </c>
      <c r="K2224" s="3">
        <v>0.78059999999999996</v>
      </c>
      <c r="L2224" s="3">
        <v>0</v>
      </c>
      <c r="M2224" s="3">
        <v>1</v>
      </c>
      <c r="N2224" s="3">
        <v>1</v>
      </c>
      <c r="O2224" s="3">
        <v>785.39796000000001</v>
      </c>
      <c r="P2224" s="3">
        <v>2354.1793499999999</v>
      </c>
      <c r="Q2224" s="3">
        <v>2354.1828</v>
      </c>
      <c r="R2224" s="3">
        <v>-1.47</v>
      </c>
      <c r="S2224" s="3">
        <v>-1.15E-3</v>
      </c>
      <c r="T2224" s="3" t="s">
        <v>875</v>
      </c>
      <c r="U2224" s="3" t="s">
        <v>876</v>
      </c>
      <c r="V2224" s="3">
        <v>0</v>
      </c>
      <c r="W2224" s="3">
        <v>252.9</v>
      </c>
      <c r="X2224" s="3">
        <v>120</v>
      </c>
      <c r="Y2224" s="3">
        <v>52.561</v>
      </c>
      <c r="Z2224" s="3">
        <v>16280</v>
      </c>
      <c r="AA2224" s="3" t="s">
        <v>877</v>
      </c>
      <c r="AB2224" s="4">
        <v>387930.61807499803</v>
      </c>
      <c r="AC2224" s="4">
        <v>236751.50493223601</v>
      </c>
      <c r="AD2224" s="4">
        <v>267215.04809999902</v>
      </c>
      <c r="AE2224" s="4">
        <v>230720.963962501</v>
      </c>
      <c r="AF2224" s="4">
        <v>160563.428025</v>
      </c>
      <c r="AG2224" s="4">
        <v>228539.185875</v>
      </c>
      <c r="AH2224" s="4">
        <v>409026.54292499798</v>
      </c>
      <c r="AI2224" s="4">
        <v>249586.886587499</v>
      </c>
      <c r="AJ2224" s="4">
        <v>320897.4256125</v>
      </c>
      <c r="AK2224" s="4">
        <v>194123.1340125</v>
      </c>
      <c r="AL2224" s="4">
        <v>272031.76852500101</v>
      </c>
      <c r="AM2224" s="4">
        <v>219213.87922500001</v>
      </c>
      <c r="AN2224" s="3" t="s">
        <v>45</v>
      </c>
      <c r="AO2224" s="3">
        <v>5.15</v>
      </c>
      <c r="AP2224" s="3">
        <v>1</v>
      </c>
      <c r="AQ2224" s="3">
        <v>2.0000000000000001E-4</v>
      </c>
      <c r="AR2224" s="3">
        <v>1.966E-10</v>
      </c>
      <c r="AS2224" s="6">
        <f t="shared" si="396"/>
        <v>215.11555000913478</v>
      </c>
      <c r="AT2224" s="6">
        <f t="shared" si="397"/>
        <v>205.31622842194926</v>
      </c>
      <c r="AU2224" s="6">
        <f t="shared" si="398"/>
        <v>214.23166928501823</v>
      </c>
      <c r="AV2224" s="6">
        <f t="shared" si="399"/>
        <v>200.86036315555725</v>
      </c>
      <c r="AW2224" s="6">
        <f t="shared" si="400"/>
        <v>129.78916581939663</v>
      </c>
      <c r="AX2224" s="6">
        <f t="shared" si="401"/>
        <v>170.20764986762896</v>
      </c>
      <c r="AY2224" s="6">
        <f t="shared" si="402"/>
        <v>220.01677567276806</v>
      </c>
      <c r="AZ2224" s="6">
        <f t="shared" si="403"/>
        <v>221.20335606199887</v>
      </c>
      <c r="BA2224" s="6">
        <f t="shared" si="404"/>
        <v>273.6860388298411</v>
      </c>
      <c r="BB2224" s="6">
        <f t="shared" si="405"/>
        <v>144.15518494176806</v>
      </c>
      <c r="BC2224" s="6">
        <f t="shared" si="406"/>
        <v>209.30690421904239</v>
      </c>
      <c r="BD2224" s="6">
        <f t="shared" si="407"/>
        <v>191.74643964811588</v>
      </c>
    </row>
    <row r="2225" spans="1:56" ht="15" customHeight="1" x14ac:dyDescent="0.2">
      <c r="A2225" s="3" t="s">
        <v>42</v>
      </c>
      <c r="B2225" s="3" t="s">
        <v>5239</v>
      </c>
      <c r="C2225" s="3" t="s">
        <v>5240</v>
      </c>
      <c r="D2225" s="3" t="s">
        <v>943</v>
      </c>
      <c r="E2225" s="3">
        <v>1</v>
      </c>
      <c r="F2225" s="3" t="s">
        <v>5241</v>
      </c>
      <c r="G2225" s="3" t="s">
        <v>5241</v>
      </c>
      <c r="H2225" s="3" t="s">
        <v>5242</v>
      </c>
      <c r="I2225" s="3">
        <v>0</v>
      </c>
      <c r="J2225" s="3">
        <v>3</v>
      </c>
      <c r="K2225" s="3">
        <v>0.62939999999999996</v>
      </c>
      <c r="L2225" s="3">
        <v>0</v>
      </c>
      <c r="M2225" s="3">
        <v>1</v>
      </c>
      <c r="N2225" s="3">
        <v>1</v>
      </c>
      <c r="O2225" s="3">
        <v>858.12336000000005</v>
      </c>
      <c r="P2225" s="3">
        <v>2572.3555299999998</v>
      </c>
      <c r="Q2225" s="3">
        <v>2572.3480199999999</v>
      </c>
      <c r="R2225" s="3">
        <v>2.92</v>
      </c>
      <c r="S2225" s="3">
        <v>2.5100000000000001E-3</v>
      </c>
      <c r="T2225" s="3" t="s">
        <v>875</v>
      </c>
      <c r="U2225" s="3" t="s">
        <v>876</v>
      </c>
      <c r="V2225" s="3">
        <v>15.7315</v>
      </c>
      <c r="W2225" s="3">
        <v>288.60000000000002</v>
      </c>
      <c r="X2225" s="3">
        <v>120</v>
      </c>
      <c r="Y2225" s="3">
        <v>126.3794</v>
      </c>
      <c r="Z2225" s="3">
        <v>47640</v>
      </c>
      <c r="AA2225" s="3" t="s">
        <v>877</v>
      </c>
      <c r="AB2225" s="4">
        <v>516611.03350312199</v>
      </c>
      <c r="AC2225" s="4">
        <v>259085.89595624999</v>
      </c>
      <c r="AD2225" s="4">
        <v>289742.27287500002</v>
      </c>
      <c r="AE2225" s="4">
        <v>309030.16505625</v>
      </c>
      <c r="AF2225" s="4">
        <v>331733.906625</v>
      </c>
      <c r="AG2225" s="4">
        <v>361298.52051562601</v>
      </c>
      <c r="AH2225" s="4">
        <v>592729.37006250396</v>
      </c>
      <c r="AI2225" s="4">
        <v>241420.67039062499</v>
      </c>
      <c r="AJ2225" s="4">
        <v>312192.42284999997</v>
      </c>
      <c r="AK2225" s="4">
        <v>354638.63995312602</v>
      </c>
      <c r="AL2225" s="4">
        <v>352271.17983749998</v>
      </c>
      <c r="AM2225" s="4">
        <v>300179.78144817502</v>
      </c>
      <c r="AN2225" s="3" t="s">
        <v>45</v>
      </c>
      <c r="AO2225" s="3">
        <v>3.67</v>
      </c>
      <c r="AP2225" s="3">
        <v>1</v>
      </c>
      <c r="AQ2225" s="3">
        <v>2.0000000000000001E-4</v>
      </c>
      <c r="AR2225" s="3">
        <v>1.7039999999999999E-6</v>
      </c>
      <c r="AS2225" s="6">
        <f t="shared" si="396"/>
        <v>286.47150143566864</v>
      </c>
      <c r="AT2225" s="6">
        <f t="shared" si="397"/>
        <v>224.6851145055418</v>
      </c>
      <c r="AU2225" s="6">
        <f t="shared" si="398"/>
        <v>232.29219769545884</v>
      </c>
      <c r="AV2225" s="6">
        <f t="shared" si="399"/>
        <v>269.03455201109807</v>
      </c>
      <c r="AW2225" s="6">
        <f t="shared" si="400"/>
        <v>268.15239027012149</v>
      </c>
      <c r="AX2225" s="6">
        <f t="shared" si="401"/>
        <v>269.08196002435784</v>
      </c>
      <c r="AY2225" s="6">
        <f t="shared" si="402"/>
        <v>318.83115436744663</v>
      </c>
      <c r="AZ2225" s="6">
        <f t="shared" si="403"/>
        <v>213.96581865058079</v>
      </c>
      <c r="BA2225" s="6">
        <f t="shared" si="404"/>
        <v>266.2617420486373</v>
      </c>
      <c r="BB2225" s="6">
        <f t="shared" si="405"/>
        <v>263.35345856639663</v>
      </c>
      <c r="BC2225" s="6">
        <f t="shared" si="406"/>
        <v>271.04477722277602</v>
      </c>
      <c r="BD2225" s="6">
        <f t="shared" si="407"/>
        <v>262.56733629515975</v>
      </c>
    </row>
    <row r="2226" spans="1:56" ht="15" customHeight="1" x14ac:dyDescent="0.2">
      <c r="A2226" s="3" t="s">
        <v>42</v>
      </c>
      <c r="B2226" s="3" t="s">
        <v>5243</v>
      </c>
      <c r="C2226" s="3" t="s">
        <v>5244</v>
      </c>
      <c r="D2226" s="3" t="s">
        <v>911</v>
      </c>
      <c r="E2226" s="3">
        <v>2</v>
      </c>
      <c r="F2226" s="3" t="s">
        <v>251</v>
      </c>
      <c r="G2226" s="3" t="s">
        <v>5245</v>
      </c>
      <c r="H2226" s="3" t="s">
        <v>5246</v>
      </c>
      <c r="I2226" s="3">
        <v>0</v>
      </c>
      <c r="J2226" s="3">
        <v>2</v>
      </c>
      <c r="K2226" s="3">
        <v>0.40539999999999998</v>
      </c>
      <c r="L2226" s="3">
        <v>0</v>
      </c>
      <c r="M2226" s="3">
        <v>1</v>
      </c>
      <c r="N2226" s="3">
        <v>1</v>
      </c>
      <c r="O2226" s="3">
        <v>667.89535000000001</v>
      </c>
      <c r="P2226" s="3">
        <v>1334.78343</v>
      </c>
      <c r="Q2226" s="3">
        <v>1334.7811400000001</v>
      </c>
      <c r="R2226" s="3">
        <v>1.72</v>
      </c>
      <c r="S2226" s="3">
        <v>1.15E-3</v>
      </c>
      <c r="T2226" s="3" t="s">
        <v>875</v>
      </c>
      <c r="U2226" s="3" t="s">
        <v>876</v>
      </c>
      <c r="V2226" s="3">
        <v>11.386200000000001</v>
      </c>
      <c r="W2226" s="3">
        <v>899.4</v>
      </c>
      <c r="X2226" s="3">
        <v>115.488</v>
      </c>
      <c r="Y2226" s="3">
        <v>73.047200000000004</v>
      </c>
      <c r="Z2226" s="3">
        <v>24902</v>
      </c>
      <c r="AA2226" s="3" t="s">
        <v>877</v>
      </c>
      <c r="AB2226" s="4">
        <v>1461620.3823617699</v>
      </c>
      <c r="AC2226" s="4">
        <v>998673.56902499695</v>
      </c>
      <c r="AD2226" s="4">
        <v>1231436.198025</v>
      </c>
      <c r="AE2226" s="4">
        <v>1046802.415725</v>
      </c>
      <c r="AF2226" s="4">
        <v>1148486.0103750001</v>
      </c>
      <c r="AG2226" s="4">
        <v>1273926.3933000001</v>
      </c>
      <c r="AH2226" s="4">
        <v>1653241.55535</v>
      </c>
      <c r="AI2226" s="4">
        <v>1052062.80795</v>
      </c>
      <c r="AJ2226" s="4">
        <v>1077046.1856</v>
      </c>
      <c r="AK2226" s="4">
        <v>1102161.0368999999</v>
      </c>
      <c r="AL2226" s="4">
        <v>1211644.83825</v>
      </c>
      <c r="AM2226" s="4">
        <v>1116474.8166</v>
      </c>
      <c r="AN2226" s="3" t="s">
        <v>45</v>
      </c>
      <c r="AO2226" s="3">
        <v>2.2200000000000002</v>
      </c>
      <c r="AP2226" s="3">
        <v>1</v>
      </c>
      <c r="AQ2226" s="3">
        <v>1.5920000000000001E-3</v>
      </c>
      <c r="AR2226" s="3">
        <v>8.3730000000000002E-3</v>
      </c>
      <c r="AS2226" s="6">
        <f t="shared" si="396"/>
        <v>810.49872788212917</v>
      </c>
      <c r="AT2226" s="6">
        <f t="shared" si="397"/>
        <v>866.07217417937034</v>
      </c>
      <c r="AU2226" s="6">
        <f t="shared" si="398"/>
        <v>987.2671250990561</v>
      </c>
      <c r="AV2226" s="6">
        <f t="shared" si="399"/>
        <v>911.32209992331593</v>
      </c>
      <c r="AW2226" s="6">
        <f t="shared" si="400"/>
        <v>928.36234923066729</v>
      </c>
      <c r="AX2226" s="6">
        <f t="shared" si="401"/>
        <v>948.77391235013215</v>
      </c>
      <c r="AY2226" s="6">
        <f t="shared" si="402"/>
        <v>889.28428413272241</v>
      </c>
      <c r="AZ2226" s="6">
        <f t="shared" si="403"/>
        <v>932.4200765850909</v>
      </c>
      <c r="BA2226" s="6">
        <f t="shared" si="404"/>
        <v>918.58793697399938</v>
      </c>
      <c r="BB2226" s="6">
        <f t="shared" si="405"/>
        <v>818.46107069186098</v>
      </c>
      <c r="BC2226" s="6">
        <f t="shared" si="406"/>
        <v>932.26475526067941</v>
      </c>
      <c r="BD2226" s="6">
        <f t="shared" si="407"/>
        <v>976.58082506766118</v>
      </c>
    </row>
    <row r="2227" spans="1:56" ht="15" customHeight="1" x14ac:dyDescent="0.2">
      <c r="A2227" s="3" t="s">
        <v>42</v>
      </c>
      <c r="B2227" s="3" t="s">
        <v>5247</v>
      </c>
      <c r="C2227" s="3" t="s">
        <v>5248</v>
      </c>
      <c r="D2227" s="3" t="s">
        <v>916</v>
      </c>
      <c r="E2227" s="3">
        <v>3</v>
      </c>
      <c r="F2227" s="3" t="s">
        <v>251</v>
      </c>
      <c r="G2227" s="3" t="s">
        <v>5249</v>
      </c>
      <c r="H2227" s="3" t="s">
        <v>5250</v>
      </c>
      <c r="I2227" s="3">
        <v>0</v>
      </c>
      <c r="J2227" s="3">
        <v>3</v>
      </c>
      <c r="K2227" s="3">
        <v>0.76659999999999995</v>
      </c>
      <c r="L2227" s="3">
        <v>0</v>
      </c>
      <c r="M2227" s="3">
        <v>1</v>
      </c>
      <c r="N2227" s="3">
        <v>1</v>
      </c>
      <c r="O2227" s="3">
        <v>876.46645999999998</v>
      </c>
      <c r="P2227" s="3">
        <v>2627.38483</v>
      </c>
      <c r="Q2227" s="3">
        <v>2627.3857200000002</v>
      </c>
      <c r="R2227" s="3">
        <v>-0.34</v>
      </c>
      <c r="S2227" s="3">
        <v>-2.9999999999999997E-4</v>
      </c>
      <c r="T2227" s="3" t="s">
        <v>875</v>
      </c>
      <c r="U2227" s="3" t="s">
        <v>876</v>
      </c>
      <c r="V2227" s="3">
        <v>8.0121210000000005</v>
      </c>
      <c r="W2227" s="3">
        <v>594.29999999999995</v>
      </c>
      <c r="X2227" s="3">
        <v>120</v>
      </c>
      <c r="Y2227" s="3">
        <v>118.0444</v>
      </c>
      <c r="Z2227" s="3">
        <v>44180</v>
      </c>
      <c r="AA2227" s="3" t="s">
        <v>877</v>
      </c>
      <c r="AB2227" s="4">
        <v>1273487.787</v>
      </c>
      <c r="AC2227" s="4">
        <v>741750.78120000102</v>
      </c>
      <c r="AD2227" s="4">
        <v>880367.45197499904</v>
      </c>
      <c r="AE2227" s="4">
        <v>790902.94140000094</v>
      </c>
      <c r="AF2227" s="4">
        <v>918446.700599998</v>
      </c>
      <c r="AG2227" s="4">
        <v>985154.72426250298</v>
      </c>
      <c r="AH2227" s="4">
        <v>1258684.46053334</v>
      </c>
      <c r="AI2227" s="4">
        <v>753050.20807500195</v>
      </c>
      <c r="AJ2227" s="4">
        <v>721967.09928750002</v>
      </c>
      <c r="AK2227" s="4">
        <v>1018946.4734625</v>
      </c>
      <c r="AL2227" s="4">
        <v>906299.12463749899</v>
      </c>
      <c r="AM2227" s="4">
        <v>809012.77792499901</v>
      </c>
      <c r="AN2227" s="3" t="s">
        <v>45</v>
      </c>
      <c r="AO2227" s="3">
        <v>4.97</v>
      </c>
      <c r="AP2227" s="3">
        <v>1</v>
      </c>
      <c r="AQ2227" s="3">
        <v>2.0000000000000001E-4</v>
      </c>
      <c r="AR2227" s="3">
        <v>4.1869999999999999E-6</v>
      </c>
      <c r="AS2227" s="6">
        <f t="shared" si="396"/>
        <v>706.17531322948867</v>
      </c>
      <c r="AT2227" s="6">
        <f t="shared" si="397"/>
        <v>643.26295568262071</v>
      </c>
      <c r="AU2227" s="6">
        <f t="shared" si="398"/>
        <v>705.80826252802217</v>
      </c>
      <c r="AV2227" s="6">
        <f t="shared" si="399"/>
        <v>688.54190491429392</v>
      </c>
      <c r="AW2227" s="6">
        <f t="shared" si="400"/>
        <v>742.41334148577425</v>
      </c>
      <c r="AX2227" s="6">
        <f t="shared" si="401"/>
        <v>733.70730595157579</v>
      </c>
      <c r="AY2227" s="6">
        <f t="shared" si="402"/>
        <v>677.05067406039495</v>
      </c>
      <c r="AZ2227" s="6">
        <f t="shared" si="403"/>
        <v>667.41180030297437</v>
      </c>
      <c r="BA2227" s="6">
        <f t="shared" si="404"/>
        <v>615.74914536107644</v>
      </c>
      <c r="BB2227" s="6">
        <f t="shared" si="405"/>
        <v>756.66621639382106</v>
      </c>
      <c r="BC2227" s="6">
        <f t="shared" si="406"/>
        <v>697.32540836262342</v>
      </c>
      <c r="BD2227" s="6">
        <f t="shared" si="407"/>
        <v>707.64369639994641</v>
      </c>
    </row>
    <row r="2228" spans="1:56" ht="15" customHeight="1" x14ac:dyDescent="0.2">
      <c r="A2228" s="3" t="s">
        <v>42</v>
      </c>
      <c r="B2228" s="3" t="s">
        <v>5251</v>
      </c>
      <c r="C2228" s="3" t="s">
        <v>5252</v>
      </c>
      <c r="D2228" s="3" t="s">
        <v>1905</v>
      </c>
      <c r="E2228" s="3">
        <v>2</v>
      </c>
      <c r="F2228" s="3" t="s">
        <v>251</v>
      </c>
      <c r="G2228" s="3" t="s">
        <v>5253</v>
      </c>
      <c r="H2228" s="3" t="s">
        <v>5254</v>
      </c>
      <c r="I2228" s="3">
        <v>0</v>
      </c>
      <c r="J2228" s="3">
        <v>3</v>
      </c>
      <c r="K2228" s="3">
        <v>0.68510000000000004</v>
      </c>
      <c r="L2228" s="3">
        <v>0</v>
      </c>
      <c r="M2228" s="3">
        <v>1</v>
      </c>
      <c r="N2228" s="3">
        <v>1</v>
      </c>
      <c r="O2228" s="3">
        <v>734.04834000000005</v>
      </c>
      <c r="P2228" s="3">
        <v>2200.1304799999998</v>
      </c>
      <c r="Q2228" s="3">
        <v>2200.1352499999998</v>
      </c>
      <c r="R2228" s="3">
        <v>-2.17</v>
      </c>
      <c r="S2228" s="3">
        <v>-1.5900000000000001E-3</v>
      </c>
      <c r="T2228" s="3" t="s">
        <v>875</v>
      </c>
      <c r="U2228" s="3" t="s">
        <v>876</v>
      </c>
      <c r="V2228" s="3">
        <v>0</v>
      </c>
      <c r="W2228" s="3">
        <v>391.7</v>
      </c>
      <c r="X2228" s="3">
        <v>120</v>
      </c>
      <c r="Y2228" s="3">
        <v>64.153300000000002</v>
      </c>
      <c r="Z2228" s="3">
        <v>21092</v>
      </c>
      <c r="AA2228" s="3" t="s">
        <v>877</v>
      </c>
      <c r="AB2228" s="4">
        <v>557715.71222812496</v>
      </c>
      <c r="AC2228" s="4">
        <v>392251.52628825099</v>
      </c>
      <c r="AD2228" s="4">
        <v>442036.31175000098</v>
      </c>
      <c r="AE2228" s="4">
        <v>397376.50321875</v>
      </c>
      <c r="AF2228" s="4">
        <v>465984.62903437403</v>
      </c>
      <c r="AG2228" s="4">
        <v>489298.41963750002</v>
      </c>
      <c r="AH2228" s="4">
        <v>596673.91192481294</v>
      </c>
      <c r="AI2228" s="4">
        <v>402958.88304375001</v>
      </c>
      <c r="AJ2228" s="4">
        <v>424889.82793124998</v>
      </c>
      <c r="AK2228" s="4">
        <v>499558.78108125</v>
      </c>
      <c r="AL2228" s="4">
        <v>452248.80050625</v>
      </c>
      <c r="AM2228" s="4">
        <v>413007.130387499</v>
      </c>
      <c r="AN2228" s="3" t="s">
        <v>45</v>
      </c>
      <c r="AO2228" s="3">
        <v>5.43</v>
      </c>
      <c r="AP2228" s="3">
        <v>1</v>
      </c>
      <c r="AQ2228" s="3">
        <v>2.0000000000000001E-4</v>
      </c>
      <c r="AR2228" s="3">
        <v>6.9699999999999995E-7</v>
      </c>
      <c r="AS2228" s="6">
        <f t="shared" si="396"/>
        <v>309.26489582086862</v>
      </c>
      <c r="AT2228" s="6">
        <f t="shared" si="397"/>
        <v>340.16934335140974</v>
      </c>
      <c r="AU2228" s="6">
        <f t="shared" si="398"/>
        <v>354.38938646657664</v>
      </c>
      <c r="AV2228" s="6">
        <f t="shared" si="399"/>
        <v>345.94684147980695</v>
      </c>
      <c r="AW2228" s="6">
        <f t="shared" si="400"/>
        <v>376.67205434612168</v>
      </c>
      <c r="AX2228" s="6">
        <f t="shared" si="401"/>
        <v>364.41161620307537</v>
      </c>
      <c r="AY2228" s="6">
        <f t="shared" si="402"/>
        <v>320.95293691936917</v>
      </c>
      <c r="AZ2228" s="6">
        <f t="shared" si="403"/>
        <v>357.13357581798738</v>
      </c>
      <c r="BA2228" s="6">
        <f t="shared" si="404"/>
        <v>362.37876861629405</v>
      </c>
      <c r="BB2228" s="6">
        <f t="shared" si="405"/>
        <v>370.97066685217789</v>
      </c>
      <c r="BC2228" s="6">
        <f t="shared" si="406"/>
        <v>347.96963929615043</v>
      </c>
      <c r="BD2228" s="6">
        <f t="shared" si="407"/>
        <v>361.25744903134159</v>
      </c>
    </row>
    <row r="2229" spans="1:56" ht="15" customHeight="1" x14ac:dyDescent="0.2">
      <c r="A2229" s="3" t="s">
        <v>42</v>
      </c>
      <c r="B2229" s="3" t="s">
        <v>5251</v>
      </c>
      <c r="C2229" s="3" t="s">
        <v>5252</v>
      </c>
      <c r="D2229" s="3" t="s">
        <v>1905</v>
      </c>
      <c r="E2229" s="3">
        <v>2</v>
      </c>
      <c r="F2229" s="3" t="s">
        <v>251</v>
      </c>
      <c r="G2229" s="3" t="s">
        <v>5253</v>
      </c>
      <c r="H2229" s="3" t="s">
        <v>5254</v>
      </c>
      <c r="I2229" s="3">
        <v>0</v>
      </c>
      <c r="J2229" s="3">
        <v>3</v>
      </c>
      <c r="K2229" s="3">
        <v>0.68210000000000004</v>
      </c>
      <c r="L2229" s="3">
        <v>0</v>
      </c>
      <c r="M2229" s="3">
        <v>1</v>
      </c>
      <c r="N2229" s="3">
        <v>1</v>
      </c>
      <c r="O2229" s="3">
        <v>734.04834000000005</v>
      </c>
      <c r="P2229" s="3">
        <v>2200.1304799999998</v>
      </c>
      <c r="Q2229" s="3">
        <v>2200.1352499999998</v>
      </c>
      <c r="R2229" s="3">
        <v>-2.17</v>
      </c>
      <c r="S2229" s="3">
        <v>-1.5900000000000001E-3</v>
      </c>
      <c r="T2229" s="3" t="s">
        <v>875</v>
      </c>
      <c r="U2229" s="3" t="s">
        <v>876</v>
      </c>
      <c r="V2229" s="3">
        <v>0</v>
      </c>
      <c r="W2229" s="3">
        <v>391.7</v>
      </c>
      <c r="X2229" s="3">
        <v>120</v>
      </c>
      <c r="Y2229" s="3">
        <v>64.1601</v>
      </c>
      <c r="Z2229" s="3">
        <v>21095</v>
      </c>
      <c r="AA2229" s="3" t="s">
        <v>877</v>
      </c>
      <c r="AB2229" s="4">
        <v>557715.71222812496</v>
      </c>
      <c r="AC2229" s="4">
        <v>392251.52628825099</v>
      </c>
      <c r="AD2229" s="4">
        <v>442036.31175000098</v>
      </c>
      <c r="AE2229" s="4">
        <v>397376.50321875</v>
      </c>
      <c r="AF2229" s="4">
        <v>465984.62903437403</v>
      </c>
      <c r="AG2229" s="4">
        <v>489298.41963750002</v>
      </c>
      <c r="AH2229" s="4">
        <v>596673.91192481294</v>
      </c>
      <c r="AI2229" s="4">
        <v>402958.88304375001</v>
      </c>
      <c r="AJ2229" s="4">
        <v>424889.82793124998</v>
      </c>
      <c r="AK2229" s="4">
        <v>499558.78108125</v>
      </c>
      <c r="AL2229" s="4">
        <v>452248.80050625</v>
      </c>
      <c r="AM2229" s="4">
        <v>413007.130387499</v>
      </c>
      <c r="AN2229" s="3" t="s">
        <v>45</v>
      </c>
      <c r="AO2229" s="3">
        <v>5.19</v>
      </c>
      <c r="AP2229" s="3">
        <v>1</v>
      </c>
      <c r="AQ2229" s="3">
        <v>2.0000000000000001E-4</v>
      </c>
      <c r="AR2229" s="3">
        <v>2.329E-7</v>
      </c>
      <c r="AS2229" s="6">
        <f t="shared" si="396"/>
        <v>309.26489582086862</v>
      </c>
      <c r="AT2229" s="6">
        <f t="shared" si="397"/>
        <v>340.16934335140974</v>
      </c>
      <c r="AU2229" s="6">
        <f t="shared" si="398"/>
        <v>354.38938646657664</v>
      </c>
      <c r="AV2229" s="6">
        <f t="shared" si="399"/>
        <v>345.94684147980695</v>
      </c>
      <c r="AW2229" s="6">
        <f t="shared" si="400"/>
        <v>376.67205434612168</v>
      </c>
      <c r="AX2229" s="6">
        <f t="shared" si="401"/>
        <v>364.41161620307537</v>
      </c>
      <c r="AY2229" s="6">
        <f t="shared" si="402"/>
        <v>320.95293691936917</v>
      </c>
      <c r="AZ2229" s="6">
        <f t="shared" si="403"/>
        <v>357.13357581798738</v>
      </c>
      <c r="BA2229" s="6">
        <f t="shared" si="404"/>
        <v>362.37876861629405</v>
      </c>
      <c r="BB2229" s="6">
        <f t="shared" si="405"/>
        <v>370.97066685217789</v>
      </c>
      <c r="BC2229" s="6">
        <f t="shared" si="406"/>
        <v>347.96963929615043</v>
      </c>
      <c r="BD2229" s="6">
        <f t="shared" si="407"/>
        <v>361.25744903134159</v>
      </c>
    </row>
    <row r="2230" spans="1:56" ht="15" customHeight="1" x14ac:dyDescent="0.2">
      <c r="A2230" s="3" t="s">
        <v>42</v>
      </c>
      <c r="B2230" s="3" t="s">
        <v>5255</v>
      </c>
      <c r="C2230" s="3" t="s">
        <v>5256</v>
      </c>
      <c r="D2230" s="3" t="s">
        <v>881</v>
      </c>
      <c r="E2230" s="3">
        <v>2</v>
      </c>
      <c r="F2230" s="3" t="s">
        <v>251</v>
      </c>
      <c r="G2230" s="3" t="s">
        <v>5253</v>
      </c>
      <c r="H2230" s="3" t="s">
        <v>5254</v>
      </c>
      <c r="I2230" s="3">
        <v>0</v>
      </c>
      <c r="J2230" s="3">
        <v>3</v>
      </c>
      <c r="K2230" s="3">
        <v>0.77669999999999995</v>
      </c>
      <c r="L2230" s="3">
        <v>0</v>
      </c>
      <c r="M2230" s="3">
        <v>1</v>
      </c>
      <c r="N2230" s="3">
        <v>1</v>
      </c>
      <c r="O2230" s="3">
        <v>706.04558999999995</v>
      </c>
      <c r="P2230" s="3">
        <v>2116.1222299999999</v>
      </c>
      <c r="Q2230" s="3">
        <v>2116.1214</v>
      </c>
      <c r="R2230" s="3">
        <v>0.39</v>
      </c>
      <c r="S2230" s="3">
        <v>2.7999999999999998E-4</v>
      </c>
      <c r="T2230" s="3" t="s">
        <v>875</v>
      </c>
      <c r="U2230" s="3" t="s">
        <v>876</v>
      </c>
      <c r="V2230" s="3">
        <v>26.798400000000001</v>
      </c>
      <c r="W2230" s="3">
        <v>457.8</v>
      </c>
      <c r="X2230" s="3">
        <v>120</v>
      </c>
      <c r="Y2230" s="3">
        <v>102.791</v>
      </c>
      <c r="Z2230" s="3">
        <v>37683</v>
      </c>
      <c r="AA2230" s="3" t="s">
        <v>877</v>
      </c>
      <c r="AB2230" s="4">
        <v>910932.88914375496</v>
      </c>
      <c r="AC2230" s="4">
        <v>534328.12578749901</v>
      </c>
      <c r="AD2230" s="4">
        <v>576785.58794999996</v>
      </c>
      <c r="AE2230" s="4">
        <v>534328.12578749901</v>
      </c>
      <c r="AF2230" s="4">
        <v>627799.09747499798</v>
      </c>
      <c r="AG2230" s="4">
        <v>692285.98683750106</v>
      </c>
      <c r="AH2230" s="4">
        <v>966204.03329999896</v>
      </c>
      <c r="AI2230" s="4">
        <v>536880.45977777301</v>
      </c>
      <c r="AJ2230" s="4">
        <v>537744.44872500002</v>
      </c>
      <c r="AK2230" s="4">
        <v>648791.5792875</v>
      </c>
      <c r="AL2230" s="4">
        <v>609696.17073749902</v>
      </c>
      <c r="AM2230" s="4">
        <v>556299.29189999995</v>
      </c>
      <c r="AN2230" s="3" t="s">
        <v>45</v>
      </c>
      <c r="AO2230" s="3">
        <v>5.24</v>
      </c>
      <c r="AP2230" s="3">
        <v>1</v>
      </c>
      <c r="AQ2230" s="3">
        <v>2.0000000000000001E-4</v>
      </c>
      <c r="AR2230" s="3">
        <v>1.9199999999999998E-6</v>
      </c>
      <c r="AS2230" s="6">
        <f t="shared" si="396"/>
        <v>505.13112484378638</v>
      </c>
      <c r="AT2230" s="6">
        <f t="shared" si="397"/>
        <v>463.38136502177144</v>
      </c>
      <c r="AU2230" s="6">
        <f t="shared" si="398"/>
        <v>462.4205867321798</v>
      </c>
      <c r="AV2230" s="6">
        <f t="shared" si="399"/>
        <v>465.17377331757712</v>
      </c>
      <c r="AW2230" s="6">
        <f t="shared" si="400"/>
        <v>507.47248091117768</v>
      </c>
      <c r="AX2230" s="6">
        <f t="shared" si="401"/>
        <v>515.58935245508417</v>
      </c>
      <c r="AY2230" s="6">
        <f t="shared" si="402"/>
        <v>519.72445242427693</v>
      </c>
      <c r="AZ2230" s="6">
        <f t="shared" si="403"/>
        <v>475.82531731016303</v>
      </c>
      <c r="BA2230" s="6">
        <f t="shared" si="404"/>
        <v>458.62988085171156</v>
      </c>
      <c r="BB2230" s="6">
        <f t="shared" si="405"/>
        <v>481.79043974650108</v>
      </c>
      <c r="BC2230" s="6">
        <f t="shared" si="406"/>
        <v>469.11292274138316</v>
      </c>
      <c r="BD2230" s="6">
        <f t="shared" si="407"/>
        <v>486.59514159278683</v>
      </c>
    </row>
    <row r="2231" spans="1:56" ht="15" customHeight="1" x14ac:dyDescent="0.2">
      <c r="A2231" s="3" t="s">
        <v>42</v>
      </c>
      <c r="B2231" s="3" t="s">
        <v>5255</v>
      </c>
      <c r="C2231" s="3" t="s">
        <v>5256</v>
      </c>
      <c r="D2231" s="3" t="s">
        <v>881</v>
      </c>
      <c r="E2231" s="3">
        <v>2</v>
      </c>
      <c r="F2231" s="3" t="s">
        <v>251</v>
      </c>
      <c r="G2231" s="3" t="s">
        <v>5253</v>
      </c>
      <c r="H2231" s="3" t="s">
        <v>5254</v>
      </c>
      <c r="I2231" s="3">
        <v>0</v>
      </c>
      <c r="J2231" s="3">
        <v>3</v>
      </c>
      <c r="K2231" s="3">
        <v>0.81540000000000001</v>
      </c>
      <c r="L2231" s="3">
        <v>0</v>
      </c>
      <c r="M2231" s="3">
        <v>1</v>
      </c>
      <c r="N2231" s="3">
        <v>1</v>
      </c>
      <c r="O2231" s="3">
        <v>706.04578000000004</v>
      </c>
      <c r="P2231" s="3">
        <v>2116.1227800000001</v>
      </c>
      <c r="Q2231" s="3">
        <v>2116.1214</v>
      </c>
      <c r="R2231" s="3">
        <v>0.65</v>
      </c>
      <c r="S2231" s="3">
        <v>4.6000000000000001E-4</v>
      </c>
      <c r="T2231" s="3" t="s">
        <v>875</v>
      </c>
      <c r="U2231" s="3" t="s">
        <v>876</v>
      </c>
      <c r="V2231" s="3">
        <v>21.91113</v>
      </c>
      <c r="W2231" s="3">
        <v>353</v>
      </c>
      <c r="X2231" s="3">
        <v>77.667000000000002</v>
      </c>
      <c r="Y2231" s="3">
        <v>102.8189</v>
      </c>
      <c r="Z2231" s="3">
        <v>37695</v>
      </c>
      <c r="AA2231" s="3" t="s">
        <v>877</v>
      </c>
      <c r="AB2231" s="4">
        <v>1016153.7634875</v>
      </c>
      <c r="AC2231" s="4">
        <v>666725.39422500005</v>
      </c>
      <c r="AD2231" s="4">
        <v>688945.71322499798</v>
      </c>
      <c r="AE2231" s="4">
        <v>646643.30403750006</v>
      </c>
      <c r="AF2231" s="4">
        <v>715789.79010000103</v>
      </c>
      <c r="AG2231" s="4">
        <v>771612.27660000196</v>
      </c>
      <c r="AH2231" s="4">
        <v>1091043.16530001</v>
      </c>
      <c r="AI2231" s="4">
        <v>605674.15260000003</v>
      </c>
      <c r="AJ2231" s="4">
        <v>594892.04073749995</v>
      </c>
      <c r="AK2231" s="4">
        <v>784057.63590000197</v>
      </c>
      <c r="AL2231" s="4">
        <v>737609.62789897399</v>
      </c>
      <c r="AM2231" s="4">
        <v>647158.68360000104</v>
      </c>
      <c r="AN2231" s="3" t="s">
        <v>45</v>
      </c>
      <c r="AO2231" s="3">
        <v>5.58</v>
      </c>
      <c r="AP2231" s="3">
        <v>1</v>
      </c>
      <c r="AQ2231" s="3">
        <v>2.0000000000000001E-4</v>
      </c>
      <c r="AR2231" s="3">
        <v>5.3209999999999995E-7</v>
      </c>
      <c r="AS2231" s="6">
        <f t="shared" si="396"/>
        <v>563.4782756028967</v>
      </c>
      <c r="AT2231" s="6">
        <f t="shared" si="397"/>
        <v>578.19925315615353</v>
      </c>
      <c r="AU2231" s="6">
        <f t="shared" si="398"/>
        <v>552.34161114951564</v>
      </c>
      <c r="AV2231" s="6">
        <f t="shared" si="399"/>
        <v>562.95278352855632</v>
      </c>
      <c r="AW2231" s="6">
        <f t="shared" si="400"/>
        <v>578.59850715603295</v>
      </c>
      <c r="AX2231" s="6">
        <f t="shared" si="401"/>
        <v>574.66867971136821</v>
      </c>
      <c r="AY2231" s="6">
        <f t="shared" si="402"/>
        <v>586.8758482823838</v>
      </c>
      <c r="AZ2231" s="6">
        <f t="shared" si="403"/>
        <v>536.7956508731005</v>
      </c>
      <c r="BA2231" s="6">
        <f t="shared" si="404"/>
        <v>507.36974860450448</v>
      </c>
      <c r="BB2231" s="6">
        <f t="shared" si="405"/>
        <v>582.23855741424541</v>
      </c>
      <c r="BC2231" s="6">
        <f t="shared" si="406"/>
        <v>567.53219881193831</v>
      </c>
      <c r="BD2231" s="6">
        <f t="shared" si="407"/>
        <v>566.06987617009418</v>
      </c>
    </row>
    <row r="2232" spans="1:56" ht="15" customHeight="1" x14ac:dyDescent="0.2">
      <c r="A2232" s="3" t="s">
        <v>42</v>
      </c>
      <c r="B2232" s="3" t="s">
        <v>5255</v>
      </c>
      <c r="C2232" s="3" t="s">
        <v>5256</v>
      </c>
      <c r="D2232" s="3" t="s">
        <v>881</v>
      </c>
      <c r="E2232" s="3">
        <v>2</v>
      </c>
      <c r="F2232" s="3" t="s">
        <v>251</v>
      </c>
      <c r="G2232" s="3" t="s">
        <v>5253</v>
      </c>
      <c r="H2232" s="3" t="s">
        <v>5254</v>
      </c>
      <c r="I2232" s="3">
        <v>0</v>
      </c>
      <c r="J2232" s="3">
        <v>3</v>
      </c>
      <c r="K2232" s="3">
        <v>0.7994</v>
      </c>
      <c r="L2232" s="3">
        <v>0</v>
      </c>
      <c r="M2232" s="3">
        <v>1</v>
      </c>
      <c r="N2232" s="3">
        <v>1</v>
      </c>
      <c r="O2232" s="3">
        <v>706.04485999999997</v>
      </c>
      <c r="P2232" s="3">
        <v>2116.12003</v>
      </c>
      <c r="Q2232" s="3">
        <v>2116.1214</v>
      </c>
      <c r="R2232" s="3">
        <v>-0.64</v>
      </c>
      <c r="S2232" s="3">
        <v>-4.4999999999999999E-4</v>
      </c>
      <c r="T2232" s="3" t="s">
        <v>875</v>
      </c>
      <c r="U2232" s="3" t="s">
        <v>876</v>
      </c>
      <c r="V2232" s="3">
        <v>15.070830000000001</v>
      </c>
      <c r="W2232" s="3">
        <v>268.3</v>
      </c>
      <c r="X2232" s="3">
        <v>42.795999999999999</v>
      </c>
      <c r="Y2232" s="3">
        <v>102.8451</v>
      </c>
      <c r="Z2232" s="3">
        <v>37706</v>
      </c>
      <c r="AA2232" s="3" t="s">
        <v>877</v>
      </c>
      <c r="AB2232" s="4">
        <v>1332892.3311000001</v>
      </c>
      <c r="AC2232" s="4">
        <v>784610.37929999898</v>
      </c>
      <c r="AD2232" s="4">
        <v>923082.79139999603</v>
      </c>
      <c r="AE2232" s="4">
        <v>879141.75029999902</v>
      </c>
      <c r="AF2232" s="4">
        <v>871668.91556249699</v>
      </c>
      <c r="AG2232" s="4">
        <v>1010224.80405</v>
      </c>
      <c r="AH2232" s="4">
        <v>1439840.7219936999</v>
      </c>
      <c r="AI2232" s="4">
        <v>733795.13129999803</v>
      </c>
      <c r="AJ2232" s="4">
        <v>785643.86958750198</v>
      </c>
      <c r="AK2232" s="4">
        <v>1020276.79215</v>
      </c>
      <c r="AL2232" s="4">
        <v>958374.08205000299</v>
      </c>
      <c r="AM2232" s="4">
        <v>864470.97659999796</v>
      </c>
      <c r="AN2232" s="3" t="s">
        <v>45</v>
      </c>
      <c r="AO2232" s="3">
        <v>6.18</v>
      </c>
      <c r="AP2232" s="3">
        <v>1</v>
      </c>
      <c r="AQ2232" s="3">
        <v>2.0000000000000001E-4</v>
      </c>
      <c r="AR2232" s="3">
        <v>1.5309999999999999E-7</v>
      </c>
      <c r="AS2232" s="6">
        <f t="shared" si="396"/>
        <v>739.11636140074415</v>
      </c>
      <c r="AT2232" s="6">
        <f t="shared" si="397"/>
        <v>680.43176285067159</v>
      </c>
      <c r="AU2232" s="6">
        <f t="shared" si="398"/>
        <v>740.05400779633771</v>
      </c>
      <c r="AV2232" s="6">
        <f t="shared" si="399"/>
        <v>765.36058188093511</v>
      </c>
      <c r="AW2232" s="6">
        <f t="shared" si="400"/>
        <v>704.60118355183306</v>
      </c>
      <c r="AX2232" s="6">
        <f t="shared" si="401"/>
        <v>752.37858696750504</v>
      </c>
      <c r="AY2232" s="6">
        <f t="shared" si="402"/>
        <v>774.49524637205025</v>
      </c>
      <c r="AZ2232" s="6">
        <f t="shared" si="403"/>
        <v>650.34645018743811</v>
      </c>
      <c r="BA2232" s="6">
        <f t="shared" si="404"/>
        <v>670.05759920928438</v>
      </c>
      <c r="BB2232" s="6">
        <f t="shared" si="405"/>
        <v>757.65410656674453</v>
      </c>
      <c r="BC2232" s="6">
        <f t="shared" si="406"/>
        <v>737.39296437804501</v>
      </c>
      <c r="BD2232" s="6">
        <f t="shared" si="407"/>
        <v>756.15299783114961</v>
      </c>
    </row>
    <row r="2233" spans="1:56" ht="15" customHeight="1" x14ac:dyDescent="0.2">
      <c r="A2233" s="3" t="s">
        <v>42</v>
      </c>
      <c r="B2233" s="3" t="s">
        <v>5257</v>
      </c>
      <c r="C2233" s="3" t="s">
        <v>5258</v>
      </c>
      <c r="D2233" s="3" t="s">
        <v>4961</v>
      </c>
      <c r="E2233" s="3">
        <v>3</v>
      </c>
      <c r="F2233" s="3" t="s">
        <v>775</v>
      </c>
      <c r="G2233" s="3" t="s">
        <v>5259</v>
      </c>
      <c r="H2233" s="3" t="s">
        <v>5260</v>
      </c>
      <c r="I2233" s="3">
        <v>1</v>
      </c>
      <c r="J2233" s="3">
        <v>3</v>
      </c>
      <c r="K2233" s="3">
        <v>0.25590000000000002</v>
      </c>
      <c r="L2233" s="3">
        <v>0</v>
      </c>
      <c r="M2233" s="3">
        <v>1</v>
      </c>
      <c r="N2233" s="3">
        <v>1</v>
      </c>
      <c r="O2233" s="3">
        <v>587.04681000000005</v>
      </c>
      <c r="P2233" s="3">
        <v>1759.1259</v>
      </c>
      <c r="Q2233" s="3">
        <v>1759.1297999999999</v>
      </c>
      <c r="R2233" s="3">
        <v>-2.2200000000000002</v>
      </c>
      <c r="S2233" s="3">
        <v>-1.2999999999999999E-3</v>
      </c>
      <c r="T2233" s="3" t="s">
        <v>875</v>
      </c>
      <c r="U2233" s="3" t="s">
        <v>876</v>
      </c>
      <c r="V2233" s="3">
        <v>0</v>
      </c>
      <c r="W2233" s="3">
        <v>549.6</v>
      </c>
      <c r="X2233" s="3">
        <v>120</v>
      </c>
      <c r="Y2233" s="3">
        <v>78.481300000000005</v>
      </c>
      <c r="Z2233" s="3">
        <v>27241</v>
      </c>
      <c r="AA2233" s="3" t="s">
        <v>877</v>
      </c>
      <c r="AB2233" s="4">
        <v>754107.49878749705</v>
      </c>
      <c r="AC2233" s="4">
        <v>534965.14871249895</v>
      </c>
      <c r="AD2233" s="4">
        <v>601247.81062500097</v>
      </c>
      <c r="AE2233" s="4">
        <v>534965.14871249895</v>
      </c>
      <c r="AF2233" s="4">
        <v>554657.04318749905</v>
      </c>
      <c r="AG2233" s="4">
        <v>602817.00187499903</v>
      </c>
      <c r="AH2233" s="4">
        <v>800230.75687499798</v>
      </c>
      <c r="AI2233" s="4">
        <v>514696.61472061498</v>
      </c>
      <c r="AJ2233" s="4">
        <v>580812.378299998</v>
      </c>
      <c r="AK2233" s="4">
        <v>662746.17749999801</v>
      </c>
      <c r="AL2233" s="4">
        <v>628905.12299999804</v>
      </c>
      <c r="AM2233" s="4">
        <v>525261.59812499897</v>
      </c>
      <c r="AN2233" s="3" t="s">
        <v>45</v>
      </c>
      <c r="AO2233" s="3">
        <v>2.97</v>
      </c>
      <c r="AP2233" s="3">
        <v>1</v>
      </c>
      <c r="AQ2233" s="3">
        <v>1.4319999999999999E-3</v>
      </c>
      <c r="AR2233" s="3">
        <v>6.796E-3</v>
      </c>
      <c r="AS2233" s="6">
        <f t="shared" si="396"/>
        <v>418.16820279012768</v>
      </c>
      <c r="AT2233" s="6">
        <f t="shared" si="397"/>
        <v>463.9338056257572</v>
      </c>
      <c r="AU2233" s="6">
        <f t="shared" si="398"/>
        <v>482.032441810514</v>
      </c>
      <c r="AV2233" s="6">
        <f t="shared" si="399"/>
        <v>465.72835082044639</v>
      </c>
      <c r="AW2233" s="6">
        <f t="shared" si="400"/>
        <v>448.34914050259204</v>
      </c>
      <c r="AX2233" s="6">
        <f t="shared" si="401"/>
        <v>448.95611576000442</v>
      </c>
      <c r="AY2233" s="6">
        <f t="shared" si="402"/>
        <v>430.44685966529124</v>
      </c>
      <c r="AZ2233" s="6">
        <f t="shared" si="403"/>
        <v>456.16426442354663</v>
      </c>
      <c r="BA2233" s="6">
        <f t="shared" si="404"/>
        <v>495.36152811714413</v>
      </c>
      <c r="BB2233" s="6">
        <f t="shared" si="405"/>
        <v>492.15307733909827</v>
      </c>
      <c r="BC2233" s="6">
        <f t="shared" si="406"/>
        <v>483.8926903882105</v>
      </c>
      <c r="BD2233" s="6">
        <f t="shared" si="407"/>
        <v>459.44646242482014</v>
      </c>
    </row>
    <row r="2234" spans="1:56" ht="15" customHeight="1" x14ac:dyDescent="0.2">
      <c r="A2234" s="3" t="s">
        <v>42</v>
      </c>
      <c r="B2234" s="3" t="s">
        <v>5261</v>
      </c>
      <c r="C2234" s="3" t="s">
        <v>5262</v>
      </c>
      <c r="D2234" s="3" t="s">
        <v>881</v>
      </c>
      <c r="E2234" s="3">
        <v>1</v>
      </c>
      <c r="F2234" s="3" t="s">
        <v>269</v>
      </c>
      <c r="G2234" s="3" t="s">
        <v>269</v>
      </c>
      <c r="H2234" s="3" t="s">
        <v>270</v>
      </c>
      <c r="I2234" s="3">
        <v>0</v>
      </c>
      <c r="J2234" s="3">
        <v>2</v>
      </c>
      <c r="K2234" s="3">
        <v>0.62270000000000003</v>
      </c>
      <c r="L2234" s="3">
        <v>0</v>
      </c>
      <c r="M2234" s="3">
        <v>1</v>
      </c>
      <c r="N2234" s="3">
        <v>1</v>
      </c>
      <c r="O2234" s="3">
        <v>785.88568999999995</v>
      </c>
      <c r="P2234" s="3">
        <v>1570.76412</v>
      </c>
      <c r="Q2234" s="3">
        <v>1570.7628099999999</v>
      </c>
      <c r="R2234" s="3">
        <v>0.83</v>
      </c>
      <c r="S2234" s="3">
        <v>6.4999999999999997E-4</v>
      </c>
      <c r="T2234" s="3" t="s">
        <v>875</v>
      </c>
      <c r="U2234" s="3" t="s">
        <v>876</v>
      </c>
      <c r="V2234" s="3">
        <v>0</v>
      </c>
      <c r="W2234" s="3">
        <v>19.7</v>
      </c>
      <c r="X2234" s="3">
        <v>120</v>
      </c>
      <c r="Y2234" s="3">
        <v>46.004199999999997</v>
      </c>
      <c r="Z2234" s="3">
        <v>13782</v>
      </c>
      <c r="AA2234" s="3" t="s">
        <v>877</v>
      </c>
      <c r="AB2234" s="4">
        <v>16536.3402896484</v>
      </c>
      <c r="AC2234" s="4">
        <v>14458.475541210901</v>
      </c>
      <c r="AD2234" s="4">
        <v>14332.591678711</v>
      </c>
      <c r="AE2234" s="4">
        <v>13719.8491417969</v>
      </c>
      <c r="AF2234" s="4">
        <v>13450.165620117101</v>
      </c>
      <c r="AG2234" s="4">
        <v>13150.1720109375</v>
      </c>
      <c r="AH2234" s="4">
        <v>12237.8352629773</v>
      </c>
      <c r="AI2234" s="4">
        <v>11428.1256761719</v>
      </c>
      <c r="AJ2234" s="4">
        <v>15480.7787320312</v>
      </c>
      <c r="AK2234" s="4">
        <v>13776.370678125</v>
      </c>
      <c r="AL2234" s="4">
        <v>11730.2807917968</v>
      </c>
      <c r="AM2234" s="4">
        <v>12915.3475107422</v>
      </c>
      <c r="AN2234" s="3" t="s">
        <v>45</v>
      </c>
      <c r="AO2234" s="3">
        <v>2.2000000000000002</v>
      </c>
      <c r="AP2234" s="3">
        <v>1</v>
      </c>
      <c r="AQ2234" s="3">
        <v>2.0000000000000001E-4</v>
      </c>
      <c r="AR2234" s="3">
        <v>1.818E-3</v>
      </c>
      <c r="AS2234" s="6">
        <f t="shared" si="396"/>
        <v>9.1697426570702323</v>
      </c>
      <c r="AT2234" s="6">
        <f t="shared" si="397"/>
        <v>12.538715087374404</v>
      </c>
      <c r="AU2234" s="6">
        <f t="shared" si="398"/>
        <v>11.490726522863181</v>
      </c>
      <c r="AV2234" s="6">
        <f t="shared" si="399"/>
        <v>11.94418501783254</v>
      </c>
      <c r="AW2234" s="6">
        <f t="shared" si="400"/>
        <v>10.872250284142661</v>
      </c>
      <c r="AX2234" s="6">
        <f t="shared" si="401"/>
        <v>9.7937684724271552</v>
      </c>
      <c r="AY2234" s="6">
        <f t="shared" si="402"/>
        <v>6.5827734222824947</v>
      </c>
      <c r="AZ2234" s="6">
        <f t="shared" si="403"/>
        <v>10.128495882259788</v>
      </c>
      <c r="BA2234" s="6">
        <f t="shared" si="404"/>
        <v>13.203200371844396</v>
      </c>
      <c r="BB2234" s="6">
        <f t="shared" si="405"/>
        <v>10.23028642636473</v>
      </c>
      <c r="BC2234" s="6">
        <f t="shared" si="406"/>
        <v>9.0255221714129998</v>
      </c>
      <c r="BD2234" s="6">
        <f t="shared" si="407"/>
        <v>11.297057972598235</v>
      </c>
    </row>
    <row r="2235" spans="1:56" ht="15" customHeight="1" x14ac:dyDescent="0.2">
      <c r="A2235" s="3" t="s">
        <v>42</v>
      </c>
      <c r="B2235" s="3" t="s">
        <v>5261</v>
      </c>
      <c r="C2235" s="3" t="s">
        <v>5262</v>
      </c>
      <c r="D2235" s="3" t="s">
        <v>881</v>
      </c>
      <c r="E2235" s="3">
        <v>1</v>
      </c>
      <c r="F2235" s="3" t="s">
        <v>269</v>
      </c>
      <c r="G2235" s="3" t="s">
        <v>269</v>
      </c>
      <c r="H2235" s="3" t="s">
        <v>270</v>
      </c>
      <c r="I2235" s="3">
        <v>0</v>
      </c>
      <c r="J2235" s="3">
        <v>2</v>
      </c>
      <c r="K2235" s="3">
        <v>0.73299999999999998</v>
      </c>
      <c r="L2235" s="3">
        <v>0</v>
      </c>
      <c r="M2235" s="3">
        <v>1</v>
      </c>
      <c r="N2235" s="3">
        <v>1</v>
      </c>
      <c r="O2235" s="3">
        <v>785.88666999999998</v>
      </c>
      <c r="P2235" s="3">
        <v>1570.7660699999999</v>
      </c>
      <c r="Q2235" s="3">
        <v>1570.7628099999999</v>
      </c>
      <c r="R2235" s="3">
        <v>2.08</v>
      </c>
      <c r="S2235" s="3">
        <v>1.6299999999999999E-3</v>
      </c>
      <c r="T2235" s="3" t="s">
        <v>875</v>
      </c>
      <c r="U2235" s="3" t="s">
        <v>876</v>
      </c>
      <c r="V2235" s="3">
        <v>0</v>
      </c>
      <c r="W2235" s="3">
        <v>63</v>
      </c>
      <c r="X2235" s="3">
        <v>120</v>
      </c>
      <c r="Y2235" s="3">
        <v>46.024799999999999</v>
      </c>
      <c r="Z2235" s="3">
        <v>13791</v>
      </c>
      <c r="AA2235" s="3" t="s">
        <v>877</v>
      </c>
      <c r="AB2235" s="4">
        <v>75159.210199218403</v>
      </c>
      <c r="AC2235" s="4">
        <v>51874.592137499902</v>
      </c>
      <c r="AD2235" s="4">
        <v>48042.946127343603</v>
      </c>
      <c r="AE2235" s="4">
        <v>41848.886346093801</v>
      </c>
      <c r="AF2235" s="4">
        <v>43592.876662499999</v>
      </c>
      <c r="AG2235" s="4">
        <v>49780.418946528203</v>
      </c>
      <c r="AH2235" s="4">
        <v>60242.933721093701</v>
      </c>
      <c r="AI2235" s="4">
        <v>49386.884507812603</v>
      </c>
      <c r="AJ2235" s="4">
        <v>44389.679889843697</v>
      </c>
      <c r="AK2235" s="4">
        <v>39249.576635156198</v>
      </c>
      <c r="AL2235" s="4">
        <v>54522.038742187302</v>
      </c>
      <c r="AM2235" s="4">
        <v>50503.2286171874</v>
      </c>
      <c r="AN2235" s="3" t="s">
        <v>45</v>
      </c>
      <c r="AO2235" s="3">
        <v>3.52</v>
      </c>
      <c r="AP2235" s="3">
        <v>1</v>
      </c>
      <c r="AQ2235" s="3">
        <v>2.0000000000000001E-4</v>
      </c>
      <c r="AR2235" s="3">
        <v>9.3920000000000007E-9</v>
      </c>
      <c r="AS2235" s="6">
        <f t="shared" si="396"/>
        <v>41.67733632494901</v>
      </c>
      <c r="AT2235" s="6">
        <f t="shared" si="397"/>
        <v>44.986812699023261</v>
      </c>
      <c r="AU2235" s="6">
        <f t="shared" si="398"/>
        <v>38.516994530859506</v>
      </c>
      <c r="AV2235" s="6">
        <f t="shared" si="399"/>
        <v>36.432677658620698</v>
      </c>
      <c r="AW2235" s="6">
        <f t="shared" si="400"/>
        <v>35.237682498985855</v>
      </c>
      <c r="AX2235" s="6">
        <f t="shared" si="401"/>
        <v>37.074640333010052</v>
      </c>
      <c r="AY2235" s="6">
        <f t="shared" si="402"/>
        <v>32.404879985536141</v>
      </c>
      <c r="AZ2235" s="6">
        <f t="shared" si="403"/>
        <v>43.770507128565079</v>
      </c>
      <c r="BA2235" s="6">
        <f t="shared" si="404"/>
        <v>37.858937729984518</v>
      </c>
      <c r="BB2235" s="6">
        <f t="shared" si="405"/>
        <v>29.146603301607051</v>
      </c>
      <c r="BC2235" s="6">
        <f t="shared" si="406"/>
        <v>41.950391319053288</v>
      </c>
      <c r="BD2235" s="6">
        <f t="shared" si="407"/>
        <v>44.175187776961451</v>
      </c>
    </row>
    <row r="2236" spans="1:56" ht="15" customHeight="1" x14ac:dyDescent="0.2">
      <c r="A2236" s="3" t="s">
        <v>42</v>
      </c>
      <c r="B2236" s="3" t="s">
        <v>5261</v>
      </c>
      <c r="C2236" s="3" t="s">
        <v>5262</v>
      </c>
      <c r="D2236" s="3" t="s">
        <v>881</v>
      </c>
      <c r="E2236" s="3">
        <v>1</v>
      </c>
      <c r="F2236" s="3" t="s">
        <v>269</v>
      </c>
      <c r="G2236" s="3" t="s">
        <v>269</v>
      </c>
      <c r="H2236" s="3" t="s">
        <v>270</v>
      </c>
      <c r="I2236" s="3">
        <v>0</v>
      </c>
      <c r="J2236" s="3">
        <v>2</v>
      </c>
      <c r="K2236" s="3">
        <v>0.69010000000000005</v>
      </c>
      <c r="L2236" s="3">
        <v>0</v>
      </c>
      <c r="M2236" s="3">
        <v>1</v>
      </c>
      <c r="N2236" s="3">
        <v>1</v>
      </c>
      <c r="O2236" s="3">
        <v>785.88637000000006</v>
      </c>
      <c r="P2236" s="3">
        <v>1570.7654600000001</v>
      </c>
      <c r="Q2236" s="3">
        <v>1570.7628099999999</v>
      </c>
      <c r="R2236" s="3">
        <v>1.69</v>
      </c>
      <c r="S2236" s="3">
        <v>1.32E-3</v>
      </c>
      <c r="T2236" s="3" t="s">
        <v>875</v>
      </c>
      <c r="U2236" s="3" t="s">
        <v>876</v>
      </c>
      <c r="V2236" s="3">
        <v>0</v>
      </c>
      <c r="W2236" s="3">
        <v>74.900000000000006</v>
      </c>
      <c r="X2236" s="3">
        <v>120</v>
      </c>
      <c r="Y2236" s="3">
        <v>46.029400000000003</v>
      </c>
      <c r="Z2236" s="3">
        <v>13793</v>
      </c>
      <c r="AA2236" s="3" t="s">
        <v>877</v>
      </c>
      <c r="AB2236" s="4">
        <v>80668.005412500104</v>
      </c>
      <c r="AC2236" s="4">
        <v>60682.688756249903</v>
      </c>
      <c r="AD2236" s="4">
        <v>68199.055160156306</v>
      </c>
      <c r="AE2236" s="4">
        <v>52993.2993562501</v>
      </c>
      <c r="AF2236" s="4">
        <v>55173.231609374801</v>
      </c>
      <c r="AG2236" s="4">
        <v>56828.340757031401</v>
      </c>
      <c r="AH2236" s="4">
        <v>64027.786633593903</v>
      </c>
      <c r="AI2236" s="4">
        <v>53178.2028421875</v>
      </c>
      <c r="AJ2236" s="4">
        <v>59393.836940624999</v>
      </c>
      <c r="AK2236" s="4">
        <v>51451.6378148437</v>
      </c>
      <c r="AL2236" s="4">
        <v>69341.857850339395</v>
      </c>
      <c r="AM2236" s="4">
        <v>56286.019891406198</v>
      </c>
      <c r="AN2236" s="3" t="s">
        <v>45</v>
      </c>
      <c r="AO2236" s="3">
        <v>3.42</v>
      </c>
      <c r="AP2236" s="3">
        <v>1</v>
      </c>
      <c r="AQ2236" s="3">
        <v>2.0000000000000001E-4</v>
      </c>
      <c r="AR2236" s="3">
        <v>1.297E-8</v>
      </c>
      <c r="AS2236" s="6">
        <f t="shared" si="396"/>
        <v>44.732077190914076</v>
      </c>
      <c r="AT2236" s="6">
        <f t="shared" si="397"/>
        <v>52.625392136376753</v>
      </c>
      <c r="AU2236" s="6">
        <f t="shared" si="398"/>
        <v>54.676551842820317</v>
      </c>
      <c r="AV2236" s="6">
        <f t="shared" si="399"/>
        <v>46.13474723188812</v>
      </c>
      <c r="AW2236" s="6">
        <f t="shared" si="400"/>
        <v>44.598497890977754</v>
      </c>
      <c r="AX2236" s="6">
        <f t="shared" si="401"/>
        <v>42.323675430530194</v>
      </c>
      <c r="AY2236" s="6">
        <f t="shared" si="402"/>
        <v>34.44076530546922</v>
      </c>
      <c r="AZ2236" s="6">
        <f t="shared" si="403"/>
        <v>47.13066899816355</v>
      </c>
      <c r="BA2236" s="6">
        <f t="shared" si="404"/>
        <v>50.655638424517001</v>
      </c>
      <c r="BB2236" s="6">
        <f t="shared" si="405"/>
        <v>38.207812801322611</v>
      </c>
      <c r="BC2236" s="6">
        <f t="shared" si="406"/>
        <v>53.353068570436328</v>
      </c>
      <c r="BD2236" s="6">
        <f t="shared" si="407"/>
        <v>49.233396873847823</v>
      </c>
    </row>
    <row r="2237" spans="1:56" ht="15" customHeight="1" x14ac:dyDescent="0.2">
      <c r="A2237" s="3" t="s">
        <v>42</v>
      </c>
      <c r="B2237" s="3" t="s">
        <v>5261</v>
      </c>
      <c r="C2237" s="3" t="s">
        <v>5262</v>
      </c>
      <c r="D2237" s="3" t="s">
        <v>881</v>
      </c>
      <c r="E2237" s="3">
        <v>1</v>
      </c>
      <c r="F2237" s="3" t="s">
        <v>269</v>
      </c>
      <c r="G2237" s="3" t="s">
        <v>269</v>
      </c>
      <c r="H2237" s="3" t="s">
        <v>270</v>
      </c>
      <c r="I2237" s="3">
        <v>0</v>
      </c>
      <c r="J2237" s="3">
        <v>3</v>
      </c>
      <c r="K2237" s="3">
        <v>0.54520000000000002</v>
      </c>
      <c r="L2237" s="3">
        <v>0</v>
      </c>
      <c r="M2237" s="3">
        <v>1</v>
      </c>
      <c r="N2237" s="3">
        <v>1</v>
      </c>
      <c r="O2237" s="3">
        <v>524.25986999999998</v>
      </c>
      <c r="P2237" s="3">
        <v>1570.7650799999999</v>
      </c>
      <c r="Q2237" s="3">
        <v>1570.7628099999999</v>
      </c>
      <c r="R2237" s="3">
        <v>1.45</v>
      </c>
      <c r="S2237" s="3">
        <v>7.6000000000000004E-4</v>
      </c>
      <c r="T2237" s="3" t="s">
        <v>875</v>
      </c>
      <c r="U2237" s="3" t="s">
        <v>876</v>
      </c>
      <c r="V2237" s="3">
        <v>19.59169</v>
      </c>
      <c r="W2237" s="3">
        <v>75.900000000000006</v>
      </c>
      <c r="X2237" s="3">
        <v>120</v>
      </c>
      <c r="Y2237" s="3">
        <v>46.057400000000001</v>
      </c>
      <c r="Z2237" s="3">
        <v>13804</v>
      </c>
      <c r="AA2237" s="3" t="s">
        <v>877</v>
      </c>
      <c r="AB2237" s="4">
        <v>56473.993537500101</v>
      </c>
      <c r="AC2237" s="4">
        <v>50075.462250000099</v>
      </c>
      <c r="AD2237" s="4">
        <v>52579.235362500098</v>
      </c>
      <c r="AE2237" s="4">
        <v>39503.975775000101</v>
      </c>
      <c r="AF2237" s="4">
        <v>39784.938084374997</v>
      </c>
      <c r="AG2237" s="4">
        <v>48684.477187500102</v>
      </c>
      <c r="AH2237" s="4">
        <v>60798.109607812199</v>
      </c>
      <c r="AI2237" s="4">
        <v>42445.657263281297</v>
      </c>
      <c r="AJ2237" s="4">
        <v>55376.122389843898</v>
      </c>
      <c r="AK2237" s="4">
        <v>62733.424617187498</v>
      </c>
      <c r="AL2237" s="4">
        <v>43354.7722265626</v>
      </c>
      <c r="AM2237" s="4">
        <v>57189.540581250003</v>
      </c>
      <c r="AN2237" s="3" t="s">
        <v>45</v>
      </c>
      <c r="AO2237" s="3">
        <v>3.98</v>
      </c>
      <c r="AP2237" s="3">
        <v>1</v>
      </c>
      <c r="AQ2237" s="3">
        <v>2.0000000000000001E-4</v>
      </c>
      <c r="AR2237" s="3">
        <v>5.8699999999999997E-6</v>
      </c>
      <c r="AS2237" s="6">
        <f t="shared" ref="AS2237:AS2300" si="408">AB2237/SUM(AB:AB)*1000000</f>
        <v>31.315997281459794</v>
      </c>
      <c r="AT2237" s="6">
        <f t="shared" ref="AT2237:AT2300" si="409">AC2237/SUM(AC:AC)*1000000</f>
        <v>43.426566807245742</v>
      </c>
      <c r="AU2237" s="6">
        <f t="shared" ref="AU2237:AU2300" si="410">AD2237/SUM(AD:AD)*1000000</f>
        <v>42.153828691649565</v>
      </c>
      <c r="AV2237" s="6">
        <f t="shared" ref="AV2237:AV2300" si="411">AE2237/SUM(AE:AE)*1000000</f>
        <v>34.391252463493061</v>
      </c>
      <c r="AW2237" s="6">
        <f t="shared" ref="AW2237:AW2300" si="412">AF2237/SUM(AF:AF)*1000000</f>
        <v>32.15958945111327</v>
      </c>
      <c r="AX2237" s="6">
        <f t="shared" ref="AX2237:AX2300" si="413">AG2237/SUM(AG:AG)*1000000</f>
        <v>36.258422884427752</v>
      </c>
      <c r="AY2237" s="6">
        <f t="shared" ref="AY2237:AY2300" si="414">AH2237/SUM(AH:AH)*1000000</f>
        <v>32.703510992838453</v>
      </c>
      <c r="AZ2237" s="6">
        <f t="shared" ref="AZ2237:AZ2300" si="415">AI2237/SUM(AI:AI)*1000000</f>
        <v>37.618650423781723</v>
      </c>
      <c r="BA2237" s="6">
        <f t="shared" ref="BA2237:BA2300" si="416">AJ2237/SUM(AJ:AJ)*1000000</f>
        <v>47.229022026914279</v>
      </c>
      <c r="BB2237" s="6">
        <f t="shared" ref="BB2237:BB2300" si="417">AK2237/SUM(AK:AK)*1000000</f>
        <v>46.585629650605213</v>
      </c>
      <c r="BC2237" s="6">
        <f t="shared" ref="BC2237:BC2300" si="418">AL2237/SUM(AL:AL)*1000000</f>
        <v>33.358064049161051</v>
      </c>
      <c r="BD2237" s="6">
        <f t="shared" ref="BD2237:BD2300" si="419">AM2237/SUM(AM:AM)*1000000</f>
        <v>50.023706666450593</v>
      </c>
    </row>
    <row r="2238" spans="1:56" ht="15" customHeight="1" x14ac:dyDescent="0.2">
      <c r="A2238" s="3" t="s">
        <v>42</v>
      </c>
      <c r="B2238" s="3" t="s">
        <v>5261</v>
      </c>
      <c r="C2238" s="3" t="s">
        <v>5262</v>
      </c>
      <c r="D2238" s="3" t="s">
        <v>881</v>
      </c>
      <c r="E2238" s="3">
        <v>1</v>
      </c>
      <c r="F2238" s="3" t="s">
        <v>269</v>
      </c>
      <c r="G2238" s="3" t="s">
        <v>269</v>
      </c>
      <c r="H2238" s="3" t="s">
        <v>270</v>
      </c>
      <c r="I2238" s="3">
        <v>0</v>
      </c>
      <c r="J2238" s="3">
        <v>2</v>
      </c>
      <c r="K2238" s="3">
        <v>0.67369999999999997</v>
      </c>
      <c r="L2238" s="3">
        <v>0</v>
      </c>
      <c r="M2238" s="3">
        <v>1</v>
      </c>
      <c r="N2238" s="3">
        <v>1</v>
      </c>
      <c r="O2238" s="3">
        <v>785.88643000000002</v>
      </c>
      <c r="P2238" s="3">
        <v>1570.76558</v>
      </c>
      <c r="Q2238" s="3">
        <v>1570.7628099999999</v>
      </c>
      <c r="R2238" s="3">
        <v>1.77</v>
      </c>
      <c r="S2238" s="3">
        <v>1.39E-3</v>
      </c>
      <c r="T2238" s="3" t="s">
        <v>875</v>
      </c>
      <c r="U2238" s="3" t="s">
        <v>876</v>
      </c>
      <c r="V2238" s="3">
        <v>0</v>
      </c>
      <c r="W2238" s="3">
        <v>38.1</v>
      </c>
      <c r="X2238" s="3">
        <v>120</v>
      </c>
      <c r="Y2238" s="3">
        <v>46.368699999999997</v>
      </c>
      <c r="Z2238" s="3">
        <v>13915</v>
      </c>
      <c r="AA2238" s="3" t="s">
        <v>877</v>
      </c>
      <c r="AB2238" s="4">
        <v>34745.139000000003</v>
      </c>
      <c r="AC2238" s="4">
        <v>34769.154737109297</v>
      </c>
      <c r="AD2238" s="4">
        <v>37952.382599999997</v>
      </c>
      <c r="AE2238" s="4">
        <v>28668.943204687399</v>
      </c>
      <c r="AF2238" s="4">
        <v>24767.0478</v>
      </c>
      <c r="AG2238" s="4">
        <v>32581.570415624901</v>
      </c>
      <c r="AH2238" s="4">
        <v>37236.080474999799</v>
      </c>
      <c r="AI2238" s="4">
        <v>19713.219075000001</v>
      </c>
      <c r="AJ2238" s="4">
        <v>23916.9028570312</v>
      </c>
      <c r="AK2238" s="4">
        <v>26147.394745312398</v>
      </c>
      <c r="AL2238" s="4">
        <v>34697.490423335803</v>
      </c>
      <c r="AM2238" s="4">
        <v>31075.699514062399</v>
      </c>
      <c r="AN2238" s="3" t="s">
        <v>45</v>
      </c>
      <c r="AO2238" s="3">
        <v>2.85</v>
      </c>
      <c r="AP2238" s="3">
        <v>1</v>
      </c>
      <c r="AQ2238" s="3">
        <v>2.0000000000000001E-4</v>
      </c>
      <c r="AR2238" s="3">
        <v>1.883E-6</v>
      </c>
      <c r="AS2238" s="6">
        <f t="shared" si="408"/>
        <v>19.266898094349077</v>
      </c>
      <c r="AT2238" s="6">
        <f t="shared" si="409"/>
        <v>30.152592770574746</v>
      </c>
      <c r="AU2238" s="6">
        <f t="shared" si="410"/>
        <v>30.427187149651058</v>
      </c>
      <c r="AV2238" s="6">
        <f t="shared" si="411"/>
        <v>24.95852238340802</v>
      </c>
      <c r="AW2238" s="6">
        <f t="shared" si="412"/>
        <v>20.020091208258336</v>
      </c>
      <c r="AX2238" s="6">
        <f t="shared" si="413"/>
        <v>24.265565260538636</v>
      </c>
      <c r="AY2238" s="6">
        <f t="shared" si="414"/>
        <v>20.029414976874534</v>
      </c>
      <c r="AZ2238" s="6">
        <f t="shared" si="415"/>
        <v>17.47139153741831</v>
      </c>
      <c r="BA2238" s="6">
        <f t="shared" si="416"/>
        <v>20.398176743004701</v>
      </c>
      <c r="BB2238" s="6">
        <f t="shared" si="417"/>
        <v>19.416967196775275</v>
      </c>
      <c r="BC2238" s="6">
        <f t="shared" si="418"/>
        <v>26.69697125470416</v>
      </c>
      <c r="BD2238" s="6">
        <f t="shared" si="419"/>
        <v>27.181922798237686</v>
      </c>
    </row>
    <row r="2239" spans="1:56" ht="15" customHeight="1" x14ac:dyDescent="0.2">
      <c r="A2239" s="3" t="s">
        <v>42</v>
      </c>
      <c r="B2239" s="3" t="s">
        <v>5261</v>
      </c>
      <c r="C2239" s="3" t="s">
        <v>5262</v>
      </c>
      <c r="D2239" s="3" t="s">
        <v>881</v>
      </c>
      <c r="E2239" s="3">
        <v>1</v>
      </c>
      <c r="F2239" s="3" t="s">
        <v>269</v>
      </c>
      <c r="G2239" s="3" t="s">
        <v>269</v>
      </c>
      <c r="H2239" s="3" t="s">
        <v>270</v>
      </c>
      <c r="I2239" s="3">
        <v>0</v>
      </c>
      <c r="J2239" s="3">
        <v>2</v>
      </c>
      <c r="K2239" s="3">
        <v>0.6895</v>
      </c>
      <c r="L2239" s="3">
        <v>0</v>
      </c>
      <c r="M2239" s="3">
        <v>1</v>
      </c>
      <c r="N2239" s="3">
        <v>1</v>
      </c>
      <c r="O2239" s="3">
        <v>785.88692000000003</v>
      </c>
      <c r="P2239" s="3">
        <v>1570.76656</v>
      </c>
      <c r="Q2239" s="3">
        <v>1570.7628099999999</v>
      </c>
      <c r="R2239" s="3">
        <v>2.39</v>
      </c>
      <c r="S2239" s="3">
        <v>1.8799999999999999E-3</v>
      </c>
      <c r="T2239" s="3" t="s">
        <v>875</v>
      </c>
      <c r="U2239" s="3" t="s">
        <v>876</v>
      </c>
      <c r="V2239" s="3">
        <v>0</v>
      </c>
      <c r="W2239" s="3">
        <v>38.200000000000003</v>
      </c>
      <c r="X2239" s="3">
        <v>120</v>
      </c>
      <c r="Y2239" s="3">
        <v>46.378</v>
      </c>
      <c r="Z2239" s="3">
        <v>13919</v>
      </c>
      <c r="AA2239" s="3" t="s">
        <v>877</v>
      </c>
      <c r="AB2239" s="4">
        <v>41227.923515625102</v>
      </c>
      <c r="AC2239" s="4">
        <v>30107.834553454799</v>
      </c>
      <c r="AD2239" s="4">
        <v>33018.033984375099</v>
      </c>
      <c r="AE2239" s="4">
        <v>28924.636125000001</v>
      </c>
      <c r="AF2239" s="4">
        <v>25343.572031250002</v>
      </c>
      <c r="AG2239" s="4">
        <v>32722.6780546876</v>
      </c>
      <c r="AH2239" s="4">
        <v>41259.028851562602</v>
      </c>
      <c r="AI2239" s="4">
        <v>23079.763265625101</v>
      </c>
      <c r="AJ2239" s="4">
        <v>32969.917999218698</v>
      </c>
      <c r="AK2239" s="4">
        <v>24976.730109375101</v>
      </c>
      <c r="AL2239" s="4">
        <v>25440.4030546875</v>
      </c>
      <c r="AM2239" s="4">
        <v>28138.341515625099</v>
      </c>
      <c r="AN2239" s="3" t="s">
        <v>45</v>
      </c>
      <c r="AO2239" s="3">
        <v>3.06</v>
      </c>
      <c r="AP2239" s="3">
        <v>1</v>
      </c>
      <c r="AQ2239" s="3">
        <v>2.0000000000000001E-4</v>
      </c>
      <c r="AR2239" s="3">
        <v>8.2349999999999999E-6</v>
      </c>
      <c r="AS2239" s="6">
        <f t="shared" si="408"/>
        <v>22.861736170264471</v>
      </c>
      <c r="AT2239" s="6">
        <f t="shared" si="409"/>
        <v>26.110191097778713</v>
      </c>
      <c r="AU2239" s="6">
        <f t="shared" si="410"/>
        <v>26.471220791184795</v>
      </c>
      <c r="AV2239" s="6">
        <f t="shared" si="411"/>
        <v>25.181122757245923</v>
      </c>
      <c r="AW2239" s="6">
        <f t="shared" si="412"/>
        <v>20.486116379550491</v>
      </c>
      <c r="AX2239" s="6">
        <f t="shared" si="413"/>
        <v>24.370657083331633</v>
      </c>
      <c r="AY2239" s="6">
        <f t="shared" si="414"/>
        <v>22.19337266084236</v>
      </c>
      <c r="AZ2239" s="6">
        <f t="shared" si="415"/>
        <v>20.455085446498057</v>
      </c>
      <c r="BA2239" s="6">
        <f t="shared" si="416"/>
        <v>28.119285284161389</v>
      </c>
      <c r="BB2239" s="6">
        <f t="shared" si="417"/>
        <v>18.547635584359302</v>
      </c>
      <c r="BC2239" s="6">
        <f t="shared" si="418"/>
        <v>19.57437557507895</v>
      </c>
      <c r="BD2239" s="6">
        <f t="shared" si="419"/>
        <v>24.612614959867773</v>
      </c>
    </row>
    <row r="2240" spans="1:56" ht="15" customHeight="1" x14ac:dyDescent="0.2">
      <c r="A2240" s="3" t="s">
        <v>42</v>
      </c>
      <c r="B2240" s="3" t="s">
        <v>5261</v>
      </c>
      <c r="C2240" s="3" t="s">
        <v>5262</v>
      </c>
      <c r="D2240" s="3" t="s">
        <v>881</v>
      </c>
      <c r="E2240" s="3">
        <v>1</v>
      </c>
      <c r="F2240" s="3" t="s">
        <v>269</v>
      </c>
      <c r="G2240" s="3" t="s">
        <v>269</v>
      </c>
      <c r="H2240" s="3" t="s">
        <v>270</v>
      </c>
      <c r="I2240" s="3">
        <v>0</v>
      </c>
      <c r="J2240" s="3">
        <v>2</v>
      </c>
      <c r="K2240" s="3">
        <v>0.7157</v>
      </c>
      <c r="L2240" s="3">
        <v>0</v>
      </c>
      <c r="M2240" s="3">
        <v>1</v>
      </c>
      <c r="N2240" s="3">
        <v>1</v>
      </c>
      <c r="O2240" s="3">
        <v>785.88728000000003</v>
      </c>
      <c r="P2240" s="3">
        <v>1570.76729</v>
      </c>
      <c r="Q2240" s="3">
        <v>1570.7628099999999</v>
      </c>
      <c r="R2240" s="3">
        <v>2.85</v>
      </c>
      <c r="S2240" s="3">
        <v>2.2399999999999998E-3</v>
      </c>
      <c r="T2240" s="3" t="s">
        <v>875</v>
      </c>
      <c r="U2240" s="3" t="s">
        <v>876</v>
      </c>
      <c r="V2240" s="3">
        <v>0</v>
      </c>
      <c r="W2240" s="3">
        <v>39.299999999999997</v>
      </c>
      <c r="X2240" s="3">
        <v>120</v>
      </c>
      <c r="Y2240" s="3">
        <v>46.387700000000002</v>
      </c>
      <c r="Z2240" s="3">
        <v>13923</v>
      </c>
      <c r="AA2240" s="3" t="s">
        <v>877</v>
      </c>
      <c r="AB2240" s="4">
        <v>39839.593148437503</v>
      </c>
      <c r="AC2240" s="4">
        <v>30785.140160156301</v>
      </c>
      <c r="AD2240" s="4">
        <v>32200.6347034432</v>
      </c>
      <c r="AE2240" s="4">
        <v>25895.7355464844</v>
      </c>
      <c r="AF2240" s="4">
        <v>31525.257005859301</v>
      </c>
      <c r="AG2240" s="4">
        <v>30604.051100390701</v>
      </c>
      <c r="AH2240" s="4">
        <v>38842.919981250001</v>
      </c>
      <c r="AI2240" s="4">
        <v>27645.993581250001</v>
      </c>
      <c r="AJ2240" s="4">
        <v>26137.291949999999</v>
      </c>
      <c r="AK2240" s="4">
        <v>27407.854753125001</v>
      </c>
      <c r="AL2240" s="4">
        <v>30856.525218749899</v>
      </c>
      <c r="AM2240" s="4">
        <v>27678.613565625099</v>
      </c>
      <c r="AN2240" s="3" t="s">
        <v>45</v>
      </c>
      <c r="AO2240" s="3">
        <v>3.06</v>
      </c>
      <c r="AP2240" s="3">
        <v>1</v>
      </c>
      <c r="AQ2240" s="3">
        <v>2.0000000000000001E-4</v>
      </c>
      <c r="AR2240" s="3">
        <v>4.9139999999999997E-7</v>
      </c>
      <c r="AS2240" s="6">
        <f t="shared" si="408"/>
        <v>22.091878271411524</v>
      </c>
      <c r="AT2240" s="6">
        <f t="shared" si="409"/>
        <v>26.697565749089989</v>
      </c>
      <c r="AU2240" s="6">
        <f t="shared" si="410"/>
        <v>25.815895375675701</v>
      </c>
      <c r="AV2240" s="6">
        <f t="shared" si="411"/>
        <v>22.544231597838312</v>
      </c>
      <c r="AW2240" s="6">
        <f t="shared" si="412"/>
        <v>25.482993601727866</v>
      </c>
      <c r="AX2240" s="6">
        <f t="shared" si="413"/>
        <v>22.792781002884219</v>
      </c>
      <c r="AY2240" s="6">
        <f t="shared" si="414"/>
        <v>20.893739440173771</v>
      </c>
      <c r="AZ2240" s="6">
        <f t="shared" si="415"/>
        <v>24.502034724076243</v>
      </c>
      <c r="BA2240" s="6">
        <f t="shared" si="416"/>
        <v>22.291895567191936</v>
      </c>
      <c r="BB2240" s="6">
        <f t="shared" si="417"/>
        <v>20.352980549651743</v>
      </c>
      <c r="BC2240" s="6">
        <f t="shared" si="418"/>
        <v>23.741652688258672</v>
      </c>
      <c r="BD2240" s="6">
        <f t="shared" si="419"/>
        <v>24.210490797242333</v>
      </c>
    </row>
    <row r="2241" spans="1:56" ht="15" customHeight="1" x14ac:dyDescent="0.2">
      <c r="A2241" s="3" t="s">
        <v>42</v>
      </c>
      <c r="B2241" s="3" t="s">
        <v>5263</v>
      </c>
      <c r="C2241" s="3" t="s">
        <v>5264</v>
      </c>
      <c r="D2241" s="3" t="s">
        <v>1431</v>
      </c>
      <c r="E2241" s="3">
        <v>1</v>
      </c>
      <c r="F2241" s="3" t="s">
        <v>269</v>
      </c>
      <c r="G2241" s="3" t="s">
        <v>269</v>
      </c>
      <c r="H2241" s="3" t="s">
        <v>270</v>
      </c>
      <c r="I2241" s="3">
        <v>0</v>
      </c>
      <c r="J2241" s="3">
        <v>2</v>
      </c>
      <c r="K2241" s="3">
        <v>0.4829</v>
      </c>
      <c r="L2241" s="3">
        <v>0</v>
      </c>
      <c r="M2241" s="3">
        <v>1</v>
      </c>
      <c r="N2241" s="3">
        <v>1</v>
      </c>
      <c r="O2241" s="3">
        <v>945.51638000000003</v>
      </c>
      <c r="P2241" s="3">
        <v>1890.02548</v>
      </c>
      <c r="Q2241" s="3">
        <v>1890.0226700000001</v>
      </c>
      <c r="R2241" s="3">
        <v>1.49</v>
      </c>
      <c r="S2241" s="3">
        <v>1.4E-3</v>
      </c>
      <c r="T2241" s="3" t="s">
        <v>875</v>
      </c>
      <c r="U2241" s="3" t="s">
        <v>876</v>
      </c>
      <c r="V2241" s="3">
        <v>0</v>
      </c>
      <c r="W2241" s="3">
        <v>243.1</v>
      </c>
      <c r="X2241" s="3">
        <v>120</v>
      </c>
      <c r="Y2241" s="3">
        <v>111.7854</v>
      </c>
      <c r="Z2241" s="3">
        <v>41537</v>
      </c>
      <c r="AA2241" s="3" t="s">
        <v>877</v>
      </c>
      <c r="AB2241" s="4">
        <v>377860.92052499799</v>
      </c>
      <c r="AC2241" s="4">
        <v>237594.36669374901</v>
      </c>
      <c r="AD2241" s="4">
        <v>245127.63268125101</v>
      </c>
      <c r="AE2241" s="4">
        <v>251907.280349999</v>
      </c>
      <c r="AF2241" s="4">
        <v>283506.62531268498</v>
      </c>
      <c r="AG2241" s="4">
        <v>292161.967453124</v>
      </c>
      <c r="AH2241" s="4">
        <v>423360.51119999902</v>
      </c>
      <c r="AI2241" s="4">
        <v>233729.57396249901</v>
      </c>
      <c r="AJ2241" s="4">
        <v>253861.286353125</v>
      </c>
      <c r="AK2241" s="4">
        <v>330064.06052812398</v>
      </c>
      <c r="AL2241" s="4">
        <v>252180.08578125</v>
      </c>
      <c r="AM2241" s="4">
        <v>242149.38329999999</v>
      </c>
      <c r="AN2241" s="3" t="s">
        <v>45</v>
      </c>
      <c r="AO2241" s="3">
        <v>2.63</v>
      </c>
      <c r="AP2241" s="3">
        <v>1</v>
      </c>
      <c r="AQ2241" s="3">
        <v>2.0000000000000001E-4</v>
      </c>
      <c r="AR2241" s="3">
        <v>1.7880000000000001E-4</v>
      </c>
      <c r="AS2241" s="6">
        <f t="shared" si="408"/>
        <v>209.53169447939382</v>
      </c>
      <c r="AT2241" s="6">
        <f t="shared" si="409"/>
        <v>206.04717709323418</v>
      </c>
      <c r="AU2241" s="6">
        <f t="shared" si="410"/>
        <v>196.52374486610879</v>
      </c>
      <c r="AV2241" s="6">
        <f t="shared" si="411"/>
        <v>219.30468278059584</v>
      </c>
      <c r="AW2241" s="6">
        <f t="shared" si="412"/>
        <v>229.16855261633057</v>
      </c>
      <c r="AX2241" s="6">
        <f t="shared" si="413"/>
        <v>217.59157700026938</v>
      </c>
      <c r="AY2241" s="6">
        <f t="shared" si="414"/>
        <v>227.72706620772672</v>
      </c>
      <c r="AZ2241" s="6">
        <f t="shared" si="415"/>
        <v>207.14936941737366</v>
      </c>
      <c r="BA2241" s="6">
        <f t="shared" si="416"/>
        <v>216.5124564075916</v>
      </c>
      <c r="BB2241" s="6">
        <f t="shared" si="417"/>
        <v>245.10445872463012</v>
      </c>
      <c r="BC2241" s="6">
        <f t="shared" si="418"/>
        <v>194.03260636345485</v>
      </c>
      <c r="BD2241" s="6">
        <f t="shared" si="419"/>
        <v>211.80813128672887</v>
      </c>
    </row>
    <row r="2242" spans="1:56" ht="15" customHeight="1" x14ac:dyDescent="0.2">
      <c r="A2242" s="3" t="s">
        <v>42</v>
      </c>
      <c r="B2242" s="3" t="s">
        <v>5263</v>
      </c>
      <c r="C2242" s="3" t="s">
        <v>5264</v>
      </c>
      <c r="D2242" s="3" t="s">
        <v>1431</v>
      </c>
      <c r="E2242" s="3">
        <v>1</v>
      </c>
      <c r="F2242" s="3" t="s">
        <v>269</v>
      </c>
      <c r="G2242" s="3" t="s">
        <v>269</v>
      </c>
      <c r="H2242" s="3" t="s">
        <v>270</v>
      </c>
      <c r="I2242" s="3">
        <v>0</v>
      </c>
      <c r="J2242" s="3">
        <v>2</v>
      </c>
      <c r="K2242" s="3">
        <v>0.44400000000000001</v>
      </c>
      <c r="L2242" s="3">
        <v>0</v>
      </c>
      <c r="M2242" s="3">
        <v>1</v>
      </c>
      <c r="N2242" s="3">
        <v>1</v>
      </c>
      <c r="O2242" s="3">
        <v>945.51705000000004</v>
      </c>
      <c r="P2242" s="3">
        <v>1890.02682</v>
      </c>
      <c r="Q2242" s="3">
        <v>1890.0226700000001</v>
      </c>
      <c r="R2242" s="3">
        <v>2.2000000000000002</v>
      </c>
      <c r="S2242" s="3">
        <v>2.0799999999999998E-3</v>
      </c>
      <c r="T2242" s="3" t="s">
        <v>875</v>
      </c>
      <c r="U2242" s="3" t="s">
        <v>876</v>
      </c>
      <c r="V2242" s="3">
        <v>0</v>
      </c>
      <c r="W2242" s="3">
        <v>272.5</v>
      </c>
      <c r="X2242" s="3">
        <v>120</v>
      </c>
      <c r="Y2242" s="3">
        <v>111.9157</v>
      </c>
      <c r="Z2242" s="3">
        <v>41594</v>
      </c>
      <c r="AA2242" s="3" t="s">
        <v>877</v>
      </c>
      <c r="AB2242" s="4">
        <v>448770.38750155998</v>
      </c>
      <c r="AC2242" s="4">
        <v>269443.56996562501</v>
      </c>
      <c r="AD2242" s="4">
        <v>295082.82203213201</v>
      </c>
      <c r="AE2242" s="4">
        <v>275891.77037812502</v>
      </c>
      <c r="AF2242" s="4">
        <v>323072.96855624998</v>
      </c>
      <c r="AG2242" s="4">
        <v>305859.22362187598</v>
      </c>
      <c r="AH2242" s="4">
        <v>458602.76384509698</v>
      </c>
      <c r="AI2242" s="4">
        <v>273732.80405625002</v>
      </c>
      <c r="AJ2242" s="4">
        <v>298057.58513437503</v>
      </c>
      <c r="AK2242" s="4">
        <v>332422.790700001</v>
      </c>
      <c r="AL2242" s="4">
        <v>337287.06185624999</v>
      </c>
      <c r="AM2242" s="4">
        <v>283263.55457812501</v>
      </c>
      <c r="AN2242" s="3" t="s">
        <v>45</v>
      </c>
      <c r="AO2242" s="3">
        <v>2.68</v>
      </c>
      <c r="AP2242" s="3">
        <v>1</v>
      </c>
      <c r="AQ2242" s="3">
        <v>2.0000000000000001E-4</v>
      </c>
      <c r="AR2242" s="3">
        <v>1.049E-4</v>
      </c>
      <c r="AS2242" s="6">
        <f t="shared" si="408"/>
        <v>248.85246030398963</v>
      </c>
      <c r="AT2242" s="6">
        <f t="shared" si="409"/>
        <v>233.6675222982087</v>
      </c>
      <c r="AU2242" s="6">
        <f t="shared" si="410"/>
        <v>236.57382318386669</v>
      </c>
      <c r="AV2242" s="6">
        <f t="shared" si="411"/>
        <v>240.18502800112478</v>
      </c>
      <c r="AW2242" s="6">
        <f t="shared" si="412"/>
        <v>261.15144403358812</v>
      </c>
      <c r="AX2242" s="6">
        <f t="shared" si="413"/>
        <v>227.79279379900828</v>
      </c>
      <c r="AY2242" s="6">
        <f t="shared" si="414"/>
        <v>246.68399437911279</v>
      </c>
      <c r="AZ2242" s="6">
        <f t="shared" si="415"/>
        <v>242.60335047801678</v>
      </c>
      <c r="BA2242" s="6">
        <f t="shared" si="416"/>
        <v>254.20646383470907</v>
      </c>
      <c r="BB2242" s="6">
        <f t="shared" si="417"/>
        <v>246.85604379914659</v>
      </c>
      <c r="BC2242" s="6">
        <f t="shared" si="418"/>
        <v>259.51568499904891</v>
      </c>
      <c r="BD2242" s="6">
        <f t="shared" si="419"/>
        <v>247.77070806122094</v>
      </c>
    </row>
    <row r="2243" spans="1:56" ht="15" customHeight="1" x14ac:dyDescent="0.2">
      <c r="A2243" s="3" t="s">
        <v>42</v>
      </c>
      <c r="B2243" s="3" t="s">
        <v>5263</v>
      </c>
      <c r="C2243" s="3" t="s">
        <v>5264</v>
      </c>
      <c r="D2243" s="3" t="s">
        <v>1431</v>
      </c>
      <c r="E2243" s="3">
        <v>1</v>
      </c>
      <c r="F2243" s="3" t="s">
        <v>269</v>
      </c>
      <c r="G2243" s="3" t="s">
        <v>269</v>
      </c>
      <c r="H2243" s="3" t="s">
        <v>270</v>
      </c>
      <c r="I2243" s="3">
        <v>0</v>
      </c>
      <c r="J2243" s="3">
        <v>2</v>
      </c>
      <c r="K2243" s="3">
        <v>0.35389999999999999</v>
      </c>
      <c r="L2243" s="3">
        <v>0</v>
      </c>
      <c r="M2243" s="3">
        <v>1</v>
      </c>
      <c r="N2243" s="3">
        <v>1</v>
      </c>
      <c r="O2243" s="3">
        <v>945.51705000000004</v>
      </c>
      <c r="P2243" s="3">
        <v>1890.02682</v>
      </c>
      <c r="Q2243" s="3">
        <v>1890.0226700000001</v>
      </c>
      <c r="R2243" s="3">
        <v>2.2000000000000002</v>
      </c>
      <c r="S2243" s="3">
        <v>2.0799999999999998E-3</v>
      </c>
      <c r="T2243" s="3" t="s">
        <v>875</v>
      </c>
      <c r="U2243" s="3" t="s">
        <v>876</v>
      </c>
      <c r="V2243" s="3">
        <v>0</v>
      </c>
      <c r="W2243" s="3">
        <v>272.5</v>
      </c>
      <c r="X2243" s="3">
        <v>120</v>
      </c>
      <c r="Y2243" s="3">
        <v>111.9225</v>
      </c>
      <c r="Z2243" s="3">
        <v>41597</v>
      </c>
      <c r="AA2243" s="3" t="s">
        <v>877</v>
      </c>
      <c r="AB2243" s="4">
        <v>448770.38750155998</v>
      </c>
      <c r="AC2243" s="4">
        <v>269443.56996562501</v>
      </c>
      <c r="AD2243" s="4">
        <v>295082.82203213201</v>
      </c>
      <c r="AE2243" s="4">
        <v>275891.77037812502</v>
      </c>
      <c r="AF2243" s="4">
        <v>323072.96855624998</v>
      </c>
      <c r="AG2243" s="4">
        <v>305859.22362187598</v>
      </c>
      <c r="AH2243" s="4">
        <v>458602.76384509698</v>
      </c>
      <c r="AI2243" s="4">
        <v>273732.80405625002</v>
      </c>
      <c r="AJ2243" s="4">
        <v>298057.58513437503</v>
      </c>
      <c r="AK2243" s="4">
        <v>332422.790700001</v>
      </c>
      <c r="AL2243" s="4">
        <v>337287.06185624999</v>
      </c>
      <c r="AM2243" s="4">
        <v>283263.55457812501</v>
      </c>
      <c r="AN2243" s="3" t="s">
        <v>45</v>
      </c>
      <c r="AO2243" s="3">
        <v>2.4300000000000002</v>
      </c>
      <c r="AP2243" s="3">
        <v>1</v>
      </c>
      <c r="AQ2243" s="3">
        <v>2.0000000000000001E-4</v>
      </c>
      <c r="AR2243" s="3">
        <v>1.8120000000000001E-4</v>
      </c>
      <c r="AS2243" s="6">
        <f t="shared" si="408"/>
        <v>248.85246030398963</v>
      </c>
      <c r="AT2243" s="6">
        <f t="shared" si="409"/>
        <v>233.6675222982087</v>
      </c>
      <c r="AU2243" s="6">
        <f t="shared" si="410"/>
        <v>236.57382318386669</v>
      </c>
      <c r="AV2243" s="6">
        <f t="shared" si="411"/>
        <v>240.18502800112478</v>
      </c>
      <c r="AW2243" s="6">
        <f t="shared" si="412"/>
        <v>261.15144403358812</v>
      </c>
      <c r="AX2243" s="6">
        <f t="shared" si="413"/>
        <v>227.79279379900828</v>
      </c>
      <c r="AY2243" s="6">
        <f t="shared" si="414"/>
        <v>246.68399437911279</v>
      </c>
      <c r="AZ2243" s="6">
        <f t="shared" si="415"/>
        <v>242.60335047801678</v>
      </c>
      <c r="BA2243" s="6">
        <f t="shared" si="416"/>
        <v>254.20646383470907</v>
      </c>
      <c r="BB2243" s="6">
        <f t="shared" si="417"/>
        <v>246.85604379914659</v>
      </c>
      <c r="BC2243" s="6">
        <f t="shared" si="418"/>
        <v>259.51568499904891</v>
      </c>
      <c r="BD2243" s="6">
        <f t="shared" si="419"/>
        <v>247.77070806122094</v>
      </c>
    </row>
    <row r="2244" spans="1:56" ht="15" customHeight="1" x14ac:dyDescent="0.2">
      <c r="A2244" s="3" t="s">
        <v>42</v>
      </c>
      <c r="B2244" s="3" t="s">
        <v>5265</v>
      </c>
      <c r="C2244" s="3" t="s">
        <v>5266</v>
      </c>
      <c r="D2244" s="3" t="s">
        <v>5267</v>
      </c>
      <c r="E2244" s="3">
        <v>1</v>
      </c>
      <c r="F2244" s="3" t="s">
        <v>5268</v>
      </c>
      <c r="G2244" s="3" t="s">
        <v>5268</v>
      </c>
      <c r="H2244" s="3" t="s">
        <v>5269</v>
      </c>
      <c r="I2244" s="3">
        <v>1</v>
      </c>
      <c r="J2244" s="3">
        <v>3</v>
      </c>
      <c r="K2244" s="3">
        <v>0.66579999999999995</v>
      </c>
      <c r="L2244" s="3">
        <v>0</v>
      </c>
      <c r="M2244" s="3">
        <v>1</v>
      </c>
      <c r="N2244" s="3">
        <v>1</v>
      </c>
      <c r="O2244" s="3">
        <v>766.76364999999998</v>
      </c>
      <c r="P2244" s="3">
        <v>2298.2764099999999</v>
      </c>
      <c r="Q2244" s="3">
        <v>2298.2757499999998</v>
      </c>
      <c r="R2244" s="3">
        <v>0.28999999999999998</v>
      </c>
      <c r="S2244" s="3">
        <v>2.2000000000000001E-4</v>
      </c>
      <c r="T2244" s="3" t="s">
        <v>875</v>
      </c>
      <c r="U2244" s="3" t="s">
        <v>876</v>
      </c>
      <c r="V2244" s="3">
        <v>15.706810000000001</v>
      </c>
      <c r="W2244" s="3">
        <v>397.8</v>
      </c>
      <c r="X2244" s="3">
        <v>120</v>
      </c>
      <c r="Y2244" s="3">
        <v>61.332599999999999</v>
      </c>
      <c r="Z2244" s="3">
        <v>19896</v>
      </c>
      <c r="AA2244" s="3" t="s">
        <v>877</v>
      </c>
      <c r="AB2244" s="4">
        <v>601725.74962500203</v>
      </c>
      <c r="AC2244" s="4">
        <v>396639.33612961601</v>
      </c>
      <c r="AD2244" s="4">
        <v>434684.71777500003</v>
      </c>
      <c r="AE2244" s="4">
        <v>362945.69025000097</v>
      </c>
      <c r="AF2244" s="4">
        <v>443708.500537502</v>
      </c>
      <c r="AG2244" s="4">
        <v>480174.97893749998</v>
      </c>
      <c r="AH2244" s="4">
        <v>626551.95714374899</v>
      </c>
      <c r="AI2244" s="4">
        <v>402657.70978125097</v>
      </c>
      <c r="AJ2244" s="4">
        <v>381847.115512499</v>
      </c>
      <c r="AK2244" s="4">
        <v>443695.59196874901</v>
      </c>
      <c r="AL2244" s="4">
        <v>484031.55487499799</v>
      </c>
      <c r="AM2244" s="4">
        <v>432939.33519374899</v>
      </c>
      <c r="AN2244" s="3" t="s">
        <v>45</v>
      </c>
      <c r="AO2244" s="3">
        <v>3.92</v>
      </c>
      <c r="AP2244" s="3">
        <v>1</v>
      </c>
      <c r="AQ2244" s="3">
        <v>2.0000000000000001E-4</v>
      </c>
      <c r="AR2244" s="3">
        <v>1.09E-8</v>
      </c>
      <c r="AS2244" s="6">
        <f t="shared" si="408"/>
        <v>333.66937167155152</v>
      </c>
      <c r="AT2244" s="6">
        <f t="shared" si="409"/>
        <v>343.97455070550717</v>
      </c>
      <c r="AU2244" s="6">
        <f t="shared" si="410"/>
        <v>348.49546596932703</v>
      </c>
      <c r="AV2244" s="6">
        <f t="shared" si="411"/>
        <v>315.97216783997237</v>
      </c>
      <c r="AW2244" s="6">
        <f t="shared" si="412"/>
        <v>358.6654623665051</v>
      </c>
      <c r="AX2244" s="6">
        <f t="shared" si="413"/>
        <v>357.61681033944097</v>
      </c>
      <c r="AY2244" s="6">
        <f t="shared" si="414"/>
        <v>337.02443957899209</v>
      </c>
      <c r="AZ2244" s="6">
        <f t="shared" si="415"/>
        <v>356.86665259404805</v>
      </c>
      <c r="BA2244" s="6">
        <f t="shared" si="416"/>
        <v>325.66862848383585</v>
      </c>
      <c r="BB2244" s="6">
        <f t="shared" si="417"/>
        <v>329.48685092825508</v>
      </c>
      <c r="BC2244" s="6">
        <f t="shared" si="418"/>
        <v>372.42395196906716</v>
      </c>
      <c r="BD2244" s="6">
        <f t="shared" si="419"/>
        <v>378.69215398454708</v>
      </c>
    </row>
    <row r="2245" spans="1:56" ht="15" customHeight="1" x14ac:dyDescent="0.2">
      <c r="A2245" s="3" t="s">
        <v>42</v>
      </c>
      <c r="B2245" s="3" t="s">
        <v>5270</v>
      </c>
      <c r="C2245" s="3" t="s">
        <v>5271</v>
      </c>
      <c r="D2245" s="3" t="s">
        <v>5272</v>
      </c>
      <c r="E2245" s="3">
        <v>2</v>
      </c>
      <c r="F2245" s="3" t="s">
        <v>5273</v>
      </c>
      <c r="G2245" s="3" t="s">
        <v>5274</v>
      </c>
      <c r="H2245" s="3" t="s">
        <v>5275</v>
      </c>
      <c r="I2245" s="3">
        <v>0</v>
      </c>
      <c r="J2245" s="3">
        <v>2</v>
      </c>
      <c r="K2245" s="3">
        <v>0.46860000000000002</v>
      </c>
      <c r="L2245" s="3">
        <v>0</v>
      </c>
      <c r="M2245" s="3">
        <v>1</v>
      </c>
      <c r="N2245" s="3">
        <v>1</v>
      </c>
      <c r="O2245" s="3">
        <v>836.49026000000003</v>
      </c>
      <c r="P2245" s="3">
        <v>1671.97324</v>
      </c>
      <c r="Q2245" s="3">
        <v>1671.9781399999999</v>
      </c>
      <c r="R2245" s="3">
        <v>-2.93</v>
      </c>
      <c r="S2245" s="3">
        <v>-2.4499999999999999E-3</v>
      </c>
      <c r="T2245" s="3" t="s">
        <v>875</v>
      </c>
      <c r="U2245" s="3" t="s">
        <v>876</v>
      </c>
      <c r="V2245" s="3">
        <v>0</v>
      </c>
      <c r="W2245" s="3">
        <v>477.3</v>
      </c>
      <c r="X2245" s="3">
        <v>120</v>
      </c>
      <c r="Y2245" s="3">
        <v>108.4149</v>
      </c>
      <c r="Z2245" s="3">
        <v>40100</v>
      </c>
      <c r="AA2245" s="3" t="s">
        <v>877</v>
      </c>
      <c r="AB2245" s="4">
        <v>745533.58481250203</v>
      </c>
      <c r="AC2245" s="4">
        <v>487238.48456250102</v>
      </c>
      <c r="AD2245" s="4">
        <v>560242.31835000298</v>
      </c>
      <c r="AE2245" s="4">
        <v>490173.65615625097</v>
      </c>
      <c r="AF2245" s="4">
        <v>575769.57322499994</v>
      </c>
      <c r="AG2245" s="4">
        <v>573233.35162499896</v>
      </c>
      <c r="AH2245" s="4">
        <v>789581.31037499802</v>
      </c>
      <c r="AI2245" s="4">
        <v>493617.60834374902</v>
      </c>
      <c r="AJ2245" s="4">
        <v>463308.041625001</v>
      </c>
      <c r="AK2245" s="4">
        <v>582787.24081874895</v>
      </c>
      <c r="AL2245" s="4">
        <v>570978.22031250095</v>
      </c>
      <c r="AM2245" s="4">
        <v>482884.43775000202</v>
      </c>
      <c r="AN2245" s="3" t="s">
        <v>45</v>
      </c>
      <c r="AO2245" s="3">
        <v>2.71</v>
      </c>
      <c r="AP2245" s="3">
        <v>1</v>
      </c>
      <c r="AQ2245" s="3">
        <v>2.0000000000000001E-4</v>
      </c>
      <c r="AR2245" s="3">
        <v>1.507E-4</v>
      </c>
      <c r="AS2245" s="6">
        <f t="shared" si="408"/>
        <v>413.41379018507394</v>
      </c>
      <c r="AT2245" s="6">
        <f t="shared" si="409"/>
        <v>422.54416934343089</v>
      </c>
      <c r="AU2245" s="6">
        <f t="shared" si="410"/>
        <v>449.15751533317251</v>
      </c>
      <c r="AV2245" s="6">
        <f t="shared" si="411"/>
        <v>426.73390789418647</v>
      </c>
      <c r="AW2245" s="6">
        <f t="shared" si="412"/>
        <v>465.41515419954391</v>
      </c>
      <c r="AX2245" s="6">
        <f t="shared" si="413"/>
        <v>426.92329209223959</v>
      </c>
      <c r="AY2245" s="6">
        <f t="shared" si="414"/>
        <v>424.71848598842865</v>
      </c>
      <c r="AZ2245" s="6">
        <f t="shared" si="415"/>
        <v>437.48240570585972</v>
      </c>
      <c r="BA2245" s="6">
        <f t="shared" si="416"/>
        <v>395.14478007522649</v>
      </c>
      <c r="BB2245" s="6">
        <f t="shared" si="417"/>
        <v>432.77584049575347</v>
      </c>
      <c r="BC2245" s="6">
        <f t="shared" si="418"/>
        <v>439.32252588772337</v>
      </c>
      <c r="BD2245" s="6">
        <f t="shared" si="419"/>
        <v>422.3791487445456</v>
      </c>
    </row>
    <row r="2246" spans="1:56" ht="15" customHeight="1" x14ac:dyDescent="0.2">
      <c r="A2246" s="3" t="s">
        <v>42</v>
      </c>
      <c r="B2246" s="3" t="s">
        <v>5276</v>
      </c>
      <c r="C2246" s="3" t="s">
        <v>5277</v>
      </c>
      <c r="D2246" s="3" t="s">
        <v>886</v>
      </c>
      <c r="E2246" s="3">
        <v>1</v>
      </c>
      <c r="F2246" s="3" t="s">
        <v>565</v>
      </c>
      <c r="G2246" s="3" t="s">
        <v>565</v>
      </c>
      <c r="H2246" s="3" t="s">
        <v>566</v>
      </c>
      <c r="I2246" s="3">
        <v>0</v>
      </c>
      <c r="J2246" s="3">
        <v>3</v>
      </c>
      <c r="K2246" s="3">
        <v>0.68789999999999996</v>
      </c>
      <c r="L2246" s="3">
        <v>0</v>
      </c>
      <c r="M2246" s="3">
        <v>1</v>
      </c>
      <c r="N2246" s="3">
        <v>1</v>
      </c>
      <c r="O2246" s="3">
        <v>901.14274999999998</v>
      </c>
      <c r="P2246" s="3">
        <v>2701.4137000000001</v>
      </c>
      <c r="Q2246" s="3">
        <v>2701.4063799999999</v>
      </c>
      <c r="R2246" s="3">
        <v>2.71</v>
      </c>
      <c r="S2246" s="3">
        <v>2.4399999999999999E-3</v>
      </c>
      <c r="T2246" s="3" t="s">
        <v>875</v>
      </c>
      <c r="U2246" s="3" t="s">
        <v>876</v>
      </c>
      <c r="V2246" s="3">
        <v>0</v>
      </c>
      <c r="W2246" s="3">
        <v>226.1</v>
      </c>
      <c r="X2246" s="3">
        <v>120</v>
      </c>
      <c r="Y2246" s="3">
        <v>115.5624</v>
      </c>
      <c r="Z2246" s="3">
        <v>43123</v>
      </c>
      <c r="AA2246" s="3" t="s">
        <v>877</v>
      </c>
      <c r="AB2246" s="4">
        <v>348779.64659999899</v>
      </c>
      <c r="AC2246" s="4">
        <v>212945.28586103799</v>
      </c>
      <c r="AD2246" s="4">
        <v>234894.17036250001</v>
      </c>
      <c r="AE2246" s="4">
        <v>216705.0010125</v>
      </c>
      <c r="AF2246" s="4">
        <v>231866.251546874</v>
      </c>
      <c r="AG2246" s="4">
        <v>296217.36591562402</v>
      </c>
      <c r="AH2246" s="4">
        <v>391522.304249999</v>
      </c>
      <c r="AI2246" s="4">
        <v>214502.23049062499</v>
      </c>
      <c r="AJ2246" s="4">
        <v>203766.255</v>
      </c>
      <c r="AK2246" s="4">
        <v>288183.7035</v>
      </c>
      <c r="AL2246" s="4">
        <v>259074.238500001</v>
      </c>
      <c r="AM2246" s="4">
        <v>244519.50600000101</v>
      </c>
      <c r="AN2246" s="3" t="s">
        <v>45</v>
      </c>
      <c r="AO2246" s="3">
        <v>4.3899999999999997</v>
      </c>
      <c r="AP2246" s="3">
        <v>1</v>
      </c>
      <c r="AQ2246" s="3">
        <v>2.0000000000000001E-4</v>
      </c>
      <c r="AR2246" s="3">
        <v>2.358E-8</v>
      </c>
      <c r="AS2246" s="6">
        <f t="shared" si="408"/>
        <v>193.40552669613049</v>
      </c>
      <c r="AT2246" s="6">
        <f t="shared" si="409"/>
        <v>184.67093996186506</v>
      </c>
      <c r="AU2246" s="6">
        <f t="shared" si="410"/>
        <v>188.31937265466456</v>
      </c>
      <c r="AV2246" s="6">
        <f t="shared" si="411"/>
        <v>188.65838826882958</v>
      </c>
      <c r="AW2246" s="6">
        <f t="shared" si="412"/>
        <v>187.42579016968619</v>
      </c>
      <c r="AX2246" s="6">
        <f t="shared" si="413"/>
        <v>220.61188985793601</v>
      </c>
      <c r="AY2246" s="6">
        <f t="shared" si="414"/>
        <v>210.60118585226579</v>
      </c>
      <c r="AZ2246" s="6">
        <f t="shared" si="415"/>
        <v>190.10859871708988</v>
      </c>
      <c r="BA2246" s="6">
        <f t="shared" si="416"/>
        <v>173.78755554581474</v>
      </c>
      <c r="BB2246" s="6">
        <f t="shared" si="417"/>
        <v>214.00424677138739</v>
      </c>
      <c r="BC2246" s="6">
        <f t="shared" si="418"/>
        <v>199.33711094613358</v>
      </c>
      <c r="BD2246" s="6">
        <f t="shared" si="419"/>
        <v>213.88127825562094</v>
      </c>
    </row>
    <row r="2247" spans="1:56" ht="15" customHeight="1" x14ac:dyDescent="0.2">
      <c r="A2247" s="3" t="s">
        <v>42</v>
      </c>
      <c r="B2247" s="3" t="s">
        <v>5278</v>
      </c>
      <c r="C2247" s="3" t="s">
        <v>5279</v>
      </c>
      <c r="D2247" s="3" t="s">
        <v>5280</v>
      </c>
      <c r="E2247" s="3">
        <v>1</v>
      </c>
      <c r="F2247" s="3" t="s">
        <v>723</v>
      </c>
      <c r="G2247" s="3" t="s">
        <v>723</v>
      </c>
      <c r="H2247" s="3" t="s">
        <v>724</v>
      </c>
      <c r="I2247" s="3">
        <v>1</v>
      </c>
      <c r="J2247" s="3">
        <v>3</v>
      </c>
      <c r="K2247" s="3">
        <v>0.59940000000000004</v>
      </c>
      <c r="L2247" s="3">
        <v>0</v>
      </c>
      <c r="M2247" s="3">
        <v>1</v>
      </c>
      <c r="N2247" s="3">
        <v>1</v>
      </c>
      <c r="O2247" s="3">
        <v>652.99563000000001</v>
      </c>
      <c r="P2247" s="3">
        <v>1956.97234</v>
      </c>
      <c r="Q2247" s="3">
        <v>1956.9729299999999</v>
      </c>
      <c r="R2247" s="3">
        <v>-0.3</v>
      </c>
      <c r="S2247" s="3">
        <v>-2.0000000000000001E-4</v>
      </c>
      <c r="T2247" s="3" t="s">
        <v>875</v>
      </c>
      <c r="U2247" s="3" t="s">
        <v>876</v>
      </c>
      <c r="V2247" s="3">
        <v>0</v>
      </c>
      <c r="W2247" s="3">
        <v>339.7</v>
      </c>
      <c r="X2247" s="3">
        <v>120</v>
      </c>
      <c r="Y2247" s="3">
        <v>59.929299999999998</v>
      </c>
      <c r="Z2247" s="3">
        <v>19304</v>
      </c>
      <c r="AA2247" s="3" t="s">
        <v>877</v>
      </c>
      <c r="AB2247" s="4">
        <v>420229.27980000101</v>
      </c>
      <c r="AC2247" s="4">
        <v>287752.54520481097</v>
      </c>
      <c r="AD2247" s="4">
        <v>302673.22284374997</v>
      </c>
      <c r="AE2247" s="4">
        <v>264588.80579999898</v>
      </c>
      <c r="AF2247" s="4">
        <v>335775.24543750001</v>
      </c>
      <c r="AG2247" s="4">
        <v>330188.97037499899</v>
      </c>
      <c r="AH2247" s="4">
        <v>426464.88142500201</v>
      </c>
      <c r="AI2247" s="4">
        <v>273087.16091250099</v>
      </c>
      <c r="AJ2247" s="4">
        <v>309734.30564999999</v>
      </c>
      <c r="AK2247" s="4">
        <v>344164.64115000103</v>
      </c>
      <c r="AL2247" s="4">
        <v>320198.3024625</v>
      </c>
      <c r="AM2247" s="4">
        <v>299273.60100000101</v>
      </c>
      <c r="AN2247" s="3" t="s">
        <v>45</v>
      </c>
      <c r="AO2247" s="3">
        <v>3.27</v>
      </c>
      <c r="AP2247" s="3">
        <v>1</v>
      </c>
      <c r="AQ2247" s="3">
        <v>7.5889999999999996E-4</v>
      </c>
      <c r="AR2247" s="3">
        <v>3.2490000000000002E-3</v>
      </c>
      <c r="AS2247" s="6">
        <f t="shared" si="408"/>
        <v>233.02582586209613</v>
      </c>
      <c r="AT2247" s="6">
        <f t="shared" si="409"/>
        <v>249.54547730194341</v>
      </c>
      <c r="AU2247" s="6">
        <f t="shared" si="410"/>
        <v>242.6591999168669</v>
      </c>
      <c r="AV2247" s="6">
        <f t="shared" si="411"/>
        <v>230.34492708049154</v>
      </c>
      <c r="AW2247" s="6">
        <f t="shared" si="412"/>
        <v>271.41914908138864</v>
      </c>
      <c r="AX2247" s="6">
        <f t="shared" si="413"/>
        <v>245.91270177395236</v>
      </c>
      <c r="AY2247" s="6">
        <f t="shared" si="414"/>
        <v>229.3969175638646</v>
      </c>
      <c r="AZ2247" s="6">
        <f t="shared" si="415"/>
        <v>242.03113119130504</v>
      </c>
      <c r="BA2247" s="6">
        <f t="shared" si="416"/>
        <v>264.16527038588276</v>
      </c>
      <c r="BB2247" s="6">
        <f t="shared" si="417"/>
        <v>255.57550236233536</v>
      </c>
      <c r="BC2247" s="6">
        <f t="shared" si="418"/>
        <v>246.36723787081885</v>
      </c>
      <c r="BD2247" s="6">
        <f t="shared" si="419"/>
        <v>261.77470001122373</v>
      </c>
    </row>
    <row r="2248" spans="1:56" ht="15" customHeight="1" x14ac:dyDescent="0.2">
      <c r="A2248" s="3" t="s">
        <v>42</v>
      </c>
      <c r="B2248" s="3" t="s">
        <v>5281</v>
      </c>
      <c r="C2248" s="3" t="s">
        <v>5282</v>
      </c>
      <c r="D2248" s="3" t="s">
        <v>5283</v>
      </c>
      <c r="E2248" s="3">
        <v>4</v>
      </c>
      <c r="F2248" s="3" t="s">
        <v>441</v>
      </c>
      <c r="G2248" s="3" t="s">
        <v>5284</v>
      </c>
      <c r="H2248" s="3" t="s">
        <v>5285</v>
      </c>
      <c r="I2248" s="3">
        <v>0</v>
      </c>
      <c r="J2248" s="3">
        <v>3</v>
      </c>
      <c r="K2248" s="3">
        <v>0.35709999999999997</v>
      </c>
      <c r="L2248" s="3">
        <v>0</v>
      </c>
      <c r="M2248" s="3">
        <v>1</v>
      </c>
      <c r="N2248" s="3">
        <v>1</v>
      </c>
      <c r="O2248" s="3">
        <v>710.75089000000003</v>
      </c>
      <c r="P2248" s="3">
        <v>2130.2381099999998</v>
      </c>
      <c r="Q2248" s="3">
        <v>2130.2375200000001</v>
      </c>
      <c r="R2248" s="3">
        <v>0.28000000000000003</v>
      </c>
      <c r="S2248" s="3">
        <v>2.0000000000000001E-4</v>
      </c>
      <c r="T2248" s="3" t="s">
        <v>875</v>
      </c>
      <c r="U2248" s="3" t="s">
        <v>876</v>
      </c>
      <c r="V2248" s="3">
        <v>0</v>
      </c>
      <c r="W2248" s="3">
        <v>598.5</v>
      </c>
      <c r="X2248" s="3">
        <v>115.23699999999999</v>
      </c>
      <c r="Y2248" s="3">
        <v>79.464799999999997</v>
      </c>
      <c r="Z2248" s="3">
        <v>27659</v>
      </c>
      <c r="AA2248" s="3" t="s">
        <v>877</v>
      </c>
      <c r="AB2248" s="4">
        <v>1003281.217125</v>
      </c>
      <c r="AC2248" s="4">
        <v>722905.365600002</v>
      </c>
      <c r="AD2248" s="4">
        <v>721508.61997500097</v>
      </c>
      <c r="AE2248" s="4">
        <v>675001.99800000095</v>
      </c>
      <c r="AF2248" s="4">
        <v>606238.01205000002</v>
      </c>
      <c r="AG2248" s="4">
        <v>802624.97370000195</v>
      </c>
      <c r="AH2248" s="4">
        <v>1110013.2615</v>
      </c>
      <c r="AI2248" s="4">
        <v>718509.936374999</v>
      </c>
      <c r="AJ2248" s="4">
        <v>780683.50800000096</v>
      </c>
      <c r="AK2248" s="4">
        <v>746686.79662499903</v>
      </c>
      <c r="AL2248" s="4">
        <v>770924.96415000095</v>
      </c>
      <c r="AM2248" s="4">
        <v>699089.35140000004</v>
      </c>
      <c r="AN2248" s="3" t="s">
        <v>45</v>
      </c>
      <c r="AO2248" s="3">
        <v>2.66</v>
      </c>
      <c r="AP2248" s="3">
        <v>1</v>
      </c>
      <c r="AQ2248" s="3">
        <v>2.0000000000000001E-4</v>
      </c>
      <c r="AR2248" s="3">
        <v>1.5569999999999998E-5</v>
      </c>
      <c r="AS2248" s="6">
        <f t="shared" si="408"/>
        <v>556.3401824445682</v>
      </c>
      <c r="AT2248" s="6">
        <f t="shared" si="409"/>
        <v>626.9197875361566</v>
      </c>
      <c r="AU2248" s="6">
        <f t="shared" si="410"/>
        <v>578.44794729872433</v>
      </c>
      <c r="AV2248" s="6">
        <f t="shared" si="411"/>
        <v>587.64121005945026</v>
      </c>
      <c r="AW2248" s="6">
        <f t="shared" si="412"/>
        <v>490.04388383964829</v>
      </c>
      <c r="AX2248" s="6">
        <f t="shared" si="413"/>
        <v>597.76580534974676</v>
      </c>
      <c r="AY2248" s="6">
        <f t="shared" si="414"/>
        <v>597.07992787652734</v>
      </c>
      <c r="AZ2248" s="6">
        <f t="shared" si="415"/>
        <v>636.79951884941579</v>
      </c>
      <c r="BA2248" s="6">
        <f t="shared" si="416"/>
        <v>665.8270208197705</v>
      </c>
      <c r="BB2248" s="6">
        <f t="shared" si="417"/>
        <v>554.48709814319204</v>
      </c>
      <c r="BC2248" s="6">
        <f t="shared" si="418"/>
        <v>593.16571188112243</v>
      </c>
      <c r="BD2248" s="6">
        <f t="shared" si="419"/>
        <v>611.49364538763768</v>
      </c>
    </row>
    <row r="2249" spans="1:56" ht="15" customHeight="1" x14ac:dyDescent="0.2">
      <c r="A2249" s="3" t="s">
        <v>42</v>
      </c>
      <c r="B2249" s="3" t="s">
        <v>5281</v>
      </c>
      <c r="C2249" s="3" t="s">
        <v>5282</v>
      </c>
      <c r="D2249" s="3" t="s">
        <v>5283</v>
      </c>
      <c r="E2249" s="3">
        <v>4</v>
      </c>
      <c r="F2249" s="3" t="s">
        <v>441</v>
      </c>
      <c r="G2249" s="3" t="s">
        <v>5284</v>
      </c>
      <c r="H2249" s="3" t="s">
        <v>5285</v>
      </c>
      <c r="I2249" s="3">
        <v>0</v>
      </c>
      <c r="J2249" s="3">
        <v>3</v>
      </c>
      <c r="K2249" s="3">
        <v>0.41449999999999998</v>
      </c>
      <c r="L2249" s="3">
        <v>0</v>
      </c>
      <c r="M2249" s="3">
        <v>1</v>
      </c>
      <c r="N2249" s="3">
        <v>1</v>
      </c>
      <c r="O2249" s="3">
        <v>710.75076000000001</v>
      </c>
      <c r="P2249" s="3">
        <v>2130.2377499999998</v>
      </c>
      <c r="Q2249" s="3">
        <v>2130.2375200000001</v>
      </c>
      <c r="R2249" s="3">
        <v>0.11</v>
      </c>
      <c r="S2249" s="3">
        <v>8.0000000000000007E-5</v>
      </c>
      <c r="T2249" s="3" t="s">
        <v>875</v>
      </c>
      <c r="U2249" s="3" t="s">
        <v>876</v>
      </c>
      <c r="V2249" s="3">
        <v>0</v>
      </c>
      <c r="W2249" s="3">
        <v>484.3</v>
      </c>
      <c r="X2249" s="3">
        <v>120</v>
      </c>
      <c r="Y2249" s="3">
        <v>79.516199999999998</v>
      </c>
      <c r="Z2249" s="3">
        <v>27681</v>
      </c>
      <c r="AA2249" s="3" t="s">
        <v>877</v>
      </c>
      <c r="AB2249" s="4">
        <v>747594.02475734102</v>
      </c>
      <c r="AC2249" s="4">
        <v>502148.91581249901</v>
      </c>
      <c r="AD2249" s="4">
        <v>524126.12917500199</v>
      </c>
      <c r="AE2249" s="4">
        <v>493073.93540624902</v>
      </c>
      <c r="AF2249" s="4">
        <v>459816.17467500101</v>
      </c>
      <c r="AG2249" s="4">
        <v>556281.10642500198</v>
      </c>
      <c r="AH2249" s="4">
        <v>813520.92442500405</v>
      </c>
      <c r="AI2249" s="4">
        <v>498298.78271249903</v>
      </c>
      <c r="AJ2249" s="4">
        <v>560194.571475</v>
      </c>
      <c r="AK2249" s="4">
        <v>579653.68601249799</v>
      </c>
      <c r="AL2249" s="4">
        <v>553103.50095000002</v>
      </c>
      <c r="AM2249" s="4">
        <v>505078.35798749898</v>
      </c>
      <c r="AN2249" s="3" t="s">
        <v>45</v>
      </c>
      <c r="AO2249" s="3">
        <v>2.34</v>
      </c>
      <c r="AP2249" s="3">
        <v>1</v>
      </c>
      <c r="AQ2249" s="3">
        <v>7.5889999999999996E-4</v>
      </c>
      <c r="AR2249" s="3">
        <v>3.3159999999999999E-3</v>
      </c>
      <c r="AS2249" s="6">
        <f t="shared" si="408"/>
        <v>414.55634674375511</v>
      </c>
      <c r="AT2249" s="6">
        <f t="shared" si="409"/>
        <v>435.47483058366498</v>
      </c>
      <c r="AU2249" s="6">
        <f t="shared" si="410"/>
        <v>420.20244131998112</v>
      </c>
      <c r="AV2249" s="6">
        <f t="shared" si="411"/>
        <v>429.25882428410682</v>
      </c>
      <c r="AW2249" s="6">
        <f t="shared" si="412"/>
        <v>371.68587190379498</v>
      </c>
      <c r="AX2249" s="6">
        <f t="shared" si="413"/>
        <v>414.29787818598084</v>
      </c>
      <c r="AY2249" s="6">
        <f t="shared" si="414"/>
        <v>437.5956862221031</v>
      </c>
      <c r="AZ2249" s="6">
        <f t="shared" si="415"/>
        <v>441.63122736406763</v>
      </c>
      <c r="BA2249" s="6">
        <f t="shared" si="416"/>
        <v>477.77707455375992</v>
      </c>
      <c r="BB2249" s="6">
        <f t="shared" si="417"/>
        <v>430.44887325963219</v>
      </c>
      <c r="BC2249" s="6">
        <f t="shared" si="418"/>
        <v>425.56934480216427</v>
      </c>
      <c r="BD2249" s="6">
        <f t="shared" si="419"/>
        <v>441.79217679924454</v>
      </c>
    </row>
    <row r="2250" spans="1:56" ht="15" customHeight="1" x14ac:dyDescent="0.2">
      <c r="A2250" s="3" t="s">
        <v>42</v>
      </c>
      <c r="B2250" s="3" t="s">
        <v>5286</v>
      </c>
      <c r="C2250" s="3" t="s">
        <v>5287</v>
      </c>
      <c r="D2250" s="3" t="s">
        <v>2414</v>
      </c>
      <c r="E2250" s="3">
        <v>6</v>
      </c>
      <c r="F2250" s="3" t="s">
        <v>5288</v>
      </c>
      <c r="G2250" s="3" t="s">
        <v>5289</v>
      </c>
      <c r="H2250" s="3" t="s">
        <v>5290</v>
      </c>
      <c r="I2250" s="3">
        <v>0</v>
      </c>
      <c r="J2250" s="3">
        <v>3</v>
      </c>
      <c r="K2250" s="3">
        <v>0.24579999999999999</v>
      </c>
      <c r="L2250" s="3">
        <v>0</v>
      </c>
      <c r="M2250" s="3">
        <v>1</v>
      </c>
      <c r="N2250" s="3">
        <v>1</v>
      </c>
      <c r="O2250" s="3">
        <v>530.96804999999995</v>
      </c>
      <c r="P2250" s="3">
        <v>1590.8896099999999</v>
      </c>
      <c r="Q2250" s="3">
        <v>1590.89177</v>
      </c>
      <c r="R2250" s="3">
        <v>-1.36</v>
      </c>
      <c r="S2250" s="3">
        <v>-7.2000000000000005E-4</v>
      </c>
      <c r="T2250" s="3" t="s">
        <v>875</v>
      </c>
      <c r="U2250" s="3" t="s">
        <v>876</v>
      </c>
      <c r="V2250" s="3">
        <v>27.50864</v>
      </c>
      <c r="W2250" s="3">
        <v>372.7</v>
      </c>
      <c r="X2250" s="3">
        <v>120</v>
      </c>
      <c r="Y2250" s="3">
        <v>66.783000000000001</v>
      </c>
      <c r="Z2250" s="3">
        <v>22228</v>
      </c>
      <c r="AA2250" s="3" t="s">
        <v>877</v>
      </c>
      <c r="AB2250" s="4">
        <v>469005.36593310197</v>
      </c>
      <c r="AC2250" s="4">
        <v>309396.78948749899</v>
      </c>
      <c r="AD2250" s="4">
        <v>329144.92875000002</v>
      </c>
      <c r="AE2250" s="4">
        <v>318715.96989374899</v>
      </c>
      <c r="AF2250" s="4">
        <v>344253.27564375103</v>
      </c>
      <c r="AG2250" s="4">
        <v>390931.76017500198</v>
      </c>
      <c r="AH2250" s="4">
        <v>491424.05853749998</v>
      </c>
      <c r="AI2250" s="4">
        <v>316072.48695000098</v>
      </c>
      <c r="AJ2250" s="4">
        <v>320946.04121250001</v>
      </c>
      <c r="AK2250" s="4">
        <v>372216.94186875201</v>
      </c>
      <c r="AL2250" s="4">
        <v>342928.64677499997</v>
      </c>
      <c r="AM2250" s="4">
        <v>315455.61836249998</v>
      </c>
      <c r="AN2250" s="3" t="s">
        <v>45</v>
      </c>
      <c r="AO2250" s="3">
        <v>2.36</v>
      </c>
      <c r="AP2250" s="3">
        <v>1</v>
      </c>
      <c r="AQ2250" s="3">
        <v>2.0000000000000001E-4</v>
      </c>
      <c r="AR2250" s="3">
        <v>8.9130000000000003E-4</v>
      </c>
      <c r="AS2250" s="6">
        <f t="shared" si="408"/>
        <v>260.07317429744558</v>
      </c>
      <c r="AT2250" s="6">
        <f t="shared" si="409"/>
        <v>268.31585261354616</v>
      </c>
      <c r="AU2250" s="6">
        <f t="shared" si="410"/>
        <v>263.88209804869575</v>
      </c>
      <c r="AV2250" s="6">
        <f t="shared" si="411"/>
        <v>277.46679086664534</v>
      </c>
      <c r="AW2250" s="6">
        <f t="shared" si="412"/>
        <v>278.27224434595684</v>
      </c>
      <c r="AX2250" s="6">
        <f t="shared" si="413"/>
        <v>291.15171607549439</v>
      </c>
      <c r="AY2250" s="6">
        <f t="shared" si="414"/>
        <v>264.33868099184042</v>
      </c>
      <c r="AZ2250" s="6">
        <f t="shared" si="415"/>
        <v>280.12807815402448</v>
      </c>
      <c r="BA2250" s="6">
        <f t="shared" si="416"/>
        <v>273.72750195770487</v>
      </c>
      <c r="BB2250" s="6">
        <f t="shared" si="417"/>
        <v>276.40704631367731</v>
      </c>
      <c r="BC2250" s="6">
        <f t="shared" si="418"/>
        <v>263.8564378480084</v>
      </c>
      <c r="BD2250" s="6">
        <f t="shared" si="419"/>
        <v>275.92911498965867</v>
      </c>
    </row>
    <row r="2251" spans="1:56" ht="15" customHeight="1" x14ac:dyDescent="0.2">
      <c r="A2251" s="3" t="s">
        <v>42</v>
      </c>
      <c r="B2251" s="3" t="s">
        <v>5286</v>
      </c>
      <c r="C2251" s="3" t="s">
        <v>5287</v>
      </c>
      <c r="D2251" s="3" t="s">
        <v>2414</v>
      </c>
      <c r="E2251" s="3">
        <v>6</v>
      </c>
      <c r="F2251" s="3" t="s">
        <v>5288</v>
      </c>
      <c r="G2251" s="3" t="s">
        <v>5289</v>
      </c>
      <c r="H2251" s="3" t="s">
        <v>5290</v>
      </c>
      <c r="I2251" s="3">
        <v>0</v>
      </c>
      <c r="J2251" s="3">
        <v>3</v>
      </c>
      <c r="K2251" s="3">
        <v>0.37359999999999999</v>
      </c>
      <c r="L2251" s="3">
        <v>0</v>
      </c>
      <c r="M2251" s="3">
        <v>1</v>
      </c>
      <c r="N2251" s="3">
        <v>1</v>
      </c>
      <c r="O2251" s="3">
        <v>530.96780999999999</v>
      </c>
      <c r="P2251" s="3">
        <v>1590.88888</v>
      </c>
      <c r="Q2251" s="3">
        <v>1590.89177</v>
      </c>
      <c r="R2251" s="3">
        <v>-1.82</v>
      </c>
      <c r="S2251" s="3">
        <v>-9.6000000000000002E-4</v>
      </c>
      <c r="T2251" s="3" t="s">
        <v>875</v>
      </c>
      <c r="U2251" s="3" t="s">
        <v>876</v>
      </c>
      <c r="V2251" s="3">
        <v>11.757070000000001</v>
      </c>
      <c r="W2251" s="3">
        <v>392.2</v>
      </c>
      <c r="X2251" s="3">
        <v>120</v>
      </c>
      <c r="Y2251" s="3">
        <v>66.7941</v>
      </c>
      <c r="Z2251" s="3">
        <v>22233</v>
      </c>
      <c r="AA2251" s="3" t="s">
        <v>877</v>
      </c>
      <c r="AB2251" s="4">
        <v>470241.378750003</v>
      </c>
      <c r="AC2251" s="4">
        <v>316032.66750000097</v>
      </c>
      <c r="AD2251" s="4">
        <v>355525.2855</v>
      </c>
      <c r="AE2251" s="4">
        <v>306513.61125000101</v>
      </c>
      <c r="AF2251" s="4">
        <v>373684.95656249899</v>
      </c>
      <c r="AG2251" s="4">
        <v>370338.83906249999</v>
      </c>
      <c r="AH2251" s="4">
        <v>524113.82306249999</v>
      </c>
      <c r="AI2251" s="4">
        <v>328538.52466874901</v>
      </c>
      <c r="AJ2251" s="4">
        <v>334424.53563749901</v>
      </c>
      <c r="AK2251" s="4">
        <v>377926.668899999</v>
      </c>
      <c r="AL2251" s="4">
        <v>358312.00246874901</v>
      </c>
      <c r="AM2251" s="4">
        <v>309985.57922995201</v>
      </c>
      <c r="AN2251" s="3" t="s">
        <v>45</v>
      </c>
      <c r="AO2251" s="3">
        <v>2.73</v>
      </c>
      <c r="AP2251" s="3">
        <v>1</v>
      </c>
      <c r="AQ2251" s="3">
        <v>2.0000000000000001E-4</v>
      </c>
      <c r="AR2251" s="3">
        <v>1.593E-3</v>
      </c>
      <c r="AS2251" s="6">
        <f t="shared" si="408"/>
        <v>260.75856896478422</v>
      </c>
      <c r="AT2251" s="6">
        <f t="shared" si="409"/>
        <v>274.07063523334415</v>
      </c>
      <c r="AU2251" s="6">
        <f t="shared" si="410"/>
        <v>285.03175972782338</v>
      </c>
      <c r="AV2251" s="6">
        <f t="shared" si="411"/>
        <v>266.84369816434565</v>
      </c>
      <c r="AW2251" s="6">
        <f t="shared" si="412"/>
        <v>302.06292546240746</v>
      </c>
      <c r="AX2251" s="6">
        <f t="shared" si="413"/>
        <v>275.81485954015369</v>
      </c>
      <c r="AY2251" s="6">
        <f t="shared" si="414"/>
        <v>281.92261707789379</v>
      </c>
      <c r="AZ2251" s="6">
        <f t="shared" si="415"/>
        <v>291.17645260143684</v>
      </c>
      <c r="BA2251" s="6">
        <f t="shared" si="416"/>
        <v>285.22300006438832</v>
      </c>
      <c r="BB2251" s="6">
        <f t="shared" si="417"/>
        <v>280.64707035997895</v>
      </c>
      <c r="BC2251" s="6">
        <f t="shared" si="418"/>
        <v>275.69271187665402</v>
      </c>
      <c r="BD2251" s="6">
        <f t="shared" si="419"/>
        <v>271.14447027596611</v>
      </c>
    </row>
    <row r="2252" spans="1:56" ht="15" customHeight="1" x14ac:dyDescent="0.2">
      <c r="A2252" s="3" t="s">
        <v>42</v>
      </c>
      <c r="B2252" s="3" t="s">
        <v>5286</v>
      </c>
      <c r="C2252" s="3" t="s">
        <v>5287</v>
      </c>
      <c r="D2252" s="3" t="s">
        <v>2414</v>
      </c>
      <c r="E2252" s="3">
        <v>6</v>
      </c>
      <c r="F2252" s="3" t="s">
        <v>5288</v>
      </c>
      <c r="G2252" s="3" t="s">
        <v>5289</v>
      </c>
      <c r="H2252" s="3" t="s">
        <v>5290</v>
      </c>
      <c r="I2252" s="3">
        <v>0</v>
      </c>
      <c r="J2252" s="3">
        <v>3</v>
      </c>
      <c r="K2252" s="3">
        <v>0.38400000000000001</v>
      </c>
      <c r="L2252" s="3">
        <v>0</v>
      </c>
      <c r="M2252" s="3">
        <v>1</v>
      </c>
      <c r="N2252" s="3">
        <v>1</v>
      </c>
      <c r="O2252" s="3">
        <v>530.96762000000001</v>
      </c>
      <c r="P2252" s="3">
        <v>1590.88833</v>
      </c>
      <c r="Q2252" s="3">
        <v>1590.89177</v>
      </c>
      <c r="R2252" s="3">
        <v>-2.16</v>
      </c>
      <c r="S2252" s="3">
        <v>-1.15E-3</v>
      </c>
      <c r="T2252" s="3" t="s">
        <v>875</v>
      </c>
      <c r="U2252" s="3" t="s">
        <v>876</v>
      </c>
      <c r="V2252" s="3">
        <v>0</v>
      </c>
      <c r="W2252" s="3">
        <v>416.4</v>
      </c>
      <c r="X2252" s="3">
        <v>120</v>
      </c>
      <c r="Y2252" s="3">
        <v>66.810699999999997</v>
      </c>
      <c r="Z2252" s="3">
        <v>22240</v>
      </c>
      <c r="AA2252" s="3" t="s">
        <v>877</v>
      </c>
      <c r="AB2252" s="4">
        <v>487024.27846874902</v>
      </c>
      <c r="AC2252" s="4">
        <v>317043.255787501</v>
      </c>
      <c r="AD2252" s="4">
        <v>366089.08796680998</v>
      </c>
      <c r="AE2252" s="4">
        <v>317043.255787501</v>
      </c>
      <c r="AF2252" s="4">
        <v>358601.74638750002</v>
      </c>
      <c r="AG2252" s="4">
        <v>379052.32901249902</v>
      </c>
      <c r="AH2252" s="4">
        <v>538212.42296249897</v>
      </c>
      <c r="AI2252" s="4">
        <v>305754.91732499999</v>
      </c>
      <c r="AJ2252" s="4">
        <v>325481.65134375001</v>
      </c>
      <c r="AK2252" s="4">
        <v>399994.44663749897</v>
      </c>
      <c r="AL2252" s="4">
        <v>365886.27013125003</v>
      </c>
      <c r="AM2252" s="4">
        <v>320414.39966250001</v>
      </c>
      <c r="AN2252" s="3" t="s">
        <v>45</v>
      </c>
      <c r="AO2252" s="3">
        <v>2.37</v>
      </c>
      <c r="AP2252" s="3">
        <v>1</v>
      </c>
      <c r="AQ2252" s="3">
        <v>2.0000000000000001E-4</v>
      </c>
      <c r="AR2252" s="3">
        <v>2.4169999999999999E-3</v>
      </c>
      <c r="AS2252" s="6">
        <f t="shared" si="408"/>
        <v>270.06503392406273</v>
      </c>
      <c r="AT2252" s="6">
        <f t="shared" si="409"/>
        <v>274.94704011928684</v>
      </c>
      <c r="AU2252" s="6">
        <f t="shared" si="410"/>
        <v>293.50097226863431</v>
      </c>
      <c r="AV2252" s="6">
        <f t="shared" si="411"/>
        <v>276.01056444895829</v>
      </c>
      <c r="AW2252" s="6">
        <f t="shared" si="412"/>
        <v>289.87062681400704</v>
      </c>
      <c r="AX2252" s="6">
        <f t="shared" si="413"/>
        <v>282.30434903779161</v>
      </c>
      <c r="AY2252" s="6">
        <f t="shared" si="414"/>
        <v>289.50630215934581</v>
      </c>
      <c r="AZ2252" s="6">
        <f t="shared" si="415"/>
        <v>270.98384362047881</v>
      </c>
      <c r="BA2252" s="6">
        <f t="shared" si="416"/>
        <v>277.59581959262812</v>
      </c>
      <c r="BB2252" s="6">
        <f t="shared" si="417"/>
        <v>297.03452771886481</v>
      </c>
      <c r="BC2252" s="6">
        <f t="shared" si="418"/>
        <v>281.52051105158301</v>
      </c>
      <c r="BD2252" s="6">
        <f t="shared" si="419"/>
        <v>280.26656233847706</v>
      </c>
    </row>
    <row r="2253" spans="1:56" ht="15" customHeight="1" x14ac:dyDescent="0.2">
      <c r="A2253" s="3" t="s">
        <v>42</v>
      </c>
      <c r="B2253" s="3" t="s">
        <v>5291</v>
      </c>
      <c r="C2253" s="3" t="s">
        <v>5292</v>
      </c>
      <c r="D2253" s="3" t="s">
        <v>930</v>
      </c>
      <c r="E2253" s="3">
        <v>1</v>
      </c>
      <c r="F2253" s="3" t="s">
        <v>5293</v>
      </c>
      <c r="G2253" s="3" t="s">
        <v>5293</v>
      </c>
      <c r="H2253" s="3" t="s">
        <v>5294</v>
      </c>
      <c r="I2253" s="3">
        <v>0</v>
      </c>
      <c r="J2253" s="3">
        <v>3</v>
      </c>
      <c r="K2253" s="3">
        <v>0.4758</v>
      </c>
      <c r="L2253" s="3">
        <v>0</v>
      </c>
      <c r="M2253" s="3">
        <v>1</v>
      </c>
      <c r="N2253" s="3">
        <v>1</v>
      </c>
      <c r="O2253" s="3">
        <v>613.70492999999999</v>
      </c>
      <c r="P2253" s="3">
        <v>1839.10025</v>
      </c>
      <c r="Q2253" s="3">
        <v>1839.0983900000001</v>
      </c>
      <c r="R2253" s="3">
        <v>1.01</v>
      </c>
      <c r="S2253" s="3">
        <v>6.2E-4</v>
      </c>
      <c r="T2253" s="3" t="s">
        <v>875</v>
      </c>
      <c r="U2253" s="3" t="s">
        <v>876</v>
      </c>
      <c r="V2253" s="3">
        <v>0</v>
      </c>
      <c r="W2253" s="3" t="s">
        <v>45</v>
      </c>
      <c r="X2253" s="3">
        <v>120</v>
      </c>
      <c r="Y2253" s="3">
        <v>72.133899999999997</v>
      </c>
      <c r="Z2253" s="3">
        <v>24520</v>
      </c>
      <c r="AA2253" s="3" t="s">
        <v>877</v>
      </c>
      <c r="AB2253" s="4">
        <v>0</v>
      </c>
      <c r="AC2253" s="4">
        <v>0</v>
      </c>
      <c r="AD2253" s="4">
        <v>0</v>
      </c>
      <c r="AE2253" s="4">
        <v>0</v>
      </c>
      <c r="AF2253" s="4">
        <v>0</v>
      </c>
      <c r="AG2253" s="4">
        <v>0</v>
      </c>
      <c r="AH2253" s="4">
        <v>0</v>
      </c>
      <c r="AI2253" s="4">
        <v>0</v>
      </c>
      <c r="AJ2253" s="4">
        <v>0</v>
      </c>
      <c r="AK2253" s="4">
        <v>0</v>
      </c>
      <c r="AL2253" s="4">
        <v>0</v>
      </c>
      <c r="AM2253" s="4">
        <v>0</v>
      </c>
      <c r="AN2253" s="3" t="s">
        <v>45</v>
      </c>
      <c r="AO2253" s="3">
        <v>2.48</v>
      </c>
      <c r="AP2253" s="3">
        <v>1</v>
      </c>
      <c r="AQ2253" s="3">
        <v>7.5889999999999996E-4</v>
      </c>
      <c r="AR2253" s="3">
        <v>3.565E-3</v>
      </c>
      <c r="AS2253" s="6">
        <f t="shared" si="408"/>
        <v>0</v>
      </c>
      <c r="AT2253" s="6">
        <f t="shared" si="409"/>
        <v>0</v>
      </c>
      <c r="AU2253" s="6">
        <f t="shared" si="410"/>
        <v>0</v>
      </c>
      <c r="AV2253" s="6">
        <f t="shared" si="411"/>
        <v>0</v>
      </c>
      <c r="AW2253" s="6">
        <f t="shared" si="412"/>
        <v>0</v>
      </c>
      <c r="AX2253" s="6">
        <f t="shared" si="413"/>
        <v>0</v>
      </c>
      <c r="AY2253" s="6">
        <f t="shared" si="414"/>
        <v>0</v>
      </c>
      <c r="AZ2253" s="6">
        <f t="shared" si="415"/>
        <v>0</v>
      </c>
      <c r="BA2253" s="6">
        <f t="shared" si="416"/>
        <v>0</v>
      </c>
      <c r="BB2253" s="6">
        <f t="shared" si="417"/>
        <v>0</v>
      </c>
      <c r="BC2253" s="6">
        <f t="shared" si="418"/>
        <v>0</v>
      </c>
      <c r="BD2253" s="6">
        <f t="shared" si="419"/>
        <v>0</v>
      </c>
    </row>
    <row r="2254" spans="1:56" ht="15" customHeight="1" x14ac:dyDescent="0.2">
      <c r="A2254" s="3" t="s">
        <v>42</v>
      </c>
      <c r="B2254" s="3" t="s">
        <v>5295</v>
      </c>
      <c r="C2254" s="3" t="s">
        <v>5296</v>
      </c>
      <c r="D2254" s="3" t="s">
        <v>881</v>
      </c>
      <c r="E2254" s="3">
        <v>1</v>
      </c>
      <c r="F2254" s="3" t="s">
        <v>599</v>
      </c>
      <c r="G2254" s="3" t="s">
        <v>599</v>
      </c>
      <c r="H2254" s="3" t="s">
        <v>600</v>
      </c>
      <c r="I2254" s="3">
        <v>0</v>
      </c>
      <c r="J2254" s="3">
        <v>3</v>
      </c>
      <c r="K2254" s="3">
        <v>0.69259999999999999</v>
      </c>
      <c r="L2254" s="3">
        <v>0</v>
      </c>
      <c r="M2254" s="3">
        <v>1</v>
      </c>
      <c r="N2254" s="3">
        <v>1</v>
      </c>
      <c r="O2254" s="3">
        <v>705.70567000000005</v>
      </c>
      <c r="P2254" s="3">
        <v>2115.1024600000001</v>
      </c>
      <c r="Q2254" s="3">
        <v>2115.1041500000001</v>
      </c>
      <c r="R2254" s="3">
        <v>-0.8</v>
      </c>
      <c r="S2254" s="3">
        <v>-5.5999999999999995E-4</v>
      </c>
      <c r="T2254" s="3" t="s">
        <v>875</v>
      </c>
      <c r="U2254" s="3" t="s">
        <v>876</v>
      </c>
      <c r="V2254" s="3">
        <v>6.8927129999999996</v>
      </c>
      <c r="W2254" s="3">
        <v>297.7</v>
      </c>
      <c r="X2254" s="3">
        <v>102.694</v>
      </c>
      <c r="Y2254" s="3">
        <v>106.9443</v>
      </c>
      <c r="Z2254" s="3">
        <v>39469</v>
      </c>
      <c r="AA2254" s="3" t="s">
        <v>877</v>
      </c>
      <c r="AB2254" s="4">
        <v>557756.25963750295</v>
      </c>
      <c r="AC2254" s="4">
        <v>348073.45526250103</v>
      </c>
      <c r="AD2254" s="4">
        <v>405503.35629375</v>
      </c>
      <c r="AE2254" s="4">
        <v>362751.251568751</v>
      </c>
      <c r="AF2254" s="4">
        <v>343118.22455624997</v>
      </c>
      <c r="AG2254" s="4">
        <v>397244.48176875099</v>
      </c>
      <c r="AH2254" s="4">
        <v>572822.15326875204</v>
      </c>
      <c r="AI2254" s="4">
        <v>320429.25048749999</v>
      </c>
      <c r="AJ2254" s="4">
        <v>361797.68202325603</v>
      </c>
      <c r="AK2254" s="4">
        <v>381881.43551250099</v>
      </c>
      <c r="AL2254" s="4">
        <v>430126.30856249901</v>
      </c>
      <c r="AM2254" s="4">
        <v>364323.66836250102</v>
      </c>
      <c r="AN2254" s="3" t="s">
        <v>45</v>
      </c>
      <c r="AO2254" s="3">
        <v>4.75</v>
      </c>
      <c r="AP2254" s="3">
        <v>1</v>
      </c>
      <c r="AQ2254" s="3">
        <v>2.0000000000000001E-4</v>
      </c>
      <c r="AR2254" s="3">
        <v>4.1899999999999997E-6</v>
      </c>
      <c r="AS2254" s="6">
        <f t="shared" si="408"/>
        <v>309.2873801978767</v>
      </c>
      <c r="AT2254" s="6">
        <f t="shared" si="409"/>
        <v>301.85712681635471</v>
      </c>
      <c r="AU2254" s="6">
        <f t="shared" si="410"/>
        <v>325.10018255774975</v>
      </c>
      <c r="AV2254" s="6">
        <f t="shared" si="411"/>
        <v>315.80289399741986</v>
      </c>
      <c r="AW2254" s="6">
        <f t="shared" si="412"/>
        <v>277.35474192575305</v>
      </c>
      <c r="AX2254" s="6">
        <f t="shared" si="413"/>
        <v>295.8532008673775</v>
      </c>
      <c r="AY2254" s="6">
        <f t="shared" si="414"/>
        <v>308.1229944024264</v>
      </c>
      <c r="AZ2254" s="6">
        <f t="shared" si="415"/>
        <v>283.98938164332242</v>
      </c>
      <c r="BA2254" s="6">
        <f t="shared" si="416"/>
        <v>308.56892747507987</v>
      </c>
      <c r="BB2254" s="6">
        <f t="shared" si="417"/>
        <v>283.58386671517297</v>
      </c>
      <c r="BC2254" s="6">
        <f t="shared" si="418"/>
        <v>330.94813358207909</v>
      </c>
      <c r="BD2254" s="6">
        <f t="shared" si="419"/>
        <v>318.67401158641434</v>
      </c>
    </row>
    <row r="2255" spans="1:56" ht="15" customHeight="1" x14ac:dyDescent="0.2">
      <c r="A2255" s="3" t="s">
        <v>42</v>
      </c>
      <c r="B2255" s="3" t="s">
        <v>5297</v>
      </c>
      <c r="C2255" s="3" t="s">
        <v>5298</v>
      </c>
      <c r="D2255" s="3" t="s">
        <v>881</v>
      </c>
      <c r="E2255" s="3">
        <v>4</v>
      </c>
      <c r="F2255" s="3" t="s">
        <v>5299</v>
      </c>
      <c r="G2255" s="3" t="s">
        <v>5300</v>
      </c>
      <c r="H2255" s="3" t="s">
        <v>5301</v>
      </c>
      <c r="I2255" s="3">
        <v>0</v>
      </c>
      <c r="J2255" s="3">
        <v>2</v>
      </c>
      <c r="K2255" s="3">
        <v>0.52580000000000005</v>
      </c>
      <c r="L2255" s="3">
        <v>0</v>
      </c>
      <c r="M2255" s="3">
        <v>1</v>
      </c>
      <c r="N2255" s="3">
        <v>1</v>
      </c>
      <c r="O2255" s="3">
        <v>774.87616000000003</v>
      </c>
      <c r="P2255" s="3">
        <v>1548.74504</v>
      </c>
      <c r="Q2255" s="3">
        <v>1548.7461000000001</v>
      </c>
      <c r="R2255" s="3">
        <v>-0.68</v>
      </c>
      <c r="S2255" s="3">
        <v>-5.2999999999999998E-4</v>
      </c>
      <c r="T2255" s="3" t="s">
        <v>875</v>
      </c>
      <c r="U2255" s="3" t="s">
        <v>876</v>
      </c>
      <c r="V2255" s="3">
        <v>0</v>
      </c>
      <c r="W2255" s="3">
        <v>187.1</v>
      </c>
      <c r="X2255" s="3">
        <v>120</v>
      </c>
      <c r="Y2255" s="3">
        <v>60.625999999999998</v>
      </c>
      <c r="Z2255" s="3">
        <v>19597</v>
      </c>
      <c r="AA2255" s="3" t="s">
        <v>877</v>
      </c>
      <c r="AB2255" s="4">
        <v>244537.038281252</v>
      </c>
      <c r="AC2255" s="4">
        <v>150344.99390624999</v>
      </c>
      <c r="AD2255" s="4">
        <v>186459.46759687399</v>
      </c>
      <c r="AE2255" s="4">
        <v>149439.30117187501</v>
      </c>
      <c r="AF2255" s="4">
        <v>132509.2663125</v>
      </c>
      <c r="AG2255" s="4">
        <v>159957.61433437499</v>
      </c>
      <c r="AH2255" s="4">
        <v>271319.06375697203</v>
      </c>
      <c r="AI2255" s="4">
        <v>171243.25535625001</v>
      </c>
      <c r="AJ2255" s="4">
        <v>171380.100478126</v>
      </c>
      <c r="AK2255" s="4">
        <v>157711.74890625101</v>
      </c>
      <c r="AL2255" s="4">
        <v>185713.722149999</v>
      </c>
      <c r="AM2255" s="4">
        <v>150351.86729062599</v>
      </c>
      <c r="AN2255" s="3" t="s">
        <v>45</v>
      </c>
      <c r="AO2255" s="3">
        <v>2.91</v>
      </c>
      <c r="AP2255" s="3">
        <v>1</v>
      </c>
      <c r="AQ2255" s="3">
        <v>2.0000000000000001E-4</v>
      </c>
      <c r="AR2255" s="3">
        <v>1.381E-4</v>
      </c>
      <c r="AS2255" s="6">
        <f t="shared" si="408"/>
        <v>135.60084467812379</v>
      </c>
      <c r="AT2255" s="6">
        <f t="shared" si="409"/>
        <v>130.38255921451241</v>
      </c>
      <c r="AU2255" s="6">
        <f t="shared" si="410"/>
        <v>149.48829896108768</v>
      </c>
      <c r="AV2255" s="6">
        <f t="shared" si="411"/>
        <v>130.09841753250507</v>
      </c>
      <c r="AW2255" s="6">
        <f t="shared" si="412"/>
        <v>107.1119827820433</v>
      </c>
      <c r="AX2255" s="6">
        <f t="shared" si="413"/>
        <v>119.1305968385564</v>
      </c>
      <c r="AY2255" s="6">
        <f t="shared" si="414"/>
        <v>145.94345188329066</v>
      </c>
      <c r="AZ2255" s="6">
        <f t="shared" si="415"/>
        <v>151.76912259172207</v>
      </c>
      <c r="BA2255" s="6">
        <f t="shared" si="416"/>
        <v>146.16614871431796</v>
      </c>
      <c r="BB2255" s="6">
        <f t="shared" si="417"/>
        <v>117.11621310217643</v>
      </c>
      <c r="BC2255" s="6">
        <f t="shared" si="418"/>
        <v>142.89200288987294</v>
      </c>
      <c r="BD2255" s="6">
        <f t="shared" si="419"/>
        <v>131.51281912142599</v>
      </c>
    </row>
    <row r="2256" spans="1:56" ht="15" customHeight="1" x14ac:dyDescent="0.2">
      <c r="A2256" s="3" t="s">
        <v>42</v>
      </c>
      <c r="B2256" s="3" t="s">
        <v>5302</v>
      </c>
      <c r="C2256" s="3" t="s">
        <v>5303</v>
      </c>
      <c r="D2256" s="3" t="s">
        <v>5304</v>
      </c>
      <c r="E2256" s="3">
        <v>2</v>
      </c>
      <c r="F2256" s="3" t="s">
        <v>487</v>
      </c>
      <c r="G2256" s="3" t="s">
        <v>5305</v>
      </c>
      <c r="H2256" s="3" t="s">
        <v>5306</v>
      </c>
      <c r="I2256" s="3">
        <v>0</v>
      </c>
      <c r="J2256" s="3">
        <v>2</v>
      </c>
      <c r="K2256" s="3">
        <v>0.7792</v>
      </c>
      <c r="L2256" s="3">
        <v>0</v>
      </c>
      <c r="M2256" s="3">
        <v>1</v>
      </c>
      <c r="N2256" s="3">
        <v>1</v>
      </c>
      <c r="O2256" s="3">
        <v>1349.69478</v>
      </c>
      <c r="P2256" s="3">
        <v>2698.38229</v>
      </c>
      <c r="Q2256" s="3">
        <v>2698.3829700000001</v>
      </c>
      <c r="R2256" s="3">
        <v>-0.25</v>
      </c>
      <c r="S2256" s="3">
        <v>-3.4000000000000002E-4</v>
      </c>
      <c r="T2256" s="3" t="s">
        <v>875</v>
      </c>
      <c r="U2256" s="3" t="s">
        <v>876</v>
      </c>
      <c r="V2256" s="3">
        <v>0</v>
      </c>
      <c r="W2256" s="3">
        <v>98.7</v>
      </c>
      <c r="X2256" s="3">
        <v>120</v>
      </c>
      <c r="Y2256" s="3">
        <v>130.78219999999999</v>
      </c>
      <c r="Z2256" s="3">
        <v>49529</v>
      </c>
      <c r="AA2256" s="3" t="s">
        <v>877</v>
      </c>
      <c r="AB2256" s="4">
        <v>154090.71485156301</v>
      </c>
      <c r="AC2256" s="4">
        <v>62163.735820312599</v>
      </c>
      <c r="AD2256" s="4">
        <v>112764.410085938</v>
      </c>
      <c r="AE2256" s="4">
        <v>116038.97353125</v>
      </c>
      <c r="AF2256" s="4">
        <v>97045.734740625005</v>
      </c>
      <c r="AG2256" s="4">
        <v>134363.271075</v>
      </c>
      <c r="AH2256" s="4">
        <v>211288.80795000101</v>
      </c>
      <c r="AI2256" s="4">
        <v>72310.0046625002</v>
      </c>
      <c r="AJ2256" s="4">
        <v>113218.594551563</v>
      </c>
      <c r="AK2256" s="4">
        <v>120516.6744375</v>
      </c>
      <c r="AL2256" s="4">
        <v>142630.370437501</v>
      </c>
      <c r="AM2256" s="4">
        <v>112311.2838375</v>
      </c>
      <c r="AN2256" s="3" t="s">
        <v>45</v>
      </c>
      <c r="AO2256" s="3">
        <v>3.85</v>
      </c>
      <c r="AP2256" s="3">
        <v>1</v>
      </c>
      <c r="AQ2256" s="3">
        <v>2.0000000000000001E-4</v>
      </c>
      <c r="AR2256" s="3">
        <v>7.5030000000000004E-7</v>
      </c>
      <c r="AS2256" s="6">
        <f t="shared" si="408"/>
        <v>85.446487934052186</v>
      </c>
      <c r="AT2256" s="6">
        <f t="shared" si="409"/>
        <v>53.909789451594627</v>
      </c>
      <c r="AU2256" s="6">
        <f t="shared" si="410"/>
        <v>90.405491683276693</v>
      </c>
      <c r="AV2256" s="6">
        <f t="shared" si="411"/>
        <v>101.02086071152664</v>
      </c>
      <c r="AW2256" s="6">
        <f t="shared" si="412"/>
        <v>78.445540888395954</v>
      </c>
      <c r="AX2256" s="6">
        <f t="shared" si="413"/>
        <v>100.06886351083585</v>
      </c>
      <c r="AY2256" s="6">
        <f t="shared" si="414"/>
        <v>113.65297207478818</v>
      </c>
      <c r="AZ2256" s="6">
        <f t="shared" si="415"/>
        <v>64.086763238645958</v>
      </c>
      <c r="BA2256" s="6">
        <f t="shared" si="416"/>
        <v>96.561537087918865</v>
      </c>
      <c r="BB2256" s="6">
        <f t="shared" si="417"/>
        <v>89.495276183754456</v>
      </c>
      <c r="BC2256" s="6">
        <f t="shared" si="418"/>
        <v>109.74277543302769</v>
      </c>
      <c r="BD2256" s="6">
        <f t="shared" si="419"/>
        <v>98.238710451567243</v>
      </c>
    </row>
    <row r="2257" spans="1:56" ht="15" customHeight="1" x14ac:dyDescent="0.2">
      <c r="A2257" s="3" t="s">
        <v>42</v>
      </c>
      <c r="B2257" s="3" t="s">
        <v>5302</v>
      </c>
      <c r="C2257" s="3" t="s">
        <v>5303</v>
      </c>
      <c r="D2257" s="3" t="s">
        <v>5304</v>
      </c>
      <c r="E2257" s="3">
        <v>2</v>
      </c>
      <c r="F2257" s="3" t="s">
        <v>487</v>
      </c>
      <c r="G2257" s="3" t="s">
        <v>5305</v>
      </c>
      <c r="H2257" s="3" t="s">
        <v>5306</v>
      </c>
      <c r="I2257" s="3">
        <v>0</v>
      </c>
      <c r="J2257" s="3">
        <v>3</v>
      </c>
      <c r="K2257" s="3">
        <v>0.70469999999999999</v>
      </c>
      <c r="L2257" s="3">
        <v>0</v>
      </c>
      <c r="M2257" s="3">
        <v>1</v>
      </c>
      <c r="N2257" s="3">
        <v>1</v>
      </c>
      <c r="O2257" s="3">
        <v>900.13026000000002</v>
      </c>
      <c r="P2257" s="3">
        <v>2698.3762299999999</v>
      </c>
      <c r="Q2257" s="3">
        <v>2698.3829700000001</v>
      </c>
      <c r="R2257" s="3">
        <v>-2.5</v>
      </c>
      <c r="S2257" s="3">
        <v>-2.2499999999999998E-3</v>
      </c>
      <c r="T2257" s="3" t="s">
        <v>875</v>
      </c>
      <c r="U2257" s="3" t="s">
        <v>876</v>
      </c>
      <c r="V2257" s="3">
        <v>0</v>
      </c>
      <c r="W2257" s="3">
        <v>66.900000000000006</v>
      </c>
      <c r="X2257" s="3">
        <v>120</v>
      </c>
      <c r="Y2257" s="3">
        <v>130.845</v>
      </c>
      <c r="Z2257" s="3">
        <v>49555</v>
      </c>
      <c r="AA2257" s="3" t="s">
        <v>877</v>
      </c>
      <c r="AB2257" s="4">
        <v>86664.142769531696</v>
      </c>
      <c r="AC2257" s="4">
        <v>55545.357914062697</v>
      </c>
      <c r="AD2257" s="4">
        <v>57795.179268749802</v>
      </c>
      <c r="AE2257" s="4">
        <v>58994.809216359499</v>
      </c>
      <c r="AF2257" s="4">
        <v>53487.464043749897</v>
      </c>
      <c r="AG2257" s="4">
        <v>54208.889521874698</v>
      </c>
      <c r="AH2257" s="4">
        <v>106399.36294453</v>
      </c>
      <c r="AI2257" s="4">
        <v>40656.667141406098</v>
      </c>
      <c r="AJ2257" s="4">
        <v>61121.3451749999</v>
      </c>
      <c r="AK2257" s="4">
        <v>67472.766745312096</v>
      </c>
      <c r="AL2257" s="4">
        <v>73854.958753124796</v>
      </c>
      <c r="AM2257" s="4">
        <v>60264.137819530901</v>
      </c>
      <c r="AN2257" s="3" t="s">
        <v>45</v>
      </c>
      <c r="AO2257" s="3">
        <v>4.03</v>
      </c>
      <c r="AP2257" s="3">
        <v>1</v>
      </c>
      <c r="AQ2257" s="3">
        <v>2.0000000000000001E-4</v>
      </c>
      <c r="AR2257" s="3">
        <v>3.8929999999999998E-6</v>
      </c>
      <c r="AS2257" s="6">
        <f t="shared" si="408"/>
        <v>48.057059353674951</v>
      </c>
      <c r="AT2257" s="6">
        <f t="shared" si="409"/>
        <v>48.170183317427387</v>
      </c>
      <c r="AU2257" s="6">
        <f t="shared" si="410"/>
        <v>46.335555648563769</v>
      </c>
      <c r="AV2257" s="6">
        <f t="shared" si="411"/>
        <v>51.359523642666105</v>
      </c>
      <c r="AW2257" s="6">
        <f t="shared" si="412"/>
        <v>43.235831630054477</v>
      </c>
      <c r="AX2257" s="6">
        <f t="shared" si="413"/>
        <v>40.372803692837294</v>
      </c>
      <c r="AY2257" s="6">
        <f t="shared" si="414"/>
        <v>57.232581047887265</v>
      </c>
      <c r="AZ2257" s="6">
        <f t="shared" si="415"/>
        <v>36.033107912589642</v>
      </c>
      <c r="BA2257" s="6">
        <f t="shared" si="416"/>
        <v>52.128990492734978</v>
      </c>
      <c r="BB2257" s="6">
        <f t="shared" si="417"/>
        <v>50.105049138949767</v>
      </c>
      <c r="BC2257" s="6">
        <f t="shared" si="418"/>
        <v>56.825542331541776</v>
      </c>
      <c r="BD2257" s="6">
        <f t="shared" si="419"/>
        <v>52.713057705155528</v>
      </c>
    </row>
    <row r="2258" spans="1:56" ht="15" customHeight="1" x14ac:dyDescent="0.2">
      <c r="A2258" s="3" t="s">
        <v>42</v>
      </c>
      <c r="B2258" s="3" t="s">
        <v>5307</v>
      </c>
      <c r="C2258" s="3" t="s">
        <v>5308</v>
      </c>
      <c r="D2258" s="3" t="s">
        <v>5309</v>
      </c>
      <c r="E2258" s="3">
        <v>3</v>
      </c>
      <c r="F2258" s="3" t="s">
        <v>487</v>
      </c>
      <c r="G2258" s="3" t="s">
        <v>5310</v>
      </c>
      <c r="H2258" s="3" t="s">
        <v>5311</v>
      </c>
      <c r="I2258" s="3">
        <v>0</v>
      </c>
      <c r="J2258" s="3">
        <v>3</v>
      </c>
      <c r="K2258" s="3">
        <v>0.6401</v>
      </c>
      <c r="L2258" s="3">
        <v>0</v>
      </c>
      <c r="M2258" s="3">
        <v>1</v>
      </c>
      <c r="N2258" s="3">
        <v>1</v>
      </c>
      <c r="O2258" s="3">
        <v>573.94101000000001</v>
      </c>
      <c r="P2258" s="3">
        <v>1719.8084899999999</v>
      </c>
      <c r="Q2258" s="3">
        <v>1719.8113599999999</v>
      </c>
      <c r="R2258" s="3">
        <v>-1.67</v>
      </c>
      <c r="S2258" s="3">
        <v>-9.6000000000000002E-4</v>
      </c>
      <c r="T2258" s="3" t="s">
        <v>875</v>
      </c>
      <c r="U2258" s="3" t="s">
        <v>876</v>
      </c>
      <c r="V2258" s="3">
        <v>0</v>
      </c>
      <c r="W2258" s="3">
        <v>143.6</v>
      </c>
      <c r="X2258" s="3">
        <v>120</v>
      </c>
      <c r="Y2258" s="3">
        <v>55.126300000000001</v>
      </c>
      <c r="Z2258" s="3">
        <v>17316</v>
      </c>
      <c r="AA2258" s="3" t="s">
        <v>877</v>
      </c>
      <c r="AB2258" s="4">
        <v>142164.23543437599</v>
      </c>
      <c r="AC2258" s="4">
        <v>99156.567571875406</v>
      </c>
      <c r="AD2258" s="4">
        <v>114638.101926562</v>
      </c>
      <c r="AE2258" s="4">
        <v>103337.868614063</v>
      </c>
      <c r="AF2258" s="4">
        <v>97001.470860937305</v>
      </c>
      <c r="AG2258" s="4">
        <v>103704.81907500001</v>
      </c>
      <c r="AH2258" s="4">
        <v>147762.42195000101</v>
      </c>
      <c r="AI2258" s="4">
        <v>98960.154150000293</v>
      </c>
      <c r="AJ2258" s="4">
        <v>107150.66360625</v>
      </c>
      <c r="AK2258" s="4">
        <v>108449.484</v>
      </c>
      <c r="AL2258" s="4">
        <v>107150.66360625</v>
      </c>
      <c r="AM2258" s="4">
        <v>107771.674725</v>
      </c>
      <c r="AN2258" s="3" t="s">
        <v>45</v>
      </c>
      <c r="AO2258" s="3">
        <v>3.14</v>
      </c>
      <c r="AP2258" s="3">
        <v>1</v>
      </c>
      <c r="AQ2258" s="3">
        <v>2.0000000000000001E-4</v>
      </c>
      <c r="AR2258" s="3">
        <v>3.7379999999999998E-4</v>
      </c>
      <c r="AS2258" s="6">
        <f t="shared" si="408"/>
        <v>78.833008461274886</v>
      </c>
      <c r="AT2258" s="6">
        <f t="shared" si="409"/>
        <v>85.990804928360205</v>
      </c>
      <c r="AU2258" s="6">
        <f t="shared" si="410"/>
        <v>91.907668052447278</v>
      </c>
      <c r="AV2258" s="6">
        <f t="shared" si="411"/>
        <v>89.96357097795196</v>
      </c>
      <c r="AW2258" s="6">
        <f t="shared" si="412"/>
        <v>78.409760810134898</v>
      </c>
      <c r="AX2258" s="6">
        <f t="shared" si="413"/>
        <v>77.235566702149086</v>
      </c>
      <c r="AY2258" s="6">
        <f t="shared" si="414"/>
        <v>79.481911884137972</v>
      </c>
      <c r="AZ2258" s="6">
        <f t="shared" si="415"/>
        <v>87.706203293331299</v>
      </c>
      <c r="BA2258" s="6">
        <f t="shared" si="416"/>
        <v>91.386338249393077</v>
      </c>
      <c r="BB2258" s="6">
        <f t="shared" si="417"/>
        <v>80.534221242547218</v>
      </c>
      <c r="BC2258" s="6">
        <f t="shared" si="418"/>
        <v>82.443950594612332</v>
      </c>
      <c r="BD2258" s="6">
        <f t="shared" si="419"/>
        <v>94.26791312890964</v>
      </c>
    </row>
    <row r="2259" spans="1:56" ht="15" customHeight="1" x14ac:dyDescent="0.2">
      <c r="A2259" s="3" t="s">
        <v>42</v>
      </c>
      <c r="B2259" s="3" t="s">
        <v>5312</v>
      </c>
      <c r="C2259" s="3" t="s">
        <v>5313</v>
      </c>
      <c r="D2259" s="3" t="s">
        <v>930</v>
      </c>
      <c r="E2259" s="3">
        <v>1</v>
      </c>
      <c r="F2259" s="3" t="s">
        <v>5314</v>
      </c>
      <c r="G2259" s="3" t="s">
        <v>5314</v>
      </c>
      <c r="H2259" s="3" t="s">
        <v>5315</v>
      </c>
      <c r="I2259" s="3">
        <v>0</v>
      </c>
      <c r="J2259" s="3">
        <v>3</v>
      </c>
      <c r="K2259" s="3">
        <v>0.57769999999999999</v>
      </c>
      <c r="L2259" s="3">
        <v>0</v>
      </c>
      <c r="M2259" s="3">
        <v>1</v>
      </c>
      <c r="N2259" s="3">
        <v>1</v>
      </c>
      <c r="O2259" s="3">
        <v>674.72389999999996</v>
      </c>
      <c r="P2259" s="3">
        <v>2022.15716</v>
      </c>
      <c r="Q2259" s="3">
        <v>2022.15155</v>
      </c>
      <c r="R2259" s="3">
        <v>2.78</v>
      </c>
      <c r="S2259" s="3">
        <v>1.8699999999999999E-3</v>
      </c>
      <c r="T2259" s="3" t="s">
        <v>875</v>
      </c>
      <c r="U2259" s="3" t="s">
        <v>876</v>
      </c>
      <c r="V2259" s="3">
        <v>6.9143819999999998</v>
      </c>
      <c r="W2259" s="3">
        <v>312.39999999999998</v>
      </c>
      <c r="X2259" s="3">
        <v>120</v>
      </c>
      <c r="Y2259" s="3">
        <v>106.23350000000001</v>
      </c>
      <c r="Z2259" s="3">
        <v>39162</v>
      </c>
      <c r="AA2259" s="3" t="s">
        <v>877</v>
      </c>
      <c r="AB2259" s="4">
        <v>436529.374874998</v>
      </c>
      <c r="AC2259" s="4">
        <v>256056.09975000101</v>
      </c>
      <c r="AD2259" s="4">
        <v>339433.01864999899</v>
      </c>
      <c r="AE2259" s="4">
        <v>294618.76537500002</v>
      </c>
      <c r="AF2259" s="4">
        <v>278959.31992500002</v>
      </c>
      <c r="AG2259" s="4">
        <v>299802.89919549599</v>
      </c>
      <c r="AH2259" s="4">
        <v>476297.975793752</v>
      </c>
      <c r="AI2259" s="4">
        <v>256603.3375125</v>
      </c>
      <c r="AJ2259" s="4">
        <v>301262.45655</v>
      </c>
      <c r="AK2259" s="4">
        <v>300542.26516875002</v>
      </c>
      <c r="AL2259" s="4">
        <v>331964.36294999998</v>
      </c>
      <c r="AM2259" s="4">
        <v>272421.35146874998</v>
      </c>
      <c r="AN2259" s="3" t="s">
        <v>45</v>
      </c>
      <c r="AO2259" s="3">
        <v>2.96</v>
      </c>
      <c r="AP2259" s="3">
        <v>1</v>
      </c>
      <c r="AQ2259" s="3">
        <v>7.5889999999999996E-4</v>
      </c>
      <c r="AR2259" s="3">
        <v>4.2240000000000003E-3</v>
      </c>
      <c r="AS2259" s="6">
        <f t="shared" si="408"/>
        <v>242.06456566216332</v>
      </c>
      <c r="AT2259" s="6">
        <f t="shared" si="409"/>
        <v>222.05760711067975</v>
      </c>
      <c r="AU2259" s="6">
        <f t="shared" si="410"/>
        <v>272.1302662888553</v>
      </c>
      <c r="AV2259" s="6">
        <f t="shared" si="411"/>
        <v>256.48831900374029</v>
      </c>
      <c r="AW2259" s="6">
        <f t="shared" si="412"/>
        <v>225.49280291259487</v>
      </c>
      <c r="AX2259" s="6">
        <f t="shared" si="413"/>
        <v>223.28226426551345</v>
      </c>
      <c r="AY2259" s="6">
        <f t="shared" si="414"/>
        <v>256.20230937634562</v>
      </c>
      <c r="AZ2259" s="6">
        <f t="shared" si="415"/>
        <v>227.42188185666404</v>
      </c>
      <c r="BA2259" s="6">
        <f t="shared" si="416"/>
        <v>256.93982500464426</v>
      </c>
      <c r="BB2259" s="6">
        <f t="shared" si="417"/>
        <v>223.18167300672823</v>
      </c>
      <c r="BC2259" s="6">
        <f t="shared" si="418"/>
        <v>255.42028968475168</v>
      </c>
      <c r="BD2259" s="6">
        <f t="shared" si="419"/>
        <v>238.28703005910614</v>
      </c>
    </row>
    <row r="2260" spans="1:56" ht="15" customHeight="1" x14ac:dyDescent="0.2">
      <c r="A2260" s="3" t="s">
        <v>42</v>
      </c>
      <c r="B2260" s="3" t="s">
        <v>5316</v>
      </c>
      <c r="C2260" s="3" t="s">
        <v>5317</v>
      </c>
      <c r="D2260" s="3" t="s">
        <v>900</v>
      </c>
      <c r="E2260" s="3">
        <v>3</v>
      </c>
      <c r="F2260" s="3" t="s">
        <v>5318</v>
      </c>
      <c r="G2260" s="3" t="s">
        <v>5319</v>
      </c>
      <c r="H2260" s="3" t="s">
        <v>5320</v>
      </c>
      <c r="I2260" s="3">
        <v>0</v>
      </c>
      <c r="J2260" s="3">
        <v>2</v>
      </c>
      <c r="K2260" s="3">
        <v>0.76439999999999997</v>
      </c>
      <c r="L2260" s="3">
        <v>0</v>
      </c>
      <c r="M2260" s="3">
        <v>1</v>
      </c>
      <c r="N2260" s="3">
        <v>1</v>
      </c>
      <c r="O2260" s="3">
        <v>1161.1052</v>
      </c>
      <c r="P2260" s="3">
        <v>2321.2031299999999</v>
      </c>
      <c r="Q2260" s="3">
        <v>2321.1979099999999</v>
      </c>
      <c r="R2260" s="3">
        <v>2.25</v>
      </c>
      <c r="S2260" s="3">
        <v>2.6099999999999999E-3</v>
      </c>
      <c r="T2260" s="3" t="s">
        <v>875</v>
      </c>
      <c r="U2260" s="3" t="s">
        <v>876</v>
      </c>
      <c r="V2260" s="3">
        <v>0</v>
      </c>
      <c r="W2260" s="3">
        <v>156</v>
      </c>
      <c r="X2260" s="3">
        <v>120</v>
      </c>
      <c r="Y2260" s="3">
        <v>104.57940000000001</v>
      </c>
      <c r="Z2260" s="3">
        <v>38446</v>
      </c>
      <c r="AA2260" s="3" t="s">
        <v>877</v>
      </c>
      <c r="AB2260" s="4">
        <v>280399.20263437502</v>
      </c>
      <c r="AC2260" s="4">
        <v>178338.19018124999</v>
      </c>
      <c r="AD2260" s="4">
        <v>203715.7728375</v>
      </c>
      <c r="AE2260" s="4">
        <v>170817.905053125</v>
      </c>
      <c r="AF2260" s="4">
        <v>190384.113149999</v>
      </c>
      <c r="AG2260" s="4">
        <v>234510.01756875101</v>
      </c>
      <c r="AH2260" s="4">
        <v>293386.50680625002</v>
      </c>
      <c r="AI2260" s="4">
        <v>184306.90812187499</v>
      </c>
      <c r="AJ2260" s="4">
        <v>180873.81365624999</v>
      </c>
      <c r="AK2260" s="4">
        <v>220666.77435000101</v>
      </c>
      <c r="AL2260" s="4">
        <v>207435.702374999</v>
      </c>
      <c r="AM2260" s="4">
        <v>188068.27359375</v>
      </c>
      <c r="AN2260" s="3" t="s">
        <v>45</v>
      </c>
      <c r="AO2260" s="3">
        <v>3.82</v>
      </c>
      <c r="AP2260" s="3">
        <v>1</v>
      </c>
      <c r="AQ2260" s="3">
        <v>2.0000000000000001E-4</v>
      </c>
      <c r="AR2260" s="3">
        <v>1.11E-6</v>
      </c>
      <c r="AS2260" s="6">
        <f t="shared" si="408"/>
        <v>155.48715643052228</v>
      </c>
      <c r="AT2260" s="6">
        <f t="shared" si="409"/>
        <v>154.65888844968842</v>
      </c>
      <c r="AU2260" s="6">
        <f t="shared" si="410"/>
        <v>163.32302534972902</v>
      </c>
      <c r="AV2260" s="6">
        <f t="shared" si="411"/>
        <v>148.71013822575162</v>
      </c>
      <c r="AW2260" s="6">
        <f t="shared" si="412"/>
        <v>153.8942929591453</v>
      </c>
      <c r="AX2260" s="6">
        <f t="shared" si="413"/>
        <v>174.65450753213634</v>
      </c>
      <c r="AY2260" s="6">
        <f t="shared" si="414"/>
        <v>157.81360493576594</v>
      </c>
      <c r="AZ2260" s="6">
        <f t="shared" si="415"/>
        <v>163.34715008224808</v>
      </c>
      <c r="BA2260" s="6">
        <f t="shared" si="416"/>
        <v>154.26311848136427</v>
      </c>
      <c r="BB2260" s="6">
        <f t="shared" si="417"/>
        <v>163.8664027795856</v>
      </c>
      <c r="BC2260" s="6">
        <f t="shared" si="418"/>
        <v>159.60534655210097</v>
      </c>
      <c r="BD2260" s="6">
        <f t="shared" si="419"/>
        <v>164.50336995020317</v>
      </c>
    </row>
    <row r="2261" spans="1:56" ht="15" customHeight="1" x14ac:dyDescent="0.2">
      <c r="A2261" s="3" t="s">
        <v>42</v>
      </c>
      <c r="B2261" s="3" t="s">
        <v>5321</v>
      </c>
      <c r="C2261" s="3" t="s">
        <v>5322</v>
      </c>
      <c r="D2261" s="3" t="s">
        <v>981</v>
      </c>
      <c r="E2261" s="3">
        <v>3</v>
      </c>
      <c r="F2261" s="3" t="s">
        <v>5323</v>
      </c>
      <c r="G2261" s="3" t="s">
        <v>5324</v>
      </c>
      <c r="H2261" s="3" t="s">
        <v>5325</v>
      </c>
      <c r="I2261" s="3">
        <v>1</v>
      </c>
      <c r="J2261" s="3">
        <v>3</v>
      </c>
      <c r="K2261" s="3">
        <v>0.51259999999999994</v>
      </c>
      <c r="L2261" s="3">
        <v>0</v>
      </c>
      <c r="M2261" s="3">
        <v>1</v>
      </c>
      <c r="N2261" s="3">
        <v>1</v>
      </c>
      <c r="O2261" s="3">
        <v>769.77396999999996</v>
      </c>
      <c r="P2261" s="3">
        <v>2307.30735</v>
      </c>
      <c r="Q2261" s="3">
        <v>2307.3051500000001</v>
      </c>
      <c r="R2261" s="3">
        <v>0.96</v>
      </c>
      <c r="S2261" s="3">
        <v>7.2999999999999996E-4</v>
      </c>
      <c r="T2261" s="3" t="s">
        <v>875</v>
      </c>
      <c r="U2261" s="3" t="s">
        <v>876</v>
      </c>
      <c r="V2261" s="3">
        <v>0</v>
      </c>
      <c r="W2261" s="3">
        <v>414.4</v>
      </c>
      <c r="X2261" s="3">
        <v>44.39</v>
      </c>
      <c r="Y2261" s="3">
        <v>101.4834</v>
      </c>
      <c r="Z2261" s="3">
        <v>37121</v>
      </c>
      <c r="AA2261" s="3" t="s">
        <v>877</v>
      </c>
      <c r="AB2261" s="4">
        <v>1704550.7828249999</v>
      </c>
      <c r="AC2261" s="4">
        <v>1174088.9209499999</v>
      </c>
      <c r="AD2261" s="4">
        <v>1260652.371</v>
      </c>
      <c r="AE2261" s="4">
        <v>1159943.2712999999</v>
      </c>
      <c r="AF2261" s="4">
        <v>1040771.1435</v>
      </c>
      <c r="AG2261" s="4">
        <v>1275311.1195</v>
      </c>
      <c r="AH2261" s="4">
        <v>1890978.55650001</v>
      </c>
      <c r="AI2261" s="4">
        <v>1164168.0963000001</v>
      </c>
      <c r="AJ2261" s="4">
        <v>1242300.1832999999</v>
      </c>
      <c r="AK2261" s="4">
        <v>1287069.8007416499</v>
      </c>
      <c r="AL2261" s="4">
        <v>1203234.1398</v>
      </c>
      <c r="AM2261" s="4">
        <v>1109475.6354</v>
      </c>
      <c r="AN2261" s="3" t="s">
        <v>45</v>
      </c>
      <c r="AO2261" s="3">
        <v>3.57</v>
      </c>
      <c r="AP2261" s="3">
        <v>1</v>
      </c>
      <c r="AQ2261" s="3">
        <v>2.0000000000000001E-4</v>
      </c>
      <c r="AR2261" s="3">
        <v>1.4610000000000001E-5</v>
      </c>
      <c r="AS2261" s="6">
        <f t="shared" si="408"/>
        <v>945.20865866538088</v>
      </c>
      <c r="AT2261" s="6">
        <f t="shared" si="409"/>
        <v>1018.1963115733822</v>
      </c>
      <c r="AU2261" s="6">
        <f t="shared" si="410"/>
        <v>1010.6903175841284</v>
      </c>
      <c r="AV2261" s="6">
        <f t="shared" si="411"/>
        <v>1009.8199258175354</v>
      </c>
      <c r="AW2261" s="6">
        <f t="shared" si="412"/>
        <v>841.29256696445361</v>
      </c>
      <c r="AX2261" s="6">
        <f t="shared" si="413"/>
        <v>949.80520591718391</v>
      </c>
      <c r="AY2261" s="6">
        <f t="shared" si="414"/>
        <v>1017.1638297414033</v>
      </c>
      <c r="AZ2261" s="6">
        <f t="shared" si="415"/>
        <v>1031.7765225681796</v>
      </c>
      <c r="BA2261" s="6">
        <f t="shared" si="416"/>
        <v>1059.5292734306011</v>
      </c>
      <c r="BB2261" s="6">
        <f t="shared" si="417"/>
        <v>955.77369540577251</v>
      </c>
      <c r="BC2261" s="6">
        <f t="shared" si="418"/>
        <v>925.79338883007961</v>
      </c>
      <c r="BD2261" s="6">
        <f t="shared" si="419"/>
        <v>970.45863937259162</v>
      </c>
    </row>
    <row r="2262" spans="1:56" ht="15" customHeight="1" x14ac:dyDescent="0.2">
      <c r="A2262" s="3" t="s">
        <v>42</v>
      </c>
      <c r="B2262" s="3" t="s">
        <v>5326</v>
      </c>
      <c r="C2262" s="3" t="s">
        <v>5327</v>
      </c>
      <c r="D2262" s="3" t="s">
        <v>1078</v>
      </c>
      <c r="E2262" s="3">
        <v>6</v>
      </c>
      <c r="F2262" s="3" t="s">
        <v>5328</v>
      </c>
      <c r="G2262" s="3" t="s">
        <v>5329</v>
      </c>
      <c r="H2262" s="3" t="s">
        <v>5330</v>
      </c>
      <c r="I2262" s="3">
        <v>1</v>
      </c>
      <c r="J2262" s="3">
        <v>3</v>
      </c>
      <c r="K2262" s="3">
        <v>0.61799999999999999</v>
      </c>
      <c r="L2262" s="3">
        <v>0</v>
      </c>
      <c r="M2262" s="3">
        <v>1</v>
      </c>
      <c r="N2262" s="3">
        <v>1</v>
      </c>
      <c r="O2262" s="3">
        <v>634.35132999999996</v>
      </c>
      <c r="P2262" s="3">
        <v>1901.03944</v>
      </c>
      <c r="Q2262" s="3">
        <v>1901.0385799999999</v>
      </c>
      <c r="R2262" s="3">
        <v>0.45</v>
      </c>
      <c r="S2262" s="3">
        <v>2.9E-4</v>
      </c>
      <c r="T2262" s="3" t="s">
        <v>875</v>
      </c>
      <c r="U2262" s="3" t="s">
        <v>876</v>
      </c>
      <c r="V2262" s="3">
        <v>26.272469999999998</v>
      </c>
      <c r="W2262" s="3">
        <v>63.7</v>
      </c>
      <c r="X2262" s="3">
        <v>120</v>
      </c>
      <c r="Y2262" s="3">
        <v>45.113799999999998</v>
      </c>
      <c r="Z2262" s="3">
        <v>13451</v>
      </c>
      <c r="AA2262" s="3" t="s">
        <v>877</v>
      </c>
      <c r="AB2262" s="4">
        <v>51310.948631250103</v>
      </c>
      <c r="AC2262" s="4">
        <v>45704.748890625</v>
      </c>
      <c r="AD2262" s="4">
        <v>38167.257356249902</v>
      </c>
      <c r="AE2262" s="4">
        <v>38374.883662499997</v>
      </c>
      <c r="AF2262" s="4">
        <v>36434.115283115898</v>
      </c>
      <c r="AG2262" s="4">
        <v>46613.973914062502</v>
      </c>
      <c r="AH2262" s="4">
        <v>49637.583032812501</v>
      </c>
      <c r="AI2262" s="4">
        <v>37020.300023437398</v>
      </c>
      <c r="AJ2262" s="4">
        <v>36781.459378124899</v>
      </c>
      <c r="AK2262" s="4">
        <v>35826.096796874903</v>
      </c>
      <c r="AL2262" s="4">
        <v>46242.102714843903</v>
      </c>
      <c r="AM2262" s="4">
        <v>39408.706476562402</v>
      </c>
      <c r="AN2262" s="3" t="s">
        <v>45</v>
      </c>
      <c r="AO2262" s="3">
        <v>2.33</v>
      </c>
      <c r="AP2262" s="3">
        <v>1</v>
      </c>
      <c r="AQ2262" s="3">
        <v>2.0000000000000001E-4</v>
      </c>
      <c r="AR2262" s="3">
        <v>3.6499999999999998E-4</v>
      </c>
      <c r="AS2262" s="6">
        <f t="shared" si="408"/>
        <v>28.452982110754427</v>
      </c>
      <c r="AT2262" s="6">
        <f t="shared" si="409"/>
        <v>39.636185906743442</v>
      </c>
      <c r="AU2262" s="6">
        <f t="shared" si="410"/>
        <v>30.599456556055905</v>
      </c>
      <c r="AV2262" s="6">
        <f t="shared" si="411"/>
        <v>33.408290846751093</v>
      </c>
      <c r="AW2262" s="6">
        <f t="shared" si="412"/>
        <v>29.450999446941722</v>
      </c>
      <c r="AX2262" s="6">
        <f t="shared" si="413"/>
        <v>34.716387566214088</v>
      </c>
      <c r="AY2262" s="6">
        <f t="shared" si="414"/>
        <v>26.700225596536107</v>
      </c>
      <c r="AZ2262" s="6">
        <f t="shared" si="415"/>
        <v>32.810275890578815</v>
      </c>
      <c r="BA2262" s="6">
        <f t="shared" si="416"/>
        <v>31.370061322136042</v>
      </c>
      <c r="BB2262" s="6">
        <f t="shared" si="417"/>
        <v>26.604338714017629</v>
      </c>
      <c r="BC2262" s="6">
        <f t="shared" si="418"/>
        <v>35.579636217868526</v>
      </c>
      <c r="BD2262" s="6">
        <f t="shared" si="419"/>
        <v>34.47080624973821</v>
      </c>
    </row>
    <row r="2263" spans="1:56" ht="15" customHeight="1" x14ac:dyDescent="0.2">
      <c r="A2263" s="3" t="s">
        <v>42</v>
      </c>
      <c r="B2263" s="3" t="s">
        <v>5331</v>
      </c>
      <c r="C2263" s="3" t="s">
        <v>5332</v>
      </c>
      <c r="D2263" s="3" t="s">
        <v>916</v>
      </c>
      <c r="E2263" s="3">
        <v>2</v>
      </c>
      <c r="F2263" s="3" t="s">
        <v>5333</v>
      </c>
      <c r="G2263" s="3" t="s">
        <v>5334</v>
      </c>
      <c r="H2263" s="3" t="s">
        <v>5335</v>
      </c>
      <c r="I2263" s="3">
        <v>0</v>
      </c>
      <c r="J2263" s="3">
        <v>3</v>
      </c>
      <c r="K2263" s="3">
        <v>0.54720000000000002</v>
      </c>
      <c r="L2263" s="3">
        <v>0</v>
      </c>
      <c r="M2263" s="3">
        <v>1</v>
      </c>
      <c r="N2263" s="3">
        <v>1</v>
      </c>
      <c r="O2263" s="3">
        <v>555.68185000000005</v>
      </c>
      <c r="P2263" s="3">
        <v>1665.03099</v>
      </c>
      <c r="Q2263" s="3">
        <v>1665.03433</v>
      </c>
      <c r="R2263" s="3">
        <v>-2.0099999999999998</v>
      </c>
      <c r="S2263" s="3">
        <v>-1.1100000000000001E-3</v>
      </c>
      <c r="T2263" s="3" t="s">
        <v>875</v>
      </c>
      <c r="U2263" s="3" t="s">
        <v>876</v>
      </c>
      <c r="V2263" s="3">
        <v>10.793060000000001</v>
      </c>
      <c r="W2263" s="3">
        <v>391.4</v>
      </c>
      <c r="X2263" s="3">
        <v>120</v>
      </c>
      <c r="Y2263" s="3">
        <v>89.363600000000005</v>
      </c>
      <c r="Z2263" s="3">
        <v>31900</v>
      </c>
      <c r="AA2263" s="3" t="s">
        <v>877</v>
      </c>
      <c r="AB2263" s="4">
        <v>487192.252800002</v>
      </c>
      <c r="AC2263" s="4">
        <v>316804.193253704</v>
      </c>
      <c r="AD2263" s="4">
        <v>315913.72642500099</v>
      </c>
      <c r="AE2263" s="4">
        <v>272142.54746250098</v>
      </c>
      <c r="AF2263" s="4">
        <v>316732.69753125001</v>
      </c>
      <c r="AG2263" s="4">
        <v>378715.85276250099</v>
      </c>
      <c r="AH2263" s="4">
        <v>511261.57871249999</v>
      </c>
      <c r="AI2263" s="4">
        <v>318294.05107500002</v>
      </c>
      <c r="AJ2263" s="4">
        <v>316253.70459375001</v>
      </c>
      <c r="AK2263" s="4">
        <v>306051.97218749998</v>
      </c>
      <c r="AL2263" s="4">
        <v>344178.84476250003</v>
      </c>
      <c r="AM2263" s="4">
        <v>310132.66515000002</v>
      </c>
      <c r="AN2263" s="3" t="s">
        <v>45</v>
      </c>
      <c r="AO2263" s="3">
        <v>4.24</v>
      </c>
      <c r="AP2263" s="3">
        <v>1</v>
      </c>
      <c r="AQ2263" s="3">
        <v>2.0000000000000001E-4</v>
      </c>
      <c r="AR2263" s="3">
        <v>2.542E-4</v>
      </c>
      <c r="AS2263" s="6">
        <f t="shared" si="408"/>
        <v>270.15817916440028</v>
      </c>
      <c r="AT2263" s="6">
        <f t="shared" si="409"/>
        <v>274.73971971467006</v>
      </c>
      <c r="AU2263" s="6">
        <f t="shared" si="410"/>
        <v>253.27437748472664</v>
      </c>
      <c r="AV2263" s="6">
        <f t="shared" si="411"/>
        <v>236.92104078708999</v>
      </c>
      <c r="AW2263" s="6">
        <f t="shared" si="412"/>
        <v>256.02637603070821</v>
      </c>
      <c r="AX2263" s="6">
        <f t="shared" si="413"/>
        <v>282.05375379947759</v>
      </c>
      <c r="AY2263" s="6">
        <f t="shared" si="414"/>
        <v>275.00935090738011</v>
      </c>
      <c r="AZ2263" s="6">
        <f t="shared" si="415"/>
        <v>282.0970014691701</v>
      </c>
      <c r="BA2263" s="6">
        <f t="shared" si="416"/>
        <v>269.72551590377913</v>
      </c>
      <c r="BB2263" s="6">
        <f t="shared" si="417"/>
        <v>227.27316286600339</v>
      </c>
      <c r="BC2263" s="6">
        <f t="shared" si="418"/>
        <v>264.81836619866891</v>
      </c>
      <c r="BD2263" s="6">
        <f t="shared" si="419"/>
        <v>271.27312637014813</v>
      </c>
    </row>
    <row r="2264" spans="1:56" ht="15" customHeight="1" x14ac:dyDescent="0.2">
      <c r="A2264" s="3" t="s">
        <v>42</v>
      </c>
      <c r="B2264" s="3" t="s">
        <v>5336</v>
      </c>
      <c r="C2264" s="3" t="s">
        <v>5337</v>
      </c>
      <c r="D2264" s="3" t="s">
        <v>5338</v>
      </c>
      <c r="E2264" s="3">
        <v>2</v>
      </c>
      <c r="F2264" s="3" t="s">
        <v>653</v>
      </c>
      <c r="G2264" s="3" t="s">
        <v>5339</v>
      </c>
      <c r="H2264" s="3" t="s">
        <v>5340</v>
      </c>
      <c r="I2264" s="3">
        <v>1</v>
      </c>
      <c r="J2264" s="3">
        <v>3</v>
      </c>
      <c r="K2264" s="3">
        <v>0.46889999999999998</v>
      </c>
      <c r="L2264" s="3">
        <v>0</v>
      </c>
      <c r="M2264" s="3">
        <v>1</v>
      </c>
      <c r="N2264" s="3">
        <v>1</v>
      </c>
      <c r="O2264" s="3">
        <v>919.86694</v>
      </c>
      <c r="P2264" s="3">
        <v>2757.5862699999998</v>
      </c>
      <c r="Q2264" s="3">
        <v>2757.5795899999998</v>
      </c>
      <c r="R2264" s="3">
        <v>2.4300000000000002</v>
      </c>
      <c r="S2264" s="3">
        <v>2.2300000000000002E-3</v>
      </c>
      <c r="T2264" s="3" t="s">
        <v>875</v>
      </c>
      <c r="U2264" s="3" t="s">
        <v>876</v>
      </c>
      <c r="V2264" s="3">
        <v>24.0349</v>
      </c>
      <c r="W2264" s="3">
        <v>324.2</v>
      </c>
      <c r="X2264" s="3">
        <v>120</v>
      </c>
      <c r="Y2264" s="3">
        <v>116.5536</v>
      </c>
      <c r="Z2264" s="3">
        <v>43546</v>
      </c>
      <c r="AA2264" s="3" t="s">
        <v>877</v>
      </c>
      <c r="AB2264" s="4">
        <v>529287.93224999798</v>
      </c>
      <c r="AC2264" s="4">
        <v>348657.923625</v>
      </c>
      <c r="AD2264" s="4">
        <v>409643.832262501</v>
      </c>
      <c r="AE2264" s="4">
        <v>367561.06406249898</v>
      </c>
      <c r="AF2264" s="4">
        <v>386391.082687499</v>
      </c>
      <c r="AG2264" s="4">
        <v>426921.98339999898</v>
      </c>
      <c r="AH2264" s="4">
        <v>588360.99466702004</v>
      </c>
      <c r="AI2264" s="4">
        <v>313219.14360000001</v>
      </c>
      <c r="AJ2264" s="4">
        <v>366976.15576875</v>
      </c>
      <c r="AK2264" s="4">
        <v>377579.24159999902</v>
      </c>
      <c r="AL2264" s="4">
        <v>413724.71064374998</v>
      </c>
      <c r="AM2264" s="4">
        <v>330381.83639999997</v>
      </c>
      <c r="AN2264" s="3" t="s">
        <v>45</v>
      </c>
      <c r="AO2264" s="3">
        <v>3.54</v>
      </c>
      <c r="AP2264" s="3">
        <v>1</v>
      </c>
      <c r="AQ2264" s="3">
        <v>1.676E-3</v>
      </c>
      <c r="AR2264" s="3">
        <v>1.149E-2</v>
      </c>
      <c r="AS2264" s="6">
        <f t="shared" si="408"/>
        <v>293.50110394520073</v>
      </c>
      <c r="AT2264" s="6">
        <f t="shared" si="409"/>
        <v>302.36399092205318</v>
      </c>
      <c r="AU2264" s="6">
        <f t="shared" si="410"/>
        <v>328.41968527560601</v>
      </c>
      <c r="AV2264" s="6">
        <f t="shared" si="411"/>
        <v>319.99020609776881</v>
      </c>
      <c r="AW2264" s="6">
        <f t="shared" si="412"/>
        <v>312.3337419917047</v>
      </c>
      <c r="AX2264" s="6">
        <f t="shared" si="413"/>
        <v>317.95592162074661</v>
      </c>
      <c r="AY2264" s="6">
        <f t="shared" si="414"/>
        <v>316.48139030917895</v>
      </c>
      <c r="AZ2264" s="6">
        <f t="shared" si="415"/>
        <v>277.59922283775717</v>
      </c>
      <c r="BA2264" s="6">
        <f t="shared" si="416"/>
        <v>312.98552871107728</v>
      </c>
      <c r="BB2264" s="6">
        <f t="shared" si="417"/>
        <v>280.38907201815277</v>
      </c>
      <c r="BC2264" s="6">
        <f t="shared" si="418"/>
        <v>318.32840279389598</v>
      </c>
      <c r="BD2264" s="6">
        <f t="shared" si="419"/>
        <v>288.98508195771973</v>
      </c>
    </row>
    <row r="2265" spans="1:56" ht="15" customHeight="1" x14ac:dyDescent="0.2">
      <c r="A2265" s="3" t="s">
        <v>42</v>
      </c>
      <c r="B2265" s="3" t="s">
        <v>5341</v>
      </c>
      <c r="C2265" s="3" t="s">
        <v>5342</v>
      </c>
      <c r="D2265" s="3" t="s">
        <v>881</v>
      </c>
      <c r="E2265" s="3">
        <v>2</v>
      </c>
      <c r="F2265" s="3" t="s">
        <v>5343</v>
      </c>
      <c r="G2265" s="3" t="s">
        <v>5344</v>
      </c>
      <c r="H2265" s="3" t="s">
        <v>5345</v>
      </c>
      <c r="I2265" s="3">
        <v>0</v>
      </c>
      <c r="J2265" s="3">
        <v>3</v>
      </c>
      <c r="K2265" s="3">
        <v>0.56920000000000004</v>
      </c>
      <c r="L2265" s="3">
        <v>0</v>
      </c>
      <c r="M2265" s="3">
        <v>1</v>
      </c>
      <c r="N2265" s="3">
        <v>1</v>
      </c>
      <c r="O2265" s="3">
        <v>790.76417000000004</v>
      </c>
      <c r="P2265" s="3">
        <v>2370.2779599999999</v>
      </c>
      <c r="Q2265" s="3">
        <v>2370.2835700000001</v>
      </c>
      <c r="R2265" s="3">
        <v>-2.37</v>
      </c>
      <c r="S2265" s="3">
        <v>-1.8699999999999999E-3</v>
      </c>
      <c r="T2265" s="3" t="s">
        <v>875</v>
      </c>
      <c r="U2265" s="3" t="s">
        <v>876</v>
      </c>
      <c r="V2265" s="3">
        <v>0</v>
      </c>
      <c r="W2265" s="3">
        <v>286.60000000000002</v>
      </c>
      <c r="X2265" s="3">
        <v>120</v>
      </c>
      <c r="Y2265" s="3">
        <v>127.361</v>
      </c>
      <c r="Z2265" s="3">
        <v>48063</v>
      </c>
      <c r="AA2265" s="3" t="s">
        <v>877</v>
      </c>
      <c r="AB2265" s="4">
        <v>506950.64331787702</v>
      </c>
      <c r="AC2265" s="4">
        <v>303752.39523750101</v>
      </c>
      <c r="AD2265" s="4">
        <v>380446.17600000103</v>
      </c>
      <c r="AE2265" s="4">
        <v>349498.23789375101</v>
      </c>
      <c r="AF2265" s="4">
        <v>389883.26829375001</v>
      </c>
      <c r="AG2265" s="4">
        <v>407125.13324999902</v>
      </c>
      <c r="AH2265" s="4">
        <v>548733.87524999795</v>
      </c>
      <c r="AI2265" s="4">
        <v>323044.94268749998</v>
      </c>
      <c r="AJ2265" s="4">
        <v>339700.66576874902</v>
      </c>
      <c r="AK2265" s="4">
        <v>382786.13071875001</v>
      </c>
      <c r="AL2265" s="4">
        <v>422844.18536249897</v>
      </c>
      <c r="AM2265" s="4">
        <v>342958.67203125003</v>
      </c>
      <c r="AN2265" s="3" t="s">
        <v>45</v>
      </c>
      <c r="AO2265" s="3">
        <v>3.25</v>
      </c>
      <c r="AP2265" s="3">
        <v>1</v>
      </c>
      <c r="AQ2265" s="3">
        <v>2.0000000000000001E-4</v>
      </c>
      <c r="AR2265" s="3">
        <v>2.9910000000000001E-4</v>
      </c>
      <c r="AS2265" s="6">
        <f t="shared" si="408"/>
        <v>281.11461530403557</v>
      </c>
      <c r="AT2265" s="6">
        <f t="shared" si="409"/>
        <v>263.42090700605013</v>
      </c>
      <c r="AU2265" s="6">
        <f t="shared" si="410"/>
        <v>305.01133801072922</v>
      </c>
      <c r="AV2265" s="6">
        <f t="shared" si="411"/>
        <v>304.26512519675413</v>
      </c>
      <c r="AW2265" s="6">
        <f t="shared" si="412"/>
        <v>315.15660061086209</v>
      </c>
      <c r="AX2265" s="6">
        <f t="shared" si="413"/>
        <v>303.21194970226736</v>
      </c>
      <c r="AY2265" s="6">
        <f t="shared" si="414"/>
        <v>295.16582731176328</v>
      </c>
      <c r="AZ2265" s="6">
        <f t="shared" si="415"/>
        <v>286.30761198377081</v>
      </c>
      <c r="BA2265" s="6">
        <f t="shared" si="416"/>
        <v>289.7228901872723</v>
      </c>
      <c r="BB2265" s="6">
        <f t="shared" si="417"/>
        <v>284.25569032566733</v>
      </c>
      <c r="BC2265" s="6">
        <f t="shared" si="418"/>
        <v>325.3451164366989</v>
      </c>
      <c r="BD2265" s="6">
        <f t="shared" si="419"/>
        <v>299.9860434974612</v>
      </c>
    </row>
    <row r="2266" spans="1:56" ht="15" customHeight="1" x14ac:dyDescent="0.2">
      <c r="A2266" s="3" t="s">
        <v>42</v>
      </c>
      <c r="B2266" s="3" t="s">
        <v>5346</v>
      </c>
      <c r="C2266" s="3" t="s">
        <v>5347</v>
      </c>
      <c r="D2266" s="3" t="s">
        <v>881</v>
      </c>
      <c r="E2266" s="3">
        <v>6</v>
      </c>
      <c r="F2266" s="3" t="s">
        <v>649</v>
      </c>
      <c r="G2266" s="3" t="s">
        <v>5348</v>
      </c>
      <c r="H2266" s="3" t="s">
        <v>5349</v>
      </c>
      <c r="I2266" s="3">
        <v>0</v>
      </c>
      <c r="J2266" s="3">
        <v>4</v>
      </c>
      <c r="K2266" s="3">
        <v>0.55430000000000001</v>
      </c>
      <c r="L2266" s="3">
        <v>0</v>
      </c>
      <c r="M2266" s="3">
        <v>1</v>
      </c>
      <c r="N2266" s="3">
        <v>1</v>
      </c>
      <c r="O2266" s="3">
        <v>456.03255999999999</v>
      </c>
      <c r="P2266" s="3">
        <v>1821.10841</v>
      </c>
      <c r="Q2266" s="3">
        <v>1821.10699</v>
      </c>
      <c r="R2266" s="3">
        <v>0.78</v>
      </c>
      <c r="S2266" s="3">
        <v>3.5E-4</v>
      </c>
      <c r="T2266" s="3" t="s">
        <v>875</v>
      </c>
      <c r="U2266" s="3" t="s">
        <v>876</v>
      </c>
      <c r="V2266" s="3">
        <v>0</v>
      </c>
      <c r="W2266" s="3">
        <v>35.799999999999997</v>
      </c>
      <c r="X2266" s="3">
        <v>120</v>
      </c>
      <c r="Y2266" s="3">
        <v>105.13290000000001</v>
      </c>
      <c r="Z2266" s="3">
        <v>38687</v>
      </c>
      <c r="AA2266" s="3" t="s">
        <v>877</v>
      </c>
      <c r="AB2266" s="4">
        <v>29195.789828906101</v>
      </c>
      <c r="AC2266" s="4">
        <v>17496.393904687498</v>
      </c>
      <c r="AD2266" s="4">
        <v>22456.781557031201</v>
      </c>
      <c r="AE2266" s="4">
        <v>18655.793500781201</v>
      </c>
      <c r="AF2266" s="4">
        <v>21447.488003906201</v>
      </c>
      <c r="AG2266" s="4">
        <v>19203.514867968799</v>
      </c>
      <c r="AH2266" s="4">
        <v>34941.446821874903</v>
      </c>
      <c r="AI2266" s="4">
        <v>19084.9746527344</v>
      </c>
      <c r="AJ2266" s="4">
        <v>21259.604334375101</v>
      </c>
      <c r="AK2266" s="4">
        <v>22404.100679296898</v>
      </c>
      <c r="AL2266" s="4">
        <v>24356.953912500099</v>
      </c>
      <c r="AM2266" s="4">
        <v>19856.02513125</v>
      </c>
      <c r="AN2266" s="3" t="s">
        <v>45</v>
      </c>
      <c r="AO2266" s="3">
        <v>2.58</v>
      </c>
      <c r="AP2266" s="3">
        <v>1</v>
      </c>
      <c r="AQ2266" s="3">
        <v>2.0000000000000001E-4</v>
      </c>
      <c r="AR2266" s="3">
        <v>1.114E-3</v>
      </c>
      <c r="AS2266" s="6">
        <f t="shared" si="408"/>
        <v>16.189669220133702</v>
      </c>
      <c r="AT2266" s="6">
        <f t="shared" si="409"/>
        <v>15.173266199610515</v>
      </c>
      <c r="AU2266" s="6">
        <f t="shared" si="410"/>
        <v>18.004052668214317</v>
      </c>
      <c r="AV2266" s="6">
        <f t="shared" si="411"/>
        <v>16.241304618209853</v>
      </c>
      <c r="AW2266" s="6">
        <f t="shared" si="412"/>
        <v>17.336772210139177</v>
      </c>
      <c r="AX2266" s="6">
        <f t="shared" si="413"/>
        <v>14.302077441821291</v>
      </c>
      <c r="AY2266" s="6">
        <f t="shared" si="414"/>
        <v>18.795123690787168</v>
      </c>
      <c r="AZ2266" s="6">
        <f t="shared" si="415"/>
        <v>16.914592354045894</v>
      </c>
      <c r="BA2266" s="6">
        <f t="shared" si="416"/>
        <v>18.131827908120787</v>
      </c>
      <c r="BB2266" s="6">
        <f t="shared" si="417"/>
        <v>16.637209641742498</v>
      </c>
      <c r="BC2266" s="6">
        <f t="shared" si="418"/>
        <v>18.740747256373297</v>
      </c>
      <c r="BD2266" s="6">
        <f t="shared" si="419"/>
        <v>17.368070570809454</v>
      </c>
    </row>
    <row r="2267" spans="1:56" ht="15" customHeight="1" x14ac:dyDescent="0.2">
      <c r="A2267" s="3" t="s">
        <v>42</v>
      </c>
      <c r="B2267" s="3" t="s">
        <v>5350</v>
      </c>
      <c r="C2267" s="3" t="s">
        <v>5356</v>
      </c>
      <c r="D2267" s="3" t="s">
        <v>881</v>
      </c>
      <c r="E2267" s="3">
        <v>2</v>
      </c>
      <c r="F2267" s="3" t="s">
        <v>5353</v>
      </c>
      <c r="G2267" s="3" t="s">
        <v>5354</v>
      </c>
      <c r="H2267" s="3" t="s">
        <v>5355</v>
      </c>
      <c r="I2267" s="3">
        <v>0</v>
      </c>
      <c r="J2267" s="3">
        <v>3</v>
      </c>
      <c r="K2267" s="3">
        <v>0.85650000000000004</v>
      </c>
      <c r="L2267" s="3">
        <v>0</v>
      </c>
      <c r="M2267" s="3">
        <v>1</v>
      </c>
      <c r="N2267" s="3">
        <v>1</v>
      </c>
      <c r="O2267" s="3">
        <v>1048.8498099999999</v>
      </c>
      <c r="P2267" s="3">
        <v>3144.53487</v>
      </c>
      <c r="Q2267" s="3">
        <v>3144.52673</v>
      </c>
      <c r="R2267" s="3">
        <v>2.59</v>
      </c>
      <c r="S2267" s="3">
        <v>2.7100000000000002E-3</v>
      </c>
      <c r="T2267" s="3" t="s">
        <v>875</v>
      </c>
      <c r="U2267" s="3" t="s">
        <v>876</v>
      </c>
      <c r="V2267" s="3">
        <v>0</v>
      </c>
      <c r="W2267" s="3">
        <v>146.30000000000001</v>
      </c>
      <c r="X2267" s="3">
        <v>120</v>
      </c>
      <c r="Y2267" s="3">
        <v>123.9646</v>
      </c>
      <c r="Z2267" s="3">
        <v>46642</v>
      </c>
      <c r="AA2267" s="3" t="s">
        <v>877</v>
      </c>
      <c r="AB2267" s="4">
        <v>302640.207375</v>
      </c>
      <c r="AC2267" s="4">
        <v>205894.5673125</v>
      </c>
      <c r="AD2267" s="4">
        <v>214524.499612499</v>
      </c>
      <c r="AE2267" s="4">
        <v>203282.43148125001</v>
      </c>
      <c r="AF2267" s="4">
        <v>245686.01155312601</v>
      </c>
      <c r="AG2267" s="4">
        <v>234931.193268751</v>
      </c>
      <c r="AH2267" s="4">
        <v>348492.82916249998</v>
      </c>
      <c r="AI2267" s="4">
        <v>185023.53044999999</v>
      </c>
      <c r="AJ2267" s="4">
        <v>209146.62563437599</v>
      </c>
      <c r="AK2267" s="4">
        <v>253190.09430000099</v>
      </c>
      <c r="AL2267" s="4">
        <v>231085.08286875099</v>
      </c>
      <c r="AM2267" s="4">
        <v>210863.41474687401</v>
      </c>
      <c r="AN2267" s="3" t="s">
        <v>45</v>
      </c>
      <c r="AO2267" s="3">
        <v>6.41</v>
      </c>
      <c r="AP2267" s="3">
        <v>1</v>
      </c>
      <c r="AQ2267" s="3">
        <v>2.0000000000000001E-4</v>
      </c>
      <c r="AR2267" s="3">
        <v>1.6840000000000001E-10</v>
      </c>
      <c r="AS2267" s="6">
        <f t="shared" si="408"/>
        <v>167.8202534963753</v>
      </c>
      <c r="AT2267" s="6">
        <f t="shared" si="409"/>
        <v>178.55639830154973</v>
      </c>
      <c r="AU2267" s="6">
        <f t="shared" si="410"/>
        <v>171.98859862607819</v>
      </c>
      <c r="AV2267" s="6">
        <f t="shared" si="411"/>
        <v>176.97300804059086</v>
      </c>
      <c r="AW2267" s="6">
        <f t="shared" si="412"/>
        <v>198.59679682480336</v>
      </c>
      <c r="AX2267" s="6">
        <f t="shared" si="413"/>
        <v>174.96818383147155</v>
      </c>
      <c r="AY2267" s="6">
        <f t="shared" si="414"/>
        <v>187.45548410894591</v>
      </c>
      <c r="AZ2267" s="6">
        <f t="shared" si="415"/>
        <v>163.98227665551312</v>
      </c>
      <c r="BA2267" s="6">
        <f t="shared" si="416"/>
        <v>178.37634999796134</v>
      </c>
      <c r="BB2267" s="6">
        <f t="shared" si="417"/>
        <v>188.01811054055059</v>
      </c>
      <c r="BC2267" s="6">
        <f t="shared" si="418"/>
        <v>177.80167209409558</v>
      </c>
      <c r="BD2267" s="6">
        <f t="shared" si="419"/>
        <v>184.44228610295974</v>
      </c>
    </row>
    <row r="2268" spans="1:56" ht="15" customHeight="1" x14ac:dyDescent="0.2">
      <c r="A2268" s="3" t="s">
        <v>42</v>
      </c>
      <c r="B2268" s="3" t="s">
        <v>5350</v>
      </c>
      <c r="C2268" s="3" t="s">
        <v>5356</v>
      </c>
      <c r="D2268" s="3" t="s">
        <v>881</v>
      </c>
      <c r="E2268" s="3">
        <v>2</v>
      </c>
      <c r="F2268" s="3" t="s">
        <v>5353</v>
      </c>
      <c r="G2268" s="3" t="s">
        <v>5354</v>
      </c>
      <c r="H2268" s="3" t="s">
        <v>5355</v>
      </c>
      <c r="I2268" s="3">
        <v>0</v>
      </c>
      <c r="J2268" s="3">
        <v>3</v>
      </c>
      <c r="K2268" s="3">
        <v>0.87629999999999997</v>
      </c>
      <c r="L2268" s="3">
        <v>0</v>
      </c>
      <c r="M2268" s="3">
        <v>1</v>
      </c>
      <c r="N2268" s="3">
        <v>1</v>
      </c>
      <c r="O2268" s="3">
        <v>1048.85005</v>
      </c>
      <c r="P2268" s="3">
        <v>3144.53559</v>
      </c>
      <c r="Q2268" s="3">
        <v>3144.52673</v>
      </c>
      <c r="R2268" s="3">
        <v>2.82</v>
      </c>
      <c r="S2268" s="3">
        <v>2.9499999999999999E-3</v>
      </c>
      <c r="T2268" s="3" t="s">
        <v>875</v>
      </c>
      <c r="U2268" s="3" t="s">
        <v>876</v>
      </c>
      <c r="V2268" s="3">
        <v>0</v>
      </c>
      <c r="W2268" s="3">
        <v>144.19999999999999</v>
      </c>
      <c r="X2268" s="3">
        <v>120</v>
      </c>
      <c r="Y2268" s="3">
        <v>123.9804</v>
      </c>
      <c r="Z2268" s="3">
        <v>46649</v>
      </c>
      <c r="AA2268" s="3" t="s">
        <v>877</v>
      </c>
      <c r="AB2268" s="4">
        <v>334515.287081249</v>
      </c>
      <c r="AC2268" s="4">
        <v>207975.7964625</v>
      </c>
      <c r="AD2268" s="4">
        <v>223431.49950000001</v>
      </c>
      <c r="AE2268" s="4">
        <v>201711.46524374999</v>
      </c>
      <c r="AF2268" s="4">
        <v>233396.805675001</v>
      </c>
      <c r="AG2268" s="4">
        <v>286154.79440625</v>
      </c>
      <c r="AH2268" s="4">
        <v>376089.158362502</v>
      </c>
      <c r="AI2268" s="4">
        <v>197583.07232812501</v>
      </c>
      <c r="AJ2268" s="4">
        <v>208605.05118750001</v>
      </c>
      <c r="AK2268" s="4">
        <v>265044.36734648602</v>
      </c>
      <c r="AL2268" s="4">
        <v>235047.94499999899</v>
      </c>
      <c r="AM2268" s="4">
        <v>218022.70050000001</v>
      </c>
      <c r="AN2268" s="3" t="s">
        <v>45</v>
      </c>
      <c r="AO2268" s="3">
        <v>6.63</v>
      </c>
      <c r="AP2268" s="3">
        <v>1</v>
      </c>
      <c r="AQ2268" s="3">
        <v>2.0000000000000001E-4</v>
      </c>
      <c r="AR2268" s="3">
        <v>2.1890000000000002E-9</v>
      </c>
      <c r="AS2268" s="6">
        <f t="shared" si="408"/>
        <v>185.495644360391</v>
      </c>
      <c r="AT2268" s="6">
        <f t="shared" si="409"/>
        <v>180.36128701675401</v>
      </c>
      <c r="AU2268" s="6">
        <f t="shared" si="410"/>
        <v>179.12951927328189</v>
      </c>
      <c r="AV2268" s="6">
        <f t="shared" si="411"/>
        <v>175.60536097657865</v>
      </c>
      <c r="AW2268" s="6">
        <f t="shared" si="412"/>
        <v>188.662991853622</v>
      </c>
      <c r="AX2268" s="6">
        <f t="shared" si="413"/>
        <v>213.11765362147594</v>
      </c>
      <c r="AY2268" s="6">
        <f t="shared" si="414"/>
        <v>202.29964392207091</v>
      </c>
      <c r="AZ2268" s="6">
        <f t="shared" si="415"/>
        <v>175.11352177831529</v>
      </c>
      <c r="BA2268" s="6">
        <f t="shared" si="416"/>
        <v>177.91445359971496</v>
      </c>
      <c r="BB2268" s="6">
        <f t="shared" si="417"/>
        <v>196.82105374492019</v>
      </c>
      <c r="BC2268" s="6">
        <f t="shared" si="418"/>
        <v>180.85078069282957</v>
      </c>
      <c r="BD2268" s="6">
        <f t="shared" si="419"/>
        <v>190.70451529409769</v>
      </c>
    </row>
    <row r="2269" spans="1:56" ht="15" customHeight="1" x14ac:dyDescent="0.2">
      <c r="A2269" s="3" t="s">
        <v>42</v>
      </c>
      <c r="B2269" s="3" t="s">
        <v>5350</v>
      </c>
      <c r="C2269" s="3" t="s">
        <v>5356</v>
      </c>
      <c r="D2269" s="3" t="s">
        <v>881</v>
      </c>
      <c r="E2269" s="3">
        <v>2</v>
      </c>
      <c r="F2269" s="3" t="s">
        <v>5353</v>
      </c>
      <c r="G2269" s="3" t="s">
        <v>5354</v>
      </c>
      <c r="H2269" s="3" t="s">
        <v>5355</v>
      </c>
      <c r="I2269" s="3">
        <v>0</v>
      </c>
      <c r="J2269" s="3">
        <v>3</v>
      </c>
      <c r="K2269" s="3">
        <v>0.89119999999999999</v>
      </c>
      <c r="L2269" s="3">
        <v>0</v>
      </c>
      <c r="M2269" s="3">
        <v>1</v>
      </c>
      <c r="N2269" s="3">
        <v>1</v>
      </c>
      <c r="O2269" s="3">
        <v>1048.84699</v>
      </c>
      <c r="P2269" s="3">
        <v>3144.5264299999999</v>
      </c>
      <c r="Q2269" s="3">
        <v>3144.52673</v>
      </c>
      <c r="R2269" s="3">
        <v>-0.09</v>
      </c>
      <c r="S2269" s="3">
        <v>-1E-4</v>
      </c>
      <c r="T2269" s="3" t="s">
        <v>875</v>
      </c>
      <c r="U2269" s="3" t="s">
        <v>876</v>
      </c>
      <c r="V2269" s="3">
        <v>0</v>
      </c>
      <c r="W2269" s="3">
        <v>162</v>
      </c>
      <c r="X2269" s="3">
        <v>120</v>
      </c>
      <c r="Y2269" s="3">
        <v>124.0009</v>
      </c>
      <c r="Z2269" s="3">
        <v>46658</v>
      </c>
      <c r="AA2269" s="3" t="s">
        <v>877</v>
      </c>
      <c r="AB2269" s="4">
        <v>401170.59241874801</v>
      </c>
      <c r="AC2269" s="4">
        <v>257120.92023749999</v>
      </c>
      <c r="AD2269" s="4">
        <v>274582.279125</v>
      </c>
      <c r="AE2269" s="4">
        <v>235436.02335</v>
      </c>
      <c r="AF2269" s="4">
        <v>283983.941127636</v>
      </c>
      <c r="AG2269" s="4">
        <v>275838.57736875</v>
      </c>
      <c r="AH2269" s="4">
        <v>378789.26208749902</v>
      </c>
      <c r="AI2269" s="4">
        <v>242355.28185</v>
      </c>
      <c r="AJ2269" s="4">
        <v>229224.4032375</v>
      </c>
      <c r="AK2269" s="4">
        <v>326860.74196875002</v>
      </c>
      <c r="AL2269" s="4">
        <v>312135.35759999999</v>
      </c>
      <c r="AM2269" s="4">
        <v>247107.1581</v>
      </c>
      <c r="AN2269" s="3" t="s">
        <v>45</v>
      </c>
      <c r="AO2269" s="3">
        <v>6.34</v>
      </c>
      <c r="AP2269" s="3">
        <v>1</v>
      </c>
      <c r="AQ2269" s="3">
        <v>2.0000000000000001E-4</v>
      </c>
      <c r="AR2269" s="3">
        <v>3.5659999999999999E-10</v>
      </c>
      <c r="AS2269" s="6">
        <f t="shared" si="408"/>
        <v>222.45738958136462</v>
      </c>
      <c r="AT2269" s="6">
        <f t="shared" si="409"/>
        <v>222.98104337986962</v>
      </c>
      <c r="AU2269" s="6">
        <f t="shared" si="410"/>
        <v>220.13812631921826</v>
      </c>
      <c r="AV2269" s="6">
        <f t="shared" si="411"/>
        <v>204.96518538153839</v>
      </c>
      <c r="AW2269" s="6">
        <f t="shared" si="412"/>
        <v>229.5543840738232</v>
      </c>
      <c r="AX2269" s="6">
        <f t="shared" si="413"/>
        <v>205.43451144717213</v>
      </c>
      <c r="AY2269" s="6">
        <f t="shared" si="414"/>
        <v>203.7520389458941</v>
      </c>
      <c r="AZ2269" s="6">
        <f t="shared" si="415"/>
        <v>214.79414418584597</v>
      </c>
      <c r="BA2269" s="6">
        <f t="shared" si="416"/>
        <v>195.50022504998813</v>
      </c>
      <c r="BB2269" s="6">
        <f t="shared" si="417"/>
        <v>242.72568516060855</v>
      </c>
      <c r="BC2269" s="6">
        <f t="shared" si="418"/>
        <v>240.16344028787731</v>
      </c>
      <c r="BD2269" s="6">
        <f t="shared" si="419"/>
        <v>216.14469824972409</v>
      </c>
    </row>
    <row r="2270" spans="1:56" ht="15" customHeight="1" x14ac:dyDescent="0.2">
      <c r="A2270" s="3" t="s">
        <v>42</v>
      </c>
      <c r="B2270" s="3" t="s">
        <v>5350</v>
      </c>
      <c r="C2270" s="3" t="s">
        <v>5351</v>
      </c>
      <c r="D2270" s="3" t="s">
        <v>5352</v>
      </c>
      <c r="E2270" s="3">
        <v>2</v>
      </c>
      <c r="F2270" s="3" t="s">
        <v>5353</v>
      </c>
      <c r="G2270" s="3" t="s">
        <v>5354</v>
      </c>
      <c r="H2270" s="3" t="s">
        <v>5355</v>
      </c>
      <c r="I2270" s="3">
        <v>0</v>
      </c>
      <c r="J2270" s="3">
        <v>3</v>
      </c>
      <c r="K2270" s="3">
        <v>0.85150000000000003</v>
      </c>
      <c r="L2270" s="3">
        <v>0</v>
      </c>
      <c r="M2270" s="3">
        <v>1</v>
      </c>
      <c r="N2270" s="3">
        <v>1</v>
      </c>
      <c r="O2270" s="3">
        <v>1054.1777999999999</v>
      </c>
      <c r="P2270" s="3">
        <v>3160.5188400000002</v>
      </c>
      <c r="Q2270" s="3">
        <v>3160.5216500000001</v>
      </c>
      <c r="R2270" s="3">
        <v>-0.89</v>
      </c>
      <c r="S2270" s="3">
        <v>-9.3999999999999997E-4</v>
      </c>
      <c r="T2270" s="3" t="s">
        <v>875</v>
      </c>
      <c r="U2270" s="3" t="s">
        <v>876</v>
      </c>
      <c r="V2270" s="3">
        <v>0</v>
      </c>
      <c r="W2270" s="3">
        <v>163.69999999999999</v>
      </c>
      <c r="X2270" s="3">
        <v>120</v>
      </c>
      <c r="Y2270" s="3">
        <v>121.1379</v>
      </c>
      <c r="Z2270" s="3">
        <v>45474</v>
      </c>
      <c r="AA2270" s="3" t="s">
        <v>877</v>
      </c>
      <c r="AB2270" s="4">
        <v>335881.748606248</v>
      </c>
      <c r="AC2270" s="4">
        <v>209610.41454374901</v>
      </c>
      <c r="AD2270" s="4">
        <v>254271.463359374</v>
      </c>
      <c r="AE2270" s="4">
        <v>210873.127884374</v>
      </c>
      <c r="AF2270" s="4">
        <v>249296.67860625099</v>
      </c>
      <c r="AG2270" s="4">
        <v>250700.76900000099</v>
      </c>
      <c r="AH2270" s="4">
        <v>369522.48764062597</v>
      </c>
      <c r="AI2270" s="4">
        <v>189331.309921876</v>
      </c>
      <c r="AJ2270" s="4">
        <v>239834.1825</v>
      </c>
      <c r="AK2270" s="4">
        <v>252018.60140969799</v>
      </c>
      <c r="AL2270" s="4">
        <v>239834.1825</v>
      </c>
      <c r="AM2270" s="4">
        <v>244172.10314062599</v>
      </c>
      <c r="AN2270" s="3" t="s">
        <v>45</v>
      </c>
      <c r="AO2270" s="3">
        <v>6.06</v>
      </c>
      <c r="AP2270" s="3">
        <v>1</v>
      </c>
      <c r="AQ2270" s="3">
        <v>2.0000000000000001E-4</v>
      </c>
      <c r="AR2270" s="3">
        <v>2.4199999999999999E-9</v>
      </c>
      <c r="AS2270" s="6">
        <f t="shared" si="408"/>
        <v>186.25337553400936</v>
      </c>
      <c r="AT2270" s="6">
        <f t="shared" si="409"/>
        <v>181.77886457111182</v>
      </c>
      <c r="AU2270" s="6">
        <f t="shared" si="410"/>
        <v>203.85453751331318</v>
      </c>
      <c r="AV2270" s="6">
        <f t="shared" si="411"/>
        <v>183.58129369417745</v>
      </c>
      <c r="AW2270" s="6">
        <f t="shared" si="412"/>
        <v>201.51542823820162</v>
      </c>
      <c r="AX2270" s="6">
        <f t="shared" si="413"/>
        <v>186.71278865426868</v>
      </c>
      <c r="AY2270" s="6">
        <f t="shared" si="414"/>
        <v>198.76740929299243</v>
      </c>
      <c r="AZ2270" s="6">
        <f t="shared" si="415"/>
        <v>167.80016664718102</v>
      </c>
      <c r="BA2270" s="6">
        <f t="shared" si="416"/>
        <v>204.54906192884499</v>
      </c>
      <c r="BB2270" s="6">
        <f t="shared" si="417"/>
        <v>187.14816386923462</v>
      </c>
      <c r="BC2270" s="6">
        <f t="shared" si="418"/>
        <v>184.53341143634225</v>
      </c>
      <c r="BD2270" s="6">
        <f t="shared" si="419"/>
        <v>213.57740488024783</v>
      </c>
    </row>
    <row r="2271" spans="1:56" ht="15" customHeight="1" x14ac:dyDescent="0.2">
      <c r="A2271" s="3" t="s">
        <v>42</v>
      </c>
      <c r="B2271" s="3" t="s">
        <v>5350</v>
      </c>
      <c r="C2271" s="3" t="s">
        <v>5351</v>
      </c>
      <c r="D2271" s="3" t="s">
        <v>5352</v>
      </c>
      <c r="E2271" s="3">
        <v>2</v>
      </c>
      <c r="F2271" s="3" t="s">
        <v>5353</v>
      </c>
      <c r="G2271" s="3" t="s">
        <v>5354</v>
      </c>
      <c r="H2271" s="3" t="s">
        <v>5355</v>
      </c>
      <c r="I2271" s="3">
        <v>0</v>
      </c>
      <c r="J2271" s="3">
        <v>3</v>
      </c>
      <c r="K2271" s="3">
        <v>0.84709999999999996</v>
      </c>
      <c r="L2271" s="3">
        <v>0</v>
      </c>
      <c r="M2271" s="3">
        <v>1</v>
      </c>
      <c r="N2271" s="3">
        <v>1</v>
      </c>
      <c r="O2271" s="3">
        <v>1054.1795099999999</v>
      </c>
      <c r="P2271" s="3">
        <v>3160.5239700000002</v>
      </c>
      <c r="Q2271" s="3">
        <v>3160.5216500000001</v>
      </c>
      <c r="R2271" s="3">
        <v>0.74</v>
      </c>
      <c r="S2271" s="3">
        <v>7.6999999999999996E-4</v>
      </c>
      <c r="T2271" s="3" t="s">
        <v>875</v>
      </c>
      <c r="U2271" s="3" t="s">
        <v>876</v>
      </c>
      <c r="V2271" s="3">
        <v>0</v>
      </c>
      <c r="W2271" s="3">
        <v>152.6</v>
      </c>
      <c r="X2271" s="3">
        <v>120</v>
      </c>
      <c r="Y2271" s="3">
        <v>121.16500000000001</v>
      </c>
      <c r="Z2271" s="3">
        <v>45486</v>
      </c>
      <c r="AA2271" s="3" t="s">
        <v>877</v>
      </c>
      <c r="AB2271" s="4">
        <v>307181.582113482</v>
      </c>
      <c r="AC2271" s="4">
        <v>184320.37160625099</v>
      </c>
      <c r="AD2271" s="4">
        <v>223636.26862499901</v>
      </c>
      <c r="AE2271" s="4">
        <v>213189.827400001</v>
      </c>
      <c r="AF2271" s="4">
        <v>233441.14921875001</v>
      </c>
      <c r="AG2271" s="4">
        <v>238282.24034999899</v>
      </c>
      <c r="AH2271" s="4">
        <v>326529.46600312402</v>
      </c>
      <c r="AI2271" s="4">
        <v>207804.27937500001</v>
      </c>
      <c r="AJ2271" s="4">
        <v>218908.81546874999</v>
      </c>
      <c r="AK2271" s="4">
        <v>254906.58269999901</v>
      </c>
      <c r="AL2271" s="4">
        <v>227967.11128125101</v>
      </c>
      <c r="AM2271" s="4">
        <v>223340.50055624999</v>
      </c>
      <c r="AN2271" s="3" t="s">
        <v>45</v>
      </c>
      <c r="AO2271" s="3">
        <v>6.28</v>
      </c>
      <c r="AP2271" s="3">
        <v>1</v>
      </c>
      <c r="AQ2271" s="3">
        <v>2.0000000000000001E-4</v>
      </c>
      <c r="AR2271" s="3">
        <v>1.016E-8</v>
      </c>
      <c r="AS2271" s="6">
        <f t="shared" si="408"/>
        <v>170.33853970310437</v>
      </c>
      <c r="AT2271" s="6">
        <f t="shared" si="409"/>
        <v>159.84677069047333</v>
      </c>
      <c r="AU2271" s="6">
        <f t="shared" si="410"/>
        <v>179.293686792209</v>
      </c>
      <c r="AV2271" s="6">
        <f t="shared" si="411"/>
        <v>185.59815899345199</v>
      </c>
      <c r="AW2271" s="6">
        <f t="shared" si="412"/>
        <v>188.69883632719515</v>
      </c>
      <c r="AX2271" s="6">
        <f t="shared" si="413"/>
        <v>177.46392147099812</v>
      </c>
      <c r="AY2271" s="6">
        <f t="shared" si="414"/>
        <v>175.64131598503997</v>
      </c>
      <c r="AZ2271" s="6">
        <f t="shared" si="415"/>
        <v>184.17235228294064</v>
      </c>
      <c r="BA2271" s="6">
        <f t="shared" si="416"/>
        <v>186.7022973344821</v>
      </c>
      <c r="BB2271" s="6">
        <f t="shared" si="417"/>
        <v>189.29276904022316</v>
      </c>
      <c r="BC2271" s="6">
        <f t="shared" si="418"/>
        <v>175.40263986355455</v>
      </c>
      <c r="BD2271" s="6">
        <f t="shared" si="419"/>
        <v>195.35599644643798</v>
      </c>
    </row>
    <row r="2272" spans="1:56" ht="15" customHeight="1" x14ac:dyDescent="0.2">
      <c r="A2272" s="3" t="s">
        <v>42</v>
      </c>
      <c r="B2272" s="3" t="s">
        <v>5350</v>
      </c>
      <c r="C2272" s="3" t="s">
        <v>5351</v>
      </c>
      <c r="D2272" s="3" t="s">
        <v>5352</v>
      </c>
      <c r="E2272" s="3">
        <v>2</v>
      </c>
      <c r="F2272" s="3" t="s">
        <v>5353</v>
      </c>
      <c r="G2272" s="3" t="s">
        <v>5354</v>
      </c>
      <c r="H2272" s="3" t="s">
        <v>5355</v>
      </c>
      <c r="I2272" s="3">
        <v>0</v>
      </c>
      <c r="J2272" s="3">
        <v>3</v>
      </c>
      <c r="K2272" s="3">
        <v>0.85960000000000003</v>
      </c>
      <c r="L2272" s="3">
        <v>0</v>
      </c>
      <c r="M2272" s="3">
        <v>1</v>
      </c>
      <c r="N2272" s="3">
        <v>1</v>
      </c>
      <c r="O2272" s="3">
        <v>1054.1782900000001</v>
      </c>
      <c r="P2272" s="3">
        <v>3160.5203099999999</v>
      </c>
      <c r="Q2272" s="3">
        <v>3160.5216500000001</v>
      </c>
      <c r="R2272" s="3">
        <v>-0.42</v>
      </c>
      <c r="S2272" s="3">
        <v>-4.4000000000000002E-4</v>
      </c>
      <c r="T2272" s="3" t="s">
        <v>875</v>
      </c>
      <c r="U2272" s="3" t="s">
        <v>876</v>
      </c>
      <c r="V2272" s="3">
        <v>0</v>
      </c>
      <c r="W2272" s="3">
        <v>142.80000000000001</v>
      </c>
      <c r="X2272" s="3">
        <v>120</v>
      </c>
      <c r="Y2272" s="3">
        <v>121.191</v>
      </c>
      <c r="Z2272" s="3">
        <v>45497</v>
      </c>
      <c r="AA2272" s="3" t="s">
        <v>877</v>
      </c>
      <c r="AB2272" s="4">
        <v>295332.84866249998</v>
      </c>
      <c r="AC2272" s="4">
        <v>177627.727818749</v>
      </c>
      <c r="AD2272" s="4">
        <v>183935.95893749999</v>
      </c>
      <c r="AE2272" s="4">
        <v>193678.426115624</v>
      </c>
      <c r="AF2272" s="4">
        <v>214154.009334375</v>
      </c>
      <c r="AG2272" s="4">
        <v>234695.50515520899</v>
      </c>
      <c r="AH2272" s="4">
        <v>287634.94278750097</v>
      </c>
      <c r="AI2272" s="4">
        <v>184235.78951249999</v>
      </c>
      <c r="AJ2272" s="4">
        <v>178059.72648750001</v>
      </c>
      <c r="AK2272" s="4">
        <v>234029.24613750001</v>
      </c>
      <c r="AL2272" s="4">
        <v>204208.35765000101</v>
      </c>
      <c r="AM2272" s="4">
        <v>181795.24522499999</v>
      </c>
      <c r="AN2272" s="3" t="s">
        <v>45</v>
      </c>
      <c r="AO2272" s="3">
        <v>5.84</v>
      </c>
      <c r="AP2272" s="3">
        <v>1</v>
      </c>
      <c r="AQ2272" s="3">
        <v>2.0000000000000001E-4</v>
      </c>
      <c r="AR2272" s="3">
        <v>3.2259999999999998E-9</v>
      </c>
      <c r="AS2272" s="6">
        <f t="shared" si="408"/>
        <v>163.76817197635057</v>
      </c>
      <c r="AT2272" s="6">
        <f t="shared" si="409"/>
        <v>154.04275951421997</v>
      </c>
      <c r="AU2272" s="6">
        <f t="shared" si="410"/>
        <v>147.46515140110981</v>
      </c>
      <c r="AV2272" s="6">
        <f t="shared" si="411"/>
        <v>168.61198192334086</v>
      </c>
      <c r="AW2272" s="6">
        <f t="shared" si="412"/>
        <v>173.10835082606795</v>
      </c>
      <c r="AX2272" s="6">
        <f t="shared" si="413"/>
        <v>174.79265192102855</v>
      </c>
      <c r="AY2272" s="6">
        <f t="shared" si="414"/>
        <v>154.71981898869427</v>
      </c>
      <c r="AZ2272" s="6">
        <f t="shared" si="415"/>
        <v>163.2841192263914</v>
      </c>
      <c r="BA2272" s="6">
        <f t="shared" si="416"/>
        <v>151.86304821384181</v>
      </c>
      <c r="BB2272" s="6">
        <f t="shared" si="417"/>
        <v>173.78932928499654</v>
      </c>
      <c r="BC2272" s="6">
        <f t="shared" si="418"/>
        <v>157.12216035329897</v>
      </c>
      <c r="BD2272" s="6">
        <f t="shared" si="419"/>
        <v>159.01635033369035</v>
      </c>
    </row>
    <row r="2273" spans="1:56" ht="15" customHeight="1" x14ac:dyDescent="0.2">
      <c r="A2273" s="3" t="s">
        <v>42</v>
      </c>
      <c r="B2273" s="3" t="s">
        <v>5357</v>
      </c>
      <c r="C2273" s="3" t="s">
        <v>5358</v>
      </c>
      <c r="D2273" s="3" t="s">
        <v>1192</v>
      </c>
      <c r="E2273" s="3">
        <v>6</v>
      </c>
      <c r="F2273" s="3" t="s">
        <v>309</v>
      </c>
      <c r="G2273" s="3" t="s">
        <v>5359</v>
      </c>
      <c r="H2273" s="3" t="s">
        <v>5360</v>
      </c>
      <c r="I2273" s="3">
        <v>0</v>
      </c>
      <c r="J2273" s="3">
        <v>3</v>
      </c>
      <c r="K2273" s="3">
        <v>0.56389999999999996</v>
      </c>
      <c r="L2273" s="3">
        <v>0</v>
      </c>
      <c r="M2273" s="3">
        <v>1</v>
      </c>
      <c r="N2273" s="3">
        <v>1</v>
      </c>
      <c r="O2273" s="3">
        <v>498.29604999999998</v>
      </c>
      <c r="P2273" s="3">
        <v>1492.8735999999999</v>
      </c>
      <c r="Q2273" s="3">
        <v>1492.8767700000001</v>
      </c>
      <c r="R2273" s="3">
        <v>-2.12</v>
      </c>
      <c r="S2273" s="3">
        <v>-1.06E-3</v>
      </c>
      <c r="T2273" s="3" t="s">
        <v>875</v>
      </c>
      <c r="U2273" s="3" t="s">
        <v>876</v>
      </c>
      <c r="V2273" s="3">
        <v>14.573399999999999</v>
      </c>
      <c r="W2273" s="3">
        <v>408.8</v>
      </c>
      <c r="X2273" s="3">
        <v>99.933999999999997</v>
      </c>
      <c r="Y2273" s="3">
        <v>73.990200000000002</v>
      </c>
      <c r="Z2273" s="3">
        <v>25310</v>
      </c>
      <c r="AA2273" s="3" t="s">
        <v>877</v>
      </c>
      <c r="AB2273" s="4">
        <v>594478.12380000099</v>
      </c>
      <c r="AC2273" s="4">
        <v>362806.50202499999</v>
      </c>
      <c r="AD2273" s="4">
        <v>465787.11588749901</v>
      </c>
      <c r="AE2273" s="4">
        <v>410889.29145000002</v>
      </c>
      <c r="AF2273" s="4">
        <v>470603.85735000001</v>
      </c>
      <c r="AG2273" s="4">
        <v>496652.527181249</v>
      </c>
      <c r="AH2273" s="4">
        <v>723388.98740625405</v>
      </c>
      <c r="AI2273" s="4">
        <v>426712.856881849</v>
      </c>
      <c r="AJ2273" s="4">
        <v>464993.75999999797</v>
      </c>
      <c r="AK2273" s="4">
        <v>505831.952793748</v>
      </c>
      <c r="AL2273" s="4">
        <v>464993.75999999797</v>
      </c>
      <c r="AM2273" s="4">
        <v>410118.71999999898</v>
      </c>
      <c r="AN2273" s="3" t="s">
        <v>45</v>
      </c>
      <c r="AO2273" s="3">
        <v>3.6</v>
      </c>
      <c r="AP2273" s="3">
        <v>1</v>
      </c>
      <c r="AQ2273" s="3">
        <v>1.5920000000000001E-3</v>
      </c>
      <c r="AR2273" s="3">
        <v>7.8050000000000003E-3</v>
      </c>
      <c r="AS2273" s="6">
        <f t="shared" si="408"/>
        <v>329.65041327290277</v>
      </c>
      <c r="AT2273" s="6">
        <f t="shared" si="409"/>
        <v>314.63395624054908</v>
      </c>
      <c r="AU2273" s="6">
        <f t="shared" si="410"/>
        <v>373.4308830193217</v>
      </c>
      <c r="AV2273" s="6">
        <f t="shared" si="411"/>
        <v>357.71076403265374</v>
      </c>
      <c r="AW2273" s="6">
        <f t="shared" si="412"/>
        <v>380.40594192680464</v>
      </c>
      <c r="AX2273" s="6">
        <f t="shared" si="413"/>
        <v>369.8886872668532</v>
      </c>
      <c r="AY2273" s="6">
        <f t="shared" si="414"/>
        <v>389.11340918894086</v>
      </c>
      <c r="AZ2273" s="6">
        <f t="shared" si="415"/>
        <v>378.18619923357835</v>
      </c>
      <c r="BA2273" s="6">
        <f t="shared" si="416"/>
        <v>396.58249053287506</v>
      </c>
      <c r="BB2273" s="6">
        <f t="shared" si="417"/>
        <v>375.62910301944271</v>
      </c>
      <c r="BC2273" s="6">
        <f t="shared" si="418"/>
        <v>357.77587637830322</v>
      </c>
      <c r="BD2273" s="6">
        <f t="shared" si="419"/>
        <v>358.73095568154184</v>
      </c>
    </row>
    <row r="2274" spans="1:56" ht="15" customHeight="1" x14ac:dyDescent="0.2">
      <c r="A2274" s="3" t="s">
        <v>42</v>
      </c>
      <c r="B2274" s="3" t="s">
        <v>5357</v>
      </c>
      <c r="C2274" s="3" t="s">
        <v>5358</v>
      </c>
      <c r="D2274" s="3" t="s">
        <v>1192</v>
      </c>
      <c r="E2274" s="3">
        <v>6</v>
      </c>
      <c r="F2274" s="3" t="s">
        <v>309</v>
      </c>
      <c r="G2274" s="3" t="s">
        <v>5359</v>
      </c>
      <c r="H2274" s="3" t="s">
        <v>5360</v>
      </c>
      <c r="I2274" s="3">
        <v>0</v>
      </c>
      <c r="J2274" s="3">
        <v>3</v>
      </c>
      <c r="K2274" s="3">
        <v>0.52900000000000003</v>
      </c>
      <c r="L2274" s="3">
        <v>0</v>
      </c>
      <c r="M2274" s="3">
        <v>1</v>
      </c>
      <c r="N2274" s="3">
        <v>1</v>
      </c>
      <c r="O2274" s="3">
        <v>498.29653999999999</v>
      </c>
      <c r="P2274" s="3">
        <v>1492.8750700000001</v>
      </c>
      <c r="Q2274" s="3">
        <v>1492.8767700000001</v>
      </c>
      <c r="R2274" s="3">
        <v>-1.1399999999999999</v>
      </c>
      <c r="S2274" s="3">
        <v>-5.6999999999999998E-4</v>
      </c>
      <c r="T2274" s="3" t="s">
        <v>875</v>
      </c>
      <c r="U2274" s="3" t="s">
        <v>876</v>
      </c>
      <c r="V2274" s="3">
        <v>20.335349999999998</v>
      </c>
      <c r="W2274" s="3">
        <v>396.8</v>
      </c>
      <c r="X2274" s="3">
        <v>120</v>
      </c>
      <c r="Y2274" s="3">
        <v>74.009699999999995</v>
      </c>
      <c r="Z2274" s="3">
        <v>25319</v>
      </c>
      <c r="AA2274" s="3" t="s">
        <v>877</v>
      </c>
      <c r="AB2274" s="4">
        <v>491058.65737500199</v>
      </c>
      <c r="AC2274" s="4">
        <v>313522.06586249999</v>
      </c>
      <c r="AD2274" s="4">
        <v>354026.1272625</v>
      </c>
      <c r="AE2274" s="4">
        <v>336151.94329338003</v>
      </c>
      <c r="AF2274" s="4">
        <v>388999.647712501</v>
      </c>
      <c r="AG2274" s="4">
        <v>391017.86212500097</v>
      </c>
      <c r="AH2274" s="4">
        <v>539553.15562500001</v>
      </c>
      <c r="AI2274" s="4">
        <v>360797.24793749902</v>
      </c>
      <c r="AJ2274" s="4">
        <v>367278.63562499901</v>
      </c>
      <c r="AK2274" s="4">
        <v>410487.88687499898</v>
      </c>
      <c r="AL2274" s="4">
        <v>343513.54743749899</v>
      </c>
      <c r="AM2274" s="4">
        <v>306785.68387499999</v>
      </c>
      <c r="AN2274" s="3" t="s">
        <v>45</v>
      </c>
      <c r="AO2274" s="3">
        <v>3.1</v>
      </c>
      <c r="AP2274" s="3">
        <v>1</v>
      </c>
      <c r="AQ2274" s="3">
        <v>2.6389999999999999E-3</v>
      </c>
      <c r="AR2274" s="3">
        <v>3.6999999999999998E-2</v>
      </c>
      <c r="AS2274" s="6">
        <f t="shared" si="408"/>
        <v>272.30218045730203</v>
      </c>
      <c r="AT2274" s="6">
        <f t="shared" si="409"/>
        <v>271.89338504256199</v>
      </c>
      <c r="AU2274" s="6">
        <f t="shared" si="410"/>
        <v>283.82985446827445</v>
      </c>
      <c r="AV2274" s="6">
        <f t="shared" si="411"/>
        <v>292.64614816852333</v>
      </c>
      <c r="AW2274" s="6">
        <f t="shared" si="412"/>
        <v>314.44233846815729</v>
      </c>
      <c r="AX2274" s="6">
        <f t="shared" si="413"/>
        <v>291.21584166735835</v>
      </c>
      <c r="AY2274" s="6">
        <f t="shared" si="414"/>
        <v>290.2274868417216</v>
      </c>
      <c r="AZ2274" s="6">
        <f t="shared" si="415"/>
        <v>319.76664797142143</v>
      </c>
      <c r="BA2274" s="6">
        <f t="shared" si="416"/>
        <v>313.24350682830465</v>
      </c>
      <c r="BB2274" s="6">
        <f t="shared" si="417"/>
        <v>304.82692106655725</v>
      </c>
      <c r="BC2274" s="6">
        <f t="shared" si="418"/>
        <v>264.30647259066785</v>
      </c>
      <c r="BD2274" s="6">
        <f t="shared" si="419"/>
        <v>268.3455209406057</v>
      </c>
    </row>
    <row r="2275" spans="1:56" ht="15" customHeight="1" x14ac:dyDescent="0.2">
      <c r="A2275" s="3" t="s">
        <v>42</v>
      </c>
      <c r="B2275" s="3" t="s">
        <v>5361</v>
      </c>
      <c r="C2275" s="3" t="s">
        <v>5362</v>
      </c>
      <c r="D2275" s="3" t="s">
        <v>5363</v>
      </c>
      <c r="E2275" s="3">
        <v>6</v>
      </c>
      <c r="F2275" s="3" t="s">
        <v>309</v>
      </c>
      <c r="G2275" s="3" t="s">
        <v>5359</v>
      </c>
      <c r="H2275" s="3" t="s">
        <v>5360</v>
      </c>
      <c r="I2275" s="3">
        <v>1</v>
      </c>
      <c r="J2275" s="3">
        <v>3</v>
      </c>
      <c r="K2275" s="3">
        <v>0.7137</v>
      </c>
      <c r="L2275" s="3">
        <v>0</v>
      </c>
      <c r="M2275" s="3">
        <v>1</v>
      </c>
      <c r="N2275" s="3">
        <v>1</v>
      </c>
      <c r="O2275" s="3">
        <v>934.82785000000001</v>
      </c>
      <c r="P2275" s="3">
        <v>2802.46902</v>
      </c>
      <c r="Q2275" s="3">
        <v>2802.47</v>
      </c>
      <c r="R2275" s="3">
        <v>-0.35</v>
      </c>
      <c r="S2275" s="3">
        <v>-3.3E-4</v>
      </c>
      <c r="T2275" s="3" t="s">
        <v>875</v>
      </c>
      <c r="U2275" s="3" t="s">
        <v>876</v>
      </c>
      <c r="V2275" s="3">
        <v>0</v>
      </c>
      <c r="W2275" s="3">
        <v>277.7</v>
      </c>
      <c r="X2275" s="3">
        <v>120</v>
      </c>
      <c r="Y2275" s="3">
        <v>86.521799999999999</v>
      </c>
      <c r="Z2275" s="3">
        <v>30674</v>
      </c>
      <c r="AA2275" s="3" t="s">
        <v>877</v>
      </c>
      <c r="AB2275" s="4">
        <v>420878.95183124801</v>
      </c>
      <c r="AC2275" s="4">
        <v>294792.85233750002</v>
      </c>
      <c r="AD2275" s="4">
        <v>316750.37459999998</v>
      </c>
      <c r="AE2275" s="4">
        <v>303672.15511875</v>
      </c>
      <c r="AF2275" s="4">
        <v>469213.762050002</v>
      </c>
      <c r="AG2275" s="4">
        <v>458231.69700000098</v>
      </c>
      <c r="AH2275" s="4">
        <v>493204.86929999897</v>
      </c>
      <c r="AI2275" s="4">
        <v>315034.29168750002</v>
      </c>
      <c r="AJ2275" s="4">
        <v>295097.47409999999</v>
      </c>
      <c r="AK2275" s="4">
        <v>476642.791968751</v>
      </c>
      <c r="AL2275" s="4">
        <v>323988.135899999</v>
      </c>
      <c r="AM2275" s="4">
        <v>305415.56760000001</v>
      </c>
      <c r="AN2275" s="3" t="s">
        <v>45</v>
      </c>
      <c r="AO2275" s="3">
        <v>4.96</v>
      </c>
      <c r="AP2275" s="3">
        <v>1</v>
      </c>
      <c r="AQ2275" s="3">
        <v>2.0000000000000001E-4</v>
      </c>
      <c r="AR2275" s="3">
        <v>5.6390000000000001E-7</v>
      </c>
      <c r="AS2275" s="6">
        <f t="shared" si="408"/>
        <v>233.38608243844149</v>
      </c>
      <c r="AT2275" s="6">
        <f t="shared" si="409"/>
        <v>255.65098994833437</v>
      </c>
      <c r="AU2275" s="6">
        <f t="shared" si="410"/>
        <v>253.94513512509431</v>
      </c>
      <c r="AV2275" s="6">
        <f t="shared" si="411"/>
        <v>264.36999182829544</v>
      </c>
      <c r="AW2275" s="6">
        <f t="shared" si="412"/>
        <v>379.28227814100086</v>
      </c>
      <c r="AX2275" s="6">
        <f t="shared" si="413"/>
        <v>341.27425431490292</v>
      </c>
      <c r="AY2275" s="6">
        <f t="shared" si="414"/>
        <v>265.2965851885865</v>
      </c>
      <c r="AZ2275" s="6">
        <f t="shared" si="415"/>
        <v>279.20794857729538</v>
      </c>
      <c r="BA2275" s="6">
        <f t="shared" si="416"/>
        <v>251.68185316839327</v>
      </c>
      <c r="BB2275" s="6">
        <f t="shared" si="417"/>
        <v>353.95333058548073</v>
      </c>
      <c r="BC2275" s="6">
        <f t="shared" si="418"/>
        <v>249.28321459151508</v>
      </c>
      <c r="BD2275" s="6">
        <f t="shared" si="419"/>
        <v>267.14707986304262</v>
      </c>
    </row>
    <row r="2276" spans="1:56" ht="15" customHeight="1" x14ac:dyDescent="0.2">
      <c r="A2276" s="3" t="s">
        <v>42</v>
      </c>
      <c r="B2276" s="3" t="s">
        <v>5361</v>
      </c>
      <c r="C2276" s="3" t="s">
        <v>5362</v>
      </c>
      <c r="D2276" s="3" t="s">
        <v>5363</v>
      </c>
      <c r="E2276" s="3">
        <v>6</v>
      </c>
      <c r="F2276" s="3" t="s">
        <v>309</v>
      </c>
      <c r="G2276" s="3" t="s">
        <v>5359</v>
      </c>
      <c r="H2276" s="3" t="s">
        <v>5360</v>
      </c>
      <c r="I2276" s="3">
        <v>1</v>
      </c>
      <c r="J2276" s="3">
        <v>3</v>
      </c>
      <c r="K2276" s="3">
        <v>0.68759999999999999</v>
      </c>
      <c r="L2276" s="3">
        <v>0</v>
      </c>
      <c r="M2276" s="3">
        <v>1</v>
      </c>
      <c r="N2276" s="3">
        <v>1</v>
      </c>
      <c r="O2276" s="3">
        <v>934.82845999999995</v>
      </c>
      <c r="P2276" s="3">
        <v>2802.4708500000002</v>
      </c>
      <c r="Q2276" s="3">
        <v>2802.47</v>
      </c>
      <c r="R2276" s="3">
        <v>0.3</v>
      </c>
      <c r="S2276" s="3">
        <v>2.7999999999999998E-4</v>
      </c>
      <c r="T2276" s="3" t="s">
        <v>875</v>
      </c>
      <c r="U2276" s="3" t="s">
        <v>876</v>
      </c>
      <c r="V2276" s="3">
        <v>0</v>
      </c>
      <c r="W2276" s="3">
        <v>281.10000000000002</v>
      </c>
      <c r="X2276" s="3">
        <v>120</v>
      </c>
      <c r="Y2276" s="3">
        <v>86.538200000000003</v>
      </c>
      <c r="Z2276" s="3">
        <v>30682</v>
      </c>
      <c r="AA2276" s="3" t="s">
        <v>877</v>
      </c>
      <c r="AB2276" s="4">
        <v>414920.56165312498</v>
      </c>
      <c r="AC2276" s="4">
        <v>288902.3247</v>
      </c>
      <c r="AD2276" s="4">
        <v>300947.62943437498</v>
      </c>
      <c r="AE2276" s="4">
        <v>292404.27335625002</v>
      </c>
      <c r="AF2276" s="4">
        <v>427732.13917499903</v>
      </c>
      <c r="AG2276" s="4">
        <v>428007.56583749899</v>
      </c>
      <c r="AH2276" s="4">
        <v>450371.969953124</v>
      </c>
      <c r="AI2276" s="4">
        <v>308900.98888257903</v>
      </c>
      <c r="AJ2276" s="4">
        <v>306389.920340624</v>
      </c>
      <c r="AK2276" s="4">
        <v>444675.64339687501</v>
      </c>
      <c r="AL2276" s="4">
        <v>300351.75328124902</v>
      </c>
      <c r="AM2276" s="4">
        <v>294360.28421249997</v>
      </c>
      <c r="AN2276" s="3" t="s">
        <v>45</v>
      </c>
      <c r="AO2276" s="3">
        <v>4.29</v>
      </c>
      <c r="AP2276" s="3">
        <v>1</v>
      </c>
      <c r="AQ2276" s="3">
        <v>2.0000000000000001E-4</v>
      </c>
      <c r="AR2276" s="3">
        <v>2.0250000000000001E-6</v>
      </c>
      <c r="AS2276" s="6">
        <f t="shared" si="408"/>
        <v>230.08203186698552</v>
      </c>
      <c r="AT2276" s="6">
        <f t="shared" si="409"/>
        <v>250.54259193290079</v>
      </c>
      <c r="AU2276" s="6">
        <f t="shared" si="410"/>
        <v>241.27575703359304</v>
      </c>
      <c r="AV2276" s="6">
        <f t="shared" si="411"/>
        <v>254.56043319981524</v>
      </c>
      <c r="AW2276" s="6">
        <f t="shared" si="412"/>
        <v>345.75119764524089</v>
      </c>
      <c r="AX2276" s="6">
        <f t="shared" si="413"/>
        <v>318.76442382450222</v>
      </c>
      <c r="AY2276" s="6">
        <f t="shared" si="414"/>
        <v>242.25662220813101</v>
      </c>
      <c r="AZ2276" s="6">
        <f t="shared" si="415"/>
        <v>273.77213749465921</v>
      </c>
      <c r="BA2276" s="6">
        <f t="shared" si="416"/>
        <v>261.31292102254099</v>
      </c>
      <c r="BB2276" s="6">
        <f t="shared" si="417"/>
        <v>330.2146338150946</v>
      </c>
      <c r="BC2276" s="6">
        <f t="shared" si="418"/>
        <v>231.09688988505835</v>
      </c>
      <c r="BD2276" s="6">
        <f t="shared" si="419"/>
        <v>257.47702048382638</v>
      </c>
    </row>
    <row r="2277" spans="1:56" ht="15" customHeight="1" x14ac:dyDescent="0.2">
      <c r="A2277" s="3" t="s">
        <v>42</v>
      </c>
      <c r="B2277" s="3" t="s">
        <v>5361</v>
      </c>
      <c r="C2277" s="3" t="s">
        <v>5362</v>
      </c>
      <c r="D2277" s="3" t="s">
        <v>5363</v>
      </c>
      <c r="E2277" s="3">
        <v>6</v>
      </c>
      <c r="F2277" s="3" t="s">
        <v>309</v>
      </c>
      <c r="G2277" s="3" t="s">
        <v>5359</v>
      </c>
      <c r="H2277" s="3" t="s">
        <v>5360</v>
      </c>
      <c r="I2277" s="3">
        <v>1</v>
      </c>
      <c r="J2277" s="3">
        <v>3</v>
      </c>
      <c r="K2277" s="3">
        <v>0.69350000000000001</v>
      </c>
      <c r="L2277" s="3">
        <v>0</v>
      </c>
      <c r="M2277" s="3">
        <v>1</v>
      </c>
      <c r="N2277" s="3">
        <v>1</v>
      </c>
      <c r="O2277" s="3">
        <v>934.82845999999995</v>
      </c>
      <c r="P2277" s="3">
        <v>2802.4708500000002</v>
      </c>
      <c r="Q2277" s="3">
        <v>2802.47</v>
      </c>
      <c r="R2277" s="3">
        <v>0.3</v>
      </c>
      <c r="S2277" s="3">
        <v>2.7999999999999998E-4</v>
      </c>
      <c r="T2277" s="3" t="s">
        <v>875</v>
      </c>
      <c r="U2277" s="3" t="s">
        <v>876</v>
      </c>
      <c r="V2277" s="3">
        <v>0</v>
      </c>
      <c r="W2277" s="3">
        <v>281.10000000000002</v>
      </c>
      <c r="X2277" s="3">
        <v>120</v>
      </c>
      <c r="Y2277" s="3">
        <v>86.5428</v>
      </c>
      <c r="Z2277" s="3">
        <v>30684</v>
      </c>
      <c r="AA2277" s="3" t="s">
        <v>877</v>
      </c>
      <c r="AB2277" s="4">
        <v>414920.56165312498</v>
      </c>
      <c r="AC2277" s="4">
        <v>288902.3247</v>
      </c>
      <c r="AD2277" s="4">
        <v>300947.62943437498</v>
      </c>
      <c r="AE2277" s="4">
        <v>292404.27335625002</v>
      </c>
      <c r="AF2277" s="4">
        <v>427732.13917499903</v>
      </c>
      <c r="AG2277" s="4">
        <v>428007.56583749899</v>
      </c>
      <c r="AH2277" s="4">
        <v>450371.969953124</v>
      </c>
      <c r="AI2277" s="4">
        <v>308900.98888257903</v>
      </c>
      <c r="AJ2277" s="4">
        <v>306389.920340624</v>
      </c>
      <c r="AK2277" s="4">
        <v>444675.64339687501</v>
      </c>
      <c r="AL2277" s="4">
        <v>300351.75328124902</v>
      </c>
      <c r="AM2277" s="4">
        <v>294360.28421249997</v>
      </c>
      <c r="AN2277" s="3" t="s">
        <v>45</v>
      </c>
      <c r="AO2277" s="3">
        <v>4.34</v>
      </c>
      <c r="AP2277" s="3">
        <v>1</v>
      </c>
      <c r="AQ2277" s="3">
        <v>2.0000000000000001E-4</v>
      </c>
      <c r="AR2277" s="3">
        <v>1.6010000000000001E-7</v>
      </c>
      <c r="AS2277" s="6">
        <f t="shared" si="408"/>
        <v>230.08203186698552</v>
      </c>
      <c r="AT2277" s="6">
        <f t="shared" si="409"/>
        <v>250.54259193290079</v>
      </c>
      <c r="AU2277" s="6">
        <f t="shared" si="410"/>
        <v>241.27575703359304</v>
      </c>
      <c r="AV2277" s="6">
        <f t="shared" si="411"/>
        <v>254.56043319981524</v>
      </c>
      <c r="AW2277" s="6">
        <f t="shared" si="412"/>
        <v>345.75119764524089</v>
      </c>
      <c r="AX2277" s="6">
        <f t="shared" si="413"/>
        <v>318.76442382450222</v>
      </c>
      <c r="AY2277" s="6">
        <f t="shared" si="414"/>
        <v>242.25662220813101</v>
      </c>
      <c r="AZ2277" s="6">
        <f t="shared" si="415"/>
        <v>273.77213749465921</v>
      </c>
      <c r="BA2277" s="6">
        <f t="shared" si="416"/>
        <v>261.31292102254099</v>
      </c>
      <c r="BB2277" s="6">
        <f t="shared" si="417"/>
        <v>330.2146338150946</v>
      </c>
      <c r="BC2277" s="6">
        <f t="shared" si="418"/>
        <v>231.09688988505835</v>
      </c>
      <c r="BD2277" s="6">
        <f t="shared" si="419"/>
        <v>257.47702048382638</v>
      </c>
    </row>
    <row r="2278" spans="1:56" ht="15" customHeight="1" x14ac:dyDescent="0.2">
      <c r="A2278" s="3" t="s">
        <v>42</v>
      </c>
      <c r="B2278" s="3" t="s">
        <v>5364</v>
      </c>
      <c r="C2278" s="3" t="s">
        <v>5365</v>
      </c>
      <c r="D2278" s="3" t="s">
        <v>930</v>
      </c>
      <c r="E2278" s="3">
        <v>5</v>
      </c>
      <c r="F2278" s="3" t="s">
        <v>309</v>
      </c>
      <c r="G2278" s="3" t="s">
        <v>5366</v>
      </c>
      <c r="H2278" s="3" t="s">
        <v>5367</v>
      </c>
      <c r="I2278" s="3">
        <v>0</v>
      </c>
      <c r="J2278" s="3">
        <v>3</v>
      </c>
      <c r="K2278" s="3">
        <v>0.58609999999999995</v>
      </c>
      <c r="L2278" s="3">
        <v>0</v>
      </c>
      <c r="M2278" s="3">
        <v>1</v>
      </c>
      <c r="N2278" s="3">
        <v>1</v>
      </c>
      <c r="O2278" s="3">
        <v>634.02598999999998</v>
      </c>
      <c r="P2278" s="3">
        <v>1900.0634299999999</v>
      </c>
      <c r="Q2278" s="3">
        <v>1900.06062</v>
      </c>
      <c r="R2278" s="3">
        <v>1.48</v>
      </c>
      <c r="S2278" s="3">
        <v>9.3999999999999997E-4</v>
      </c>
      <c r="T2278" s="3" t="s">
        <v>875</v>
      </c>
      <c r="U2278" s="3" t="s">
        <v>876</v>
      </c>
      <c r="V2278" s="3">
        <v>0</v>
      </c>
      <c r="W2278" s="3">
        <v>585.29999999999995</v>
      </c>
      <c r="X2278" s="3">
        <v>110.824</v>
      </c>
      <c r="Y2278" s="3">
        <v>69.861900000000006</v>
      </c>
      <c r="Z2278" s="3">
        <v>23556</v>
      </c>
      <c r="AA2278" s="3" t="s">
        <v>877</v>
      </c>
      <c r="AB2278" s="4">
        <v>975618.43211250298</v>
      </c>
      <c r="AC2278" s="4">
        <v>615789.58072500199</v>
      </c>
      <c r="AD2278" s="4">
        <v>739338.21719999798</v>
      </c>
      <c r="AE2278" s="4">
        <v>649175.76281250198</v>
      </c>
      <c r="AF2278" s="4">
        <v>596511.51614999899</v>
      </c>
      <c r="AG2278" s="4">
        <v>672125.65199999802</v>
      </c>
      <c r="AH2278" s="4">
        <v>1029694.17592252</v>
      </c>
      <c r="AI2278" s="4">
        <v>640759.55459999805</v>
      </c>
      <c r="AJ2278" s="4">
        <v>688383.57554999704</v>
      </c>
      <c r="AK2278" s="4">
        <v>653747.92394999799</v>
      </c>
      <c r="AL2278" s="4">
        <v>753325.42229999602</v>
      </c>
      <c r="AM2278" s="4">
        <v>614782.81589999795</v>
      </c>
      <c r="AN2278" s="3" t="s">
        <v>45</v>
      </c>
      <c r="AO2278" s="3">
        <v>5.05</v>
      </c>
      <c r="AP2278" s="3">
        <v>1</v>
      </c>
      <c r="AQ2278" s="3">
        <v>2.0000000000000001E-4</v>
      </c>
      <c r="AR2278" s="3">
        <v>6.2139999999999999E-7</v>
      </c>
      <c r="AS2278" s="6">
        <f t="shared" si="408"/>
        <v>541.00059609720415</v>
      </c>
      <c r="AT2278" s="6">
        <f t="shared" si="409"/>
        <v>534.02657039995859</v>
      </c>
      <c r="AU2278" s="6">
        <f t="shared" si="410"/>
        <v>592.7422933819629</v>
      </c>
      <c r="AV2278" s="6">
        <f t="shared" si="411"/>
        <v>565.15748387518818</v>
      </c>
      <c r="AW2278" s="6">
        <f t="shared" si="412"/>
        <v>482.18160906926681</v>
      </c>
      <c r="AX2278" s="6">
        <f t="shared" si="413"/>
        <v>500.57467039914695</v>
      </c>
      <c r="AY2278" s="6">
        <f t="shared" si="414"/>
        <v>553.87601717828534</v>
      </c>
      <c r="AZ2278" s="6">
        <f t="shared" si="415"/>
        <v>567.89106929550678</v>
      </c>
      <c r="BA2278" s="6">
        <f t="shared" si="416"/>
        <v>587.10652984578655</v>
      </c>
      <c r="BB2278" s="6">
        <f t="shared" si="417"/>
        <v>485.47100458537051</v>
      </c>
      <c r="BC2278" s="6">
        <f t="shared" si="418"/>
        <v>579.6242581006627</v>
      </c>
      <c r="BD2278" s="6">
        <f t="shared" si="419"/>
        <v>537.75069590677606</v>
      </c>
    </row>
    <row r="2279" spans="1:56" ht="15" customHeight="1" x14ac:dyDescent="0.2">
      <c r="A2279" s="3" t="s">
        <v>42</v>
      </c>
      <c r="B2279" s="3" t="s">
        <v>5368</v>
      </c>
      <c r="C2279" s="3" t="s">
        <v>5369</v>
      </c>
      <c r="D2279" s="3" t="s">
        <v>886</v>
      </c>
      <c r="E2279" s="3">
        <v>2</v>
      </c>
      <c r="F2279" s="3" t="s">
        <v>5370</v>
      </c>
      <c r="G2279" s="3" t="s">
        <v>5371</v>
      </c>
      <c r="H2279" s="3" t="s">
        <v>5372</v>
      </c>
      <c r="I2279" s="3">
        <v>0</v>
      </c>
      <c r="J2279" s="3">
        <v>3</v>
      </c>
      <c r="K2279" s="3">
        <v>0.81969999999999998</v>
      </c>
      <c r="L2279" s="3">
        <v>0</v>
      </c>
      <c r="M2279" s="3">
        <v>1</v>
      </c>
      <c r="N2279" s="3">
        <v>1</v>
      </c>
      <c r="O2279" s="3">
        <v>801.40599999999995</v>
      </c>
      <c r="P2279" s="3">
        <v>2402.20345</v>
      </c>
      <c r="Q2279" s="3">
        <v>2402.2039300000001</v>
      </c>
      <c r="R2279" s="3">
        <v>-0.2</v>
      </c>
      <c r="S2279" s="3">
        <v>-1.6000000000000001E-4</v>
      </c>
      <c r="T2279" s="3" t="s">
        <v>875</v>
      </c>
      <c r="U2279" s="3" t="s">
        <v>876</v>
      </c>
      <c r="V2279" s="3">
        <v>0</v>
      </c>
      <c r="W2279" s="3">
        <v>66.599999999999994</v>
      </c>
      <c r="X2279" s="3">
        <v>120</v>
      </c>
      <c r="Y2279" s="3">
        <v>50.5473</v>
      </c>
      <c r="Z2279" s="3">
        <v>15488</v>
      </c>
      <c r="AA2279" s="3" t="s">
        <v>877</v>
      </c>
      <c r="AB2279" s="4">
        <v>75446.962748437407</v>
      </c>
      <c r="AC2279" s="4">
        <v>48732.279440625003</v>
      </c>
      <c r="AD2279" s="4">
        <v>47608.161562499998</v>
      </c>
      <c r="AE2279" s="4">
        <v>49324.835098241703</v>
      </c>
      <c r="AF2279" s="4">
        <v>56789.735578125103</v>
      </c>
      <c r="AG2279" s="4">
        <v>55458.5952164064</v>
      </c>
      <c r="AH2279" s="4">
        <v>69606.402292968894</v>
      </c>
      <c r="AI2279" s="4">
        <v>54245.2736203124</v>
      </c>
      <c r="AJ2279" s="4">
        <v>46731.058816406301</v>
      </c>
      <c r="AK2279" s="4">
        <v>54900.824343750101</v>
      </c>
      <c r="AL2279" s="4">
        <v>63397.3804921876</v>
      </c>
      <c r="AM2279" s="4">
        <v>52940.080617187603</v>
      </c>
      <c r="AN2279" s="3" t="s">
        <v>45</v>
      </c>
      <c r="AO2279" s="3">
        <v>6.99</v>
      </c>
      <c r="AP2279" s="3">
        <v>1</v>
      </c>
      <c r="AQ2279" s="3">
        <v>2.0000000000000001E-4</v>
      </c>
      <c r="AR2279" s="3">
        <v>3.58E-16</v>
      </c>
      <c r="AS2279" s="6">
        <f t="shared" si="408"/>
        <v>41.836901064125676</v>
      </c>
      <c r="AT2279" s="6">
        <f t="shared" si="409"/>
        <v>42.261728473563231</v>
      </c>
      <c r="AU2279" s="6">
        <f t="shared" si="410"/>
        <v>38.168419015490521</v>
      </c>
      <c r="AV2279" s="6">
        <f t="shared" si="411"/>
        <v>42.941066647203549</v>
      </c>
      <c r="AW2279" s="6">
        <f t="shared" si="412"/>
        <v>45.905175907438505</v>
      </c>
      <c r="AX2279" s="6">
        <f t="shared" si="413"/>
        <v>41.303538912174147</v>
      </c>
      <c r="AY2279" s="6">
        <f t="shared" si="414"/>
        <v>37.441521738819709</v>
      </c>
      <c r="AZ2279" s="6">
        <f t="shared" si="415"/>
        <v>48.076390307901384</v>
      </c>
      <c r="BA2279" s="6">
        <f t="shared" si="416"/>
        <v>39.855846002425409</v>
      </c>
      <c r="BB2279" s="6">
        <f t="shared" si="417"/>
        <v>40.769167090714717</v>
      </c>
      <c r="BC2279" s="6">
        <f t="shared" si="418"/>
        <v>48.779263974813908</v>
      </c>
      <c r="BD2279" s="6">
        <f t="shared" si="419"/>
        <v>46.306702882671694</v>
      </c>
    </row>
    <row r="2280" spans="1:56" ht="15" customHeight="1" x14ac:dyDescent="0.2">
      <c r="A2280" s="3" t="s">
        <v>42</v>
      </c>
      <c r="B2280" s="3" t="s">
        <v>5368</v>
      </c>
      <c r="C2280" s="3" t="s">
        <v>5369</v>
      </c>
      <c r="D2280" s="3" t="s">
        <v>886</v>
      </c>
      <c r="E2280" s="3">
        <v>2</v>
      </c>
      <c r="F2280" s="3" t="s">
        <v>5370</v>
      </c>
      <c r="G2280" s="3" t="s">
        <v>5371</v>
      </c>
      <c r="H2280" s="3" t="s">
        <v>5372</v>
      </c>
      <c r="I2280" s="3">
        <v>0</v>
      </c>
      <c r="J2280" s="3">
        <v>3</v>
      </c>
      <c r="K2280" s="3">
        <v>0.81940000000000002</v>
      </c>
      <c r="L2280" s="3">
        <v>0</v>
      </c>
      <c r="M2280" s="3">
        <v>1</v>
      </c>
      <c r="N2280" s="3">
        <v>1</v>
      </c>
      <c r="O2280" s="3">
        <v>801.40770999999995</v>
      </c>
      <c r="P2280" s="3">
        <v>2402.2085699999998</v>
      </c>
      <c r="Q2280" s="3">
        <v>2402.2039300000001</v>
      </c>
      <c r="R2280" s="3">
        <v>1.93</v>
      </c>
      <c r="S2280" s="3">
        <v>1.5499999999999999E-3</v>
      </c>
      <c r="T2280" s="3" t="s">
        <v>875</v>
      </c>
      <c r="U2280" s="3" t="s">
        <v>876</v>
      </c>
      <c r="V2280" s="3">
        <v>0</v>
      </c>
      <c r="W2280" s="3">
        <v>81.5</v>
      </c>
      <c r="X2280" s="3">
        <v>120</v>
      </c>
      <c r="Y2280" s="3">
        <v>50.569899999999997</v>
      </c>
      <c r="Z2280" s="3">
        <v>15497</v>
      </c>
      <c r="AA2280" s="3" t="s">
        <v>877</v>
      </c>
      <c r="AB2280" s="4">
        <v>100481.689532812</v>
      </c>
      <c r="AC2280" s="4">
        <v>61549.669603125098</v>
      </c>
      <c r="AD2280" s="4">
        <v>69973.296885937307</v>
      </c>
      <c r="AE2280" s="4">
        <v>68965.292446875101</v>
      </c>
      <c r="AF2280" s="4">
        <v>70952.141493750198</v>
      </c>
      <c r="AG2280" s="4">
        <v>76051.468582031404</v>
      </c>
      <c r="AH2280" s="4">
        <v>79672.967085937606</v>
      </c>
      <c r="AI2280" s="4">
        <v>59151.142230468802</v>
      </c>
      <c r="AJ2280" s="4">
        <v>63265.341046875001</v>
      </c>
      <c r="AK2280" s="4">
        <v>71625.192632812599</v>
      </c>
      <c r="AL2280" s="4">
        <v>75918.409256250001</v>
      </c>
      <c r="AM2280" s="4">
        <v>66796.527960937601</v>
      </c>
      <c r="AN2280" s="3" t="s">
        <v>45</v>
      </c>
      <c r="AO2280" s="3">
        <v>6.48</v>
      </c>
      <c r="AP2280" s="3">
        <v>1</v>
      </c>
      <c r="AQ2280" s="3">
        <v>2.0000000000000001E-4</v>
      </c>
      <c r="AR2280" s="3">
        <v>2.011E-16</v>
      </c>
      <c r="AS2280" s="6">
        <f t="shared" si="408"/>
        <v>55.719174776555391</v>
      </c>
      <c r="AT2280" s="6">
        <f t="shared" si="409"/>
        <v>53.377257420804121</v>
      </c>
      <c r="AU2280" s="6">
        <f t="shared" si="410"/>
        <v>56.098997058132269</v>
      </c>
      <c r="AV2280" s="6">
        <f t="shared" si="411"/>
        <v>60.039596957734474</v>
      </c>
      <c r="AW2280" s="6">
        <f t="shared" si="412"/>
        <v>57.353155515213636</v>
      </c>
      <c r="AX2280" s="6">
        <f t="shared" si="413"/>
        <v>56.640359887382431</v>
      </c>
      <c r="AY2280" s="6">
        <f t="shared" si="414"/>
        <v>42.85636135292296</v>
      </c>
      <c r="AZ2280" s="6">
        <f t="shared" si="415"/>
        <v>52.424353519443621</v>
      </c>
      <c r="BA2280" s="6">
        <f t="shared" si="416"/>
        <v>53.95755529446572</v>
      </c>
      <c r="BB2280" s="6">
        <f t="shared" si="417"/>
        <v>53.1886266054617</v>
      </c>
      <c r="BC2280" s="6">
        <f t="shared" si="418"/>
        <v>58.413204093107936</v>
      </c>
      <c r="BD2280" s="6">
        <f t="shared" si="419"/>
        <v>58.426941134596433</v>
      </c>
    </row>
    <row r="2281" spans="1:56" ht="15" customHeight="1" x14ac:dyDescent="0.2">
      <c r="A2281" s="3" t="s">
        <v>42</v>
      </c>
      <c r="B2281" s="3" t="s">
        <v>5373</v>
      </c>
      <c r="C2281" s="3" t="s">
        <v>5374</v>
      </c>
      <c r="D2281" s="3" t="s">
        <v>5375</v>
      </c>
      <c r="E2281" s="3">
        <v>1</v>
      </c>
      <c r="F2281" s="3" t="s">
        <v>693</v>
      </c>
      <c r="G2281" s="3" t="s">
        <v>693</v>
      </c>
      <c r="H2281" s="3" t="s">
        <v>694</v>
      </c>
      <c r="I2281" s="3">
        <v>0</v>
      </c>
      <c r="J2281" s="3">
        <v>3</v>
      </c>
      <c r="K2281" s="3">
        <v>0.56159999999999999</v>
      </c>
      <c r="L2281" s="3">
        <v>0</v>
      </c>
      <c r="M2281" s="3">
        <v>1</v>
      </c>
      <c r="N2281" s="3">
        <v>1</v>
      </c>
      <c r="O2281" s="3">
        <v>749.41552999999999</v>
      </c>
      <c r="P2281" s="3">
        <v>2246.2320500000001</v>
      </c>
      <c r="Q2281" s="3">
        <v>2246.2346299999999</v>
      </c>
      <c r="R2281" s="3">
        <v>-1.1499999999999999</v>
      </c>
      <c r="S2281" s="3">
        <v>-8.5999999999999998E-4</v>
      </c>
      <c r="T2281" s="3" t="s">
        <v>875</v>
      </c>
      <c r="U2281" s="3" t="s">
        <v>876</v>
      </c>
      <c r="V2281" s="3">
        <v>27.746500000000001</v>
      </c>
      <c r="W2281" s="3">
        <v>754.7</v>
      </c>
      <c r="X2281" s="3">
        <v>120</v>
      </c>
      <c r="Y2281" s="3">
        <v>98.433999999999997</v>
      </c>
      <c r="Z2281" s="3">
        <v>35812</v>
      </c>
      <c r="AA2281" s="3" t="s">
        <v>877</v>
      </c>
      <c r="AB2281" s="4">
        <v>1407712.7295000099</v>
      </c>
      <c r="AC2281" s="4">
        <v>885152.70112500305</v>
      </c>
      <c r="AD2281" s="4">
        <v>1030115.064</v>
      </c>
      <c r="AE2281" s="4">
        <v>938475.15300000296</v>
      </c>
      <c r="AF2281" s="4">
        <v>996771.78356250096</v>
      </c>
      <c r="AG2281" s="4">
        <v>1088059.03635</v>
      </c>
      <c r="AH2281" s="4">
        <v>1606727.97284999</v>
      </c>
      <c r="AI2281" s="4">
        <v>957094.20705086901</v>
      </c>
      <c r="AJ2281" s="4">
        <v>984052.68389999797</v>
      </c>
      <c r="AK2281" s="4">
        <v>1148061.4645499999</v>
      </c>
      <c r="AL2281" s="4">
        <v>1009284.804</v>
      </c>
      <c r="AM2281" s="4">
        <v>895740.26354999805</v>
      </c>
      <c r="AN2281" s="3" t="s">
        <v>45</v>
      </c>
      <c r="AO2281" s="3">
        <v>3.65</v>
      </c>
      <c r="AP2281" s="3">
        <v>1</v>
      </c>
      <c r="AQ2281" s="3">
        <v>2.0000000000000001E-4</v>
      </c>
      <c r="AR2281" s="3">
        <v>7.8969999999999998E-5</v>
      </c>
      <c r="AS2281" s="6">
        <f t="shared" si="408"/>
        <v>780.60581957650754</v>
      </c>
      <c r="AT2281" s="6">
        <f t="shared" si="409"/>
        <v>767.62432502595402</v>
      </c>
      <c r="AU2281" s="6">
        <f t="shared" si="410"/>
        <v>825.86392976557886</v>
      </c>
      <c r="AV2281" s="6">
        <f t="shared" si="411"/>
        <v>817.01487722062814</v>
      </c>
      <c r="AW2281" s="6">
        <f t="shared" si="412"/>
        <v>805.72630948528331</v>
      </c>
      <c r="AX2281" s="6">
        <f t="shared" si="413"/>
        <v>810.34668424724293</v>
      </c>
      <c r="AY2281" s="6">
        <f t="shared" si="414"/>
        <v>864.26446910199468</v>
      </c>
      <c r="AZ2281" s="6">
        <f t="shared" si="415"/>
        <v>848.25149895416769</v>
      </c>
      <c r="BA2281" s="6">
        <f t="shared" si="416"/>
        <v>839.27591672761992</v>
      </c>
      <c r="BB2281" s="6">
        <f t="shared" si="417"/>
        <v>852.54657353752339</v>
      </c>
      <c r="BC2281" s="6">
        <f t="shared" si="418"/>
        <v>776.56473339858485</v>
      </c>
      <c r="BD2281" s="6">
        <f t="shared" si="419"/>
        <v>783.50425161213752</v>
      </c>
    </row>
    <row r="2282" spans="1:56" ht="15" customHeight="1" x14ac:dyDescent="0.2">
      <c r="A2282" s="3" t="s">
        <v>42</v>
      </c>
      <c r="B2282" s="3" t="s">
        <v>5373</v>
      </c>
      <c r="C2282" s="3" t="s">
        <v>5374</v>
      </c>
      <c r="D2282" s="3" t="s">
        <v>5375</v>
      </c>
      <c r="E2282" s="3">
        <v>1</v>
      </c>
      <c r="F2282" s="3" t="s">
        <v>693</v>
      </c>
      <c r="G2282" s="3" t="s">
        <v>693</v>
      </c>
      <c r="H2282" s="3" t="s">
        <v>694</v>
      </c>
      <c r="I2282" s="3">
        <v>0</v>
      </c>
      <c r="J2282" s="3">
        <v>3</v>
      </c>
      <c r="K2282" s="3">
        <v>0.51119999999999999</v>
      </c>
      <c r="L2282" s="3">
        <v>0</v>
      </c>
      <c r="M2282" s="3">
        <v>1</v>
      </c>
      <c r="N2282" s="3">
        <v>1</v>
      </c>
      <c r="O2282" s="3">
        <v>749.41534999999999</v>
      </c>
      <c r="P2282" s="3">
        <v>2246.2315100000001</v>
      </c>
      <c r="Q2282" s="3">
        <v>2246.2346299999999</v>
      </c>
      <c r="R2282" s="3">
        <v>-1.39</v>
      </c>
      <c r="S2282" s="3">
        <v>-1.0399999999999999E-3</v>
      </c>
      <c r="T2282" s="3" t="s">
        <v>875</v>
      </c>
      <c r="U2282" s="3" t="s">
        <v>876</v>
      </c>
      <c r="V2282" s="3">
        <v>18.187390000000001</v>
      </c>
      <c r="W2282" s="3">
        <v>622.9</v>
      </c>
      <c r="X2282" s="3">
        <v>120</v>
      </c>
      <c r="Y2282" s="3">
        <v>98.455699999999993</v>
      </c>
      <c r="Z2282" s="3">
        <v>35821</v>
      </c>
      <c r="AA2282" s="3" t="s">
        <v>877</v>
      </c>
      <c r="AB2282" s="4">
        <v>1120212.4861125001</v>
      </c>
      <c r="AC2282" s="4">
        <v>712472.30917499796</v>
      </c>
      <c r="AD2282" s="4">
        <v>810041.62387500203</v>
      </c>
      <c r="AE2282" s="4">
        <v>712472.30917499796</v>
      </c>
      <c r="AF2282" s="4">
        <v>801877.89165000198</v>
      </c>
      <c r="AG2282" s="4">
        <v>829834.620862499</v>
      </c>
      <c r="AH2282" s="4">
        <v>1246286.2697999999</v>
      </c>
      <c r="AI2282" s="4">
        <v>743493.44643749902</v>
      </c>
      <c r="AJ2282" s="4">
        <v>771620.36737499898</v>
      </c>
      <c r="AK2282" s="4">
        <v>944956.18676249904</v>
      </c>
      <c r="AL2282" s="4">
        <v>787164.25190653501</v>
      </c>
      <c r="AM2282" s="4">
        <v>716144.39324999903</v>
      </c>
      <c r="AN2282" s="3" t="s">
        <v>45</v>
      </c>
      <c r="AO2282" s="3">
        <v>3.56</v>
      </c>
      <c r="AP2282" s="3">
        <v>1</v>
      </c>
      <c r="AQ2282" s="3">
        <v>2.0000000000000001E-4</v>
      </c>
      <c r="AR2282" s="3">
        <v>9.7940000000000001E-5</v>
      </c>
      <c r="AS2282" s="6">
        <f t="shared" si="408"/>
        <v>621.18098920102079</v>
      </c>
      <c r="AT2282" s="6">
        <f t="shared" si="409"/>
        <v>617.87200641768663</v>
      </c>
      <c r="AU2282" s="6">
        <f t="shared" si="410"/>
        <v>649.42663411735157</v>
      </c>
      <c r="AV2282" s="6">
        <f t="shared" si="411"/>
        <v>620.26200090958253</v>
      </c>
      <c r="AW2282" s="6">
        <f t="shared" si="412"/>
        <v>648.18660093670644</v>
      </c>
      <c r="AX2282" s="6">
        <f t="shared" si="413"/>
        <v>618.0305581076791</v>
      </c>
      <c r="AY2282" s="6">
        <f t="shared" si="414"/>
        <v>670.38164488243842</v>
      </c>
      <c r="AZ2282" s="6">
        <f t="shared" si="415"/>
        <v>658.9418531186335</v>
      </c>
      <c r="BA2282" s="6">
        <f t="shared" si="416"/>
        <v>658.0972764870445</v>
      </c>
      <c r="BB2282" s="6">
        <f t="shared" si="417"/>
        <v>701.72127890663694</v>
      </c>
      <c r="BC2282" s="6">
        <f t="shared" si="418"/>
        <v>605.66055785250376</v>
      </c>
      <c r="BD2282" s="6">
        <f t="shared" si="419"/>
        <v>626.41169512220927</v>
      </c>
    </row>
    <row r="2283" spans="1:56" ht="15" customHeight="1" x14ac:dyDescent="0.2">
      <c r="A2283" s="3" t="s">
        <v>42</v>
      </c>
      <c r="B2283" s="3" t="s">
        <v>5376</v>
      </c>
      <c r="C2283" s="3" t="s">
        <v>5377</v>
      </c>
      <c r="D2283" s="3" t="s">
        <v>881</v>
      </c>
      <c r="E2283" s="3">
        <v>2</v>
      </c>
      <c r="F2283" s="3" t="s">
        <v>315</v>
      </c>
      <c r="G2283" s="3" t="s">
        <v>5378</v>
      </c>
      <c r="H2283" s="3" t="s">
        <v>5379</v>
      </c>
      <c r="I2283" s="3">
        <v>0</v>
      </c>
      <c r="J2283" s="3">
        <v>3</v>
      </c>
      <c r="K2283" s="3">
        <v>0.44340000000000002</v>
      </c>
      <c r="L2283" s="3">
        <v>0</v>
      </c>
      <c r="M2283" s="3">
        <v>1</v>
      </c>
      <c r="N2283" s="3">
        <v>1</v>
      </c>
      <c r="O2283" s="3">
        <v>501.96490999999997</v>
      </c>
      <c r="P2283" s="3">
        <v>1503.8801900000001</v>
      </c>
      <c r="Q2283" s="3">
        <v>1503.88141</v>
      </c>
      <c r="R2283" s="3">
        <v>-0.81</v>
      </c>
      <c r="S2283" s="3">
        <v>-4.0999999999999999E-4</v>
      </c>
      <c r="T2283" s="3" t="s">
        <v>875</v>
      </c>
      <c r="U2283" s="3" t="s">
        <v>876</v>
      </c>
      <c r="V2283" s="3">
        <v>14.38336</v>
      </c>
      <c r="W2283" s="3">
        <v>189.7</v>
      </c>
      <c r="X2283" s="3">
        <v>120</v>
      </c>
      <c r="Y2283" s="3">
        <v>97.536500000000004</v>
      </c>
      <c r="Z2283" s="3">
        <v>35419</v>
      </c>
      <c r="AA2283" s="3" t="s">
        <v>877</v>
      </c>
      <c r="AB2283" s="4">
        <v>257647.34740797701</v>
      </c>
      <c r="AC2283" s="4">
        <v>146466.58702499999</v>
      </c>
      <c r="AD2283" s="4">
        <v>168486.64841250001</v>
      </c>
      <c r="AE2283" s="4">
        <v>161466.17726249999</v>
      </c>
      <c r="AF2283" s="4">
        <v>138295.399275</v>
      </c>
      <c r="AG2283" s="4">
        <v>172382.29346250001</v>
      </c>
      <c r="AH2283" s="4">
        <v>244451.72688750099</v>
      </c>
      <c r="AI2283" s="4">
        <v>146293.473975</v>
      </c>
      <c r="AJ2283" s="4">
        <v>146293.473975</v>
      </c>
      <c r="AK2283" s="4">
        <v>148270.4128125</v>
      </c>
      <c r="AL2283" s="4">
        <v>189364.10542500101</v>
      </c>
      <c r="AM2283" s="4">
        <v>168039.80118750001</v>
      </c>
      <c r="AN2283" s="3" t="s">
        <v>45</v>
      </c>
      <c r="AO2283" s="3">
        <v>4.42</v>
      </c>
      <c r="AP2283" s="3">
        <v>1</v>
      </c>
      <c r="AQ2283" s="3">
        <v>2.0000000000000001E-4</v>
      </c>
      <c r="AR2283" s="3">
        <v>4.9419999999999998E-4</v>
      </c>
      <c r="AS2283" s="6">
        <f t="shared" si="408"/>
        <v>142.87078220607626</v>
      </c>
      <c r="AT2283" s="6">
        <f t="shared" si="409"/>
        <v>127.01911756132458</v>
      </c>
      <c r="AU2283" s="6">
        <f t="shared" si="410"/>
        <v>135.07912895736345</v>
      </c>
      <c r="AV2283" s="6">
        <f t="shared" si="411"/>
        <v>140.56873916128626</v>
      </c>
      <c r="AW2283" s="6">
        <f t="shared" si="412"/>
        <v>111.78912115508589</v>
      </c>
      <c r="AX2283" s="6">
        <f t="shared" si="413"/>
        <v>128.38404467359953</v>
      </c>
      <c r="AY2283" s="6">
        <f t="shared" si="414"/>
        <v>131.49141953677611</v>
      </c>
      <c r="AZ2283" s="6">
        <f t="shared" si="415"/>
        <v>129.6566813092316</v>
      </c>
      <c r="BA2283" s="6">
        <f t="shared" si="416"/>
        <v>124.77034155837293</v>
      </c>
      <c r="BB2283" s="6">
        <f t="shared" si="417"/>
        <v>110.10510874506035</v>
      </c>
      <c r="BC2283" s="6">
        <f t="shared" si="418"/>
        <v>145.70068375331195</v>
      </c>
      <c r="BD2283" s="6">
        <f t="shared" si="419"/>
        <v>146.98445970115267</v>
      </c>
    </row>
    <row r="2284" spans="1:56" ht="15" customHeight="1" x14ac:dyDescent="0.2">
      <c r="A2284" s="3" t="s">
        <v>42</v>
      </c>
      <c r="B2284" s="3" t="s">
        <v>5376</v>
      </c>
      <c r="C2284" s="3" t="s">
        <v>5377</v>
      </c>
      <c r="D2284" s="3" t="s">
        <v>881</v>
      </c>
      <c r="E2284" s="3">
        <v>2</v>
      </c>
      <c r="F2284" s="3" t="s">
        <v>315</v>
      </c>
      <c r="G2284" s="3" t="s">
        <v>5378</v>
      </c>
      <c r="H2284" s="3" t="s">
        <v>5379</v>
      </c>
      <c r="I2284" s="3">
        <v>0</v>
      </c>
      <c r="J2284" s="3">
        <v>3</v>
      </c>
      <c r="K2284" s="3">
        <v>0.44779999999999998</v>
      </c>
      <c r="L2284" s="3">
        <v>0</v>
      </c>
      <c r="M2284" s="3">
        <v>1</v>
      </c>
      <c r="N2284" s="3">
        <v>1</v>
      </c>
      <c r="O2284" s="3">
        <v>501.96582999999998</v>
      </c>
      <c r="P2284" s="3">
        <v>1503.88294</v>
      </c>
      <c r="Q2284" s="3">
        <v>1503.88141</v>
      </c>
      <c r="R2284" s="3">
        <v>1.02</v>
      </c>
      <c r="S2284" s="3">
        <v>5.1000000000000004E-4</v>
      </c>
      <c r="T2284" s="3" t="s">
        <v>875</v>
      </c>
      <c r="U2284" s="3" t="s">
        <v>876</v>
      </c>
      <c r="V2284" s="3">
        <v>15.70805</v>
      </c>
      <c r="W2284" s="3">
        <v>136.30000000000001</v>
      </c>
      <c r="X2284" s="3">
        <v>63.819000000000003</v>
      </c>
      <c r="Y2284" s="3">
        <v>97.552499999999995</v>
      </c>
      <c r="Z2284" s="3">
        <v>35426</v>
      </c>
      <c r="AA2284" s="3" t="s">
        <v>877</v>
      </c>
      <c r="AB2284" s="4">
        <v>329545.22225624998</v>
      </c>
      <c r="AC2284" s="4">
        <v>200382.809137501</v>
      </c>
      <c r="AD2284" s="4">
        <v>219106.454634375</v>
      </c>
      <c r="AE2284" s="4">
        <v>194347.182356251</v>
      </c>
      <c r="AF2284" s="4">
        <v>197958.667500001</v>
      </c>
      <c r="AG2284" s="4">
        <v>212032.22122500101</v>
      </c>
      <c r="AH2284" s="4">
        <v>308470.6799625</v>
      </c>
      <c r="AI2284" s="4">
        <v>187095.53775000101</v>
      </c>
      <c r="AJ2284" s="4">
        <v>180817.16400000101</v>
      </c>
      <c r="AK2284" s="4">
        <v>188351.21250000101</v>
      </c>
      <c r="AL2284" s="4">
        <v>234539.69055000099</v>
      </c>
      <c r="AM2284" s="4">
        <v>187095.53775000101</v>
      </c>
      <c r="AN2284" s="3" t="s">
        <v>45</v>
      </c>
      <c r="AO2284" s="3">
        <v>4.3099999999999996</v>
      </c>
      <c r="AP2284" s="3">
        <v>1</v>
      </c>
      <c r="AQ2284" s="3">
        <v>2.0000000000000001E-4</v>
      </c>
      <c r="AR2284" s="3">
        <v>9.6009999999999997E-4</v>
      </c>
      <c r="AS2284" s="6">
        <f t="shared" si="408"/>
        <v>182.73964063550832</v>
      </c>
      <c r="AT2284" s="6">
        <f t="shared" si="409"/>
        <v>173.77647768060777</v>
      </c>
      <c r="AU2284" s="6">
        <f t="shared" si="410"/>
        <v>175.66204396497253</v>
      </c>
      <c r="AV2284" s="6">
        <f t="shared" si="411"/>
        <v>169.19418572072408</v>
      </c>
      <c r="AW2284" s="6">
        <f t="shared" si="412"/>
        <v>160.01707635155873</v>
      </c>
      <c r="AX2284" s="6">
        <f t="shared" si="413"/>
        <v>157.91386467378007</v>
      </c>
      <c r="AY2284" s="6">
        <f t="shared" si="414"/>
        <v>165.92743324088011</v>
      </c>
      <c r="AZ2284" s="6">
        <f t="shared" si="415"/>
        <v>165.81865105327023</v>
      </c>
      <c r="BA2284" s="6">
        <f t="shared" si="416"/>
        <v>154.2148032915797</v>
      </c>
      <c r="BB2284" s="6">
        <f t="shared" si="417"/>
        <v>139.86897548334213</v>
      </c>
      <c r="BC2284" s="6">
        <f t="shared" si="418"/>
        <v>180.4597191412268</v>
      </c>
      <c r="BD2284" s="6">
        <f t="shared" si="419"/>
        <v>163.652517643696</v>
      </c>
    </row>
    <row r="2285" spans="1:56" ht="15" customHeight="1" x14ac:dyDescent="0.2">
      <c r="A2285" s="3" t="s">
        <v>42</v>
      </c>
      <c r="B2285" s="3" t="s">
        <v>5380</v>
      </c>
      <c r="C2285" s="3" t="s">
        <v>5381</v>
      </c>
      <c r="D2285" s="3" t="s">
        <v>881</v>
      </c>
      <c r="E2285" s="3">
        <v>5</v>
      </c>
      <c r="F2285" s="3" t="s">
        <v>211</v>
      </c>
      <c r="G2285" s="3" t="s">
        <v>5382</v>
      </c>
      <c r="H2285" s="3" t="s">
        <v>5383</v>
      </c>
      <c r="I2285" s="3">
        <v>0</v>
      </c>
      <c r="J2285" s="3">
        <v>3</v>
      </c>
      <c r="K2285" s="3">
        <v>0.55169999999999997</v>
      </c>
      <c r="L2285" s="3">
        <v>0</v>
      </c>
      <c r="M2285" s="3">
        <v>1</v>
      </c>
      <c r="N2285" s="3">
        <v>1</v>
      </c>
      <c r="O2285" s="3">
        <v>614.37580000000003</v>
      </c>
      <c r="P2285" s="3">
        <v>1841.11285</v>
      </c>
      <c r="Q2285" s="3">
        <v>1841.10805</v>
      </c>
      <c r="R2285" s="3">
        <v>2.61</v>
      </c>
      <c r="S2285" s="3">
        <v>1.6000000000000001E-3</v>
      </c>
      <c r="T2285" s="3" t="s">
        <v>875</v>
      </c>
      <c r="U2285" s="3" t="s">
        <v>876</v>
      </c>
      <c r="V2285" s="3">
        <v>21.56165</v>
      </c>
      <c r="W2285" s="3">
        <v>284.3</v>
      </c>
      <c r="X2285" s="3">
        <v>120</v>
      </c>
      <c r="Y2285" s="3">
        <v>102.9504</v>
      </c>
      <c r="Z2285" s="3">
        <v>37753</v>
      </c>
      <c r="AA2285" s="3" t="s">
        <v>877</v>
      </c>
      <c r="AB2285" s="4">
        <v>400800.24311249802</v>
      </c>
      <c r="AC2285" s="4">
        <v>250141.582071493</v>
      </c>
      <c r="AD2285" s="4">
        <v>270749.81649375102</v>
      </c>
      <c r="AE2285" s="4">
        <v>257579.95477500101</v>
      </c>
      <c r="AF2285" s="4">
        <v>296081.94825000002</v>
      </c>
      <c r="AG2285" s="4">
        <v>274149.42555000097</v>
      </c>
      <c r="AH2285" s="4">
        <v>421448.42685000098</v>
      </c>
      <c r="AI2285" s="4">
        <v>245529.430575001</v>
      </c>
      <c r="AJ2285" s="4">
        <v>283335.66483750002</v>
      </c>
      <c r="AK2285" s="4">
        <v>283187.31870000099</v>
      </c>
      <c r="AL2285" s="4">
        <v>266766.3277125</v>
      </c>
      <c r="AM2285" s="4">
        <v>235284.58717499999</v>
      </c>
      <c r="AN2285" s="3" t="s">
        <v>45</v>
      </c>
      <c r="AO2285" s="3">
        <v>2.61</v>
      </c>
      <c r="AP2285" s="3">
        <v>1</v>
      </c>
      <c r="AQ2285" s="3">
        <v>2.0000000000000001E-4</v>
      </c>
      <c r="AR2285" s="3">
        <v>9.9870000000000004E-5</v>
      </c>
      <c r="AS2285" s="6">
        <f t="shared" si="408"/>
        <v>222.25202323233862</v>
      </c>
      <c r="AT2285" s="6">
        <f t="shared" si="409"/>
        <v>216.92840439226924</v>
      </c>
      <c r="AU2285" s="6">
        <f t="shared" si="410"/>
        <v>217.06556407842083</v>
      </c>
      <c r="AV2285" s="6">
        <f t="shared" si="411"/>
        <v>224.24318262690517</v>
      </c>
      <c r="AW2285" s="6">
        <f t="shared" si="412"/>
        <v>239.33363624726499</v>
      </c>
      <c r="AX2285" s="6">
        <f t="shared" si="413"/>
        <v>204.17649278294115</v>
      </c>
      <c r="AY2285" s="6">
        <f t="shared" si="414"/>
        <v>226.6985494995138</v>
      </c>
      <c r="AZ2285" s="6">
        <f t="shared" si="415"/>
        <v>217.60732223462131</v>
      </c>
      <c r="BA2285" s="6">
        <f t="shared" si="416"/>
        <v>241.65047638068131</v>
      </c>
      <c r="BB2285" s="6">
        <f t="shared" si="417"/>
        <v>210.2939482613823</v>
      </c>
      <c r="BC2285" s="6">
        <f t="shared" si="418"/>
        <v>205.25556447372915</v>
      </c>
      <c r="BD2285" s="6">
        <f t="shared" si="419"/>
        <v>205.80349225323096</v>
      </c>
    </row>
    <row r="2286" spans="1:56" ht="15" customHeight="1" x14ac:dyDescent="0.2">
      <c r="A2286" s="3" t="s">
        <v>42</v>
      </c>
      <c r="B2286" s="3" t="s">
        <v>5380</v>
      </c>
      <c r="C2286" s="3" t="s">
        <v>5381</v>
      </c>
      <c r="D2286" s="3" t="s">
        <v>881</v>
      </c>
      <c r="E2286" s="3">
        <v>5</v>
      </c>
      <c r="F2286" s="3" t="s">
        <v>211</v>
      </c>
      <c r="G2286" s="3" t="s">
        <v>5382</v>
      </c>
      <c r="H2286" s="3" t="s">
        <v>5383</v>
      </c>
      <c r="I2286" s="3">
        <v>0</v>
      </c>
      <c r="J2286" s="3">
        <v>3</v>
      </c>
      <c r="K2286" s="3">
        <v>0.57340000000000002</v>
      </c>
      <c r="L2286" s="3">
        <v>0</v>
      </c>
      <c r="M2286" s="3">
        <v>1</v>
      </c>
      <c r="N2286" s="3">
        <v>1</v>
      </c>
      <c r="O2286" s="3">
        <v>614.37513000000001</v>
      </c>
      <c r="P2286" s="3">
        <v>1841.1108400000001</v>
      </c>
      <c r="Q2286" s="3">
        <v>1841.10805</v>
      </c>
      <c r="R2286" s="3">
        <v>1.51</v>
      </c>
      <c r="S2286" s="3">
        <v>9.3000000000000005E-4</v>
      </c>
      <c r="T2286" s="3" t="s">
        <v>875</v>
      </c>
      <c r="U2286" s="3" t="s">
        <v>876</v>
      </c>
      <c r="V2286" s="3">
        <v>0</v>
      </c>
      <c r="W2286" s="3">
        <v>291.2</v>
      </c>
      <c r="X2286" s="3">
        <v>120</v>
      </c>
      <c r="Y2286" s="3">
        <v>102.9657</v>
      </c>
      <c r="Z2286" s="3">
        <v>37760</v>
      </c>
      <c r="AA2286" s="3" t="s">
        <v>877</v>
      </c>
      <c r="AB2286" s="4">
        <v>435288.630356248</v>
      </c>
      <c r="AC2286" s="4">
        <v>255328.31321249899</v>
      </c>
      <c r="AD2286" s="4">
        <v>305567.43525000103</v>
      </c>
      <c r="AE2286" s="4">
        <v>264557.04742499901</v>
      </c>
      <c r="AF2286" s="4">
        <v>278969.42397640197</v>
      </c>
      <c r="AG2286" s="4">
        <v>311408.17867499997</v>
      </c>
      <c r="AH2286" s="4">
        <v>435283.99199999799</v>
      </c>
      <c r="AI2286" s="4">
        <v>268395.99929999898</v>
      </c>
      <c r="AJ2286" s="4">
        <v>301870.31324999902</v>
      </c>
      <c r="AK2286" s="4">
        <v>313128.66584999999</v>
      </c>
      <c r="AL2286" s="4">
        <v>287664.65144999902</v>
      </c>
      <c r="AM2286" s="4">
        <v>252150.49694999901</v>
      </c>
      <c r="AN2286" s="3" t="s">
        <v>45</v>
      </c>
      <c r="AO2286" s="3">
        <v>2.93</v>
      </c>
      <c r="AP2286" s="3">
        <v>1</v>
      </c>
      <c r="AQ2286" s="3">
        <v>2.0000000000000001E-4</v>
      </c>
      <c r="AR2286" s="3">
        <v>1.2150000000000001E-5</v>
      </c>
      <c r="AS2286" s="6">
        <f t="shared" si="408"/>
        <v>241.37654716829925</v>
      </c>
      <c r="AT2286" s="6">
        <f t="shared" si="409"/>
        <v>221.4264542611173</v>
      </c>
      <c r="AU2286" s="6">
        <f t="shared" si="410"/>
        <v>244.97954811381626</v>
      </c>
      <c r="AV2286" s="6">
        <f t="shared" si="411"/>
        <v>230.31727896986399</v>
      </c>
      <c r="AW2286" s="6">
        <f t="shared" si="412"/>
        <v>225.50097037899113</v>
      </c>
      <c r="AX2286" s="6">
        <f t="shared" si="413"/>
        <v>231.92545312916761</v>
      </c>
      <c r="AY2286" s="6">
        <f t="shared" si="414"/>
        <v>234.14074728977076</v>
      </c>
      <c r="AZ2286" s="6">
        <f t="shared" si="415"/>
        <v>237.87345805910354</v>
      </c>
      <c r="BA2286" s="6">
        <f t="shared" si="416"/>
        <v>257.45825201315449</v>
      </c>
      <c r="BB2286" s="6">
        <f t="shared" si="417"/>
        <v>232.5282917247217</v>
      </c>
      <c r="BC2286" s="6">
        <f t="shared" si="418"/>
        <v>221.33516969256317</v>
      </c>
      <c r="BD2286" s="6">
        <f t="shared" si="419"/>
        <v>220.55610811047364</v>
      </c>
    </row>
    <row r="2287" spans="1:56" ht="15" customHeight="1" x14ac:dyDescent="0.2">
      <c r="A2287" s="3" t="s">
        <v>42</v>
      </c>
      <c r="B2287" s="3" t="s">
        <v>5384</v>
      </c>
      <c r="C2287" s="3" t="s">
        <v>5385</v>
      </c>
      <c r="D2287" s="3" t="s">
        <v>933</v>
      </c>
      <c r="E2287" s="3">
        <v>2</v>
      </c>
      <c r="F2287" s="3" t="s">
        <v>5386</v>
      </c>
      <c r="G2287" s="3" t="s">
        <v>5387</v>
      </c>
      <c r="H2287" s="3" t="s">
        <v>5388</v>
      </c>
      <c r="I2287" s="3">
        <v>0</v>
      </c>
      <c r="J2287" s="3">
        <v>2</v>
      </c>
      <c r="K2287" s="3">
        <v>0.58779999999999999</v>
      </c>
      <c r="L2287" s="3">
        <v>0</v>
      </c>
      <c r="M2287" s="3">
        <v>1</v>
      </c>
      <c r="N2287" s="3">
        <v>1</v>
      </c>
      <c r="O2287" s="3">
        <v>792.93898999999999</v>
      </c>
      <c r="P2287" s="3">
        <v>1584.8706999999999</v>
      </c>
      <c r="Q2287" s="3">
        <v>1584.87247</v>
      </c>
      <c r="R2287" s="3">
        <v>-1.1200000000000001</v>
      </c>
      <c r="S2287" s="3">
        <v>-8.8999999999999995E-4</v>
      </c>
      <c r="T2287" s="3" t="s">
        <v>875</v>
      </c>
      <c r="U2287" s="3" t="s">
        <v>876</v>
      </c>
      <c r="V2287" s="3">
        <v>0</v>
      </c>
      <c r="W2287" s="3">
        <v>221.3</v>
      </c>
      <c r="X2287" s="3">
        <v>120</v>
      </c>
      <c r="Y2287" s="3">
        <v>62.123899999999999</v>
      </c>
      <c r="Z2287" s="3">
        <v>20230</v>
      </c>
      <c r="AA2287" s="3" t="s">
        <v>877</v>
      </c>
      <c r="AB2287" s="4">
        <v>260574.12510937499</v>
      </c>
      <c r="AC2287" s="4">
        <v>271759.15243125003</v>
      </c>
      <c r="AD2287" s="4">
        <v>202825.26495000001</v>
      </c>
      <c r="AE2287" s="4">
        <v>250624.80196875101</v>
      </c>
      <c r="AF2287" s="4">
        <v>225361.40549999999</v>
      </c>
      <c r="AG2287" s="4">
        <v>236919.77409375101</v>
      </c>
      <c r="AH2287" s="4">
        <v>276219.26268749998</v>
      </c>
      <c r="AI2287" s="4">
        <v>164834.85149999999</v>
      </c>
      <c r="AJ2287" s="4">
        <v>181252.87662741999</v>
      </c>
      <c r="AK2287" s="4">
        <v>151847.86319999999</v>
      </c>
      <c r="AL2287" s="4">
        <v>190808.82809999899</v>
      </c>
      <c r="AM2287" s="4">
        <v>142856.8713</v>
      </c>
      <c r="AN2287" s="3" t="s">
        <v>45</v>
      </c>
      <c r="AO2287" s="3">
        <v>2.79</v>
      </c>
      <c r="AP2287" s="3">
        <v>1</v>
      </c>
      <c r="AQ2287" s="3">
        <v>2.0000000000000001E-4</v>
      </c>
      <c r="AR2287" s="3">
        <v>5.6839999999999998E-5</v>
      </c>
      <c r="AS2287" s="6">
        <f t="shared" si="408"/>
        <v>144.49374096636927</v>
      </c>
      <c r="AT2287" s="6">
        <f t="shared" si="409"/>
        <v>235.67564747814453</v>
      </c>
      <c r="AU2287" s="6">
        <f t="shared" si="410"/>
        <v>162.60908729643793</v>
      </c>
      <c r="AV2287" s="6">
        <f t="shared" si="411"/>
        <v>218.18818660715539</v>
      </c>
      <c r="AW2287" s="6">
        <f t="shared" si="412"/>
        <v>182.16769028609423</v>
      </c>
      <c r="AX2287" s="6">
        <f t="shared" si="413"/>
        <v>176.44920629814038</v>
      </c>
      <c r="AY2287" s="6">
        <f t="shared" si="414"/>
        <v>148.57928563906628</v>
      </c>
      <c r="AZ2287" s="6">
        <f t="shared" si="415"/>
        <v>146.08949551120958</v>
      </c>
      <c r="BA2287" s="6">
        <f t="shared" si="416"/>
        <v>154.58641257712893</v>
      </c>
      <c r="BB2287" s="6">
        <f t="shared" si="417"/>
        <v>112.7617113434753</v>
      </c>
      <c r="BC2287" s="6">
        <f t="shared" si="418"/>
        <v>146.81228344697453</v>
      </c>
      <c r="BD2287" s="6">
        <f t="shared" si="419"/>
        <v>124.95694409444209</v>
      </c>
    </row>
    <row r="2288" spans="1:56" ht="15" customHeight="1" x14ac:dyDescent="0.2">
      <c r="A2288" s="3" t="s">
        <v>42</v>
      </c>
      <c r="B2288" s="3" t="s">
        <v>5389</v>
      </c>
      <c r="C2288" s="3" t="s">
        <v>5390</v>
      </c>
      <c r="D2288" s="3" t="s">
        <v>916</v>
      </c>
      <c r="E2288" s="3">
        <v>1</v>
      </c>
      <c r="F2288" s="3" t="s">
        <v>5391</v>
      </c>
      <c r="G2288" s="3" t="s">
        <v>5391</v>
      </c>
      <c r="H2288" s="3" t="s">
        <v>5392</v>
      </c>
      <c r="I2288" s="3">
        <v>0</v>
      </c>
      <c r="J2288" s="3">
        <v>3</v>
      </c>
      <c r="K2288" s="3">
        <v>0.54190000000000005</v>
      </c>
      <c r="L2288" s="3">
        <v>0</v>
      </c>
      <c r="M2288" s="3">
        <v>1</v>
      </c>
      <c r="N2288" s="3">
        <v>1</v>
      </c>
      <c r="O2288" s="3">
        <v>577.98869999999999</v>
      </c>
      <c r="P2288" s="3">
        <v>1731.95154</v>
      </c>
      <c r="Q2288" s="3">
        <v>1731.95614</v>
      </c>
      <c r="R2288" s="3">
        <v>-2.66</v>
      </c>
      <c r="S2288" s="3">
        <v>-1.5299999999999999E-3</v>
      </c>
      <c r="T2288" s="3" t="s">
        <v>875</v>
      </c>
      <c r="U2288" s="3" t="s">
        <v>876</v>
      </c>
      <c r="V2288" s="3">
        <v>9.1575629999999997</v>
      </c>
      <c r="W2288" s="3" t="s">
        <v>45</v>
      </c>
      <c r="X2288" s="3">
        <v>120</v>
      </c>
      <c r="Y2288" s="3">
        <v>85.411900000000003</v>
      </c>
      <c r="Z2288" s="3">
        <v>30202</v>
      </c>
      <c r="AA2288" s="3" t="s">
        <v>877</v>
      </c>
      <c r="AB2288" s="4">
        <v>0</v>
      </c>
      <c r="AC2288" s="4">
        <v>0</v>
      </c>
      <c r="AD2288" s="4">
        <v>0</v>
      </c>
      <c r="AE2288" s="4">
        <v>0</v>
      </c>
      <c r="AF2288" s="4">
        <v>0</v>
      </c>
      <c r="AG2288" s="4">
        <v>0</v>
      </c>
      <c r="AH2288" s="4">
        <v>0</v>
      </c>
      <c r="AI2288" s="4">
        <v>0</v>
      </c>
      <c r="AJ2288" s="4">
        <v>0</v>
      </c>
      <c r="AK2288" s="4">
        <v>0</v>
      </c>
      <c r="AL2288" s="4">
        <v>0</v>
      </c>
      <c r="AM2288" s="4">
        <v>0</v>
      </c>
      <c r="AN2288" s="3" t="s">
        <v>45</v>
      </c>
      <c r="AO2288" s="3">
        <v>3.82</v>
      </c>
      <c r="AP2288" s="3">
        <v>1</v>
      </c>
      <c r="AQ2288" s="3">
        <v>2.0000000000000001E-4</v>
      </c>
      <c r="AR2288" s="3">
        <v>3.3749999999999999E-6</v>
      </c>
      <c r="AS2288" s="6">
        <f t="shared" si="408"/>
        <v>0</v>
      </c>
      <c r="AT2288" s="6">
        <f t="shared" si="409"/>
        <v>0</v>
      </c>
      <c r="AU2288" s="6">
        <f t="shared" si="410"/>
        <v>0</v>
      </c>
      <c r="AV2288" s="6">
        <f t="shared" si="411"/>
        <v>0</v>
      </c>
      <c r="AW2288" s="6">
        <f t="shared" si="412"/>
        <v>0</v>
      </c>
      <c r="AX2288" s="6">
        <f t="shared" si="413"/>
        <v>0</v>
      </c>
      <c r="AY2288" s="6">
        <f t="shared" si="414"/>
        <v>0</v>
      </c>
      <c r="AZ2288" s="6">
        <f t="shared" si="415"/>
        <v>0</v>
      </c>
      <c r="BA2288" s="6">
        <f t="shared" si="416"/>
        <v>0</v>
      </c>
      <c r="BB2288" s="6">
        <f t="shared" si="417"/>
        <v>0</v>
      </c>
      <c r="BC2288" s="6">
        <f t="shared" si="418"/>
        <v>0</v>
      </c>
      <c r="BD2288" s="6">
        <f t="shared" si="419"/>
        <v>0</v>
      </c>
    </row>
    <row r="2289" spans="1:56" ht="15" customHeight="1" x14ac:dyDescent="0.2">
      <c r="A2289" s="3" t="s">
        <v>42</v>
      </c>
      <c r="B2289" s="3" t="s">
        <v>5389</v>
      </c>
      <c r="C2289" s="3" t="s">
        <v>5390</v>
      </c>
      <c r="D2289" s="3" t="s">
        <v>916</v>
      </c>
      <c r="E2289" s="3">
        <v>1</v>
      </c>
      <c r="F2289" s="3" t="s">
        <v>5391</v>
      </c>
      <c r="G2289" s="3" t="s">
        <v>5391</v>
      </c>
      <c r="H2289" s="3" t="s">
        <v>5392</v>
      </c>
      <c r="I2289" s="3">
        <v>0</v>
      </c>
      <c r="J2289" s="3">
        <v>3</v>
      </c>
      <c r="K2289" s="3">
        <v>0.53720000000000001</v>
      </c>
      <c r="L2289" s="3">
        <v>0</v>
      </c>
      <c r="M2289" s="3">
        <v>1</v>
      </c>
      <c r="N2289" s="3">
        <v>1</v>
      </c>
      <c r="O2289" s="3">
        <v>577.98869999999999</v>
      </c>
      <c r="P2289" s="3">
        <v>1731.95154</v>
      </c>
      <c r="Q2289" s="3">
        <v>1731.95614</v>
      </c>
      <c r="R2289" s="3">
        <v>-2.66</v>
      </c>
      <c r="S2289" s="3">
        <v>-1.5299999999999999E-3</v>
      </c>
      <c r="T2289" s="3" t="s">
        <v>875</v>
      </c>
      <c r="U2289" s="3" t="s">
        <v>876</v>
      </c>
      <c r="V2289" s="3">
        <v>13.948</v>
      </c>
      <c r="W2289" s="3">
        <v>445.9</v>
      </c>
      <c r="X2289" s="3">
        <v>120</v>
      </c>
      <c r="Y2289" s="3">
        <v>85.4345</v>
      </c>
      <c r="Z2289" s="3">
        <v>30211</v>
      </c>
      <c r="AA2289" s="3" t="s">
        <v>877</v>
      </c>
      <c r="AB2289" s="4">
        <v>581673.36046875198</v>
      </c>
      <c r="AC2289" s="4">
        <v>375711.19781250099</v>
      </c>
      <c r="AD2289" s="4">
        <v>391557.27022499999</v>
      </c>
      <c r="AE2289" s="4">
        <v>391554.441093751</v>
      </c>
      <c r="AF2289" s="4">
        <v>396848.58468750003</v>
      </c>
      <c r="AG2289" s="4">
        <v>418865.9916375</v>
      </c>
      <c r="AH2289" s="4">
        <v>607612.61013749999</v>
      </c>
      <c r="AI2289" s="4">
        <v>378220.66260000097</v>
      </c>
      <c r="AJ2289" s="4">
        <v>383230.20780000102</v>
      </c>
      <c r="AK2289" s="4">
        <v>448354.29540000198</v>
      </c>
      <c r="AL2289" s="4">
        <v>423306.56940000103</v>
      </c>
      <c r="AM2289" s="4">
        <v>355677.70920000097</v>
      </c>
      <c r="AN2289" s="3" t="s">
        <v>45</v>
      </c>
      <c r="AO2289" s="3">
        <v>2.96</v>
      </c>
      <c r="AP2289" s="3">
        <v>1</v>
      </c>
      <c r="AQ2289" s="3">
        <v>2.0000000000000001E-4</v>
      </c>
      <c r="AR2289" s="3">
        <v>8.9469999999999995E-5</v>
      </c>
      <c r="AS2289" s="6">
        <f t="shared" si="408"/>
        <v>322.54990720713533</v>
      </c>
      <c r="AT2289" s="6">
        <f t="shared" si="409"/>
        <v>325.82519858885303</v>
      </c>
      <c r="AU2289" s="6">
        <f t="shared" si="410"/>
        <v>313.91932534276697</v>
      </c>
      <c r="AV2289" s="6">
        <f t="shared" si="411"/>
        <v>340.87828813876081</v>
      </c>
      <c r="AW2289" s="6">
        <f t="shared" si="412"/>
        <v>320.7869151571623</v>
      </c>
      <c r="AX2289" s="6">
        <f t="shared" si="413"/>
        <v>311.95611279147249</v>
      </c>
      <c r="AY2289" s="6">
        <f t="shared" si="414"/>
        <v>326.83690008127621</v>
      </c>
      <c r="AZ2289" s="6">
        <f t="shared" si="415"/>
        <v>335.20863633107075</v>
      </c>
      <c r="BA2289" s="6">
        <f t="shared" si="416"/>
        <v>326.8482361069884</v>
      </c>
      <c r="BB2289" s="6">
        <f t="shared" si="417"/>
        <v>332.94638839213042</v>
      </c>
      <c r="BC2289" s="6">
        <f t="shared" si="418"/>
        <v>325.70088433827385</v>
      </c>
      <c r="BD2289" s="6">
        <f t="shared" si="419"/>
        <v>311.11138876064518</v>
      </c>
    </row>
    <row r="2290" spans="1:56" ht="15" customHeight="1" x14ac:dyDescent="0.2">
      <c r="A2290" s="3" t="s">
        <v>42</v>
      </c>
      <c r="B2290" s="3" t="s">
        <v>5393</v>
      </c>
      <c r="C2290" s="3" t="s">
        <v>5394</v>
      </c>
      <c r="D2290" s="3" t="s">
        <v>874</v>
      </c>
      <c r="E2290" s="3">
        <v>2</v>
      </c>
      <c r="F2290" s="3" t="s">
        <v>5395</v>
      </c>
      <c r="G2290" s="3" t="s">
        <v>5396</v>
      </c>
      <c r="H2290" s="3" t="s">
        <v>5397</v>
      </c>
      <c r="I2290" s="3">
        <v>0</v>
      </c>
      <c r="J2290" s="3">
        <v>3</v>
      </c>
      <c r="K2290" s="3">
        <v>0.3458</v>
      </c>
      <c r="L2290" s="3">
        <v>0</v>
      </c>
      <c r="M2290" s="3">
        <v>1</v>
      </c>
      <c r="N2290" s="3">
        <v>1</v>
      </c>
      <c r="O2290" s="3">
        <v>558.65989000000002</v>
      </c>
      <c r="P2290" s="3">
        <v>1673.96513</v>
      </c>
      <c r="Q2290" s="3">
        <v>1673.9659200000001</v>
      </c>
      <c r="R2290" s="3">
        <v>-0.47</v>
      </c>
      <c r="S2290" s="3">
        <v>-2.5999999999999998E-4</v>
      </c>
      <c r="T2290" s="3" t="s">
        <v>875</v>
      </c>
      <c r="U2290" s="3" t="s">
        <v>876</v>
      </c>
      <c r="V2290" s="3">
        <v>19.875229999999998</v>
      </c>
      <c r="W2290" s="3">
        <v>227.5</v>
      </c>
      <c r="X2290" s="3">
        <v>120</v>
      </c>
      <c r="Y2290" s="3">
        <v>94.485299999999995</v>
      </c>
      <c r="Z2290" s="3">
        <v>34099</v>
      </c>
      <c r="AA2290" s="3" t="s">
        <v>877</v>
      </c>
      <c r="AB2290" s="4">
        <v>301427.52440625097</v>
      </c>
      <c r="AC2290" s="4">
        <v>190980.79790624999</v>
      </c>
      <c r="AD2290" s="4">
        <v>208427.02670625001</v>
      </c>
      <c r="AE2290" s="4">
        <v>196884.09569515201</v>
      </c>
      <c r="AF2290" s="4">
        <v>189958.80914999999</v>
      </c>
      <c r="AG2290" s="4">
        <v>223808.3034</v>
      </c>
      <c r="AH2290" s="4">
        <v>294794.37219374999</v>
      </c>
      <c r="AI2290" s="4">
        <v>186101.469675</v>
      </c>
      <c r="AJ2290" s="4">
        <v>197265.088659375</v>
      </c>
      <c r="AK2290" s="4">
        <v>197048.61494999999</v>
      </c>
      <c r="AL2290" s="4">
        <v>226438.93325625101</v>
      </c>
      <c r="AM2290" s="4">
        <v>195269.77645312599</v>
      </c>
      <c r="AN2290" s="3" t="s">
        <v>45</v>
      </c>
      <c r="AO2290" s="3">
        <v>2.4</v>
      </c>
      <c r="AP2290" s="3">
        <v>1</v>
      </c>
      <c r="AQ2290" s="3">
        <v>1.274E-3</v>
      </c>
      <c r="AR2290" s="3">
        <v>6.6990000000000001E-3</v>
      </c>
      <c r="AS2290" s="6">
        <f t="shared" si="408"/>
        <v>167.14779571229104</v>
      </c>
      <c r="AT2290" s="6">
        <f t="shared" si="409"/>
        <v>165.62284213715566</v>
      </c>
      <c r="AU2290" s="6">
        <f t="shared" si="410"/>
        <v>167.10013217026298</v>
      </c>
      <c r="AV2290" s="6">
        <f t="shared" si="411"/>
        <v>171.40276410820277</v>
      </c>
      <c r="AW2290" s="6">
        <f t="shared" si="412"/>
        <v>153.55050451330487</v>
      </c>
      <c r="AX2290" s="6">
        <f t="shared" si="413"/>
        <v>166.68426115515615</v>
      </c>
      <c r="AY2290" s="6">
        <f t="shared" si="414"/>
        <v>158.57090054040799</v>
      </c>
      <c r="AZ2290" s="6">
        <f t="shared" si="415"/>
        <v>164.93763043014854</v>
      </c>
      <c r="BA2290" s="6">
        <f t="shared" si="416"/>
        <v>168.24286019606731</v>
      </c>
      <c r="BB2290" s="6">
        <f t="shared" si="417"/>
        <v>146.3276372243578</v>
      </c>
      <c r="BC2290" s="6">
        <f t="shared" si="418"/>
        <v>174.22682788673052</v>
      </c>
      <c r="BD2290" s="6">
        <f t="shared" si="419"/>
        <v>170.80252645563485</v>
      </c>
    </row>
    <row r="2291" spans="1:56" ht="15" customHeight="1" x14ac:dyDescent="0.2">
      <c r="A2291" s="3" t="s">
        <v>42</v>
      </c>
      <c r="B2291" s="3" t="s">
        <v>5398</v>
      </c>
      <c r="C2291" s="3" t="s">
        <v>5399</v>
      </c>
      <c r="D2291" s="3" t="s">
        <v>943</v>
      </c>
      <c r="E2291" s="3">
        <v>2</v>
      </c>
      <c r="F2291" s="3" t="s">
        <v>277</v>
      </c>
      <c r="G2291" s="3" t="s">
        <v>5400</v>
      </c>
      <c r="H2291" s="3" t="s">
        <v>5401</v>
      </c>
      <c r="I2291" s="3">
        <v>0</v>
      </c>
      <c r="J2291" s="3">
        <v>3</v>
      </c>
      <c r="K2291" s="3">
        <v>0.72729999999999995</v>
      </c>
      <c r="L2291" s="3">
        <v>0</v>
      </c>
      <c r="M2291" s="3">
        <v>1</v>
      </c>
      <c r="N2291" s="3">
        <v>1</v>
      </c>
      <c r="O2291" s="3">
        <v>798.42132000000004</v>
      </c>
      <c r="P2291" s="3">
        <v>2393.2494000000002</v>
      </c>
      <c r="Q2291" s="3">
        <v>2393.2514000000001</v>
      </c>
      <c r="R2291" s="3">
        <v>-0.83</v>
      </c>
      <c r="S2291" s="3">
        <v>-6.6E-4</v>
      </c>
      <c r="T2291" s="3" t="s">
        <v>875</v>
      </c>
      <c r="U2291" s="3" t="s">
        <v>876</v>
      </c>
      <c r="V2291" s="3">
        <v>17.093959999999999</v>
      </c>
      <c r="W2291" s="3">
        <v>343.2</v>
      </c>
      <c r="X2291" s="3">
        <v>76.254999999999995</v>
      </c>
      <c r="Y2291" s="3">
        <v>102.73650000000001</v>
      </c>
      <c r="Z2291" s="3">
        <v>37659</v>
      </c>
      <c r="AA2291" s="3" t="s">
        <v>877</v>
      </c>
      <c r="AB2291" s="4">
        <v>1074823.7758499901</v>
      </c>
      <c r="AC2291" s="4">
        <v>641801.24744999898</v>
      </c>
      <c r="AD2291" s="4">
        <v>764918.71087500104</v>
      </c>
      <c r="AE2291" s="4">
        <v>692062.79092499905</v>
      </c>
      <c r="AF2291" s="4">
        <v>723196.18181250198</v>
      </c>
      <c r="AG2291" s="4">
        <v>733876.29150000203</v>
      </c>
      <c r="AH2291" s="4">
        <v>1084566.3419250001</v>
      </c>
      <c r="AI2291" s="4">
        <v>661342.00687500101</v>
      </c>
      <c r="AJ2291" s="4">
        <v>659631.15075000003</v>
      </c>
      <c r="AK2291" s="4">
        <v>704009.23312500201</v>
      </c>
      <c r="AL2291" s="4">
        <v>741516.39705000096</v>
      </c>
      <c r="AM2291" s="4">
        <v>651632.45235000004</v>
      </c>
      <c r="AN2291" s="3" t="s">
        <v>45</v>
      </c>
      <c r="AO2291" s="3">
        <v>3.96</v>
      </c>
      <c r="AP2291" s="3">
        <v>1</v>
      </c>
      <c r="AQ2291" s="3">
        <v>2.0000000000000001E-4</v>
      </c>
      <c r="AR2291" s="3">
        <v>6.4139999999999999E-6</v>
      </c>
      <c r="AS2291" s="6">
        <f t="shared" si="408"/>
        <v>596.01201073581115</v>
      </c>
      <c r="AT2291" s="6">
        <f t="shared" si="409"/>
        <v>556.58447265478776</v>
      </c>
      <c r="AU2291" s="6">
        <f t="shared" si="410"/>
        <v>613.25068877397666</v>
      </c>
      <c r="AV2291" s="6">
        <f t="shared" si="411"/>
        <v>602.49394387168354</v>
      </c>
      <c r="AW2291" s="6">
        <f t="shared" si="412"/>
        <v>584.58535866961358</v>
      </c>
      <c r="AX2291" s="6">
        <f t="shared" si="413"/>
        <v>546.56429439679061</v>
      </c>
      <c r="AY2291" s="6">
        <f t="shared" si="414"/>
        <v>583.39194284832263</v>
      </c>
      <c r="AZ2291" s="6">
        <f t="shared" si="415"/>
        <v>586.13284305800937</v>
      </c>
      <c r="BA2291" s="6">
        <f t="shared" si="416"/>
        <v>562.58424757678995</v>
      </c>
      <c r="BB2291" s="6">
        <f t="shared" si="417"/>
        <v>522.7948833512653</v>
      </c>
      <c r="BC2291" s="6">
        <f t="shared" si="418"/>
        <v>570.53814830428507</v>
      </c>
      <c r="BD2291" s="6">
        <f t="shared" si="419"/>
        <v>569.98308290980447</v>
      </c>
    </row>
    <row r="2292" spans="1:56" ht="15" customHeight="1" x14ac:dyDescent="0.2">
      <c r="A2292" s="3" t="s">
        <v>42</v>
      </c>
      <c r="B2292" s="3" t="s">
        <v>5398</v>
      </c>
      <c r="C2292" s="3" t="s">
        <v>5399</v>
      </c>
      <c r="D2292" s="3" t="s">
        <v>943</v>
      </c>
      <c r="E2292" s="3">
        <v>2</v>
      </c>
      <c r="F2292" s="3" t="s">
        <v>277</v>
      </c>
      <c r="G2292" s="3" t="s">
        <v>5400</v>
      </c>
      <c r="H2292" s="3" t="s">
        <v>5401</v>
      </c>
      <c r="I2292" s="3">
        <v>0</v>
      </c>
      <c r="J2292" s="3">
        <v>2</v>
      </c>
      <c r="K2292" s="3">
        <v>0.79869999999999997</v>
      </c>
      <c r="L2292" s="3">
        <v>0</v>
      </c>
      <c r="M2292" s="3">
        <v>1</v>
      </c>
      <c r="N2292" s="3">
        <v>1</v>
      </c>
      <c r="O2292" s="3">
        <v>1197.1304500000001</v>
      </c>
      <c r="P2292" s="3">
        <v>2393.2536300000002</v>
      </c>
      <c r="Q2292" s="3">
        <v>2393.2514000000001</v>
      </c>
      <c r="R2292" s="3">
        <v>0.93</v>
      </c>
      <c r="S2292" s="3">
        <v>1.1199999999999999E-3</v>
      </c>
      <c r="T2292" s="3" t="s">
        <v>875</v>
      </c>
      <c r="U2292" s="3" t="s">
        <v>876</v>
      </c>
      <c r="V2292" s="3">
        <v>0</v>
      </c>
      <c r="W2292" s="3">
        <v>286.5</v>
      </c>
      <c r="X2292" s="3">
        <v>120</v>
      </c>
      <c r="Y2292" s="3">
        <v>102.74550000000001</v>
      </c>
      <c r="Z2292" s="3">
        <v>37663</v>
      </c>
      <c r="AA2292" s="3" t="s">
        <v>877</v>
      </c>
      <c r="AB2292" s="4">
        <v>663575.81286562304</v>
      </c>
      <c r="AC2292" s="4">
        <v>398722.92343124899</v>
      </c>
      <c r="AD2292" s="4">
        <v>473727.32168437401</v>
      </c>
      <c r="AE2292" s="4">
        <v>462153.05348437402</v>
      </c>
      <c r="AF2292" s="4">
        <v>398632.289859374</v>
      </c>
      <c r="AG2292" s="4">
        <v>434772.23740087502</v>
      </c>
      <c r="AH2292" s="4">
        <v>661246.38133124902</v>
      </c>
      <c r="AI2292" s="4">
        <v>387294.83862907602</v>
      </c>
      <c r="AJ2292" s="4">
        <v>423598.88876250101</v>
      </c>
      <c r="AK2292" s="4">
        <v>507065.20146562601</v>
      </c>
      <c r="AL2292" s="4">
        <v>409651.47248437599</v>
      </c>
      <c r="AM2292" s="4">
        <v>350185.93943437497</v>
      </c>
      <c r="AN2292" s="3" t="s">
        <v>45</v>
      </c>
      <c r="AO2292" s="3">
        <v>6.11</v>
      </c>
      <c r="AP2292" s="3">
        <v>1</v>
      </c>
      <c r="AQ2292" s="3">
        <v>2.0000000000000001E-4</v>
      </c>
      <c r="AR2292" s="3">
        <v>3.9899999999999998E-12</v>
      </c>
      <c r="AS2292" s="6">
        <f t="shared" si="408"/>
        <v>367.96651077886929</v>
      </c>
      <c r="AT2292" s="6">
        <f t="shared" si="409"/>
        <v>345.78148446283046</v>
      </c>
      <c r="AU2292" s="6">
        <f t="shared" si="410"/>
        <v>379.79670543249108</v>
      </c>
      <c r="AV2292" s="6">
        <f t="shared" si="411"/>
        <v>402.33981586262951</v>
      </c>
      <c r="AW2292" s="6">
        <f t="shared" si="412"/>
        <v>322.22874789063638</v>
      </c>
      <c r="AX2292" s="6">
        <f t="shared" si="413"/>
        <v>323.8025044692734</v>
      </c>
      <c r="AY2292" s="6">
        <f t="shared" si="414"/>
        <v>355.68668895031652</v>
      </c>
      <c r="AZ2292" s="6">
        <f t="shared" si="415"/>
        <v>343.25087852805837</v>
      </c>
      <c r="BA2292" s="6">
        <f t="shared" si="416"/>
        <v>361.27775627008776</v>
      </c>
      <c r="BB2292" s="6">
        <f t="shared" si="417"/>
        <v>376.54490932598168</v>
      </c>
      <c r="BC2292" s="6">
        <f t="shared" si="418"/>
        <v>315.19436858197975</v>
      </c>
      <c r="BD2292" s="6">
        <f t="shared" si="419"/>
        <v>306.30773625630206</v>
      </c>
    </row>
    <row r="2293" spans="1:56" ht="15" customHeight="1" x14ac:dyDescent="0.2">
      <c r="A2293" s="3" t="s">
        <v>42</v>
      </c>
      <c r="B2293" s="3" t="s">
        <v>5398</v>
      </c>
      <c r="C2293" s="3" t="s">
        <v>5399</v>
      </c>
      <c r="D2293" s="3" t="s">
        <v>943</v>
      </c>
      <c r="E2293" s="3">
        <v>2</v>
      </c>
      <c r="F2293" s="3" t="s">
        <v>277</v>
      </c>
      <c r="G2293" s="3" t="s">
        <v>5400</v>
      </c>
      <c r="H2293" s="3" t="s">
        <v>5401</v>
      </c>
      <c r="I2293" s="3">
        <v>0</v>
      </c>
      <c r="J2293" s="3">
        <v>2</v>
      </c>
      <c r="K2293" s="3">
        <v>0.77410000000000001</v>
      </c>
      <c r="L2293" s="3">
        <v>0</v>
      </c>
      <c r="M2293" s="3">
        <v>1</v>
      </c>
      <c r="N2293" s="3">
        <v>1</v>
      </c>
      <c r="O2293" s="3">
        <v>1197.1304500000001</v>
      </c>
      <c r="P2293" s="3">
        <v>2393.2536300000002</v>
      </c>
      <c r="Q2293" s="3">
        <v>2393.2514000000001</v>
      </c>
      <c r="R2293" s="3">
        <v>0.93</v>
      </c>
      <c r="S2293" s="3">
        <v>1.1199999999999999E-3</v>
      </c>
      <c r="T2293" s="3" t="s">
        <v>875</v>
      </c>
      <c r="U2293" s="3" t="s">
        <v>876</v>
      </c>
      <c r="V2293" s="3">
        <v>0</v>
      </c>
      <c r="W2293" s="3">
        <v>286.5</v>
      </c>
      <c r="X2293" s="3">
        <v>120</v>
      </c>
      <c r="Y2293" s="3">
        <v>102.75230000000001</v>
      </c>
      <c r="Z2293" s="3">
        <v>37666</v>
      </c>
      <c r="AA2293" s="3" t="s">
        <v>877</v>
      </c>
      <c r="AB2293" s="4">
        <v>663575.81286562304</v>
      </c>
      <c r="AC2293" s="4">
        <v>398722.92343124899</v>
      </c>
      <c r="AD2293" s="4">
        <v>473727.32168437401</v>
      </c>
      <c r="AE2293" s="4">
        <v>462153.05348437402</v>
      </c>
      <c r="AF2293" s="4">
        <v>398632.289859374</v>
      </c>
      <c r="AG2293" s="4">
        <v>434772.23740087502</v>
      </c>
      <c r="AH2293" s="4">
        <v>661246.38133124902</v>
      </c>
      <c r="AI2293" s="4">
        <v>387294.83862907602</v>
      </c>
      <c r="AJ2293" s="4">
        <v>423598.88876250101</v>
      </c>
      <c r="AK2293" s="4">
        <v>507065.20146562601</v>
      </c>
      <c r="AL2293" s="4">
        <v>409651.47248437599</v>
      </c>
      <c r="AM2293" s="4">
        <v>350185.93943437497</v>
      </c>
      <c r="AN2293" s="3" t="s">
        <v>45</v>
      </c>
      <c r="AO2293" s="3">
        <v>5.71</v>
      </c>
      <c r="AP2293" s="3">
        <v>1</v>
      </c>
      <c r="AQ2293" s="3">
        <v>2.0000000000000001E-4</v>
      </c>
      <c r="AR2293" s="3">
        <v>5.5099999999999997E-12</v>
      </c>
      <c r="AS2293" s="6">
        <f t="shared" si="408"/>
        <v>367.96651077886929</v>
      </c>
      <c r="AT2293" s="6">
        <f t="shared" si="409"/>
        <v>345.78148446283046</v>
      </c>
      <c r="AU2293" s="6">
        <f t="shared" si="410"/>
        <v>379.79670543249108</v>
      </c>
      <c r="AV2293" s="6">
        <f t="shared" si="411"/>
        <v>402.33981586262951</v>
      </c>
      <c r="AW2293" s="6">
        <f t="shared" si="412"/>
        <v>322.22874789063638</v>
      </c>
      <c r="AX2293" s="6">
        <f t="shared" si="413"/>
        <v>323.8025044692734</v>
      </c>
      <c r="AY2293" s="6">
        <f t="shared" si="414"/>
        <v>355.68668895031652</v>
      </c>
      <c r="AZ2293" s="6">
        <f t="shared" si="415"/>
        <v>343.25087852805837</v>
      </c>
      <c r="BA2293" s="6">
        <f t="shared" si="416"/>
        <v>361.27775627008776</v>
      </c>
      <c r="BB2293" s="6">
        <f t="shared" si="417"/>
        <v>376.54490932598168</v>
      </c>
      <c r="BC2293" s="6">
        <f t="shared" si="418"/>
        <v>315.19436858197975</v>
      </c>
      <c r="BD2293" s="6">
        <f t="shared" si="419"/>
        <v>306.30773625630206</v>
      </c>
    </row>
    <row r="2294" spans="1:56" ht="15" customHeight="1" x14ac:dyDescent="0.2">
      <c r="A2294" s="3" t="s">
        <v>42</v>
      </c>
      <c r="B2294" s="3" t="s">
        <v>5398</v>
      </c>
      <c r="C2294" s="3" t="s">
        <v>5399</v>
      </c>
      <c r="D2294" s="3" t="s">
        <v>943</v>
      </c>
      <c r="E2294" s="3">
        <v>2</v>
      </c>
      <c r="F2294" s="3" t="s">
        <v>277</v>
      </c>
      <c r="G2294" s="3" t="s">
        <v>5400</v>
      </c>
      <c r="H2294" s="3" t="s">
        <v>5401</v>
      </c>
      <c r="I2294" s="3">
        <v>0</v>
      </c>
      <c r="J2294" s="3">
        <v>2</v>
      </c>
      <c r="K2294" s="3">
        <v>0.76910000000000001</v>
      </c>
      <c r="L2294" s="3">
        <v>0</v>
      </c>
      <c r="M2294" s="3">
        <v>1</v>
      </c>
      <c r="N2294" s="3">
        <v>1</v>
      </c>
      <c r="O2294" s="3">
        <v>1197.12923</v>
      </c>
      <c r="P2294" s="3">
        <v>2393.25119</v>
      </c>
      <c r="Q2294" s="3">
        <v>2393.2514000000001</v>
      </c>
      <c r="R2294" s="3">
        <v>-0.09</v>
      </c>
      <c r="S2294" s="3">
        <v>-1.1E-4</v>
      </c>
      <c r="T2294" s="3" t="s">
        <v>875</v>
      </c>
      <c r="U2294" s="3" t="s">
        <v>876</v>
      </c>
      <c r="V2294" s="3">
        <v>0</v>
      </c>
      <c r="W2294" s="3">
        <v>198.5</v>
      </c>
      <c r="X2294" s="3">
        <v>120</v>
      </c>
      <c r="Y2294" s="3">
        <v>102.8211</v>
      </c>
      <c r="Z2294" s="3">
        <v>37696</v>
      </c>
      <c r="AA2294" s="3" t="s">
        <v>877</v>
      </c>
      <c r="AB2294" s="4">
        <v>375825.34110000002</v>
      </c>
      <c r="AC2294" s="4">
        <v>251560.51057500101</v>
      </c>
      <c r="AD2294" s="4">
        <v>292703.328328125</v>
      </c>
      <c r="AE2294" s="4">
        <v>256106.78486250099</v>
      </c>
      <c r="AF2294" s="4">
        <v>223100.09687836099</v>
      </c>
      <c r="AG2294" s="4">
        <v>265806.26572499902</v>
      </c>
      <c r="AH2294" s="4">
        <v>392380.67797500099</v>
      </c>
      <c r="AI2294" s="4">
        <v>262349.55501562601</v>
      </c>
      <c r="AJ2294" s="4">
        <v>256737.79982812601</v>
      </c>
      <c r="AK2294" s="4">
        <v>321272.98448437598</v>
      </c>
      <c r="AL2294" s="4">
        <v>262349.55501562601</v>
      </c>
      <c r="AM2294" s="4">
        <v>193605.55396875</v>
      </c>
      <c r="AN2294" s="3" t="s">
        <v>45</v>
      </c>
      <c r="AO2294" s="3">
        <v>4.46</v>
      </c>
      <c r="AP2294" s="3">
        <v>1</v>
      </c>
      <c r="AQ2294" s="3">
        <v>2.0000000000000001E-4</v>
      </c>
      <c r="AR2294" s="3">
        <v>4.4629999999999999E-11</v>
      </c>
      <c r="AS2294" s="6">
        <f t="shared" si="408"/>
        <v>208.40292359307247</v>
      </c>
      <c r="AT2294" s="6">
        <f t="shared" si="409"/>
        <v>218.15893109504162</v>
      </c>
      <c r="AU2294" s="6">
        <f t="shared" si="410"/>
        <v>234.66613530518163</v>
      </c>
      <c r="AV2294" s="6">
        <f t="shared" si="411"/>
        <v>222.96067479349176</v>
      </c>
      <c r="AW2294" s="6">
        <f t="shared" si="412"/>
        <v>180.33979358961213</v>
      </c>
      <c r="AX2294" s="6">
        <f t="shared" si="413"/>
        <v>197.96281165492525</v>
      </c>
      <c r="AY2294" s="6">
        <f t="shared" si="414"/>
        <v>211.06290801324494</v>
      </c>
      <c r="AZ2294" s="6">
        <f t="shared" si="415"/>
        <v>232.51462776864955</v>
      </c>
      <c r="BA2294" s="6">
        <f t="shared" si="416"/>
        <v>218.96576863691547</v>
      </c>
      <c r="BB2294" s="6">
        <f t="shared" si="417"/>
        <v>238.57623528866375</v>
      </c>
      <c r="BC2294" s="6">
        <f t="shared" si="418"/>
        <v>201.85720763903129</v>
      </c>
      <c r="BD2294" s="6">
        <f t="shared" si="419"/>
        <v>169.34683059691639</v>
      </c>
    </row>
    <row r="2295" spans="1:56" ht="15" customHeight="1" x14ac:dyDescent="0.2">
      <c r="A2295" s="3" t="s">
        <v>42</v>
      </c>
      <c r="B2295" s="3" t="s">
        <v>5402</v>
      </c>
      <c r="C2295" s="3" t="s">
        <v>5403</v>
      </c>
      <c r="D2295" s="3" t="s">
        <v>5404</v>
      </c>
      <c r="E2295" s="3">
        <v>2</v>
      </c>
      <c r="F2295" s="3" t="s">
        <v>277</v>
      </c>
      <c r="G2295" s="3" t="s">
        <v>5400</v>
      </c>
      <c r="H2295" s="3" t="s">
        <v>5401</v>
      </c>
      <c r="I2295" s="3">
        <v>0</v>
      </c>
      <c r="J2295" s="3">
        <v>3</v>
      </c>
      <c r="K2295" s="3">
        <v>0.66220000000000001</v>
      </c>
      <c r="L2295" s="3">
        <v>0</v>
      </c>
      <c r="M2295" s="3">
        <v>1</v>
      </c>
      <c r="N2295" s="3">
        <v>1</v>
      </c>
      <c r="O2295" s="3">
        <v>843.75485000000003</v>
      </c>
      <c r="P2295" s="3">
        <v>2529.2500100000002</v>
      </c>
      <c r="Q2295" s="3">
        <v>2529.2437</v>
      </c>
      <c r="R2295" s="3">
        <v>2.5</v>
      </c>
      <c r="S2295" s="3">
        <v>2.0999999999999999E-3</v>
      </c>
      <c r="T2295" s="3" t="s">
        <v>875</v>
      </c>
      <c r="U2295" s="3" t="s">
        <v>876</v>
      </c>
      <c r="V2295" s="3">
        <v>26.71144</v>
      </c>
      <c r="W2295" s="3">
        <v>216.8</v>
      </c>
      <c r="X2295" s="3">
        <v>120</v>
      </c>
      <c r="Y2295" s="3">
        <v>124.6653</v>
      </c>
      <c r="Z2295" s="3">
        <v>46934</v>
      </c>
      <c r="AA2295" s="3" t="s">
        <v>877</v>
      </c>
      <c r="AB2295" s="4">
        <v>350393.32164374797</v>
      </c>
      <c r="AC2295" s="4">
        <v>206259.89855625</v>
      </c>
      <c r="AD2295" s="4">
        <v>234574.78828625701</v>
      </c>
      <c r="AE2295" s="4">
        <v>231110.48874374901</v>
      </c>
      <c r="AF2295" s="4">
        <v>220539.7940625</v>
      </c>
      <c r="AG2295" s="4">
        <v>222945.02298749899</v>
      </c>
      <c r="AH2295" s="4">
        <v>404671.390096877</v>
      </c>
      <c r="AI2295" s="4">
        <v>209350.814268749</v>
      </c>
      <c r="AJ2295" s="4">
        <v>217003.1824125</v>
      </c>
      <c r="AK2295" s="4">
        <v>285478.383093749</v>
      </c>
      <c r="AL2295" s="4">
        <v>257017.95363749901</v>
      </c>
      <c r="AM2295" s="4">
        <v>220209.873056251</v>
      </c>
      <c r="AN2295" s="3" t="s">
        <v>45</v>
      </c>
      <c r="AO2295" s="3">
        <v>3.76</v>
      </c>
      <c r="AP2295" s="3">
        <v>1</v>
      </c>
      <c r="AQ2295" s="3">
        <v>2.0000000000000001E-4</v>
      </c>
      <c r="AR2295" s="3">
        <v>9.022E-5</v>
      </c>
      <c r="AS2295" s="6">
        <f t="shared" si="408"/>
        <v>194.30034287819572</v>
      </c>
      <c r="AT2295" s="6">
        <f t="shared" si="409"/>
        <v>178.87322177058292</v>
      </c>
      <c r="AU2295" s="6">
        <f t="shared" si="410"/>
        <v>188.0633176314922</v>
      </c>
      <c r="AV2295" s="6">
        <f t="shared" si="411"/>
        <v>201.19947446852956</v>
      </c>
      <c r="AW2295" s="6">
        <f t="shared" si="412"/>
        <v>178.27020918422744</v>
      </c>
      <c r="AX2295" s="6">
        <f t="shared" si="413"/>
        <v>166.04132139134288</v>
      </c>
      <c r="AY2295" s="6">
        <f t="shared" si="414"/>
        <v>217.67412407868551</v>
      </c>
      <c r="AZ2295" s="6">
        <f t="shared" si="415"/>
        <v>185.54301206976533</v>
      </c>
      <c r="BA2295" s="6">
        <f t="shared" si="416"/>
        <v>185.07702669969035</v>
      </c>
      <c r="BB2295" s="6">
        <f t="shared" si="417"/>
        <v>211.99528495715694</v>
      </c>
      <c r="BC2295" s="6">
        <f t="shared" si="418"/>
        <v>197.75496257759397</v>
      </c>
      <c r="BD2295" s="6">
        <f t="shared" si="419"/>
        <v>192.61763572260281</v>
      </c>
    </row>
    <row r="2296" spans="1:56" ht="15" customHeight="1" x14ac:dyDescent="0.2">
      <c r="A2296" s="3" t="s">
        <v>42</v>
      </c>
      <c r="B2296" s="3" t="s">
        <v>5405</v>
      </c>
      <c r="C2296" s="3" t="s">
        <v>5406</v>
      </c>
      <c r="D2296" s="3" t="s">
        <v>2176</v>
      </c>
      <c r="E2296" s="3">
        <v>21</v>
      </c>
      <c r="F2296" s="3" t="s">
        <v>277</v>
      </c>
      <c r="G2296" s="3" t="s">
        <v>5407</v>
      </c>
      <c r="H2296" s="3" t="s">
        <v>5408</v>
      </c>
      <c r="I2296" s="3">
        <v>0</v>
      </c>
      <c r="J2296" s="3">
        <v>3</v>
      </c>
      <c r="K2296" s="3">
        <v>0.27139999999999997</v>
      </c>
      <c r="L2296" s="3">
        <v>0</v>
      </c>
      <c r="M2296" s="3">
        <v>1</v>
      </c>
      <c r="N2296" s="3">
        <v>1</v>
      </c>
      <c r="O2296" s="3">
        <v>930.50627999999995</v>
      </c>
      <c r="P2296" s="3">
        <v>2789.5042899999999</v>
      </c>
      <c r="Q2296" s="3">
        <v>2789.5004399999998</v>
      </c>
      <c r="R2296" s="3">
        <v>1.38</v>
      </c>
      <c r="S2296" s="3">
        <v>1.2800000000000001E-3</v>
      </c>
      <c r="T2296" s="3" t="s">
        <v>875</v>
      </c>
      <c r="U2296" s="3" t="s">
        <v>876</v>
      </c>
      <c r="V2296" s="3">
        <v>0</v>
      </c>
      <c r="W2296" s="3">
        <v>111.4</v>
      </c>
      <c r="X2296" s="3">
        <v>120</v>
      </c>
      <c r="Y2296" s="3">
        <v>131.2953</v>
      </c>
      <c r="Z2296" s="3">
        <v>49745</v>
      </c>
      <c r="AA2296" s="3" t="s">
        <v>877</v>
      </c>
      <c r="AB2296" s="4">
        <v>156955.627320456</v>
      </c>
      <c r="AC2296" s="4">
        <v>87982.791393749998</v>
      </c>
      <c r="AD2296" s="4">
        <v>109681.8718875</v>
      </c>
      <c r="AE2296" s="4">
        <v>108123.4303875</v>
      </c>
      <c r="AF2296" s="4">
        <v>105323.6518125</v>
      </c>
      <c r="AG2296" s="4">
        <v>130472.727</v>
      </c>
      <c r="AH2296" s="4">
        <v>189301.947656251</v>
      </c>
      <c r="AI2296" s="4">
        <v>83292.856968749998</v>
      </c>
      <c r="AJ2296" s="4">
        <v>101866.718559375</v>
      </c>
      <c r="AK2296" s="4">
        <v>115911.03871875</v>
      </c>
      <c r="AL2296" s="4">
        <v>124985.406459374</v>
      </c>
      <c r="AM2296" s="4">
        <v>115911.03871875</v>
      </c>
      <c r="AN2296" s="3" t="s">
        <v>2177</v>
      </c>
      <c r="AO2296" s="3">
        <v>2.1</v>
      </c>
      <c r="AP2296" s="3">
        <v>1</v>
      </c>
      <c r="AQ2296" s="3">
        <v>2.0000000000000001E-4</v>
      </c>
      <c r="AR2296" s="3">
        <v>2.5110000000000002E-3</v>
      </c>
      <c r="AS2296" s="6">
        <f t="shared" si="408"/>
        <v>87.035141143567088</v>
      </c>
      <c r="AT2296" s="6">
        <f t="shared" si="409"/>
        <v>76.30065498494011</v>
      </c>
      <c r="AU2296" s="6">
        <f t="shared" si="410"/>
        <v>87.934158917469759</v>
      </c>
      <c r="AV2296" s="6">
        <f t="shared" si="411"/>
        <v>94.129770959121146</v>
      </c>
      <c r="AW2296" s="6">
        <f t="shared" si="412"/>
        <v>85.136877543923234</v>
      </c>
      <c r="AX2296" s="6">
        <f t="shared" si="413"/>
        <v>97.171328188055924</v>
      </c>
      <c r="AY2296" s="6">
        <f t="shared" si="414"/>
        <v>101.82616476197884</v>
      </c>
      <c r="AZ2296" s="6">
        <f t="shared" si="415"/>
        <v>73.820623148084834</v>
      </c>
      <c r="BA2296" s="6">
        <f t="shared" si="416"/>
        <v>86.879782964589808</v>
      </c>
      <c r="BB2296" s="6">
        <f t="shared" si="417"/>
        <v>86.075146624296238</v>
      </c>
      <c r="BC2296" s="6">
        <f t="shared" si="418"/>
        <v>96.166372921867108</v>
      </c>
      <c r="BD2296" s="6">
        <f t="shared" si="419"/>
        <v>101.38741702309392</v>
      </c>
    </row>
    <row r="2297" spans="1:56" ht="15" customHeight="1" x14ac:dyDescent="0.2">
      <c r="A2297" s="3" t="s">
        <v>42</v>
      </c>
      <c r="B2297" s="3" t="s">
        <v>5409</v>
      </c>
      <c r="C2297" s="3" t="s">
        <v>5414</v>
      </c>
      <c r="D2297" s="3" t="s">
        <v>5415</v>
      </c>
      <c r="E2297" s="3">
        <v>12</v>
      </c>
      <c r="F2297" s="3" t="s">
        <v>85</v>
      </c>
      <c r="G2297" s="3" t="s">
        <v>5412</v>
      </c>
      <c r="H2297" s="3" t="s">
        <v>5413</v>
      </c>
      <c r="I2297" s="3">
        <v>1</v>
      </c>
      <c r="J2297" s="3">
        <v>3</v>
      </c>
      <c r="K2297" s="3">
        <v>0.60089999999999999</v>
      </c>
      <c r="L2297" s="3">
        <v>0</v>
      </c>
      <c r="M2297" s="3">
        <v>1</v>
      </c>
      <c r="N2297" s="3">
        <v>1</v>
      </c>
      <c r="O2297" s="3">
        <v>765.11190999999997</v>
      </c>
      <c r="P2297" s="3">
        <v>2293.3211900000001</v>
      </c>
      <c r="Q2297" s="3">
        <v>2293.3194699999999</v>
      </c>
      <c r="R2297" s="3">
        <v>0.75</v>
      </c>
      <c r="S2297" s="3">
        <v>5.6999999999999998E-4</v>
      </c>
      <c r="T2297" s="3" t="s">
        <v>875</v>
      </c>
      <c r="U2297" s="3" t="s">
        <v>876</v>
      </c>
      <c r="V2297" s="3">
        <v>3.1657009999999999</v>
      </c>
      <c r="W2297" s="3">
        <v>827.3</v>
      </c>
      <c r="X2297" s="3">
        <v>120</v>
      </c>
      <c r="Y2297" s="3">
        <v>95.232100000000003</v>
      </c>
      <c r="Z2297" s="3">
        <v>34419</v>
      </c>
      <c r="AA2297" s="3" t="s">
        <v>877</v>
      </c>
      <c r="AB2297" s="4">
        <v>1707899.90259447</v>
      </c>
      <c r="AC2297" s="4">
        <v>1054171.5294000001</v>
      </c>
      <c r="AD2297" s="4">
        <v>1344952.4417999999</v>
      </c>
      <c r="AE2297" s="4">
        <v>1466764.1257499999</v>
      </c>
      <c r="AF2297" s="4">
        <v>3838464.8931749999</v>
      </c>
      <c r="AG2297" s="4">
        <v>2195774.4987750002</v>
      </c>
      <c r="AH2297" s="4">
        <v>2093460.3850874901</v>
      </c>
      <c r="AI2297" s="4">
        <v>1333474.7097374999</v>
      </c>
      <c r="AJ2297" s="4">
        <v>1135855.0929</v>
      </c>
      <c r="AK2297" s="4">
        <v>4613636.8852373203</v>
      </c>
      <c r="AL2297" s="4">
        <v>1184818.031925</v>
      </c>
      <c r="AM2297" s="4">
        <v>1543003.94366249</v>
      </c>
      <c r="AN2297" s="3" t="s">
        <v>45</v>
      </c>
      <c r="AO2297" s="3">
        <v>4.26</v>
      </c>
      <c r="AP2297" s="3">
        <v>1</v>
      </c>
      <c r="AQ2297" s="3">
        <v>2.0000000000000001E-4</v>
      </c>
      <c r="AR2297" s="3">
        <v>7.0419999999999997E-7</v>
      </c>
      <c r="AS2297" s="6">
        <f t="shared" si="408"/>
        <v>947.06581483632476</v>
      </c>
      <c r="AT2297" s="6">
        <f t="shared" si="409"/>
        <v>914.2012532851943</v>
      </c>
      <c r="AU2297" s="6">
        <f t="shared" si="410"/>
        <v>1078.2753769463943</v>
      </c>
      <c r="AV2297" s="6">
        <f t="shared" si="411"/>
        <v>1276.9311028432251</v>
      </c>
      <c r="AW2297" s="6">
        <f t="shared" si="412"/>
        <v>3102.7685609368864</v>
      </c>
      <c r="AX2297" s="6">
        <f t="shared" si="413"/>
        <v>1635.3327576837539</v>
      </c>
      <c r="AY2297" s="6">
        <f t="shared" si="414"/>
        <v>1126.0794975109454</v>
      </c>
      <c r="AZ2297" s="6">
        <f t="shared" si="415"/>
        <v>1181.8292421157548</v>
      </c>
      <c r="BA2297" s="6">
        <f t="shared" si="416"/>
        <v>968.74470235199306</v>
      </c>
      <c r="BB2297" s="6">
        <f t="shared" si="417"/>
        <v>3426.0711987203072</v>
      </c>
      <c r="BC2297" s="6">
        <f t="shared" si="418"/>
        <v>911.62365215564432</v>
      </c>
      <c r="BD2297" s="6">
        <f t="shared" si="419"/>
        <v>1349.6659682602012</v>
      </c>
    </row>
    <row r="2298" spans="1:56" ht="15" customHeight="1" x14ac:dyDescent="0.2">
      <c r="A2298" s="3" t="s">
        <v>42</v>
      </c>
      <c r="B2298" s="3" t="s">
        <v>5409</v>
      </c>
      <c r="C2298" s="3" t="s">
        <v>5414</v>
      </c>
      <c r="D2298" s="3" t="s">
        <v>5415</v>
      </c>
      <c r="E2298" s="3">
        <v>12</v>
      </c>
      <c r="F2298" s="3" t="s">
        <v>85</v>
      </c>
      <c r="G2298" s="3" t="s">
        <v>5412</v>
      </c>
      <c r="H2298" s="3" t="s">
        <v>5413</v>
      </c>
      <c r="I2298" s="3">
        <v>1</v>
      </c>
      <c r="J2298" s="3">
        <v>3</v>
      </c>
      <c r="K2298" s="3">
        <v>0.6623</v>
      </c>
      <c r="L2298" s="3">
        <v>0</v>
      </c>
      <c r="M2298" s="3">
        <v>1</v>
      </c>
      <c r="N2298" s="3">
        <v>1</v>
      </c>
      <c r="O2298" s="3">
        <v>765.11190999999997</v>
      </c>
      <c r="P2298" s="3">
        <v>2293.3211900000001</v>
      </c>
      <c r="Q2298" s="3">
        <v>2293.3194699999999</v>
      </c>
      <c r="R2298" s="3">
        <v>0.75</v>
      </c>
      <c r="S2298" s="3">
        <v>5.6999999999999998E-4</v>
      </c>
      <c r="T2298" s="3" t="s">
        <v>875</v>
      </c>
      <c r="U2298" s="3" t="s">
        <v>876</v>
      </c>
      <c r="V2298" s="3">
        <v>3.1657009999999999</v>
      </c>
      <c r="W2298" s="3">
        <v>827.3</v>
      </c>
      <c r="X2298" s="3">
        <v>48.698</v>
      </c>
      <c r="Y2298" s="3">
        <v>95.236699999999999</v>
      </c>
      <c r="Z2298" s="3">
        <v>34421</v>
      </c>
      <c r="AA2298" s="3" t="s">
        <v>877</v>
      </c>
      <c r="AB2298" s="4">
        <v>1707899.90259447</v>
      </c>
      <c r="AC2298" s="4">
        <v>1054171.5294000001</v>
      </c>
      <c r="AD2298" s="4">
        <v>1344952.4417999999</v>
      </c>
      <c r="AE2298" s="4">
        <v>1466764.1257499999</v>
      </c>
      <c r="AF2298" s="4">
        <v>3838464.8931749999</v>
      </c>
      <c r="AG2298" s="4">
        <v>2195774.4987750002</v>
      </c>
      <c r="AH2298" s="4">
        <v>2093460.3850874901</v>
      </c>
      <c r="AI2298" s="4">
        <v>1333474.7097374999</v>
      </c>
      <c r="AJ2298" s="4">
        <v>1135855.0929</v>
      </c>
      <c r="AK2298" s="4">
        <v>4613636.8852373203</v>
      </c>
      <c r="AL2298" s="4">
        <v>1184818.031925</v>
      </c>
      <c r="AM2298" s="4">
        <v>1543003.94366249</v>
      </c>
      <c r="AN2298" s="3" t="s">
        <v>45</v>
      </c>
      <c r="AO2298" s="3">
        <v>4.5599999999999996</v>
      </c>
      <c r="AP2298" s="3">
        <v>1</v>
      </c>
      <c r="AQ2298" s="3">
        <v>2.0000000000000001E-4</v>
      </c>
      <c r="AR2298" s="3">
        <v>3.6310000000000002E-7</v>
      </c>
      <c r="AS2298" s="6">
        <f t="shared" si="408"/>
        <v>947.06581483632476</v>
      </c>
      <c r="AT2298" s="6">
        <f t="shared" si="409"/>
        <v>914.2012532851943</v>
      </c>
      <c r="AU2298" s="6">
        <f t="shared" si="410"/>
        <v>1078.2753769463943</v>
      </c>
      <c r="AV2298" s="6">
        <f t="shared" si="411"/>
        <v>1276.9311028432251</v>
      </c>
      <c r="AW2298" s="6">
        <f t="shared" si="412"/>
        <v>3102.7685609368864</v>
      </c>
      <c r="AX2298" s="6">
        <f t="shared" si="413"/>
        <v>1635.3327576837539</v>
      </c>
      <c r="AY2298" s="6">
        <f t="shared" si="414"/>
        <v>1126.0794975109454</v>
      </c>
      <c r="AZ2298" s="6">
        <f t="shared" si="415"/>
        <v>1181.8292421157548</v>
      </c>
      <c r="BA2298" s="6">
        <f t="shared" si="416"/>
        <v>968.74470235199306</v>
      </c>
      <c r="BB2298" s="6">
        <f t="shared" si="417"/>
        <v>3426.0711987203072</v>
      </c>
      <c r="BC2298" s="6">
        <f t="shared" si="418"/>
        <v>911.62365215564432</v>
      </c>
      <c r="BD2298" s="6">
        <f t="shared" si="419"/>
        <v>1349.6659682602012</v>
      </c>
    </row>
    <row r="2299" spans="1:56" ht="15" customHeight="1" x14ac:dyDescent="0.2">
      <c r="A2299" s="3" t="s">
        <v>42</v>
      </c>
      <c r="B2299" s="3" t="s">
        <v>5409</v>
      </c>
      <c r="C2299" s="3" t="s">
        <v>5410</v>
      </c>
      <c r="D2299" s="3" t="s">
        <v>5411</v>
      </c>
      <c r="E2299" s="3">
        <v>12</v>
      </c>
      <c r="F2299" s="3" t="s">
        <v>85</v>
      </c>
      <c r="G2299" s="3" t="s">
        <v>5412</v>
      </c>
      <c r="H2299" s="3" t="s">
        <v>5413</v>
      </c>
      <c r="I2299" s="3">
        <v>1</v>
      </c>
      <c r="J2299" s="3">
        <v>2</v>
      </c>
      <c r="K2299" s="3">
        <v>0.57820000000000005</v>
      </c>
      <c r="L2299" s="3">
        <v>0</v>
      </c>
      <c r="M2299" s="3">
        <v>1</v>
      </c>
      <c r="N2299" s="3">
        <v>1</v>
      </c>
      <c r="O2299" s="3">
        <v>1155.1587300000001</v>
      </c>
      <c r="P2299" s="3">
        <v>2309.3101799999999</v>
      </c>
      <c r="Q2299" s="3">
        <v>2309.31439</v>
      </c>
      <c r="R2299" s="3">
        <v>-1.82</v>
      </c>
      <c r="S2299" s="3">
        <v>-2.0999999999999999E-3</v>
      </c>
      <c r="T2299" s="3" t="s">
        <v>875</v>
      </c>
      <c r="U2299" s="3" t="s">
        <v>876</v>
      </c>
      <c r="V2299" s="3">
        <v>0</v>
      </c>
      <c r="W2299" s="3">
        <v>139</v>
      </c>
      <c r="X2299" s="3">
        <v>120</v>
      </c>
      <c r="Y2299" s="3">
        <v>88.690399999999997</v>
      </c>
      <c r="Z2299" s="3">
        <v>31614</v>
      </c>
      <c r="AA2299" s="3" t="s">
        <v>877</v>
      </c>
      <c r="AB2299" s="4">
        <v>160142.79445312399</v>
      </c>
      <c r="AC2299" s="4">
        <v>118149.79501875</v>
      </c>
      <c r="AD2299" s="4">
        <v>136193.27431874999</v>
      </c>
      <c r="AE2299" s="4">
        <v>142349.15062499899</v>
      </c>
      <c r="AF2299" s="4">
        <v>404743.39269374701</v>
      </c>
      <c r="AG2299" s="4">
        <v>213042.82291875099</v>
      </c>
      <c r="AH2299" s="4">
        <v>205404.768679687</v>
      </c>
      <c r="AI2299" s="4">
        <v>149108.30067136401</v>
      </c>
      <c r="AJ2299" s="4">
        <v>131626.729317188</v>
      </c>
      <c r="AK2299" s="4">
        <v>396753.66297187301</v>
      </c>
      <c r="AL2299" s="4">
        <v>124919.634829688</v>
      </c>
      <c r="AM2299" s="4">
        <v>159293.49407812499</v>
      </c>
      <c r="AN2299" s="3" t="s">
        <v>45</v>
      </c>
      <c r="AO2299" s="3">
        <v>2.75</v>
      </c>
      <c r="AP2299" s="3">
        <v>1</v>
      </c>
      <c r="AQ2299" s="3">
        <v>2.0000000000000001E-4</v>
      </c>
      <c r="AR2299" s="3">
        <v>2.003E-5</v>
      </c>
      <c r="AS2299" s="6">
        <f t="shared" si="408"/>
        <v>88.802491228273126</v>
      </c>
      <c r="AT2299" s="6">
        <f t="shared" si="409"/>
        <v>102.46215883197615</v>
      </c>
      <c r="AU2299" s="6">
        <f t="shared" si="410"/>
        <v>109.1888825504297</v>
      </c>
      <c r="AV2299" s="6">
        <f t="shared" si="411"/>
        <v>123.92589558558498</v>
      </c>
      <c r="AW2299" s="6">
        <f t="shared" si="412"/>
        <v>327.1685710425582</v>
      </c>
      <c r="AX2299" s="6">
        <f t="shared" si="413"/>
        <v>158.66652395444939</v>
      </c>
      <c r="AY2299" s="6">
        <f t="shared" si="414"/>
        <v>110.48792723704075</v>
      </c>
      <c r="AZ2299" s="6">
        <f t="shared" si="415"/>
        <v>132.15140016438406</v>
      </c>
      <c r="BA2299" s="6">
        <f t="shared" si="416"/>
        <v>112.26141213875052</v>
      </c>
      <c r="BB2299" s="6">
        <f t="shared" si="417"/>
        <v>294.62793269323288</v>
      </c>
      <c r="BC2299" s="6">
        <f t="shared" si="418"/>
        <v>96.11576686114978</v>
      </c>
      <c r="BD2299" s="6">
        <f t="shared" si="419"/>
        <v>139.33406249901967</v>
      </c>
    </row>
    <row r="2300" spans="1:56" ht="15" customHeight="1" x14ac:dyDescent="0.2">
      <c r="A2300" s="3" t="s">
        <v>42</v>
      </c>
      <c r="B2300" s="3" t="s">
        <v>5409</v>
      </c>
      <c r="C2300" s="3" t="s">
        <v>5410</v>
      </c>
      <c r="D2300" s="3" t="s">
        <v>5411</v>
      </c>
      <c r="E2300" s="3">
        <v>12</v>
      </c>
      <c r="F2300" s="3" t="s">
        <v>85</v>
      </c>
      <c r="G2300" s="3" t="s">
        <v>5412</v>
      </c>
      <c r="H2300" s="3" t="s">
        <v>5413</v>
      </c>
      <c r="I2300" s="3">
        <v>1</v>
      </c>
      <c r="J2300" s="3">
        <v>4</v>
      </c>
      <c r="K2300" s="3">
        <v>0.54859999999999998</v>
      </c>
      <c r="L2300" s="3">
        <v>0</v>
      </c>
      <c r="M2300" s="3">
        <v>1</v>
      </c>
      <c r="N2300" s="3">
        <v>1</v>
      </c>
      <c r="O2300" s="3">
        <v>578.08302000000003</v>
      </c>
      <c r="P2300" s="3">
        <v>2309.3102699999999</v>
      </c>
      <c r="Q2300" s="3">
        <v>2309.31439</v>
      </c>
      <c r="R2300" s="3">
        <v>-1.78</v>
      </c>
      <c r="S2300" s="3">
        <v>-1.0300000000000001E-3</v>
      </c>
      <c r="T2300" s="3" t="s">
        <v>875</v>
      </c>
      <c r="U2300" s="3" t="s">
        <v>876</v>
      </c>
      <c r="V2300" s="3">
        <v>19.722180000000002</v>
      </c>
      <c r="W2300" s="3">
        <v>464.1</v>
      </c>
      <c r="X2300" s="3">
        <v>67.918000000000006</v>
      </c>
      <c r="Y2300" s="3">
        <v>88.759100000000004</v>
      </c>
      <c r="Z2300" s="3">
        <v>31644</v>
      </c>
      <c r="AA2300" s="3" t="s">
        <v>877</v>
      </c>
      <c r="AB2300" s="4">
        <v>975035.94333750405</v>
      </c>
      <c r="AC2300" s="4">
        <v>606202.12207499903</v>
      </c>
      <c r="AD2300" s="4">
        <v>677791.88400000206</v>
      </c>
      <c r="AE2300" s="4">
        <v>763230.38261250104</v>
      </c>
      <c r="AF2300" s="4">
        <v>1379790.6210000101</v>
      </c>
      <c r="AG2300" s="4">
        <v>1023747.75525</v>
      </c>
      <c r="AH2300" s="4">
        <v>1060020.1940625</v>
      </c>
      <c r="AI2300" s="4">
        <v>744543.82200000202</v>
      </c>
      <c r="AJ2300" s="4">
        <v>678412.92420000001</v>
      </c>
      <c r="AK2300" s="4">
        <v>1527001.9349443901</v>
      </c>
      <c r="AL2300" s="4">
        <v>706680.12937500002</v>
      </c>
      <c r="AM2300" s="4">
        <v>819748.95007499994</v>
      </c>
      <c r="AN2300" s="3" t="s">
        <v>45</v>
      </c>
      <c r="AO2300" s="3">
        <v>3.19</v>
      </c>
      <c r="AP2300" s="3">
        <v>1</v>
      </c>
      <c r="AQ2300" s="3">
        <v>2.0000000000000001E-4</v>
      </c>
      <c r="AR2300" s="3">
        <v>1.2149999999999999E-3</v>
      </c>
      <c r="AS2300" s="6">
        <f t="shared" si="408"/>
        <v>540.67759402577747</v>
      </c>
      <c r="AT2300" s="6">
        <f t="shared" si="409"/>
        <v>525.71211068518949</v>
      </c>
      <c r="AU2300" s="6">
        <f t="shared" si="410"/>
        <v>543.3993623099343</v>
      </c>
      <c r="AV2300" s="6">
        <f t="shared" si="411"/>
        <v>664.45081188122151</v>
      </c>
      <c r="AW2300" s="6">
        <f t="shared" si="412"/>
        <v>1115.3341449407471</v>
      </c>
      <c r="AX2300" s="6">
        <f t="shared" si="413"/>
        <v>762.44998778314277</v>
      </c>
      <c r="AY2300" s="6">
        <f t="shared" si="414"/>
        <v>570.18848600350714</v>
      </c>
      <c r="AZ2300" s="6">
        <f t="shared" si="415"/>
        <v>659.87277782676995</v>
      </c>
      <c r="BA2300" s="6">
        <f t="shared" si="416"/>
        <v>578.60279047385006</v>
      </c>
      <c r="BB2300" s="6">
        <f t="shared" si="417"/>
        <v>1133.9464894697812</v>
      </c>
      <c r="BC2300" s="6">
        <f t="shared" si="418"/>
        <v>543.73439894392232</v>
      </c>
      <c r="BD2300" s="6">
        <f t="shared" si="419"/>
        <v>717.03462909312202</v>
      </c>
    </row>
    <row r="2301" spans="1:56" ht="15" customHeight="1" x14ac:dyDescent="0.2">
      <c r="A2301" s="3" t="s">
        <v>42</v>
      </c>
      <c r="B2301" s="3" t="s">
        <v>5409</v>
      </c>
      <c r="C2301" s="3" t="s">
        <v>5410</v>
      </c>
      <c r="D2301" s="3" t="s">
        <v>5411</v>
      </c>
      <c r="E2301" s="3">
        <v>12</v>
      </c>
      <c r="F2301" s="3" t="s">
        <v>85</v>
      </c>
      <c r="G2301" s="3" t="s">
        <v>5412</v>
      </c>
      <c r="H2301" s="3" t="s">
        <v>5413</v>
      </c>
      <c r="I2301" s="3">
        <v>1</v>
      </c>
      <c r="J2301" s="3">
        <v>4</v>
      </c>
      <c r="K2301" s="3">
        <v>0.56499999999999995</v>
      </c>
      <c r="L2301" s="3">
        <v>0</v>
      </c>
      <c r="M2301" s="3">
        <v>1</v>
      </c>
      <c r="N2301" s="3">
        <v>1</v>
      </c>
      <c r="O2301" s="3">
        <v>578.08321000000001</v>
      </c>
      <c r="P2301" s="3">
        <v>2309.3110000000001</v>
      </c>
      <c r="Q2301" s="3">
        <v>2309.31439</v>
      </c>
      <c r="R2301" s="3">
        <v>-1.46</v>
      </c>
      <c r="S2301" s="3">
        <v>-8.4999999999999995E-4</v>
      </c>
      <c r="T2301" s="3" t="s">
        <v>875</v>
      </c>
      <c r="U2301" s="3" t="s">
        <v>876</v>
      </c>
      <c r="V2301" s="3">
        <v>14.63855</v>
      </c>
      <c r="W2301" s="3">
        <v>404.9</v>
      </c>
      <c r="X2301" s="3">
        <v>60.323999999999998</v>
      </c>
      <c r="Y2301" s="3">
        <v>88.765900000000002</v>
      </c>
      <c r="Z2301" s="3">
        <v>31647</v>
      </c>
      <c r="AA2301" s="3" t="s">
        <v>877</v>
      </c>
      <c r="AB2301" s="4">
        <v>903040.74630000198</v>
      </c>
      <c r="AC2301" s="4">
        <v>629851.94910000102</v>
      </c>
      <c r="AD2301" s="4">
        <v>691833.93179999804</v>
      </c>
      <c r="AE2301" s="4">
        <v>660206.25990000204</v>
      </c>
      <c r="AF2301" s="4">
        <v>1262701.5472500001</v>
      </c>
      <c r="AG2301" s="4">
        <v>974722.85343720601</v>
      </c>
      <c r="AH2301" s="4">
        <v>1044569.4624749999</v>
      </c>
      <c r="AI2301" s="4">
        <v>682038.91387499904</v>
      </c>
      <c r="AJ2301" s="4">
        <v>620622.86055000196</v>
      </c>
      <c r="AK2301" s="4">
        <v>1363622.0597999999</v>
      </c>
      <c r="AL2301" s="4">
        <v>677440.44637500204</v>
      </c>
      <c r="AM2301" s="4">
        <v>742999.19925000204</v>
      </c>
      <c r="AN2301" s="3" t="s">
        <v>45</v>
      </c>
      <c r="AO2301" s="3">
        <v>3.31</v>
      </c>
      <c r="AP2301" s="3">
        <v>1</v>
      </c>
      <c r="AQ2301" s="3">
        <v>2.0000000000000001E-4</v>
      </c>
      <c r="AR2301" s="3">
        <v>1.16E-4</v>
      </c>
      <c r="AS2301" s="6">
        <f t="shared" ref="AS2301:AS2364" si="420">AB2301/SUM(AB:AB)*1000000</f>
        <v>500.75476842982482</v>
      </c>
      <c r="AT2301" s="6">
        <f t="shared" ref="AT2301:AT2364" si="421">AC2301/SUM(AC:AC)*1000000</f>
        <v>546.22177244634588</v>
      </c>
      <c r="AU2301" s="6">
        <f t="shared" ref="AU2301:AU2364" si="422">AD2301/SUM(AD:AD)*1000000</f>
        <v>554.65715397160523</v>
      </c>
      <c r="AV2301" s="6">
        <f t="shared" ref="AV2301:AV2364" si="423">AE2301/SUM(AE:AE)*1000000</f>
        <v>574.76038086699202</v>
      </c>
      <c r="AW2301" s="6">
        <f t="shared" ref="AW2301:AW2364" si="424">AF2301/SUM(AF:AF)*1000000</f>
        <v>1020.6868557323138</v>
      </c>
      <c r="AX2301" s="6">
        <f t="shared" ref="AX2301:AX2364" si="425">AG2301/SUM(AG:AG)*1000000</f>
        <v>725.93802905449411</v>
      </c>
      <c r="AY2301" s="6">
        <f t="shared" ref="AY2301:AY2364" si="426">AH2301/SUM(AH:AH)*1000000</f>
        <v>561.87748466516484</v>
      </c>
      <c r="AZ2301" s="6">
        <f t="shared" ref="AZ2301:AZ2364" si="427">AI2301/SUM(AI:AI)*1000000</f>
        <v>604.47605552040636</v>
      </c>
      <c r="BA2301" s="6">
        <f t="shared" ref="BA2301:BA2364" si="428">AJ2301/SUM(AJ:AJ)*1000000</f>
        <v>529.31497342794023</v>
      </c>
      <c r="BB2301" s="6">
        <f t="shared" ref="BB2301:BB2364" si="429">AK2301/SUM(AK:AK)*1000000</f>
        <v>1012.6211449300315</v>
      </c>
      <c r="BC2301" s="6">
        <f t="shared" ref="BC2301:BC2364" si="430">AL2301/SUM(AL:AL)*1000000</f>
        <v>521.23677830843656</v>
      </c>
      <c r="BD2301" s="6">
        <f t="shared" ref="BD2301:BD2364" si="431">AM2301/SUM(AM:AM)*1000000</f>
        <v>649.90160121823806</v>
      </c>
    </row>
    <row r="2302" spans="1:56" ht="15" customHeight="1" x14ac:dyDescent="0.2">
      <c r="A2302" s="3" t="s">
        <v>42</v>
      </c>
      <c r="B2302" s="3" t="s">
        <v>5409</v>
      </c>
      <c r="C2302" s="3" t="s">
        <v>5410</v>
      </c>
      <c r="D2302" s="3" t="s">
        <v>5411</v>
      </c>
      <c r="E2302" s="3">
        <v>12</v>
      </c>
      <c r="F2302" s="3" t="s">
        <v>85</v>
      </c>
      <c r="G2302" s="3" t="s">
        <v>5412</v>
      </c>
      <c r="H2302" s="3" t="s">
        <v>5413</v>
      </c>
      <c r="I2302" s="3">
        <v>1</v>
      </c>
      <c r="J2302" s="3">
        <v>4</v>
      </c>
      <c r="K2302" s="3">
        <v>0.53900000000000003</v>
      </c>
      <c r="L2302" s="3">
        <v>0</v>
      </c>
      <c r="M2302" s="3">
        <v>1</v>
      </c>
      <c r="N2302" s="3">
        <v>1</v>
      </c>
      <c r="O2302" s="3">
        <v>578.08253000000002</v>
      </c>
      <c r="P2302" s="3">
        <v>2309.3083200000001</v>
      </c>
      <c r="Q2302" s="3">
        <v>2309.31439</v>
      </c>
      <c r="R2302" s="3">
        <v>-2.63</v>
      </c>
      <c r="S2302" s="3">
        <v>-1.5200000000000001E-3</v>
      </c>
      <c r="T2302" s="3" t="s">
        <v>875</v>
      </c>
      <c r="U2302" s="3" t="s">
        <v>876</v>
      </c>
      <c r="V2302" s="3">
        <v>15.73061</v>
      </c>
      <c r="W2302" s="3">
        <v>410.8</v>
      </c>
      <c r="X2302" s="3">
        <v>66.218999999999994</v>
      </c>
      <c r="Y2302" s="3">
        <v>88.800200000000004</v>
      </c>
      <c r="Z2302" s="3">
        <v>31661</v>
      </c>
      <c r="AA2302" s="3" t="s">
        <v>877</v>
      </c>
      <c r="AB2302" s="4">
        <v>910189.52268749801</v>
      </c>
      <c r="AC2302" s="4">
        <v>559598.00283749902</v>
      </c>
      <c r="AD2302" s="4">
        <v>593777.12377500103</v>
      </c>
      <c r="AE2302" s="4">
        <v>613535.15973749897</v>
      </c>
      <c r="AF2302" s="4">
        <v>965044.322550004</v>
      </c>
      <c r="AG2302" s="4">
        <v>787836.97946250101</v>
      </c>
      <c r="AH2302" s="4">
        <v>966066.74587500503</v>
      </c>
      <c r="AI2302" s="4">
        <v>631053.50096250104</v>
      </c>
      <c r="AJ2302" s="4">
        <v>567810.65880000195</v>
      </c>
      <c r="AK2302" s="4">
        <v>1058288.479875</v>
      </c>
      <c r="AL2302" s="4">
        <v>591015.71298353304</v>
      </c>
      <c r="AM2302" s="4">
        <v>670332.02775000304</v>
      </c>
      <c r="AN2302" s="3" t="s">
        <v>45</v>
      </c>
      <c r="AO2302" s="3">
        <v>2.82</v>
      </c>
      <c r="AP2302" s="3">
        <v>1</v>
      </c>
      <c r="AQ2302" s="3">
        <v>2.0000000000000001E-4</v>
      </c>
      <c r="AR2302" s="3">
        <v>9.5180000000000004E-4</v>
      </c>
      <c r="AS2302" s="6">
        <f t="shared" si="420"/>
        <v>504.71891277120091</v>
      </c>
      <c r="AT2302" s="6">
        <f t="shared" si="421"/>
        <v>485.29597059134278</v>
      </c>
      <c r="AU2302" s="6">
        <f t="shared" si="422"/>
        <v>476.04304216419547</v>
      </c>
      <c r="AV2302" s="6">
        <f t="shared" si="423"/>
        <v>534.12959480182383</v>
      </c>
      <c r="AW2302" s="6">
        <f t="shared" si="424"/>
        <v>780.07986714762819</v>
      </c>
      <c r="AX2302" s="6">
        <f t="shared" si="425"/>
        <v>586.75224662114533</v>
      </c>
      <c r="AY2302" s="6">
        <f t="shared" si="426"/>
        <v>519.65060504906364</v>
      </c>
      <c r="AZ2302" s="6">
        <f t="shared" si="427"/>
        <v>559.28880790234086</v>
      </c>
      <c r="BA2302" s="6">
        <f t="shared" si="428"/>
        <v>484.27266038584753</v>
      </c>
      <c r="BB2302" s="6">
        <f t="shared" si="429"/>
        <v>785.88145773650911</v>
      </c>
      <c r="BC2302" s="6">
        <f t="shared" si="430"/>
        <v>454.73978976843085</v>
      </c>
      <c r="BD2302" s="6">
        <f t="shared" si="431"/>
        <v>586.33960658685623</v>
      </c>
    </row>
    <row r="2303" spans="1:56" ht="15" customHeight="1" x14ac:dyDescent="0.2">
      <c r="A2303" s="3" t="s">
        <v>42</v>
      </c>
      <c r="B2303" s="3" t="s">
        <v>5416</v>
      </c>
      <c r="C2303" s="3" t="s">
        <v>5417</v>
      </c>
      <c r="D2303" s="3" t="s">
        <v>1366</v>
      </c>
      <c r="E2303" s="3">
        <v>11</v>
      </c>
      <c r="F2303" s="3" t="s">
        <v>85</v>
      </c>
      <c r="G2303" s="3" t="s">
        <v>5418</v>
      </c>
      <c r="H2303" s="3" t="s">
        <v>5419</v>
      </c>
      <c r="I2303" s="3">
        <v>0</v>
      </c>
      <c r="J2303" s="3">
        <v>2</v>
      </c>
      <c r="K2303" s="3">
        <v>0.62819999999999998</v>
      </c>
      <c r="L2303" s="3">
        <v>0</v>
      </c>
      <c r="M2303" s="3">
        <v>1</v>
      </c>
      <c r="N2303" s="3">
        <v>1</v>
      </c>
      <c r="O2303" s="3">
        <v>1085.05924</v>
      </c>
      <c r="P2303" s="3">
        <v>2169.11121</v>
      </c>
      <c r="Q2303" s="3">
        <v>2169.1115599999998</v>
      </c>
      <c r="R2303" s="3">
        <v>-0.16</v>
      </c>
      <c r="S2303" s="3">
        <v>-1.8000000000000001E-4</v>
      </c>
      <c r="T2303" s="3" t="s">
        <v>875</v>
      </c>
      <c r="U2303" s="3" t="s">
        <v>876</v>
      </c>
      <c r="V2303" s="3">
        <v>0</v>
      </c>
      <c r="W2303" s="3">
        <v>239.2</v>
      </c>
      <c r="X2303" s="3">
        <v>120</v>
      </c>
      <c r="Y2303" s="3">
        <v>120.1117</v>
      </c>
      <c r="Z2303" s="3">
        <v>45049</v>
      </c>
      <c r="AA2303" s="3" t="s">
        <v>877</v>
      </c>
      <c r="AB2303" s="4">
        <v>379015.75738124998</v>
      </c>
      <c r="AC2303" s="4">
        <v>211840.456987499</v>
      </c>
      <c r="AD2303" s="4">
        <v>288060.78551249998</v>
      </c>
      <c r="AE2303" s="4">
        <v>287133.14953124902</v>
      </c>
      <c r="AF2303" s="4">
        <v>341301.18</v>
      </c>
      <c r="AG2303" s="4">
        <v>320755.983693749</v>
      </c>
      <c r="AH2303" s="4">
        <v>439848.55189687398</v>
      </c>
      <c r="AI2303" s="4">
        <v>228657.73095</v>
      </c>
      <c r="AJ2303" s="4">
        <v>258617.11837499999</v>
      </c>
      <c r="AK2303" s="4">
        <v>389475.024759038</v>
      </c>
      <c r="AL2303" s="4">
        <v>304148.30118750001</v>
      </c>
      <c r="AM2303" s="4">
        <v>282646.36186875001</v>
      </c>
      <c r="AN2303" s="3" t="s">
        <v>45</v>
      </c>
      <c r="AO2303" s="3">
        <v>3.12</v>
      </c>
      <c r="AP2303" s="3">
        <v>1</v>
      </c>
      <c r="AQ2303" s="3">
        <v>2.0000000000000001E-4</v>
      </c>
      <c r="AR2303" s="3">
        <v>5.2339999999999997E-5</v>
      </c>
      <c r="AS2303" s="6">
        <f t="shared" si="420"/>
        <v>210.17207539785858</v>
      </c>
      <c r="AT2303" s="6">
        <f t="shared" si="421"/>
        <v>183.7128075207149</v>
      </c>
      <c r="AU2303" s="6">
        <f t="shared" si="422"/>
        <v>230.94411551553893</v>
      </c>
      <c r="AV2303" s="6">
        <f t="shared" si="423"/>
        <v>249.97151406761321</v>
      </c>
      <c r="AW2303" s="6">
        <f t="shared" si="424"/>
        <v>275.88595977459192</v>
      </c>
      <c r="AX2303" s="6">
        <f t="shared" si="425"/>
        <v>238.8873573539089</v>
      </c>
      <c r="AY2303" s="6">
        <f t="shared" si="426"/>
        <v>236.59603966198247</v>
      </c>
      <c r="AZ2303" s="6">
        <f t="shared" si="427"/>
        <v>202.65430675152695</v>
      </c>
      <c r="BA2303" s="6">
        <f t="shared" si="428"/>
        <v>220.56859623147051</v>
      </c>
      <c r="BB2303" s="6">
        <f t="shared" si="429"/>
        <v>289.22284049217717</v>
      </c>
      <c r="BC2303" s="6">
        <f t="shared" si="430"/>
        <v>234.01803285775367</v>
      </c>
      <c r="BD2303" s="6">
        <f t="shared" si="431"/>
        <v>247.23084943083759</v>
      </c>
    </row>
    <row r="2304" spans="1:56" ht="15" customHeight="1" x14ac:dyDescent="0.2">
      <c r="A2304" s="3" t="s">
        <v>42</v>
      </c>
      <c r="B2304" s="3" t="s">
        <v>5416</v>
      </c>
      <c r="C2304" s="3" t="s">
        <v>5417</v>
      </c>
      <c r="D2304" s="3" t="s">
        <v>1366</v>
      </c>
      <c r="E2304" s="3">
        <v>11</v>
      </c>
      <c r="F2304" s="3" t="s">
        <v>85</v>
      </c>
      <c r="G2304" s="3" t="s">
        <v>5418</v>
      </c>
      <c r="H2304" s="3" t="s">
        <v>5419</v>
      </c>
      <c r="I2304" s="3">
        <v>0</v>
      </c>
      <c r="J2304" s="3">
        <v>2</v>
      </c>
      <c r="K2304" s="3">
        <v>0.48649999999999999</v>
      </c>
      <c r="L2304" s="3">
        <v>0</v>
      </c>
      <c r="M2304" s="3">
        <v>1</v>
      </c>
      <c r="N2304" s="3">
        <v>1</v>
      </c>
      <c r="O2304" s="3">
        <v>1085.0602200000001</v>
      </c>
      <c r="P2304" s="3">
        <v>2169.1131700000001</v>
      </c>
      <c r="Q2304" s="3">
        <v>2169.1115599999998</v>
      </c>
      <c r="R2304" s="3">
        <v>0.74</v>
      </c>
      <c r="S2304" s="3">
        <v>8.0000000000000004E-4</v>
      </c>
      <c r="T2304" s="3" t="s">
        <v>875</v>
      </c>
      <c r="U2304" s="3" t="s">
        <v>876</v>
      </c>
      <c r="V2304" s="3">
        <v>0</v>
      </c>
      <c r="W2304" s="3">
        <v>214.6</v>
      </c>
      <c r="X2304" s="3">
        <v>120</v>
      </c>
      <c r="Y2304" s="3">
        <v>120.1464</v>
      </c>
      <c r="Z2304" s="3">
        <v>45063</v>
      </c>
      <c r="AA2304" s="3" t="s">
        <v>877</v>
      </c>
      <c r="AB2304" s="4">
        <v>379538.87076266302</v>
      </c>
      <c r="AC2304" s="4">
        <v>223488.619406251</v>
      </c>
      <c r="AD2304" s="4">
        <v>242525.60062500101</v>
      </c>
      <c r="AE2304" s="4">
        <v>262531.81195312599</v>
      </c>
      <c r="AF2304" s="4">
        <v>303157.000781251</v>
      </c>
      <c r="AG2304" s="4">
        <v>301433.14079999999</v>
      </c>
      <c r="AH2304" s="4">
        <v>383071.28309999901</v>
      </c>
      <c r="AI2304" s="4">
        <v>226074.855600001</v>
      </c>
      <c r="AJ2304" s="4">
        <v>245005.56929062499</v>
      </c>
      <c r="AK2304" s="4">
        <v>356381.890424999</v>
      </c>
      <c r="AL2304" s="4">
        <v>296405.33907187497</v>
      </c>
      <c r="AM2304" s="4">
        <v>270033.85530000099</v>
      </c>
      <c r="AN2304" s="3" t="s">
        <v>45</v>
      </c>
      <c r="AO2304" s="3">
        <v>2.2200000000000002</v>
      </c>
      <c r="AP2304" s="3">
        <v>1</v>
      </c>
      <c r="AQ2304" s="3">
        <v>1.274E-3</v>
      </c>
      <c r="AR2304" s="3">
        <v>6.3439999999999998E-3</v>
      </c>
      <c r="AS2304" s="6">
        <f t="shared" si="420"/>
        <v>210.46215258567685</v>
      </c>
      <c r="AT2304" s="6">
        <f t="shared" si="421"/>
        <v>193.81435587855523</v>
      </c>
      <c r="AU2304" s="6">
        <f t="shared" si="422"/>
        <v>194.43764352223926</v>
      </c>
      <c r="AV2304" s="6">
        <f t="shared" si="423"/>
        <v>228.55415556152886</v>
      </c>
      <c r="AW2304" s="6">
        <f t="shared" si="424"/>
        <v>245.05265444122446</v>
      </c>
      <c r="AX2304" s="6">
        <f t="shared" si="425"/>
        <v>224.49640875087459</v>
      </c>
      <c r="AY2304" s="6">
        <f t="shared" si="426"/>
        <v>206.05535268635728</v>
      </c>
      <c r="AZ2304" s="6">
        <f t="shared" si="427"/>
        <v>200.36516126186882</v>
      </c>
      <c r="BA2304" s="6">
        <f t="shared" si="428"/>
        <v>208.95961886392061</v>
      </c>
      <c r="BB2304" s="6">
        <f t="shared" si="429"/>
        <v>264.6479904904304</v>
      </c>
      <c r="BC2304" s="6">
        <f t="shared" si="430"/>
        <v>228.06043665972777</v>
      </c>
      <c r="BD2304" s="6">
        <f t="shared" si="431"/>
        <v>236.19868651238545</v>
      </c>
    </row>
    <row r="2305" spans="1:56" ht="15" customHeight="1" x14ac:dyDescent="0.2">
      <c r="A2305" s="3" t="s">
        <v>42</v>
      </c>
      <c r="B2305" s="3" t="s">
        <v>5420</v>
      </c>
      <c r="C2305" s="3" t="s">
        <v>5421</v>
      </c>
      <c r="D2305" s="3" t="s">
        <v>5422</v>
      </c>
      <c r="E2305" s="3">
        <v>13</v>
      </c>
      <c r="F2305" s="3" t="s">
        <v>457</v>
      </c>
      <c r="G2305" s="3" t="s">
        <v>5423</v>
      </c>
      <c r="H2305" s="3" t="s">
        <v>5424</v>
      </c>
      <c r="I2305" s="3">
        <v>0</v>
      </c>
      <c r="J2305" s="3">
        <v>2</v>
      </c>
      <c r="K2305" s="3">
        <v>0.54730000000000001</v>
      </c>
      <c r="L2305" s="3">
        <v>0</v>
      </c>
      <c r="M2305" s="3">
        <v>1</v>
      </c>
      <c r="N2305" s="3">
        <v>1</v>
      </c>
      <c r="O2305" s="3">
        <v>972.55880999999999</v>
      </c>
      <c r="P2305" s="3">
        <v>1944.11034</v>
      </c>
      <c r="Q2305" s="3">
        <v>1944.1119900000001</v>
      </c>
      <c r="R2305" s="3">
        <v>-0.85</v>
      </c>
      <c r="S2305" s="3">
        <v>-8.3000000000000001E-4</v>
      </c>
      <c r="T2305" s="3" t="s">
        <v>875</v>
      </c>
      <c r="U2305" s="3" t="s">
        <v>876</v>
      </c>
      <c r="V2305" s="3">
        <v>0</v>
      </c>
      <c r="W2305" s="3">
        <v>259.10000000000002</v>
      </c>
      <c r="X2305" s="3">
        <v>120</v>
      </c>
      <c r="Y2305" s="3">
        <v>99.798000000000002</v>
      </c>
      <c r="Z2305" s="3">
        <v>36390</v>
      </c>
      <c r="AA2305" s="3" t="s">
        <v>877</v>
      </c>
      <c r="AB2305" s="4">
        <v>386878.24106250098</v>
      </c>
      <c r="AC2305" s="4">
        <v>273284.20432499901</v>
      </c>
      <c r="AD2305" s="4">
        <v>291871.224022182</v>
      </c>
      <c r="AE2305" s="4">
        <v>256821.30044999899</v>
      </c>
      <c r="AF2305" s="4">
        <v>349688.10772500001</v>
      </c>
      <c r="AG2305" s="4">
        <v>318915.82882499998</v>
      </c>
      <c r="AH2305" s="4">
        <v>412835.429531248</v>
      </c>
      <c r="AI2305" s="4">
        <v>269719.14729375002</v>
      </c>
      <c r="AJ2305" s="4">
        <v>275110.48805624997</v>
      </c>
      <c r="AK2305" s="4">
        <v>337607.640149999</v>
      </c>
      <c r="AL2305" s="4">
        <v>280724.98781249998</v>
      </c>
      <c r="AM2305" s="4">
        <v>282562.91621250001</v>
      </c>
      <c r="AN2305" s="3" t="s">
        <v>45</v>
      </c>
      <c r="AO2305" s="3">
        <v>2.4300000000000002</v>
      </c>
      <c r="AP2305" s="3">
        <v>1</v>
      </c>
      <c r="AQ2305" s="3">
        <v>2.0000000000000001E-4</v>
      </c>
      <c r="AR2305" s="3">
        <v>5.5270000000000004E-4</v>
      </c>
      <c r="AS2305" s="6">
        <f t="shared" si="420"/>
        <v>214.53198519287037</v>
      </c>
      <c r="AT2305" s="6">
        <f t="shared" si="421"/>
        <v>236.99820677111256</v>
      </c>
      <c r="AU2305" s="6">
        <f t="shared" si="422"/>
        <v>233.99902057586925</v>
      </c>
      <c r="AV2305" s="6">
        <f t="shared" si="423"/>
        <v>223.58271562550078</v>
      </c>
      <c r="AW2305" s="6">
        <f t="shared" si="424"/>
        <v>282.66541364279055</v>
      </c>
      <c r="AX2305" s="6">
        <f t="shared" si="425"/>
        <v>237.51687712574554</v>
      </c>
      <c r="AY2305" s="6">
        <f t="shared" si="426"/>
        <v>222.06558879872691</v>
      </c>
      <c r="AZ2305" s="6">
        <f t="shared" si="427"/>
        <v>239.04613496046721</v>
      </c>
      <c r="BA2305" s="6">
        <f t="shared" si="428"/>
        <v>234.63541215061221</v>
      </c>
      <c r="BB2305" s="6">
        <f t="shared" si="429"/>
        <v>250.70629552293934</v>
      </c>
      <c r="BC2305" s="6">
        <f t="shared" si="430"/>
        <v>215.99564806182798</v>
      </c>
      <c r="BD2305" s="6">
        <f t="shared" si="431"/>
        <v>247.15785949267035</v>
      </c>
    </row>
    <row r="2306" spans="1:56" ht="15" customHeight="1" x14ac:dyDescent="0.2">
      <c r="A2306" s="3" t="s">
        <v>42</v>
      </c>
      <c r="B2306" s="3" t="s">
        <v>5420</v>
      </c>
      <c r="C2306" s="3" t="s">
        <v>5421</v>
      </c>
      <c r="D2306" s="3" t="s">
        <v>5422</v>
      </c>
      <c r="E2306" s="3">
        <v>13</v>
      </c>
      <c r="F2306" s="3" t="s">
        <v>457</v>
      </c>
      <c r="G2306" s="3" t="s">
        <v>5423</v>
      </c>
      <c r="H2306" s="3" t="s">
        <v>5424</v>
      </c>
      <c r="I2306" s="3">
        <v>0</v>
      </c>
      <c r="J2306" s="3">
        <v>3</v>
      </c>
      <c r="K2306" s="3">
        <v>0.50890000000000002</v>
      </c>
      <c r="L2306" s="3">
        <v>0</v>
      </c>
      <c r="M2306" s="3">
        <v>1</v>
      </c>
      <c r="N2306" s="3">
        <v>1</v>
      </c>
      <c r="O2306" s="3">
        <v>648.70712000000003</v>
      </c>
      <c r="P2306" s="3">
        <v>1944.10682</v>
      </c>
      <c r="Q2306" s="3">
        <v>1944.1119900000001</v>
      </c>
      <c r="R2306" s="3">
        <v>-2.66</v>
      </c>
      <c r="S2306" s="3">
        <v>-1.73E-3</v>
      </c>
      <c r="T2306" s="3" t="s">
        <v>875</v>
      </c>
      <c r="U2306" s="3" t="s">
        <v>876</v>
      </c>
      <c r="V2306" s="3">
        <v>0</v>
      </c>
      <c r="W2306" s="3">
        <v>256.7</v>
      </c>
      <c r="X2306" s="3">
        <v>120</v>
      </c>
      <c r="Y2306" s="3">
        <v>104.473</v>
      </c>
      <c r="Z2306" s="3">
        <v>38400</v>
      </c>
      <c r="AA2306" s="3" t="s">
        <v>877</v>
      </c>
      <c r="AB2306" s="4">
        <v>326279.50575000001</v>
      </c>
      <c r="AC2306" s="4">
        <v>206726.70975000001</v>
      </c>
      <c r="AD2306" s="4">
        <v>219314.59646249999</v>
      </c>
      <c r="AE2306" s="4">
        <v>196763.97675</v>
      </c>
      <c r="AF2306" s="4">
        <v>235343.57220000101</v>
      </c>
      <c r="AG2306" s="4">
        <v>250156.433056287</v>
      </c>
      <c r="AH2306" s="4">
        <v>382202.221912498</v>
      </c>
      <c r="AI2306" s="4">
        <v>214013.53132499999</v>
      </c>
      <c r="AJ2306" s="4">
        <v>209339.54817187501</v>
      </c>
      <c r="AK2306" s="4">
        <v>228376.85557499999</v>
      </c>
      <c r="AL2306" s="4">
        <v>233882.80554375099</v>
      </c>
      <c r="AM2306" s="4">
        <v>206452.10612812499</v>
      </c>
      <c r="AN2306" s="3" t="s">
        <v>45</v>
      </c>
      <c r="AO2306" s="3">
        <v>2.81</v>
      </c>
      <c r="AP2306" s="3">
        <v>1</v>
      </c>
      <c r="AQ2306" s="3">
        <v>2.0000000000000001E-4</v>
      </c>
      <c r="AR2306" s="3">
        <v>1.6689999999999999E-3</v>
      </c>
      <c r="AS2306" s="6">
        <f t="shared" si="420"/>
        <v>180.92873329877406</v>
      </c>
      <c r="AT2306" s="6">
        <f t="shared" si="421"/>
        <v>179.27805093402719</v>
      </c>
      <c r="AU2306" s="6">
        <f t="shared" si="422"/>
        <v>175.82891544771388</v>
      </c>
      <c r="AV2306" s="6">
        <f t="shared" si="423"/>
        <v>171.29819131806389</v>
      </c>
      <c r="AW2306" s="6">
        <f t="shared" si="424"/>
        <v>190.23663291518139</v>
      </c>
      <c r="AX2306" s="6">
        <f t="shared" si="425"/>
        <v>186.30738709758023</v>
      </c>
      <c r="AY2306" s="6">
        <f t="shared" si="426"/>
        <v>205.58788170276543</v>
      </c>
      <c r="AZ2306" s="6">
        <f t="shared" si="427"/>
        <v>189.67547541875086</v>
      </c>
      <c r="BA2306" s="6">
        <f t="shared" si="428"/>
        <v>178.54088919608151</v>
      </c>
      <c r="BB2306" s="6">
        <f t="shared" si="429"/>
        <v>169.59188310710914</v>
      </c>
      <c r="BC2306" s="6">
        <f t="shared" si="430"/>
        <v>179.95429814634963</v>
      </c>
      <c r="BD2306" s="6">
        <f t="shared" si="431"/>
        <v>180.58371325700412</v>
      </c>
    </row>
    <row r="2307" spans="1:56" ht="15" customHeight="1" x14ac:dyDescent="0.2">
      <c r="A2307" s="3" t="s">
        <v>42</v>
      </c>
      <c r="B2307" s="3" t="s">
        <v>5425</v>
      </c>
      <c r="C2307" s="3" t="s">
        <v>5426</v>
      </c>
      <c r="D2307" s="3" t="s">
        <v>930</v>
      </c>
      <c r="E2307" s="3">
        <v>1</v>
      </c>
      <c r="F2307" s="3" t="s">
        <v>5427</v>
      </c>
      <c r="G2307" s="3" t="s">
        <v>5427</v>
      </c>
      <c r="H2307" s="3" t="s">
        <v>5428</v>
      </c>
      <c r="I2307" s="3">
        <v>0</v>
      </c>
      <c r="J2307" s="3">
        <v>2</v>
      </c>
      <c r="K2307" s="3">
        <v>0.51839999999999997</v>
      </c>
      <c r="L2307" s="3">
        <v>0</v>
      </c>
      <c r="M2307" s="3">
        <v>1</v>
      </c>
      <c r="N2307" s="3">
        <v>1</v>
      </c>
      <c r="O2307" s="3">
        <v>997.54588000000001</v>
      </c>
      <c r="P2307" s="3">
        <v>1994.08448</v>
      </c>
      <c r="Q2307" s="3">
        <v>1994.08386</v>
      </c>
      <c r="R2307" s="3">
        <v>0.31</v>
      </c>
      <c r="S2307" s="3">
        <v>3.1E-4</v>
      </c>
      <c r="T2307" s="3" t="s">
        <v>875</v>
      </c>
      <c r="U2307" s="3" t="s">
        <v>876</v>
      </c>
      <c r="V2307" s="3">
        <v>0</v>
      </c>
      <c r="W2307" s="3">
        <v>217.4</v>
      </c>
      <c r="X2307" s="3">
        <v>120</v>
      </c>
      <c r="Y2307" s="3">
        <v>90.719499999999996</v>
      </c>
      <c r="Z2307" s="3">
        <v>32480</v>
      </c>
      <c r="AA2307" s="3" t="s">
        <v>877</v>
      </c>
      <c r="AB2307" s="4">
        <v>302102.85930000001</v>
      </c>
      <c r="AC2307" s="4">
        <v>209828.76420000001</v>
      </c>
      <c r="AD2307" s="4">
        <v>260231.975437499</v>
      </c>
      <c r="AE2307" s="4">
        <v>209828.76420000001</v>
      </c>
      <c r="AF2307" s="4">
        <v>256404.87829687601</v>
      </c>
      <c r="AG2307" s="4">
        <v>273243.57420937403</v>
      </c>
      <c r="AH2307" s="4">
        <v>373986.391556249</v>
      </c>
      <c r="AI2307" s="4">
        <v>223479.673003125</v>
      </c>
      <c r="AJ2307" s="4">
        <v>220046.52058124999</v>
      </c>
      <c r="AK2307" s="4">
        <v>245148.62617537801</v>
      </c>
      <c r="AL2307" s="4">
        <v>271184.09226562601</v>
      </c>
      <c r="AM2307" s="4">
        <v>234121.56219375099</v>
      </c>
      <c r="AN2307" s="3" t="s">
        <v>45</v>
      </c>
      <c r="AO2307" s="3">
        <v>2.99</v>
      </c>
      <c r="AP2307" s="3">
        <v>1</v>
      </c>
      <c r="AQ2307" s="3">
        <v>2.0000000000000001E-4</v>
      </c>
      <c r="AR2307" s="3">
        <v>1.6629999999999998E-5</v>
      </c>
      <c r="AS2307" s="6">
        <f t="shared" si="420"/>
        <v>167.52228287659398</v>
      </c>
      <c r="AT2307" s="6">
        <f t="shared" si="421"/>
        <v>181.96822230259284</v>
      </c>
      <c r="AU2307" s="6">
        <f t="shared" si="422"/>
        <v>208.63319972328114</v>
      </c>
      <c r="AV2307" s="6">
        <f t="shared" si="423"/>
        <v>182.67209469766175</v>
      </c>
      <c r="AW2307" s="6">
        <f t="shared" si="424"/>
        <v>207.26124046749874</v>
      </c>
      <c r="AX2307" s="6">
        <f t="shared" si="425"/>
        <v>203.501847744598</v>
      </c>
      <c r="AY2307" s="6">
        <f t="shared" si="426"/>
        <v>201.16855846880159</v>
      </c>
      <c r="AZ2307" s="6">
        <f t="shared" si="427"/>
        <v>198.06510813058617</v>
      </c>
      <c r="BA2307" s="6">
        <f t="shared" si="428"/>
        <v>187.67261987603027</v>
      </c>
      <c r="BB2307" s="6">
        <f t="shared" si="429"/>
        <v>182.04654341844903</v>
      </c>
      <c r="BC2307" s="6">
        <f t="shared" si="430"/>
        <v>208.65468446326983</v>
      </c>
      <c r="BD2307" s="6">
        <f t="shared" si="431"/>
        <v>204.7861939865121</v>
      </c>
    </row>
    <row r="2308" spans="1:56" ht="15" customHeight="1" x14ac:dyDescent="0.2">
      <c r="A2308" s="3" t="s">
        <v>42</v>
      </c>
      <c r="B2308" s="3" t="s">
        <v>5425</v>
      </c>
      <c r="C2308" s="3" t="s">
        <v>5426</v>
      </c>
      <c r="D2308" s="3" t="s">
        <v>930</v>
      </c>
      <c r="E2308" s="3">
        <v>1</v>
      </c>
      <c r="F2308" s="3" t="s">
        <v>5427</v>
      </c>
      <c r="G2308" s="3" t="s">
        <v>5427</v>
      </c>
      <c r="H2308" s="3" t="s">
        <v>5428</v>
      </c>
      <c r="I2308" s="3">
        <v>0</v>
      </c>
      <c r="J2308" s="3">
        <v>2</v>
      </c>
      <c r="K2308" s="3">
        <v>0.55120000000000002</v>
      </c>
      <c r="L2308" s="3">
        <v>0</v>
      </c>
      <c r="M2308" s="3">
        <v>1</v>
      </c>
      <c r="N2308" s="3">
        <v>1</v>
      </c>
      <c r="O2308" s="3">
        <v>997.54502000000002</v>
      </c>
      <c r="P2308" s="3">
        <v>1994.08277</v>
      </c>
      <c r="Q2308" s="3">
        <v>1994.08386</v>
      </c>
      <c r="R2308" s="3">
        <v>-0.55000000000000004</v>
      </c>
      <c r="S2308" s="3">
        <v>-5.5000000000000003E-4</v>
      </c>
      <c r="T2308" s="3" t="s">
        <v>875</v>
      </c>
      <c r="U2308" s="3" t="s">
        <v>876</v>
      </c>
      <c r="V2308" s="3">
        <v>0</v>
      </c>
      <c r="W2308" s="3">
        <v>191.6</v>
      </c>
      <c r="X2308" s="3">
        <v>120</v>
      </c>
      <c r="Y2308" s="3">
        <v>90.733800000000002</v>
      </c>
      <c r="Z2308" s="3">
        <v>32486</v>
      </c>
      <c r="AA2308" s="3" t="s">
        <v>877</v>
      </c>
      <c r="AB2308" s="4">
        <v>275817.43354687502</v>
      </c>
      <c r="AC2308" s="4">
        <v>180971.12240625001</v>
      </c>
      <c r="AD2308" s="4">
        <v>209365.58620312501</v>
      </c>
      <c r="AE2308" s="4">
        <v>194053.37221875001</v>
      </c>
      <c r="AF2308" s="4">
        <v>215911.53622500101</v>
      </c>
      <c r="AG2308" s="4">
        <v>237369.900281251</v>
      </c>
      <c r="AH2308" s="4">
        <v>294826.50388124998</v>
      </c>
      <c r="AI2308" s="4">
        <v>197897.24233124999</v>
      </c>
      <c r="AJ2308" s="4">
        <v>195254.46764999899</v>
      </c>
      <c r="AK2308" s="4">
        <v>230206.99618124901</v>
      </c>
      <c r="AL2308" s="4">
        <v>229152.812728124</v>
      </c>
      <c r="AM2308" s="4">
        <v>204628.44104999999</v>
      </c>
      <c r="AN2308" s="3" t="s">
        <v>45</v>
      </c>
      <c r="AO2308" s="3">
        <v>3.03</v>
      </c>
      <c r="AP2308" s="3">
        <v>1</v>
      </c>
      <c r="AQ2308" s="3">
        <v>2.0000000000000001E-4</v>
      </c>
      <c r="AR2308" s="3">
        <v>4.7710000000000002E-5</v>
      </c>
      <c r="AS2308" s="6">
        <f t="shared" si="420"/>
        <v>152.94647072191995</v>
      </c>
      <c r="AT2308" s="6">
        <f t="shared" si="421"/>
        <v>156.94222647654635</v>
      </c>
      <c r="AU2308" s="6">
        <f t="shared" si="422"/>
        <v>167.85259416358454</v>
      </c>
      <c r="AV2308" s="6">
        <f t="shared" si="423"/>
        <v>168.93840137454382</v>
      </c>
      <c r="AW2308" s="6">
        <f t="shared" si="424"/>
        <v>174.52902271782642</v>
      </c>
      <c r="AX2308" s="6">
        <f t="shared" si="425"/>
        <v>176.78444386462124</v>
      </c>
      <c r="AY2308" s="6">
        <f t="shared" si="426"/>
        <v>158.58818428495456</v>
      </c>
      <c r="AZ2308" s="6">
        <f t="shared" si="427"/>
        <v>175.3919637269907</v>
      </c>
      <c r="BA2308" s="6">
        <f t="shared" si="428"/>
        <v>166.52804774908725</v>
      </c>
      <c r="BB2308" s="6">
        <f t="shared" si="429"/>
        <v>170.95093935202982</v>
      </c>
      <c r="BC2308" s="6">
        <f t="shared" si="430"/>
        <v>176.31494323355679</v>
      </c>
      <c r="BD2308" s="6">
        <f t="shared" si="431"/>
        <v>178.98855291826408</v>
      </c>
    </row>
    <row r="2309" spans="1:56" ht="15" customHeight="1" x14ac:dyDescent="0.2">
      <c r="A2309" s="3" t="s">
        <v>42</v>
      </c>
      <c r="B2309" s="3" t="s">
        <v>5425</v>
      </c>
      <c r="C2309" s="3" t="s">
        <v>5426</v>
      </c>
      <c r="D2309" s="3" t="s">
        <v>930</v>
      </c>
      <c r="E2309" s="3">
        <v>1</v>
      </c>
      <c r="F2309" s="3" t="s">
        <v>5427</v>
      </c>
      <c r="G2309" s="3" t="s">
        <v>5427</v>
      </c>
      <c r="H2309" s="3" t="s">
        <v>5428</v>
      </c>
      <c r="I2309" s="3">
        <v>0</v>
      </c>
      <c r="J2309" s="3">
        <v>2</v>
      </c>
      <c r="K2309" s="3">
        <v>0.50319999999999998</v>
      </c>
      <c r="L2309" s="3">
        <v>0</v>
      </c>
      <c r="M2309" s="3">
        <v>1</v>
      </c>
      <c r="N2309" s="3">
        <v>1</v>
      </c>
      <c r="O2309" s="3">
        <v>997.54398000000003</v>
      </c>
      <c r="P2309" s="3">
        <v>1994.08069</v>
      </c>
      <c r="Q2309" s="3">
        <v>1994.08386</v>
      </c>
      <c r="R2309" s="3">
        <v>-1.59</v>
      </c>
      <c r="S2309" s="3">
        <v>-1.58E-3</v>
      </c>
      <c r="T2309" s="3" t="s">
        <v>875</v>
      </c>
      <c r="U2309" s="3" t="s">
        <v>876</v>
      </c>
      <c r="V2309" s="3">
        <v>0</v>
      </c>
      <c r="W2309" s="3">
        <v>218.4</v>
      </c>
      <c r="X2309" s="3">
        <v>120</v>
      </c>
      <c r="Y2309" s="3">
        <v>90.741399999999999</v>
      </c>
      <c r="Z2309" s="3">
        <v>32489</v>
      </c>
      <c r="AA2309" s="3" t="s">
        <v>877</v>
      </c>
      <c r="AB2309" s="4">
        <v>272166.831543751</v>
      </c>
      <c r="AC2309" s="4">
        <v>182913.7410375</v>
      </c>
      <c r="AD2309" s="4">
        <v>232399.72954687499</v>
      </c>
      <c r="AE2309" s="4">
        <v>206053.43116875101</v>
      </c>
      <c r="AF2309" s="4">
        <v>230253.49654569401</v>
      </c>
      <c r="AG2309" s="4">
        <v>238033.662384375</v>
      </c>
      <c r="AH2309" s="4">
        <v>328207.63387500198</v>
      </c>
      <c r="AI2309" s="4">
        <v>209767.48773750101</v>
      </c>
      <c r="AJ2309" s="4">
        <v>239638.967184376</v>
      </c>
      <c r="AK2309" s="4">
        <v>242588.251125001</v>
      </c>
      <c r="AL2309" s="4">
        <v>245904.03822187599</v>
      </c>
      <c r="AM2309" s="4">
        <v>225464.37457500101</v>
      </c>
      <c r="AN2309" s="3" t="s">
        <v>45</v>
      </c>
      <c r="AO2309" s="3">
        <v>3.14</v>
      </c>
      <c r="AP2309" s="3">
        <v>1</v>
      </c>
      <c r="AQ2309" s="3">
        <v>2.0000000000000001E-4</v>
      </c>
      <c r="AR2309" s="3">
        <v>8.4369999999999994E-5</v>
      </c>
      <c r="AS2309" s="6">
        <f t="shared" si="420"/>
        <v>150.92213641785466</v>
      </c>
      <c r="AT2309" s="6">
        <f t="shared" si="421"/>
        <v>158.62690903324062</v>
      </c>
      <c r="AU2309" s="6">
        <f t="shared" si="422"/>
        <v>186.31952936865306</v>
      </c>
      <c r="AV2309" s="6">
        <f t="shared" si="423"/>
        <v>179.38537661766495</v>
      </c>
      <c r="AW2309" s="6">
        <f t="shared" si="424"/>
        <v>186.12214257789697</v>
      </c>
      <c r="AX2309" s="6">
        <f t="shared" si="425"/>
        <v>177.27878966887084</v>
      </c>
      <c r="AY2309" s="6">
        <f t="shared" si="426"/>
        <v>176.54400822004223</v>
      </c>
      <c r="AZ2309" s="6">
        <f t="shared" si="427"/>
        <v>185.91230058059273</v>
      </c>
      <c r="BA2309" s="6">
        <f t="shared" si="428"/>
        <v>204.38256727295902</v>
      </c>
      <c r="BB2309" s="6">
        <f t="shared" si="429"/>
        <v>180.14521753688965</v>
      </c>
      <c r="BC2309" s="6">
        <f t="shared" si="430"/>
        <v>189.20368475438431</v>
      </c>
      <c r="BD2309" s="6">
        <f t="shared" si="431"/>
        <v>197.21374962701395</v>
      </c>
    </row>
    <row r="2310" spans="1:56" ht="15" customHeight="1" x14ac:dyDescent="0.2">
      <c r="A2310" s="3" t="s">
        <v>42</v>
      </c>
      <c r="B2310" s="3" t="s">
        <v>5429</v>
      </c>
      <c r="C2310" s="3" t="s">
        <v>5430</v>
      </c>
      <c r="D2310" s="3" t="s">
        <v>881</v>
      </c>
      <c r="E2310" s="3">
        <v>10</v>
      </c>
      <c r="F2310" s="3" t="s">
        <v>457</v>
      </c>
      <c r="G2310" s="3" t="s">
        <v>5431</v>
      </c>
      <c r="H2310" s="3" t="s">
        <v>5432</v>
      </c>
      <c r="I2310" s="3">
        <v>0</v>
      </c>
      <c r="J2310" s="3">
        <v>3</v>
      </c>
      <c r="K2310" s="3">
        <v>0.54849999999999999</v>
      </c>
      <c r="L2310" s="3">
        <v>0</v>
      </c>
      <c r="M2310" s="3">
        <v>1</v>
      </c>
      <c r="N2310" s="3">
        <v>1</v>
      </c>
      <c r="O2310" s="3">
        <v>636.01368000000002</v>
      </c>
      <c r="P2310" s="3">
        <v>1906.0264999999999</v>
      </c>
      <c r="Q2310" s="3">
        <v>1906.02748</v>
      </c>
      <c r="R2310" s="3">
        <v>-0.51</v>
      </c>
      <c r="S2310" s="3">
        <v>-3.3E-4</v>
      </c>
      <c r="T2310" s="3" t="s">
        <v>875</v>
      </c>
      <c r="U2310" s="3" t="s">
        <v>876</v>
      </c>
      <c r="V2310" s="3">
        <v>0</v>
      </c>
      <c r="W2310" s="3">
        <v>236.7</v>
      </c>
      <c r="X2310" s="3">
        <v>120</v>
      </c>
      <c r="Y2310" s="3">
        <v>108.4774</v>
      </c>
      <c r="Z2310" s="3">
        <v>40126</v>
      </c>
      <c r="AA2310" s="3" t="s">
        <v>877</v>
      </c>
      <c r="AB2310" s="4">
        <v>309177.38981250097</v>
      </c>
      <c r="AC2310" s="4">
        <v>183955.00612500001</v>
      </c>
      <c r="AD2310" s="4">
        <v>203297.44627499901</v>
      </c>
      <c r="AE2310" s="4">
        <v>200577.44643750001</v>
      </c>
      <c r="AF2310" s="4">
        <v>227447.551833445</v>
      </c>
      <c r="AG2310" s="4">
        <v>219310.980384375</v>
      </c>
      <c r="AH2310" s="4">
        <v>332172.77145937498</v>
      </c>
      <c r="AI2310" s="4">
        <v>187247.97155625001</v>
      </c>
      <c r="AJ2310" s="4">
        <v>185906.96530312501</v>
      </c>
      <c r="AK2310" s="4">
        <v>228288.62285625</v>
      </c>
      <c r="AL2310" s="4">
        <v>237328.0408125</v>
      </c>
      <c r="AM2310" s="4">
        <v>203920.73614687499</v>
      </c>
      <c r="AN2310" s="3" t="s">
        <v>45</v>
      </c>
      <c r="AO2310" s="3">
        <v>2.99</v>
      </c>
      <c r="AP2310" s="3">
        <v>1</v>
      </c>
      <c r="AQ2310" s="3">
        <v>2.0000000000000001E-4</v>
      </c>
      <c r="AR2310" s="3">
        <v>1.3109999999999999E-4</v>
      </c>
      <c r="AS2310" s="6">
        <f t="shared" si="420"/>
        <v>171.44525634490327</v>
      </c>
      <c r="AT2310" s="6">
        <f t="shared" si="421"/>
        <v>159.52991752990948</v>
      </c>
      <c r="AU2310" s="6">
        <f t="shared" si="422"/>
        <v>162.98764454528677</v>
      </c>
      <c r="AV2310" s="6">
        <f t="shared" si="423"/>
        <v>174.61811029360379</v>
      </c>
      <c r="AW2310" s="6">
        <f t="shared" si="424"/>
        <v>183.85399703555439</v>
      </c>
      <c r="AX2310" s="6">
        <f t="shared" si="425"/>
        <v>163.33481900914359</v>
      </c>
      <c r="AY2310" s="6">
        <f t="shared" si="426"/>
        <v>178.67686928126835</v>
      </c>
      <c r="AZ2310" s="6">
        <f t="shared" si="427"/>
        <v>165.95374977572558</v>
      </c>
      <c r="BA2310" s="6">
        <f t="shared" si="428"/>
        <v>158.55577783951858</v>
      </c>
      <c r="BB2310" s="6">
        <f t="shared" si="429"/>
        <v>169.5263617875919</v>
      </c>
      <c r="BC2310" s="6">
        <f t="shared" si="430"/>
        <v>182.60513386424427</v>
      </c>
      <c r="BD2310" s="6">
        <f t="shared" si="431"/>
        <v>178.3695232474445</v>
      </c>
    </row>
    <row r="2311" spans="1:56" ht="15" customHeight="1" x14ac:dyDescent="0.2">
      <c r="A2311" s="3" t="s">
        <v>42</v>
      </c>
      <c r="B2311" s="3" t="s">
        <v>5433</v>
      </c>
      <c r="C2311" s="3" t="s">
        <v>5434</v>
      </c>
      <c r="D2311" s="3" t="s">
        <v>933</v>
      </c>
      <c r="E2311" s="3">
        <v>4</v>
      </c>
      <c r="F2311" s="3" t="s">
        <v>5435</v>
      </c>
      <c r="G2311" s="3" t="s">
        <v>5436</v>
      </c>
      <c r="H2311" s="3" t="s">
        <v>5437</v>
      </c>
      <c r="I2311" s="3">
        <v>0</v>
      </c>
      <c r="J2311" s="3">
        <v>2</v>
      </c>
      <c r="K2311" s="3">
        <v>0.55830000000000002</v>
      </c>
      <c r="L2311" s="3">
        <v>0</v>
      </c>
      <c r="M2311" s="3">
        <v>1</v>
      </c>
      <c r="N2311" s="3">
        <v>1</v>
      </c>
      <c r="O2311" s="3">
        <v>908.49384999999995</v>
      </c>
      <c r="P2311" s="3">
        <v>1815.9804200000001</v>
      </c>
      <c r="Q2311" s="3">
        <v>1815.9772700000001</v>
      </c>
      <c r="R2311" s="3">
        <v>1.73</v>
      </c>
      <c r="S2311" s="3">
        <v>1.57E-3</v>
      </c>
      <c r="T2311" s="3" t="s">
        <v>875</v>
      </c>
      <c r="U2311" s="3" t="s">
        <v>876</v>
      </c>
      <c r="V2311" s="3">
        <v>0</v>
      </c>
      <c r="W2311" s="3">
        <v>411.9</v>
      </c>
      <c r="X2311" s="3">
        <v>120</v>
      </c>
      <c r="Y2311" s="3">
        <v>100.2697</v>
      </c>
      <c r="Z2311" s="3">
        <v>36601</v>
      </c>
      <c r="AA2311" s="3" t="s">
        <v>877</v>
      </c>
      <c r="AB2311" s="4">
        <v>706115.65859999601</v>
      </c>
      <c r="AC2311" s="4">
        <v>465330.07012364699</v>
      </c>
      <c r="AD2311" s="4">
        <v>422599.52294999902</v>
      </c>
      <c r="AE2311" s="4">
        <v>379804.63454999903</v>
      </c>
      <c r="AF2311" s="4">
        <v>483016.946568752</v>
      </c>
      <c r="AG2311" s="4">
        <v>540285.46604999795</v>
      </c>
      <c r="AH2311" s="4">
        <v>682823.42370000295</v>
      </c>
      <c r="AI2311" s="4">
        <v>440724.28454999899</v>
      </c>
      <c r="AJ2311" s="4">
        <v>420878.23098750098</v>
      </c>
      <c r="AK2311" s="4">
        <v>485628.72806250199</v>
      </c>
      <c r="AL2311" s="4">
        <v>491515.13688750198</v>
      </c>
      <c r="AM2311" s="4">
        <v>441480.66187500098</v>
      </c>
      <c r="AN2311" s="3" t="s">
        <v>45</v>
      </c>
      <c r="AO2311" s="3">
        <v>2.83</v>
      </c>
      <c r="AP2311" s="3">
        <v>1</v>
      </c>
      <c r="AQ2311" s="3">
        <v>2.0000000000000001E-4</v>
      </c>
      <c r="AR2311" s="3">
        <v>8.1600000000000005E-5</v>
      </c>
      <c r="AS2311" s="6">
        <f t="shared" si="420"/>
        <v>391.55573494957974</v>
      </c>
      <c r="AT2311" s="6">
        <f t="shared" si="421"/>
        <v>403.54469973254942</v>
      </c>
      <c r="AU2311" s="6">
        <f t="shared" si="422"/>
        <v>338.80652262798588</v>
      </c>
      <c r="AV2311" s="6">
        <f t="shared" si="423"/>
        <v>330.64917688310072</v>
      </c>
      <c r="AW2311" s="6">
        <f t="shared" si="424"/>
        <v>390.43988623629406</v>
      </c>
      <c r="AX2311" s="6">
        <f t="shared" si="425"/>
        <v>402.38490866203097</v>
      </c>
      <c r="AY2311" s="6">
        <f t="shared" si="426"/>
        <v>367.29305380033179</v>
      </c>
      <c r="AZ2311" s="6">
        <f t="shared" si="427"/>
        <v>390.6042187288781</v>
      </c>
      <c r="BA2311" s="6">
        <f t="shared" si="428"/>
        <v>358.95736978512252</v>
      </c>
      <c r="BB2311" s="6">
        <f t="shared" si="429"/>
        <v>360.62625643771929</v>
      </c>
      <c r="BC2311" s="6">
        <f t="shared" si="430"/>
        <v>378.18197571754183</v>
      </c>
      <c r="BD2311" s="6">
        <f t="shared" si="431"/>
        <v>386.16325475057351</v>
      </c>
    </row>
    <row r="2312" spans="1:56" ht="15" customHeight="1" x14ac:dyDescent="0.2">
      <c r="A2312" s="3" t="s">
        <v>42</v>
      </c>
      <c r="B2312" s="3" t="s">
        <v>5433</v>
      </c>
      <c r="C2312" s="3" t="s">
        <v>5434</v>
      </c>
      <c r="D2312" s="3" t="s">
        <v>933</v>
      </c>
      <c r="E2312" s="3">
        <v>4</v>
      </c>
      <c r="F2312" s="3" t="s">
        <v>5435</v>
      </c>
      <c r="G2312" s="3" t="s">
        <v>5436</v>
      </c>
      <c r="H2312" s="3" t="s">
        <v>5437</v>
      </c>
      <c r="I2312" s="3">
        <v>0</v>
      </c>
      <c r="J2312" s="3">
        <v>2</v>
      </c>
      <c r="K2312" s="3">
        <v>0.58389999999999997</v>
      </c>
      <c r="L2312" s="3">
        <v>0</v>
      </c>
      <c r="M2312" s="3">
        <v>1</v>
      </c>
      <c r="N2312" s="3">
        <v>1</v>
      </c>
      <c r="O2312" s="3">
        <v>908.49183000000005</v>
      </c>
      <c r="P2312" s="3">
        <v>1815.97639</v>
      </c>
      <c r="Q2312" s="3">
        <v>1815.9772700000001</v>
      </c>
      <c r="R2312" s="3">
        <v>-0.48</v>
      </c>
      <c r="S2312" s="3">
        <v>-4.4000000000000002E-4</v>
      </c>
      <c r="T2312" s="3" t="s">
        <v>875</v>
      </c>
      <c r="U2312" s="3" t="s">
        <v>876</v>
      </c>
      <c r="V2312" s="3">
        <v>0</v>
      </c>
      <c r="W2312" s="3">
        <v>441.3</v>
      </c>
      <c r="X2312" s="3">
        <v>120</v>
      </c>
      <c r="Y2312" s="3">
        <v>100.288</v>
      </c>
      <c r="Z2312" s="3">
        <v>36609</v>
      </c>
      <c r="AA2312" s="3" t="s">
        <v>877</v>
      </c>
      <c r="AB2312" s="4">
        <v>757778.03640000406</v>
      </c>
      <c r="AC2312" s="4">
        <v>502178.301900002</v>
      </c>
      <c r="AD2312" s="4">
        <v>491487.07904999901</v>
      </c>
      <c r="AE2312" s="4">
        <v>463086.57780000102</v>
      </c>
      <c r="AF2312" s="4">
        <v>556046.95533749997</v>
      </c>
      <c r="AG2312" s="4">
        <v>597494.09610000101</v>
      </c>
      <c r="AH2312" s="4">
        <v>748605.11549999902</v>
      </c>
      <c r="AI2312" s="4">
        <v>471104.94337500201</v>
      </c>
      <c r="AJ2312" s="4">
        <v>474350.84214374801</v>
      </c>
      <c r="AK2312" s="4">
        <v>567907.32900000096</v>
      </c>
      <c r="AL2312" s="4">
        <v>550645.03353749798</v>
      </c>
      <c r="AM2312" s="4">
        <v>484255.20456567197</v>
      </c>
      <c r="AN2312" s="3" t="s">
        <v>45</v>
      </c>
      <c r="AO2312" s="3">
        <v>3.1</v>
      </c>
      <c r="AP2312" s="3">
        <v>1</v>
      </c>
      <c r="AQ2312" s="3">
        <v>2.0000000000000001E-4</v>
      </c>
      <c r="AR2312" s="3">
        <v>8.2340000000000001E-5</v>
      </c>
      <c r="AS2312" s="6">
        <f t="shared" si="420"/>
        <v>420.20359180185818</v>
      </c>
      <c r="AT2312" s="6">
        <f t="shared" si="421"/>
        <v>435.50031485949216</v>
      </c>
      <c r="AU2312" s="6">
        <f t="shared" si="422"/>
        <v>394.03505949820567</v>
      </c>
      <c r="AV2312" s="6">
        <f t="shared" si="423"/>
        <v>403.15252065473442</v>
      </c>
      <c r="AW2312" s="6">
        <f t="shared" si="424"/>
        <v>449.47265624169779</v>
      </c>
      <c r="AX2312" s="6">
        <f t="shared" si="425"/>
        <v>444.99180968723851</v>
      </c>
      <c r="AY2312" s="6">
        <f t="shared" si="426"/>
        <v>402.67725069043138</v>
      </c>
      <c r="AZ2312" s="6">
        <f t="shared" si="427"/>
        <v>417.5299269796169</v>
      </c>
      <c r="BA2312" s="6">
        <f t="shared" si="428"/>
        <v>404.56293083101821</v>
      </c>
      <c r="BB2312" s="6">
        <f t="shared" si="429"/>
        <v>421.72606813832442</v>
      </c>
      <c r="BC2312" s="6">
        <f t="shared" si="430"/>
        <v>423.67774880944501</v>
      </c>
      <c r="BD2312" s="6">
        <f t="shared" si="431"/>
        <v>423.57815885020926</v>
      </c>
    </row>
    <row r="2313" spans="1:56" ht="15" customHeight="1" x14ac:dyDescent="0.2">
      <c r="A2313" s="3" t="s">
        <v>42</v>
      </c>
      <c r="B2313" s="3" t="s">
        <v>5433</v>
      </c>
      <c r="C2313" s="3" t="s">
        <v>5434</v>
      </c>
      <c r="D2313" s="3" t="s">
        <v>933</v>
      </c>
      <c r="E2313" s="3">
        <v>4</v>
      </c>
      <c r="F2313" s="3" t="s">
        <v>5435</v>
      </c>
      <c r="G2313" s="3" t="s">
        <v>5436</v>
      </c>
      <c r="H2313" s="3" t="s">
        <v>5437</v>
      </c>
      <c r="I2313" s="3">
        <v>0</v>
      </c>
      <c r="J2313" s="3">
        <v>2</v>
      </c>
      <c r="K2313" s="3">
        <v>0.53979999999999995</v>
      </c>
      <c r="L2313" s="3">
        <v>0</v>
      </c>
      <c r="M2313" s="3">
        <v>1</v>
      </c>
      <c r="N2313" s="3">
        <v>1</v>
      </c>
      <c r="O2313" s="3">
        <v>908.49446</v>
      </c>
      <c r="P2313" s="3">
        <v>1815.98164</v>
      </c>
      <c r="Q2313" s="3">
        <v>1815.9772700000001</v>
      </c>
      <c r="R2313" s="3">
        <v>2.41</v>
      </c>
      <c r="S2313" s="3">
        <v>2.1900000000000001E-3</v>
      </c>
      <c r="T2313" s="3" t="s">
        <v>875</v>
      </c>
      <c r="U2313" s="3" t="s">
        <v>876</v>
      </c>
      <c r="V2313" s="3">
        <v>0</v>
      </c>
      <c r="W2313" s="3">
        <v>475.9</v>
      </c>
      <c r="X2313" s="3">
        <v>120</v>
      </c>
      <c r="Y2313" s="3">
        <v>100.3031</v>
      </c>
      <c r="Z2313" s="3">
        <v>36614</v>
      </c>
      <c r="AA2313" s="3" t="s">
        <v>877</v>
      </c>
      <c r="AB2313" s="4">
        <v>903966.18118125095</v>
      </c>
      <c r="AC2313" s="4">
        <v>570564.20561249997</v>
      </c>
      <c r="AD2313" s="4">
        <v>590799.07878749899</v>
      </c>
      <c r="AE2313" s="4">
        <v>560252.80430624995</v>
      </c>
      <c r="AF2313" s="4">
        <v>627868.64250000101</v>
      </c>
      <c r="AG2313" s="4">
        <v>685464.66192479106</v>
      </c>
      <c r="AH2313" s="4">
        <v>875565.251549999</v>
      </c>
      <c r="AI2313" s="4">
        <v>567255.58312499803</v>
      </c>
      <c r="AJ2313" s="4">
        <v>528294.64544999902</v>
      </c>
      <c r="AK2313" s="4">
        <v>635431.32179999899</v>
      </c>
      <c r="AL2313" s="4">
        <v>624348.217349999</v>
      </c>
      <c r="AM2313" s="4">
        <v>539377.74989999901</v>
      </c>
      <c r="AN2313" s="3" t="s">
        <v>45</v>
      </c>
      <c r="AO2313" s="3">
        <v>2.89</v>
      </c>
      <c r="AP2313" s="3">
        <v>1</v>
      </c>
      <c r="AQ2313" s="3">
        <v>2.0000000000000001E-4</v>
      </c>
      <c r="AR2313" s="3">
        <v>7.4919999999999994E-5</v>
      </c>
      <c r="AS2313" s="6">
        <f t="shared" si="420"/>
        <v>501.26794120918777</v>
      </c>
      <c r="AT2313" s="6">
        <f t="shared" si="421"/>
        <v>494.80610821229664</v>
      </c>
      <c r="AU2313" s="6">
        <f t="shared" si="422"/>
        <v>473.65548370364166</v>
      </c>
      <c r="AV2313" s="6">
        <f t="shared" si="423"/>
        <v>487.7432020011957</v>
      </c>
      <c r="AW2313" s="6">
        <f t="shared" si="424"/>
        <v>507.52869664406938</v>
      </c>
      <c r="AX2313" s="6">
        <f t="shared" si="425"/>
        <v>510.50907846211175</v>
      </c>
      <c r="AY2313" s="6">
        <f t="shared" si="426"/>
        <v>470.96954187755614</v>
      </c>
      <c r="AZ2313" s="6">
        <f t="shared" si="427"/>
        <v>502.74611958896304</v>
      </c>
      <c r="BA2313" s="6">
        <f t="shared" si="428"/>
        <v>450.57036083181782</v>
      </c>
      <c r="BB2313" s="6">
        <f t="shared" si="429"/>
        <v>471.86915757280445</v>
      </c>
      <c r="BC2313" s="6">
        <f t="shared" si="430"/>
        <v>480.38651234293599</v>
      </c>
      <c r="BD2313" s="6">
        <f t="shared" si="431"/>
        <v>471.79386421323755</v>
      </c>
    </row>
    <row r="2314" spans="1:56" ht="15" customHeight="1" x14ac:dyDescent="0.2">
      <c r="A2314" s="3" t="s">
        <v>42</v>
      </c>
      <c r="B2314" s="3" t="s">
        <v>5438</v>
      </c>
      <c r="C2314" s="3" t="s">
        <v>5439</v>
      </c>
      <c r="D2314" s="3" t="s">
        <v>881</v>
      </c>
      <c r="E2314" s="3">
        <v>4</v>
      </c>
      <c r="F2314" s="3" t="s">
        <v>5440</v>
      </c>
      <c r="G2314" s="3" t="s">
        <v>5441</v>
      </c>
      <c r="H2314" s="3" t="s">
        <v>5442</v>
      </c>
      <c r="I2314" s="3">
        <v>0</v>
      </c>
      <c r="J2314" s="3">
        <v>2</v>
      </c>
      <c r="K2314" s="3">
        <v>0.53700000000000003</v>
      </c>
      <c r="L2314" s="3">
        <v>0</v>
      </c>
      <c r="M2314" s="3">
        <v>1</v>
      </c>
      <c r="N2314" s="3">
        <v>1</v>
      </c>
      <c r="O2314" s="3">
        <v>748.42780000000005</v>
      </c>
      <c r="P2314" s="3">
        <v>1495.84833</v>
      </c>
      <c r="Q2314" s="3">
        <v>1495.8439599999999</v>
      </c>
      <c r="R2314" s="3">
        <v>2.92</v>
      </c>
      <c r="S2314" s="3">
        <v>2.1900000000000001E-3</v>
      </c>
      <c r="T2314" s="3" t="s">
        <v>875</v>
      </c>
      <c r="U2314" s="3" t="s">
        <v>876</v>
      </c>
      <c r="V2314" s="3">
        <v>15.06593</v>
      </c>
      <c r="W2314" s="3">
        <v>887.9</v>
      </c>
      <c r="X2314" s="3">
        <v>120</v>
      </c>
      <c r="Y2314" s="3">
        <v>100.82</v>
      </c>
      <c r="Z2314" s="3">
        <v>36837</v>
      </c>
      <c r="AA2314" s="3" t="s">
        <v>877</v>
      </c>
      <c r="AB2314" s="4">
        <v>1889251.2460359</v>
      </c>
      <c r="AC2314" s="4">
        <v>1165509.55125</v>
      </c>
      <c r="AD2314" s="4">
        <v>1215736.3968750001</v>
      </c>
      <c r="AE2314" s="4">
        <v>1130403.8418749999</v>
      </c>
      <c r="AF2314" s="4">
        <v>1315615.7916000001</v>
      </c>
      <c r="AG2314" s="4">
        <v>1494254.8929000001</v>
      </c>
      <c r="AH2314" s="4">
        <v>1942760.3877000001</v>
      </c>
      <c r="AI2314" s="4">
        <v>1167035.1561</v>
      </c>
      <c r="AJ2314" s="4">
        <v>1167035.1561</v>
      </c>
      <c r="AK2314" s="4">
        <v>1344936.8567250001</v>
      </c>
      <c r="AL2314" s="4">
        <v>1302240.448575</v>
      </c>
      <c r="AM2314" s="4">
        <v>996249.52350000304</v>
      </c>
      <c r="AN2314" s="3" t="s">
        <v>45</v>
      </c>
      <c r="AO2314" s="3">
        <v>3.24</v>
      </c>
      <c r="AP2314" s="3">
        <v>1</v>
      </c>
      <c r="AQ2314" s="3">
        <v>2.0000000000000001E-4</v>
      </c>
      <c r="AR2314" s="3">
        <v>1.768E-5</v>
      </c>
      <c r="AS2314" s="6">
        <f t="shared" si="420"/>
        <v>1047.6288850649207</v>
      </c>
      <c r="AT2314" s="6">
        <f t="shared" si="421"/>
        <v>1010.756089262881</v>
      </c>
      <c r="AU2314" s="6">
        <f t="shared" si="422"/>
        <v>974.68027929182199</v>
      </c>
      <c r="AV2314" s="6">
        <f t="shared" si="423"/>
        <v>984.10357815752059</v>
      </c>
      <c r="AW2314" s="6">
        <f t="shared" si="424"/>
        <v>1063.4593333670148</v>
      </c>
      <c r="AX2314" s="6">
        <f t="shared" si="425"/>
        <v>1112.8665425579268</v>
      </c>
      <c r="AY2314" s="6">
        <f t="shared" si="426"/>
        <v>1045.0174537570517</v>
      </c>
      <c r="AZ2314" s="6">
        <f t="shared" si="427"/>
        <v>1034.3175344717358</v>
      </c>
      <c r="BA2314" s="6">
        <f t="shared" si="428"/>
        <v>995.33746161574868</v>
      </c>
      <c r="BB2314" s="6">
        <f t="shared" si="429"/>
        <v>998.74557611308853</v>
      </c>
      <c r="BC2314" s="6">
        <f t="shared" si="430"/>
        <v>1001.9709033174927</v>
      </c>
      <c r="BD2314" s="6">
        <f t="shared" si="431"/>
        <v>871.41972856649329</v>
      </c>
    </row>
    <row r="2315" spans="1:56" ht="15" customHeight="1" x14ac:dyDescent="0.2">
      <c r="A2315" s="3" t="s">
        <v>42</v>
      </c>
      <c r="B2315" s="3" t="s">
        <v>5438</v>
      </c>
      <c r="C2315" s="3" t="s">
        <v>5439</v>
      </c>
      <c r="D2315" s="3" t="s">
        <v>881</v>
      </c>
      <c r="E2315" s="3">
        <v>4</v>
      </c>
      <c r="F2315" s="3" t="s">
        <v>5440</v>
      </c>
      <c r="G2315" s="3" t="s">
        <v>5441</v>
      </c>
      <c r="H2315" s="3" t="s">
        <v>5442</v>
      </c>
      <c r="I2315" s="3">
        <v>0</v>
      </c>
      <c r="J2315" s="3">
        <v>2</v>
      </c>
      <c r="K2315" s="3">
        <v>0.58950000000000002</v>
      </c>
      <c r="L2315" s="3">
        <v>0</v>
      </c>
      <c r="M2315" s="3">
        <v>1</v>
      </c>
      <c r="N2315" s="3">
        <v>1</v>
      </c>
      <c r="O2315" s="3">
        <v>748.42651999999998</v>
      </c>
      <c r="P2315" s="3">
        <v>1495.8457699999999</v>
      </c>
      <c r="Q2315" s="3">
        <v>1495.8439599999999</v>
      </c>
      <c r="R2315" s="3">
        <v>1.21</v>
      </c>
      <c r="S2315" s="3">
        <v>8.9999999999999998E-4</v>
      </c>
      <c r="T2315" s="3" t="s">
        <v>875</v>
      </c>
      <c r="U2315" s="3" t="s">
        <v>876</v>
      </c>
      <c r="V2315" s="3">
        <v>15.287879999999999</v>
      </c>
      <c r="W2315" s="3">
        <v>480</v>
      </c>
      <c r="X2315" s="3">
        <v>43.173999999999999</v>
      </c>
      <c r="Y2315" s="3">
        <v>100.8381</v>
      </c>
      <c r="Z2315" s="3">
        <v>36845</v>
      </c>
      <c r="AA2315" s="3" t="s">
        <v>877</v>
      </c>
      <c r="AB2315" s="4">
        <v>2277748.1751750102</v>
      </c>
      <c r="AC2315" s="4">
        <v>1308325.94145</v>
      </c>
      <c r="AD2315" s="4">
        <v>1333069.3629000001</v>
      </c>
      <c r="AE2315" s="4">
        <v>1308325.94145</v>
      </c>
      <c r="AF2315" s="4">
        <v>1423950.1022999999</v>
      </c>
      <c r="AG2315" s="4">
        <v>1621699.1759591999</v>
      </c>
      <c r="AH2315" s="4">
        <v>2217826.8881999999</v>
      </c>
      <c r="AI2315" s="4">
        <v>1298252.3037</v>
      </c>
      <c r="AJ2315" s="4">
        <v>1359656.1288749999</v>
      </c>
      <c r="AK2315" s="4">
        <v>1429831.9290750001</v>
      </c>
      <c r="AL2315" s="4">
        <v>1464919.8291750001</v>
      </c>
      <c r="AM2315" s="4">
        <v>1245620.45355</v>
      </c>
      <c r="AN2315" s="3" t="s">
        <v>45</v>
      </c>
      <c r="AO2315" s="3">
        <v>3.24</v>
      </c>
      <c r="AP2315" s="3">
        <v>1</v>
      </c>
      <c r="AQ2315" s="3">
        <v>2.0000000000000001E-4</v>
      </c>
      <c r="AR2315" s="3">
        <v>2.3540000000000002E-5</v>
      </c>
      <c r="AS2315" s="6">
        <f t="shared" si="420"/>
        <v>1263.0584662702454</v>
      </c>
      <c r="AT2315" s="6">
        <f t="shared" si="421"/>
        <v>1134.6096740630885</v>
      </c>
      <c r="AU2315" s="6">
        <f t="shared" si="422"/>
        <v>1068.7484740002703</v>
      </c>
      <c r="AV2315" s="6">
        <f t="shared" si="423"/>
        <v>1138.9984646917246</v>
      </c>
      <c r="AW2315" s="6">
        <f t="shared" si="424"/>
        <v>1151.0298342483427</v>
      </c>
      <c r="AX2315" s="6">
        <f t="shared" si="425"/>
        <v>1207.7823961587872</v>
      </c>
      <c r="AY2315" s="6">
        <f t="shared" si="426"/>
        <v>1192.9766646748112</v>
      </c>
      <c r="AZ2315" s="6">
        <f t="shared" si="427"/>
        <v>1150.6124000348229</v>
      </c>
      <c r="BA2315" s="6">
        <f t="shared" si="428"/>
        <v>1159.6194621139377</v>
      </c>
      <c r="BB2315" s="6">
        <f t="shared" si="429"/>
        <v>1061.7883706646694</v>
      </c>
      <c r="BC2315" s="6">
        <f t="shared" si="430"/>
        <v>1127.1398044288642</v>
      </c>
      <c r="BD2315" s="6">
        <f t="shared" si="431"/>
        <v>1089.5445487552195</v>
      </c>
    </row>
    <row r="2316" spans="1:56" ht="15" customHeight="1" x14ac:dyDescent="0.2">
      <c r="A2316" s="3" t="s">
        <v>42</v>
      </c>
      <c r="B2316" s="3" t="s">
        <v>5438</v>
      </c>
      <c r="C2316" s="3" t="s">
        <v>5439</v>
      </c>
      <c r="D2316" s="3" t="s">
        <v>881</v>
      </c>
      <c r="E2316" s="3">
        <v>4</v>
      </c>
      <c r="F2316" s="3" t="s">
        <v>5440</v>
      </c>
      <c r="G2316" s="3" t="s">
        <v>5441</v>
      </c>
      <c r="H2316" s="3" t="s">
        <v>5442</v>
      </c>
      <c r="I2316" s="3">
        <v>0</v>
      </c>
      <c r="J2316" s="3">
        <v>3</v>
      </c>
      <c r="K2316" s="3">
        <v>0.72450000000000003</v>
      </c>
      <c r="L2316" s="3">
        <v>0</v>
      </c>
      <c r="M2316" s="3">
        <v>1</v>
      </c>
      <c r="N2316" s="3">
        <v>1</v>
      </c>
      <c r="O2316" s="3">
        <v>499.28537999999998</v>
      </c>
      <c r="P2316" s="3">
        <v>1495.8416</v>
      </c>
      <c r="Q2316" s="3">
        <v>1495.8439599999999</v>
      </c>
      <c r="R2316" s="3">
        <v>-1.57</v>
      </c>
      <c r="S2316" s="3">
        <v>-7.7999999999999999E-4</v>
      </c>
      <c r="T2316" s="3" t="s">
        <v>875</v>
      </c>
      <c r="U2316" s="3" t="s">
        <v>876</v>
      </c>
      <c r="V2316" s="3">
        <v>28.02422</v>
      </c>
      <c r="W2316" s="3">
        <v>87.8</v>
      </c>
      <c r="X2316" s="3">
        <v>120</v>
      </c>
      <c r="Y2316" s="3">
        <v>100.8403</v>
      </c>
      <c r="Z2316" s="3">
        <v>36846</v>
      </c>
      <c r="AA2316" s="3" t="s">
        <v>877</v>
      </c>
      <c r="AB2316" s="4">
        <v>102785.064679687</v>
      </c>
      <c r="AC2316" s="4">
        <v>63903.8229843749</v>
      </c>
      <c r="AD2316" s="4">
        <v>72620.783193750307</v>
      </c>
      <c r="AE2316" s="4">
        <v>70063.227609374895</v>
      </c>
      <c r="AF2316" s="4">
        <v>55649.621903906402</v>
      </c>
      <c r="AG2316" s="4">
        <v>76962.243058594104</v>
      </c>
      <c r="AH2316" s="4">
        <v>115246.025503126</v>
      </c>
      <c r="AI2316" s="4">
        <v>57933.276895312301</v>
      </c>
      <c r="AJ2316" s="4">
        <v>79130.616391406395</v>
      </c>
      <c r="AK2316" s="4">
        <v>65075.735690624802</v>
      </c>
      <c r="AL2316" s="4">
        <v>78153.880612499794</v>
      </c>
      <c r="AM2316" s="4">
        <v>66590.537065782206</v>
      </c>
      <c r="AN2316" s="3" t="s">
        <v>45</v>
      </c>
      <c r="AO2316" s="3">
        <v>3.63</v>
      </c>
      <c r="AP2316" s="3">
        <v>1</v>
      </c>
      <c r="AQ2316" s="3">
        <v>1.4319999999999999E-3</v>
      </c>
      <c r="AR2316" s="3">
        <v>7.5659999999999998E-3</v>
      </c>
      <c r="AS2316" s="6">
        <f t="shared" si="420"/>
        <v>56.996443928591212</v>
      </c>
      <c r="AT2316" s="6">
        <f t="shared" si="421"/>
        <v>55.418832166034711</v>
      </c>
      <c r="AU2316" s="6">
        <f t="shared" si="422"/>
        <v>58.22153998812383</v>
      </c>
      <c r="AV2316" s="6">
        <f t="shared" si="423"/>
        <v>60.995434050616979</v>
      </c>
      <c r="AW2316" s="6">
        <f t="shared" si="424"/>
        <v>44.983581217188792</v>
      </c>
      <c r="AX2316" s="6">
        <f t="shared" si="425"/>
        <v>57.318671497803351</v>
      </c>
      <c r="AY2316" s="6">
        <f t="shared" si="426"/>
        <v>61.991231079956705</v>
      </c>
      <c r="AZ2316" s="6">
        <f t="shared" si="427"/>
        <v>51.344986317698648</v>
      </c>
      <c r="BA2316" s="6">
        <f t="shared" si="428"/>
        <v>67.488683989878979</v>
      </c>
      <c r="BB2316" s="6">
        <f t="shared" si="429"/>
        <v>48.32502195796804</v>
      </c>
      <c r="BC2316" s="6">
        <f t="shared" si="430"/>
        <v>60.1332222791603</v>
      </c>
      <c r="BD2316" s="6">
        <f t="shared" si="431"/>
        <v>58.246760842702436</v>
      </c>
    </row>
    <row r="2317" spans="1:56" ht="15" customHeight="1" x14ac:dyDescent="0.2">
      <c r="A2317" s="3" t="s">
        <v>42</v>
      </c>
      <c r="B2317" s="3" t="s">
        <v>5443</v>
      </c>
      <c r="C2317" s="3" t="s">
        <v>5444</v>
      </c>
      <c r="D2317" s="3" t="s">
        <v>900</v>
      </c>
      <c r="E2317" s="3">
        <v>4</v>
      </c>
      <c r="F2317" s="3" t="s">
        <v>5445</v>
      </c>
      <c r="G2317" s="3" t="s">
        <v>5446</v>
      </c>
      <c r="H2317" s="3" t="s">
        <v>5447</v>
      </c>
      <c r="I2317" s="3">
        <v>0</v>
      </c>
      <c r="J2317" s="3">
        <v>3</v>
      </c>
      <c r="K2317" s="3">
        <v>0.7167</v>
      </c>
      <c r="L2317" s="3">
        <v>0</v>
      </c>
      <c r="M2317" s="3">
        <v>1</v>
      </c>
      <c r="N2317" s="3">
        <v>1</v>
      </c>
      <c r="O2317" s="3">
        <v>649.37935000000004</v>
      </c>
      <c r="P2317" s="3">
        <v>1946.1234899999999</v>
      </c>
      <c r="Q2317" s="3">
        <v>1946.1202499999999</v>
      </c>
      <c r="R2317" s="3">
        <v>1.66</v>
      </c>
      <c r="S2317" s="3">
        <v>1.08E-3</v>
      </c>
      <c r="T2317" s="3" t="s">
        <v>875</v>
      </c>
      <c r="U2317" s="3" t="s">
        <v>876</v>
      </c>
      <c r="V2317" s="3">
        <v>0</v>
      </c>
      <c r="W2317" s="3">
        <v>554.9</v>
      </c>
      <c r="X2317" s="3">
        <v>120</v>
      </c>
      <c r="Y2317" s="3">
        <v>93.903899999999993</v>
      </c>
      <c r="Z2317" s="3">
        <v>33846</v>
      </c>
      <c r="AA2317" s="3" t="s">
        <v>877</v>
      </c>
      <c r="AB2317" s="4">
        <v>972279.673199996</v>
      </c>
      <c r="AC2317" s="4">
        <v>611357.67329999804</v>
      </c>
      <c r="AD2317" s="4">
        <v>614669.47080000106</v>
      </c>
      <c r="AE2317" s="4">
        <v>600309.040649998</v>
      </c>
      <c r="AF2317" s="4">
        <v>907530.450749996</v>
      </c>
      <c r="AG2317" s="4">
        <v>838665.29444672703</v>
      </c>
      <c r="AH2317" s="4">
        <v>1055967.0424875</v>
      </c>
      <c r="AI2317" s="4">
        <v>615038.54733750003</v>
      </c>
      <c r="AJ2317" s="4">
        <v>574510.80472500098</v>
      </c>
      <c r="AK2317" s="4">
        <v>987187.57995000097</v>
      </c>
      <c r="AL2317" s="4">
        <v>627106.86431250104</v>
      </c>
      <c r="AM2317" s="4">
        <v>651381.96873750095</v>
      </c>
      <c r="AN2317" s="3" t="s">
        <v>45</v>
      </c>
      <c r="AO2317" s="3">
        <v>4.8</v>
      </c>
      <c r="AP2317" s="3">
        <v>1</v>
      </c>
      <c r="AQ2317" s="3">
        <v>2.0000000000000001E-4</v>
      </c>
      <c r="AR2317" s="3">
        <v>4.0860000000000004E-6</v>
      </c>
      <c r="AS2317" s="6">
        <f t="shared" si="420"/>
        <v>539.14918523570577</v>
      </c>
      <c r="AT2317" s="6">
        <f t="shared" si="421"/>
        <v>530.1831206297976</v>
      </c>
      <c r="AU2317" s="6">
        <f t="shared" si="422"/>
        <v>492.79285625689835</v>
      </c>
      <c r="AV2317" s="6">
        <f t="shared" si="423"/>
        <v>522.61523981028586</v>
      </c>
      <c r="AW2317" s="6">
        <f t="shared" si="424"/>
        <v>733.58934601348483</v>
      </c>
      <c r="AX2317" s="6">
        <f t="shared" si="425"/>
        <v>624.60732170191761</v>
      </c>
      <c r="AY2317" s="6">
        <f t="shared" si="426"/>
        <v>568.00828191585208</v>
      </c>
      <c r="AZ2317" s="6">
        <f t="shared" si="427"/>
        <v>545.09510751421749</v>
      </c>
      <c r="BA2317" s="6">
        <f t="shared" si="428"/>
        <v>489.98706084978028</v>
      </c>
      <c r="BB2317" s="6">
        <f t="shared" si="429"/>
        <v>733.08216912851469</v>
      </c>
      <c r="BC2317" s="6">
        <f t="shared" si="430"/>
        <v>482.50907272875173</v>
      </c>
      <c r="BD2317" s="6">
        <f t="shared" si="431"/>
        <v>569.76398482597563</v>
      </c>
    </row>
    <row r="2318" spans="1:56" ht="15" customHeight="1" x14ac:dyDescent="0.2">
      <c r="A2318" s="3" t="s">
        <v>42</v>
      </c>
      <c r="B2318" s="3" t="s">
        <v>5443</v>
      </c>
      <c r="C2318" s="3" t="s">
        <v>5444</v>
      </c>
      <c r="D2318" s="3" t="s">
        <v>900</v>
      </c>
      <c r="E2318" s="3">
        <v>4</v>
      </c>
      <c r="F2318" s="3" t="s">
        <v>5445</v>
      </c>
      <c r="G2318" s="3" t="s">
        <v>5446</v>
      </c>
      <c r="H2318" s="3" t="s">
        <v>5447</v>
      </c>
      <c r="I2318" s="3">
        <v>0</v>
      </c>
      <c r="J2318" s="3">
        <v>3</v>
      </c>
      <c r="K2318" s="3">
        <v>0.72240000000000004</v>
      </c>
      <c r="L2318" s="3">
        <v>0</v>
      </c>
      <c r="M2318" s="3">
        <v>1</v>
      </c>
      <c r="N2318" s="3">
        <v>1</v>
      </c>
      <c r="O2318" s="3">
        <v>649.37837000000002</v>
      </c>
      <c r="P2318" s="3">
        <v>1946.1205600000001</v>
      </c>
      <c r="Q2318" s="3">
        <v>1946.1202499999999</v>
      </c>
      <c r="R2318" s="3">
        <v>0.16</v>
      </c>
      <c r="S2318" s="3">
        <v>1E-4</v>
      </c>
      <c r="T2318" s="3" t="s">
        <v>875</v>
      </c>
      <c r="U2318" s="3" t="s">
        <v>876</v>
      </c>
      <c r="V2318" s="3">
        <v>20.677659999999999</v>
      </c>
      <c r="W2318" s="3">
        <v>501.8</v>
      </c>
      <c r="X2318" s="3">
        <v>84.241</v>
      </c>
      <c r="Y2318" s="3">
        <v>93.919200000000004</v>
      </c>
      <c r="Z2318" s="3">
        <v>33853</v>
      </c>
      <c r="AA2318" s="3" t="s">
        <v>877</v>
      </c>
      <c r="AB2318" s="4">
        <v>946916.85495000496</v>
      </c>
      <c r="AC2318" s="4">
        <v>582924.11430000002</v>
      </c>
      <c r="AD2318" s="4">
        <v>638453.89368750004</v>
      </c>
      <c r="AE2318" s="4">
        <v>577329.80909999995</v>
      </c>
      <c r="AF2318" s="4">
        <v>757291.74179999996</v>
      </c>
      <c r="AG2318" s="4">
        <v>752826.91914375103</v>
      </c>
      <c r="AH2318" s="4">
        <v>984318.85200000403</v>
      </c>
      <c r="AI2318" s="4">
        <v>573748.49565000006</v>
      </c>
      <c r="AJ2318" s="4">
        <v>566550.63630000001</v>
      </c>
      <c r="AK2318" s="4">
        <v>833189.37157500302</v>
      </c>
      <c r="AL2318" s="4">
        <v>682194.48288749997</v>
      </c>
      <c r="AM2318" s="4">
        <v>605046.46612566302</v>
      </c>
      <c r="AN2318" s="3" t="s">
        <v>45</v>
      </c>
      <c r="AO2318" s="3">
        <v>4.9000000000000004</v>
      </c>
      <c r="AP2318" s="3">
        <v>1</v>
      </c>
      <c r="AQ2318" s="3">
        <v>2.0000000000000001E-4</v>
      </c>
      <c r="AR2318" s="3">
        <v>1.7209999999999999E-6</v>
      </c>
      <c r="AS2318" s="6">
        <f t="shared" si="420"/>
        <v>525.08497802076056</v>
      </c>
      <c r="AT2318" s="6">
        <f t="shared" si="421"/>
        <v>505.52489893797139</v>
      </c>
      <c r="AU2318" s="6">
        <f t="shared" si="422"/>
        <v>511.86130563652637</v>
      </c>
      <c r="AV2318" s="6">
        <f t="shared" si="423"/>
        <v>502.61004949338673</v>
      </c>
      <c r="AW2318" s="6">
        <f t="shared" si="424"/>
        <v>612.1460201686541</v>
      </c>
      <c r="AX2318" s="6">
        <f t="shared" si="425"/>
        <v>560.67803065785904</v>
      </c>
      <c r="AY2318" s="6">
        <f t="shared" si="426"/>
        <v>529.46847532746222</v>
      </c>
      <c r="AZ2318" s="6">
        <f t="shared" si="427"/>
        <v>508.50064483980759</v>
      </c>
      <c r="BA2318" s="6">
        <f t="shared" si="428"/>
        <v>483.19801615582981</v>
      </c>
      <c r="BB2318" s="6">
        <f t="shared" si="429"/>
        <v>618.72361870675354</v>
      </c>
      <c r="BC2318" s="6">
        <f t="shared" si="430"/>
        <v>524.89463294199857</v>
      </c>
      <c r="BD2318" s="6">
        <f t="shared" si="431"/>
        <v>529.23430811692594</v>
      </c>
    </row>
    <row r="2319" spans="1:56" ht="15" customHeight="1" x14ac:dyDescent="0.2">
      <c r="A2319" s="3" t="s">
        <v>42</v>
      </c>
      <c r="B2319" s="3" t="s">
        <v>5443</v>
      </c>
      <c r="C2319" s="3" t="s">
        <v>5444</v>
      </c>
      <c r="D2319" s="3" t="s">
        <v>900</v>
      </c>
      <c r="E2319" s="3">
        <v>4</v>
      </c>
      <c r="F2319" s="3" t="s">
        <v>5445</v>
      </c>
      <c r="G2319" s="3" t="s">
        <v>5446</v>
      </c>
      <c r="H2319" s="3" t="s">
        <v>5447</v>
      </c>
      <c r="I2319" s="3">
        <v>0</v>
      </c>
      <c r="J2319" s="3">
        <v>3</v>
      </c>
      <c r="K2319" s="3">
        <v>0.7218</v>
      </c>
      <c r="L2319" s="3">
        <v>0</v>
      </c>
      <c r="M2319" s="3">
        <v>1</v>
      </c>
      <c r="N2319" s="3">
        <v>1</v>
      </c>
      <c r="O2319" s="3">
        <v>649.37842999999998</v>
      </c>
      <c r="P2319" s="3">
        <v>1946.1207400000001</v>
      </c>
      <c r="Q2319" s="3">
        <v>1946.1202499999999</v>
      </c>
      <c r="R2319" s="3">
        <v>0.26</v>
      </c>
      <c r="S2319" s="3">
        <v>1.7000000000000001E-4</v>
      </c>
      <c r="T2319" s="3" t="s">
        <v>875</v>
      </c>
      <c r="U2319" s="3" t="s">
        <v>876</v>
      </c>
      <c r="V2319" s="3">
        <v>15.275029999999999</v>
      </c>
      <c r="W2319" s="3">
        <v>458.5</v>
      </c>
      <c r="X2319" s="3">
        <v>84.090999999999994</v>
      </c>
      <c r="Y2319" s="3">
        <v>93.929900000000004</v>
      </c>
      <c r="Z2319" s="3">
        <v>33858</v>
      </c>
      <c r="AA2319" s="3" t="s">
        <v>877</v>
      </c>
      <c r="AB2319" s="4">
        <v>1107806.0387625</v>
      </c>
      <c r="AC2319" s="4">
        <v>689230.95126720006</v>
      </c>
      <c r="AD2319" s="4">
        <v>703523.23964999896</v>
      </c>
      <c r="AE2319" s="4">
        <v>659704.71971249895</v>
      </c>
      <c r="AF2319" s="4">
        <v>783316.01205000095</v>
      </c>
      <c r="AG2319" s="4">
        <v>837379.46159999899</v>
      </c>
      <c r="AH2319" s="4">
        <v>1162809.6975</v>
      </c>
      <c r="AI2319" s="4">
        <v>680370.81254999898</v>
      </c>
      <c r="AJ2319" s="4">
        <v>591975.84599999897</v>
      </c>
      <c r="AK2319" s="4">
        <v>921790.96020000102</v>
      </c>
      <c r="AL2319" s="4">
        <v>710371.01519999898</v>
      </c>
      <c r="AM2319" s="4">
        <v>659630.22839999897</v>
      </c>
      <c r="AN2319" s="3" t="s">
        <v>45</v>
      </c>
      <c r="AO2319" s="3">
        <v>4.78</v>
      </c>
      <c r="AP2319" s="3">
        <v>1</v>
      </c>
      <c r="AQ2319" s="3">
        <v>2.0000000000000001E-4</v>
      </c>
      <c r="AR2319" s="3">
        <v>5.7520000000000002E-6</v>
      </c>
      <c r="AS2319" s="6">
        <f t="shared" si="420"/>
        <v>614.30135758390873</v>
      </c>
      <c r="AT2319" s="6">
        <f t="shared" si="421"/>
        <v>597.71657825937564</v>
      </c>
      <c r="AU2319" s="6">
        <f t="shared" si="422"/>
        <v>564.02870677635224</v>
      </c>
      <c r="AV2319" s="6">
        <f t="shared" si="423"/>
        <v>574.32375151841086</v>
      </c>
      <c r="AW2319" s="6">
        <f t="shared" si="424"/>
        <v>633.18236928222848</v>
      </c>
      <c r="AX2319" s="6">
        <f t="shared" si="425"/>
        <v>623.649680297332</v>
      </c>
      <c r="AY2319" s="6">
        <f t="shared" si="426"/>
        <v>625.47931128246853</v>
      </c>
      <c r="AZ2319" s="6">
        <f t="shared" si="427"/>
        <v>602.99765408519261</v>
      </c>
      <c r="BA2319" s="6">
        <f t="shared" si="428"/>
        <v>504.88259313842468</v>
      </c>
      <c r="BB2319" s="6">
        <f t="shared" si="429"/>
        <v>684.51885974973311</v>
      </c>
      <c r="BC2319" s="6">
        <f t="shared" si="430"/>
        <v>546.57424331226662</v>
      </c>
      <c r="BD2319" s="6">
        <f t="shared" si="431"/>
        <v>576.97873979116571</v>
      </c>
    </row>
    <row r="2320" spans="1:56" ht="15" customHeight="1" x14ac:dyDescent="0.2">
      <c r="A2320" s="3" t="s">
        <v>42</v>
      </c>
      <c r="B2320" s="3" t="s">
        <v>5448</v>
      </c>
      <c r="C2320" s="3" t="s">
        <v>5449</v>
      </c>
      <c r="D2320" s="3" t="s">
        <v>921</v>
      </c>
      <c r="E2320" s="3">
        <v>2</v>
      </c>
      <c r="F2320" s="3" t="s">
        <v>337</v>
      </c>
      <c r="G2320" s="3" t="s">
        <v>5450</v>
      </c>
      <c r="H2320" s="3" t="s">
        <v>5451</v>
      </c>
      <c r="I2320" s="3">
        <v>0</v>
      </c>
      <c r="J2320" s="3">
        <v>3</v>
      </c>
      <c r="K2320" s="3">
        <v>0.46920000000000001</v>
      </c>
      <c r="L2320" s="3">
        <v>0</v>
      </c>
      <c r="M2320" s="3">
        <v>1</v>
      </c>
      <c r="N2320" s="3">
        <v>1</v>
      </c>
      <c r="O2320" s="3">
        <v>749.07194000000004</v>
      </c>
      <c r="P2320" s="3">
        <v>2245.20127</v>
      </c>
      <c r="Q2320" s="3">
        <v>2245.2070100000001</v>
      </c>
      <c r="R2320" s="3">
        <v>-2.56</v>
      </c>
      <c r="S2320" s="3">
        <v>-1.92E-3</v>
      </c>
      <c r="T2320" s="3" t="s">
        <v>875</v>
      </c>
      <c r="U2320" s="3" t="s">
        <v>876</v>
      </c>
      <c r="V2320" s="3">
        <v>0</v>
      </c>
      <c r="W2320" s="3">
        <v>280.3</v>
      </c>
      <c r="X2320" s="3">
        <v>120</v>
      </c>
      <c r="Y2320" s="3">
        <v>119.3668</v>
      </c>
      <c r="Z2320" s="3">
        <v>44740</v>
      </c>
      <c r="AA2320" s="3" t="s">
        <v>877</v>
      </c>
      <c r="AB2320" s="4">
        <v>348545.82396562601</v>
      </c>
      <c r="AC2320" s="4">
        <v>193507.04608125001</v>
      </c>
      <c r="AD2320" s="4">
        <v>242171.637468751</v>
      </c>
      <c r="AE2320" s="4">
        <v>273940.69776562502</v>
      </c>
      <c r="AF2320" s="4">
        <v>383009.04365624901</v>
      </c>
      <c r="AG2320" s="4">
        <v>327793.31482567103</v>
      </c>
      <c r="AH2320" s="4">
        <v>419858.05124999903</v>
      </c>
      <c r="AI2320" s="4">
        <v>218326.18664999999</v>
      </c>
      <c r="AJ2320" s="4">
        <v>222163.12387499999</v>
      </c>
      <c r="AK2320" s="4">
        <v>424438.320899999</v>
      </c>
      <c r="AL2320" s="4">
        <v>274530.14593125001</v>
      </c>
      <c r="AM2320" s="4">
        <v>280923.20519999898</v>
      </c>
      <c r="AN2320" s="3" t="s">
        <v>45</v>
      </c>
      <c r="AO2320" s="3">
        <v>2.11</v>
      </c>
      <c r="AP2320" s="3">
        <v>1</v>
      </c>
      <c r="AQ2320" s="3">
        <v>2.9169999999999999E-3</v>
      </c>
      <c r="AR2320" s="3">
        <v>4.1889999999999997E-2</v>
      </c>
      <c r="AS2320" s="6">
        <f t="shared" si="420"/>
        <v>193.27586720999008</v>
      </c>
      <c r="AT2320" s="6">
        <f t="shared" si="421"/>
        <v>167.8136613570685</v>
      </c>
      <c r="AU2320" s="6">
        <f t="shared" si="422"/>
        <v>194.15386415289603</v>
      </c>
      <c r="AV2320" s="6">
        <f t="shared" si="423"/>
        <v>238.48646907193572</v>
      </c>
      <c r="AW2320" s="6">
        <f t="shared" si="424"/>
        <v>309.59991879152847</v>
      </c>
      <c r="AX2320" s="6">
        <f t="shared" si="425"/>
        <v>244.12850490030777</v>
      </c>
      <c r="AY2320" s="6">
        <f t="shared" si="426"/>
        <v>225.84308102766639</v>
      </c>
      <c r="AZ2320" s="6">
        <f t="shared" si="427"/>
        <v>193.49768677156649</v>
      </c>
      <c r="BA2320" s="6">
        <f t="shared" si="428"/>
        <v>189.47782217746646</v>
      </c>
      <c r="BB2320" s="6">
        <f t="shared" si="429"/>
        <v>315.18646634755567</v>
      </c>
      <c r="BC2320" s="6">
        <f t="shared" si="430"/>
        <v>211.22920779155592</v>
      </c>
      <c r="BD2320" s="6">
        <f t="shared" si="431"/>
        <v>245.72360382505283</v>
      </c>
    </row>
    <row r="2321" spans="1:56" ht="15" customHeight="1" x14ac:dyDescent="0.2">
      <c r="A2321" s="3" t="s">
        <v>42</v>
      </c>
      <c r="B2321" s="3" t="s">
        <v>5452</v>
      </c>
      <c r="C2321" s="3" t="s">
        <v>5453</v>
      </c>
      <c r="D2321" s="3" t="s">
        <v>881</v>
      </c>
      <c r="E2321" s="3">
        <v>1</v>
      </c>
      <c r="F2321" s="3" t="s">
        <v>5454</v>
      </c>
      <c r="G2321" s="3" t="s">
        <v>5454</v>
      </c>
      <c r="H2321" s="3" t="s">
        <v>5455</v>
      </c>
      <c r="I2321" s="3">
        <v>0</v>
      </c>
      <c r="J2321" s="3">
        <v>2</v>
      </c>
      <c r="K2321" s="3">
        <v>0.80679999999999996</v>
      </c>
      <c r="L2321" s="3">
        <v>0</v>
      </c>
      <c r="M2321" s="3">
        <v>1</v>
      </c>
      <c r="N2321" s="3">
        <v>1</v>
      </c>
      <c r="O2321" s="3">
        <v>1298.6452200000001</v>
      </c>
      <c r="P2321" s="3">
        <v>2596.28316</v>
      </c>
      <c r="Q2321" s="3">
        <v>2596.28503</v>
      </c>
      <c r="R2321" s="3">
        <v>-0.72</v>
      </c>
      <c r="S2321" s="3">
        <v>-9.3000000000000005E-4</v>
      </c>
      <c r="T2321" s="3" t="s">
        <v>875</v>
      </c>
      <c r="U2321" s="3" t="s">
        <v>876</v>
      </c>
      <c r="V2321" s="3">
        <v>0</v>
      </c>
      <c r="W2321" s="3">
        <v>135.30000000000001</v>
      </c>
      <c r="X2321" s="3">
        <v>120</v>
      </c>
      <c r="Y2321" s="3">
        <v>104.1165</v>
      </c>
      <c r="Z2321" s="3">
        <v>38252</v>
      </c>
      <c r="AA2321" s="3" t="s">
        <v>877</v>
      </c>
      <c r="AB2321" s="4">
        <v>231179.69716874999</v>
      </c>
      <c r="AC2321" s="4">
        <v>154119.79811249999</v>
      </c>
      <c r="AD2321" s="4">
        <v>199281.05999999901</v>
      </c>
      <c r="AE2321" s="4">
        <v>170839.081633191</v>
      </c>
      <c r="AF2321" s="4">
        <v>178522.616249999</v>
      </c>
      <c r="AG2321" s="4">
        <v>169559.98166250001</v>
      </c>
      <c r="AH2321" s="4">
        <v>259480.54687499901</v>
      </c>
      <c r="AI2321" s="4">
        <v>178522.616249999</v>
      </c>
      <c r="AJ2321" s="4">
        <v>207584.43749999901</v>
      </c>
      <c r="AK2321" s="4">
        <v>215210.74595625</v>
      </c>
      <c r="AL2321" s="4">
        <v>175681.28232187501</v>
      </c>
      <c r="AM2321" s="4">
        <v>158896.44643124999</v>
      </c>
      <c r="AN2321" s="3" t="s">
        <v>45</v>
      </c>
      <c r="AO2321" s="3">
        <v>4.71</v>
      </c>
      <c r="AP2321" s="3">
        <v>1</v>
      </c>
      <c r="AQ2321" s="3">
        <v>2.0000000000000001E-4</v>
      </c>
      <c r="AR2321" s="3">
        <v>4.5539999999999998E-9</v>
      </c>
      <c r="AS2321" s="6">
        <f t="shared" si="420"/>
        <v>128.19392280551205</v>
      </c>
      <c r="AT2321" s="6">
        <f t="shared" si="421"/>
        <v>133.65615429843973</v>
      </c>
      <c r="AU2321" s="6">
        <f t="shared" si="422"/>
        <v>159.76762702642051</v>
      </c>
      <c r="AV2321" s="6">
        <f t="shared" si="423"/>
        <v>148.72857406915918</v>
      </c>
      <c r="AW2321" s="6">
        <f t="shared" si="424"/>
        <v>144.30622046370345</v>
      </c>
      <c r="AX2321" s="6">
        <f t="shared" si="425"/>
        <v>126.2820897863776</v>
      </c>
      <c r="AY2321" s="6">
        <f t="shared" si="426"/>
        <v>139.57547318319698</v>
      </c>
      <c r="AZ2321" s="6">
        <f t="shared" si="427"/>
        <v>158.22065969649398</v>
      </c>
      <c r="BA2321" s="6">
        <f t="shared" si="428"/>
        <v>177.04399564333059</v>
      </c>
      <c r="BB2321" s="6">
        <f t="shared" si="429"/>
        <v>159.81477448628763</v>
      </c>
      <c r="BC2321" s="6">
        <f t="shared" si="430"/>
        <v>135.17283489131816</v>
      </c>
      <c r="BD2321" s="6">
        <f t="shared" si="431"/>
        <v>138.98676481454777</v>
      </c>
    </row>
    <row r="2322" spans="1:56" ht="15" customHeight="1" x14ac:dyDescent="0.2">
      <c r="A2322" s="3" t="s">
        <v>42</v>
      </c>
      <c r="B2322" s="3" t="s">
        <v>5452</v>
      </c>
      <c r="C2322" s="3" t="s">
        <v>5453</v>
      </c>
      <c r="D2322" s="3" t="s">
        <v>881</v>
      </c>
      <c r="E2322" s="3">
        <v>1</v>
      </c>
      <c r="F2322" s="3" t="s">
        <v>5454</v>
      </c>
      <c r="G2322" s="3" t="s">
        <v>5454</v>
      </c>
      <c r="H2322" s="3" t="s">
        <v>5455</v>
      </c>
      <c r="I2322" s="3">
        <v>0</v>
      </c>
      <c r="J2322" s="3">
        <v>3</v>
      </c>
      <c r="K2322" s="3">
        <v>0.76890000000000003</v>
      </c>
      <c r="L2322" s="3">
        <v>0</v>
      </c>
      <c r="M2322" s="3">
        <v>1</v>
      </c>
      <c r="N2322" s="3">
        <v>1</v>
      </c>
      <c r="O2322" s="3">
        <v>866.09950000000003</v>
      </c>
      <c r="P2322" s="3">
        <v>2596.2839399999998</v>
      </c>
      <c r="Q2322" s="3">
        <v>2596.28503</v>
      </c>
      <c r="R2322" s="3">
        <v>-0.42</v>
      </c>
      <c r="S2322" s="3">
        <v>-3.6000000000000002E-4</v>
      </c>
      <c r="T2322" s="3" t="s">
        <v>875</v>
      </c>
      <c r="U2322" s="3" t="s">
        <v>876</v>
      </c>
      <c r="V2322" s="3">
        <v>0</v>
      </c>
      <c r="W2322" s="3">
        <v>208.4</v>
      </c>
      <c r="X2322" s="3">
        <v>120</v>
      </c>
      <c r="Y2322" s="3">
        <v>104.12560000000001</v>
      </c>
      <c r="Z2322" s="3">
        <v>38256</v>
      </c>
      <c r="AA2322" s="3" t="s">
        <v>877</v>
      </c>
      <c r="AB2322" s="4">
        <v>327119.88209999999</v>
      </c>
      <c r="AC2322" s="4">
        <v>178624.67246249999</v>
      </c>
      <c r="AD2322" s="4">
        <v>228511.565493751</v>
      </c>
      <c r="AE2322" s="4">
        <v>208754.135287499</v>
      </c>
      <c r="AF2322" s="4">
        <v>241002.834964218</v>
      </c>
      <c r="AG2322" s="4">
        <v>232159.96701562501</v>
      </c>
      <c r="AH2322" s="4">
        <v>318808.95626250101</v>
      </c>
      <c r="AI2322" s="4">
        <v>193257.48605625</v>
      </c>
      <c r="AJ2322" s="4">
        <v>225068.003325</v>
      </c>
      <c r="AK2322" s="4">
        <v>276082.12293750001</v>
      </c>
      <c r="AL2322" s="4">
        <v>225068.003325</v>
      </c>
      <c r="AM2322" s="4">
        <v>196291.464806251</v>
      </c>
      <c r="AN2322" s="3" t="s">
        <v>45</v>
      </c>
      <c r="AO2322" s="3">
        <v>5.0199999999999996</v>
      </c>
      <c r="AP2322" s="3">
        <v>1</v>
      </c>
      <c r="AQ2322" s="3">
        <v>2.0000000000000001E-4</v>
      </c>
      <c r="AR2322" s="3">
        <v>3.1179999999999999E-8</v>
      </c>
      <c r="AS2322" s="6">
        <f t="shared" si="420"/>
        <v>181.39473936357498</v>
      </c>
      <c r="AT2322" s="6">
        <f t="shared" si="421"/>
        <v>154.90733232552694</v>
      </c>
      <c r="AU2322" s="6">
        <f t="shared" si="422"/>
        <v>183.2023101795487</v>
      </c>
      <c r="AV2322" s="6">
        <f t="shared" si="423"/>
        <v>181.73654748983415</v>
      </c>
      <c r="AW2322" s="6">
        <f t="shared" si="424"/>
        <v>194.81121756596582</v>
      </c>
      <c r="AX2322" s="6">
        <f t="shared" si="425"/>
        <v>172.90427559625959</v>
      </c>
      <c r="AY2322" s="6">
        <f t="shared" si="426"/>
        <v>171.488427403446</v>
      </c>
      <c r="AZ2322" s="6">
        <f t="shared" si="427"/>
        <v>171.2798500123148</v>
      </c>
      <c r="BA2322" s="6">
        <f t="shared" si="428"/>
        <v>191.95532709490615</v>
      </c>
      <c r="BB2322" s="6">
        <f t="shared" si="429"/>
        <v>205.01765383928193</v>
      </c>
      <c r="BC2322" s="6">
        <f t="shared" si="430"/>
        <v>173.1720058658789</v>
      </c>
      <c r="BD2322" s="6">
        <f t="shared" si="431"/>
        <v>171.69619753537788</v>
      </c>
    </row>
    <row r="2323" spans="1:56" ht="15" customHeight="1" x14ac:dyDescent="0.2">
      <c r="A2323" s="3" t="s">
        <v>42</v>
      </c>
      <c r="B2323" s="3" t="s">
        <v>5461</v>
      </c>
      <c r="C2323" s="3" t="s">
        <v>5462</v>
      </c>
      <c r="D2323" s="3" t="s">
        <v>984</v>
      </c>
      <c r="E2323" s="3">
        <v>2</v>
      </c>
      <c r="F2323" s="3" t="s">
        <v>5463</v>
      </c>
      <c r="G2323" s="3" t="s">
        <v>5464</v>
      </c>
      <c r="H2323" s="3" t="s">
        <v>5465</v>
      </c>
      <c r="I2323" s="3">
        <v>0</v>
      </c>
      <c r="J2323" s="3">
        <v>2</v>
      </c>
      <c r="K2323" s="3">
        <v>0.60950000000000004</v>
      </c>
      <c r="L2323" s="3">
        <v>0</v>
      </c>
      <c r="M2323" s="3">
        <v>1</v>
      </c>
      <c r="N2323" s="3">
        <v>1</v>
      </c>
      <c r="O2323" s="3">
        <v>920.54666999999995</v>
      </c>
      <c r="P2323" s="3">
        <v>1840.0860700000001</v>
      </c>
      <c r="Q2323" s="3">
        <v>1840.08241</v>
      </c>
      <c r="R2323" s="3">
        <v>1.99</v>
      </c>
      <c r="S2323" s="3">
        <v>1.83E-3</v>
      </c>
      <c r="T2323" s="3" t="s">
        <v>875</v>
      </c>
      <c r="U2323" s="3" t="s">
        <v>876</v>
      </c>
      <c r="V2323" s="3">
        <v>0</v>
      </c>
      <c r="W2323" s="3">
        <v>390.1</v>
      </c>
      <c r="X2323" s="3">
        <v>120</v>
      </c>
      <c r="Y2323" s="3">
        <v>94.991900000000001</v>
      </c>
      <c r="Z2323" s="3">
        <v>34314</v>
      </c>
      <c r="AA2323" s="3" t="s">
        <v>877</v>
      </c>
      <c r="AB2323" s="4">
        <v>666300.58563749597</v>
      </c>
      <c r="AC2323" s="4">
        <v>422159.91303749802</v>
      </c>
      <c r="AD2323" s="4">
        <v>464594.40101250098</v>
      </c>
      <c r="AE2323" s="4">
        <v>442504.96908749797</v>
      </c>
      <c r="AF2323" s="4">
        <v>480581.01258749899</v>
      </c>
      <c r="AG2323" s="4">
        <v>488720.51662499801</v>
      </c>
      <c r="AH2323" s="4">
        <v>667404.04665000201</v>
      </c>
      <c r="AI2323" s="4">
        <v>445278.69292499899</v>
      </c>
      <c r="AJ2323" s="4">
        <v>412472.88719999901</v>
      </c>
      <c r="AK2323" s="4">
        <v>480575.17468124803</v>
      </c>
      <c r="AL2323" s="4">
        <v>443981.23274999898</v>
      </c>
      <c r="AM2323" s="4">
        <v>426794.86244999903</v>
      </c>
      <c r="AN2323" s="3" t="s">
        <v>45</v>
      </c>
      <c r="AO2323" s="3">
        <v>3.38</v>
      </c>
      <c r="AP2323" s="3">
        <v>1</v>
      </c>
      <c r="AQ2323" s="3">
        <v>2.0000000000000001E-4</v>
      </c>
      <c r="AR2323" s="3">
        <v>3.8829999999999999E-5</v>
      </c>
      <c r="AS2323" s="6">
        <f t="shared" si="420"/>
        <v>369.47745362834047</v>
      </c>
      <c r="AT2323" s="6">
        <f t="shared" si="421"/>
        <v>366.10656882880642</v>
      </c>
      <c r="AU2323" s="6">
        <f t="shared" si="422"/>
        <v>372.47465955635158</v>
      </c>
      <c r="AV2323" s="6">
        <f t="shared" si="423"/>
        <v>385.23464561936987</v>
      </c>
      <c r="AW2323" s="6">
        <f t="shared" si="424"/>
        <v>388.47083361137925</v>
      </c>
      <c r="AX2323" s="6">
        <f t="shared" si="425"/>
        <v>363.98121511788378</v>
      </c>
      <c r="AY2323" s="6">
        <f t="shared" si="426"/>
        <v>358.99891817489402</v>
      </c>
      <c r="AZ2323" s="6">
        <f t="shared" si="427"/>
        <v>394.64069048106558</v>
      </c>
      <c r="BA2323" s="6">
        <f t="shared" si="428"/>
        <v>351.78864525636203</v>
      </c>
      <c r="BB2323" s="6">
        <f t="shared" si="429"/>
        <v>356.87350473198563</v>
      </c>
      <c r="BC2323" s="6">
        <f t="shared" si="430"/>
        <v>341.60840060015215</v>
      </c>
      <c r="BD2323" s="6">
        <f t="shared" si="431"/>
        <v>373.31758200810907</v>
      </c>
    </row>
    <row r="2324" spans="1:56" ht="15" customHeight="1" x14ac:dyDescent="0.2">
      <c r="A2324" s="3" t="s">
        <v>42</v>
      </c>
      <c r="B2324" s="3" t="s">
        <v>5461</v>
      </c>
      <c r="C2324" s="3" t="s">
        <v>5462</v>
      </c>
      <c r="D2324" s="3" t="s">
        <v>984</v>
      </c>
      <c r="E2324" s="3">
        <v>2</v>
      </c>
      <c r="F2324" s="3" t="s">
        <v>5463</v>
      </c>
      <c r="G2324" s="3" t="s">
        <v>5464</v>
      </c>
      <c r="H2324" s="3" t="s">
        <v>5465</v>
      </c>
      <c r="I2324" s="3">
        <v>0</v>
      </c>
      <c r="J2324" s="3">
        <v>2</v>
      </c>
      <c r="K2324" s="3">
        <v>0.59260000000000002</v>
      </c>
      <c r="L2324" s="3">
        <v>0</v>
      </c>
      <c r="M2324" s="3">
        <v>1</v>
      </c>
      <c r="N2324" s="3">
        <v>1</v>
      </c>
      <c r="O2324" s="3">
        <v>920.54588000000001</v>
      </c>
      <c r="P2324" s="3">
        <v>1840.08449</v>
      </c>
      <c r="Q2324" s="3">
        <v>1840.08241</v>
      </c>
      <c r="R2324" s="3">
        <v>1.1299999999999999</v>
      </c>
      <c r="S2324" s="3">
        <v>1.0399999999999999E-3</v>
      </c>
      <c r="T2324" s="3" t="s">
        <v>875</v>
      </c>
      <c r="U2324" s="3" t="s">
        <v>876</v>
      </c>
      <c r="V2324" s="3">
        <v>0</v>
      </c>
      <c r="W2324" s="3">
        <v>340.6</v>
      </c>
      <c r="X2324" s="3">
        <v>120</v>
      </c>
      <c r="Y2324" s="3">
        <v>95.044600000000003</v>
      </c>
      <c r="Z2324" s="3">
        <v>34337</v>
      </c>
      <c r="AA2324" s="3" t="s">
        <v>877</v>
      </c>
      <c r="AB2324" s="4">
        <v>546386.59370625101</v>
      </c>
      <c r="AC2324" s="4">
        <v>361355.27711250097</v>
      </c>
      <c r="AD2324" s="4">
        <v>363745.33222499897</v>
      </c>
      <c r="AE2324" s="4">
        <v>383123.66730000102</v>
      </c>
      <c r="AF2324" s="4">
        <v>390780.458268749</v>
      </c>
      <c r="AG2324" s="4">
        <v>371747.77097356401</v>
      </c>
      <c r="AH2324" s="4">
        <v>552580.94182500197</v>
      </c>
      <c r="AI2324" s="4">
        <v>348057.12768749997</v>
      </c>
      <c r="AJ2324" s="4">
        <v>355544.92029375001</v>
      </c>
      <c r="AK2324" s="4">
        <v>449869.75687500101</v>
      </c>
      <c r="AL2324" s="4">
        <v>381793.20299999998</v>
      </c>
      <c r="AM2324" s="4">
        <v>339137.659575</v>
      </c>
      <c r="AN2324" s="3" t="s">
        <v>45</v>
      </c>
      <c r="AO2324" s="3">
        <v>2.97</v>
      </c>
      <c r="AP2324" s="3">
        <v>1</v>
      </c>
      <c r="AQ2324" s="3">
        <v>2.0000000000000001E-4</v>
      </c>
      <c r="AR2324" s="3">
        <v>4.4200000000000001E-4</v>
      </c>
      <c r="AS2324" s="6">
        <f t="shared" si="420"/>
        <v>302.98266531778302</v>
      </c>
      <c r="AT2324" s="6">
        <f t="shared" si="421"/>
        <v>313.3754213657167</v>
      </c>
      <c r="AU2324" s="6">
        <f t="shared" si="422"/>
        <v>291.62193623179917</v>
      </c>
      <c r="AV2324" s="6">
        <f t="shared" si="423"/>
        <v>333.53865043609323</v>
      </c>
      <c r="AW2324" s="6">
        <f t="shared" si="424"/>
        <v>315.88183138021583</v>
      </c>
      <c r="AX2324" s="6">
        <f t="shared" si="425"/>
        <v>276.8641806379232</v>
      </c>
      <c r="AY2324" s="6">
        <f t="shared" si="426"/>
        <v>297.23517757343092</v>
      </c>
      <c r="AZ2324" s="6">
        <f t="shared" si="427"/>
        <v>308.47536021802722</v>
      </c>
      <c r="BA2324" s="6">
        <f t="shared" si="428"/>
        <v>303.23609070884851</v>
      </c>
      <c r="BB2324" s="6">
        <f t="shared" si="429"/>
        <v>334.07176497494686</v>
      </c>
      <c r="BC2324" s="6">
        <f t="shared" si="430"/>
        <v>293.75963625534462</v>
      </c>
      <c r="BD2324" s="6">
        <f t="shared" si="431"/>
        <v>296.64380286503734</v>
      </c>
    </row>
    <row r="2325" spans="1:56" ht="15" customHeight="1" x14ac:dyDescent="0.2">
      <c r="A2325" s="3" t="s">
        <v>42</v>
      </c>
      <c r="B2325" s="3" t="s">
        <v>5456</v>
      </c>
      <c r="C2325" s="3" t="s">
        <v>5457</v>
      </c>
      <c r="D2325" s="3" t="s">
        <v>881</v>
      </c>
      <c r="E2325" s="3">
        <v>2</v>
      </c>
      <c r="F2325" s="3" t="s">
        <v>5458</v>
      </c>
      <c r="G2325" s="3" t="s">
        <v>5459</v>
      </c>
      <c r="H2325" s="3" t="s">
        <v>5460</v>
      </c>
      <c r="I2325" s="3">
        <v>0</v>
      </c>
      <c r="J2325" s="3">
        <v>4</v>
      </c>
      <c r="K2325" s="3">
        <v>0.44359999999999999</v>
      </c>
      <c r="L2325" s="3">
        <v>0</v>
      </c>
      <c r="M2325" s="3">
        <v>1</v>
      </c>
      <c r="N2325" s="3">
        <v>1</v>
      </c>
      <c r="O2325" s="3">
        <v>544.04486999999995</v>
      </c>
      <c r="P2325" s="3">
        <v>2173.1576500000001</v>
      </c>
      <c r="Q2325" s="3">
        <v>2173.1626099999999</v>
      </c>
      <c r="R2325" s="3">
        <v>-2.2799999999999998</v>
      </c>
      <c r="S2325" s="3">
        <v>-1.24E-3</v>
      </c>
      <c r="T2325" s="3" t="s">
        <v>875</v>
      </c>
      <c r="U2325" s="3" t="s">
        <v>876</v>
      </c>
      <c r="V2325" s="3">
        <v>28.451039999999999</v>
      </c>
      <c r="W2325" s="3">
        <v>116</v>
      </c>
      <c r="X2325" s="3">
        <v>120</v>
      </c>
      <c r="Y2325" s="3">
        <v>92.801199999999994</v>
      </c>
      <c r="Z2325" s="3">
        <v>33367</v>
      </c>
      <c r="AA2325" s="3" t="s">
        <v>877</v>
      </c>
      <c r="AB2325" s="4">
        <v>134531.35461562499</v>
      </c>
      <c r="AC2325" s="4">
        <v>86067.160471875104</v>
      </c>
      <c r="AD2325" s="4">
        <v>96725.098026562599</v>
      </c>
      <c r="AE2325" s="4">
        <v>83249.564371874701</v>
      </c>
      <c r="AF2325" s="4">
        <v>69229.638689062602</v>
      </c>
      <c r="AG2325" s="4">
        <v>83249.564371874701</v>
      </c>
      <c r="AH2325" s="4">
        <v>146806.113248437</v>
      </c>
      <c r="AI2325" s="4">
        <v>85130.910459374703</v>
      </c>
      <c r="AJ2325" s="4">
        <v>89141.032715624897</v>
      </c>
      <c r="AK2325" s="4">
        <v>85601.2469812497</v>
      </c>
      <c r="AL2325" s="4">
        <v>87477.583531930795</v>
      </c>
      <c r="AM2325" s="4">
        <v>68053.906696875099</v>
      </c>
      <c r="AN2325" s="3" t="s">
        <v>45</v>
      </c>
      <c r="AO2325" s="3">
        <v>2.75</v>
      </c>
      <c r="AP2325" s="3">
        <v>1</v>
      </c>
      <c r="AQ2325" s="3">
        <v>2.0000000000000001E-4</v>
      </c>
      <c r="AR2325" s="3">
        <v>2.0339999999999998E-3</v>
      </c>
      <c r="AS2325" s="6">
        <f t="shared" si="420"/>
        <v>74.600418201636344</v>
      </c>
      <c r="AT2325" s="6">
        <f t="shared" si="421"/>
        <v>74.639376776633085</v>
      </c>
      <c r="AU2325" s="6">
        <f t="shared" si="422"/>
        <v>77.54645316319521</v>
      </c>
      <c r="AV2325" s="6">
        <f t="shared" si="423"/>
        <v>72.475155465259064</v>
      </c>
      <c r="AW2325" s="6">
        <f t="shared" si="424"/>
        <v>55.960794845714439</v>
      </c>
      <c r="AX2325" s="6">
        <f t="shared" si="425"/>
        <v>62.001239087247143</v>
      </c>
      <c r="AY2325" s="6">
        <f t="shared" si="426"/>
        <v>78.967510164481098</v>
      </c>
      <c r="AZ2325" s="6">
        <f t="shared" si="427"/>
        <v>75.449649441519981</v>
      </c>
      <c r="BA2325" s="6">
        <f t="shared" si="428"/>
        <v>76.026337994374742</v>
      </c>
      <c r="BB2325" s="6">
        <f t="shared" si="429"/>
        <v>63.567197452280084</v>
      </c>
      <c r="BC2325" s="6">
        <f t="shared" si="430"/>
        <v>67.307073349958287</v>
      </c>
      <c r="BD2325" s="6">
        <f t="shared" si="431"/>
        <v>59.526770656146951</v>
      </c>
    </row>
    <row r="2326" spans="1:56" ht="15" customHeight="1" x14ac:dyDescent="0.2">
      <c r="A2326" s="3" t="s">
        <v>42</v>
      </c>
      <c r="B2326" s="3" t="s">
        <v>5466</v>
      </c>
      <c r="C2326" s="3" t="s">
        <v>5467</v>
      </c>
      <c r="D2326" s="3" t="s">
        <v>916</v>
      </c>
      <c r="E2326" s="3">
        <v>3</v>
      </c>
      <c r="F2326" s="3" t="s">
        <v>823</v>
      </c>
      <c r="G2326" s="3" t="s">
        <v>5468</v>
      </c>
      <c r="H2326" s="3" t="s">
        <v>5469</v>
      </c>
      <c r="I2326" s="3">
        <v>0</v>
      </c>
      <c r="J2326" s="3">
        <v>2</v>
      </c>
      <c r="K2326" s="3">
        <v>0.53180000000000005</v>
      </c>
      <c r="L2326" s="3">
        <v>0</v>
      </c>
      <c r="M2326" s="3">
        <v>1</v>
      </c>
      <c r="N2326" s="3">
        <v>1</v>
      </c>
      <c r="O2326" s="3">
        <v>830.95484999999996</v>
      </c>
      <c r="P2326" s="3">
        <v>1660.9024300000001</v>
      </c>
      <c r="Q2326" s="3">
        <v>1660.9037699999999</v>
      </c>
      <c r="R2326" s="3">
        <v>-0.81</v>
      </c>
      <c r="S2326" s="3">
        <v>-6.7000000000000002E-4</v>
      </c>
      <c r="T2326" s="3" t="s">
        <v>875</v>
      </c>
      <c r="U2326" s="3" t="s">
        <v>876</v>
      </c>
      <c r="V2326" s="3">
        <v>0</v>
      </c>
      <c r="W2326" s="3">
        <v>299.89999999999998</v>
      </c>
      <c r="X2326" s="3">
        <v>120</v>
      </c>
      <c r="Y2326" s="3">
        <v>87.353800000000007</v>
      </c>
      <c r="Z2326" s="3">
        <v>31038</v>
      </c>
      <c r="AA2326" s="3" t="s">
        <v>877</v>
      </c>
      <c r="AB2326" s="4">
        <v>413066.18275312701</v>
      </c>
      <c r="AC2326" s="4">
        <v>282176.89850625</v>
      </c>
      <c r="AD2326" s="4">
        <v>291794.43810000003</v>
      </c>
      <c r="AE2326" s="4">
        <v>277077.31600312499</v>
      </c>
      <c r="AF2326" s="4">
        <v>293653.00140000001</v>
      </c>
      <c r="AG2326" s="4">
        <v>282833.79609375098</v>
      </c>
      <c r="AH2326" s="4">
        <v>425140.10859375203</v>
      </c>
      <c r="AI2326" s="4">
        <v>259709.020312501</v>
      </c>
      <c r="AJ2326" s="4">
        <v>291155.02020000003</v>
      </c>
      <c r="AK2326" s="4">
        <v>352208.12343750102</v>
      </c>
      <c r="AL2326" s="4">
        <v>306801.85387499997</v>
      </c>
      <c r="AM2326" s="4">
        <v>291727.94062500098</v>
      </c>
      <c r="AN2326" s="3" t="s">
        <v>45</v>
      </c>
      <c r="AO2326" s="3">
        <v>2.2000000000000002</v>
      </c>
      <c r="AP2326" s="3">
        <v>1</v>
      </c>
      <c r="AQ2326" s="3">
        <v>2.0000000000000001E-4</v>
      </c>
      <c r="AR2326" s="3">
        <v>2.03E-4</v>
      </c>
      <c r="AS2326" s="6">
        <f t="shared" si="420"/>
        <v>229.05374041894811</v>
      </c>
      <c r="AT2326" s="6">
        <f t="shared" si="421"/>
        <v>244.71015111683855</v>
      </c>
      <c r="AU2326" s="6">
        <f t="shared" si="422"/>
        <v>233.93745976032537</v>
      </c>
      <c r="AV2326" s="6">
        <f t="shared" si="423"/>
        <v>241.21713674705424</v>
      </c>
      <c r="AW2326" s="6">
        <f t="shared" si="424"/>
        <v>237.37023157062796</v>
      </c>
      <c r="AX2326" s="6">
        <f t="shared" si="425"/>
        <v>210.64429520891034</v>
      </c>
      <c r="AY2326" s="6">
        <f t="shared" si="426"/>
        <v>228.68431772927647</v>
      </c>
      <c r="AZ2326" s="6">
        <f t="shared" si="427"/>
        <v>230.17438006527252</v>
      </c>
      <c r="BA2326" s="6">
        <f t="shared" si="428"/>
        <v>248.31942485005834</v>
      </c>
      <c r="BB2326" s="6">
        <f t="shared" si="429"/>
        <v>261.54856519499981</v>
      </c>
      <c r="BC2326" s="6">
        <f t="shared" si="430"/>
        <v>236.05973152116434</v>
      </c>
      <c r="BD2326" s="6">
        <f t="shared" si="431"/>
        <v>255.17450883347865</v>
      </c>
    </row>
    <row r="2327" spans="1:56" ht="15" customHeight="1" x14ac:dyDescent="0.2">
      <c r="A2327" s="3" t="s">
        <v>42</v>
      </c>
      <c r="B2327" s="3" t="s">
        <v>5470</v>
      </c>
      <c r="C2327" s="3" t="s">
        <v>5471</v>
      </c>
      <c r="D2327" s="3" t="s">
        <v>911</v>
      </c>
      <c r="E2327" s="3">
        <v>1</v>
      </c>
      <c r="F2327" s="3" t="s">
        <v>5472</v>
      </c>
      <c r="G2327" s="3" t="s">
        <v>5472</v>
      </c>
      <c r="H2327" s="3" t="s">
        <v>5473</v>
      </c>
      <c r="I2327" s="3">
        <v>0</v>
      </c>
      <c r="J2327" s="3">
        <v>4</v>
      </c>
      <c r="K2327" s="3">
        <v>0.5141</v>
      </c>
      <c r="L2327" s="3">
        <v>0</v>
      </c>
      <c r="M2327" s="3">
        <v>1</v>
      </c>
      <c r="N2327" s="3">
        <v>1</v>
      </c>
      <c r="O2327" s="3">
        <v>577.57802000000004</v>
      </c>
      <c r="P2327" s="3">
        <v>2307.2902600000002</v>
      </c>
      <c r="Q2327" s="3">
        <v>2307.2952500000001</v>
      </c>
      <c r="R2327" s="3">
        <v>-2.16</v>
      </c>
      <c r="S2327" s="3">
        <v>-1.25E-3</v>
      </c>
      <c r="T2327" s="3" t="s">
        <v>875</v>
      </c>
      <c r="U2327" s="3" t="s">
        <v>876</v>
      </c>
      <c r="V2327" s="3">
        <v>13.886049999999999</v>
      </c>
      <c r="W2327" s="3">
        <v>318.8</v>
      </c>
      <c r="X2327" s="3">
        <v>120</v>
      </c>
      <c r="Y2327" s="3">
        <v>88.329099999999997</v>
      </c>
      <c r="Z2327" s="3">
        <v>31457</v>
      </c>
      <c r="AA2327" s="3" t="s">
        <v>877</v>
      </c>
      <c r="AB2327" s="4">
        <v>395806.335061547</v>
      </c>
      <c r="AC2327" s="4">
        <v>248725.62845625001</v>
      </c>
      <c r="AD2327" s="4">
        <v>297068.4820125</v>
      </c>
      <c r="AE2327" s="4">
        <v>260712.40573125001</v>
      </c>
      <c r="AF2327" s="4">
        <v>343398.45519375103</v>
      </c>
      <c r="AG2327" s="4">
        <v>317857.56275624997</v>
      </c>
      <c r="AH2327" s="4">
        <v>409392.509418751</v>
      </c>
      <c r="AI2327" s="4">
        <v>272198.46534374898</v>
      </c>
      <c r="AJ2327" s="4">
        <v>386965.15934999799</v>
      </c>
      <c r="AK2327" s="4">
        <v>356492.18364374997</v>
      </c>
      <c r="AL2327" s="4">
        <v>331684.42229999899</v>
      </c>
      <c r="AM2327" s="4">
        <v>281573.12865000003</v>
      </c>
      <c r="AN2327" s="3" t="s">
        <v>45</v>
      </c>
      <c r="AO2327" s="3">
        <v>3.19</v>
      </c>
      <c r="AP2327" s="3">
        <v>1</v>
      </c>
      <c r="AQ2327" s="3">
        <v>2.0000000000000001E-4</v>
      </c>
      <c r="AR2327" s="3">
        <v>1.188E-3</v>
      </c>
      <c r="AS2327" s="6">
        <f t="shared" si="420"/>
        <v>219.48279794559497</v>
      </c>
      <c r="AT2327" s="6">
        <f t="shared" si="421"/>
        <v>215.70045757949049</v>
      </c>
      <c r="AU2327" s="6">
        <f t="shared" si="422"/>
        <v>238.16576665879964</v>
      </c>
      <c r="AV2327" s="6">
        <f t="shared" si="423"/>
        <v>226.97022236284093</v>
      </c>
      <c r="AW2327" s="6">
        <f t="shared" si="424"/>
        <v>277.58126238016581</v>
      </c>
      <c r="AX2327" s="6">
        <f t="shared" si="425"/>
        <v>236.72871915709365</v>
      </c>
      <c r="AY2327" s="6">
        <f t="shared" si="426"/>
        <v>220.21363030079294</v>
      </c>
      <c r="AZ2327" s="6">
        <f t="shared" si="427"/>
        <v>241.24349989779773</v>
      </c>
      <c r="BA2327" s="6">
        <f t="shared" si="428"/>
        <v>330.03369044021952</v>
      </c>
      <c r="BB2327" s="6">
        <f t="shared" si="429"/>
        <v>264.72989386288396</v>
      </c>
      <c r="BC2327" s="6">
        <f t="shared" si="430"/>
        <v>255.20489752252561</v>
      </c>
      <c r="BD2327" s="6">
        <f t="shared" si="431"/>
        <v>246.29209204314421</v>
      </c>
    </row>
    <row r="2328" spans="1:56" ht="15" customHeight="1" x14ac:dyDescent="0.2">
      <c r="A2328" s="3" t="s">
        <v>42</v>
      </c>
      <c r="B2328" s="3" t="s">
        <v>5474</v>
      </c>
      <c r="C2328" s="3" t="s">
        <v>5475</v>
      </c>
      <c r="D2328" s="3" t="s">
        <v>911</v>
      </c>
      <c r="E2328" s="3">
        <v>1</v>
      </c>
      <c r="F2328" s="3" t="s">
        <v>5476</v>
      </c>
      <c r="G2328" s="3" t="s">
        <v>5476</v>
      </c>
      <c r="H2328" s="3" t="s">
        <v>5477</v>
      </c>
      <c r="I2328" s="3">
        <v>1</v>
      </c>
      <c r="J2328" s="3">
        <v>3</v>
      </c>
      <c r="K2328" s="3">
        <v>0.43969999999999998</v>
      </c>
      <c r="L2328" s="3">
        <v>0</v>
      </c>
      <c r="M2328" s="3">
        <v>1</v>
      </c>
      <c r="N2328" s="3">
        <v>1</v>
      </c>
      <c r="O2328" s="3">
        <v>653.70462999999995</v>
      </c>
      <c r="P2328" s="3">
        <v>1959.09934</v>
      </c>
      <c r="Q2328" s="3">
        <v>1959.1042600000001</v>
      </c>
      <c r="R2328" s="3">
        <v>-2.5099999999999998</v>
      </c>
      <c r="S2328" s="3">
        <v>-1.64E-3</v>
      </c>
      <c r="T2328" s="3" t="s">
        <v>875</v>
      </c>
      <c r="U2328" s="3" t="s">
        <v>876</v>
      </c>
      <c r="V2328" s="3">
        <v>25.819749999999999</v>
      </c>
      <c r="W2328" s="3">
        <v>612.5</v>
      </c>
      <c r="X2328" s="3">
        <v>120</v>
      </c>
      <c r="Y2328" s="3">
        <v>88.309299999999993</v>
      </c>
      <c r="Z2328" s="3">
        <v>31448</v>
      </c>
      <c r="AA2328" s="3" t="s">
        <v>877</v>
      </c>
      <c r="AB2328" s="4">
        <v>1125998.0015625099</v>
      </c>
      <c r="AC2328" s="4">
        <v>733002.62062500301</v>
      </c>
      <c r="AD2328" s="4">
        <v>750368.961768209</v>
      </c>
      <c r="AE2328" s="4">
        <v>662351.76562500198</v>
      </c>
      <c r="AF2328" s="4">
        <v>864479.43285000196</v>
      </c>
      <c r="AG2328" s="4">
        <v>795584.33171249903</v>
      </c>
      <c r="AH2328" s="4">
        <v>1144378.726425</v>
      </c>
      <c r="AI2328" s="4">
        <v>690410.30602500099</v>
      </c>
      <c r="AJ2328" s="4">
        <v>746393.52356250095</v>
      </c>
      <c r="AK2328" s="4">
        <v>912665.678512502</v>
      </c>
      <c r="AL2328" s="4">
        <v>756024.40773750097</v>
      </c>
      <c r="AM2328" s="4">
        <v>680952.63060000096</v>
      </c>
      <c r="AN2328" s="3" t="s">
        <v>45</v>
      </c>
      <c r="AO2328" s="3">
        <v>2.3199999999999998</v>
      </c>
      <c r="AP2328" s="3">
        <v>1</v>
      </c>
      <c r="AQ2328" s="3">
        <v>2.0000000000000001E-4</v>
      </c>
      <c r="AR2328" s="3">
        <v>5.3759999999999995E-4</v>
      </c>
      <c r="AS2328" s="6">
        <f t="shared" si="420"/>
        <v>624.3891771607415</v>
      </c>
      <c r="AT2328" s="6">
        <f t="shared" si="421"/>
        <v>635.67635413006769</v>
      </c>
      <c r="AU2328" s="6">
        <f t="shared" si="422"/>
        <v>601.58586278086943</v>
      </c>
      <c r="AV2328" s="6">
        <f t="shared" si="423"/>
        <v>576.62820879070796</v>
      </c>
      <c r="AW2328" s="6">
        <f t="shared" si="424"/>
        <v>698.78966734664573</v>
      </c>
      <c r="AX2328" s="6">
        <f t="shared" si="425"/>
        <v>592.5221919988719</v>
      </c>
      <c r="AY2328" s="6">
        <f t="shared" si="426"/>
        <v>615.56522893602494</v>
      </c>
      <c r="AZ2328" s="6">
        <f t="shared" si="427"/>
        <v>611.89543585648948</v>
      </c>
      <c r="BA2328" s="6">
        <f t="shared" si="428"/>
        <v>636.58188121067701</v>
      </c>
      <c r="BB2328" s="6">
        <f t="shared" si="429"/>
        <v>677.74245632930172</v>
      </c>
      <c r="BC2328" s="6">
        <f t="shared" si="430"/>
        <v>581.70091366747204</v>
      </c>
      <c r="BD2328" s="6">
        <f t="shared" si="431"/>
        <v>595.62945078195617</v>
      </c>
    </row>
    <row r="2329" spans="1:56" ht="15" customHeight="1" x14ac:dyDescent="0.2">
      <c r="A2329" s="3" t="s">
        <v>42</v>
      </c>
      <c r="B2329" s="3" t="s">
        <v>5482</v>
      </c>
      <c r="C2329" s="3" t="s">
        <v>5483</v>
      </c>
      <c r="D2329" s="3" t="s">
        <v>881</v>
      </c>
      <c r="E2329" s="3">
        <v>2</v>
      </c>
      <c r="F2329" s="3" t="s">
        <v>95</v>
      </c>
      <c r="G2329" s="3" t="s">
        <v>5480</v>
      </c>
      <c r="H2329" s="3" t="s">
        <v>5481</v>
      </c>
      <c r="I2329" s="3">
        <v>0</v>
      </c>
      <c r="J2329" s="3">
        <v>4</v>
      </c>
      <c r="K2329" s="3">
        <v>0.41749999999999998</v>
      </c>
      <c r="L2329" s="3">
        <v>0</v>
      </c>
      <c r="M2329" s="3">
        <v>1</v>
      </c>
      <c r="N2329" s="3">
        <v>1</v>
      </c>
      <c r="O2329" s="3">
        <v>505.54334999999998</v>
      </c>
      <c r="P2329" s="3">
        <v>2019.15157</v>
      </c>
      <c r="Q2329" s="3">
        <v>2019.15579</v>
      </c>
      <c r="R2329" s="3">
        <v>-2.09</v>
      </c>
      <c r="S2329" s="3">
        <v>-1.06E-3</v>
      </c>
      <c r="T2329" s="3" t="s">
        <v>875</v>
      </c>
      <c r="U2329" s="3" t="s">
        <v>876</v>
      </c>
      <c r="V2329" s="3">
        <v>21.37764</v>
      </c>
      <c r="W2329" s="3">
        <v>55.8</v>
      </c>
      <c r="X2329" s="3">
        <v>120</v>
      </c>
      <c r="Y2329" s="3">
        <v>113.3364</v>
      </c>
      <c r="Z2329" s="3">
        <v>42194</v>
      </c>
      <c r="AA2329" s="3" t="s">
        <v>877</v>
      </c>
      <c r="AB2329" s="4">
        <v>50333.762660155997</v>
      </c>
      <c r="AC2329" s="4">
        <v>28811.740005468801</v>
      </c>
      <c r="AD2329" s="4">
        <v>39543.7051968749</v>
      </c>
      <c r="AE2329" s="4">
        <v>31935.904584375101</v>
      </c>
      <c r="AF2329" s="4">
        <v>36744.960037500103</v>
      </c>
      <c r="AG2329" s="4">
        <v>39359.033883984303</v>
      </c>
      <c r="AH2329" s="4">
        <v>50112.868278515401</v>
      </c>
      <c r="AI2329" s="4">
        <v>31401.196432031302</v>
      </c>
      <c r="AJ2329" s="4">
        <v>37451.593884375099</v>
      </c>
      <c r="AK2329" s="4">
        <v>40434.417323437403</v>
      </c>
      <c r="AL2329" s="4">
        <v>45548.033024999902</v>
      </c>
      <c r="AM2329" s="4">
        <v>36563.036941406201</v>
      </c>
      <c r="AN2329" s="3" t="s">
        <v>45</v>
      </c>
      <c r="AO2329" s="3">
        <v>3.09</v>
      </c>
      <c r="AP2329" s="3">
        <v>1</v>
      </c>
      <c r="AQ2329" s="3">
        <v>1.4319999999999999E-3</v>
      </c>
      <c r="AR2329" s="3">
        <v>7.0600000000000003E-3</v>
      </c>
      <c r="AS2329" s="6">
        <f t="shared" si="420"/>
        <v>27.911112281875695</v>
      </c>
      <c r="AT2329" s="6">
        <f t="shared" si="421"/>
        <v>24.986188763149823</v>
      </c>
      <c r="AU2329" s="6">
        <f t="shared" si="422"/>
        <v>31.702982426614284</v>
      </c>
      <c r="AV2329" s="6">
        <f t="shared" si="423"/>
        <v>27.80266379938227</v>
      </c>
      <c r="AW2329" s="6">
        <f t="shared" si="424"/>
        <v>29.70226638778319</v>
      </c>
      <c r="AX2329" s="6">
        <f t="shared" si="425"/>
        <v>29.313172849567653</v>
      </c>
      <c r="AY2329" s="6">
        <f t="shared" si="426"/>
        <v>26.955883154934625</v>
      </c>
      <c r="AZ2329" s="6">
        <f t="shared" si="427"/>
        <v>27.83018823664149</v>
      </c>
      <c r="BA2329" s="6">
        <f t="shared" si="428"/>
        <v>31.941603640210854</v>
      </c>
      <c r="BB2329" s="6">
        <f t="shared" si="429"/>
        <v>30.026462002707103</v>
      </c>
      <c r="BC2329" s="6">
        <f t="shared" si="430"/>
        <v>35.045604553547797</v>
      </c>
      <c r="BD2329" s="6">
        <f t="shared" si="431"/>
        <v>31.981698335082577</v>
      </c>
    </row>
    <row r="2330" spans="1:56" ht="15" customHeight="1" x14ac:dyDescent="0.2">
      <c r="A2330" s="3" t="s">
        <v>42</v>
      </c>
      <c r="B2330" s="3" t="s">
        <v>5478</v>
      </c>
      <c r="C2330" s="3" t="s">
        <v>5479</v>
      </c>
      <c r="D2330" s="3" t="s">
        <v>881</v>
      </c>
      <c r="E2330" s="3">
        <v>2</v>
      </c>
      <c r="F2330" s="3" t="s">
        <v>95</v>
      </c>
      <c r="G2330" s="3" t="s">
        <v>5480</v>
      </c>
      <c r="H2330" s="3" t="s">
        <v>5481</v>
      </c>
      <c r="I2330" s="3">
        <v>0</v>
      </c>
      <c r="J2330" s="3">
        <v>2</v>
      </c>
      <c r="K2330" s="3">
        <v>0.625</v>
      </c>
      <c r="L2330" s="3">
        <v>0</v>
      </c>
      <c r="M2330" s="3">
        <v>1</v>
      </c>
      <c r="N2330" s="3">
        <v>1</v>
      </c>
      <c r="O2330" s="3">
        <v>769.89326000000005</v>
      </c>
      <c r="P2330" s="3">
        <v>1538.77925</v>
      </c>
      <c r="Q2330" s="3">
        <v>1538.7803699999999</v>
      </c>
      <c r="R2330" s="3">
        <v>-0.73</v>
      </c>
      <c r="S2330" s="3">
        <v>-5.5999999999999995E-4</v>
      </c>
      <c r="T2330" s="3" t="s">
        <v>875</v>
      </c>
      <c r="U2330" s="3" t="s">
        <v>876</v>
      </c>
      <c r="V2330" s="3">
        <v>0</v>
      </c>
      <c r="W2330" s="3">
        <v>278.3</v>
      </c>
      <c r="X2330" s="3">
        <v>108.16200000000001</v>
      </c>
      <c r="Y2330" s="3">
        <v>72.895600000000002</v>
      </c>
      <c r="Z2330" s="3">
        <v>24836</v>
      </c>
      <c r="AA2330" s="3" t="s">
        <v>877</v>
      </c>
      <c r="AB2330" s="4">
        <v>405939.43995000201</v>
      </c>
      <c r="AC2330" s="4">
        <v>250505.3793</v>
      </c>
      <c r="AD2330" s="4">
        <v>275258.67610312498</v>
      </c>
      <c r="AE2330" s="4">
        <v>244469.10509999999</v>
      </c>
      <c r="AF2330" s="4">
        <v>293813.532168751</v>
      </c>
      <c r="AG2330" s="4">
        <v>298900.52558437502</v>
      </c>
      <c r="AH2330" s="4">
        <v>427212.36236250302</v>
      </c>
      <c r="AI2330" s="4">
        <v>270086.16958125</v>
      </c>
      <c r="AJ2330" s="4">
        <v>280962.12271874998</v>
      </c>
      <c r="AK2330" s="4">
        <v>273711.48729374999</v>
      </c>
      <c r="AL2330" s="4">
        <v>284587.44043125003</v>
      </c>
      <c r="AM2330" s="4">
        <v>259210.21644374999</v>
      </c>
      <c r="AN2330" s="3" t="s">
        <v>45</v>
      </c>
      <c r="AO2330" s="3">
        <v>2.56</v>
      </c>
      <c r="AP2330" s="3">
        <v>1</v>
      </c>
      <c r="AQ2330" s="3">
        <v>2.0000000000000001E-4</v>
      </c>
      <c r="AR2330" s="3">
        <v>9.2219999999999997E-4</v>
      </c>
      <c r="AS2330" s="6">
        <f t="shared" si="420"/>
        <v>225.10181415575354</v>
      </c>
      <c r="AT2330" s="6">
        <f t="shared" si="421"/>
        <v>217.24389752879139</v>
      </c>
      <c r="AU2330" s="6">
        <f t="shared" si="422"/>
        <v>220.68040735748085</v>
      </c>
      <c r="AV2330" s="6">
        <f t="shared" si="423"/>
        <v>212.82917853394966</v>
      </c>
      <c r="AW2330" s="6">
        <f t="shared" si="424"/>
        <v>237.49999433678727</v>
      </c>
      <c r="AX2330" s="6">
        <f t="shared" si="425"/>
        <v>222.61020931325913</v>
      </c>
      <c r="AY2330" s="6">
        <f t="shared" si="426"/>
        <v>229.79899011536645</v>
      </c>
      <c r="AZ2330" s="6">
        <f t="shared" si="427"/>
        <v>239.37141872378737</v>
      </c>
      <c r="BA2330" s="6">
        <f t="shared" si="428"/>
        <v>239.62613686085942</v>
      </c>
      <c r="BB2330" s="6">
        <f t="shared" si="429"/>
        <v>203.2572278014851</v>
      </c>
      <c r="BC2330" s="6">
        <f t="shared" si="430"/>
        <v>218.9674994919267</v>
      </c>
      <c r="BD2330" s="6">
        <f t="shared" si="431"/>
        <v>226.73124666751613</v>
      </c>
    </row>
    <row r="2331" spans="1:56" ht="15" customHeight="1" x14ac:dyDescent="0.2">
      <c r="A2331" s="3" t="s">
        <v>42</v>
      </c>
      <c r="B2331" s="3" t="s">
        <v>5488</v>
      </c>
      <c r="C2331" s="3" t="s">
        <v>5489</v>
      </c>
      <c r="D2331" s="3" t="s">
        <v>930</v>
      </c>
      <c r="E2331" s="3">
        <v>1</v>
      </c>
      <c r="F2331" s="3" t="s">
        <v>95</v>
      </c>
      <c r="G2331" s="3" t="s">
        <v>95</v>
      </c>
      <c r="H2331" s="3" t="s">
        <v>96</v>
      </c>
      <c r="I2331" s="3">
        <v>0</v>
      </c>
      <c r="J2331" s="3">
        <v>3</v>
      </c>
      <c r="K2331" s="3">
        <v>0.42259999999999998</v>
      </c>
      <c r="L2331" s="3">
        <v>0</v>
      </c>
      <c r="M2331" s="3">
        <v>1</v>
      </c>
      <c r="N2331" s="3">
        <v>1</v>
      </c>
      <c r="O2331" s="3">
        <v>666.37262999999996</v>
      </c>
      <c r="P2331" s="3">
        <v>1997.1033299999999</v>
      </c>
      <c r="Q2331" s="3">
        <v>1997.09878</v>
      </c>
      <c r="R2331" s="3">
        <v>2.2799999999999998</v>
      </c>
      <c r="S2331" s="3">
        <v>1.5200000000000001E-3</v>
      </c>
      <c r="T2331" s="3" t="s">
        <v>875</v>
      </c>
      <c r="U2331" s="3" t="s">
        <v>876</v>
      </c>
      <c r="V2331" s="3">
        <v>0</v>
      </c>
      <c r="W2331" s="3">
        <v>181.6</v>
      </c>
      <c r="X2331" s="3">
        <v>71.611999999999995</v>
      </c>
      <c r="Y2331" s="3">
        <v>121.3875</v>
      </c>
      <c r="Z2331" s="3">
        <v>45578</v>
      </c>
      <c r="AA2331" s="3" t="s">
        <v>877</v>
      </c>
      <c r="AB2331" s="4">
        <v>424179.246150002</v>
      </c>
      <c r="AC2331" s="4">
        <v>237884.306962501</v>
      </c>
      <c r="AD2331" s="4">
        <v>257716.95468750101</v>
      </c>
      <c r="AE2331" s="4">
        <v>272277.218812501</v>
      </c>
      <c r="AF2331" s="4">
        <v>254210.60156250099</v>
      </c>
      <c r="AG2331" s="4">
        <v>310735.32682499901</v>
      </c>
      <c r="AH2331" s="4">
        <v>416733.82616249798</v>
      </c>
      <c r="AI2331" s="4">
        <v>209092.9302</v>
      </c>
      <c r="AJ2331" s="4">
        <v>261882.18539999999</v>
      </c>
      <c r="AK2331" s="4">
        <v>275886.50512499898</v>
      </c>
      <c r="AL2331" s="4">
        <v>292798.83228749997</v>
      </c>
      <c r="AM2331" s="4">
        <v>264270.23122499901</v>
      </c>
      <c r="AN2331" s="3" t="s">
        <v>45</v>
      </c>
      <c r="AO2331" s="3">
        <v>3.1</v>
      </c>
      <c r="AP2331" s="3">
        <v>1</v>
      </c>
      <c r="AQ2331" s="3">
        <v>2.0000000000000001E-4</v>
      </c>
      <c r="AR2331" s="3">
        <v>2.352E-4</v>
      </c>
      <c r="AS2331" s="6">
        <f t="shared" si="420"/>
        <v>235.21616388726784</v>
      </c>
      <c r="AT2331" s="6">
        <f t="shared" si="421"/>
        <v>206.29861981358709</v>
      </c>
      <c r="AU2331" s="6">
        <f t="shared" si="422"/>
        <v>206.61685709067277</v>
      </c>
      <c r="AV2331" s="6">
        <f t="shared" si="423"/>
        <v>237.0382825660904</v>
      </c>
      <c r="AW2331" s="6">
        <f t="shared" si="424"/>
        <v>205.48752804472275</v>
      </c>
      <c r="AX2331" s="6">
        <f t="shared" si="425"/>
        <v>231.4243376129848</v>
      </c>
      <c r="AY2331" s="6">
        <f t="shared" si="426"/>
        <v>224.16254967311812</v>
      </c>
      <c r="AZ2331" s="6">
        <f t="shared" si="427"/>
        <v>185.3144551040443</v>
      </c>
      <c r="BA2331" s="6">
        <f t="shared" si="428"/>
        <v>223.35329685311169</v>
      </c>
      <c r="BB2331" s="6">
        <f t="shared" si="429"/>
        <v>204.87238871113303</v>
      </c>
      <c r="BC2331" s="6">
        <f t="shared" si="430"/>
        <v>225.2855152813332</v>
      </c>
      <c r="BD2331" s="6">
        <f t="shared" si="431"/>
        <v>231.15724296985559</v>
      </c>
    </row>
    <row r="2332" spans="1:56" ht="15" customHeight="1" x14ac:dyDescent="0.2">
      <c r="A2332" s="3" t="s">
        <v>42</v>
      </c>
      <c r="B2332" s="3" t="s">
        <v>5488</v>
      </c>
      <c r="C2332" s="3" t="s">
        <v>5489</v>
      </c>
      <c r="D2332" s="3" t="s">
        <v>930</v>
      </c>
      <c r="E2332" s="3">
        <v>1</v>
      </c>
      <c r="F2332" s="3" t="s">
        <v>95</v>
      </c>
      <c r="G2332" s="3" t="s">
        <v>95</v>
      </c>
      <c r="H2332" s="3" t="s">
        <v>96</v>
      </c>
      <c r="I2332" s="3">
        <v>0</v>
      </c>
      <c r="J2332" s="3">
        <v>2</v>
      </c>
      <c r="K2332" s="3">
        <v>0.4299</v>
      </c>
      <c r="L2332" s="3">
        <v>0</v>
      </c>
      <c r="M2332" s="3">
        <v>1</v>
      </c>
      <c r="N2332" s="3">
        <v>1</v>
      </c>
      <c r="O2332" s="3">
        <v>999.05161999999996</v>
      </c>
      <c r="P2332" s="3">
        <v>1997.0959600000001</v>
      </c>
      <c r="Q2332" s="3">
        <v>1997.09878</v>
      </c>
      <c r="R2332" s="3">
        <v>-1.41</v>
      </c>
      <c r="S2332" s="3">
        <v>-1.41E-3</v>
      </c>
      <c r="T2332" s="3" t="s">
        <v>875</v>
      </c>
      <c r="U2332" s="3" t="s">
        <v>876</v>
      </c>
      <c r="V2332" s="3">
        <v>0</v>
      </c>
      <c r="W2332" s="3">
        <v>334.5</v>
      </c>
      <c r="X2332" s="3">
        <v>120</v>
      </c>
      <c r="Y2332" s="3">
        <v>121.3897</v>
      </c>
      <c r="Z2332" s="3">
        <v>45579</v>
      </c>
      <c r="AA2332" s="3" t="s">
        <v>877</v>
      </c>
      <c r="AB2332" s="4">
        <v>698177.04000000202</v>
      </c>
      <c r="AC2332" s="4">
        <v>381241.41000000102</v>
      </c>
      <c r="AD2332" s="4">
        <v>431691.36181874899</v>
      </c>
      <c r="AE2332" s="4">
        <v>411097.66500000103</v>
      </c>
      <c r="AF2332" s="4">
        <v>420636.16134375002</v>
      </c>
      <c r="AG2332" s="4">
        <v>467120.09850000002</v>
      </c>
      <c r="AH2332" s="4">
        <v>675833.33400000201</v>
      </c>
      <c r="AI2332" s="4">
        <v>362763.48074999999</v>
      </c>
      <c r="AJ2332" s="4">
        <v>396877.28562947101</v>
      </c>
      <c r="AK2332" s="4">
        <v>459666.05437500001</v>
      </c>
      <c r="AL2332" s="4">
        <v>458592.66956249898</v>
      </c>
      <c r="AM2332" s="4">
        <v>412457.10824999999</v>
      </c>
      <c r="AN2332" s="3" t="s">
        <v>45</v>
      </c>
      <c r="AO2332" s="3">
        <v>3.35</v>
      </c>
      <c r="AP2332" s="3">
        <v>1</v>
      </c>
      <c r="AQ2332" s="3">
        <v>2.0000000000000001E-4</v>
      </c>
      <c r="AR2332" s="3">
        <v>2.0109999999999999E-7</v>
      </c>
      <c r="AS2332" s="6">
        <f t="shared" si="420"/>
        <v>387.15360676767813</v>
      </c>
      <c r="AT2332" s="6">
        <f t="shared" si="421"/>
        <v>330.62112294437333</v>
      </c>
      <c r="AU2332" s="6">
        <f t="shared" si="422"/>
        <v>346.09563239770893</v>
      </c>
      <c r="AV2332" s="6">
        <f t="shared" si="423"/>
        <v>357.89216925134912</v>
      </c>
      <c r="AW2332" s="6">
        <f t="shared" si="424"/>
        <v>340.01526478232682</v>
      </c>
      <c r="AX2332" s="6">
        <f t="shared" si="425"/>
        <v>347.89401155523115</v>
      </c>
      <c r="AY2332" s="6">
        <f t="shared" si="426"/>
        <v>363.53306065548679</v>
      </c>
      <c r="AZ2332" s="6">
        <f t="shared" si="427"/>
        <v>321.50927677244209</v>
      </c>
      <c r="BA2332" s="6">
        <f t="shared" si="428"/>
        <v>338.48751512464059</v>
      </c>
      <c r="BB2332" s="6">
        <f t="shared" si="429"/>
        <v>341.34646247579184</v>
      </c>
      <c r="BC2332" s="6">
        <f t="shared" si="430"/>
        <v>352.85074417641522</v>
      </c>
      <c r="BD2332" s="6">
        <f t="shared" si="431"/>
        <v>360.77634451840686</v>
      </c>
    </row>
    <row r="2333" spans="1:56" ht="15" customHeight="1" x14ac:dyDescent="0.2">
      <c r="A2333" s="3" t="s">
        <v>42</v>
      </c>
      <c r="B2333" s="3" t="s">
        <v>5488</v>
      </c>
      <c r="C2333" s="3" t="s">
        <v>5489</v>
      </c>
      <c r="D2333" s="3" t="s">
        <v>930</v>
      </c>
      <c r="E2333" s="3">
        <v>1</v>
      </c>
      <c r="F2333" s="3" t="s">
        <v>95</v>
      </c>
      <c r="G2333" s="3" t="s">
        <v>95</v>
      </c>
      <c r="H2333" s="3" t="s">
        <v>96</v>
      </c>
      <c r="I2333" s="3">
        <v>0</v>
      </c>
      <c r="J2333" s="3">
        <v>2</v>
      </c>
      <c r="K2333" s="3">
        <v>0.4819</v>
      </c>
      <c r="L2333" s="3">
        <v>0</v>
      </c>
      <c r="M2333" s="3">
        <v>1</v>
      </c>
      <c r="N2333" s="3">
        <v>1</v>
      </c>
      <c r="O2333" s="3">
        <v>999.05272000000002</v>
      </c>
      <c r="P2333" s="3">
        <v>1997.09816</v>
      </c>
      <c r="Q2333" s="3">
        <v>1997.09878</v>
      </c>
      <c r="R2333" s="3">
        <v>-0.31</v>
      </c>
      <c r="S2333" s="3">
        <v>-3.1E-4</v>
      </c>
      <c r="T2333" s="3" t="s">
        <v>875</v>
      </c>
      <c r="U2333" s="3" t="s">
        <v>876</v>
      </c>
      <c r="V2333" s="3">
        <v>0</v>
      </c>
      <c r="W2333" s="3">
        <v>346.6</v>
      </c>
      <c r="X2333" s="3">
        <v>120</v>
      </c>
      <c r="Y2333" s="3">
        <v>121.3944</v>
      </c>
      <c r="Z2333" s="3">
        <v>45581</v>
      </c>
      <c r="AA2333" s="3" t="s">
        <v>877</v>
      </c>
      <c r="AB2333" s="4">
        <v>732591.26696249598</v>
      </c>
      <c r="AC2333" s="4">
        <v>408452.30520936602</v>
      </c>
      <c r="AD2333" s="4">
        <v>429768.86039999902</v>
      </c>
      <c r="AE2333" s="4">
        <v>420379.55251875002</v>
      </c>
      <c r="AF2333" s="4">
        <v>404488.339199999</v>
      </c>
      <c r="AG2333" s="4">
        <v>468838.67084999901</v>
      </c>
      <c r="AH2333" s="4">
        <v>668671.54695000104</v>
      </c>
      <c r="AI2333" s="4">
        <v>374046.15269999899</v>
      </c>
      <c r="AJ2333" s="4">
        <v>413890.80768750102</v>
      </c>
      <c r="AK2333" s="4">
        <v>445781.03129999898</v>
      </c>
      <c r="AL2333" s="4">
        <v>480460.65787500102</v>
      </c>
      <c r="AM2333" s="4">
        <v>417599.47184999898</v>
      </c>
      <c r="AN2333" s="3" t="s">
        <v>45</v>
      </c>
      <c r="AO2333" s="3">
        <v>3.59</v>
      </c>
      <c r="AP2333" s="3">
        <v>1</v>
      </c>
      <c r="AQ2333" s="3">
        <v>2.0000000000000001E-4</v>
      </c>
      <c r="AR2333" s="3">
        <v>2.5629999999999999E-7</v>
      </c>
      <c r="AS2333" s="6">
        <f t="shared" si="420"/>
        <v>406.23700729407039</v>
      </c>
      <c r="AT2333" s="6">
        <f t="shared" si="421"/>
        <v>354.21902310543373</v>
      </c>
      <c r="AU2333" s="6">
        <f t="shared" si="422"/>
        <v>344.55432440974153</v>
      </c>
      <c r="AV2333" s="6">
        <f t="shared" si="423"/>
        <v>365.97276698189592</v>
      </c>
      <c r="AW2333" s="6">
        <f t="shared" si="424"/>
        <v>326.96240217459081</v>
      </c>
      <c r="AX2333" s="6">
        <f t="shared" si="425"/>
        <v>349.17394155804828</v>
      </c>
      <c r="AY2333" s="6">
        <f t="shared" si="426"/>
        <v>359.68071091913941</v>
      </c>
      <c r="AZ2333" s="6">
        <f t="shared" si="427"/>
        <v>331.50886022335942</v>
      </c>
      <c r="BA2333" s="6">
        <f t="shared" si="428"/>
        <v>352.99795705080663</v>
      </c>
      <c r="BB2333" s="6">
        <f t="shared" si="429"/>
        <v>331.03549114576685</v>
      </c>
      <c r="BC2333" s="6">
        <f t="shared" si="430"/>
        <v>369.67642949988266</v>
      </c>
      <c r="BD2333" s="6">
        <f t="shared" si="431"/>
        <v>365.27437135485462</v>
      </c>
    </row>
    <row r="2334" spans="1:56" ht="15" customHeight="1" x14ac:dyDescent="0.2">
      <c r="A2334" s="3" t="s">
        <v>42</v>
      </c>
      <c r="B2334" s="3" t="s">
        <v>5488</v>
      </c>
      <c r="C2334" s="3" t="s">
        <v>5489</v>
      </c>
      <c r="D2334" s="3" t="s">
        <v>930</v>
      </c>
      <c r="E2334" s="3">
        <v>1</v>
      </c>
      <c r="F2334" s="3" t="s">
        <v>95</v>
      </c>
      <c r="G2334" s="3" t="s">
        <v>95</v>
      </c>
      <c r="H2334" s="3" t="s">
        <v>96</v>
      </c>
      <c r="I2334" s="3">
        <v>0</v>
      </c>
      <c r="J2334" s="3">
        <v>3</v>
      </c>
      <c r="K2334" s="3">
        <v>0.47199999999999998</v>
      </c>
      <c r="L2334" s="3">
        <v>0</v>
      </c>
      <c r="M2334" s="3">
        <v>1</v>
      </c>
      <c r="N2334" s="3">
        <v>1</v>
      </c>
      <c r="O2334" s="3">
        <v>666.37231999999995</v>
      </c>
      <c r="P2334" s="3">
        <v>1997.1024199999999</v>
      </c>
      <c r="Q2334" s="3">
        <v>1997.09878</v>
      </c>
      <c r="R2334" s="3">
        <v>1.82</v>
      </c>
      <c r="S2334" s="3">
        <v>1.2099999999999999E-3</v>
      </c>
      <c r="T2334" s="3" t="s">
        <v>875</v>
      </c>
      <c r="U2334" s="3" t="s">
        <v>876</v>
      </c>
      <c r="V2334" s="3">
        <v>0</v>
      </c>
      <c r="W2334" s="3">
        <v>249.2</v>
      </c>
      <c r="X2334" s="3">
        <v>105.251</v>
      </c>
      <c r="Y2334" s="3">
        <v>121.4524</v>
      </c>
      <c r="Z2334" s="3">
        <v>45605</v>
      </c>
      <c r="AA2334" s="3" t="s">
        <v>877</v>
      </c>
      <c r="AB2334" s="4">
        <v>452014.797093748</v>
      </c>
      <c r="AC2334" s="4">
        <v>277905.39376874903</v>
      </c>
      <c r="AD2334" s="4">
        <v>309156.23103750101</v>
      </c>
      <c r="AE2334" s="4">
        <v>282927.78040312399</v>
      </c>
      <c r="AF2334" s="4">
        <v>276512.40539999999</v>
      </c>
      <c r="AG2334" s="4">
        <v>334529.63156250003</v>
      </c>
      <c r="AH2334" s="4">
        <v>487093.06465534703</v>
      </c>
      <c r="AI2334" s="4">
        <v>262587.77531250101</v>
      </c>
      <c r="AJ2334" s="4">
        <v>275059.47933749901</v>
      </c>
      <c r="AK2334" s="4">
        <v>311148.52828124998</v>
      </c>
      <c r="AL2334" s="4">
        <v>344305.22238749999</v>
      </c>
      <c r="AM2334" s="4">
        <v>273379.05375000101</v>
      </c>
      <c r="AN2334" s="3" t="s">
        <v>45</v>
      </c>
      <c r="AO2334" s="3">
        <v>3.22</v>
      </c>
      <c r="AP2334" s="3">
        <v>1</v>
      </c>
      <c r="AQ2334" s="3">
        <v>2.0000000000000001E-4</v>
      </c>
      <c r="AR2334" s="3">
        <v>1.011E-3</v>
      </c>
      <c r="AS2334" s="6">
        <f t="shared" si="420"/>
        <v>250.65155251625606</v>
      </c>
      <c r="AT2334" s="6">
        <f t="shared" si="421"/>
        <v>241.00580616392594</v>
      </c>
      <c r="AU2334" s="6">
        <f t="shared" si="422"/>
        <v>247.85675775356472</v>
      </c>
      <c r="AV2334" s="6">
        <f t="shared" si="423"/>
        <v>246.31041645527984</v>
      </c>
      <c r="AW2334" s="6">
        <f t="shared" si="424"/>
        <v>223.51487432114956</v>
      </c>
      <c r="AX2334" s="6">
        <f t="shared" si="425"/>
        <v>249.14546790448495</v>
      </c>
      <c r="AY2334" s="6">
        <f t="shared" si="426"/>
        <v>262.00902457738005</v>
      </c>
      <c r="AZ2334" s="6">
        <f t="shared" si="427"/>
        <v>232.72575716679751</v>
      </c>
      <c r="BA2334" s="6">
        <f t="shared" si="428"/>
        <v>234.59190798676892</v>
      </c>
      <c r="BB2334" s="6">
        <f t="shared" si="429"/>
        <v>231.05784824107735</v>
      </c>
      <c r="BC2334" s="6">
        <f t="shared" si="430"/>
        <v>264.91560377351072</v>
      </c>
      <c r="BD2334" s="6">
        <f t="shared" si="431"/>
        <v>239.12473250441653</v>
      </c>
    </row>
    <row r="2335" spans="1:56" ht="15" customHeight="1" x14ac:dyDescent="0.2">
      <c r="A2335" s="3" t="s">
        <v>42</v>
      </c>
      <c r="B2335" s="3" t="s">
        <v>5486</v>
      </c>
      <c r="C2335" s="3" t="s">
        <v>5487</v>
      </c>
      <c r="D2335" s="3" t="s">
        <v>1078</v>
      </c>
      <c r="E2335" s="3">
        <v>1</v>
      </c>
      <c r="F2335" s="3" t="s">
        <v>95</v>
      </c>
      <c r="G2335" s="3" t="s">
        <v>95</v>
      </c>
      <c r="H2335" s="3" t="s">
        <v>96</v>
      </c>
      <c r="I2335" s="3">
        <v>0</v>
      </c>
      <c r="J2335" s="3">
        <v>3</v>
      </c>
      <c r="K2335" s="3">
        <v>0.55559999999999998</v>
      </c>
      <c r="L2335" s="3">
        <v>0</v>
      </c>
      <c r="M2335" s="3">
        <v>1</v>
      </c>
      <c r="N2335" s="3">
        <v>1</v>
      </c>
      <c r="O2335" s="3">
        <v>584.04489999999998</v>
      </c>
      <c r="P2335" s="3">
        <v>1750.1201599999999</v>
      </c>
      <c r="Q2335" s="3">
        <v>1750.12348</v>
      </c>
      <c r="R2335" s="3">
        <v>-1.9</v>
      </c>
      <c r="S2335" s="3">
        <v>-1.1100000000000001E-3</v>
      </c>
      <c r="T2335" s="3" t="s">
        <v>875</v>
      </c>
      <c r="U2335" s="3" t="s">
        <v>876</v>
      </c>
      <c r="V2335" s="3">
        <v>12.007910000000001</v>
      </c>
      <c r="W2335" s="3">
        <v>303.8</v>
      </c>
      <c r="X2335" s="3">
        <v>10.87</v>
      </c>
      <c r="Y2335" s="3">
        <v>91.794600000000003</v>
      </c>
      <c r="Z2335" s="3">
        <v>32938</v>
      </c>
      <c r="AA2335" s="3" t="s">
        <v>877</v>
      </c>
      <c r="AB2335" s="4">
        <v>3551241.8370000101</v>
      </c>
      <c r="AC2335" s="4">
        <v>2563070.1954000001</v>
      </c>
      <c r="AD2335" s="4">
        <v>2690129.3561999998</v>
      </c>
      <c r="AE2335" s="4">
        <v>2501309.4678000002</v>
      </c>
      <c r="AF2335" s="4">
        <v>2569244.7412500102</v>
      </c>
      <c r="AG2335" s="4">
        <v>2913433.18572916</v>
      </c>
      <c r="AH2335" s="4">
        <v>3829001.00550002</v>
      </c>
      <c r="AI2335" s="4">
        <v>2483575.3305000099</v>
      </c>
      <c r="AJ2335" s="4">
        <v>2329987.8459000001</v>
      </c>
      <c r="AK2335" s="4">
        <v>2613435.47850001</v>
      </c>
      <c r="AL2335" s="4">
        <v>2688447.5145000098</v>
      </c>
      <c r="AM2335" s="4">
        <v>2672153.8932000101</v>
      </c>
      <c r="AN2335" s="3" t="s">
        <v>45</v>
      </c>
      <c r="AO2335" s="3">
        <v>2.88</v>
      </c>
      <c r="AP2335" s="3">
        <v>1</v>
      </c>
      <c r="AQ2335" s="3">
        <v>2.0000000000000001E-4</v>
      </c>
      <c r="AR2335" s="3">
        <v>2.225E-3</v>
      </c>
      <c r="AS2335" s="6">
        <f t="shared" si="420"/>
        <v>1969.2370372116859</v>
      </c>
      <c r="AT2335" s="6">
        <f t="shared" si="421"/>
        <v>2222.752103944847</v>
      </c>
      <c r="AU2335" s="6">
        <f t="shared" si="422"/>
        <v>2156.7307180832358</v>
      </c>
      <c r="AV2335" s="6">
        <f t="shared" si="423"/>
        <v>2177.5824764168324</v>
      </c>
      <c r="AW2335" s="6">
        <f t="shared" si="424"/>
        <v>2076.8124837294208</v>
      </c>
      <c r="AX2335" s="6">
        <f t="shared" si="425"/>
        <v>2169.8187717381084</v>
      </c>
      <c r="AY2335" s="6">
        <f t="shared" si="426"/>
        <v>2059.6327300753633</v>
      </c>
      <c r="AZ2335" s="6">
        <f t="shared" si="427"/>
        <v>2201.1380711974743</v>
      </c>
      <c r="BA2335" s="6">
        <f t="shared" si="428"/>
        <v>1987.1930815552334</v>
      </c>
      <c r="BB2335" s="6">
        <f t="shared" si="429"/>
        <v>1940.7283766204184</v>
      </c>
      <c r="BC2335" s="6">
        <f t="shared" si="430"/>
        <v>2068.5474695344651</v>
      </c>
      <c r="BD2335" s="6">
        <f t="shared" si="431"/>
        <v>2337.3337355480744</v>
      </c>
    </row>
    <row r="2336" spans="1:56" ht="15" customHeight="1" x14ac:dyDescent="0.2">
      <c r="A2336" s="3" t="s">
        <v>42</v>
      </c>
      <c r="B2336" s="3" t="s">
        <v>5486</v>
      </c>
      <c r="C2336" s="3" t="s">
        <v>5487</v>
      </c>
      <c r="D2336" s="3" t="s">
        <v>1078</v>
      </c>
      <c r="E2336" s="3">
        <v>1</v>
      </c>
      <c r="F2336" s="3" t="s">
        <v>95</v>
      </c>
      <c r="G2336" s="3" t="s">
        <v>95</v>
      </c>
      <c r="H2336" s="3" t="s">
        <v>96</v>
      </c>
      <c r="I2336" s="3">
        <v>0</v>
      </c>
      <c r="J2336" s="3">
        <v>3</v>
      </c>
      <c r="K2336" s="3">
        <v>0.4768</v>
      </c>
      <c r="L2336" s="3">
        <v>0</v>
      </c>
      <c r="M2336" s="3">
        <v>1</v>
      </c>
      <c r="N2336" s="3">
        <v>1</v>
      </c>
      <c r="O2336" s="3">
        <v>584.04539</v>
      </c>
      <c r="P2336" s="3">
        <v>1750.1216300000001</v>
      </c>
      <c r="Q2336" s="3">
        <v>1750.12348</v>
      </c>
      <c r="R2336" s="3">
        <v>-1.06</v>
      </c>
      <c r="S2336" s="3">
        <v>-6.2E-4</v>
      </c>
      <c r="T2336" s="3" t="s">
        <v>875</v>
      </c>
      <c r="U2336" s="3" t="s">
        <v>876</v>
      </c>
      <c r="V2336" s="3">
        <v>16.853950000000001</v>
      </c>
      <c r="W2336" s="3">
        <v>331.5</v>
      </c>
      <c r="X2336" s="3">
        <v>23.100999999999999</v>
      </c>
      <c r="Y2336" s="3">
        <v>91.843299999999999</v>
      </c>
      <c r="Z2336" s="3">
        <v>32960</v>
      </c>
      <c r="AA2336" s="3" t="s">
        <v>877</v>
      </c>
      <c r="AB2336" s="4">
        <v>2084634.23024998</v>
      </c>
      <c r="AC2336" s="4">
        <v>1262953.5847499999</v>
      </c>
      <c r="AD2336" s="4">
        <v>1558605.0545999999</v>
      </c>
      <c r="AE2336" s="4">
        <v>1399900.3589999899</v>
      </c>
      <c r="AF2336" s="4">
        <v>1384019.6436000001</v>
      </c>
      <c r="AG2336" s="4">
        <v>1593000.38794416</v>
      </c>
      <c r="AH2336" s="4">
        <v>2181753.1881749998</v>
      </c>
      <c r="AI2336" s="4">
        <v>1493693.5167</v>
      </c>
      <c r="AJ2336" s="4">
        <v>1491030.0108</v>
      </c>
      <c r="AK2336" s="4">
        <v>1576676.48985</v>
      </c>
      <c r="AL2336" s="4">
        <v>1692520.5527999999</v>
      </c>
      <c r="AM2336" s="4">
        <v>1440657.3753</v>
      </c>
      <c r="AN2336" s="3" t="s">
        <v>45</v>
      </c>
      <c r="AO2336" s="3">
        <v>2.37</v>
      </c>
      <c r="AP2336" s="3">
        <v>1</v>
      </c>
      <c r="AQ2336" s="3">
        <v>7.5889999999999996E-4</v>
      </c>
      <c r="AR2336" s="3">
        <v>3.2429999999999998E-3</v>
      </c>
      <c r="AS2336" s="6">
        <f t="shared" si="420"/>
        <v>1155.9727902719915</v>
      </c>
      <c r="AT2336" s="6">
        <f t="shared" si="421"/>
        <v>1095.2617461378754</v>
      </c>
      <c r="AU2336" s="6">
        <f t="shared" si="422"/>
        <v>1249.5649664088892</v>
      </c>
      <c r="AV2336" s="6">
        <f t="shared" si="423"/>
        <v>1218.7210458085367</v>
      </c>
      <c r="AW2336" s="6">
        <f t="shared" si="424"/>
        <v>1118.7526152750913</v>
      </c>
      <c r="AX2336" s="6">
        <f t="shared" si="425"/>
        <v>1186.4085856090246</v>
      </c>
      <c r="AY2336" s="6">
        <f t="shared" si="426"/>
        <v>1173.5724981155213</v>
      </c>
      <c r="AZ2336" s="6">
        <f t="shared" si="427"/>
        <v>1323.8276391025686</v>
      </c>
      <c r="BA2336" s="6">
        <f t="shared" si="428"/>
        <v>1271.665226523311</v>
      </c>
      <c r="BB2336" s="6">
        <f t="shared" si="429"/>
        <v>1170.8346464931326</v>
      </c>
      <c r="BC2336" s="6">
        <f t="shared" si="430"/>
        <v>1302.2605380044517</v>
      </c>
      <c r="BD2336" s="6">
        <f t="shared" si="431"/>
        <v>1260.1433971388381</v>
      </c>
    </row>
    <row r="2337" spans="1:56" ht="15" customHeight="1" x14ac:dyDescent="0.2">
      <c r="A2337" s="3" t="s">
        <v>42</v>
      </c>
      <c r="B2337" s="3" t="s">
        <v>5484</v>
      </c>
      <c r="C2337" s="3" t="s">
        <v>5485</v>
      </c>
      <c r="D2337" s="3" t="s">
        <v>984</v>
      </c>
      <c r="E2337" s="3">
        <v>1</v>
      </c>
      <c r="F2337" s="3" t="s">
        <v>95</v>
      </c>
      <c r="G2337" s="3" t="s">
        <v>95</v>
      </c>
      <c r="H2337" s="3" t="s">
        <v>96</v>
      </c>
      <c r="I2337" s="3">
        <v>0</v>
      </c>
      <c r="J2337" s="3">
        <v>4</v>
      </c>
      <c r="K2337" s="3">
        <v>0.65039999999999998</v>
      </c>
      <c r="L2337" s="3">
        <v>0</v>
      </c>
      <c r="M2337" s="3">
        <v>1</v>
      </c>
      <c r="N2337" s="3">
        <v>1</v>
      </c>
      <c r="O2337" s="3">
        <v>487.03359</v>
      </c>
      <c r="P2337" s="3">
        <v>1945.1125500000001</v>
      </c>
      <c r="Q2337" s="3">
        <v>1945.1151</v>
      </c>
      <c r="R2337" s="3">
        <v>-1.31</v>
      </c>
      <c r="S2337" s="3">
        <v>-6.4000000000000005E-4</v>
      </c>
      <c r="T2337" s="3" t="s">
        <v>875</v>
      </c>
      <c r="U2337" s="3" t="s">
        <v>876</v>
      </c>
      <c r="V2337" s="3">
        <v>5.5529409999999997</v>
      </c>
      <c r="W2337" s="3">
        <v>226.6</v>
      </c>
      <c r="X2337" s="3">
        <v>35.075000000000003</v>
      </c>
      <c r="Y2337" s="3">
        <v>74.680300000000003</v>
      </c>
      <c r="Z2337" s="3">
        <v>25609</v>
      </c>
      <c r="AA2337" s="3" t="s">
        <v>877</v>
      </c>
      <c r="AB2337" s="4">
        <v>975551.40292499703</v>
      </c>
      <c r="AC2337" s="4">
        <v>627458.23400523001</v>
      </c>
      <c r="AD2337" s="4">
        <v>658767.183525</v>
      </c>
      <c r="AE2337" s="4">
        <v>549162.14430000097</v>
      </c>
      <c r="AF2337" s="4">
        <v>507574.71517500101</v>
      </c>
      <c r="AG2337" s="4">
        <v>655167.36285000003</v>
      </c>
      <c r="AH2337" s="4">
        <v>842358.03794999898</v>
      </c>
      <c r="AI2337" s="4">
        <v>569274.10237499897</v>
      </c>
      <c r="AJ2337" s="4">
        <v>585462.55803750199</v>
      </c>
      <c r="AK2337" s="4">
        <v>635559.44306249905</v>
      </c>
      <c r="AL2337" s="4">
        <v>794263.88992500305</v>
      </c>
      <c r="AM2337" s="4">
        <v>604366.34156249894</v>
      </c>
      <c r="AN2337" s="3" t="s">
        <v>45</v>
      </c>
      <c r="AO2337" s="3">
        <v>4.92</v>
      </c>
      <c r="AP2337" s="3">
        <v>1</v>
      </c>
      <c r="AQ2337" s="3">
        <v>2.0000000000000001E-4</v>
      </c>
      <c r="AR2337" s="3">
        <v>9.6239999999999997E-6</v>
      </c>
      <c r="AS2337" s="6">
        <f t="shared" si="420"/>
        <v>540.96342702658899</v>
      </c>
      <c r="AT2337" s="6">
        <f t="shared" si="421"/>
        <v>544.14588889360675</v>
      </c>
      <c r="AU2337" s="6">
        <f t="shared" si="422"/>
        <v>528.14687795552788</v>
      </c>
      <c r="AV2337" s="6">
        <f t="shared" si="423"/>
        <v>478.08792855646419</v>
      </c>
      <c r="AW2337" s="6">
        <f t="shared" si="424"/>
        <v>410.29080958164366</v>
      </c>
      <c r="AX2337" s="6">
        <f t="shared" si="425"/>
        <v>487.94475517937536</v>
      </c>
      <c r="AY2337" s="6">
        <f t="shared" si="426"/>
        <v>453.10726816519076</v>
      </c>
      <c r="AZ2337" s="6">
        <f t="shared" si="427"/>
        <v>504.53508870701575</v>
      </c>
      <c r="BA2337" s="6">
        <f t="shared" si="428"/>
        <v>499.32755953598485</v>
      </c>
      <c r="BB2337" s="6">
        <f t="shared" si="429"/>
        <v>471.96429999044886</v>
      </c>
      <c r="BC2337" s="6">
        <f t="shared" si="430"/>
        <v>611.1231671013378</v>
      </c>
      <c r="BD2337" s="6">
        <f t="shared" si="431"/>
        <v>528.6394029769549</v>
      </c>
    </row>
    <row r="2338" spans="1:56" ht="15" customHeight="1" x14ac:dyDescent="0.2">
      <c r="A2338" s="3" t="s">
        <v>42</v>
      </c>
      <c r="B2338" s="3" t="s">
        <v>5484</v>
      </c>
      <c r="C2338" s="3" t="s">
        <v>5485</v>
      </c>
      <c r="D2338" s="3" t="s">
        <v>984</v>
      </c>
      <c r="E2338" s="3">
        <v>1</v>
      </c>
      <c r="F2338" s="3" t="s">
        <v>95</v>
      </c>
      <c r="G2338" s="3" t="s">
        <v>95</v>
      </c>
      <c r="H2338" s="3" t="s">
        <v>96</v>
      </c>
      <c r="I2338" s="3">
        <v>0</v>
      </c>
      <c r="J2338" s="3">
        <v>4</v>
      </c>
      <c r="K2338" s="3">
        <v>0.66539999999999999</v>
      </c>
      <c r="L2338" s="3">
        <v>0</v>
      </c>
      <c r="M2338" s="3">
        <v>1</v>
      </c>
      <c r="N2338" s="3">
        <v>1</v>
      </c>
      <c r="O2338" s="3">
        <v>487.03413999999998</v>
      </c>
      <c r="P2338" s="3">
        <v>1945.11475</v>
      </c>
      <c r="Q2338" s="3">
        <v>1945.1151</v>
      </c>
      <c r="R2338" s="3">
        <v>-0.18</v>
      </c>
      <c r="S2338" s="3">
        <v>-9.0000000000000006E-5</v>
      </c>
      <c r="T2338" s="3" t="s">
        <v>875</v>
      </c>
      <c r="U2338" s="3" t="s">
        <v>876</v>
      </c>
      <c r="V2338" s="3">
        <v>2.6592709999999999</v>
      </c>
      <c r="W2338" s="3">
        <v>226.9</v>
      </c>
      <c r="X2338" s="3">
        <v>35.6</v>
      </c>
      <c r="Y2338" s="3">
        <v>74.712800000000001</v>
      </c>
      <c r="Z2338" s="3">
        <v>25624</v>
      </c>
      <c r="AA2338" s="3" t="s">
        <v>877</v>
      </c>
      <c r="AB2338" s="4">
        <v>942679.05888749706</v>
      </c>
      <c r="AC2338" s="4">
        <v>577434.40507500095</v>
      </c>
      <c r="AD2338" s="4">
        <v>596400.01162500004</v>
      </c>
      <c r="AE2338" s="4">
        <v>591348.48712500103</v>
      </c>
      <c r="AF2338" s="4">
        <v>498169.42147500103</v>
      </c>
      <c r="AG2338" s="4">
        <v>599908.2469875</v>
      </c>
      <c r="AH2338" s="4">
        <v>863812.44321101694</v>
      </c>
      <c r="AI2338" s="4">
        <v>540934.50592500099</v>
      </c>
      <c r="AJ2338" s="4">
        <v>560590.22250000096</v>
      </c>
      <c r="AK2338" s="4">
        <v>559459.66023750103</v>
      </c>
      <c r="AL2338" s="4">
        <v>770126.56256249896</v>
      </c>
      <c r="AM2338" s="4">
        <v>644675.37007499998</v>
      </c>
      <c r="AN2338" s="3" t="s">
        <v>45</v>
      </c>
      <c r="AO2338" s="3">
        <v>5.44</v>
      </c>
      <c r="AP2338" s="3">
        <v>1</v>
      </c>
      <c r="AQ2338" s="3">
        <v>2.0000000000000001E-4</v>
      </c>
      <c r="AR2338" s="3">
        <v>1.189E-6</v>
      </c>
      <c r="AS2338" s="6">
        <f t="shared" si="420"/>
        <v>522.73503246777329</v>
      </c>
      <c r="AT2338" s="6">
        <f t="shared" si="421"/>
        <v>500.76409966223883</v>
      </c>
      <c r="AU2338" s="6">
        <f t="shared" si="422"/>
        <v>478.14586401666236</v>
      </c>
      <c r="AV2338" s="6">
        <f t="shared" si="423"/>
        <v>514.81438806194524</v>
      </c>
      <c r="AW2338" s="6">
        <f t="shared" si="424"/>
        <v>402.68817404611337</v>
      </c>
      <c r="AX2338" s="6">
        <f t="shared" si="425"/>
        <v>446.78978121415122</v>
      </c>
      <c r="AY2338" s="6">
        <f t="shared" si="426"/>
        <v>464.64766609572695</v>
      </c>
      <c r="AZ2338" s="6">
        <f t="shared" si="427"/>
        <v>479.41832904911377</v>
      </c>
      <c r="BA2338" s="6">
        <f t="shared" si="428"/>
        <v>478.11451621937874</v>
      </c>
      <c r="BB2338" s="6">
        <f t="shared" si="429"/>
        <v>415.45285779181023</v>
      </c>
      <c r="BC2338" s="6">
        <f t="shared" si="430"/>
        <v>592.55140508339173</v>
      </c>
      <c r="BD2338" s="6">
        <f t="shared" si="431"/>
        <v>563.89772115585697</v>
      </c>
    </row>
    <row r="2339" spans="1:56" ht="15" customHeight="1" x14ac:dyDescent="0.2">
      <c r="A2339" s="3" t="s">
        <v>42</v>
      </c>
      <c r="B2339" s="3" t="s">
        <v>5484</v>
      </c>
      <c r="C2339" s="3" t="s">
        <v>5485</v>
      </c>
      <c r="D2339" s="3" t="s">
        <v>984</v>
      </c>
      <c r="E2339" s="3">
        <v>1</v>
      </c>
      <c r="F2339" s="3" t="s">
        <v>95</v>
      </c>
      <c r="G2339" s="3" t="s">
        <v>95</v>
      </c>
      <c r="H2339" s="3" t="s">
        <v>96</v>
      </c>
      <c r="I2339" s="3">
        <v>0</v>
      </c>
      <c r="J2339" s="3">
        <v>4</v>
      </c>
      <c r="K2339" s="3">
        <v>0.68089999999999995</v>
      </c>
      <c r="L2339" s="3">
        <v>0</v>
      </c>
      <c r="M2339" s="3">
        <v>1</v>
      </c>
      <c r="N2339" s="3">
        <v>1</v>
      </c>
      <c r="O2339" s="3">
        <v>487.03372000000002</v>
      </c>
      <c r="P2339" s="3">
        <v>1945.11304</v>
      </c>
      <c r="Q2339" s="3">
        <v>1945.1151</v>
      </c>
      <c r="R2339" s="3">
        <v>-1.06</v>
      </c>
      <c r="S2339" s="3">
        <v>-5.1999999999999995E-4</v>
      </c>
      <c r="T2339" s="3" t="s">
        <v>875</v>
      </c>
      <c r="U2339" s="3" t="s">
        <v>876</v>
      </c>
      <c r="V2339" s="3">
        <v>6.2838329999999996</v>
      </c>
      <c r="W2339" s="3">
        <v>173.2</v>
      </c>
      <c r="X2339" s="3">
        <v>27.757000000000001</v>
      </c>
      <c r="Y2339" s="3">
        <v>74.729200000000006</v>
      </c>
      <c r="Z2339" s="3">
        <v>25632</v>
      </c>
      <c r="AA2339" s="3" t="s">
        <v>877</v>
      </c>
      <c r="AB2339" s="4">
        <v>844368.89790000196</v>
      </c>
      <c r="AC2339" s="4">
        <v>543163.28385000199</v>
      </c>
      <c r="AD2339" s="4">
        <v>589816.50956250099</v>
      </c>
      <c r="AE2339" s="4">
        <v>575883.963600002</v>
      </c>
      <c r="AF2339" s="4">
        <v>433272.84364166198</v>
      </c>
      <c r="AG2339" s="4">
        <v>543252.04828125099</v>
      </c>
      <c r="AH2339" s="4">
        <v>776074.35468750098</v>
      </c>
      <c r="AI2339" s="4">
        <v>482179.90424999798</v>
      </c>
      <c r="AJ2339" s="4">
        <v>543648.67672500201</v>
      </c>
      <c r="AK2339" s="4">
        <v>518759.069399998</v>
      </c>
      <c r="AL2339" s="4">
        <v>731448.76034999697</v>
      </c>
      <c r="AM2339" s="4">
        <v>581941.26374999702</v>
      </c>
      <c r="AN2339" s="3" t="s">
        <v>45</v>
      </c>
      <c r="AO2339" s="3">
        <v>4.45</v>
      </c>
      <c r="AP2339" s="3">
        <v>1</v>
      </c>
      <c r="AQ2339" s="3">
        <v>2.0000000000000001E-4</v>
      </c>
      <c r="AR2339" s="3">
        <v>4.2539999999999998E-7</v>
      </c>
      <c r="AS2339" s="6">
        <f t="shared" si="420"/>
        <v>468.2200151761424</v>
      </c>
      <c r="AT2339" s="6">
        <f t="shared" si="421"/>
        <v>471.04341275162255</v>
      </c>
      <c r="AU2339" s="6">
        <f t="shared" si="422"/>
        <v>472.86773822764349</v>
      </c>
      <c r="AV2339" s="6">
        <f t="shared" si="423"/>
        <v>501.35132966485992</v>
      </c>
      <c r="AW2339" s="6">
        <f t="shared" si="424"/>
        <v>350.22994738062903</v>
      </c>
      <c r="AX2339" s="6">
        <f t="shared" si="425"/>
        <v>404.59431090430911</v>
      </c>
      <c r="AY2339" s="6">
        <f t="shared" si="426"/>
        <v>417.45304835138279</v>
      </c>
      <c r="AZ2339" s="6">
        <f t="shared" si="427"/>
        <v>427.34542068323185</v>
      </c>
      <c r="BA2339" s="6">
        <f t="shared" si="428"/>
        <v>463.66546121071406</v>
      </c>
      <c r="BB2339" s="6">
        <f t="shared" si="429"/>
        <v>385.22873623481092</v>
      </c>
      <c r="BC2339" s="6">
        <f t="shared" si="430"/>
        <v>562.79189909998968</v>
      </c>
      <c r="BD2339" s="6">
        <f t="shared" si="431"/>
        <v>509.02418132866785</v>
      </c>
    </row>
    <row r="2340" spans="1:56" ht="15" customHeight="1" x14ac:dyDescent="0.2">
      <c r="A2340" s="3" t="s">
        <v>42</v>
      </c>
      <c r="B2340" s="3" t="s">
        <v>5490</v>
      </c>
      <c r="C2340" s="3" t="s">
        <v>5491</v>
      </c>
      <c r="D2340" s="3" t="s">
        <v>5492</v>
      </c>
      <c r="E2340" s="3">
        <v>1</v>
      </c>
      <c r="F2340" s="3" t="s">
        <v>5493</v>
      </c>
      <c r="G2340" s="3" t="s">
        <v>5493</v>
      </c>
      <c r="H2340" s="3" t="s">
        <v>5494</v>
      </c>
      <c r="I2340" s="3">
        <v>1</v>
      </c>
      <c r="J2340" s="3">
        <v>3</v>
      </c>
      <c r="K2340" s="3">
        <v>0.6704</v>
      </c>
      <c r="L2340" s="3">
        <v>0</v>
      </c>
      <c r="M2340" s="3">
        <v>1</v>
      </c>
      <c r="N2340" s="3">
        <v>1</v>
      </c>
      <c r="O2340" s="3">
        <v>766.75270999999998</v>
      </c>
      <c r="P2340" s="3">
        <v>2298.2435799999998</v>
      </c>
      <c r="Q2340" s="3">
        <v>2298.23675</v>
      </c>
      <c r="R2340" s="3">
        <v>2.97</v>
      </c>
      <c r="S2340" s="3">
        <v>2.2799999999999999E-3</v>
      </c>
      <c r="T2340" s="3" t="s">
        <v>875</v>
      </c>
      <c r="U2340" s="3" t="s">
        <v>876</v>
      </c>
      <c r="V2340" s="3">
        <v>15.991680000000001</v>
      </c>
      <c r="W2340" s="3">
        <v>347.1</v>
      </c>
      <c r="X2340" s="3">
        <v>120</v>
      </c>
      <c r="Y2340" s="3">
        <v>71.708600000000004</v>
      </c>
      <c r="Z2340" s="3">
        <v>24338</v>
      </c>
      <c r="AA2340" s="3" t="s">
        <v>877</v>
      </c>
      <c r="AB2340" s="4">
        <v>516057.20803958201</v>
      </c>
      <c r="AC2340" s="4">
        <v>344301.47864062502</v>
      </c>
      <c r="AD2340" s="4">
        <v>362624.54198437498</v>
      </c>
      <c r="AE2340" s="4">
        <v>292582.77984375</v>
      </c>
      <c r="AF2340" s="4">
        <v>375195.05574375001</v>
      </c>
      <c r="AG2340" s="4">
        <v>414989.68479375</v>
      </c>
      <c r="AH2340" s="4">
        <v>553199.73792187497</v>
      </c>
      <c r="AI2340" s="4">
        <v>353391.47425312502</v>
      </c>
      <c r="AJ2340" s="4">
        <v>367465.39283437497</v>
      </c>
      <c r="AK2340" s="4">
        <v>392387.37563437398</v>
      </c>
      <c r="AL2340" s="4">
        <v>356756.00213610398</v>
      </c>
      <c r="AM2340" s="4">
        <v>340528.90513124998</v>
      </c>
      <c r="AN2340" s="3" t="s">
        <v>45</v>
      </c>
      <c r="AO2340" s="3">
        <v>6.22</v>
      </c>
      <c r="AP2340" s="3">
        <v>1</v>
      </c>
      <c r="AQ2340" s="3">
        <v>2.0000000000000001E-4</v>
      </c>
      <c r="AR2340" s="3">
        <v>2.3720000000000002E-10</v>
      </c>
      <c r="AS2340" s="6">
        <f t="shared" si="420"/>
        <v>286.16439376319454</v>
      </c>
      <c r="AT2340" s="6">
        <f t="shared" si="421"/>
        <v>298.58598387717461</v>
      </c>
      <c r="AU2340" s="6">
        <f t="shared" si="422"/>
        <v>290.72337619233099</v>
      </c>
      <c r="AV2340" s="6">
        <f t="shared" si="423"/>
        <v>254.7158368410322</v>
      </c>
      <c r="AW2340" s="6">
        <f t="shared" si="424"/>
        <v>303.2835926806523</v>
      </c>
      <c r="AX2340" s="6">
        <f t="shared" si="425"/>
        <v>309.06918083923676</v>
      </c>
      <c r="AY2340" s="6">
        <f t="shared" si="426"/>
        <v>297.56803010925734</v>
      </c>
      <c r="AZ2340" s="6">
        <f t="shared" si="427"/>
        <v>313.20307399677336</v>
      </c>
      <c r="BA2340" s="6">
        <f t="shared" si="428"/>
        <v>313.40278775977197</v>
      </c>
      <c r="BB2340" s="6">
        <f t="shared" si="429"/>
        <v>291.38554243486448</v>
      </c>
      <c r="BC2340" s="6">
        <f t="shared" si="430"/>
        <v>274.4954928372909</v>
      </c>
      <c r="BD2340" s="6">
        <f t="shared" si="431"/>
        <v>297.86072573064382</v>
      </c>
    </row>
    <row r="2341" spans="1:56" ht="15" customHeight="1" x14ac:dyDescent="0.2">
      <c r="A2341" s="3" t="s">
        <v>42</v>
      </c>
      <c r="B2341" s="3" t="s">
        <v>5490</v>
      </c>
      <c r="C2341" s="3" t="s">
        <v>5491</v>
      </c>
      <c r="D2341" s="3" t="s">
        <v>5492</v>
      </c>
      <c r="E2341" s="3">
        <v>1</v>
      </c>
      <c r="F2341" s="3" t="s">
        <v>5493</v>
      </c>
      <c r="G2341" s="3" t="s">
        <v>5493</v>
      </c>
      <c r="H2341" s="3" t="s">
        <v>5494</v>
      </c>
      <c r="I2341" s="3">
        <v>1</v>
      </c>
      <c r="J2341" s="3">
        <v>3</v>
      </c>
      <c r="K2341" s="3">
        <v>0.67249999999999999</v>
      </c>
      <c r="L2341" s="3">
        <v>0</v>
      </c>
      <c r="M2341" s="3">
        <v>1</v>
      </c>
      <c r="N2341" s="3">
        <v>1</v>
      </c>
      <c r="O2341" s="3">
        <v>766.75270999999998</v>
      </c>
      <c r="P2341" s="3">
        <v>2298.2435799999998</v>
      </c>
      <c r="Q2341" s="3">
        <v>2298.23675</v>
      </c>
      <c r="R2341" s="3">
        <v>2.97</v>
      </c>
      <c r="S2341" s="3">
        <v>2.2799999999999999E-3</v>
      </c>
      <c r="T2341" s="3" t="s">
        <v>875</v>
      </c>
      <c r="U2341" s="3" t="s">
        <v>876</v>
      </c>
      <c r="V2341" s="3">
        <v>15.991680000000001</v>
      </c>
      <c r="W2341" s="3">
        <v>347.1</v>
      </c>
      <c r="X2341" s="3">
        <v>120</v>
      </c>
      <c r="Y2341" s="3">
        <v>71.717600000000004</v>
      </c>
      <c r="Z2341" s="3">
        <v>24342</v>
      </c>
      <c r="AA2341" s="3" t="s">
        <v>877</v>
      </c>
      <c r="AB2341" s="4">
        <v>516057.20803958201</v>
      </c>
      <c r="AC2341" s="4">
        <v>344301.47864062502</v>
      </c>
      <c r="AD2341" s="4">
        <v>362624.54198437498</v>
      </c>
      <c r="AE2341" s="4">
        <v>292582.77984375</v>
      </c>
      <c r="AF2341" s="4">
        <v>375195.05574375001</v>
      </c>
      <c r="AG2341" s="4">
        <v>414989.68479375</v>
      </c>
      <c r="AH2341" s="4">
        <v>553199.73792187497</v>
      </c>
      <c r="AI2341" s="4">
        <v>353391.47425312502</v>
      </c>
      <c r="AJ2341" s="4">
        <v>367465.39283437497</v>
      </c>
      <c r="AK2341" s="4">
        <v>392387.37563437398</v>
      </c>
      <c r="AL2341" s="4">
        <v>356756.00213610398</v>
      </c>
      <c r="AM2341" s="4">
        <v>340528.90513124998</v>
      </c>
      <c r="AN2341" s="3" t="s">
        <v>45</v>
      </c>
      <c r="AO2341" s="3">
        <v>6.26</v>
      </c>
      <c r="AP2341" s="3">
        <v>1</v>
      </c>
      <c r="AQ2341" s="3">
        <v>2.0000000000000001E-4</v>
      </c>
      <c r="AR2341" s="3">
        <v>1.088E-10</v>
      </c>
      <c r="AS2341" s="6">
        <f t="shared" si="420"/>
        <v>286.16439376319454</v>
      </c>
      <c r="AT2341" s="6">
        <f t="shared" si="421"/>
        <v>298.58598387717461</v>
      </c>
      <c r="AU2341" s="6">
        <f t="shared" si="422"/>
        <v>290.72337619233099</v>
      </c>
      <c r="AV2341" s="6">
        <f t="shared" si="423"/>
        <v>254.7158368410322</v>
      </c>
      <c r="AW2341" s="6">
        <f t="shared" si="424"/>
        <v>303.2835926806523</v>
      </c>
      <c r="AX2341" s="6">
        <f t="shared" si="425"/>
        <v>309.06918083923676</v>
      </c>
      <c r="AY2341" s="6">
        <f t="shared" si="426"/>
        <v>297.56803010925734</v>
      </c>
      <c r="AZ2341" s="6">
        <f t="shared" si="427"/>
        <v>313.20307399677336</v>
      </c>
      <c r="BA2341" s="6">
        <f t="shared" si="428"/>
        <v>313.40278775977197</v>
      </c>
      <c r="BB2341" s="6">
        <f t="shared" si="429"/>
        <v>291.38554243486448</v>
      </c>
      <c r="BC2341" s="6">
        <f t="shared" si="430"/>
        <v>274.4954928372909</v>
      </c>
      <c r="BD2341" s="6">
        <f t="shared" si="431"/>
        <v>297.86072573064382</v>
      </c>
    </row>
    <row r="2342" spans="1:56" ht="15" customHeight="1" x14ac:dyDescent="0.2">
      <c r="A2342" s="3" t="s">
        <v>42</v>
      </c>
      <c r="B2342" s="3" t="s">
        <v>5495</v>
      </c>
      <c r="C2342" s="3" t="s">
        <v>5496</v>
      </c>
      <c r="D2342" s="3" t="s">
        <v>1454</v>
      </c>
      <c r="E2342" s="3">
        <v>3</v>
      </c>
      <c r="F2342" s="3" t="s">
        <v>5497</v>
      </c>
      <c r="G2342" s="3" t="s">
        <v>5498</v>
      </c>
      <c r="H2342" s="3" t="s">
        <v>5499</v>
      </c>
      <c r="I2342" s="3">
        <v>0</v>
      </c>
      <c r="J2342" s="3">
        <v>3</v>
      </c>
      <c r="K2342" s="3">
        <v>0.70369999999999999</v>
      </c>
      <c r="L2342" s="3">
        <v>0</v>
      </c>
      <c r="M2342" s="3">
        <v>1</v>
      </c>
      <c r="N2342" s="3">
        <v>1</v>
      </c>
      <c r="O2342" s="3">
        <v>900.85036000000002</v>
      </c>
      <c r="P2342" s="3">
        <v>2700.5365200000001</v>
      </c>
      <c r="Q2342" s="3">
        <v>2700.5362300000002</v>
      </c>
      <c r="R2342" s="3">
        <v>0.11</v>
      </c>
      <c r="S2342" s="3">
        <v>1E-4</v>
      </c>
      <c r="T2342" s="3" t="s">
        <v>875</v>
      </c>
      <c r="U2342" s="3" t="s">
        <v>876</v>
      </c>
      <c r="V2342" s="3">
        <v>29.605139999999999</v>
      </c>
      <c r="W2342" s="3">
        <v>446.1</v>
      </c>
      <c r="X2342" s="3">
        <v>120</v>
      </c>
      <c r="Y2342" s="3">
        <v>108.06619999999999</v>
      </c>
      <c r="Z2342" s="3">
        <v>39953</v>
      </c>
      <c r="AA2342" s="3" t="s">
        <v>877</v>
      </c>
      <c r="AB2342" s="4">
        <v>913642.412099996</v>
      </c>
      <c r="AC2342" s="4">
        <v>588018.56595970504</v>
      </c>
      <c r="AD2342" s="4">
        <v>597604.97279999999</v>
      </c>
      <c r="AE2342" s="4">
        <v>559511.41558124905</v>
      </c>
      <c r="AF2342" s="4">
        <v>805291.35307499999</v>
      </c>
      <c r="AG2342" s="4">
        <v>793797.25919999997</v>
      </c>
      <c r="AH2342" s="4">
        <v>922125.74437500106</v>
      </c>
      <c r="AI2342" s="4">
        <v>554352.81969374896</v>
      </c>
      <c r="AJ2342" s="4">
        <v>529938.12795000104</v>
      </c>
      <c r="AK2342" s="4">
        <v>788604.43200000096</v>
      </c>
      <c r="AL2342" s="4">
        <v>659022.26981250104</v>
      </c>
      <c r="AM2342" s="4">
        <v>631456.83975000004</v>
      </c>
      <c r="AN2342" s="3" t="s">
        <v>45</v>
      </c>
      <c r="AO2342" s="3">
        <v>6.48</v>
      </c>
      <c r="AP2342" s="3">
        <v>1</v>
      </c>
      <c r="AQ2342" s="3">
        <v>2.0000000000000001E-4</v>
      </c>
      <c r="AR2342" s="3">
        <v>1.6540000000000001E-15</v>
      </c>
      <c r="AS2342" s="6">
        <f t="shared" si="420"/>
        <v>506.63361135512815</v>
      </c>
      <c r="AT2342" s="6">
        <f t="shared" si="421"/>
        <v>509.94292196573616</v>
      </c>
      <c r="AU2342" s="6">
        <f t="shared" si="422"/>
        <v>479.11190558422891</v>
      </c>
      <c r="AV2342" s="6">
        <f t="shared" si="423"/>
        <v>487.09776603393209</v>
      </c>
      <c r="AW2342" s="6">
        <f t="shared" si="424"/>
        <v>650.94582398243142</v>
      </c>
      <c r="AX2342" s="6">
        <f t="shared" si="425"/>
        <v>591.19124557350983</v>
      </c>
      <c r="AY2342" s="6">
        <f t="shared" si="426"/>
        <v>496.01459013245739</v>
      </c>
      <c r="AZ2342" s="6">
        <f t="shared" si="427"/>
        <v>491.3106847690903</v>
      </c>
      <c r="BA2342" s="6">
        <f t="shared" si="428"/>
        <v>451.97204928242849</v>
      </c>
      <c r="BB2342" s="6">
        <f t="shared" si="429"/>
        <v>585.61499287116351</v>
      </c>
      <c r="BC2342" s="6">
        <f t="shared" si="430"/>
        <v>507.06544994278465</v>
      </c>
      <c r="BD2342" s="6">
        <f t="shared" si="431"/>
        <v>552.33546909335018</v>
      </c>
    </row>
    <row r="2343" spans="1:56" ht="15" customHeight="1" x14ac:dyDescent="0.2">
      <c r="A2343" s="3" t="s">
        <v>42</v>
      </c>
      <c r="B2343" s="3" t="s">
        <v>5495</v>
      </c>
      <c r="C2343" s="3" t="s">
        <v>5496</v>
      </c>
      <c r="D2343" s="3" t="s">
        <v>1454</v>
      </c>
      <c r="E2343" s="3">
        <v>3</v>
      </c>
      <c r="F2343" s="3" t="s">
        <v>5497</v>
      </c>
      <c r="G2343" s="3" t="s">
        <v>5498</v>
      </c>
      <c r="H2343" s="3" t="s">
        <v>5499</v>
      </c>
      <c r="I2343" s="3">
        <v>0</v>
      </c>
      <c r="J2343" s="3">
        <v>3</v>
      </c>
      <c r="K2343" s="3">
        <v>0.74009999999999998</v>
      </c>
      <c r="L2343" s="3">
        <v>0</v>
      </c>
      <c r="M2343" s="3">
        <v>1</v>
      </c>
      <c r="N2343" s="3">
        <v>1</v>
      </c>
      <c r="O2343" s="3">
        <v>900.85036000000002</v>
      </c>
      <c r="P2343" s="3">
        <v>2700.5365200000001</v>
      </c>
      <c r="Q2343" s="3">
        <v>2700.5362300000002</v>
      </c>
      <c r="R2343" s="3">
        <v>0.11</v>
      </c>
      <c r="S2343" s="3">
        <v>1E-4</v>
      </c>
      <c r="T2343" s="3" t="s">
        <v>875</v>
      </c>
      <c r="U2343" s="3" t="s">
        <v>876</v>
      </c>
      <c r="V2343" s="3">
        <v>29.605139999999999</v>
      </c>
      <c r="W2343" s="3">
        <v>446.1</v>
      </c>
      <c r="X2343" s="3">
        <v>120</v>
      </c>
      <c r="Y2343" s="3">
        <v>108.07080000000001</v>
      </c>
      <c r="Z2343" s="3">
        <v>39955</v>
      </c>
      <c r="AA2343" s="3" t="s">
        <v>877</v>
      </c>
      <c r="AB2343" s="4">
        <v>913642.412099996</v>
      </c>
      <c r="AC2343" s="4">
        <v>588018.56595970504</v>
      </c>
      <c r="AD2343" s="4">
        <v>597604.97279999999</v>
      </c>
      <c r="AE2343" s="4">
        <v>559511.41558124905</v>
      </c>
      <c r="AF2343" s="4">
        <v>805291.35307499999</v>
      </c>
      <c r="AG2343" s="4">
        <v>793797.25919999997</v>
      </c>
      <c r="AH2343" s="4">
        <v>922125.74437500106</v>
      </c>
      <c r="AI2343" s="4">
        <v>554352.81969374896</v>
      </c>
      <c r="AJ2343" s="4">
        <v>529938.12795000104</v>
      </c>
      <c r="AK2343" s="4">
        <v>788604.43200000096</v>
      </c>
      <c r="AL2343" s="4">
        <v>659022.26981250104</v>
      </c>
      <c r="AM2343" s="4">
        <v>631456.83975000004</v>
      </c>
      <c r="AN2343" s="3" t="s">
        <v>45</v>
      </c>
      <c r="AO2343" s="3">
        <v>6.08</v>
      </c>
      <c r="AP2343" s="3">
        <v>1</v>
      </c>
      <c r="AQ2343" s="3">
        <v>2.0000000000000001E-4</v>
      </c>
      <c r="AR2343" s="3">
        <v>8.2259999999999999E-12</v>
      </c>
      <c r="AS2343" s="6">
        <f t="shared" si="420"/>
        <v>506.63361135512815</v>
      </c>
      <c r="AT2343" s="6">
        <f t="shared" si="421"/>
        <v>509.94292196573616</v>
      </c>
      <c r="AU2343" s="6">
        <f t="shared" si="422"/>
        <v>479.11190558422891</v>
      </c>
      <c r="AV2343" s="6">
        <f t="shared" si="423"/>
        <v>487.09776603393209</v>
      </c>
      <c r="AW2343" s="6">
        <f t="shared" si="424"/>
        <v>650.94582398243142</v>
      </c>
      <c r="AX2343" s="6">
        <f t="shared" si="425"/>
        <v>591.19124557350983</v>
      </c>
      <c r="AY2343" s="6">
        <f t="shared" si="426"/>
        <v>496.01459013245739</v>
      </c>
      <c r="AZ2343" s="6">
        <f t="shared" si="427"/>
        <v>491.3106847690903</v>
      </c>
      <c r="BA2343" s="6">
        <f t="shared" si="428"/>
        <v>451.97204928242849</v>
      </c>
      <c r="BB2343" s="6">
        <f t="shared" si="429"/>
        <v>585.61499287116351</v>
      </c>
      <c r="BC2343" s="6">
        <f t="shared" si="430"/>
        <v>507.06544994278465</v>
      </c>
      <c r="BD2343" s="6">
        <f t="shared" si="431"/>
        <v>552.33546909335018</v>
      </c>
    </row>
    <row r="2344" spans="1:56" ht="15" customHeight="1" x14ac:dyDescent="0.2">
      <c r="A2344" s="3" t="s">
        <v>42</v>
      </c>
      <c r="B2344" s="3" t="s">
        <v>5500</v>
      </c>
      <c r="C2344" s="3" t="s">
        <v>5501</v>
      </c>
      <c r="D2344" s="3" t="s">
        <v>930</v>
      </c>
      <c r="E2344" s="3">
        <v>4</v>
      </c>
      <c r="F2344" s="3" t="s">
        <v>585</v>
      </c>
      <c r="G2344" s="3" t="s">
        <v>5502</v>
      </c>
      <c r="H2344" s="3" t="s">
        <v>5503</v>
      </c>
      <c r="I2344" s="3">
        <v>1</v>
      </c>
      <c r="J2344" s="3">
        <v>3</v>
      </c>
      <c r="K2344" s="3">
        <v>0.56989999999999996</v>
      </c>
      <c r="L2344" s="3">
        <v>0</v>
      </c>
      <c r="M2344" s="3">
        <v>1</v>
      </c>
      <c r="N2344" s="3">
        <v>1</v>
      </c>
      <c r="O2344" s="3">
        <v>697.74392</v>
      </c>
      <c r="P2344" s="3">
        <v>2091.2172</v>
      </c>
      <c r="Q2344" s="3">
        <v>2091.2206299999998</v>
      </c>
      <c r="R2344" s="3">
        <v>-1.64</v>
      </c>
      <c r="S2344" s="3">
        <v>-1.14E-3</v>
      </c>
      <c r="T2344" s="3" t="s">
        <v>875</v>
      </c>
      <c r="U2344" s="3" t="s">
        <v>876</v>
      </c>
      <c r="V2344" s="3">
        <v>15.707549999999999</v>
      </c>
      <c r="W2344" s="3">
        <v>405.7</v>
      </c>
      <c r="X2344" s="3">
        <v>20.388000000000002</v>
      </c>
      <c r="Y2344" s="3">
        <v>94.181200000000004</v>
      </c>
      <c r="Z2344" s="3">
        <v>33971</v>
      </c>
      <c r="AA2344" s="3" t="s">
        <v>877</v>
      </c>
      <c r="AB2344" s="4">
        <v>3733434.9062999901</v>
      </c>
      <c r="AC2344" s="4">
        <v>2622366.5110125798</v>
      </c>
      <c r="AD2344" s="4">
        <v>2303838.9989999998</v>
      </c>
      <c r="AE2344" s="4">
        <v>2457450.8243999998</v>
      </c>
      <c r="AF2344" s="4">
        <v>2517766.9060499999</v>
      </c>
      <c r="AG2344" s="4">
        <v>2637312.7439999999</v>
      </c>
      <c r="AH2344" s="4">
        <v>3447367.89374999</v>
      </c>
      <c r="AI2344" s="4">
        <v>2671273.6313999998</v>
      </c>
      <c r="AJ2344" s="4">
        <v>2443238.0775000001</v>
      </c>
      <c r="AK2344" s="4">
        <v>2883020.93145</v>
      </c>
      <c r="AL2344" s="4">
        <v>2557255.85445</v>
      </c>
      <c r="AM2344" s="4">
        <v>2341894.6913999999</v>
      </c>
      <c r="AN2344" s="3" t="s">
        <v>45</v>
      </c>
      <c r="AO2344" s="3">
        <v>3.65</v>
      </c>
      <c r="AP2344" s="3">
        <v>1</v>
      </c>
      <c r="AQ2344" s="3">
        <v>2.0000000000000001E-4</v>
      </c>
      <c r="AR2344" s="3">
        <v>6.1130000000000006E-5</v>
      </c>
      <c r="AS2344" s="6">
        <f t="shared" si="420"/>
        <v>2070.2668618354814</v>
      </c>
      <c r="AT2344" s="6">
        <f t="shared" si="421"/>
        <v>2274.1752021185084</v>
      </c>
      <c r="AU2344" s="6">
        <f t="shared" si="422"/>
        <v>1847.0339826632585</v>
      </c>
      <c r="AV2344" s="6">
        <f t="shared" si="423"/>
        <v>2139.4001505044544</v>
      </c>
      <c r="AW2344" s="6">
        <f t="shared" si="424"/>
        <v>2035.2011070231547</v>
      </c>
      <c r="AX2344" s="6">
        <f t="shared" si="425"/>
        <v>1964.1743379960651</v>
      </c>
      <c r="AY2344" s="6">
        <f t="shared" si="426"/>
        <v>1854.3509746744589</v>
      </c>
      <c r="AZ2344" s="6">
        <f t="shared" si="427"/>
        <v>2367.4909379441688</v>
      </c>
      <c r="BA2344" s="6">
        <f t="shared" si="428"/>
        <v>2083.7816011546215</v>
      </c>
      <c r="BB2344" s="6">
        <f t="shared" si="429"/>
        <v>2140.9216252268093</v>
      </c>
      <c r="BC2344" s="6">
        <f t="shared" si="430"/>
        <v>1967.6058759356242</v>
      </c>
      <c r="BD2344" s="6">
        <f t="shared" si="431"/>
        <v>2048.4559221082459</v>
      </c>
    </row>
    <row r="2345" spans="1:56" ht="15" customHeight="1" x14ac:dyDescent="0.2">
      <c r="A2345" s="3" t="s">
        <v>42</v>
      </c>
      <c r="B2345" s="3" t="s">
        <v>5504</v>
      </c>
      <c r="C2345" s="3" t="s">
        <v>5505</v>
      </c>
      <c r="D2345" s="3" t="s">
        <v>881</v>
      </c>
      <c r="E2345" s="3">
        <v>3</v>
      </c>
      <c r="F2345" s="3" t="s">
        <v>585</v>
      </c>
      <c r="G2345" s="3" t="s">
        <v>5506</v>
      </c>
      <c r="H2345" s="3" t="s">
        <v>5507</v>
      </c>
      <c r="I2345" s="3">
        <v>0</v>
      </c>
      <c r="J2345" s="3">
        <v>4</v>
      </c>
      <c r="K2345" s="3">
        <v>0.63300000000000001</v>
      </c>
      <c r="L2345" s="3">
        <v>0</v>
      </c>
      <c r="M2345" s="3">
        <v>1</v>
      </c>
      <c r="N2345" s="3">
        <v>1</v>
      </c>
      <c r="O2345" s="3">
        <v>618.06629999999996</v>
      </c>
      <c r="P2345" s="3">
        <v>2469.2433799999999</v>
      </c>
      <c r="Q2345" s="3">
        <v>2469.2481899999998</v>
      </c>
      <c r="R2345" s="3">
        <v>-1.95</v>
      </c>
      <c r="S2345" s="3">
        <v>-1.1999999999999999E-3</v>
      </c>
      <c r="T2345" s="3" t="s">
        <v>875</v>
      </c>
      <c r="U2345" s="3" t="s">
        <v>876</v>
      </c>
      <c r="V2345" s="3">
        <v>18.323049999999999</v>
      </c>
      <c r="W2345" s="3">
        <v>388.8</v>
      </c>
      <c r="X2345" s="3">
        <v>120</v>
      </c>
      <c r="Y2345" s="3">
        <v>92.115099999999998</v>
      </c>
      <c r="Z2345" s="3">
        <v>33076</v>
      </c>
      <c r="AA2345" s="3" t="s">
        <v>877</v>
      </c>
      <c r="AB2345" s="4">
        <v>680821.444874999</v>
      </c>
      <c r="AC2345" s="4">
        <v>434678.307112501</v>
      </c>
      <c r="AD2345" s="4">
        <v>419752.89179999899</v>
      </c>
      <c r="AE2345" s="4">
        <v>421585.58701875102</v>
      </c>
      <c r="AF2345" s="4">
        <v>504744.895482931</v>
      </c>
      <c r="AG2345" s="4">
        <v>521776.16411249799</v>
      </c>
      <c r="AH2345" s="4">
        <v>692157.60569999798</v>
      </c>
      <c r="AI2345" s="4">
        <v>450001.11853125202</v>
      </c>
      <c r="AJ2345" s="4">
        <v>393525.09033750102</v>
      </c>
      <c r="AK2345" s="4">
        <v>482835.749137501</v>
      </c>
      <c r="AL2345" s="4">
        <v>496790.53957500099</v>
      </c>
      <c r="AM2345" s="4">
        <v>432598.50356250099</v>
      </c>
      <c r="AN2345" s="3" t="s">
        <v>45</v>
      </c>
      <c r="AO2345" s="3">
        <v>4.55</v>
      </c>
      <c r="AP2345" s="3">
        <v>1</v>
      </c>
      <c r="AQ2345" s="3">
        <v>2.0000000000000001E-4</v>
      </c>
      <c r="AR2345" s="3">
        <v>1.0759999999999999E-6</v>
      </c>
      <c r="AS2345" s="6">
        <f t="shared" si="420"/>
        <v>377.52957036246431</v>
      </c>
      <c r="AT2345" s="6">
        <f t="shared" si="421"/>
        <v>376.96280164605906</v>
      </c>
      <c r="AU2345" s="6">
        <f t="shared" si="422"/>
        <v>336.52432127952358</v>
      </c>
      <c r="AV2345" s="6">
        <f t="shared" si="423"/>
        <v>367.02271287102502</v>
      </c>
      <c r="AW2345" s="6">
        <f t="shared" si="424"/>
        <v>408.00336503856948</v>
      </c>
      <c r="AX2345" s="6">
        <f t="shared" si="425"/>
        <v>388.59985568999775</v>
      </c>
      <c r="AY2345" s="6">
        <f t="shared" si="426"/>
        <v>372.31394220648662</v>
      </c>
      <c r="AZ2345" s="6">
        <f t="shared" si="427"/>
        <v>398.82607220179182</v>
      </c>
      <c r="BA2345" s="6">
        <f t="shared" si="428"/>
        <v>335.62850480664827</v>
      </c>
      <c r="BB2345" s="6">
        <f t="shared" si="429"/>
        <v>358.55219970295599</v>
      </c>
      <c r="BC2345" s="6">
        <f t="shared" si="430"/>
        <v>382.24098033680474</v>
      </c>
      <c r="BD2345" s="6">
        <f t="shared" si="431"/>
        <v>378.39402846419995</v>
      </c>
    </row>
    <row r="2346" spans="1:56" ht="15" customHeight="1" x14ac:dyDescent="0.2">
      <c r="A2346" s="3" t="s">
        <v>42</v>
      </c>
      <c r="B2346" s="3" t="s">
        <v>5504</v>
      </c>
      <c r="C2346" s="3" t="s">
        <v>5505</v>
      </c>
      <c r="D2346" s="3" t="s">
        <v>881</v>
      </c>
      <c r="E2346" s="3">
        <v>3</v>
      </c>
      <c r="F2346" s="3" t="s">
        <v>585</v>
      </c>
      <c r="G2346" s="3" t="s">
        <v>5506</v>
      </c>
      <c r="H2346" s="3" t="s">
        <v>5507</v>
      </c>
      <c r="I2346" s="3">
        <v>0</v>
      </c>
      <c r="J2346" s="3">
        <v>4</v>
      </c>
      <c r="K2346" s="3">
        <v>0.56489999999999996</v>
      </c>
      <c r="L2346" s="3">
        <v>0</v>
      </c>
      <c r="M2346" s="3">
        <v>1</v>
      </c>
      <c r="N2346" s="3">
        <v>1</v>
      </c>
      <c r="O2346" s="3">
        <v>618.06582000000003</v>
      </c>
      <c r="P2346" s="3">
        <v>2469.24145</v>
      </c>
      <c r="Q2346" s="3">
        <v>2469.2481899999998</v>
      </c>
      <c r="R2346" s="3">
        <v>-2.73</v>
      </c>
      <c r="S2346" s="3">
        <v>-1.6900000000000001E-3</v>
      </c>
      <c r="T2346" s="3" t="s">
        <v>875</v>
      </c>
      <c r="U2346" s="3" t="s">
        <v>876</v>
      </c>
      <c r="V2346" s="3">
        <v>0</v>
      </c>
      <c r="W2346" s="3">
        <v>574</v>
      </c>
      <c r="X2346" s="3">
        <v>120</v>
      </c>
      <c r="Y2346" s="3">
        <v>92.234999999999999</v>
      </c>
      <c r="Z2346" s="3">
        <v>33128</v>
      </c>
      <c r="AA2346" s="3" t="s">
        <v>877</v>
      </c>
      <c r="AB2346" s="4">
        <v>1416457.2448125</v>
      </c>
      <c r="AC2346" s="4">
        <v>987299.68388312298</v>
      </c>
      <c r="AD2346" s="4">
        <v>824844.58031250106</v>
      </c>
      <c r="AE2346" s="4">
        <v>809640.05099999998</v>
      </c>
      <c r="AF2346" s="4">
        <v>954668.28600000194</v>
      </c>
      <c r="AG2346" s="4">
        <v>1015917.7709999999</v>
      </c>
      <c r="AH2346" s="4">
        <v>1422076.5920625001</v>
      </c>
      <c r="AI2346" s="4">
        <v>912778.91099999903</v>
      </c>
      <c r="AJ2346" s="4">
        <v>751285.74674999795</v>
      </c>
      <c r="AK2346" s="4">
        <v>979819.16999999899</v>
      </c>
      <c r="AL2346" s="4">
        <v>982037.79753749794</v>
      </c>
      <c r="AM2346" s="4">
        <v>853245.95523749804</v>
      </c>
      <c r="AN2346" s="3" t="s">
        <v>45</v>
      </c>
      <c r="AO2346" s="3">
        <v>4.62</v>
      </c>
      <c r="AP2346" s="3">
        <v>1</v>
      </c>
      <c r="AQ2346" s="3">
        <v>2.0000000000000001E-4</v>
      </c>
      <c r="AR2346" s="3">
        <v>9.6780000000000005E-5</v>
      </c>
      <c r="AS2346" s="6">
        <f t="shared" si="420"/>
        <v>785.45483415118588</v>
      </c>
      <c r="AT2346" s="6">
        <f t="shared" si="421"/>
        <v>856.20848524314829</v>
      </c>
      <c r="AU2346" s="6">
        <f t="shared" si="422"/>
        <v>661.29446151145874</v>
      </c>
      <c r="AV2346" s="6">
        <f t="shared" si="423"/>
        <v>704.85400145768813</v>
      </c>
      <c r="AW2346" s="6">
        <f t="shared" si="424"/>
        <v>771.69254542124679</v>
      </c>
      <c r="AX2346" s="6">
        <f t="shared" si="425"/>
        <v>756.6185011057463</v>
      </c>
      <c r="AY2346" s="6">
        <f t="shared" si="426"/>
        <v>764.9398601564144</v>
      </c>
      <c r="AZ2346" s="6">
        <f t="shared" si="427"/>
        <v>808.97582888447062</v>
      </c>
      <c r="BA2346" s="6">
        <f t="shared" si="428"/>
        <v>640.75434592491376</v>
      </c>
      <c r="BB2346" s="6">
        <f t="shared" si="429"/>
        <v>727.61041273805324</v>
      </c>
      <c r="BC2346" s="6">
        <f t="shared" si="430"/>
        <v>755.60031956256478</v>
      </c>
      <c r="BD2346" s="6">
        <f t="shared" si="431"/>
        <v>746.33446859913761</v>
      </c>
    </row>
    <row r="2347" spans="1:56" ht="15" customHeight="1" x14ac:dyDescent="0.2">
      <c r="A2347" s="3" t="s">
        <v>42</v>
      </c>
      <c r="B2347" s="3" t="s">
        <v>5508</v>
      </c>
      <c r="C2347" s="3" t="s">
        <v>5509</v>
      </c>
      <c r="D2347" s="3" t="s">
        <v>1331</v>
      </c>
      <c r="E2347" s="3">
        <v>3</v>
      </c>
      <c r="F2347" s="3" t="s">
        <v>517</v>
      </c>
      <c r="G2347" s="3" t="s">
        <v>5510</v>
      </c>
      <c r="H2347" s="3" t="s">
        <v>5511</v>
      </c>
      <c r="I2347" s="3">
        <v>0</v>
      </c>
      <c r="J2347" s="3">
        <v>3</v>
      </c>
      <c r="K2347" s="3">
        <v>0.80800000000000005</v>
      </c>
      <c r="L2347" s="3">
        <v>0</v>
      </c>
      <c r="M2347" s="3">
        <v>1</v>
      </c>
      <c r="N2347" s="3">
        <v>1</v>
      </c>
      <c r="O2347" s="3">
        <v>857.78746000000001</v>
      </c>
      <c r="P2347" s="3">
        <v>2571.3478300000002</v>
      </c>
      <c r="Q2347" s="3">
        <v>2571.3407699999998</v>
      </c>
      <c r="R2347" s="3">
        <v>2.75</v>
      </c>
      <c r="S2347" s="3">
        <v>2.3500000000000001E-3</v>
      </c>
      <c r="T2347" s="3" t="s">
        <v>875</v>
      </c>
      <c r="U2347" s="3" t="s">
        <v>876</v>
      </c>
      <c r="V2347" s="3">
        <v>10.552429999999999</v>
      </c>
      <c r="W2347" s="3">
        <v>388.9</v>
      </c>
      <c r="X2347" s="3">
        <v>120</v>
      </c>
      <c r="Y2347" s="3">
        <v>107.26309999999999</v>
      </c>
      <c r="Z2347" s="3">
        <v>39608</v>
      </c>
      <c r="AA2347" s="3" t="s">
        <v>877</v>
      </c>
      <c r="AB2347" s="4">
        <v>785620.44288749702</v>
      </c>
      <c r="AC2347" s="4">
        <v>475959.83036250097</v>
      </c>
      <c r="AD2347" s="4">
        <v>599530.32149999903</v>
      </c>
      <c r="AE2347" s="4">
        <v>516101.02087500098</v>
      </c>
      <c r="AF2347" s="4">
        <v>551530.64381249901</v>
      </c>
      <c r="AG2347" s="4">
        <v>596217.19657499902</v>
      </c>
      <c r="AH2347" s="4">
        <v>835359.25893749797</v>
      </c>
      <c r="AI2347" s="4">
        <v>478284.124725</v>
      </c>
      <c r="AJ2347" s="4">
        <v>505329.98587499798</v>
      </c>
      <c r="AK2347" s="4">
        <v>554256.22551553801</v>
      </c>
      <c r="AL2347" s="4">
        <v>586606.83674999804</v>
      </c>
      <c r="AM2347" s="4">
        <v>547078.416637499</v>
      </c>
      <c r="AN2347" s="3" t="s">
        <v>45</v>
      </c>
      <c r="AO2347" s="3">
        <v>6.51</v>
      </c>
      <c r="AP2347" s="3">
        <v>1</v>
      </c>
      <c r="AQ2347" s="3">
        <v>2.0000000000000001E-4</v>
      </c>
      <c r="AR2347" s="3">
        <v>8.1140000000000004E-11</v>
      </c>
      <c r="AS2347" s="6">
        <f t="shared" si="420"/>
        <v>435.64278197162469</v>
      </c>
      <c r="AT2347" s="6">
        <f t="shared" si="421"/>
        <v>412.76306682126449</v>
      </c>
      <c r="AU2347" s="6">
        <f t="shared" si="422"/>
        <v>480.65549629474225</v>
      </c>
      <c r="AV2347" s="6">
        <f t="shared" si="423"/>
        <v>449.30567512172428</v>
      </c>
      <c r="AW2347" s="6">
        <f t="shared" si="424"/>
        <v>445.8219599865136</v>
      </c>
      <c r="AX2347" s="6">
        <f t="shared" si="425"/>
        <v>444.04082149483918</v>
      </c>
      <c r="AY2347" s="6">
        <f t="shared" si="426"/>
        <v>449.34260100944806</v>
      </c>
      <c r="AZ2347" s="6">
        <f t="shared" si="427"/>
        <v>423.89267716297053</v>
      </c>
      <c r="BA2347" s="6">
        <f t="shared" si="428"/>
        <v>430.98433049779021</v>
      </c>
      <c r="BB2347" s="6">
        <f t="shared" si="429"/>
        <v>411.58880470770595</v>
      </c>
      <c r="BC2347" s="6">
        <f t="shared" si="430"/>
        <v>451.34750863696689</v>
      </c>
      <c r="BD2347" s="6">
        <f t="shared" si="431"/>
        <v>478.52963949832679</v>
      </c>
    </row>
    <row r="2348" spans="1:56" ht="15" customHeight="1" x14ac:dyDescent="0.2">
      <c r="A2348" s="3" t="s">
        <v>42</v>
      </c>
      <c r="B2348" s="3" t="s">
        <v>5508</v>
      </c>
      <c r="C2348" s="3" t="s">
        <v>5509</v>
      </c>
      <c r="D2348" s="3" t="s">
        <v>1331</v>
      </c>
      <c r="E2348" s="3">
        <v>3</v>
      </c>
      <c r="F2348" s="3" t="s">
        <v>517</v>
      </c>
      <c r="G2348" s="3" t="s">
        <v>5510</v>
      </c>
      <c r="H2348" s="3" t="s">
        <v>5511</v>
      </c>
      <c r="I2348" s="3">
        <v>0</v>
      </c>
      <c r="J2348" s="3">
        <v>3</v>
      </c>
      <c r="K2348" s="3">
        <v>0.81559999999999999</v>
      </c>
      <c r="L2348" s="3">
        <v>0</v>
      </c>
      <c r="M2348" s="3">
        <v>1</v>
      </c>
      <c r="N2348" s="3">
        <v>1</v>
      </c>
      <c r="O2348" s="3">
        <v>857.78697</v>
      </c>
      <c r="P2348" s="3">
        <v>2571.34636</v>
      </c>
      <c r="Q2348" s="3">
        <v>2571.3407699999998</v>
      </c>
      <c r="R2348" s="3">
        <v>2.17</v>
      </c>
      <c r="S2348" s="3">
        <v>1.8600000000000001E-3</v>
      </c>
      <c r="T2348" s="3" t="s">
        <v>875</v>
      </c>
      <c r="U2348" s="3" t="s">
        <v>876</v>
      </c>
      <c r="V2348" s="3">
        <v>10.366680000000001</v>
      </c>
      <c r="W2348" s="3">
        <v>384.5</v>
      </c>
      <c r="X2348" s="3">
        <v>120</v>
      </c>
      <c r="Y2348" s="3">
        <v>107.28919999999999</v>
      </c>
      <c r="Z2348" s="3">
        <v>39620</v>
      </c>
      <c r="AA2348" s="3" t="s">
        <v>877</v>
      </c>
      <c r="AB2348" s="4">
        <v>805755.45888749696</v>
      </c>
      <c r="AC2348" s="4">
        <v>481134.55458750098</v>
      </c>
      <c r="AD2348" s="4">
        <v>533975.75137500104</v>
      </c>
      <c r="AE2348" s="4">
        <v>533305.77135000098</v>
      </c>
      <c r="AF2348" s="4">
        <v>519640.83187500102</v>
      </c>
      <c r="AG2348" s="4">
        <v>570362.64656250202</v>
      </c>
      <c r="AH2348" s="4">
        <v>801071.13281250303</v>
      </c>
      <c r="AI2348" s="4">
        <v>464621.25703125098</v>
      </c>
      <c r="AJ2348" s="4">
        <v>513242.07660000102</v>
      </c>
      <c r="AK2348" s="4">
        <v>595996.92281250202</v>
      </c>
      <c r="AL2348" s="4">
        <v>570268.97400000005</v>
      </c>
      <c r="AM2348" s="4">
        <v>525502.66312500194</v>
      </c>
      <c r="AN2348" s="3" t="s">
        <v>45</v>
      </c>
      <c r="AO2348" s="3">
        <v>7.43</v>
      </c>
      <c r="AP2348" s="3">
        <v>1</v>
      </c>
      <c r="AQ2348" s="3">
        <v>2.0000000000000001E-4</v>
      </c>
      <c r="AR2348" s="3">
        <v>1.188E-12</v>
      </c>
      <c r="AS2348" s="6">
        <f t="shared" si="420"/>
        <v>446.80806472959802</v>
      </c>
      <c r="AT2348" s="6">
        <f t="shared" si="421"/>
        <v>417.25070402257728</v>
      </c>
      <c r="AU2348" s="6">
        <f t="shared" si="422"/>
        <v>428.09908120136578</v>
      </c>
      <c r="AV2348" s="6">
        <f t="shared" si="423"/>
        <v>464.28373506503704</v>
      </c>
      <c r="AW2348" s="6">
        <f t="shared" si="424"/>
        <v>420.04428358525456</v>
      </c>
      <c r="AX2348" s="6">
        <f t="shared" si="425"/>
        <v>424.78529566821294</v>
      </c>
      <c r="AY2348" s="6">
        <f t="shared" si="426"/>
        <v>430.89890075485141</v>
      </c>
      <c r="AZ2348" s="6">
        <f t="shared" si="427"/>
        <v>411.78357868984699</v>
      </c>
      <c r="BA2348" s="6">
        <f t="shared" si="428"/>
        <v>437.73237082642555</v>
      </c>
      <c r="BB2348" s="6">
        <f t="shared" si="429"/>
        <v>442.58530581537269</v>
      </c>
      <c r="BC2348" s="6">
        <f t="shared" si="430"/>
        <v>438.77681701407505</v>
      </c>
      <c r="BD2348" s="6">
        <f t="shared" si="431"/>
        <v>459.65732204574266</v>
      </c>
    </row>
    <row r="2349" spans="1:56" ht="15" customHeight="1" x14ac:dyDescent="0.2">
      <c r="A2349" s="3" t="s">
        <v>42</v>
      </c>
      <c r="B2349" s="3" t="s">
        <v>5512</v>
      </c>
      <c r="C2349" s="3" t="s">
        <v>5513</v>
      </c>
      <c r="D2349" s="3" t="s">
        <v>933</v>
      </c>
      <c r="E2349" s="3">
        <v>4</v>
      </c>
      <c r="F2349" s="3" t="s">
        <v>335</v>
      </c>
      <c r="G2349" s="3" t="s">
        <v>5514</v>
      </c>
      <c r="H2349" s="3" t="s">
        <v>5515</v>
      </c>
      <c r="I2349" s="3">
        <v>0</v>
      </c>
      <c r="J2349" s="3">
        <v>2</v>
      </c>
      <c r="K2349" s="3">
        <v>0.43580000000000002</v>
      </c>
      <c r="L2349" s="3">
        <v>0</v>
      </c>
      <c r="M2349" s="3">
        <v>1</v>
      </c>
      <c r="N2349" s="3">
        <v>1</v>
      </c>
      <c r="O2349" s="3">
        <v>836.99436000000003</v>
      </c>
      <c r="P2349" s="3">
        <v>1672.98144</v>
      </c>
      <c r="Q2349" s="3">
        <v>1672.9765400000001</v>
      </c>
      <c r="R2349" s="3">
        <v>2.93</v>
      </c>
      <c r="S2349" s="3">
        <v>2.4499999999999999E-3</v>
      </c>
      <c r="T2349" s="3" t="s">
        <v>875</v>
      </c>
      <c r="U2349" s="3" t="s">
        <v>876</v>
      </c>
      <c r="V2349" s="3">
        <v>0</v>
      </c>
      <c r="W2349" s="3">
        <v>589.79999999999995</v>
      </c>
      <c r="X2349" s="3">
        <v>120</v>
      </c>
      <c r="Y2349" s="3">
        <v>102.5908</v>
      </c>
      <c r="Z2349" s="3">
        <v>37595</v>
      </c>
      <c r="AA2349" s="3" t="s">
        <v>877</v>
      </c>
      <c r="AB2349" s="4">
        <v>1130517.226575</v>
      </c>
      <c r="AC2349" s="4">
        <v>717089.21501250204</v>
      </c>
      <c r="AD2349" s="4">
        <v>718609.44416250195</v>
      </c>
      <c r="AE2349" s="4">
        <v>667333.84575000196</v>
      </c>
      <c r="AF2349" s="4">
        <v>591327.95081250195</v>
      </c>
      <c r="AG2349" s="4">
        <v>757728.88805625204</v>
      </c>
      <c r="AH2349" s="4">
        <v>1069864.2347250001</v>
      </c>
      <c r="AI2349" s="4">
        <v>652060.41613198398</v>
      </c>
      <c r="AJ2349" s="4">
        <v>643877.10667500203</v>
      </c>
      <c r="AK2349" s="4">
        <v>581059.82797500095</v>
      </c>
      <c r="AL2349" s="4">
        <v>886862.23106250202</v>
      </c>
      <c r="AM2349" s="4">
        <v>714542.51752481295</v>
      </c>
      <c r="AN2349" s="3" t="s">
        <v>45</v>
      </c>
      <c r="AO2349" s="3">
        <v>3.58</v>
      </c>
      <c r="AP2349" s="3">
        <v>1</v>
      </c>
      <c r="AQ2349" s="3">
        <v>2.0000000000000001E-4</v>
      </c>
      <c r="AR2349" s="3">
        <v>4.6240000000000001E-6</v>
      </c>
      <c r="AS2349" s="6">
        <f t="shared" si="420"/>
        <v>626.8951808863585</v>
      </c>
      <c r="AT2349" s="6">
        <f t="shared" si="421"/>
        <v>621.87589097084697</v>
      </c>
      <c r="AU2349" s="6">
        <f t="shared" si="422"/>
        <v>576.12361983932919</v>
      </c>
      <c r="AV2349" s="6">
        <f t="shared" si="423"/>
        <v>580.96549312755837</v>
      </c>
      <c r="AW2349" s="6">
        <f t="shared" si="424"/>
        <v>477.9915476748418</v>
      </c>
      <c r="AX2349" s="6">
        <f t="shared" si="425"/>
        <v>564.32883830875062</v>
      </c>
      <c r="AY2349" s="6">
        <f t="shared" si="426"/>
        <v>575.4836291271456</v>
      </c>
      <c r="AZ2349" s="6">
        <f t="shared" si="427"/>
        <v>577.90677377199529</v>
      </c>
      <c r="BA2349" s="6">
        <f t="shared" si="428"/>
        <v>549.14798547463317</v>
      </c>
      <c r="BB2349" s="6">
        <f t="shared" si="429"/>
        <v>431.49306954097773</v>
      </c>
      <c r="BC2349" s="6">
        <f t="shared" si="430"/>
        <v>682.37025792605334</v>
      </c>
      <c r="BD2349" s="6">
        <f t="shared" si="431"/>
        <v>625.01053399067393</v>
      </c>
    </row>
    <row r="2350" spans="1:56" ht="15" customHeight="1" x14ac:dyDescent="0.2">
      <c r="A2350" s="3" t="s">
        <v>42</v>
      </c>
      <c r="B2350" s="3" t="s">
        <v>5512</v>
      </c>
      <c r="C2350" s="3" t="s">
        <v>5513</v>
      </c>
      <c r="D2350" s="3" t="s">
        <v>933</v>
      </c>
      <c r="E2350" s="3">
        <v>4</v>
      </c>
      <c r="F2350" s="3" t="s">
        <v>335</v>
      </c>
      <c r="G2350" s="3" t="s">
        <v>5514</v>
      </c>
      <c r="H2350" s="3" t="s">
        <v>5515</v>
      </c>
      <c r="I2350" s="3">
        <v>0</v>
      </c>
      <c r="J2350" s="3">
        <v>2</v>
      </c>
      <c r="K2350" s="3">
        <v>0.43559999999999999</v>
      </c>
      <c r="L2350" s="3">
        <v>0</v>
      </c>
      <c r="M2350" s="3">
        <v>1</v>
      </c>
      <c r="N2350" s="3">
        <v>1</v>
      </c>
      <c r="O2350" s="3">
        <v>836.99436000000003</v>
      </c>
      <c r="P2350" s="3">
        <v>1672.98144</v>
      </c>
      <c r="Q2350" s="3">
        <v>1672.9765400000001</v>
      </c>
      <c r="R2350" s="3">
        <v>2.93</v>
      </c>
      <c r="S2350" s="3">
        <v>2.4499999999999999E-3</v>
      </c>
      <c r="T2350" s="3" t="s">
        <v>875</v>
      </c>
      <c r="U2350" s="3" t="s">
        <v>876</v>
      </c>
      <c r="V2350" s="3">
        <v>0</v>
      </c>
      <c r="W2350" s="3">
        <v>589.79999999999995</v>
      </c>
      <c r="X2350" s="3">
        <v>120</v>
      </c>
      <c r="Y2350" s="3">
        <v>102.5976</v>
      </c>
      <c r="Z2350" s="3">
        <v>37598</v>
      </c>
      <c r="AA2350" s="3" t="s">
        <v>877</v>
      </c>
      <c r="AB2350" s="4">
        <v>1130517.226575</v>
      </c>
      <c r="AC2350" s="4">
        <v>717089.21501250204</v>
      </c>
      <c r="AD2350" s="4">
        <v>718609.44416250195</v>
      </c>
      <c r="AE2350" s="4">
        <v>667333.84575000196</v>
      </c>
      <c r="AF2350" s="4">
        <v>591327.95081250195</v>
      </c>
      <c r="AG2350" s="4">
        <v>757728.88805625204</v>
      </c>
      <c r="AH2350" s="4">
        <v>1069864.2347250001</v>
      </c>
      <c r="AI2350" s="4">
        <v>652060.41613198398</v>
      </c>
      <c r="AJ2350" s="4">
        <v>643877.10667500203</v>
      </c>
      <c r="AK2350" s="4">
        <v>581059.82797500095</v>
      </c>
      <c r="AL2350" s="4">
        <v>886862.23106250202</v>
      </c>
      <c r="AM2350" s="4">
        <v>714542.51752481295</v>
      </c>
      <c r="AN2350" s="3" t="s">
        <v>45</v>
      </c>
      <c r="AO2350" s="3">
        <v>3.65</v>
      </c>
      <c r="AP2350" s="3">
        <v>1</v>
      </c>
      <c r="AQ2350" s="3">
        <v>2.0000000000000001E-4</v>
      </c>
      <c r="AR2350" s="3">
        <v>5.6359999999999999E-6</v>
      </c>
      <c r="AS2350" s="6">
        <f t="shared" si="420"/>
        <v>626.8951808863585</v>
      </c>
      <c r="AT2350" s="6">
        <f t="shared" si="421"/>
        <v>621.87589097084697</v>
      </c>
      <c r="AU2350" s="6">
        <f t="shared" si="422"/>
        <v>576.12361983932919</v>
      </c>
      <c r="AV2350" s="6">
        <f t="shared" si="423"/>
        <v>580.96549312755837</v>
      </c>
      <c r="AW2350" s="6">
        <f t="shared" si="424"/>
        <v>477.9915476748418</v>
      </c>
      <c r="AX2350" s="6">
        <f t="shared" si="425"/>
        <v>564.32883830875062</v>
      </c>
      <c r="AY2350" s="6">
        <f t="shared" si="426"/>
        <v>575.4836291271456</v>
      </c>
      <c r="AZ2350" s="6">
        <f t="shared" si="427"/>
        <v>577.90677377199529</v>
      </c>
      <c r="BA2350" s="6">
        <f t="shared" si="428"/>
        <v>549.14798547463317</v>
      </c>
      <c r="BB2350" s="6">
        <f t="shared" si="429"/>
        <v>431.49306954097773</v>
      </c>
      <c r="BC2350" s="6">
        <f t="shared" si="430"/>
        <v>682.37025792605334</v>
      </c>
      <c r="BD2350" s="6">
        <f t="shared" si="431"/>
        <v>625.01053399067393</v>
      </c>
    </row>
    <row r="2351" spans="1:56" ht="15" customHeight="1" x14ac:dyDescent="0.2">
      <c r="A2351" s="3" t="s">
        <v>42</v>
      </c>
      <c r="B2351" s="3" t="s">
        <v>5512</v>
      </c>
      <c r="C2351" s="3" t="s">
        <v>5513</v>
      </c>
      <c r="D2351" s="3" t="s">
        <v>933</v>
      </c>
      <c r="E2351" s="3">
        <v>4</v>
      </c>
      <c r="F2351" s="3" t="s">
        <v>335</v>
      </c>
      <c r="G2351" s="3" t="s">
        <v>5514</v>
      </c>
      <c r="H2351" s="3" t="s">
        <v>5515</v>
      </c>
      <c r="I2351" s="3">
        <v>0</v>
      </c>
      <c r="J2351" s="3">
        <v>2</v>
      </c>
      <c r="K2351" s="3">
        <v>0.4415</v>
      </c>
      <c r="L2351" s="3">
        <v>0</v>
      </c>
      <c r="M2351" s="3">
        <v>1</v>
      </c>
      <c r="N2351" s="3">
        <v>1</v>
      </c>
      <c r="O2351" s="3">
        <v>836.99363000000005</v>
      </c>
      <c r="P2351" s="3">
        <v>1672.9799800000001</v>
      </c>
      <c r="Q2351" s="3">
        <v>1672.9765400000001</v>
      </c>
      <c r="R2351" s="3">
        <v>2.0499999999999998</v>
      </c>
      <c r="S2351" s="3">
        <v>1.72E-3</v>
      </c>
      <c r="T2351" s="3" t="s">
        <v>875</v>
      </c>
      <c r="U2351" s="3" t="s">
        <v>876</v>
      </c>
      <c r="V2351" s="3">
        <v>0</v>
      </c>
      <c r="W2351" s="3">
        <v>688.4</v>
      </c>
      <c r="X2351" s="3">
        <v>120</v>
      </c>
      <c r="Y2351" s="3">
        <v>102.6044</v>
      </c>
      <c r="Z2351" s="3">
        <v>37601</v>
      </c>
      <c r="AA2351" s="3" t="s">
        <v>877</v>
      </c>
      <c r="AB2351" s="4">
        <v>1497756.1797</v>
      </c>
      <c r="AC2351" s="4">
        <v>927532.76880000101</v>
      </c>
      <c r="AD2351" s="4">
        <v>938810.93872499897</v>
      </c>
      <c r="AE2351" s="4">
        <v>860482.20720000099</v>
      </c>
      <c r="AF2351" s="4">
        <v>770584.70114999998</v>
      </c>
      <c r="AG2351" s="4">
        <v>971370.85567499895</v>
      </c>
      <c r="AH2351" s="4">
        <v>1329529.9421250001</v>
      </c>
      <c r="AI2351" s="4">
        <v>842258.03557499696</v>
      </c>
      <c r="AJ2351" s="4">
        <v>827982.47564999701</v>
      </c>
      <c r="AK2351" s="4">
        <v>701100.38387772196</v>
      </c>
      <c r="AL2351" s="4">
        <v>1130383.8546</v>
      </c>
      <c r="AM2351" s="4">
        <v>908877.31522499595</v>
      </c>
      <c r="AN2351" s="3" t="s">
        <v>45</v>
      </c>
      <c r="AO2351" s="3">
        <v>3.76</v>
      </c>
      <c r="AP2351" s="3">
        <v>1</v>
      </c>
      <c r="AQ2351" s="3">
        <v>2.0000000000000001E-4</v>
      </c>
      <c r="AR2351" s="3">
        <v>5.4399999999999996E-6</v>
      </c>
      <c r="AS2351" s="6">
        <f t="shared" si="420"/>
        <v>830.53677478341592</v>
      </c>
      <c r="AT2351" s="6">
        <f t="shared" si="421"/>
        <v>804.37727262722933</v>
      </c>
      <c r="AU2351" s="6">
        <f t="shared" si="422"/>
        <v>752.66357930121467</v>
      </c>
      <c r="AV2351" s="6">
        <f t="shared" si="423"/>
        <v>749.11601294791205</v>
      </c>
      <c r="AW2351" s="6">
        <f t="shared" si="424"/>
        <v>622.89119499787489</v>
      </c>
      <c r="AX2351" s="6">
        <f t="shared" si="425"/>
        <v>723.4415833824645</v>
      </c>
      <c r="AY2351" s="6">
        <f t="shared" si="426"/>
        <v>715.15870078970102</v>
      </c>
      <c r="AZ2351" s="6">
        <f t="shared" si="427"/>
        <v>746.47473145212689</v>
      </c>
      <c r="BA2351" s="6">
        <f t="shared" si="428"/>
        <v>706.16722321360362</v>
      </c>
      <c r="BB2351" s="6">
        <f t="shared" si="429"/>
        <v>520.63478170576855</v>
      </c>
      <c r="BC2351" s="6">
        <f t="shared" si="430"/>
        <v>869.74086323954384</v>
      </c>
      <c r="BD2351" s="6">
        <f t="shared" si="431"/>
        <v>794.99523427737597</v>
      </c>
    </row>
    <row r="2352" spans="1:56" ht="15" customHeight="1" x14ac:dyDescent="0.2">
      <c r="A2352" s="3" t="s">
        <v>42</v>
      </c>
      <c r="B2352" s="3" t="s">
        <v>5512</v>
      </c>
      <c r="C2352" s="3" t="s">
        <v>5513</v>
      </c>
      <c r="D2352" s="3" t="s">
        <v>933</v>
      </c>
      <c r="E2352" s="3">
        <v>4</v>
      </c>
      <c r="F2352" s="3" t="s">
        <v>335</v>
      </c>
      <c r="G2352" s="3" t="s">
        <v>5514</v>
      </c>
      <c r="H2352" s="3" t="s">
        <v>5515</v>
      </c>
      <c r="I2352" s="3">
        <v>0</v>
      </c>
      <c r="J2352" s="3">
        <v>3</v>
      </c>
      <c r="K2352" s="3">
        <v>0.6</v>
      </c>
      <c r="L2352" s="3">
        <v>0</v>
      </c>
      <c r="M2352" s="3">
        <v>1</v>
      </c>
      <c r="N2352" s="3">
        <v>1</v>
      </c>
      <c r="O2352" s="3">
        <v>558.33081000000004</v>
      </c>
      <c r="P2352" s="3">
        <v>1672.9778899999999</v>
      </c>
      <c r="Q2352" s="3">
        <v>1672.9765400000001</v>
      </c>
      <c r="R2352" s="3">
        <v>0.8</v>
      </c>
      <c r="S2352" s="3">
        <v>4.4999999999999999E-4</v>
      </c>
      <c r="T2352" s="3" t="s">
        <v>875</v>
      </c>
      <c r="U2352" s="3" t="s">
        <v>876</v>
      </c>
      <c r="V2352" s="3">
        <v>15.25501</v>
      </c>
      <c r="W2352" s="3">
        <v>228.6</v>
      </c>
      <c r="X2352" s="3">
        <v>76.819999999999993</v>
      </c>
      <c r="Y2352" s="3">
        <v>102.63639999999999</v>
      </c>
      <c r="Z2352" s="3">
        <v>37616</v>
      </c>
      <c r="AA2352" s="3" t="s">
        <v>877</v>
      </c>
      <c r="AB2352" s="4">
        <v>479636.44863749802</v>
      </c>
      <c r="AC2352" s="4">
        <v>301125.13880625</v>
      </c>
      <c r="AD2352" s="4">
        <v>326734.00650000002</v>
      </c>
      <c r="AE2352" s="4">
        <v>286699.98245625</v>
      </c>
      <c r="AF2352" s="4">
        <v>255941.63842500001</v>
      </c>
      <c r="AG2352" s="4">
        <v>322416.02167500003</v>
      </c>
      <c r="AH2352" s="4">
        <v>432555.293150721</v>
      </c>
      <c r="AI2352" s="4">
        <v>262179.25552500098</v>
      </c>
      <c r="AJ2352" s="4">
        <v>286979.99591250101</v>
      </c>
      <c r="AK2352" s="4">
        <v>263950.73698125099</v>
      </c>
      <c r="AL2352" s="4">
        <v>406613.70956249902</v>
      </c>
      <c r="AM2352" s="4">
        <v>318866.66212500102</v>
      </c>
      <c r="AN2352" s="3" t="s">
        <v>45</v>
      </c>
      <c r="AO2352" s="3">
        <v>3.55</v>
      </c>
      <c r="AP2352" s="3">
        <v>1</v>
      </c>
      <c r="AQ2352" s="3">
        <v>2.0000000000000001E-4</v>
      </c>
      <c r="AR2352" s="3">
        <v>3.1730000000000001E-4</v>
      </c>
      <c r="AS2352" s="6">
        <f t="shared" si="420"/>
        <v>265.96832950457241</v>
      </c>
      <c r="AT2352" s="6">
        <f t="shared" si="421"/>
        <v>261.14249115515128</v>
      </c>
      <c r="AU2352" s="6">
        <f t="shared" si="422"/>
        <v>261.94921327365643</v>
      </c>
      <c r="AV2352" s="6">
        <f t="shared" si="423"/>
        <v>249.59440877775546</v>
      </c>
      <c r="AW2352" s="6">
        <f t="shared" si="424"/>
        <v>206.88678709860511</v>
      </c>
      <c r="AX2352" s="6">
        <f t="shared" si="425"/>
        <v>240.12369309387378</v>
      </c>
      <c r="AY2352" s="6">
        <f t="shared" si="426"/>
        <v>232.67297085084658</v>
      </c>
      <c r="AZ2352" s="6">
        <f t="shared" si="427"/>
        <v>232.36369508393619</v>
      </c>
      <c r="BA2352" s="6">
        <f t="shared" si="428"/>
        <v>244.75864259360048</v>
      </c>
      <c r="BB2352" s="6">
        <f t="shared" si="429"/>
        <v>196.00892752225042</v>
      </c>
      <c r="BC2352" s="6">
        <f t="shared" si="430"/>
        <v>312.8570505680691</v>
      </c>
      <c r="BD2352" s="6">
        <f t="shared" si="431"/>
        <v>278.91275589440346</v>
      </c>
    </row>
    <row r="2353" spans="1:56" ht="15" customHeight="1" x14ac:dyDescent="0.2">
      <c r="A2353" s="3" t="s">
        <v>42</v>
      </c>
      <c r="B2353" s="3" t="s">
        <v>5512</v>
      </c>
      <c r="C2353" s="3" t="s">
        <v>5513</v>
      </c>
      <c r="D2353" s="3" t="s">
        <v>933</v>
      </c>
      <c r="E2353" s="3">
        <v>4</v>
      </c>
      <c r="F2353" s="3" t="s">
        <v>335</v>
      </c>
      <c r="G2353" s="3" t="s">
        <v>5514</v>
      </c>
      <c r="H2353" s="3" t="s">
        <v>5515</v>
      </c>
      <c r="I2353" s="3">
        <v>0</v>
      </c>
      <c r="J2353" s="3">
        <v>3</v>
      </c>
      <c r="K2353" s="3">
        <v>0.60609999999999997</v>
      </c>
      <c r="L2353" s="3">
        <v>0</v>
      </c>
      <c r="M2353" s="3">
        <v>1</v>
      </c>
      <c r="N2353" s="3">
        <v>1</v>
      </c>
      <c r="O2353" s="3">
        <v>558.32977000000005</v>
      </c>
      <c r="P2353" s="3">
        <v>1672.97477</v>
      </c>
      <c r="Q2353" s="3">
        <v>1672.9765400000001</v>
      </c>
      <c r="R2353" s="3">
        <v>-1.06</v>
      </c>
      <c r="S2353" s="3">
        <v>-5.9000000000000003E-4</v>
      </c>
      <c r="T2353" s="3" t="s">
        <v>875</v>
      </c>
      <c r="U2353" s="3" t="s">
        <v>876</v>
      </c>
      <c r="V2353" s="3">
        <v>0</v>
      </c>
      <c r="W2353" s="3">
        <v>233.7</v>
      </c>
      <c r="X2353" s="3">
        <v>56.116</v>
      </c>
      <c r="Y2353" s="3">
        <v>102.6514</v>
      </c>
      <c r="Z2353" s="3">
        <v>37622</v>
      </c>
      <c r="AA2353" s="3" t="s">
        <v>877</v>
      </c>
      <c r="AB2353" s="4">
        <v>644049.37409999897</v>
      </c>
      <c r="AC2353" s="4">
        <v>423136.20115409698</v>
      </c>
      <c r="AD2353" s="4">
        <v>459053.44649999798</v>
      </c>
      <c r="AE2353" s="4">
        <v>381847.45500000101</v>
      </c>
      <c r="AF2353" s="4">
        <v>359591.86642499903</v>
      </c>
      <c r="AG2353" s="4">
        <v>492207.30652499798</v>
      </c>
      <c r="AH2353" s="4">
        <v>599319.77737499797</v>
      </c>
      <c r="AI2353" s="4">
        <v>388708.8145875</v>
      </c>
      <c r="AJ2353" s="4">
        <v>411574.03897499997</v>
      </c>
      <c r="AK2353" s="4">
        <v>378546.49263749999</v>
      </c>
      <c r="AL2353" s="4">
        <v>563283.60742500203</v>
      </c>
      <c r="AM2353" s="4">
        <v>467466.80969999998</v>
      </c>
      <c r="AN2353" s="3" t="s">
        <v>45</v>
      </c>
      <c r="AO2353" s="3">
        <v>3.63</v>
      </c>
      <c r="AP2353" s="3">
        <v>1</v>
      </c>
      <c r="AQ2353" s="3">
        <v>2.0000000000000001E-4</v>
      </c>
      <c r="AR2353" s="3">
        <v>2.1510000000000001E-3</v>
      </c>
      <c r="AS2353" s="6">
        <f t="shared" si="420"/>
        <v>357.13869668254847</v>
      </c>
      <c r="AT2353" s="6">
        <f t="shared" si="421"/>
        <v>366.95322783530628</v>
      </c>
      <c r="AU2353" s="6">
        <f t="shared" si="422"/>
        <v>368.03236507074445</v>
      </c>
      <c r="AV2353" s="6">
        <f t="shared" si="423"/>
        <v>332.42760936882706</v>
      </c>
      <c r="AW2353" s="6">
        <f t="shared" si="424"/>
        <v>290.67097627906736</v>
      </c>
      <c r="AX2353" s="6">
        <f t="shared" si="425"/>
        <v>366.5780490577132</v>
      </c>
      <c r="AY2353" s="6">
        <f t="shared" si="426"/>
        <v>322.37615698976066</v>
      </c>
      <c r="AZ2353" s="6">
        <f t="shared" si="427"/>
        <v>344.50405425243571</v>
      </c>
      <c r="BA2353" s="6">
        <f t="shared" si="428"/>
        <v>351.02203826430008</v>
      </c>
      <c r="BB2353" s="6">
        <f t="shared" si="429"/>
        <v>281.10734937806336</v>
      </c>
      <c r="BC2353" s="6">
        <f t="shared" si="430"/>
        <v>433.40213059206025</v>
      </c>
      <c r="BD2353" s="6">
        <f t="shared" si="431"/>
        <v>408.89334530519079</v>
      </c>
    </row>
    <row r="2354" spans="1:56" ht="15" customHeight="1" x14ac:dyDescent="0.2">
      <c r="A2354" s="3" t="s">
        <v>42</v>
      </c>
      <c r="B2354" s="3" t="s">
        <v>5516</v>
      </c>
      <c r="C2354" s="3" t="s">
        <v>5517</v>
      </c>
      <c r="D2354" s="3" t="s">
        <v>881</v>
      </c>
      <c r="E2354" s="3">
        <v>4</v>
      </c>
      <c r="F2354" s="3" t="s">
        <v>5518</v>
      </c>
      <c r="G2354" s="3" t="s">
        <v>5519</v>
      </c>
      <c r="H2354" s="3" t="s">
        <v>5520</v>
      </c>
      <c r="I2354" s="3">
        <v>0</v>
      </c>
      <c r="J2354" s="3">
        <v>3</v>
      </c>
      <c r="K2354" s="3">
        <v>0.68869999999999998</v>
      </c>
      <c r="L2354" s="3">
        <v>0</v>
      </c>
      <c r="M2354" s="3">
        <v>1</v>
      </c>
      <c r="N2354" s="3">
        <v>1</v>
      </c>
      <c r="O2354" s="3">
        <v>797.43101999999999</v>
      </c>
      <c r="P2354" s="3">
        <v>2390.2785100000001</v>
      </c>
      <c r="Q2354" s="3">
        <v>2390.2787600000001</v>
      </c>
      <c r="R2354" s="3">
        <v>-0.1</v>
      </c>
      <c r="S2354" s="3">
        <v>-8.0000000000000007E-5</v>
      </c>
      <c r="T2354" s="3" t="s">
        <v>875</v>
      </c>
      <c r="U2354" s="3" t="s">
        <v>876</v>
      </c>
      <c r="V2354" s="3">
        <v>0</v>
      </c>
      <c r="W2354" s="3">
        <v>156.4</v>
      </c>
      <c r="X2354" s="3">
        <v>120</v>
      </c>
      <c r="Y2354" s="3">
        <v>127.6747</v>
      </c>
      <c r="Z2354" s="3">
        <v>48202</v>
      </c>
      <c r="AA2354" s="3" t="s">
        <v>877</v>
      </c>
      <c r="AB2354" s="4">
        <v>206598.64948593799</v>
      </c>
      <c r="AC2354" s="4">
        <v>111711.321871875</v>
      </c>
      <c r="AD2354" s="4">
        <v>142248.2725125</v>
      </c>
      <c r="AE2354" s="4">
        <v>128535.316129688</v>
      </c>
      <c r="AF2354" s="4">
        <v>155094.08887499999</v>
      </c>
      <c r="AG2354" s="4">
        <v>153962.95210312499</v>
      </c>
      <c r="AH2354" s="4">
        <v>232141.03140937601</v>
      </c>
      <c r="AI2354" s="4">
        <v>115671.64795312499</v>
      </c>
      <c r="AJ2354" s="4">
        <v>142286.16971250001</v>
      </c>
      <c r="AK2354" s="4">
        <v>172893.84909557001</v>
      </c>
      <c r="AL2354" s="4">
        <v>174446.74231875001</v>
      </c>
      <c r="AM2354" s="4">
        <v>137210.50653750001</v>
      </c>
      <c r="AN2354" s="3" t="s">
        <v>45</v>
      </c>
      <c r="AO2354" s="3">
        <v>3.79</v>
      </c>
      <c r="AP2354" s="3">
        <v>1</v>
      </c>
      <c r="AQ2354" s="3">
        <v>2.0000000000000001E-4</v>
      </c>
      <c r="AR2354" s="3">
        <v>1.1260000000000001E-6</v>
      </c>
      <c r="AS2354" s="6">
        <f t="shared" si="420"/>
        <v>114.56322353684385</v>
      </c>
      <c r="AT2354" s="6">
        <f t="shared" si="421"/>
        <v>96.878570150287587</v>
      </c>
      <c r="AU2354" s="6">
        <f t="shared" si="422"/>
        <v>114.04329617641454</v>
      </c>
      <c r="AV2354" s="6">
        <f t="shared" si="423"/>
        <v>111.89988908125237</v>
      </c>
      <c r="AW2354" s="6">
        <f t="shared" si="424"/>
        <v>125.36810322380141</v>
      </c>
      <c r="AX2354" s="6">
        <f t="shared" si="425"/>
        <v>114.66599105891835</v>
      </c>
      <c r="AY2354" s="6">
        <f t="shared" si="426"/>
        <v>124.86945435569727</v>
      </c>
      <c r="AZ2354" s="6">
        <f t="shared" si="427"/>
        <v>102.51723188783453</v>
      </c>
      <c r="BA2354" s="6">
        <f t="shared" si="428"/>
        <v>121.35260385637612</v>
      </c>
      <c r="BB2354" s="6">
        <f t="shared" si="429"/>
        <v>128.39038952493502</v>
      </c>
      <c r="BC2354" s="6">
        <f t="shared" si="430"/>
        <v>134.22295411970924</v>
      </c>
      <c r="BD2354" s="6">
        <f t="shared" si="431"/>
        <v>120.01806730437946</v>
      </c>
    </row>
    <row r="2355" spans="1:56" ht="15" customHeight="1" x14ac:dyDescent="0.2">
      <c r="A2355" s="3" t="s">
        <v>42</v>
      </c>
      <c r="B2355" s="3" t="s">
        <v>5521</v>
      </c>
      <c r="C2355" s="3" t="s">
        <v>5522</v>
      </c>
      <c r="D2355" s="3" t="s">
        <v>1454</v>
      </c>
      <c r="E2355" s="3">
        <v>4</v>
      </c>
      <c r="F2355" s="3" t="s">
        <v>5523</v>
      </c>
      <c r="G2355" s="3" t="s">
        <v>5524</v>
      </c>
      <c r="H2355" s="3" t="s">
        <v>5525</v>
      </c>
      <c r="I2355" s="3">
        <v>0</v>
      </c>
      <c r="J2355" s="3">
        <v>2</v>
      </c>
      <c r="K2355" s="3">
        <v>0.75049999999999994</v>
      </c>
      <c r="L2355" s="3">
        <v>0</v>
      </c>
      <c r="M2355" s="3">
        <v>1</v>
      </c>
      <c r="N2355" s="3">
        <v>1</v>
      </c>
      <c r="O2355" s="3">
        <v>1402.74884</v>
      </c>
      <c r="P2355" s="3">
        <v>2804.4904000000001</v>
      </c>
      <c r="Q2355" s="3">
        <v>2804.4903199999999</v>
      </c>
      <c r="R2355" s="3">
        <v>0.03</v>
      </c>
      <c r="S2355" s="3">
        <v>4.0000000000000003E-5</v>
      </c>
      <c r="T2355" s="3" t="s">
        <v>875</v>
      </c>
      <c r="U2355" s="3" t="s">
        <v>876</v>
      </c>
      <c r="V2355" s="3">
        <v>0</v>
      </c>
      <c r="W2355" s="3">
        <v>165.2</v>
      </c>
      <c r="X2355" s="3">
        <v>120</v>
      </c>
      <c r="Y2355" s="3">
        <v>110.45059999999999</v>
      </c>
      <c r="Z2355" s="3">
        <v>40969</v>
      </c>
      <c r="AA2355" s="3" t="s">
        <v>877</v>
      </c>
      <c r="AB2355" s="4">
        <v>319553.34406874998</v>
      </c>
      <c r="AC2355" s="4">
        <v>195741.162787501</v>
      </c>
      <c r="AD2355" s="4">
        <v>236211.07764374901</v>
      </c>
      <c r="AE2355" s="4">
        <v>214368.20212545301</v>
      </c>
      <c r="AF2355" s="4">
        <v>197533.24036874899</v>
      </c>
      <c r="AG2355" s="4">
        <v>250287.449362499</v>
      </c>
      <c r="AH2355" s="4">
        <v>321612.88829999999</v>
      </c>
      <c r="AI2355" s="4">
        <v>189336.619725</v>
      </c>
      <c r="AJ2355" s="4">
        <v>221798.845949999</v>
      </c>
      <c r="AK2355" s="4">
        <v>203601.70751249901</v>
      </c>
      <c r="AL2355" s="4">
        <v>233489.56331249999</v>
      </c>
      <c r="AM2355" s="4">
        <v>201008.05518749901</v>
      </c>
      <c r="AN2355" s="3" t="s">
        <v>45</v>
      </c>
      <c r="AO2355" s="3">
        <v>4.93</v>
      </c>
      <c r="AP2355" s="3">
        <v>1</v>
      </c>
      <c r="AQ2355" s="3">
        <v>2.0000000000000001E-4</v>
      </c>
      <c r="AR2355" s="3">
        <v>2.3760000000000001E-7</v>
      </c>
      <c r="AS2355" s="6">
        <f t="shared" si="420"/>
        <v>177.19893755155428</v>
      </c>
      <c r="AT2355" s="6">
        <f t="shared" si="421"/>
        <v>169.75113759872201</v>
      </c>
      <c r="AU2355" s="6">
        <f t="shared" si="422"/>
        <v>189.37516366329814</v>
      </c>
      <c r="AV2355" s="6">
        <f t="shared" si="423"/>
        <v>186.62402491921196</v>
      </c>
      <c r="AW2355" s="6">
        <f t="shared" si="424"/>
        <v>159.67318837431935</v>
      </c>
      <c r="AX2355" s="6">
        <f t="shared" si="425"/>
        <v>186.40496326373878</v>
      </c>
      <c r="AY2355" s="6">
        <f t="shared" si="426"/>
        <v>172.99667203149502</v>
      </c>
      <c r="AZ2355" s="6">
        <f t="shared" si="427"/>
        <v>167.80487260864845</v>
      </c>
      <c r="BA2355" s="6">
        <f t="shared" si="428"/>
        <v>189.16713790776132</v>
      </c>
      <c r="BB2355" s="6">
        <f t="shared" si="429"/>
        <v>151.19394167123912</v>
      </c>
      <c r="BC2355" s="6">
        <f t="shared" si="430"/>
        <v>179.6517293894812</v>
      </c>
      <c r="BD2355" s="6">
        <f t="shared" si="431"/>
        <v>175.82180042183833</v>
      </c>
    </row>
    <row r="2356" spans="1:56" ht="15" customHeight="1" x14ac:dyDescent="0.2">
      <c r="A2356" s="3" t="s">
        <v>42</v>
      </c>
      <c r="B2356" s="3" t="s">
        <v>5521</v>
      </c>
      <c r="C2356" s="3" t="s">
        <v>5522</v>
      </c>
      <c r="D2356" s="3" t="s">
        <v>1454</v>
      </c>
      <c r="E2356" s="3">
        <v>4</v>
      </c>
      <c r="F2356" s="3" t="s">
        <v>5523</v>
      </c>
      <c r="G2356" s="3" t="s">
        <v>5524</v>
      </c>
      <c r="H2356" s="3" t="s">
        <v>5525</v>
      </c>
      <c r="I2356" s="3">
        <v>0</v>
      </c>
      <c r="J2356" s="3">
        <v>2</v>
      </c>
      <c r="K2356" s="3">
        <v>0.76049999999999995</v>
      </c>
      <c r="L2356" s="3">
        <v>0</v>
      </c>
      <c r="M2356" s="3">
        <v>1</v>
      </c>
      <c r="N2356" s="3">
        <v>1</v>
      </c>
      <c r="O2356" s="3">
        <v>1402.7451699999999</v>
      </c>
      <c r="P2356" s="3">
        <v>2804.4830700000002</v>
      </c>
      <c r="Q2356" s="3">
        <v>2804.4903199999999</v>
      </c>
      <c r="R2356" s="3">
        <v>-2.59</v>
      </c>
      <c r="S2356" s="3">
        <v>-3.62E-3</v>
      </c>
      <c r="T2356" s="3" t="s">
        <v>875</v>
      </c>
      <c r="U2356" s="3" t="s">
        <v>876</v>
      </c>
      <c r="V2356" s="3">
        <v>0</v>
      </c>
      <c r="W2356" s="3">
        <v>161.19999999999999</v>
      </c>
      <c r="X2356" s="3">
        <v>120</v>
      </c>
      <c r="Y2356" s="3">
        <v>110.48139999999999</v>
      </c>
      <c r="Z2356" s="3">
        <v>40983</v>
      </c>
      <c r="AA2356" s="3" t="s">
        <v>877</v>
      </c>
      <c r="AB2356" s="4">
        <v>326596.69783124799</v>
      </c>
      <c r="AC2356" s="4">
        <v>184404.93823125001</v>
      </c>
      <c r="AD2356" s="4">
        <v>215857.785</v>
      </c>
      <c r="AE2356" s="4">
        <v>202185.753114853</v>
      </c>
      <c r="AF2356" s="4">
        <v>194272.00649999999</v>
      </c>
      <c r="AG2356" s="4">
        <v>234050.85928125001</v>
      </c>
      <c r="AH2356" s="4">
        <v>317101.16418750101</v>
      </c>
      <c r="AI2356" s="4">
        <v>185334.55276875</v>
      </c>
      <c r="AJ2356" s="4">
        <v>240694.224374999</v>
      </c>
      <c r="AK2356" s="4">
        <v>179317.19715937501</v>
      </c>
      <c r="AL2356" s="4">
        <v>243091.58671874899</v>
      </c>
      <c r="AM2356" s="4">
        <v>198572.73510937401</v>
      </c>
      <c r="AN2356" s="3" t="s">
        <v>45</v>
      </c>
      <c r="AO2356" s="3">
        <v>5.01</v>
      </c>
      <c r="AP2356" s="3">
        <v>1</v>
      </c>
      <c r="AQ2356" s="3">
        <v>2.0000000000000001E-4</v>
      </c>
      <c r="AR2356" s="3">
        <v>6.1669999999999996E-8</v>
      </c>
      <c r="AS2356" s="6">
        <f t="shared" si="420"/>
        <v>181.10462286726133</v>
      </c>
      <c r="AT2356" s="6">
        <f t="shared" si="421"/>
        <v>159.92010876914844</v>
      </c>
      <c r="AU2356" s="6">
        <f t="shared" si="422"/>
        <v>173.05752029133848</v>
      </c>
      <c r="AV2356" s="6">
        <f t="shared" si="423"/>
        <v>176.018265085481</v>
      </c>
      <c r="AW2356" s="6">
        <f t="shared" si="424"/>
        <v>157.0370163108966</v>
      </c>
      <c r="AX2356" s="6">
        <f t="shared" si="425"/>
        <v>174.31254318701286</v>
      </c>
      <c r="AY2356" s="6">
        <f t="shared" si="426"/>
        <v>170.56980020831577</v>
      </c>
      <c r="AZ2356" s="6">
        <f t="shared" si="427"/>
        <v>164.25792888090987</v>
      </c>
      <c r="BA2356" s="6">
        <f t="shared" si="428"/>
        <v>205.28257187691324</v>
      </c>
      <c r="BB2356" s="6">
        <f t="shared" si="429"/>
        <v>133.16034614444607</v>
      </c>
      <c r="BC2356" s="6">
        <f t="shared" si="430"/>
        <v>187.03972603523346</v>
      </c>
      <c r="BD2356" s="6">
        <f t="shared" si="431"/>
        <v>173.69162528860807</v>
      </c>
    </row>
    <row r="2357" spans="1:56" ht="15" customHeight="1" x14ac:dyDescent="0.2">
      <c r="A2357" s="3" t="s">
        <v>42</v>
      </c>
      <c r="B2357" s="3" t="s">
        <v>5526</v>
      </c>
      <c r="C2357" s="3" t="s">
        <v>5527</v>
      </c>
      <c r="D2357" s="3" t="s">
        <v>1144</v>
      </c>
      <c r="E2357" s="3">
        <v>2</v>
      </c>
      <c r="F2357" s="3" t="s">
        <v>5528</v>
      </c>
      <c r="G2357" s="3" t="s">
        <v>5529</v>
      </c>
      <c r="H2357" s="3" t="s">
        <v>5530</v>
      </c>
      <c r="I2357" s="3">
        <v>0</v>
      </c>
      <c r="J2357" s="3">
        <v>3</v>
      </c>
      <c r="K2357" s="3">
        <v>0.49530000000000002</v>
      </c>
      <c r="L2357" s="3">
        <v>0</v>
      </c>
      <c r="M2357" s="3">
        <v>1</v>
      </c>
      <c r="N2357" s="3">
        <v>1</v>
      </c>
      <c r="O2357" s="3">
        <v>869.49171999999999</v>
      </c>
      <c r="P2357" s="3">
        <v>2606.4606199999998</v>
      </c>
      <c r="Q2357" s="3">
        <v>2606.4572899999998</v>
      </c>
      <c r="R2357" s="3">
        <v>1.28</v>
      </c>
      <c r="S2357" s="3">
        <v>1.1100000000000001E-3</v>
      </c>
      <c r="T2357" s="3" t="s">
        <v>875</v>
      </c>
      <c r="U2357" s="3" t="s">
        <v>876</v>
      </c>
      <c r="V2357" s="3">
        <v>21.642779999999998</v>
      </c>
      <c r="W2357" s="3">
        <v>255.7</v>
      </c>
      <c r="X2357" s="3">
        <v>120</v>
      </c>
      <c r="Y2357" s="3">
        <v>111.6208</v>
      </c>
      <c r="Z2357" s="3">
        <v>41465</v>
      </c>
      <c r="AA2357" s="3" t="s">
        <v>877</v>
      </c>
      <c r="AB2357" s="4">
        <v>406039.84626562701</v>
      </c>
      <c r="AC2357" s="4">
        <v>225426.80428125101</v>
      </c>
      <c r="AD2357" s="4">
        <v>270008.4387</v>
      </c>
      <c r="AE2357" s="4">
        <v>256660.63860937601</v>
      </c>
      <c r="AF2357" s="4">
        <v>265903.97521875001</v>
      </c>
      <c r="AG2357" s="4">
        <v>302477.420025</v>
      </c>
      <c r="AH2357" s="4">
        <v>409330.85644687398</v>
      </c>
      <c r="AI2357" s="4">
        <v>240567.93554930101</v>
      </c>
      <c r="AJ2357" s="4">
        <v>249359.92331249901</v>
      </c>
      <c r="AK2357" s="4">
        <v>294257.92491562502</v>
      </c>
      <c r="AL2357" s="4">
        <v>299929.41824999999</v>
      </c>
      <c r="AM2357" s="4">
        <v>272887.23763125</v>
      </c>
      <c r="AN2357" s="3" t="s">
        <v>45</v>
      </c>
      <c r="AO2357" s="3">
        <v>3.19</v>
      </c>
      <c r="AP2357" s="3">
        <v>1</v>
      </c>
      <c r="AQ2357" s="3">
        <v>2.493E-3</v>
      </c>
      <c r="AR2357" s="3">
        <v>2.2579999999999999E-2</v>
      </c>
      <c r="AS2357" s="6">
        <f t="shared" si="420"/>
        <v>225.1574915341395</v>
      </c>
      <c r="AT2357" s="6">
        <f t="shared" si="421"/>
        <v>195.49519338213673</v>
      </c>
      <c r="AU2357" s="6">
        <f t="shared" si="422"/>
        <v>216.47118661556669</v>
      </c>
      <c r="AV2357" s="6">
        <f t="shared" si="423"/>
        <v>223.44284712331293</v>
      </c>
      <c r="AW2357" s="6">
        <f t="shared" si="424"/>
        <v>214.93970050471009</v>
      </c>
      <c r="AX2357" s="6">
        <f t="shared" si="425"/>
        <v>225.27414982845966</v>
      </c>
      <c r="AY2357" s="6">
        <f t="shared" si="426"/>
        <v>220.18046695646319</v>
      </c>
      <c r="AZ2357" s="6">
        <f t="shared" si="427"/>
        <v>213.21005855712841</v>
      </c>
      <c r="BA2357" s="6">
        <f t="shared" si="428"/>
        <v>212.6733473291298</v>
      </c>
      <c r="BB2357" s="6">
        <f t="shared" si="429"/>
        <v>218.51494311884224</v>
      </c>
      <c r="BC2357" s="6">
        <f t="shared" si="430"/>
        <v>230.77193652239305</v>
      </c>
      <c r="BD2357" s="6">
        <f t="shared" si="431"/>
        <v>238.69454081187655</v>
      </c>
    </row>
    <row r="2358" spans="1:56" ht="15" customHeight="1" x14ac:dyDescent="0.2">
      <c r="A2358" s="3" t="s">
        <v>42</v>
      </c>
      <c r="B2358" s="3" t="s">
        <v>5531</v>
      </c>
      <c r="C2358" s="3" t="s">
        <v>5532</v>
      </c>
      <c r="D2358" s="3" t="s">
        <v>881</v>
      </c>
      <c r="E2358" s="3">
        <v>1</v>
      </c>
      <c r="F2358" s="3" t="s">
        <v>5533</v>
      </c>
      <c r="G2358" s="3" t="s">
        <v>5533</v>
      </c>
      <c r="H2358" s="3" t="s">
        <v>5534</v>
      </c>
      <c r="I2358" s="3">
        <v>0</v>
      </c>
      <c r="J2358" s="3">
        <v>2</v>
      </c>
      <c r="K2358" s="3">
        <v>0.3644</v>
      </c>
      <c r="L2358" s="3">
        <v>0</v>
      </c>
      <c r="M2358" s="3">
        <v>1</v>
      </c>
      <c r="N2358" s="3">
        <v>1</v>
      </c>
      <c r="O2358" s="3">
        <v>689.86590000000001</v>
      </c>
      <c r="P2358" s="3">
        <v>1378.72452</v>
      </c>
      <c r="Q2358" s="3">
        <v>1378.7245700000001</v>
      </c>
      <c r="R2358" s="3">
        <v>-0.04</v>
      </c>
      <c r="S2358" s="3">
        <v>-2.0000000000000002E-5</v>
      </c>
      <c r="T2358" s="3" t="s">
        <v>875</v>
      </c>
      <c r="U2358" s="3" t="s">
        <v>876</v>
      </c>
      <c r="V2358" s="3">
        <v>22.573630000000001</v>
      </c>
      <c r="W2358" s="3">
        <v>225.9</v>
      </c>
      <c r="X2358" s="3">
        <v>120</v>
      </c>
      <c r="Y2358" s="3">
        <v>53.231400000000001</v>
      </c>
      <c r="Z2358" s="3">
        <v>16552</v>
      </c>
      <c r="AA2358" s="3" t="s">
        <v>877</v>
      </c>
      <c r="AB2358" s="4">
        <v>298467.76471874898</v>
      </c>
      <c r="AC2358" s="4">
        <v>192004.08387187499</v>
      </c>
      <c r="AD2358" s="4">
        <v>197873.07364687501</v>
      </c>
      <c r="AE2358" s="4">
        <v>171309.03291562499</v>
      </c>
      <c r="AF2358" s="4">
        <v>155866.49935312499</v>
      </c>
      <c r="AG2358" s="4">
        <v>216665.48846249899</v>
      </c>
      <c r="AH2358" s="4">
        <v>315049.30720312399</v>
      </c>
      <c r="AI2358" s="4">
        <v>194908.22154375</v>
      </c>
      <c r="AJ2358" s="4">
        <v>201668.04425625</v>
      </c>
      <c r="AK2358" s="4">
        <v>167868.93069375001</v>
      </c>
      <c r="AL2358" s="4">
        <v>206118.93802500001</v>
      </c>
      <c r="AM2358" s="4">
        <v>169523.609178071</v>
      </c>
      <c r="AN2358" s="3" t="s">
        <v>45</v>
      </c>
      <c r="AO2358" s="3">
        <v>2.36</v>
      </c>
      <c r="AP2358" s="3">
        <v>1</v>
      </c>
      <c r="AQ2358" s="3">
        <v>2.0000000000000001E-4</v>
      </c>
      <c r="AR2358" s="3">
        <v>2.0430000000000001E-4</v>
      </c>
      <c r="AS2358" s="6">
        <f t="shared" si="420"/>
        <v>165.50654775864598</v>
      </c>
      <c r="AT2358" s="6">
        <f t="shared" si="421"/>
        <v>166.51025873507493</v>
      </c>
      <c r="AU2358" s="6">
        <f t="shared" si="422"/>
        <v>158.63881609715204</v>
      </c>
      <c r="AV2358" s="6">
        <f t="shared" si="423"/>
        <v>149.13770284373578</v>
      </c>
      <c r="AW2358" s="6">
        <f t="shared" si="424"/>
        <v>125.99247025967711</v>
      </c>
      <c r="AX2358" s="6">
        <f t="shared" si="425"/>
        <v>161.364553117794</v>
      </c>
      <c r="AY2358" s="6">
        <f t="shared" si="426"/>
        <v>169.46609932226579</v>
      </c>
      <c r="AZ2358" s="6">
        <f t="shared" si="427"/>
        <v>172.74286048853878</v>
      </c>
      <c r="BA2358" s="6">
        <f t="shared" si="428"/>
        <v>171.99803982754099</v>
      </c>
      <c r="BB2358" s="6">
        <f t="shared" si="429"/>
        <v>124.65890205840249</v>
      </c>
      <c r="BC2358" s="6">
        <f t="shared" si="430"/>
        <v>158.59220065675694</v>
      </c>
      <c r="BD2358" s="6">
        <f t="shared" si="431"/>
        <v>148.28234695317923</v>
      </c>
    </row>
    <row r="2359" spans="1:56" ht="15" customHeight="1" x14ac:dyDescent="0.2">
      <c r="A2359" s="3" t="s">
        <v>42</v>
      </c>
      <c r="B2359" s="3" t="s">
        <v>5535</v>
      </c>
      <c r="C2359" s="3" t="s">
        <v>5536</v>
      </c>
      <c r="D2359" s="3" t="s">
        <v>5537</v>
      </c>
      <c r="E2359" s="3">
        <v>2</v>
      </c>
      <c r="F2359" s="3" t="s">
        <v>489</v>
      </c>
      <c r="G2359" s="3" t="s">
        <v>5538</v>
      </c>
      <c r="H2359" s="3" t="s">
        <v>5539</v>
      </c>
      <c r="I2359" s="3">
        <v>0</v>
      </c>
      <c r="J2359" s="3">
        <v>3</v>
      </c>
      <c r="K2359" s="3">
        <v>0.71430000000000005</v>
      </c>
      <c r="L2359" s="3">
        <v>0</v>
      </c>
      <c r="M2359" s="3">
        <v>1</v>
      </c>
      <c r="N2359" s="3">
        <v>1</v>
      </c>
      <c r="O2359" s="3">
        <v>824.08726000000001</v>
      </c>
      <c r="P2359" s="3">
        <v>2470.2472299999999</v>
      </c>
      <c r="Q2359" s="3">
        <v>2470.2462700000001</v>
      </c>
      <c r="R2359" s="3">
        <v>0.39</v>
      </c>
      <c r="S2359" s="3">
        <v>3.2000000000000003E-4</v>
      </c>
      <c r="T2359" s="3" t="s">
        <v>875</v>
      </c>
      <c r="U2359" s="3" t="s">
        <v>876</v>
      </c>
      <c r="V2359" s="3">
        <v>0</v>
      </c>
      <c r="W2359" s="3">
        <v>156.1</v>
      </c>
      <c r="X2359" s="3">
        <v>120</v>
      </c>
      <c r="Y2359" s="3">
        <v>59.386600000000001</v>
      </c>
      <c r="Z2359" s="3">
        <v>19074</v>
      </c>
      <c r="AA2359" s="3" t="s">
        <v>877</v>
      </c>
      <c r="AB2359" s="4">
        <v>207174.432300001</v>
      </c>
      <c r="AC2359" s="4">
        <v>126903.8958</v>
      </c>
      <c r="AD2359" s="4">
        <v>131590.49578125001</v>
      </c>
      <c r="AE2359" s="4">
        <v>130726.3023</v>
      </c>
      <c r="AF2359" s="4">
        <v>143598.43544062501</v>
      </c>
      <c r="AG2359" s="4">
        <v>161876.19339401199</v>
      </c>
      <c r="AH2359" s="4">
        <v>212903.98361718599</v>
      </c>
      <c r="AI2359" s="4">
        <v>121063.049507813</v>
      </c>
      <c r="AJ2359" s="4">
        <v>124644.83233125</v>
      </c>
      <c r="AK2359" s="4">
        <v>195370.71437812399</v>
      </c>
      <c r="AL2359" s="4">
        <v>145711.56455625099</v>
      </c>
      <c r="AM2359" s="4">
        <v>128577.307753125</v>
      </c>
      <c r="AN2359" s="3" t="s">
        <v>45</v>
      </c>
      <c r="AO2359" s="3">
        <v>3.08</v>
      </c>
      <c r="AP2359" s="3">
        <v>1</v>
      </c>
      <c r="AQ2359" s="3">
        <v>2.0000000000000001E-4</v>
      </c>
      <c r="AR2359" s="3">
        <v>6.2049999999999999E-6</v>
      </c>
      <c r="AS2359" s="6">
        <f t="shared" si="420"/>
        <v>114.88250701425432</v>
      </c>
      <c r="AT2359" s="6">
        <f t="shared" si="421"/>
        <v>110.05391186495619</v>
      </c>
      <c r="AU2359" s="6">
        <f t="shared" si="422"/>
        <v>105.49874258095886</v>
      </c>
      <c r="AV2359" s="6">
        <f t="shared" si="423"/>
        <v>113.8073112343134</v>
      </c>
      <c r="AW2359" s="6">
        <f t="shared" si="424"/>
        <v>116.07575509603161</v>
      </c>
      <c r="AX2359" s="6">
        <f t="shared" si="425"/>
        <v>120.55948454363762</v>
      </c>
      <c r="AY2359" s="6">
        <f t="shared" si="426"/>
        <v>114.52178058755092</v>
      </c>
      <c r="AZ2359" s="6">
        <f t="shared" si="427"/>
        <v>107.29551224575218</v>
      </c>
      <c r="BA2359" s="6">
        <f t="shared" si="428"/>
        <v>106.30671267068178</v>
      </c>
      <c r="BB2359" s="6">
        <f t="shared" si="429"/>
        <v>145.08163391577168</v>
      </c>
      <c r="BC2359" s="6">
        <f t="shared" si="430"/>
        <v>112.11351031370104</v>
      </c>
      <c r="BD2359" s="6">
        <f t="shared" si="431"/>
        <v>112.46660598481914</v>
      </c>
    </row>
    <row r="2360" spans="1:56" ht="15" customHeight="1" x14ac:dyDescent="0.2">
      <c r="A2360" s="3" t="s">
        <v>42</v>
      </c>
      <c r="B2360" s="3" t="s">
        <v>5540</v>
      </c>
      <c r="C2360" s="3" t="s">
        <v>5541</v>
      </c>
      <c r="D2360" s="3" t="s">
        <v>981</v>
      </c>
      <c r="E2360" s="3">
        <v>4</v>
      </c>
      <c r="F2360" s="3" t="s">
        <v>533</v>
      </c>
      <c r="G2360" s="3" t="s">
        <v>5542</v>
      </c>
      <c r="H2360" s="3" t="s">
        <v>5543</v>
      </c>
      <c r="I2360" s="3">
        <v>0</v>
      </c>
      <c r="J2360" s="3">
        <v>3</v>
      </c>
      <c r="K2360" s="3">
        <v>0.27960000000000002</v>
      </c>
      <c r="L2360" s="3">
        <v>0</v>
      </c>
      <c r="M2360" s="3">
        <v>1</v>
      </c>
      <c r="N2360" s="3">
        <v>1</v>
      </c>
      <c r="O2360" s="3">
        <v>766.75838999999996</v>
      </c>
      <c r="P2360" s="3">
        <v>2298.2606099999998</v>
      </c>
      <c r="Q2360" s="3">
        <v>2298.2625499999999</v>
      </c>
      <c r="R2360" s="3">
        <v>-0.85</v>
      </c>
      <c r="S2360" s="3">
        <v>-6.4999999999999997E-4</v>
      </c>
      <c r="T2360" s="3" t="s">
        <v>875</v>
      </c>
      <c r="U2360" s="3" t="s">
        <v>876</v>
      </c>
      <c r="V2360" s="3">
        <v>0</v>
      </c>
      <c r="W2360" s="3">
        <v>309</v>
      </c>
      <c r="X2360" s="3">
        <v>120</v>
      </c>
      <c r="Y2360" s="3">
        <v>127.81310000000001</v>
      </c>
      <c r="Z2360" s="3">
        <v>48262</v>
      </c>
      <c r="AA2360" s="3" t="s">
        <v>877</v>
      </c>
      <c r="AB2360" s="4">
        <v>565678.43557499803</v>
      </c>
      <c r="AC2360" s="4">
        <v>338909.61719999998</v>
      </c>
      <c r="AD2360" s="4">
        <v>393831.13625624898</v>
      </c>
      <c r="AE2360" s="4">
        <v>354215.60985937499</v>
      </c>
      <c r="AF2360" s="4">
        <v>346946.06718750001</v>
      </c>
      <c r="AG2360" s="4">
        <v>443614.340399999</v>
      </c>
      <c r="AH2360" s="4">
        <v>594312.150918748</v>
      </c>
      <c r="AI2360" s="4">
        <v>317478.27952499897</v>
      </c>
      <c r="AJ2360" s="4">
        <v>353220.46938750002</v>
      </c>
      <c r="AK2360" s="4">
        <v>354677.05329374899</v>
      </c>
      <c r="AL2360" s="4">
        <v>415157.46710625099</v>
      </c>
      <c r="AM2360" s="4">
        <v>366898.141553414</v>
      </c>
      <c r="AN2360" s="3" t="s">
        <v>45</v>
      </c>
      <c r="AO2360" s="3">
        <v>4.22</v>
      </c>
      <c r="AP2360" s="3">
        <v>1</v>
      </c>
      <c r="AQ2360" s="3">
        <v>2.0000000000000001E-4</v>
      </c>
      <c r="AR2360" s="3">
        <v>8.9530000000000005E-6</v>
      </c>
      <c r="AS2360" s="6">
        <f t="shared" si="420"/>
        <v>313.68039058339343</v>
      </c>
      <c r="AT2360" s="6">
        <f t="shared" si="421"/>
        <v>293.91004040015326</v>
      </c>
      <c r="AU2360" s="6">
        <f t="shared" si="422"/>
        <v>315.74232939537802</v>
      </c>
      <c r="AV2360" s="6">
        <f t="shared" si="423"/>
        <v>308.37196070004671</v>
      </c>
      <c r="AW2360" s="6">
        <f t="shared" si="424"/>
        <v>280.44892413217997</v>
      </c>
      <c r="AX2360" s="6">
        <f t="shared" si="425"/>
        <v>330.3877802748483</v>
      </c>
      <c r="AY2360" s="6">
        <f t="shared" si="426"/>
        <v>319.68253760066443</v>
      </c>
      <c r="AZ2360" s="6">
        <f t="shared" si="427"/>
        <v>281.3740011260536</v>
      </c>
      <c r="BA2360" s="6">
        <f t="shared" si="428"/>
        <v>301.25361995586024</v>
      </c>
      <c r="BB2360" s="6">
        <f t="shared" si="429"/>
        <v>263.38198418365448</v>
      </c>
      <c r="BC2360" s="6">
        <f t="shared" si="430"/>
        <v>319.43079543462301</v>
      </c>
      <c r="BD2360" s="6">
        <f t="shared" si="431"/>
        <v>320.92590398516347</v>
      </c>
    </row>
    <row r="2361" spans="1:56" ht="15" customHeight="1" x14ac:dyDescent="0.2">
      <c r="A2361" s="3" t="s">
        <v>42</v>
      </c>
      <c r="B2361" s="3" t="s">
        <v>5540</v>
      </c>
      <c r="C2361" s="3" t="s">
        <v>5541</v>
      </c>
      <c r="D2361" s="3" t="s">
        <v>981</v>
      </c>
      <c r="E2361" s="3">
        <v>4</v>
      </c>
      <c r="F2361" s="3" t="s">
        <v>533</v>
      </c>
      <c r="G2361" s="3" t="s">
        <v>5542</v>
      </c>
      <c r="H2361" s="3" t="s">
        <v>5543</v>
      </c>
      <c r="I2361" s="3">
        <v>0</v>
      </c>
      <c r="J2361" s="3">
        <v>3</v>
      </c>
      <c r="K2361" s="3">
        <v>0.1201</v>
      </c>
      <c r="L2361" s="3">
        <v>0</v>
      </c>
      <c r="M2361" s="3">
        <v>1</v>
      </c>
      <c r="N2361" s="3">
        <v>1</v>
      </c>
      <c r="O2361" s="3">
        <v>766.75838999999996</v>
      </c>
      <c r="P2361" s="3">
        <v>2298.2606099999998</v>
      </c>
      <c r="Q2361" s="3">
        <v>2298.2625499999999</v>
      </c>
      <c r="R2361" s="3">
        <v>-0.85</v>
      </c>
      <c r="S2361" s="3">
        <v>-6.4999999999999997E-4</v>
      </c>
      <c r="T2361" s="3" t="s">
        <v>875</v>
      </c>
      <c r="U2361" s="3" t="s">
        <v>876</v>
      </c>
      <c r="V2361" s="3">
        <v>0</v>
      </c>
      <c r="W2361" s="3">
        <v>309</v>
      </c>
      <c r="X2361" s="3">
        <v>120</v>
      </c>
      <c r="Y2361" s="3">
        <v>127.8199</v>
      </c>
      <c r="Z2361" s="3">
        <v>48265</v>
      </c>
      <c r="AA2361" s="3" t="s">
        <v>877</v>
      </c>
      <c r="AB2361" s="4">
        <v>565678.43557499803</v>
      </c>
      <c r="AC2361" s="4">
        <v>338909.61719999998</v>
      </c>
      <c r="AD2361" s="4">
        <v>393831.13625624898</v>
      </c>
      <c r="AE2361" s="4">
        <v>354215.60985937499</v>
      </c>
      <c r="AF2361" s="4">
        <v>346946.06718750001</v>
      </c>
      <c r="AG2361" s="4">
        <v>443614.340399999</v>
      </c>
      <c r="AH2361" s="4">
        <v>594312.150918748</v>
      </c>
      <c r="AI2361" s="4">
        <v>317478.27952499897</v>
      </c>
      <c r="AJ2361" s="4">
        <v>353220.46938750002</v>
      </c>
      <c r="AK2361" s="4">
        <v>354677.05329374899</v>
      </c>
      <c r="AL2361" s="4">
        <v>415157.46710625099</v>
      </c>
      <c r="AM2361" s="4">
        <v>366898.141553414</v>
      </c>
      <c r="AN2361" s="3" t="s">
        <v>45</v>
      </c>
      <c r="AO2361" s="3">
        <v>3.83</v>
      </c>
      <c r="AP2361" s="3">
        <v>1</v>
      </c>
      <c r="AQ2361" s="3">
        <v>2.0000000000000001E-4</v>
      </c>
      <c r="AR2361" s="3">
        <v>1.7419999999999999E-5</v>
      </c>
      <c r="AS2361" s="6">
        <f t="shared" si="420"/>
        <v>313.68039058339343</v>
      </c>
      <c r="AT2361" s="6">
        <f t="shared" si="421"/>
        <v>293.91004040015326</v>
      </c>
      <c r="AU2361" s="6">
        <f t="shared" si="422"/>
        <v>315.74232939537802</v>
      </c>
      <c r="AV2361" s="6">
        <f t="shared" si="423"/>
        <v>308.37196070004671</v>
      </c>
      <c r="AW2361" s="6">
        <f t="shared" si="424"/>
        <v>280.44892413217997</v>
      </c>
      <c r="AX2361" s="6">
        <f t="shared" si="425"/>
        <v>330.3877802748483</v>
      </c>
      <c r="AY2361" s="6">
        <f t="shared" si="426"/>
        <v>319.68253760066443</v>
      </c>
      <c r="AZ2361" s="6">
        <f t="shared" si="427"/>
        <v>281.3740011260536</v>
      </c>
      <c r="BA2361" s="6">
        <f t="shared" si="428"/>
        <v>301.25361995586024</v>
      </c>
      <c r="BB2361" s="6">
        <f t="shared" si="429"/>
        <v>263.38198418365448</v>
      </c>
      <c r="BC2361" s="6">
        <f t="shared" si="430"/>
        <v>319.43079543462301</v>
      </c>
      <c r="BD2361" s="6">
        <f t="shared" si="431"/>
        <v>320.92590398516347</v>
      </c>
    </row>
    <row r="2362" spans="1:56" ht="15" customHeight="1" x14ac:dyDescent="0.2">
      <c r="A2362" s="3" t="s">
        <v>42</v>
      </c>
      <c r="B2362" s="3" t="s">
        <v>5544</v>
      </c>
      <c r="C2362" s="3" t="s">
        <v>5545</v>
      </c>
      <c r="D2362" s="3" t="s">
        <v>1454</v>
      </c>
      <c r="E2362" s="3">
        <v>8</v>
      </c>
      <c r="F2362" s="3" t="s">
        <v>449</v>
      </c>
      <c r="G2362" s="3" t="s">
        <v>5546</v>
      </c>
      <c r="H2362" s="3" t="s">
        <v>5547</v>
      </c>
      <c r="I2362" s="3">
        <v>0</v>
      </c>
      <c r="J2362" s="3">
        <v>4</v>
      </c>
      <c r="K2362" s="3">
        <v>0.69469999999999998</v>
      </c>
      <c r="L2362" s="3">
        <v>0</v>
      </c>
      <c r="M2362" s="3">
        <v>1</v>
      </c>
      <c r="N2362" s="3">
        <v>1</v>
      </c>
      <c r="O2362" s="3">
        <v>705.38107000000002</v>
      </c>
      <c r="P2362" s="3">
        <v>2818.5024400000002</v>
      </c>
      <c r="Q2362" s="3">
        <v>2818.5053200000002</v>
      </c>
      <c r="R2362" s="3">
        <v>-1.02</v>
      </c>
      <c r="S2362" s="3">
        <v>-7.2000000000000005E-4</v>
      </c>
      <c r="T2362" s="3" t="s">
        <v>875</v>
      </c>
      <c r="U2362" s="3" t="s">
        <v>876</v>
      </c>
      <c r="V2362" s="3">
        <v>0</v>
      </c>
      <c r="W2362" s="3">
        <v>220.9</v>
      </c>
      <c r="X2362" s="3">
        <v>120</v>
      </c>
      <c r="Y2362" s="3">
        <v>112.794</v>
      </c>
      <c r="Z2362" s="3">
        <v>41966</v>
      </c>
      <c r="AA2362" s="3" t="s">
        <v>877</v>
      </c>
      <c r="AB2362" s="4">
        <v>281134.93598437501</v>
      </c>
      <c r="AC2362" s="4">
        <v>163748.76973125001</v>
      </c>
      <c r="AD2362" s="4">
        <v>212819.729160127</v>
      </c>
      <c r="AE2362" s="4">
        <v>198274.112746876</v>
      </c>
      <c r="AF2362" s="4">
        <v>223345.176346875</v>
      </c>
      <c r="AG2362" s="4">
        <v>236485.81739062601</v>
      </c>
      <c r="AH2362" s="4">
        <v>328523.54091562598</v>
      </c>
      <c r="AI2362" s="4">
        <v>186632.050481251</v>
      </c>
      <c r="AJ2362" s="4">
        <v>196184.38351874999</v>
      </c>
      <c r="AK2362" s="4">
        <v>237764.11910625099</v>
      </c>
      <c r="AL2362" s="4">
        <v>239013.36865312501</v>
      </c>
      <c r="AM2362" s="4">
        <v>204528.27450000099</v>
      </c>
      <c r="AN2362" s="3" t="s">
        <v>45</v>
      </c>
      <c r="AO2362" s="3">
        <v>5.47</v>
      </c>
      <c r="AP2362" s="3">
        <v>1</v>
      </c>
      <c r="AQ2362" s="3">
        <v>2.0000000000000001E-4</v>
      </c>
      <c r="AR2362" s="3">
        <v>2.4689999999999999E-5</v>
      </c>
      <c r="AS2362" s="6">
        <f t="shared" si="420"/>
        <v>155.89513578783794</v>
      </c>
      <c r="AT2362" s="6">
        <f t="shared" si="421"/>
        <v>142.00661499312295</v>
      </c>
      <c r="AU2362" s="6">
        <f t="shared" si="422"/>
        <v>170.62184992552315</v>
      </c>
      <c r="AV2362" s="6">
        <f t="shared" si="423"/>
        <v>172.61288097407663</v>
      </c>
      <c r="AW2362" s="6">
        <f t="shared" si="424"/>
        <v>180.53790009598879</v>
      </c>
      <c r="AX2362" s="6">
        <f t="shared" si="425"/>
        <v>176.12601117385387</v>
      </c>
      <c r="AY2362" s="6">
        <f t="shared" si="426"/>
        <v>176.71393569710369</v>
      </c>
      <c r="AZ2362" s="6">
        <f t="shared" si="427"/>
        <v>165.4078725033981</v>
      </c>
      <c r="BA2362" s="6">
        <f t="shared" si="428"/>
        <v>167.32115162044954</v>
      </c>
      <c r="BB2362" s="6">
        <f t="shared" si="429"/>
        <v>176.56283336158765</v>
      </c>
      <c r="BC2362" s="6">
        <f t="shared" si="430"/>
        <v>183.90186017980682</v>
      </c>
      <c r="BD2362" s="6">
        <f t="shared" si="431"/>
        <v>178.90093720979687</v>
      </c>
    </row>
    <row r="2363" spans="1:56" ht="15" customHeight="1" x14ac:dyDescent="0.2">
      <c r="A2363" s="3" t="s">
        <v>42</v>
      </c>
      <c r="B2363" s="3" t="s">
        <v>5548</v>
      </c>
      <c r="C2363" s="3" t="s">
        <v>5549</v>
      </c>
      <c r="D2363" s="3" t="s">
        <v>881</v>
      </c>
      <c r="E2363" s="3">
        <v>6</v>
      </c>
      <c r="F2363" s="3" t="s">
        <v>449</v>
      </c>
      <c r="G2363" s="3" t="s">
        <v>5550</v>
      </c>
      <c r="H2363" s="3" t="s">
        <v>5551</v>
      </c>
      <c r="I2363" s="3">
        <v>0</v>
      </c>
      <c r="J2363" s="3">
        <v>2</v>
      </c>
      <c r="K2363" s="3">
        <v>0.69730000000000003</v>
      </c>
      <c r="L2363" s="3">
        <v>0</v>
      </c>
      <c r="M2363" s="3">
        <v>1</v>
      </c>
      <c r="N2363" s="3">
        <v>1</v>
      </c>
      <c r="O2363" s="3">
        <v>1294.1921</v>
      </c>
      <c r="P2363" s="3">
        <v>2587.3769200000002</v>
      </c>
      <c r="Q2363" s="3">
        <v>2587.3767400000002</v>
      </c>
      <c r="R2363" s="3">
        <v>7.0000000000000007E-2</v>
      </c>
      <c r="S2363" s="3">
        <v>9.0000000000000006E-5</v>
      </c>
      <c r="T2363" s="3" t="s">
        <v>875</v>
      </c>
      <c r="U2363" s="3" t="s">
        <v>876</v>
      </c>
      <c r="V2363" s="3">
        <v>0</v>
      </c>
      <c r="W2363" s="3">
        <v>123.3</v>
      </c>
      <c r="X2363" s="3">
        <v>120</v>
      </c>
      <c r="Y2363" s="3">
        <v>128.50309999999999</v>
      </c>
      <c r="Z2363" s="3">
        <v>48561</v>
      </c>
      <c r="AA2363" s="3" t="s">
        <v>877</v>
      </c>
      <c r="AB2363" s="4">
        <v>232927.33674374799</v>
      </c>
      <c r="AC2363" s="4">
        <v>133792.17266249901</v>
      </c>
      <c r="AD2363" s="4">
        <v>163139.85579375</v>
      </c>
      <c r="AE2363" s="4">
        <v>142657.91904374899</v>
      </c>
      <c r="AF2363" s="4">
        <v>176862.0170625</v>
      </c>
      <c r="AG2363" s="4">
        <v>201980.54023124999</v>
      </c>
      <c r="AH2363" s="4">
        <v>245340.58106250101</v>
      </c>
      <c r="AI2363" s="4">
        <v>143523.84588908899</v>
      </c>
      <c r="AJ2363" s="4">
        <v>135326.74907812499</v>
      </c>
      <c r="AK2363" s="4">
        <v>184979.00953124999</v>
      </c>
      <c r="AL2363" s="4">
        <v>208344.77915625001</v>
      </c>
      <c r="AM2363" s="4">
        <v>173296.12471875001</v>
      </c>
      <c r="AN2363" s="3" t="s">
        <v>45</v>
      </c>
      <c r="AO2363" s="3">
        <v>3.37</v>
      </c>
      <c r="AP2363" s="3">
        <v>1</v>
      </c>
      <c r="AQ2363" s="3">
        <v>2.0000000000000001E-4</v>
      </c>
      <c r="AR2363" s="3">
        <v>1.34E-4</v>
      </c>
      <c r="AS2363" s="6">
        <f t="shared" si="420"/>
        <v>129.16302509050038</v>
      </c>
      <c r="AT2363" s="6">
        <f t="shared" si="421"/>
        <v>116.02758044264603</v>
      </c>
      <c r="AU2363" s="6">
        <f t="shared" si="422"/>
        <v>130.79249796041836</v>
      </c>
      <c r="AV2363" s="6">
        <f t="shared" si="423"/>
        <v>124.19470226728372</v>
      </c>
      <c r="AW2363" s="6">
        <f t="shared" si="424"/>
        <v>142.96389870365542</v>
      </c>
      <c r="AX2363" s="6">
        <f t="shared" si="425"/>
        <v>150.42773929613372</v>
      </c>
      <c r="AY2363" s="6">
        <f t="shared" si="426"/>
        <v>131.96953723600481</v>
      </c>
      <c r="AZ2363" s="6">
        <f t="shared" si="427"/>
        <v>127.20202098623302</v>
      </c>
      <c r="BA2363" s="6">
        <f t="shared" si="428"/>
        <v>115.4170739519612</v>
      </c>
      <c r="BB2363" s="6">
        <f t="shared" si="429"/>
        <v>137.36478892621506</v>
      </c>
      <c r="BC2363" s="6">
        <f t="shared" si="430"/>
        <v>160.30480914727053</v>
      </c>
      <c r="BD2363" s="6">
        <f t="shared" si="431"/>
        <v>151.58216732039205</v>
      </c>
    </row>
    <row r="2364" spans="1:56" ht="15" customHeight="1" x14ac:dyDescent="0.2">
      <c r="A2364" s="3" t="s">
        <v>42</v>
      </c>
      <c r="B2364" s="3" t="s">
        <v>5552</v>
      </c>
      <c r="C2364" s="3" t="s">
        <v>5553</v>
      </c>
      <c r="D2364" s="3" t="s">
        <v>874</v>
      </c>
      <c r="E2364" s="3">
        <v>2</v>
      </c>
      <c r="F2364" s="3" t="s">
        <v>289</v>
      </c>
      <c r="G2364" s="3" t="s">
        <v>5554</v>
      </c>
      <c r="H2364" s="3" t="s">
        <v>5555</v>
      </c>
      <c r="I2364" s="3">
        <v>0</v>
      </c>
      <c r="J2364" s="3">
        <v>2</v>
      </c>
      <c r="K2364" s="3">
        <v>0.46689999999999998</v>
      </c>
      <c r="L2364" s="3">
        <v>0</v>
      </c>
      <c r="M2364" s="3">
        <v>1</v>
      </c>
      <c r="N2364" s="3">
        <v>1</v>
      </c>
      <c r="O2364" s="3">
        <v>825.95713999999998</v>
      </c>
      <c r="P2364" s="3">
        <v>1650.9069999999999</v>
      </c>
      <c r="Q2364" s="3">
        <v>1650.90569</v>
      </c>
      <c r="R2364" s="3">
        <v>0.8</v>
      </c>
      <c r="S2364" s="3">
        <v>6.6E-4</v>
      </c>
      <c r="T2364" s="3" t="s">
        <v>875</v>
      </c>
      <c r="U2364" s="3" t="s">
        <v>876</v>
      </c>
      <c r="V2364" s="3">
        <v>0</v>
      </c>
      <c r="W2364" s="3">
        <v>376.5</v>
      </c>
      <c r="X2364" s="3">
        <v>120</v>
      </c>
      <c r="Y2364" s="3">
        <v>105.3008</v>
      </c>
      <c r="Z2364" s="3">
        <v>38761</v>
      </c>
      <c r="AA2364" s="3" t="s">
        <v>877</v>
      </c>
      <c r="AB2364" s="4">
        <v>563463.97222499596</v>
      </c>
      <c r="AC2364" s="4">
        <v>351343.47888749902</v>
      </c>
      <c r="AD2364" s="4">
        <v>432805.659824998</v>
      </c>
      <c r="AE2364" s="4">
        <v>376741.80266249902</v>
      </c>
      <c r="AF2364" s="4">
        <v>281731.98611250002</v>
      </c>
      <c r="AG2364" s="4">
        <v>422597.97916874802</v>
      </c>
      <c r="AH2364" s="4">
        <v>585920.86966874602</v>
      </c>
      <c r="AI2364" s="4">
        <v>326157.77328750002</v>
      </c>
      <c r="AJ2364" s="4">
        <v>383319.39690000197</v>
      </c>
      <c r="AK2364" s="4">
        <v>336166.32900599</v>
      </c>
      <c r="AL2364" s="4">
        <v>409232.31236250099</v>
      </c>
      <c r="AM2364" s="4">
        <v>355001.65799999901</v>
      </c>
      <c r="AN2364" s="3" t="s">
        <v>45</v>
      </c>
      <c r="AO2364" s="3">
        <v>2.57</v>
      </c>
      <c r="AP2364" s="3">
        <v>1</v>
      </c>
      <c r="AQ2364" s="3">
        <v>2.493E-3</v>
      </c>
      <c r="AR2364" s="3">
        <v>3.3500000000000002E-2</v>
      </c>
      <c r="AS2364" s="6">
        <f t="shared" si="420"/>
        <v>312.45242486139244</v>
      </c>
      <c r="AT2364" s="6">
        <f t="shared" si="421"/>
        <v>304.69296483025636</v>
      </c>
      <c r="AU2364" s="6">
        <f t="shared" si="422"/>
        <v>346.98898748252572</v>
      </c>
      <c r="AV2364" s="6">
        <f t="shared" si="423"/>
        <v>327.98274590673026</v>
      </c>
      <c r="AW2364" s="6">
        <f t="shared" si="424"/>
        <v>227.73404823226531</v>
      </c>
      <c r="AX2364" s="6">
        <f t="shared" si="425"/>
        <v>314.73556098368078</v>
      </c>
      <c r="AY2364" s="6">
        <f t="shared" si="426"/>
        <v>315.16883873118218</v>
      </c>
      <c r="AZ2364" s="6">
        <f t="shared" si="427"/>
        <v>289.06644512996297</v>
      </c>
      <c r="BA2364" s="6">
        <f t="shared" si="428"/>
        <v>326.92430344046568</v>
      </c>
      <c r="BB2364" s="6">
        <f t="shared" si="429"/>
        <v>249.63598272596033</v>
      </c>
      <c r="BC2364" s="6">
        <f t="shared" si="430"/>
        <v>314.87185806066293</v>
      </c>
      <c r="BD2364" s="6">
        <f t="shared" si="431"/>
        <v>310.52004659253748</v>
      </c>
    </row>
    <row r="2365" spans="1:56" ht="15" customHeight="1" x14ac:dyDescent="0.2">
      <c r="A2365" s="3" t="s">
        <v>42</v>
      </c>
      <c r="B2365" s="3" t="s">
        <v>5556</v>
      </c>
      <c r="C2365" s="3" t="s">
        <v>5557</v>
      </c>
      <c r="D2365" s="3" t="s">
        <v>881</v>
      </c>
      <c r="E2365" s="3">
        <v>1</v>
      </c>
      <c r="F2365" s="3" t="s">
        <v>5558</v>
      </c>
      <c r="G2365" s="3" t="s">
        <v>5558</v>
      </c>
      <c r="H2365" s="3" t="s">
        <v>5559</v>
      </c>
      <c r="I2365" s="3">
        <v>0</v>
      </c>
      <c r="J2365" s="3">
        <v>2</v>
      </c>
      <c r="K2365" s="3">
        <v>0.4471</v>
      </c>
      <c r="L2365" s="3">
        <v>0</v>
      </c>
      <c r="M2365" s="3">
        <v>1</v>
      </c>
      <c r="N2365" s="3">
        <v>1</v>
      </c>
      <c r="O2365" s="3">
        <v>922.49526000000003</v>
      </c>
      <c r="P2365" s="3">
        <v>1843.98325</v>
      </c>
      <c r="Q2365" s="3">
        <v>1843.9873299999999</v>
      </c>
      <c r="R2365" s="3">
        <v>-2.21</v>
      </c>
      <c r="S2365" s="3">
        <v>-2.0400000000000001E-3</v>
      </c>
      <c r="T2365" s="3" t="s">
        <v>875</v>
      </c>
      <c r="U2365" s="3" t="s">
        <v>876</v>
      </c>
      <c r="V2365" s="3">
        <v>0</v>
      </c>
      <c r="W2365" s="3">
        <v>286.10000000000002</v>
      </c>
      <c r="X2365" s="3">
        <v>120</v>
      </c>
      <c r="Y2365" s="3">
        <v>106.2877</v>
      </c>
      <c r="Z2365" s="3">
        <v>39185</v>
      </c>
      <c r="AA2365" s="3" t="s">
        <v>877</v>
      </c>
      <c r="AB2365" s="4">
        <v>407240.35501874803</v>
      </c>
      <c r="AC2365" s="4">
        <v>279620.27181229298</v>
      </c>
      <c r="AD2365" s="4">
        <v>279802.95750000002</v>
      </c>
      <c r="AE2365" s="4">
        <v>269249.82150000002</v>
      </c>
      <c r="AF2365" s="4">
        <v>339421.713675001</v>
      </c>
      <c r="AG2365" s="4">
        <v>316746.140699999</v>
      </c>
      <c r="AH2365" s="4">
        <v>453230.36941874999</v>
      </c>
      <c r="AI2365" s="4">
        <v>278566.92414375098</v>
      </c>
      <c r="AJ2365" s="4">
        <v>246739.31308125</v>
      </c>
      <c r="AK2365" s="4">
        <v>353484.68966249999</v>
      </c>
      <c r="AL2365" s="4">
        <v>292237.34244375001</v>
      </c>
      <c r="AM2365" s="4">
        <v>250239.16149375</v>
      </c>
      <c r="AN2365" s="3" t="s">
        <v>45</v>
      </c>
      <c r="AO2365" s="3">
        <v>2.5499999999999998</v>
      </c>
      <c r="AP2365" s="3">
        <v>1</v>
      </c>
      <c r="AQ2365" s="3">
        <v>2.0000000000000001E-4</v>
      </c>
      <c r="AR2365" s="3">
        <v>8.7830000000000004E-4</v>
      </c>
      <c r="AS2365" s="6">
        <f t="shared" ref="AS2365:AS2428" si="432">AB2365/SUM(AB:AB)*1000000</f>
        <v>225.82319846389902</v>
      </c>
      <c r="AT2365" s="6">
        <f t="shared" ref="AT2365:AT2428" si="433">AC2365/SUM(AC:AC)*1000000</f>
        <v>242.49298696222678</v>
      </c>
      <c r="AU2365" s="6">
        <f t="shared" ref="AU2365:AU2428" si="434">AD2365/SUM(AD:AD)*1000000</f>
        <v>224.32364899478964</v>
      </c>
      <c r="AV2365" s="6">
        <f t="shared" ref="AV2365:AV2428" si="435">AE2365/SUM(AE:AE)*1000000</f>
        <v>234.40270011549029</v>
      </c>
      <c r="AW2365" s="6">
        <f t="shared" ref="AW2365:AW2428" si="436">AF2365/SUM(AF:AF)*1000000</f>
        <v>274.36671987352747</v>
      </c>
      <c r="AX2365" s="6">
        <f t="shared" ref="AX2365:AX2428" si="437">AG2365/SUM(AG:AG)*1000000</f>
        <v>235.90097254777041</v>
      </c>
      <c r="AY2365" s="6">
        <f t="shared" ref="AY2365:AY2428" si="438">AH2365/SUM(AH:AH)*1000000</f>
        <v>243.79416505196332</v>
      </c>
      <c r="AZ2365" s="6">
        <f t="shared" ref="AZ2365:AZ2428" si="439">AI2365/SUM(AI:AI)*1000000</f>
        <v>246.88772455544674</v>
      </c>
      <c r="BA2365" s="6">
        <f t="shared" ref="BA2365:BA2428" si="440">AJ2365/SUM(AJ:AJ)*1000000</f>
        <v>210.43828909474686</v>
      </c>
      <c r="BB2365" s="6">
        <f t="shared" ref="BB2365:BB2428" si="441">AK2365/SUM(AK:AK)*1000000</f>
        <v>262.49653897046591</v>
      </c>
      <c r="BC2365" s="6">
        <f t="shared" ref="BC2365:BC2428" si="442">AL2365/SUM(AL:AL)*1000000</f>
        <v>224.85349330984448</v>
      </c>
      <c r="BD2365" s="6">
        <f t="shared" ref="BD2365:BD2428" si="443">AM2365/SUM(AM:AM)*1000000</f>
        <v>218.88426246819665</v>
      </c>
    </row>
    <row r="2366" spans="1:56" ht="15" customHeight="1" x14ac:dyDescent="0.2">
      <c r="A2366" s="3" t="s">
        <v>42</v>
      </c>
      <c r="B2366" s="3" t="s">
        <v>5556</v>
      </c>
      <c r="C2366" s="3" t="s">
        <v>5557</v>
      </c>
      <c r="D2366" s="3" t="s">
        <v>881</v>
      </c>
      <c r="E2366" s="3">
        <v>1</v>
      </c>
      <c r="F2366" s="3" t="s">
        <v>5558</v>
      </c>
      <c r="G2366" s="3" t="s">
        <v>5558</v>
      </c>
      <c r="H2366" s="3" t="s">
        <v>5559</v>
      </c>
      <c r="I2366" s="3">
        <v>0</v>
      </c>
      <c r="J2366" s="3">
        <v>2</v>
      </c>
      <c r="K2366" s="3">
        <v>0.42330000000000001</v>
      </c>
      <c r="L2366" s="3">
        <v>0</v>
      </c>
      <c r="M2366" s="3">
        <v>1</v>
      </c>
      <c r="N2366" s="3">
        <v>1</v>
      </c>
      <c r="O2366" s="3">
        <v>922.49604999999997</v>
      </c>
      <c r="P2366" s="3">
        <v>1843.9848199999999</v>
      </c>
      <c r="Q2366" s="3">
        <v>1843.9873299999999</v>
      </c>
      <c r="R2366" s="3">
        <v>-1.36</v>
      </c>
      <c r="S2366" s="3">
        <v>-1.25E-3</v>
      </c>
      <c r="T2366" s="3" t="s">
        <v>875</v>
      </c>
      <c r="U2366" s="3" t="s">
        <v>876</v>
      </c>
      <c r="V2366" s="3">
        <v>0</v>
      </c>
      <c r="W2366" s="3">
        <v>327.60000000000002</v>
      </c>
      <c r="X2366" s="3">
        <v>120</v>
      </c>
      <c r="Y2366" s="3">
        <v>106.3693</v>
      </c>
      <c r="Z2366" s="3">
        <v>39219</v>
      </c>
      <c r="AA2366" s="3" t="s">
        <v>877</v>
      </c>
      <c r="AB2366" s="4">
        <v>486482.75156250398</v>
      </c>
      <c r="AC2366" s="4">
        <v>323024.547037501</v>
      </c>
      <c r="AD2366" s="4">
        <v>348963.6459375</v>
      </c>
      <c r="AE2366" s="4">
        <v>338591.99508750101</v>
      </c>
      <c r="AF2366" s="4">
        <v>445839.15626250103</v>
      </c>
      <c r="AG2366" s="4">
        <v>419620.19137499901</v>
      </c>
      <c r="AH2366" s="4">
        <v>512559.30495000299</v>
      </c>
      <c r="AI2366" s="4">
        <v>351110.77237499901</v>
      </c>
      <c r="AJ2366" s="4">
        <v>305812.69455000001</v>
      </c>
      <c r="AK2366" s="4">
        <v>462438.57824999897</v>
      </c>
      <c r="AL2366" s="4">
        <v>363960.17872500099</v>
      </c>
      <c r="AM2366" s="4">
        <v>316580.74717500003</v>
      </c>
      <c r="AN2366" s="3" t="s">
        <v>45</v>
      </c>
      <c r="AO2366" s="3">
        <v>3</v>
      </c>
      <c r="AP2366" s="3">
        <v>1</v>
      </c>
      <c r="AQ2366" s="3">
        <v>2.0000000000000001E-4</v>
      </c>
      <c r="AR2366" s="3">
        <v>7.7669999999999993E-5</v>
      </c>
      <c r="AS2366" s="6">
        <f t="shared" si="432"/>
        <v>269.76474605593899</v>
      </c>
      <c r="AT2366" s="6">
        <f t="shared" si="433"/>
        <v>280.13415038029535</v>
      </c>
      <c r="AU2366" s="6">
        <f t="shared" si="434"/>
        <v>279.77116154401546</v>
      </c>
      <c r="AV2366" s="6">
        <f t="shared" si="435"/>
        <v>294.77040112355678</v>
      </c>
      <c r="AW2366" s="6">
        <f t="shared" si="436"/>
        <v>360.38774765025528</v>
      </c>
      <c r="AX2366" s="6">
        <f t="shared" si="437"/>
        <v>312.51781324716899</v>
      </c>
      <c r="AY2366" s="6">
        <f t="shared" si="438"/>
        <v>275.70740228673458</v>
      </c>
      <c r="AZ2366" s="6">
        <f t="shared" si="439"/>
        <v>311.18173819457564</v>
      </c>
      <c r="BA2366" s="6">
        <f t="shared" si="440"/>
        <v>260.82061841261896</v>
      </c>
      <c r="BB2366" s="6">
        <f t="shared" si="441"/>
        <v>343.4053293593762</v>
      </c>
      <c r="BC2366" s="6">
        <f t="shared" si="442"/>
        <v>280.0385362378662</v>
      </c>
      <c r="BD2366" s="6">
        <f t="shared" si="443"/>
        <v>276.91326546728868</v>
      </c>
    </row>
    <row r="2367" spans="1:56" ht="15" customHeight="1" x14ac:dyDescent="0.2">
      <c r="A2367" s="3" t="s">
        <v>42</v>
      </c>
      <c r="B2367" s="3" t="s">
        <v>5560</v>
      </c>
      <c r="C2367" s="3" t="s">
        <v>5561</v>
      </c>
      <c r="D2367" s="3" t="s">
        <v>5562</v>
      </c>
      <c r="E2367" s="3">
        <v>6</v>
      </c>
      <c r="F2367" s="3" t="s">
        <v>237</v>
      </c>
      <c r="G2367" s="3" t="s">
        <v>5563</v>
      </c>
      <c r="H2367" s="3" t="s">
        <v>5564</v>
      </c>
      <c r="I2367" s="3">
        <v>1</v>
      </c>
      <c r="J2367" s="3">
        <v>3</v>
      </c>
      <c r="K2367" s="3">
        <v>0.76090000000000002</v>
      </c>
      <c r="L2367" s="3">
        <v>0</v>
      </c>
      <c r="M2367" s="3">
        <v>1</v>
      </c>
      <c r="N2367" s="3">
        <v>1</v>
      </c>
      <c r="O2367" s="3">
        <v>956.47572000000002</v>
      </c>
      <c r="P2367" s="3">
        <v>2867.4126000000001</v>
      </c>
      <c r="Q2367" s="3">
        <v>2867.4159100000002</v>
      </c>
      <c r="R2367" s="3">
        <v>-1.1599999999999999</v>
      </c>
      <c r="S2367" s="3">
        <v>-1.1000000000000001E-3</v>
      </c>
      <c r="T2367" s="3" t="s">
        <v>875</v>
      </c>
      <c r="U2367" s="3" t="s">
        <v>876</v>
      </c>
      <c r="V2367" s="3">
        <v>0</v>
      </c>
      <c r="W2367" s="3">
        <v>358.5</v>
      </c>
      <c r="X2367" s="3">
        <v>120</v>
      </c>
      <c r="Y2367" s="3">
        <v>93.568299999999994</v>
      </c>
      <c r="Z2367" s="3">
        <v>33697</v>
      </c>
      <c r="AA2367" s="3" t="s">
        <v>877</v>
      </c>
      <c r="AB2367" s="4">
        <v>565156.84541250102</v>
      </c>
      <c r="AC2367" s="4">
        <v>415115.205037501</v>
      </c>
      <c r="AD2367" s="4">
        <v>458507.89018523903</v>
      </c>
      <c r="AE2367" s="4">
        <v>410113.81702500099</v>
      </c>
      <c r="AF2367" s="4">
        <v>435324.31696874998</v>
      </c>
      <c r="AG2367" s="4">
        <v>485800.189874998</v>
      </c>
      <c r="AH2367" s="4">
        <v>675315.64856250095</v>
      </c>
      <c r="AI2367" s="4">
        <v>389707.84462499898</v>
      </c>
      <c r="AJ2367" s="4">
        <v>424081.62843750097</v>
      </c>
      <c r="AK2367" s="4">
        <v>515161.73981249798</v>
      </c>
      <c r="AL2367" s="4">
        <v>446699.31528750103</v>
      </c>
      <c r="AM2367" s="4">
        <v>400384.77187499899</v>
      </c>
      <c r="AN2367" s="3" t="s">
        <v>45</v>
      </c>
      <c r="AO2367" s="3">
        <v>5.48</v>
      </c>
      <c r="AP2367" s="3">
        <v>1</v>
      </c>
      <c r="AQ2367" s="3">
        <v>2.0000000000000001E-4</v>
      </c>
      <c r="AR2367" s="3">
        <v>7.8789999999999994E-11</v>
      </c>
      <c r="AS2367" s="6">
        <f t="shared" si="432"/>
        <v>313.39115805196377</v>
      </c>
      <c r="AT2367" s="6">
        <f t="shared" si="433"/>
        <v>359.99723965133273</v>
      </c>
      <c r="AU2367" s="6">
        <f t="shared" si="434"/>
        <v>367.59498161936017</v>
      </c>
      <c r="AV2367" s="6">
        <f t="shared" si="435"/>
        <v>357.03565383916276</v>
      </c>
      <c r="AW2367" s="6">
        <f t="shared" si="436"/>
        <v>351.88822669802153</v>
      </c>
      <c r="AX2367" s="6">
        <f t="shared" si="437"/>
        <v>361.80626227091363</v>
      </c>
      <c r="AY2367" s="6">
        <f t="shared" si="438"/>
        <v>363.25459588897746</v>
      </c>
      <c r="AZ2367" s="6">
        <f t="shared" si="439"/>
        <v>345.3894725535452</v>
      </c>
      <c r="BA2367" s="6">
        <f t="shared" si="440"/>
        <v>361.68947384365373</v>
      </c>
      <c r="BB2367" s="6">
        <f t="shared" si="441"/>
        <v>382.55737140948736</v>
      </c>
      <c r="BC2367" s="6">
        <f t="shared" si="442"/>
        <v>343.69974987314743</v>
      </c>
      <c r="BD2367" s="6">
        <f t="shared" si="443"/>
        <v>350.21666861501677</v>
      </c>
    </row>
    <row r="2368" spans="1:56" ht="15" customHeight="1" x14ac:dyDescent="0.2">
      <c r="A2368" s="3" t="s">
        <v>42</v>
      </c>
      <c r="B2368" s="3" t="s">
        <v>5565</v>
      </c>
      <c r="C2368" s="3" t="s">
        <v>5566</v>
      </c>
      <c r="D2368" s="3" t="s">
        <v>981</v>
      </c>
      <c r="E2368" s="3">
        <v>5</v>
      </c>
      <c r="F2368" s="3" t="s">
        <v>237</v>
      </c>
      <c r="G2368" s="3" t="s">
        <v>5567</v>
      </c>
      <c r="H2368" s="3" t="s">
        <v>5568</v>
      </c>
      <c r="I2368" s="3">
        <v>0</v>
      </c>
      <c r="J2368" s="3">
        <v>2</v>
      </c>
      <c r="K2368" s="3">
        <v>0.64470000000000005</v>
      </c>
      <c r="L2368" s="3">
        <v>0</v>
      </c>
      <c r="M2368" s="3">
        <v>1</v>
      </c>
      <c r="N2368" s="3">
        <v>1</v>
      </c>
      <c r="O2368" s="3">
        <v>1104.65308</v>
      </c>
      <c r="P2368" s="3">
        <v>2208.29889</v>
      </c>
      <c r="Q2368" s="3">
        <v>2208.2982699999998</v>
      </c>
      <c r="R2368" s="3">
        <v>0.28000000000000003</v>
      </c>
      <c r="S2368" s="3">
        <v>3.1E-4</v>
      </c>
      <c r="T2368" s="3" t="s">
        <v>875</v>
      </c>
      <c r="U2368" s="3" t="s">
        <v>876</v>
      </c>
      <c r="V2368" s="3">
        <v>0</v>
      </c>
      <c r="W2368" s="3">
        <v>81.5</v>
      </c>
      <c r="X2368" s="3">
        <v>120</v>
      </c>
      <c r="Y2368" s="3">
        <v>131.4186</v>
      </c>
      <c r="Z2368" s="3">
        <v>49798</v>
      </c>
      <c r="AA2368" s="3" t="s">
        <v>877</v>
      </c>
      <c r="AB2368" s="4">
        <v>159886.40430468801</v>
      </c>
      <c r="AC2368" s="4">
        <v>81405.975921874997</v>
      </c>
      <c r="AD2368" s="4">
        <v>98110.832940965294</v>
      </c>
      <c r="AE2368" s="4">
        <v>95420.029890625199</v>
      </c>
      <c r="AF2368" s="4">
        <v>87476.609309374995</v>
      </c>
      <c r="AG2368" s="4">
        <v>103396.736179687</v>
      </c>
      <c r="AH2368" s="4">
        <v>174028.599284375</v>
      </c>
      <c r="AI2368" s="4">
        <v>74866.843957812394</v>
      </c>
      <c r="AJ2368" s="4">
        <v>104826.70816406301</v>
      </c>
      <c r="AK2368" s="4">
        <v>97578.405791607904</v>
      </c>
      <c r="AL2368" s="4">
        <v>115974.7485875</v>
      </c>
      <c r="AM2368" s="4">
        <v>88345.886354687405</v>
      </c>
      <c r="AN2368" s="3" t="s">
        <v>45</v>
      </c>
      <c r="AO2368" s="3">
        <v>4.25</v>
      </c>
      <c r="AP2368" s="3">
        <v>1</v>
      </c>
      <c r="AQ2368" s="3">
        <v>2.0000000000000001E-4</v>
      </c>
      <c r="AR2368" s="3">
        <v>4.1530000000000002E-8</v>
      </c>
      <c r="AS2368" s="6">
        <f t="shared" si="432"/>
        <v>88.660317588895509</v>
      </c>
      <c r="AT2368" s="6">
        <f t="shared" si="433"/>
        <v>70.597092728391843</v>
      </c>
      <c r="AU2368" s="6">
        <f t="shared" si="434"/>
        <v>78.657424667269808</v>
      </c>
      <c r="AV2368" s="6">
        <f t="shared" si="435"/>
        <v>83.07048274668341</v>
      </c>
      <c r="AW2368" s="6">
        <f t="shared" si="436"/>
        <v>70.710474300569132</v>
      </c>
      <c r="AX2368" s="6">
        <f t="shared" si="437"/>
        <v>77.006117798781048</v>
      </c>
      <c r="AY2368" s="6">
        <f t="shared" si="438"/>
        <v>93.610578461694985</v>
      </c>
      <c r="AZ2368" s="6">
        <f t="shared" si="439"/>
        <v>66.352833546935074</v>
      </c>
      <c r="BA2368" s="6">
        <f t="shared" si="440"/>
        <v>89.404290066316477</v>
      </c>
      <c r="BB2368" s="6">
        <f t="shared" si="441"/>
        <v>72.461395210662332</v>
      </c>
      <c r="BC2368" s="6">
        <f t="shared" si="442"/>
        <v>89.233385225742339</v>
      </c>
      <c r="BD2368" s="6">
        <f t="shared" si="443"/>
        <v>77.276170769649283</v>
      </c>
    </row>
    <row r="2369" spans="1:56" ht="15" customHeight="1" x14ac:dyDescent="0.2">
      <c r="A2369" s="3" t="s">
        <v>42</v>
      </c>
      <c r="B2369" s="3" t="s">
        <v>5565</v>
      </c>
      <c r="C2369" s="3" t="s">
        <v>5566</v>
      </c>
      <c r="D2369" s="3" t="s">
        <v>981</v>
      </c>
      <c r="E2369" s="3">
        <v>5</v>
      </c>
      <c r="F2369" s="3" t="s">
        <v>237</v>
      </c>
      <c r="G2369" s="3" t="s">
        <v>5567</v>
      </c>
      <c r="H2369" s="3" t="s">
        <v>5568</v>
      </c>
      <c r="I2369" s="3">
        <v>0</v>
      </c>
      <c r="J2369" s="3">
        <v>2</v>
      </c>
      <c r="K2369" s="3">
        <v>0.6472</v>
      </c>
      <c r="L2369" s="3">
        <v>0</v>
      </c>
      <c r="M2369" s="3">
        <v>1</v>
      </c>
      <c r="N2369" s="3">
        <v>1</v>
      </c>
      <c r="O2369" s="3">
        <v>1104.65308</v>
      </c>
      <c r="P2369" s="3">
        <v>2208.29889</v>
      </c>
      <c r="Q2369" s="3">
        <v>2208.2982699999998</v>
      </c>
      <c r="R2369" s="3">
        <v>0.28000000000000003</v>
      </c>
      <c r="S2369" s="3">
        <v>3.1E-4</v>
      </c>
      <c r="T2369" s="3" t="s">
        <v>875</v>
      </c>
      <c r="U2369" s="3" t="s">
        <v>876</v>
      </c>
      <c r="V2369" s="3">
        <v>0</v>
      </c>
      <c r="W2369" s="3">
        <v>81.5</v>
      </c>
      <c r="X2369" s="3">
        <v>120</v>
      </c>
      <c r="Y2369" s="3">
        <v>131.4254</v>
      </c>
      <c r="Z2369" s="3">
        <v>49801</v>
      </c>
      <c r="AA2369" s="3" t="s">
        <v>877</v>
      </c>
      <c r="AB2369" s="4">
        <v>159886.40430468801</v>
      </c>
      <c r="AC2369" s="4">
        <v>81405.975921874997</v>
      </c>
      <c r="AD2369" s="4">
        <v>98110.832940965294</v>
      </c>
      <c r="AE2369" s="4">
        <v>95420.029890625199</v>
      </c>
      <c r="AF2369" s="4">
        <v>87476.609309374995</v>
      </c>
      <c r="AG2369" s="4">
        <v>103396.736179687</v>
      </c>
      <c r="AH2369" s="4">
        <v>174028.599284375</v>
      </c>
      <c r="AI2369" s="4">
        <v>74866.843957812394</v>
      </c>
      <c r="AJ2369" s="4">
        <v>104826.70816406301</v>
      </c>
      <c r="AK2369" s="4">
        <v>97578.405791607904</v>
      </c>
      <c r="AL2369" s="4">
        <v>115974.7485875</v>
      </c>
      <c r="AM2369" s="4">
        <v>88345.886354687405</v>
      </c>
      <c r="AN2369" s="3" t="s">
        <v>45</v>
      </c>
      <c r="AO2369" s="3">
        <v>3.43</v>
      </c>
      <c r="AP2369" s="3">
        <v>1</v>
      </c>
      <c r="AQ2369" s="3">
        <v>2.0000000000000001E-4</v>
      </c>
      <c r="AR2369" s="3">
        <v>6.4620000000000006E-8</v>
      </c>
      <c r="AS2369" s="6">
        <f t="shared" si="432"/>
        <v>88.660317588895509</v>
      </c>
      <c r="AT2369" s="6">
        <f t="shared" si="433"/>
        <v>70.597092728391843</v>
      </c>
      <c r="AU2369" s="6">
        <f t="shared" si="434"/>
        <v>78.657424667269808</v>
      </c>
      <c r="AV2369" s="6">
        <f t="shared" si="435"/>
        <v>83.07048274668341</v>
      </c>
      <c r="AW2369" s="6">
        <f t="shared" si="436"/>
        <v>70.710474300569132</v>
      </c>
      <c r="AX2369" s="6">
        <f t="shared" si="437"/>
        <v>77.006117798781048</v>
      </c>
      <c r="AY2369" s="6">
        <f t="shared" si="438"/>
        <v>93.610578461694985</v>
      </c>
      <c r="AZ2369" s="6">
        <f t="shared" si="439"/>
        <v>66.352833546935074</v>
      </c>
      <c r="BA2369" s="6">
        <f t="shared" si="440"/>
        <v>89.404290066316477</v>
      </c>
      <c r="BB2369" s="6">
        <f t="shared" si="441"/>
        <v>72.461395210662332</v>
      </c>
      <c r="BC2369" s="6">
        <f t="shared" si="442"/>
        <v>89.233385225742339</v>
      </c>
      <c r="BD2369" s="6">
        <f t="shared" si="443"/>
        <v>77.276170769649283</v>
      </c>
    </row>
    <row r="2370" spans="1:56" ht="15" customHeight="1" x14ac:dyDescent="0.2">
      <c r="A2370" s="3" t="s">
        <v>42</v>
      </c>
      <c r="B2370" s="3" t="s">
        <v>5565</v>
      </c>
      <c r="C2370" s="3" t="s">
        <v>5566</v>
      </c>
      <c r="D2370" s="3" t="s">
        <v>981</v>
      </c>
      <c r="E2370" s="3">
        <v>5</v>
      </c>
      <c r="F2370" s="3" t="s">
        <v>237</v>
      </c>
      <c r="G2370" s="3" t="s">
        <v>5567</v>
      </c>
      <c r="H2370" s="3" t="s">
        <v>5568</v>
      </c>
      <c r="I2370" s="3">
        <v>0</v>
      </c>
      <c r="J2370" s="3">
        <v>2</v>
      </c>
      <c r="K2370" s="3">
        <v>0.53520000000000001</v>
      </c>
      <c r="L2370" s="3">
        <v>0</v>
      </c>
      <c r="M2370" s="3">
        <v>1</v>
      </c>
      <c r="N2370" s="3">
        <v>1</v>
      </c>
      <c r="O2370" s="3">
        <v>1104.65308</v>
      </c>
      <c r="P2370" s="3">
        <v>2208.29889</v>
      </c>
      <c r="Q2370" s="3">
        <v>2208.2982699999998</v>
      </c>
      <c r="R2370" s="3">
        <v>0.28000000000000003</v>
      </c>
      <c r="S2370" s="3">
        <v>3.1E-4</v>
      </c>
      <c r="T2370" s="3" t="s">
        <v>875</v>
      </c>
      <c r="U2370" s="3" t="s">
        <v>876</v>
      </c>
      <c r="V2370" s="3">
        <v>0</v>
      </c>
      <c r="W2370" s="3">
        <v>81.5</v>
      </c>
      <c r="X2370" s="3">
        <v>120</v>
      </c>
      <c r="Y2370" s="3">
        <v>131.4366</v>
      </c>
      <c r="Z2370" s="3">
        <v>49806</v>
      </c>
      <c r="AA2370" s="3" t="s">
        <v>877</v>
      </c>
      <c r="AB2370" s="4">
        <v>159886.40430468801</v>
      </c>
      <c r="AC2370" s="4">
        <v>81405.975921874997</v>
      </c>
      <c r="AD2370" s="4">
        <v>98110.832940965294</v>
      </c>
      <c r="AE2370" s="4">
        <v>95420.029890625199</v>
      </c>
      <c r="AF2370" s="4">
        <v>87476.609309374995</v>
      </c>
      <c r="AG2370" s="4">
        <v>103396.736179687</v>
      </c>
      <c r="AH2370" s="4">
        <v>174028.599284375</v>
      </c>
      <c r="AI2370" s="4">
        <v>74866.843957812394</v>
      </c>
      <c r="AJ2370" s="4">
        <v>104826.70816406301</v>
      </c>
      <c r="AK2370" s="4">
        <v>97578.405791607904</v>
      </c>
      <c r="AL2370" s="4">
        <v>115974.7485875</v>
      </c>
      <c r="AM2370" s="4">
        <v>88345.886354687405</v>
      </c>
      <c r="AN2370" s="3" t="s">
        <v>45</v>
      </c>
      <c r="AO2370" s="3">
        <v>2.84</v>
      </c>
      <c r="AP2370" s="3">
        <v>1</v>
      </c>
      <c r="AQ2370" s="3">
        <v>2.0000000000000001E-4</v>
      </c>
      <c r="AR2370" s="3">
        <v>2.1959999999999998E-6</v>
      </c>
      <c r="AS2370" s="6">
        <f t="shared" si="432"/>
        <v>88.660317588895509</v>
      </c>
      <c r="AT2370" s="6">
        <f t="shared" si="433"/>
        <v>70.597092728391843</v>
      </c>
      <c r="AU2370" s="6">
        <f t="shared" si="434"/>
        <v>78.657424667269808</v>
      </c>
      <c r="AV2370" s="6">
        <f t="shared" si="435"/>
        <v>83.07048274668341</v>
      </c>
      <c r="AW2370" s="6">
        <f t="shared" si="436"/>
        <v>70.710474300569132</v>
      </c>
      <c r="AX2370" s="6">
        <f t="shared" si="437"/>
        <v>77.006117798781048</v>
      </c>
      <c r="AY2370" s="6">
        <f t="shared" si="438"/>
        <v>93.610578461694985</v>
      </c>
      <c r="AZ2370" s="6">
        <f t="shared" si="439"/>
        <v>66.352833546935074</v>
      </c>
      <c r="BA2370" s="6">
        <f t="shared" si="440"/>
        <v>89.404290066316477</v>
      </c>
      <c r="BB2370" s="6">
        <f t="shared" si="441"/>
        <v>72.461395210662332</v>
      </c>
      <c r="BC2370" s="6">
        <f t="shared" si="442"/>
        <v>89.233385225742339</v>
      </c>
      <c r="BD2370" s="6">
        <f t="shared" si="443"/>
        <v>77.276170769649283</v>
      </c>
    </row>
    <row r="2371" spans="1:56" ht="15" customHeight="1" x14ac:dyDescent="0.2">
      <c r="A2371" s="3" t="s">
        <v>42</v>
      </c>
      <c r="B2371" s="3" t="s">
        <v>5569</v>
      </c>
      <c r="C2371" s="3" t="s">
        <v>5570</v>
      </c>
      <c r="D2371" s="3" t="s">
        <v>900</v>
      </c>
      <c r="E2371" s="3">
        <v>1</v>
      </c>
      <c r="F2371" s="3" t="s">
        <v>5571</v>
      </c>
      <c r="G2371" s="3" t="s">
        <v>5571</v>
      </c>
      <c r="H2371" s="3" t="s">
        <v>5572</v>
      </c>
      <c r="I2371" s="3">
        <v>0</v>
      </c>
      <c r="J2371" s="3">
        <v>2</v>
      </c>
      <c r="K2371" s="3">
        <v>0.71909999999999996</v>
      </c>
      <c r="L2371" s="3">
        <v>0</v>
      </c>
      <c r="M2371" s="3">
        <v>1</v>
      </c>
      <c r="N2371" s="3">
        <v>1</v>
      </c>
      <c r="O2371" s="3">
        <v>998.54686000000004</v>
      </c>
      <c r="P2371" s="3">
        <v>1996.08645</v>
      </c>
      <c r="Q2371" s="3">
        <v>1996.0842600000001</v>
      </c>
      <c r="R2371" s="3">
        <v>1.1000000000000001</v>
      </c>
      <c r="S2371" s="3">
        <v>1.1000000000000001E-3</v>
      </c>
      <c r="T2371" s="3" t="s">
        <v>875</v>
      </c>
      <c r="U2371" s="3" t="s">
        <v>876</v>
      </c>
      <c r="V2371" s="3">
        <v>0</v>
      </c>
      <c r="W2371" s="3">
        <v>104.4</v>
      </c>
      <c r="X2371" s="3">
        <v>120</v>
      </c>
      <c r="Y2371" s="3">
        <v>71.183999999999997</v>
      </c>
      <c r="Z2371" s="3">
        <v>24117</v>
      </c>
      <c r="AA2371" s="3" t="s">
        <v>877</v>
      </c>
      <c r="AB2371" s="4">
        <v>133547.84891250101</v>
      </c>
      <c r="AC2371" s="4">
        <v>103743.163130667</v>
      </c>
      <c r="AD2371" s="4">
        <v>107325.84555</v>
      </c>
      <c r="AE2371" s="4">
        <v>94232.360681250299</v>
      </c>
      <c r="AF2371" s="4">
        <v>105057.67944375001</v>
      </c>
      <c r="AG2371" s="4">
        <v>117425.811628125</v>
      </c>
      <c r="AH2371" s="4">
        <v>121942.188998438</v>
      </c>
      <c r="AI2371" s="4">
        <v>94843.924776562693</v>
      </c>
      <c r="AJ2371" s="4">
        <v>98054.618062500303</v>
      </c>
      <c r="AK2371" s="4">
        <v>99360.302146875198</v>
      </c>
      <c r="AL2371" s="4">
        <v>110067.9875625</v>
      </c>
      <c r="AM2371" s="4">
        <v>101295.892448438</v>
      </c>
      <c r="AN2371" s="3" t="s">
        <v>45</v>
      </c>
      <c r="AO2371" s="3">
        <v>3.56</v>
      </c>
      <c r="AP2371" s="3">
        <v>1</v>
      </c>
      <c r="AQ2371" s="3">
        <v>2.0000000000000001E-4</v>
      </c>
      <c r="AR2371" s="3">
        <v>2.1730000000000002E-6</v>
      </c>
      <c r="AS2371" s="6">
        <f t="shared" si="432"/>
        <v>74.055043950656923</v>
      </c>
      <c r="AT2371" s="6">
        <f t="shared" si="433"/>
        <v>89.968403726296003</v>
      </c>
      <c r="AU2371" s="6">
        <f t="shared" si="434"/>
        <v>86.045285297698143</v>
      </c>
      <c r="AV2371" s="6">
        <f t="shared" si="435"/>
        <v>82.03652525705327</v>
      </c>
      <c r="AW2371" s="6">
        <f t="shared" si="436"/>
        <v>84.92188255847924</v>
      </c>
      <c r="AX2371" s="6">
        <f t="shared" si="437"/>
        <v>87.454461494204594</v>
      </c>
      <c r="AY2371" s="6">
        <f t="shared" si="438"/>
        <v>65.593120314529884</v>
      </c>
      <c r="AZ2371" s="6">
        <f t="shared" si="439"/>
        <v>84.058079931665148</v>
      </c>
      <c r="BA2371" s="6">
        <f t="shared" si="440"/>
        <v>83.628530067750518</v>
      </c>
      <c r="BB2371" s="6">
        <f t="shared" si="441"/>
        <v>73.784625437432112</v>
      </c>
      <c r="BC2371" s="6">
        <f t="shared" si="442"/>
        <v>84.688600361797953</v>
      </c>
      <c r="BD2371" s="6">
        <f t="shared" si="443"/>
        <v>88.603544614210577</v>
      </c>
    </row>
    <row r="2372" spans="1:56" ht="15" customHeight="1" x14ac:dyDescent="0.2">
      <c r="A2372" s="3" t="s">
        <v>42</v>
      </c>
      <c r="B2372" s="3" t="s">
        <v>5573</v>
      </c>
      <c r="C2372" s="3" t="s">
        <v>5574</v>
      </c>
      <c r="D2372" s="3" t="s">
        <v>900</v>
      </c>
      <c r="E2372" s="3">
        <v>2</v>
      </c>
      <c r="F2372" s="3" t="s">
        <v>5575</v>
      </c>
      <c r="G2372" s="3" t="s">
        <v>5576</v>
      </c>
      <c r="H2372" s="3" t="s">
        <v>5577</v>
      </c>
      <c r="I2372" s="3">
        <v>0</v>
      </c>
      <c r="J2372" s="3">
        <v>3</v>
      </c>
      <c r="K2372" s="3">
        <v>0.76690000000000003</v>
      </c>
      <c r="L2372" s="3">
        <v>0</v>
      </c>
      <c r="M2372" s="3">
        <v>1</v>
      </c>
      <c r="N2372" s="3">
        <v>1</v>
      </c>
      <c r="O2372" s="3">
        <v>734.39499000000001</v>
      </c>
      <c r="P2372" s="3">
        <v>2201.1704100000002</v>
      </c>
      <c r="Q2372" s="3">
        <v>2201.1693799999998</v>
      </c>
      <c r="R2372" s="3">
        <v>0.47</v>
      </c>
      <c r="S2372" s="3">
        <v>3.4000000000000002E-4</v>
      </c>
      <c r="T2372" s="3" t="s">
        <v>875</v>
      </c>
      <c r="U2372" s="3" t="s">
        <v>876</v>
      </c>
      <c r="V2372" s="3">
        <v>26.962430000000001</v>
      </c>
      <c r="W2372" s="3">
        <v>501.3</v>
      </c>
      <c r="X2372" s="3">
        <v>120</v>
      </c>
      <c r="Y2372" s="3">
        <v>72.204800000000006</v>
      </c>
      <c r="Z2372" s="3">
        <v>24548</v>
      </c>
      <c r="AA2372" s="3" t="s">
        <v>877</v>
      </c>
      <c r="AB2372" s="4">
        <v>903038.567681254</v>
      </c>
      <c r="AC2372" s="4">
        <v>549100.37448749901</v>
      </c>
      <c r="AD2372" s="4">
        <v>640048.46400000097</v>
      </c>
      <c r="AE2372" s="4">
        <v>582178.71029999899</v>
      </c>
      <c r="AF2372" s="4">
        <v>577701.29339999903</v>
      </c>
      <c r="AG2372" s="4">
        <v>642654.74130000197</v>
      </c>
      <c r="AH2372" s="4">
        <v>907936.640325004</v>
      </c>
      <c r="AI2372" s="4">
        <v>545509.25715000101</v>
      </c>
      <c r="AJ2372" s="4">
        <v>612610.44322500098</v>
      </c>
      <c r="AK2372" s="4">
        <v>702436.577700002</v>
      </c>
      <c r="AL2372" s="4">
        <v>652650.34147500095</v>
      </c>
      <c r="AM2372" s="4">
        <v>569456.99136501702</v>
      </c>
      <c r="AN2372" s="3" t="s">
        <v>45</v>
      </c>
      <c r="AO2372" s="3">
        <v>5.92</v>
      </c>
      <c r="AP2372" s="3">
        <v>1</v>
      </c>
      <c r="AQ2372" s="3">
        <v>2.0000000000000001E-4</v>
      </c>
      <c r="AR2372" s="3">
        <v>7.5680000000000001E-10</v>
      </c>
      <c r="AS2372" s="6">
        <f t="shared" si="432"/>
        <v>500.7535603406759</v>
      </c>
      <c r="AT2372" s="6">
        <f t="shared" si="433"/>
        <v>476.19219124762014</v>
      </c>
      <c r="AU2372" s="6">
        <f t="shared" si="434"/>
        <v>513.13970467231559</v>
      </c>
      <c r="AV2372" s="6">
        <f t="shared" si="435"/>
        <v>506.8313913221055</v>
      </c>
      <c r="AW2372" s="6">
        <f t="shared" si="436"/>
        <v>466.97663275785294</v>
      </c>
      <c r="AX2372" s="6">
        <f t="shared" si="437"/>
        <v>478.62581103614605</v>
      </c>
      <c r="AY2372" s="6">
        <f t="shared" si="438"/>
        <v>488.38222255933823</v>
      </c>
      <c r="AZ2372" s="6">
        <f t="shared" si="439"/>
        <v>483.47283022084889</v>
      </c>
      <c r="BA2372" s="6">
        <f t="shared" si="440"/>
        <v>522.48136684806354</v>
      </c>
      <c r="BB2372" s="6">
        <f t="shared" si="441"/>
        <v>521.62703473397505</v>
      </c>
      <c r="BC2372" s="6">
        <f t="shared" si="442"/>
        <v>502.16275566755644</v>
      </c>
      <c r="BD2372" s="6">
        <f t="shared" si="443"/>
        <v>498.10418488555842</v>
      </c>
    </row>
    <row r="2373" spans="1:56" ht="15" customHeight="1" x14ac:dyDescent="0.2">
      <c r="A2373" s="3" t="s">
        <v>42</v>
      </c>
      <c r="B2373" s="3" t="s">
        <v>5578</v>
      </c>
      <c r="C2373" s="3" t="s">
        <v>5579</v>
      </c>
      <c r="D2373" s="3" t="s">
        <v>881</v>
      </c>
      <c r="E2373" s="3">
        <v>1</v>
      </c>
      <c r="F2373" s="3" t="s">
        <v>5580</v>
      </c>
      <c r="G2373" s="3" t="s">
        <v>5580</v>
      </c>
      <c r="H2373" s="3" t="s">
        <v>5581</v>
      </c>
      <c r="I2373" s="3">
        <v>0</v>
      </c>
      <c r="J2373" s="3">
        <v>2</v>
      </c>
      <c r="K2373" s="3">
        <v>0.46870000000000001</v>
      </c>
      <c r="L2373" s="3">
        <v>0</v>
      </c>
      <c r="M2373" s="3">
        <v>1</v>
      </c>
      <c r="N2373" s="3">
        <v>1</v>
      </c>
      <c r="O2373" s="3">
        <v>996.03085999999996</v>
      </c>
      <c r="P2373" s="3">
        <v>1991.0544400000001</v>
      </c>
      <c r="Q2373" s="3">
        <v>1991.0517199999999</v>
      </c>
      <c r="R2373" s="3">
        <v>1.36</v>
      </c>
      <c r="S2373" s="3">
        <v>1.3600000000000001E-3</v>
      </c>
      <c r="T2373" s="3" t="s">
        <v>875</v>
      </c>
      <c r="U2373" s="3" t="s">
        <v>876</v>
      </c>
      <c r="V2373" s="3">
        <v>0</v>
      </c>
      <c r="W2373" s="3">
        <v>173.2</v>
      </c>
      <c r="X2373" s="3">
        <v>120</v>
      </c>
      <c r="Y2373" s="3">
        <v>109.0462</v>
      </c>
      <c r="Z2373" s="3">
        <v>40368</v>
      </c>
      <c r="AA2373" s="3" t="s">
        <v>877</v>
      </c>
      <c r="AB2373" s="4">
        <v>274391.42661562498</v>
      </c>
      <c r="AC2373" s="4">
        <v>160477.03423125</v>
      </c>
      <c r="AD2373" s="4">
        <v>175195.333964063</v>
      </c>
      <c r="AE2373" s="4">
        <v>171388.60323750001</v>
      </c>
      <c r="AF2373" s="4">
        <v>207036.06922968701</v>
      </c>
      <c r="AG2373" s="4">
        <v>205303.52674218701</v>
      </c>
      <c r="AH2373" s="4">
        <v>289114.06796249998</v>
      </c>
      <c r="AI2373" s="4">
        <v>160399.79597812501</v>
      </c>
      <c r="AJ2373" s="4">
        <v>170466.18507113401</v>
      </c>
      <c r="AK2373" s="4">
        <v>220150.21684218699</v>
      </c>
      <c r="AL2373" s="4">
        <v>186195.06736874999</v>
      </c>
      <c r="AM2373" s="4">
        <v>170934.16291874999</v>
      </c>
      <c r="AN2373" s="3" t="s">
        <v>45</v>
      </c>
      <c r="AO2373" s="3">
        <v>3.67</v>
      </c>
      <c r="AP2373" s="3">
        <v>1</v>
      </c>
      <c r="AQ2373" s="3">
        <v>2.0000000000000001E-4</v>
      </c>
      <c r="AR2373" s="3">
        <v>7.6969999999999994E-9</v>
      </c>
      <c r="AS2373" s="6">
        <f t="shared" si="432"/>
        <v>152.15572038915457</v>
      </c>
      <c r="AT2373" s="6">
        <f t="shared" si="433"/>
        <v>139.16929240272816</v>
      </c>
      <c r="AU2373" s="6">
        <f t="shared" si="434"/>
        <v>140.45761686303626</v>
      </c>
      <c r="AV2373" s="6">
        <f t="shared" si="435"/>
        <v>149.20697493532958</v>
      </c>
      <c r="AW2373" s="6">
        <f t="shared" si="436"/>
        <v>167.35466507145114</v>
      </c>
      <c r="AX2373" s="6">
        <f t="shared" si="437"/>
        <v>152.90257844637807</v>
      </c>
      <c r="AY2373" s="6">
        <f t="shared" si="438"/>
        <v>155.51544547662948</v>
      </c>
      <c r="AZ2373" s="6">
        <f t="shared" si="439"/>
        <v>142.15880356191073</v>
      </c>
      <c r="BA2373" s="6">
        <f t="shared" si="440"/>
        <v>145.38669126903687</v>
      </c>
      <c r="BB2373" s="6">
        <f t="shared" si="441"/>
        <v>163.48280891556323</v>
      </c>
      <c r="BC2373" s="6">
        <f t="shared" si="442"/>
        <v>143.26235991892028</v>
      </c>
      <c r="BD2373" s="6">
        <f t="shared" si="443"/>
        <v>149.51615869294557</v>
      </c>
    </row>
    <row r="2374" spans="1:56" ht="15" customHeight="1" x14ac:dyDescent="0.2">
      <c r="A2374" s="3" t="s">
        <v>42</v>
      </c>
      <c r="B2374" s="3" t="s">
        <v>5578</v>
      </c>
      <c r="C2374" s="3" t="s">
        <v>5579</v>
      </c>
      <c r="D2374" s="3" t="s">
        <v>881</v>
      </c>
      <c r="E2374" s="3">
        <v>1</v>
      </c>
      <c r="F2374" s="3" t="s">
        <v>5580</v>
      </c>
      <c r="G2374" s="3" t="s">
        <v>5580</v>
      </c>
      <c r="H2374" s="3" t="s">
        <v>5581</v>
      </c>
      <c r="I2374" s="3">
        <v>0</v>
      </c>
      <c r="J2374" s="3">
        <v>2</v>
      </c>
      <c r="K2374" s="3">
        <v>0.47370000000000001</v>
      </c>
      <c r="L2374" s="3">
        <v>0</v>
      </c>
      <c r="M2374" s="3">
        <v>1</v>
      </c>
      <c r="N2374" s="3">
        <v>1</v>
      </c>
      <c r="O2374" s="3">
        <v>996.03085999999996</v>
      </c>
      <c r="P2374" s="3">
        <v>1991.0544400000001</v>
      </c>
      <c r="Q2374" s="3">
        <v>1991.0517199999999</v>
      </c>
      <c r="R2374" s="3">
        <v>1.36</v>
      </c>
      <c r="S2374" s="3">
        <v>1.3600000000000001E-3</v>
      </c>
      <c r="T2374" s="3" t="s">
        <v>875</v>
      </c>
      <c r="U2374" s="3" t="s">
        <v>876</v>
      </c>
      <c r="V2374" s="3">
        <v>0</v>
      </c>
      <c r="W2374" s="3">
        <v>173.2</v>
      </c>
      <c r="X2374" s="3">
        <v>120</v>
      </c>
      <c r="Y2374" s="3">
        <v>109.05249999999999</v>
      </c>
      <c r="Z2374" s="3">
        <v>40371</v>
      </c>
      <c r="AA2374" s="3" t="s">
        <v>877</v>
      </c>
      <c r="AB2374" s="4">
        <v>274391.42661562498</v>
      </c>
      <c r="AC2374" s="4">
        <v>160477.03423125</v>
      </c>
      <c r="AD2374" s="4">
        <v>175195.333964063</v>
      </c>
      <c r="AE2374" s="4">
        <v>171388.60323750001</v>
      </c>
      <c r="AF2374" s="4">
        <v>207036.06922968701</v>
      </c>
      <c r="AG2374" s="4">
        <v>205303.52674218701</v>
      </c>
      <c r="AH2374" s="4">
        <v>289114.06796249998</v>
      </c>
      <c r="AI2374" s="4">
        <v>160399.79597812501</v>
      </c>
      <c r="AJ2374" s="4">
        <v>170466.18507113401</v>
      </c>
      <c r="AK2374" s="4">
        <v>220150.21684218699</v>
      </c>
      <c r="AL2374" s="4">
        <v>186195.06736874999</v>
      </c>
      <c r="AM2374" s="4">
        <v>170934.16291874999</v>
      </c>
      <c r="AN2374" s="3" t="s">
        <v>45</v>
      </c>
      <c r="AO2374" s="3">
        <v>3.8</v>
      </c>
      <c r="AP2374" s="3">
        <v>1</v>
      </c>
      <c r="AQ2374" s="3">
        <v>2.0000000000000001E-4</v>
      </c>
      <c r="AR2374" s="3">
        <v>2.268E-9</v>
      </c>
      <c r="AS2374" s="6">
        <f t="shared" si="432"/>
        <v>152.15572038915457</v>
      </c>
      <c r="AT2374" s="6">
        <f t="shared" si="433"/>
        <v>139.16929240272816</v>
      </c>
      <c r="AU2374" s="6">
        <f t="shared" si="434"/>
        <v>140.45761686303626</v>
      </c>
      <c r="AV2374" s="6">
        <f t="shared" si="435"/>
        <v>149.20697493532958</v>
      </c>
      <c r="AW2374" s="6">
        <f t="shared" si="436"/>
        <v>167.35466507145114</v>
      </c>
      <c r="AX2374" s="6">
        <f t="shared" si="437"/>
        <v>152.90257844637807</v>
      </c>
      <c r="AY2374" s="6">
        <f t="shared" si="438"/>
        <v>155.51544547662948</v>
      </c>
      <c r="AZ2374" s="6">
        <f t="shared" si="439"/>
        <v>142.15880356191073</v>
      </c>
      <c r="BA2374" s="6">
        <f t="shared" si="440"/>
        <v>145.38669126903687</v>
      </c>
      <c r="BB2374" s="6">
        <f t="shared" si="441"/>
        <v>163.48280891556323</v>
      </c>
      <c r="BC2374" s="6">
        <f t="shared" si="442"/>
        <v>143.26235991892028</v>
      </c>
      <c r="BD2374" s="6">
        <f t="shared" si="443"/>
        <v>149.51615869294557</v>
      </c>
    </row>
    <row r="2375" spans="1:56" ht="15" customHeight="1" x14ac:dyDescent="0.2">
      <c r="A2375" s="3" t="s">
        <v>42</v>
      </c>
      <c r="B2375" s="3" t="s">
        <v>5578</v>
      </c>
      <c r="C2375" s="3" t="s">
        <v>5579</v>
      </c>
      <c r="D2375" s="3" t="s">
        <v>881</v>
      </c>
      <c r="E2375" s="3">
        <v>1</v>
      </c>
      <c r="F2375" s="3" t="s">
        <v>5580</v>
      </c>
      <c r="G2375" s="3" t="s">
        <v>5580</v>
      </c>
      <c r="H2375" s="3" t="s">
        <v>5581</v>
      </c>
      <c r="I2375" s="3">
        <v>0</v>
      </c>
      <c r="J2375" s="3">
        <v>2</v>
      </c>
      <c r="K2375" s="3">
        <v>0.52600000000000002</v>
      </c>
      <c r="L2375" s="3">
        <v>0</v>
      </c>
      <c r="M2375" s="3">
        <v>1</v>
      </c>
      <c r="N2375" s="3">
        <v>1</v>
      </c>
      <c r="O2375" s="3">
        <v>996.02675999999997</v>
      </c>
      <c r="P2375" s="3">
        <v>1991.0462399999999</v>
      </c>
      <c r="Q2375" s="3">
        <v>1991.0517199999999</v>
      </c>
      <c r="R2375" s="3">
        <v>-2.75</v>
      </c>
      <c r="S2375" s="3">
        <v>-2.7399999999999998E-3</v>
      </c>
      <c r="T2375" s="3" t="s">
        <v>875</v>
      </c>
      <c r="U2375" s="3" t="s">
        <v>876</v>
      </c>
      <c r="V2375" s="3">
        <v>0</v>
      </c>
      <c r="W2375" s="3">
        <v>188.9</v>
      </c>
      <c r="X2375" s="3">
        <v>120</v>
      </c>
      <c r="Y2375" s="3">
        <v>109.1558</v>
      </c>
      <c r="Z2375" s="3">
        <v>40416</v>
      </c>
      <c r="AA2375" s="3" t="s">
        <v>877</v>
      </c>
      <c r="AB2375" s="4">
        <v>326873.93681250099</v>
      </c>
      <c r="AC2375" s="4">
        <v>187415.79892159399</v>
      </c>
      <c r="AD2375" s="4">
        <v>199696.068</v>
      </c>
      <c r="AE2375" s="4">
        <v>184993.92511874999</v>
      </c>
      <c r="AF2375" s="4">
        <v>200177.84325000001</v>
      </c>
      <c r="AG2375" s="4">
        <v>240387.58631249901</v>
      </c>
      <c r="AH2375" s="4">
        <v>315243.48456562503</v>
      </c>
      <c r="AI2375" s="4">
        <v>188129.41537499899</v>
      </c>
      <c r="AJ2375" s="4">
        <v>188366.56812187599</v>
      </c>
      <c r="AK2375" s="4">
        <v>230981.11554374901</v>
      </c>
      <c r="AL2375" s="4">
        <v>204173.55285937601</v>
      </c>
      <c r="AM2375" s="4">
        <v>191171.75168437499</v>
      </c>
      <c r="AN2375" s="3" t="s">
        <v>45</v>
      </c>
      <c r="AO2375" s="3">
        <v>3.65</v>
      </c>
      <c r="AP2375" s="3">
        <v>1</v>
      </c>
      <c r="AQ2375" s="3">
        <v>2.0000000000000001E-4</v>
      </c>
      <c r="AR2375" s="3">
        <v>6.5250000000000005E-8</v>
      </c>
      <c r="AS2375" s="6">
        <f t="shared" si="432"/>
        <v>181.25835761558344</v>
      </c>
      <c r="AT2375" s="6">
        <f t="shared" si="433"/>
        <v>162.53119485885364</v>
      </c>
      <c r="AU2375" s="6">
        <f t="shared" si="434"/>
        <v>160.10034727267544</v>
      </c>
      <c r="AV2375" s="6">
        <f t="shared" si="435"/>
        <v>161.05145515499558</v>
      </c>
      <c r="AW2375" s="6">
        <f t="shared" si="436"/>
        <v>161.81091553985857</v>
      </c>
      <c r="AX2375" s="6">
        <f t="shared" si="437"/>
        <v>179.03190635316807</v>
      </c>
      <c r="AY2375" s="6">
        <f t="shared" si="438"/>
        <v>169.5705479893391</v>
      </c>
      <c r="AZ2375" s="6">
        <f t="shared" si="439"/>
        <v>166.73495400305194</v>
      </c>
      <c r="BA2375" s="6">
        <f t="shared" si="440"/>
        <v>160.65351655236054</v>
      </c>
      <c r="BB2375" s="6">
        <f t="shared" si="441"/>
        <v>171.52579778111846</v>
      </c>
      <c r="BC2375" s="6">
        <f t="shared" si="442"/>
        <v>157.09538082303598</v>
      </c>
      <c r="BD2375" s="6">
        <f t="shared" si="443"/>
        <v>167.21798307829113</v>
      </c>
    </row>
    <row r="2376" spans="1:56" ht="15" customHeight="1" x14ac:dyDescent="0.2">
      <c r="A2376" s="3" t="s">
        <v>42</v>
      </c>
      <c r="B2376" s="3" t="s">
        <v>5582</v>
      </c>
      <c r="C2376" s="3" t="s">
        <v>5583</v>
      </c>
      <c r="D2376" s="3" t="s">
        <v>874</v>
      </c>
      <c r="E2376" s="3">
        <v>1</v>
      </c>
      <c r="F2376" s="3" t="s">
        <v>5584</v>
      </c>
      <c r="G2376" s="3" t="s">
        <v>5584</v>
      </c>
      <c r="H2376" s="3" t="s">
        <v>5585</v>
      </c>
      <c r="I2376" s="3">
        <v>0</v>
      </c>
      <c r="J2376" s="3">
        <v>2</v>
      </c>
      <c r="K2376" s="3">
        <v>0.32129999999999997</v>
      </c>
      <c r="L2376" s="3">
        <v>0</v>
      </c>
      <c r="M2376" s="3">
        <v>1</v>
      </c>
      <c r="N2376" s="3">
        <v>1</v>
      </c>
      <c r="O2376" s="3">
        <v>786.94263000000001</v>
      </c>
      <c r="P2376" s="3">
        <v>1572.87799</v>
      </c>
      <c r="Q2376" s="3">
        <v>1572.8765000000001</v>
      </c>
      <c r="R2376" s="3">
        <v>0.95</v>
      </c>
      <c r="S2376" s="3">
        <v>7.5000000000000002E-4</v>
      </c>
      <c r="T2376" s="3" t="s">
        <v>875</v>
      </c>
      <c r="U2376" s="3" t="s">
        <v>876</v>
      </c>
      <c r="V2376" s="3">
        <v>0</v>
      </c>
      <c r="W2376" s="3">
        <v>553</v>
      </c>
      <c r="X2376" s="3">
        <v>120</v>
      </c>
      <c r="Y2376" s="3">
        <v>91.643699999999995</v>
      </c>
      <c r="Z2376" s="3">
        <v>32876</v>
      </c>
      <c r="AA2376" s="3" t="s">
        <v>877</v>
      </c>
      <c r="AB2376" s="4">
        <v>968473.70936249604</v>
      </c>
      <c r="AC2376" s="4">
        <v>603019.40407499799</v>
      </c>
      <c r="AD2376" s="4">
        <v>637248.50021249999</v>
      </c>
      <c r="AE2376" s="4">
        <v>588488.81602499797</v>
      </c>
      <c r="AF2376" s="4">
        <v>507638.63576250098</v>
      </c>
      <c r="AG2376" s="4">
        <v>655249.87027499999</v>
      </c>
      <c r="AH2376" s="4">
        <v>970365.56173271895</v>
      </c>
      <c r="AI2376" s="4">
        <v>609845.26597499906</v>
      </c>
      <c r="AJ2376" s="4">
        <v>602497.73264999897</v>
      </c>
      <c r="AK2376" s="4">
        <v>547391.23271249898</v>
      </c>
      <c r="AL2376" s="4">
        <v>716067.27225000097</v>
      </c>
      <c r="AM2376" s="4">
        <v>613519.03263749904</v>
      </c>
      <c r="AN2376" s="3" t="s">
        <v>45</v>
      </c>
      <c r="AO2376" s="3">
        <v>2.21</v>
      </c>
      <c r="AP2376" s="3">
        <v>1</v>
      </c>
      <c r="AQ2376" s="3">
        <v>7.5889999999999996E-4</v>
      </c>
      <c r="AR2376" s="3">
        <v>3.3630000000000001E-3</v>
      </c>
      <c r="AS2376" s="6">
        <f t="shared" si="432"/>
        <v>537.03869958164375</v>
      </c>
      <c r="AT2376" s="6">
        <f t="shared" si="433"/>
        <v>522.95198607234749</v>
      </c>
      <c r="AU2376" s="6">
        <f t="shared" si="434"/>
        <v>510.89491748536994</v>
      </c>
      <c r="AV2376" s="6">
        <f t="shared" si="435"/>
        <v>512.32482419316113</v>
      </c>
      <c r="AW2376" s="6">
        <f t="shared" si="436"/>
        <v>410.34247888038959</v>
      </c>
      <c r="AX2376" s="6">
        <f t="shared" si="437"/>
        <v>488.00620370012729</v>
      </c>
      <c r="AY2376" s="6">
        <f t="shared" si="438"/>
        <v>521.9629527941795</v>
      </c>
      <c r="AZ2376" s="6">
        <f t="shared" si="439"/>
        <v>540.49241671556968</v>
      </c>
      <c r="BA2376" s="6">
        <f t="shared" si="440"/>
        <v>513.85646842819563</v>
      </c>
      <c r="BB2376" s="6">
        <f t="shared" si="441"/>
        <v>406.49088419359413</v>
      </c>
      <c r="BC2376" s="6">
        <f t="shared" si="442"/>
        <v>550.95706203684597</v>
      </c>
      <c r="BD2376" s="6">
        <f t="shared" si="443"/>
        <v>536.64526434410425</v>
      </c>
    </row>
    <row r="2377" spans="1:56" ht="15" customHeight="1" x14ac:dyDescent="0.2">
      <c r="A2377" s="3" t="s">
        <v>42</v>
      </c>
      <c r="B2377" s="3" t="s">
        <v>5586</v>
      </c>
      <c r="C2377" s="3" t="s">
        <v>5587</v>
      </c>
      <c r="D2377" s="3" t="s">
        <v>930</v>
      </c>
      <c r="E2377" s="3">
        <v>7</v>
      </c>
      <c r="F2377" s="3" t="s">
        <v>5588</v>
      </c>
      <c r="G2377" s="3" t="s">
        <v>5589</v>
      </c>
      <c r="H2377" s="3" t="s">
        <v>5590</v>
      </c>
      <c r="I2377" s="3">
        <v>0</v>
      </c>
      <c r="J2377" s="3">
        <v>3</v>
      </c>
      <c r="K2377" s="3">
        <v>0.62629999999999997</v>
      </c>
      <c r="L2377" s="3">
        <v>0</v>
      </c>
      <c r="M2377" s="3">
        <v>1</v>
      </c>
      <c r="N2377" s="3">
        <v>1</v>
      </c>
      <c r="O2377" s="3">
        <v>661.05533000000003</v>
      </c>
      <c r="P2377" s="3">
        <v>1981.15146</v>
      </c>
      <c r="Q2377" s="3">
        <v>1981.15149</v>
      </c>
      <c r="R2377" s="3">
        <v>-0.02</v>
      </c>
      <c r="S2377" s="3">
        <v>-1.0000000000000001E-5</v>
      </c>
      <c r="T2377" s="3" t="s">
        <v>875</v>
      </c>
      <c r="U2377" s="3" t="s">
        <v>876</v>
      </c>
      <c r="V2377" s="3">
        <v>0</v>
      </c>
      <c r="W2377" s="3">
        <v>651.70000000000005</v>
      </c>
      <c r="X2377" s="3">
        <v>120</v>
      </c>
      <c r="Y2377" s="3">
        <v>92.605900000000005</v>
      </c>
      <c r="Z2377" s="3">
        <v>33283</v>
      </c>
      <c r="AA2377" s="3" t="s">
        <v>877</v>
      </c>
      <c r="AB2377" s="4">
        <v>1168162.5161250001</v>
      </c>
      <c r="AC2377" s="4">
        <v>760493.98031718598</v>
      </c>
      <c r="AD2377" s="4">
        <v>799766.83214999898</v>
      </c>
      <c r="AE2377" s="4">
        <v>742126.77494999894</v>
      </c>
      <c r="AF2377" s="4">
        <v>806884.61287499801</v>
      </c>
      <c r="AG2377" s="4">
        <v>852509.64397500304</v>
      </c>
      <c r="AH2377" s="4">
        <v>1182709.5027000001</v>
      </c>
      <c r="AI2377" s="4">
        <v>759419.51043750194</v>
      </c>
      <c r="AJ2377" s="4">
        <v>728997.66761249898</v>
      </c>
      <c r="AK2377" s="4">
        <v>930901.33537500398</v>
      </c>
      <c r="AL2377" s="4">
        <v>841151.15493749804</v>
      </c>
      <c r="AM2377" s="4">
        <v>728997.66761249898</v>
      </c>
      <c r="AN2377" s="3" t="s">
        <v>45</v>
      </c>
      <c r="AO2377" s="3">
        <v>4.95</v>
      </c>
      <c r="AP2377" s="3">
        <v>1</v>
      </c>
      <c r="AQ2377" s="3">
        <v>2.0000000000000001E-4</v>
      </c>
      <c r="AR2377" s="3">
        <v>6.3E-7</v>
      </c>
      <c r="AS2377" s="6">
        <f t="shared" si="432"/>
        <v>647.77027243490909</v>
      </c>
      <c r="AT2377" s="6">
        <f t="shared" si="433"/>
        <v>659.51747939685652</v>
      </c>
      <c r="AU2377" s="6">
        <f t="shared" si="434"/>
        <v>641.18912729109104</v>
      </c>
      <c r="AV2377" s="6">
        <f t="shared" si="435"/>
        <v>646.07849656933035</v>
      </c>
      <c r="AW2377" s="6">
        <f t="shared" si="436"/>
        <v>652.23371290532555</v>
      </c>
      <c r="AX2377" s="6">
        <f t="shared" si="437"/>
        <v>634.91808826972499</v>
      </c>
      <c r="AY2377" s="6">
        <f t="shared" si="438"/>
        <v>636.18348452587338</v>
      </c>
      <c r="AZ2377" s="6">
        <f t="shared" si="439"/>
        <v>673.05677259147114</v>
      </c>
      <c r="BA2377" s="6">
        <f t="shared" si="440"/>
        <v>621.74535549557288</v>
      </c>
      <c r="BB2377" s="6">
        <f t="shared" si="441"/>
        <v>691.2841936442336</v>
      </c>
      <c r="BC2377" s="6">
        <f t="shared" si="442"/>
        <v>647.19920461811489</v>
      </c>
      <c r="BD2377" s="6">
        <f t="shared" si="443"/>
        <v>637.65445769519465</v>
      </c>
    </row>
    <row r="2378" spans="1:56" ht="15" customHeight="1" x14ac:dyDescent="0.2">
      <c r="A2378" s="3" t="s">
        <v>42</v>
      </c>
      <c r="B2378" s="3" t="s">
        <v>5591</v>
      </c>
      <c r="C2378" s="3" t="s">
        <v>5592</v>
      </c>
      <c r="D2378" s="3" t="s">
        <v>1192</v>
      </c>
      <c r="E2378" s="3">
        <v>2</v>
      </c>
      <c r="F2378" s="3" t="s">
        <v>5593</v>
      </c>
      <c r="G2378" s="3" t="s">
        <v>5594</v>
      </c>
      <c r="H2378" s="3" t="s">
        <v>5595</v>
      </c>
      <c r="I2378" s="3">
        <v>0</v>
      </c>
      <c r="J2378" s="3">
        <v>3</v>
      </c>
      <c r="K2378" s="3">
        <v>0.4108</v>
      </c>
      <c r="L2378" s="3">
        <v>0</v>
      </c>
      <c r="M2378" s="3">
        <v>1</v>
      </c>
      <c r="N2378" s="3">
        <v>1</v>
      </c>
      <c r="O2378" s="3">
        <v>530.97245999999996</v>
      </c>
      <c r="P2378" s="3">
        <v>1590.90282</v>
      </c>
      <c r="Q2378" s="3">
        <v>1590.90365</v>
      </c>
      <c r="R2378" s="3">
        <v>-0.52</v>
      </c>
      <c r="S2378" s="3">
        <v>-2.7999999999999998E-4</v>
      </c>
      <c r="T2378" s="3" t="s">
        <v>875</v>
      </c>
      <c r="U2378" s="3" t="s">
        <v>876</v>
      </c>
      <c r="V2378" s="3">
        <v>22.11768</v>
      </c>
      <c r="W2378" s="3">
        <v>395.4</v>
      </c>
      <c r="X2378" s="3">
        <v>120</v>
      </c>
      <c r="Y2378" s="3">
        <v>81.718699999999998</v>
      </c>
      <c r="Z2378" s="3">
        <v>28637</v>
      </c>
      <c r="AA2378" s="3" t="s">
        <v>877</v>
      </c>
      <c r="AB2378" s="4">
        <v>465773.21999999898</v>
      </c>
      <c r="AC2378" s="4">
        <v>341158.45499999903</v>
      </c>
      <c r="AD2378" s="4">
        <v>320585.76309375098</v>
      </c>
      <c r="AE2378" s="4">
        <v>314601.20999999897</v>
      </c>
      <c r="AF2378" s="4">
        <v>345692.50216874899</v>
      </c>
      <c r="AG2378" s="4">
        <v>370753.18830000103</v>
      </c>
      <c r="AH2378" s="4">
        <v>485814.52260000102</v>
      </c>
      <c r="AI2378" s="4">
        <v>311091.75570000103</v>
      </c>
      <c r="AJ2378" s="4">
        <v>313795.88459999999</v>
      </c>
      <c r="AK2378" s="4">
        <v>400583.904600001</v>
      </c>
      <c r="AL2378" s="4">
        <v>335587.26547500002</v>
      </c>
      <c r="AM2378" s="4">
        <v>317484.05205000099</v>
      </c>
      <c r="AN2378" s="3" t="s">
        <v>45</v>
      </c>
      <c r="AO2378" s="3">
        <v>3.14</v>
      </c>
      <c r="AP2378" s="3">
        <v>1</v>
      </c>
      <c r="AQ2378" s="3">
        <v>7.5889999999999996E-4</v>
      </c>
      <c r="AR2378" s="3">
        <v>4.2339999999999999E-3</v>
      </c>
      <c r="AS2378" s="6">
        <f t="shared" si="432"/>
        <v>258.28088253775053</v>
      </c>
      <c r="AT2378" s="6">
        <f t="shared" si="433"/>
        <v>295.8602831053081</v>
      </c>
      <c r="AU2378" s="6">
        <f t="shared" si="434"/>
        <v>257.02004308860597</v>
      </c>
      <c r="AV2378" s="6">
        <f t="shared" si="435"/>
        <v>273.88457556916205</v>
      </c>
      <c r="AW2378" s="6">
        <f t="shared" si="436"/>
        <v>279.43562265945144</v>
      </c>
      <c r="AX2378" s="6">
        <f t="shared" si="437"/>
        <v>276.12345173920903</v>
      </c>
      <c r="AY2378" s="6">
        <f t="shared" si="438"/>
        <v>261.3212924351879</v>
      </c>
      <c r="AZ2378" s="6">
        <f t="shared" si="439"/>
        <v>275.71376583494907</v>
      </c>
      <c r="BA2378" s="6">
        <f t="shared" si="440"/>
        <v>267.62929772140427</v>
      </c>
      <c r="BB2378" s="6">
        <f t="shared" si="441"/>
        <v>297.472257214796</v>
      </c>
      <c r="BC2378" s="6">
        <f t="shared" si="442"/>
        <v>258.20782628721071</v>
      </c>
      <c r="BD2378" s="6">
        <f t="shared" si="443"/>
        <v>277.70338648658981</v>
      </c>
    </row>
    <row r="2379" spans="1:56" ht="15" customHeight="1" x14ac:dyDescent="0.2">
      <c r="A2379" s="3" t="s">
        <v>42</v>
      </c>
      <c r="B2379" s="3" t="s">
        <v>5591</v>
      </c>
      <c r="C2379" s="3" t="s">
        <v>5592</v>
      </c>
      <c r="D2379" s="3" t="s">
        <v>1192</v>
      </c>
      <c r="E2379" s="3">
        <v>2</v>
      </c>
      <c r="F2379" s="3" t="s">
        <v>5593</v>
      </c>
      <c r="G2379" s="3" t="s">
        <v>5594</v>
      </c>
      <c r="H2379" s="3" t="s">
        <v>5595</v>
      </c>
      <c r="I2379" s="3">
        <v>0</v>
      </c>
      <c r="J2379" s="3">
        <v>3</v>
      </c>
      <c r="K2379" s="3">
        <v>0.39579999999999999</v>
      </c>
      <c r="L2379" s="3">
        <v>0</v>
      </c>
      <c r="M2379" s="3">
        <v>1</v>
      </c>
      <c r="N2379" s="3">
        <v>1</v>
      </c>
      <c r="O2379" s="3">
        <v>530.97270000000003</v>
      </c>
      <c r="P2379" s="3">
        <v>1590.90355</v>
      </c>
      <c r="Q2379" s="3">
        <v>1590.90365</v>
      </c>
      <c r="R2379" s="3">
        <v>-0.06</v>
      </c>
      <c r="S2379" s="3">
        <v>-3.0000000000000001E-5</v>
      </c>
      <c r="T2379" s="3" t="s">
        <v>875</v>
      </c>
      <c r="U2379" s="3" t="s">
        <v>876</v>
      </c>
      <c r="V2379" s="3">
        <v>19.595400000000001</v>
      </c>
      <c r="W2379" s="3">
        <v>367.9</v>
      </c>
      <c r="X2379" s="3">
        <v>120</v>
      </c>
      <c r="Y2379" s="3">
        <v>81.729799999999997</v>
      </c>
      <c r="Z2379" s="3">
        <v>28642</v>
      </c>
      <c r="AA2379" s="3" t="s">
        <v>877</v>
      </c>
      <c r="AB2379" s="4">
        <v>436604.282812502</v>
      </c>
      <c r="AC2379" s="4">
        <v>289905.24378750002</v>
      </c>
      <c r="AD2379" s="4">
        <v>294808.6040625</v>
      </c>
      <c r="AE2379" s="4">
        <v>284665.99239375</v>
      </c>
      <c r="AF2379" s="4">
        <v>330590.51437500003</v>
      </c>
      <c r="AG2379" s="4">
        <v>345390.881549999</v>
      </c>
      <c r="AH2379" s="4">
        <v>451917.82102499902</v>
      </c>
      <c r="AI2379" s="4">
        <v>290954.27521874901</v>
      </c>
      <c r="AJ2379" s="4">
        <v>288099.80669547297</v>
      </c>
      <c r="AK2379" s="4">
        <v>377301.99560624798</v>
      </c>
      <c r="AL2379" s="4">
        <v>320719.47600000002</v>
      </c>
      <c r="AM2379" s="4">
        <v>303260.64305624901</v>
      </c>
      <c r="AN2379" s="3" t="s">
        <v>45</v>
      </c>
      <c r="AO2379" s="3">
        <v>2.83</v>
      </c>
      <c r="AP2379" s="3">
        <v>1</v>
      </c>
      <c r="AQ2379" s="3">
        <v>1.676E-3</v>
      </c>
      <c r="AR2379" s="3">
        <v>8.8599999999999998E-3</v>
      </c>
      <c r="AS2379" s="6">
        <f t="shared" si="432"/>
        <v>242.10610366258254</v>
      </c>
      <c r="AT2379" s="6">
        <f t="shared" si="433"/>
        <v>251.41234591616194</v>
      </c>
      <c r="AU2379" s="6">
        <f t="shared" si="434"/>
        <v>236.3539771317827</v>
      </c>
      <c r="AV2379" s="6">
        <f t="shared" si="435"/>
        <v>247.82366382423254</v>
      </c>
      <c r="AW2379" s="6">
        <f t="shared" si="436"/>
        <v>267.22814538971971</v>
      </c>
      <c r="AX2379" s="6">
        <f t="shared" si="437"/>
        <v>257.23453074033552</v>
      </c>
      <c r="AY2379" s="6">
        <f t="shared" si="438"/>
        <v>243.08814078409443</v>
      </c>
      <c r="AZ2379" s="6">
        <f t="shared" si="439"/>
        <v>257.86636076495432</v>
      </c>
      <c r="BA2379" s="6">
        <f t="shared" si="440"/>
        <v>245.71370347277568</v>
      </c>
      <c r="BB2379" s="6">
        <f t="shared" si="441"/>
        <v>280.18319007777069</v>
      </c>
      <c r="BC2379" s="6">
        <f t="shared" si="442"/>
        <v>246.76823963721725</v>
      </c>
      <c r="BD2379" s="6">
        <f t="shared" si="443"/>
        <v>265.26216677982273</v>
      </c>
    </row>
    <row r="2380" spans="1:56" ht="15" customHeight="1" x14ac:dyDescent="0.2">
      <c r="A2380" s="3" t="s">
        <v>42</v>
      </c>
      <c r="B2380" s="3" t="s">
        <v>5596</v>
      </c>
      <c r="C2380" s="3" t="s">
        <v>5597</v>
      </c>
      <c r="D2380" s="3" t="s">
        <v>881</v>
      </c>
      <c r="E2380" s="3">
        <v>2</v>
      </c>
      <c r="F2380" s="3" t="s">
        <v>271</v>
      </c>
      <c r="G2380" s="3" t="s">
        <v>5598</v>
      </c>
      <c r="H2380" s="3" t="s">
        <v>5599</v>
      </c>
      <c r="I2380" s="3">
        <v>0</v>
      </c>
      <c r="J2380" s="3">
        <v>2</v>
      </c>
      <c r="K2380" s="3">
        <v>0.75</v>
      </c>
      <c r="L2380" s="3">
        <v>0</v>
      </c>
      <c r="M2380" s="3">
        <v>1</v>
      </c>
      <c r="N2380" s="3">
        <v>1</v>
      </c>
      <c r="O2380" s="3">
        <v>954.50419999999997</v>
      </c>
      <c r="P2380" s="3">
        <v>1908.0011199999999</v>
      </c>
      <c r="Q2380" s="3">
        <v>1908.0033699999999</v>
      </c>
      <c r="R2380" s="3">
        <v>-1.18</v>
      </c>
      <c r="S2380" s="3">
        <v>-1.1299999999999999E-3</v>
      </c>
      <c r="T2380" s="3" t="s">
        <v>875</v>
      </c>
      <c r="U2380" s="3" t="s">
        <v>876</v>
      </c>
      <c r="V2380" s="3">
        <v>0</v>
      </c>
      <c r="W2380" s="3">
        <v>332.3</v>
      </c>
      <c r="X2380" s="3">
        <v>120</v>
      </c>
      <c r="Y2380" s="3">
        <v>106.6527</v>
      </c>
      <c r="Z2380" s="3">
        <v>39344</v>
      </c>
      <c r="AA2380" s="3" t="s">
        <v>877</v>
      </c>
      <c r="AB2380" s="4">
        <v>619718.55123750202</v>
      </c>
      <c r="AC2380" s="4">
        <v>371383.68052499997</v>
      </c>
      <c r="AD2380" s="4">
        <v>420204.218981251</v>
      </c>
      <c r="AE2380" s="4">
        <v>373620.93161249999</v>
      </c>
      <c r="AF2380" s="4">
        <v>394606.43639999902</v>
      </c>
      <c r="AG2380" s="4">
        <v>433847.24831249902</v>
      </c>
      <c r="AH2380" s="4">
        <v>591011.439634435</v>
      </c>
      <c r="AI2380" s="4">
        <v>403753.79756249901</v>
      </c>
      <c r="AJ2380" s="4">
        <v>406425.53985000099</v>
      </c>
      <c r="AK2380" s="4">
        <v>433847.24831249902</v>
      </c>
      <c r="AL2380" s="4">
        <v>464094.02861250099</v>
      </c>
      <c r="AM2380" s="4">
        <v>392012.67599999899</v>
      </c>
      <c r="AN2380" s="3" t="s">
        <v>45</v>
      </c>
      <c r="AO2380" s="3">
        <v>2.72</v>
      </c>
      <c r="AP2380" s="3">
        <v>1</v>
      </c>
      <c r="AQ2380" s="3">
        <v>2.0000000000000001E-4</v>
      </c>
      <c r="AR2380" s="3">
        <v>7.3540000000000002E-6</v>
      </c>
      <c r="AS2380" s="6">
        <f t="shared" si="432"/>
        <v>343.64675225131776</v>
      </c>
      <c r="AT2380" s="6">
        <f t="shared" si="433"/>
        <v>322.07227829314127</v>
      </c>
      <c r="AU2380" s="6">
        <f t="shared" si="434"/>
        <v>336.8861593426148</v>
      </c>
      <c r="AV2380" s="6">
        <f t="shared" si="435"/>
        <v>325.26578737076318</v>
      </c>
      <c r="AW2380" s="6">
        <f t="shared" si="436"/>
        <v>318.97450644455779</v>
      </c>
      <c r="AX2380" s="6">
        <f t="shared" si="437"/>
        <v>323.11360633443985</v>
      </c>
      <c r="AY2380" s="6">
        <f t="shared" si="438"/>
        <v>317.9070737175432</v>
      </c>
      <c r="AZ2380" s="6">
        <f t="shared" si="439"/>
        <v>357.83809103404644</v>
      </c>
      <c r="BA2380" s="6">
        <f t="shared" si="440"/>
        <v>346.63100169318909</v>
      </c>
      <c r="BB2380" s="6">
        <f t="shared" si="441"/>
        <v>322.17350412722215</v>
      </c>
      <c r="BC2380" s="6">
        <f t="shared" si="442"/>
        <v>357.08360432358404</v>
      </c>
      <c r="BD2380" s="6">
        <f t="shared" si="443"/>
        <v>342.89359408114461</v>
      </c>
    </row>
    <row r="2381" spans="1:56" ht="15" customHeight="1" x14ac:dyDescent="0.2">
      <c r="A2381" s="3" t="s">
        <v>42</v>
      </c>
      <c r="B2381" s="3" t="s">
        <v>5596</v>
      </c>
      <c r="C2381" s="3" t="s">
        <v>5597</v>
      </c>
      <c r="D2381" s="3" t="s">
        <v>881</v>
      </c>
      <c r="E2381" s="3">
        <v>2</v>
      </c>
      <c r="F2381" s="3" t="s">
        <v>271</v>
      </c>
      <c r="G2381" s="3" t="s">
        <v>5598</v>
      </c>
      <c r="H2381" s="3" t="s">
        <v>5599</v>
      </c>
      <c r="I2381" s="3">
        <v>0</v>
      </c>
      <c r="J2381" s="3">
        <v>2</v>
      </c>
      <c r="K2381" s="3">
        <v>0.74580000000000002</v>
      </c>
      <c r="L2381" s="3">
        <v>0</v>
      </c>
      <c r="M2381" s="3">
        <v>1</v>
      </c>
      <c r="N2381" s="3">
        <v>1</v>
      </c>
      <c r="O2381" s="3">
        <v>954.50585000000001</v>
      </c>
      <c r="P2381" s="3">
        <v>1908.00442</v>
      </c>
      <c r="Q2381" s="3">
        <v>1908.0033699999999</v>
      </c>
      <c r="R2381" s="3">
        <v>0.55000000000000004</v>
      </c>
      <c r="S2381" s="3">
        <v>5.1999999999999995E-4</v>
      </c>
      <c r="T2381" s="3" t="s">
        <v>875</v>
      </c>
      <c r="U2381" s="3" t="s">
        <v>876</v>
      </c>
      <c r="V2381" s="3">
        <v>0</v>
      </c>
      <c r="W2381" s="3">
        <v>284.5</v>
      </c>
      <c r="X2381" s="3">
        <v>120</v>
      </c>
      <c r="Y2381" s="3">
        <v>106.6639</v>
      </c>
      <c r="Z2381" s="3">
        <v>39349</v>
      </c>
      <c r="AA2381" s="3" t="s">
        <v>877</v>
      </c>
      <c r="AB2381" s="4">
        <v>513960.38924999803</v>
      </c>
      <c r="AC2381" s="4">
        <v>304705.08791249897</v>
      </c>
      <c r="AD2381" s="4">
        <v>342205.46806874999</v>
      </c>
      <c r="AE2381" s="4">
        <v>335909.82583124901</v>
      </c>
      <c r="AF2381" s="4">
        <v>355088.25804374903</v>
      </c>
      <c r="AG2381" s="4">
        <v>374000.44089375099</v>
      </c>
      <c r="AH2381" s="4">
        <v>551158.54447500198</v>
      </c>
      <c r="AI2381" s="4">
        <v>319322.01386250003</v>
      </c>
      <c r="AJ2381" s="4">
        <v>361085.991131249</v>
      </c>
      <c r="AK2381" s="4">
        <v>389310.40046250098</v>
      </c>
      <c r="AL2381" s="4">
        <v>383513.692443748</v>
      </c>
      <c r="AM2381" s="4">
        <v>319322.01386250003</v>
      </c>
      <c r="AN2381" s="3" t="s">
        <v>45</v>
      </c>
      <c r="AO2381" s="3">
        <v>2.95</v>
      </c>
      <c r="AP2381" s="3">
        <v>1</v>
      </c>
      <c r="AQ2381" s="3">
        <v>2.0000000000000001E-4</v>
      </c>
      <c r="AR2381" s="3">
        <v>1.132E-5</v>
      </c>
      <c r="AS2381" s="6">
        <f t="shared" si="432"/>
        <v>285.00166438279888</v>
      </c>
      <c r="AT2381" s="6">
        <f t="shared" si="433"/>
        <v>264.24710351505138</v>
      </c>
      <c r="AU2381" s="6">
        <f t="shared" si="434"/>
        <v>274.35299465393234</v>
      </c>
      <c r="AV2381" s="6">
        <f t="shared" si="435"/>
        <v>292.43536627625519</v>
      </c>
      <c r="AW2381" s="6">
        <f t="shared" si="436"/>
        <v>287.03054842965287</v>
      </c>
      <c r="AX2381" s="6">
        <f t="shared" si="437"/>
        <v>278.54188703026261</v>
      </c>
      <c r="AY2381" s="6">
        <f t="shared" si="438"/>
        <v>296.47006517648344</v>
      </c>
      <c r="AZ2381" s="6">
        <f t="shared" si="439"/>
        <v>283.00806222885518</v>
      </c>
      <c r="BA2381" s="6">
        <f t="shared" si="440"/>
        <v>307.96194267072093</v>
      </c>
      <c r="BB2381" s="6">
        <f t="shared" si="441"/>
        <v>289.10059104450613</v>
      </c>
      <c r="BC2381" s="6">
        <f t="shared" si="442"/>
        <v>295.0834166401321</v>
      </c>
      <c r="BD2381" s="6">
        <f t="shared" si="443"/>
        <v>279.31105218276673</v>
      </c>
    </row>
    <row r="2382" spans="1:56" ht="15" customHeight="1" x14ac:dyDescent="0.2">
      <c r="A2382" s="3" t="s">
        <v>42</v>
      </c>
      <c r="B2382" s="3" t="s">
        <v>5600</v>
      </c>
      <c r="C2382" s="3" t="s">
        <v>5601</v>
      </c>
      <c r="D2382" s="3" t="s">
        <v>1049</v>
      </c>
      <c r="E2382" s="3">
        <v>3</v>
      </c>
      <c r="F2382" s="3" t="s">
        <v>271</v>
      </c>
      <c r="G2382" s="3" t="s">
        <v>5602</v>
      </c>
      <c r="H2382" s="3" t="s">
        <v>5603</v>
      </c>
      <c r="I2382" s="3">
        <v>0</v>
      </c>
      <c r="J2382" s="3">
        <v>3</v>
      </c>
      <c r="K2382" s="3">
        <v>0.72009999999999996</v>
      </c>
      <c r="L2382" s="3">
        <v>0</v>
      </c>
      <c r="M2382" s="3">
        <v>1</v>
      </c>
      <c r="N2382" s="3">
        <v>1</v>
      </c>
      <c r="O2382" s="3">
        <v>852.79179999999997</v>
      </c>
      <c r="P2382" s="3">
        <v>2556.3608599999998</v>
      </c>
      <c r="Q2382" s="3">
        <v>2556.3629999999998</v>
      </c>
      <c r="R2382" s="3">
        <v>-0.84</v>
      </c>
      <c r="S2382" s="3">
        <v>-7.1000000000000002E-4</v>
      </c>
      <c r="T2382" s="3" t="s">
        <v>875</v>
      </c>
      <c r="U2382" s="3" t="s">
        <v>876</v>
      </c>
      <c r="V2382" s="3">
        <v>14.31259</v>
      </c>
      <c r="W2382" s="3">
        <v>351.3</v>
      </c>
      <c r="X2382" s="3">
        <v>120</v>
      </c>
      <c r="Y2382" s="3">
        <v>122.4392</v>
      </c>
      <c r="Z2382" s="3">
        <v>46011</v>
      </c>
      <c r="AA2382" s="3" t="s">
        <v>877</v>
      </c>
      <c r="AB2382" s="4">
        <v>711980.08199999901</v>
      </c>
      <c r="AC2382" s="4">
        <v>369339.66753749899</v>
      </c>
      <c r="AD2382" s="4">
        <v>447030.31477499899</v>
      </c>
      <c r="AE2382" s="4">
        <v>402713.73388124799</v>
      </c>
      <c r="AF2382" s="4">
        <v>439680.87281250098</v>
      </c>
      <c r="AG2382" s="4">
        <v>449408.45853749901</v>
      </c>
      <c r="AH2382" s="4">
        <v>822033.56234999595</v>
      </c>
      <c r="AI2382" s="4">
        <v>327458.42456249997</v>
      </c>
      <c r="AJ2382" s="4">
        <v>360443.91982499999</v>
      </c>
      <c r="AK2382" s="4">
        <v>523933.47929999803</v>
      </c>
      <c r="AL2382" s="4">
        <v>454472.768474999</v>
      </c>
      <c r="AM2382" s="4">
        <v>390691.77551250003</v>
      </c>
      <c r="AN2382" s="3" t="s">
        <v>45</v>
      </c>
      <c r="AO2382" s="3">
        <v>3.93</v>
      </c>
      <c r="AP2382" s="3">
        <v>1</v>
      </c>
      <c r="AQ2382" s="3">
        <v>2.0000000000000001E-4</v>
      </c>
      <c r="AR2382" s="3">
        <v>2.7500000000000001E-7</v>
      </c>
      <c r="AS2382" s="6">
        <f t="shared" si="432"/>
        <v>394.80767899936387</v>
      </c>
      <c r="AT2382" s="6">
        <f t="shared" si="433"/>
        <v>320.29966427085952</v>
      </c>
      <c r="AU2382" s="6">
        <f t="shared" si="434"/>
        <v>358.39317896279636</v>
      </c>
      <c r="AV2382" s="6">
        <f t="shared" si="435"/>
        <v>350.59331170385025</v>
      </c>
      <c r="AW2382" s="6">
        <f t="shared" si="436"/>
        <v>355.40978671801577</v>
      </c>
      <c r="AX2382" s="6">
        <f t="shared" si="437"/>
        <v>334.70302812813628</v>
      </c>
      <c r="AY2382" s="6">
        <f t="shared" si="438"/>
        <v>442.17466326191317</v>
      </c>
      <c r="AZ2382" s="6">
        <f t="shared" si="439"/>
        <v>290.21918368538161</v>
      </c>
      <c r="BA2382" s="6">
        <f t="shared" si="440"/>
        <v>307.41433481092531</v>
      </c>
      <c r="BB2382" s="6">
        <f t="shared" si="441"/>
        <v>389.0712355839662</v>
      </c>
      <c r="BC2382" s="6">
        <f t="shared" si="442"/>
        <v>349.68080653645154</v>
      </c>
      <c r="BD2382" s="6">
        <f t="shared" si="443"/>
        <v>341.73820206626482</v>
      </c>
    </row>
    <row r="2383" spans="1:56" ht="15" customHeight="1" x14ac:dyDescent="0.2">
      <c r="A2383" s="3" t="s">
        <v>42</v>
      </c>
      <c r="B2383" s="3" t="s">
        <v>5600</v>
      </c>
      <c r="C2383" s="3" t="s">
        <v>5601</v>
      </c>
      <c r="D2383" s="3" t="s">
        <v>1049</v>
      </c>
      <c r="E2383" s="3">
        <v>3</v>
      </c>
      <c r="F2383" s="3" t="s">
        <v>271</v>
      </c>
      <c r="G2383" s="3" t="s">
        <v>5602</v>
      </c>
      <c r="H2383" s="3" t="s">
        <v>5603</v>
      </c>
      <c r="I2383" s="3">
        <v>0</v>
      </c>
      <c r="J2383" s="3">
        <v>3</v>
      </c>
      <c r="K2383" s="3">
        <v>0.7802</v>
      </c>
      <c r="L2383" s="3">
        <v>0</v>
      </c>
      <c r="M2383" s="3">
        <v>1</v>
      </c>
      <c r="N2383" s="3">
        <v>1</v>
      </c>
      <c r="O2383" s="3">
        <v>852.79112999999995</v>
      </c>
      <c r="P2383" s="3">
        <v>2556.3588500000001</v>
      </c>
      <c r="Q2383" s="3">
        <v>2556.3629999999998</v>
      </c>
      <c r="R2383" s="3">
        <v>-1.62</v>
      </c>
      <c r="S2383" s="3">
        <v>-1.3799999999999999E-3</v>
      </c>
      <c r="T2383" s="3" t="s">
        <v>875</v>
      </c>
      <c r="U2383" s="3" t="s">
        <v>876</v>
      </c>
      <c r="V2383" s="3">
        <v>14.1831</v>
      </c>
      <c r="W2383" s="3">
        <v>344.4</v>
      </c>
      <c r="X2383" s="3">
        <v>120</v>
      </c>
      <c r="Y2383" s="3">
        <v>122.446</v>
      </c>
      <c r="Z2383" s="3">
        <v>46014</v>
      </c>
      <c r="AA2383" s="3" t="s">
        <v>877</v>
      </c>
      <c r="AB2383" s="4">
        <v>695852.85556874599</v>
      </c>
      <c r="AC2383" s="4">
        <v>342764.31461250002</v>
      </c>
      <c r="AD2383" s="4">
        <v>405261.03440624999</v>
      </c>
      <c r="AE2383" s="4">
        <v>381996.37471874902</v>
      </c>
      <c r="AF2383" s="4">
        <v>395401.14796874998</v>
      </c>
      <c r="AG2383" s="4">
        <v>425551.77884999901</v>
      </c>
      <c r="AH2383" s="4">
        <v>766981.31173124595</v>
      </c>
      <c r="AI2383" s="4">
        <v>325044.5748</v>
      </c>
      <c r="AJ2383" s="4">
        <v>358756.80225000001</v>
      </c>
      <c r="AK2383" s="4">
        <v>506812.92254999798</v>
      </c>
      <c r="AL2383" s="4">
        <v>402320.12823749997</v>
      </c>
      <c r="AM2383" s="4">
        <v>385098.601358079</v>
      </c>
      <c r="AN2383" s="3" t="s">
        <v>45</v>
      </c>
      <c r="AO2383" s="3">
        <v>4.1399999999999997</v>
      </c>
      <c r="AP2383" s="3">
        <v>1</v>
      </c>
      <c r="AQ2383" s="3">
        <v>2.0000000000000001E-4</v>
      </c>
      <c r="AR2383" s="3">
        <v>6.8059999999999999E-7</v>
      </c>
      <c r="AS2383" s="6">
        <f t="shared" si="432"/>
        <v>385.86479843712334</v>
      </c>
      <c r="AT2383" s="6">
        <f t="shared" si="433"/>
        <v>297.25292066893496</v>
      </c>
      <c r="AU2383" s="6">
        <f t="shared" si="434"/>
        <v>324.90590823513008</v>
      </c>
      <c r="AV2383" s="6">
        <f t="shared" si="435"/>
        <v>332.55725544985512</v>
      </c>
      <c r="AW2383" s="6">
        <f t="shared" si="436"/>
        <v>319.6169002501955</v>
      </c>
      <c r="AX2383" s="6">
        <f t="shared" si="437"/>
        <v>316.93544324895004</v>
      </c>
      <c r="AY2383" s="6">
        <f t="shared" si="438"/>
        <v>412.56186946117549</v>
      </c>
      <c r="AZ2383" s="6">
        <f t="shared" si="439"/>
        <v>288.07984184817627</v>
      </c>
      <c r="BA2383" s="6">
        <f t="shared" si="440"/>
        <v>305.97543100775323</v>
      </c>
      <c r="BB2383" s="6">
        <f t="shared" si="441"/>
        <v>376.3575678536514</v>
      </c>
      <c r="BC2383" s="6">
        <f t="shared" si="442"/>
        <v>309.55347973874643</v>
      </c>
      <c r="BD2383" s="6">
        <f t="shared" si="443"/>
        <v>336.84585111552366</v>
      </c>
    </row>
    <row r="2384" spans="1:56" ht="15" customHeight="1" x14ac:dyDescent="0.2">
      <c r="A2384" s="3" t="s">
        <v>42</v>
      </c>
      <c r="B2384" s="3" t="s">
        <v>5600</v>
      </c>
      <c r="C2384" s="3" t="s">
        <v>5601</v>
      </c>
      <c r="D2384" s="3" t="s">
        <v>1049</v>
      </c>
      <c r="E2384" s="3">
        <v>3</v>
      </c>
      <c r="F2384" s="3" t="s">
        <v>271</v>
      </c>
      <c r="G2384" s="3" t="s">
        <v>5602</v>
      </c>
      <c r="H2384" s="3" t="s">
        <v>5603</v>
      </c>
      <c r="I2384" s="3">
        <v>0</v>
      </c>
      <c r="J2384" s="3">
        <v>2</v>
      </c>
      <c r="K2384" s="3">
        <v>0.86809999999999998</v>
      </c>
      <c r="L2384" s="3">
        <v>0</v>
      </c>
      <c r="M2384" s="3">
        <v>1</v>
      </c>
      <c r="N2384" s="3">
        <v>1</v>
      </c>
      <c r="O2384" s="3">
        <v>1278.6865499999999</v>
      </c>
      <c r="P2384" s="3">
        <v>2556.36582</v>
      </c>
      <c r="Q2384" s="3">
        <v>2556.3629999999998</v>
      </c>
      <c r="R2384" s="3">
        <v>1.1000000000000001</v>
      </c>
      <c r="S2384" s="3">
        <v>1.41E-3</v>
      </c>
      <c r="T2384" s="3" t="s">
        <v>875</v>
      </c>
      <c r="U2384" s="3" t="s">
        <v>876</v>
      </c>
      <c r="V2384" s="3">
        <v>0</v>
      </c>
      <c r="W2384" s="3">
        <v>143.30000000000001</v>
      </c>
      <c r="X2384" s="3">
        <v>120</v>
      </c>
      <c r="Y2384" s="3">
        <v>122.50700000000001</v>
      </c>
      <c r="Z2384" s="3">
        <v>46040</v>
      </c>
      <c r="AA2384" s="3" t="s">
        <v>877</v>
      </c>
      <c r="AB2384" s="4">
        <v>281709.54105937399</v>
      </c>
      <c r="AC2384" s="4">
        <v>156400.61476875001</v>
      </c>
      <c r="AD2384" s="4">
        <v>164717.48741249999</v>
      </c>
      <c r="AE2384" s="4">
        <v>158284.95952500001</v>
      </c>
      <c r="AF2384" s="4">
        <v>183879.31082812499</v>
      </c>
      <c r="AG2384" s="4">
        <v>194170.28317499999</v>
      </c>
      <c r="AH2384" s="4">
        <v>299146.33980000002</v>
      </c>
      <c r="AI2384" s="4">
        <v>165317.71410000001</v>
      </c>
      <c r="AJ2384" s="4">
        <v>170241.76176562501</v>
      </c>
      <c r="AK2384" s="4">
        <v>188934.53039999999</v>
      </c>
      <c r="AL2384" s="4">
        <v>185629.050659267</v>
      </c>
      <c r="AM2384" s="4">
        <v>167566.93470000001</v>
      </c>
      <c r="AN2384" s="3" t="s">
        <v>45</v>
      </c>
      <c r="AO2384" s="3">
        <v>5.08</v>
      </c>
      <c r="AP2384" s="3">
        <v>1</v>
      </c>
      <c r="AQ2384" s="3">
        <v>2.0000000000000001E-4</v>
      </c>
      <c r="AR2384" s="3">
        <v>2.1699999999999999E-8</v>
      </c>
      <c r="AS2384" s="6">
        <f t="shared" si="432"/>
        <v>156.21376618458214</v>
      </c>
      <c r="AT2384" s="6">
        <f t="shared" si="433"/>
        <v>135.63412978677823</v>
      </c>
      <c r="AU2384" s="6">
        <f t="shared" si="434"/>
        <v>132.05731690532733</v>
      </c>
      <c r="AV2384" s="6">
        <f t="shared" si="435"/>
        <v>137.79924418754385</v>
      </c>
      <c r="AW2384" s="6">
        <f t="shared" si="436"/>
        <v>148.63622842003585</v>
      </c>
      <c r="AX2384" s="6">
        <f t="shared" si="437"/>
        <v>144.61094471310989</v>
      </c>
      <c r="AY2384" s="6">
        <f t="shared" si="438"/>
        <v>160.91183879275766</v>
      </c>
      <c r="AZ2384" s="6">
        <f t="shared" si="439"/>
        <v>146.51744599008771</v>
      </c>
      <c r="BA2384" s="6">
        <f t="shared" si="440"/>
        <v>145.19528578989156</v>
      </c>
      <c r="BB2384" s="6">
        <f t="shared" si="441"/>
        <v>140.30214538955633</v>
      </c>
      <c r="BC2384" s="6">
        <f t="shared" si="442"/>
        <v>142.82685488272355</v>
      </c>
      <c r="BD2384" s="6">
        <f t="shared" si="443"/>
        <v>146.57084325621045</v>
      </c>
    </row>
    <row r="2385" spans="1:56" ht="15" customHeight="1" x14ac:dyDescent="0.2">
      <c r="A2385" s="3" t="s">
        <v>42</v>
      </c>
      <c r="B2385" s="3" t="s">
        <v>5600</v>
      </c>
      <c r="C2385" s="3" t="s">
        <v>5601</v>
      </c>
      <c r="D2385" s="3" t="s">
        <v>1049</v>
      </c>
      <c r="E2385" s="3">
        <v>3</v>
      </c>
      <c r="F2385" s="3" t="s">
        <v>271</v>
      </c>
      <c r="G2385" s="3" t="s">
        <v>5602</v>
      </c>
      <c r="H2385" s="3" t="s">
        <v>5603</v>
      </c>
      <c r="I2385" s="3">
        <v>0</v>
      </c>
      <c r="J2385" s="3">
        <v>4</v>
      </c>
      <c r="K2385" s="3">
        <v>0.67190000000000005</v>
      </c>
      <c r="L2385" s="3">
        <v>0</v>
      </c>
      <c r="M2385" s="3">
        <v>1</v>
      </c>
      <c r="N2385" s="3">
        <v>1</v>
      </c>
      <c r="O2385" s="3">
        <v>639.84779000000003</v>
      </c>
      <c r="P2385" s="3">
        <v>2556.36933</v>
      </c>
      <c r="Q2385" s="3">
        <v>2556.3629999999998</v>
      </c>
      <c r="R2385" s="3">
        <v>2.48</v>
      </c>
      <c r="S2385" s="3">
        <v>1.58E-3</v>
      </c>
      <c r="T2385" s="3" t="s">
        <v>875</v>
      </c>
      <c r="U2385" s="3" t="s">
        <v>876</v>
      </c>
      <c r="V2385" s="3">
        <v>0</v>
      </c>
      <c r="W2385" s="3">
        <v>77.2</v>
      </c>
      <c r="X2385" s="3">
        <v>120</v>
      </c>
      <c r="Y2385" s="3">
        <v>122.581</v>
      </c>
      <c r="Z2385" s="3">
        <v>46071</v>
      </c>
      <c r="AA2385" s="3" t="s">
        <v>877</v>
      </c>
      <c r="AB2385" s="4">
        <v>82548.426987304207</v>
      </c>
      <c r="AC2385" s="4">
        <v>53649.991312499798</v>
      </c>
      <c r="AD2385" s="4">
        <v>52667.906800781297</v>
      </c>
      <c r="AE2385" s="4">
        <v>54154.5153187502</v>
      </c>
      <c r="AF2385" s="4">
        <v>58122.5921718748</v>
      </c>
      <c r="AG2385" s="4">
        <v>62857.919566406497</v>
      </c>
      <c r="AH2385" s="4">
        <v>85194.074470312597</v>
      </c>
      <c r="AI2385" s="4">
        <v>53187.470402343897</v>
      </c>
      <c r="AJ2385" s="4">
        <v>54383.562492187499</v>
      </c>
      <c r="AK2385" s="4">
        <v>58022.694984375201</v>
      </c>
      <c r="AL2385" s="4">
        <v>64271.482945312498</v>
      </c>
      <c r="AM2385" s="4">
        <v>56199.452486718699</v>
      </c>
      <c r="AN2385" s="3" t="s">
        <v>45</v>
      </c>
      <c r="AO2385" s="3">
        <v>3.2</v>
      </c>
      <c r="AP2385" s="3">
        <v>1</v>
      </c>
      <c r="AQ2385" s="3">
        <v>2.0000000000000001E-4</v>
      </c>
      <c r="AR2385" s="3">
        <v>4.5049999999999997E-5</v>
      </c>
      <c r="AS2385" s="6">
        <f t="shared" si="432"/>
        <v>45.774809840686068</v>
      </c>
      <c r="AT2385" s="6">
        <f t="shared" si="433"/>
        <v>46.526478783337076</v>
      </c>
      <c r="AU2385" s="6">
        <f t="shared" si="434"/>
        <v>42.224918364091124</v>
      </c>
      <c r="AV2385" s="6">
        <f t="shared" si="435"/>
        <v>47.145675133384358</v>
      </c>
      <c r="AW2385" s="6">
        <f t="shared" si="436"/>
        <v>46.982571598272415</v>
      </c>
      <c r="AX2385" s="6">
        <f t="shared" si="437"/>
        <v>46.814285804003376</v>
      </c>
      <c r="AY2385" s="6">
        <f t="shared" si="438"/>
        <v>45.826183888562262</v>
      </c>
      <c r="AZ2385" s="6">
        <f t="shared" si="439"/>
        <v>47.138882632449921</v>
      </c>
      <c r="BA2385" s="6">
        <f t="shared" si="440"/>
        <v>46.382490503102794</v>
      </c>
      <c r="BB2385" s="6">
        <f t="shared" si="441"/>
        <v>43.087457704828793</v>
      </c>
      <c r="BC2385" s="6">
        <f t="shared" si="442"/>
        <v>49.451816594038704</v>
      </c>
      <c r="BD2385" s="6">
        <f t="shared" si="443"/>
        <v>49.157676341475103</v>
      </c>
    </row>
    <row r="2386" spans="1:56" ht="15" customHeight="1" x14ac:dyDescent="0.2">
      <c r="A2386" s="3" t="s">
        <v>42</v>
      </c>
      <c r="B2386" s="3" t="s">
        <v>5604</v>
      </c>
      <c r="C2386" s="3" t="s">
        <v>5605</v>
      </c>
      <c r="D2386" s="3" t="s">
        <v>881</v>
      </c>
      <c r="E2386" s="3">
        <v>1</v>
      </c>
      <c r="F2386" s="3" t="s">
        <v>413</v>
      </c>
      <c r="G2386" s="3" t="s">
        <v>413</v>
      </c>
      <c r="H2386" s="3" t="s">
        <v>414</v>
      </c>
      <c r="I2386" s="3">
        <v>0</v>
      </c>
      <c r="J2386" s="3">
        <v>2</v>
      </c>
      <c r="K2386" s="3">
        <v>0.42509999999999998</v>
      </c>
      <c r="L2386" s="3">
        <v>0</v>
      </c>
      <c r="M2386" s="3">
        <v>1</v>
      </c>
      <c r="N2386" s="3">
        <v>1</v>
      </c>
      <c r="O2386" s="3">
        <v>761.95505000000003</v>
      </c>
      <c r="P2386" s="3">
        <v>1522.90283</v>
      </c>
      <c r="Q2386" s="3">
        <v>1522.90248</v>
      </c>
      <c r="R2386" s="3">
        <v>0.23</v>
      </c>
      <c r="S2386" s="3">
        <v>1.8000000000000001E-4</v>
      </c>
      <c r="T2386" s="3" t="s">
        <v>875</v>
      </c>
      <c r="U2386" s="3" t="s">
        <v>876</v>
      </c>
      <c r="V2386" s="3">
        <v>0</v>
      </c>
      <c r="W2386" s="3">
        <v>489.8</v>
      </c>
      <c r="X2386" s="3">
        <v>103.15300000000001</v>
      </c>
      <c r="Y2386" s="3">
        <v>84.163399999999996</v>
      </c>
      <c r="Z2386" s="3">
        <v>29674</v>
      </c>
      <c r="AA2386" s="3" t="s">
        <v>877</v>
      </c>
      <c r="AB2386" s="4">
        <v>954522.44002499699</v>
      </c>
      <c r="AC2386" s="4">
        <v>666516.06419435597</v>
      </c>
      <c r="AD2386" s="4">
        <v>648337.63005000202</v>
      </c>
      <c r="AE2386" s="4">
        <v>633674.56102499797</v>
      </c>
      <c r="AF2386" s="4">
        <v>691899.39142500004</v>
      </c>
      <c r="AG2386" s="4">
        <v>753370.72470000002</v>
      </c>
      <c r="AH2386" s="4">
        <v>990846.27922499995</v>
      </c>
      <c r="AI2386" s="4">
        <v>597783.29242499999</v>
      </c>
      <c r="AJ2386" s="4">
        <v>624757.14179999905</v>
      </c>
      <c r="AK2386" s="4">
        <v>769748.34915000002</v>
      </c>
      <c r="AL2386" s="4">
        <v>689836.01073750004</v>
      </c>
      <c r="AM2386" s="4">
        <v>634632.9474375</v>
      </c>
      <c r="AN2386" s="3" t="s">
        <v>45</v>
      </c>
      <c r="AO2386" s="3">
        <v>2.0699999999999998</v>
      </c>
      <c r="AP2386" s="3">
        <v>1</v>
      </c>
      <c r="AQ2386" s="3">
        <v>2.0000000000000001E-4</v>
      </c>
      <c r="AR2386" s="3">
        <v>9.1879999999999994E-5</v>
      </c>
      <c r="AS2386" s="6">
        <f t="shared" si="432"/>
        <v>529.30243222601723</v>
      </c>
      <c r="AT2386" s="6">
        <f t="shared" si="433"/>
        <v>578.01771744680468</v>
      </c>
      <c r="AU2386" s="6">
        <f t="shared" si="434"/>
        <v>519.78529552694386</v>
      </c>
      <c r="AV2386" s="6">
        <f t="shared" si="435"/>
        <v>551.66249422660269</v>
      </c>
      <c r="AW2386" s="6">
        <f t="shared" si="436"/>
        <v>559.28704281286753</v>
      </c>
      <c r="AX2386" s="6">
        <f t="shared" si="437"/>
        <v>561.08303720130903</v>
      </c>
      <c r="AY2386" s="6">
        <f t="shared" si="438"/>
        <v>532.97960074541732</v>
      </c>
      <c r="AZ2386" s="6">
        <f t="shared" si="439"/>
        <v>529.80215543433246</v>
      </c>
      <c r="BA2386" s="6">
        <f t="shared" si="440"/>
        <v>532.84100688414674</v>
      </c>
      <c r="BB2386" s="6">
        <f t="shared" si="441"/>
        <v>571.61252930932881</v>
      </c>
      <c r="BC2386" s="6">
        <f t="shared" si="442"/>
        <v>530.77418350500602</v>
      </c>
      <c r="BD2386" s="6">
        <f t="shared" si="443"/>
        <v>555.11361134953484</v>
      </c>
    </row>
    <row r="2387" spans="1:56" ht="15" customHeight="1" x14ac:dyDescent="0.2">
      <c r="A2387" s="3" t="s">
        <v>42</v>
      </c>
      <c r="B2387" s="3" t="s">
        <v>5606</v>
      </c>
      <c r="C2387" s="3" t="s">
        <v>5607</v>
      </c>
      <c r="D2387" s="3" t="s">
        <v>981</v>
      </c>
      <c r="E2387" s="3">
        <v>2</v>
      </c>
      <c r="F2387" s="3" t="s">
        <v>413</v>
      </c>
      <c r="G2387" s="3" t="s">
        <v>5608</v>
      </c>
      <c r="H2387" s="3" t="s">
        <v>5609</v>
      </c>
      <c r="I2387" s="3">
        <v>0</v>
      </c>
      <c r="J2387" s="3">
        <v>3</v>
      </c>
      <c r="K2387" s="3">
        <v>0.68120000000000003</v>
      </c>
      <c r="L2387" s="3">
        <v>0</v>
      </c>
      <c r="M2387" s="3">
        <v>1</v>
      </c>
      <c r="N2387" s="3">
        <v>1</v>
      </c>
      <c r="O2387" s="3">
        <v>790.43816000000004</v>
      </c>
      <c r="P2387" s="3">
        <v>2369.2999199999999</v>
      </c>
      <c r="Q2387" s="3">
        <v>2369.3030399999998</v>
      </c>
      <c r="R2387" s="3">
        <v>-1.32</v>
      </c>
      <c r="S2387" s="3">
        <v>-1.0399999999999999E-3</v>
      </c>
      <c r="T2387" s="3" t="s">
        <v>875</v>
      </c>
      <c r="U2387" s="3" t="s">
        <v>876</v>
      </c>
      <c r="V2387" s="3">
        <v>0</v>
      </c>
      <c r="W2387" s="3">
        <v>386.5</v>
      </c>
      <c r="X2387" s="3">
        <v>120</v>
      </c>
      <c r="Y2387" s="3">
        <v>117.80240000000001</v>
      </c>
      <c r="Z2387" s="3">
        <v>44075</v>
      </c>
      <c r="AA2387" s="3" t="s">
        <v>877</v>
      </c>
      <c r="AB2387" s="4">
        <v>686747.32953749795</v>
      </c>
      <c r="AC2387" s="4">
        <v>394463.86402500101</v>
      </c>
      <c r="AD2387" s="4">
        <v>475544.820300002</v>
      </c>
      <c r="AE2387" s="4">
        <v>444130.54050571902</v>
      </c>
      <c r="AF2387" s="4">
        <v>437397.36480000103</v>
      </c>
      <c r="AG2387" s="4">
        <v>527331.12052500201</v>
      </c>
      <c r="AH2387" s="4">
        <v>709090.23569999996</v>
      </c>
      <c r="AI2387" s="4">
        <v>417937.962543751</v>
      </c>
      <c r="AJ2387" s="4">
        <v>425257.24683750101</v>
      </c>
      <c r="AK2387" s="4">
        <v>440377.58469375101</v>
      </c>
      <c r="AL2387" s="4">
        <v>469269.37199999799</v>
      </c>
      <c r="AM2387" s="4">
        <v>418108.98359999899</v>
      </c>
      <c r="AN2387" s="3" t="s">
        <v>45</v>
      </c>
      <c r="AO2387" s="3">
        <v>5.05</v>
      </c>
      <c r="AP2387" s="3">
        <v>1</v>
      </c>
      <c r="AQ2387" s="3">
        <v>2.0000000000000001E-4</v>
      </c>
      <c r="AR2387" s="3">
        <v>4.6199999999999998E-7</v>
      </c>
      <c r="AS2387" s="6">
        <f t="shared" si="432"/>
        <v>380.81559595330259</v>
      </c>
      <c r="AT2387" s="6">
        <f t="shared" si="433"/>
        <v>342.08793238101305</v>
      </c>
      <c r="AU2387" s="6">
        <f t="shared" si="434"/>
        <v>381.25383056491802</v>
      </c>
      <c r="AV2387" s="6">
        <f t="shared" si="435"/>
        <v>386.64983069744642</v>
      </c>
      <c r="AW2387" s="6">
        <f t="shared" si="436"/>
        <v>353.56394545933182</v>
      </c>
      <c r="AX2387" s="6">
        <f t="shared" si="437"/>
        <v>392.73698461372885</v>
      </c>
      <c r="AY2387" s="6">
        <f t="shared" si="438"/>
        <v>381.42206176669697</v>
      </c>
      <c r="AZ2387" s="6">
        <f t="shared" si="439"/>
        <v>370.40920380238509</v>
      </c>
      <c r="BA2387" s="6">
        <f t="shared" si="440"/>
        <v>362.69213175671536</v>
      </c>
      <c r="BB2387" s="6">
        <f t="shared" si="441"/>
        <v>327.02290991061903</v>
      </c>
      <c r="BC2387" s="6">
        <f t="shared" si="442"/>
        <v>361.06562123499464</v>
      </c>
      <c r="BD2387" s="6">
        <f t="shared" si="443"/>
        <v>365.72004142085035</v>
      </c>
    </row>
    <row r="2388" spans="1:56" ht="15" customHeight="1" x14ac:dyDescent="0.2">
      <c r="A2388" s="3" t="s">
        <v>42</v>
      </c>
      <c r="B2388" s="3" t="s">
        <v>5606</v>
      </c>
      <c r="C2388" s="3" t="s">
        <v>5607</v>
      </c>
      <c r="D2388" s="3" t="s">
        <v>981</v>
      </c>
      <c r="E2388" s="3">
        <v>2</v>
      </c>
      <c r="F2388" s="3" t="s">
        <v>413</v>
      </c>
      <c r="G2388" s="3" t="s">
        <v>5608</v>
      </c>
      <c r="H2388" s="3" t="s">
        <v>5609</v>
      </c>
      <c r="I2388" s="3">
        <v>0</v>
      </c>
      <c r="J2388" s="3">
        <v>3</v>
      </c>
      <c r="K2388" s="3">
        <v>0.62170000000000003</v>
      </c>
      <c r="L2388" s="3">
        <v>0</v>
      </c>
      <c r="M2388" s="3">
        <v>1</v>
      </c>
      <c r="N2388" s="3">
        <v>1</v>
      </c>
      <c r="O2388" s="3">
        <v>790.44084999999995</v>
      </c>
      <c r="P2388" s="3">
        <v>2369.3079899999998</v>
      </c>
      <c r="Q2388" s="3">
        <v>2369.3030399999998</v>
      </c>
      <c r="R2388" s="3">
        <v>2.09</v>
      </c>
      <c r="S2388" s="3">
        <v>1.65E-3</v>
      </c>
      <c r="T2388" s="3" t="s">
        <v>875</v>
      </c>
      <c r="U2388" s="3" t="s">
        <v>876</v>
      </c>
      <c r="V2388" s="3">
        <v>11.64217</v>
      </c>
      <c r="W2388" s="3">
        <v>312.3</v>
      </c>
      <c r="X2388" s="3">
        <v>120</v>
      </c>
      <c r="Y2388" s="3">
        <v>117.86190000000001</v>
      </c>
      <c r="Z2388" s="3">
        <v>44101</v>
      </c>
      <c r="AA2388" s="3" t="s">
        <v>877</v>
      </c>
      <c r="AB2388" s="4">
        <v>498131.79796875198</v>
      </c>
      <c r="AC2388" s="4">
        <v>300690.46713750099</v>
      </c>
      <c r="AD2388" s="4">
        <v>355995.08834999998</v>
      </c>
      <c r="AE2388" s="4">
        <v>311558.79727500101</v>
      </c>
      <c r="AF2388" s="4">
        <v>338057.25937500101</v>
      </c>
      <c r="AG2388" s="4">
        <v>374486.86646250001</v>
      </c>
      <c r="AH2388" s="4">
        <v>574469.89049999998</v>
      </c>
      <c r="AI2388" s="4">
        <v>310348.231875</v>
      </c>
      <c r="AJ2388" s="4">
        <v>327767.546287501</v>
      </c>
      <c r="AK2388" s="4">
        <v>351727.99612500001</v>
      </c>
      <c r="AL2388" s="4">
        <v>336747.47906250099</v>
      </c>
      <c r="AM2388" s="4">
        <v>331587.40003125003</v>
      </c>
      <c r="AN2388" s="3" t="s">
        <v>45</v>
      </c>
      <c r="AO2388" s="3">
        <v>4.2300000000000004</v>
      </c>
      <c r="AP2388" s="3">
        <v>1</v>
      </c>
      <c r="AQ2388" s="3">
        <v>2.0000000000000001E-4</v>
      </c>
      <c r="AR2388" s="3">
        <v>1.0130000000000001E-6</v>
      </c>
      <c r="AS2388" s="6">
        <f t="shared" si="432"/>
        <v>276.22438318692082</v>
      </c>
      <c r="AT2388" s="6">
        <f t="shared" si="433"/>
        <v>260.7655341104433</v>
      </c>
      <c r="AU2388" s="6">
        <f t="shared" si="434"/>
        <v>285.4084101055098</v>
      </c>
      <c r="AV2388" s="6">
        <f t="shared" si="435"/>
        <v>271.23592104589341</v>
      </c>
      <c r="AW2388" s="6">
        <f t="shared" si="436"/>
        <v>273.26378262577447</v>
      </c>
      <c r="AX2388" s="6">
        <f t="shared" si="437"/>
        <v>278.90415905190872</v>
      </c>
      <c r="AY2388" s="6">
        <f t="shared" si="438"/>
        <v>309.00931789180845</v>
      </c>
      <c r="AZ2388" s="6">
        <f t="shared" si="439"/>
        <v>275.05479705797921</v>
      </c>
      <c r="BA2388" s="6">
        <f t="shared" si="440"/>
        <v>279.54540685136743</v>
      </c>
      <c r="BB2388" s="6">
        <f t="shared" si="441"/>
        <v>261.19202427121314</v>
      </c>
      <c r="BC2388" s="6">
        <f t="shared" si="442"/>
        <v>259.10051876775964</v>
      </c>
      <c r="BD2388" s="6">
        <f t="shared" si="443"/>
        <v>290.03958879313853</v>
      </c>
    </row>
    <row r="2389" spans="1:56" ht="15" customHeight="1" x14ac:dyDescent="0.2">
      <c r="A2389" s="3" t="s">
        <v>42</v>
      </c>
      <c r="B2389" s="3" t="s">
        <v>5610</v>
      </c>
      <c r="C2389" s="3" t="s">
        <v>5611</v>
      </c>
      <c r="D2389" s="3" t="s">
        <v>900</v>
      </c>
      <c r="E2389" s="3">
        <v>13</v>
      </c>
      <c r="F2389" s="3" t="s">
        <v>5612</v>
      </c>
      <c r="G2389" s="3" t="s">
        <v>5613</v>
      </c>
      <c r="H2389" s="3" t="s">
        <v>5614</v>
      </c>
      <c r="I2389" s="3">
        <v>0</v>
      </c>
      <c r="J2389" s="3">
        <v>3</v>
      </c>
      <c r="K2389" s="3">
        <v>0.51190000000000002</v>
      </c>
      <c r="L2389" s="3">
        <v>0</v>
      </c>
      <c r="M2389" s="3">
        <v>1</v>
      </c>
      <c r="N2389" s="3">
        <v>1</v>
      </c>
      <c r="O2389" s="3">
        <v>770.09939999999995</v>
      </c>
      <c r="P2389" s="3">
        <v>2308.2836699999998</v>
      </c>
      <c r="Q2389" s="3">
        <v>2308.27927</v>
      </c>
      <c r="R2389" s="3">
        <v>1.91</v>
      </c>
      <c r="S2389" s="3">
        <v>1.47E-3</v>
      </c>
      <c r="T2389" s="3" t="s">
        <v>875</v>
      </c>
      <c r="U2389" s="3" t="s">
        <v>876</v>
      </c>
      <c r="V2389" s="3">
        <v>0</v>
      </c>
      <c r="W2389" s="3">
        <v>544.1</v>
      </c>
      <c r="X2389" s="3">
        <v>120</v>
      </c>
      <c r="Y2389" s="3">
        <v>78.697299999999998</v>
      </c>
      <c r="Z2389" s="3">
        <v>27336</v>
      </c>
      <c r="AA2389" s="3" t="s">
        <v>877</v>
      </c>
      <c r="AB2389" s="4">
        <v>860293.568474998</v>
      </c>
      <c r="AC2389" s="4">
        <v>612913.01445000002</v>
      </c>
      <c r="AD2389" s="4">
        <v>600458.80124999897</v>
      </c>
      <c r="AE2389" s="4">
        <v>587067.28492500097</v>
      </c>
      <c r="AF2389" s="4">
        <v>637355.03741249896</v>
      </c>
      <c r="AG2389" s="4">
        <v>730287.73124999902</v>
      </c>
      <c r="AH2389" s="4">
        <v>922742.03546250402</v>
      </c>
      <c r="AI2389" s="4">
        <v>595647.61987499997</v>
      </c>
      <c r="AJ2389" s="4">
        <v>619959.76762499998</v>
      </c>
      <c r="AK2389" s="4">
        <v>696948.23549999902</v>
      </c>
      <c r="AL2389" s="4">
        <v>687063.00813361397</v>
      </c>
      <c r="AM2389" s="4">
        <v>575387.49675000098</v>
      </c>
      <c r="AN2389" s="3" t="s">
        <v>45</v>
      </c>
      <c r="AO2389" s="3">
        <v>3.36</v>
      </c>
      <c r="AP2389" s="3">
        <v>1</v>
      </c>
      <c r="AQ2389" s="3">
        <v>2.0000000000000001E-4</v>
      </c>
      <c r="AR2389" s="3">
        <v>4.5499999999999998E-7</v>
      </c>
      <c r="AS2389" s="6">
        <f t="shared" si="432"/>
        <v>477.05057432729529</v>
      </c>
      <c r="AT2389" s="6">
        <f t="shared" si="433"/>
        <v>531.53194744684049</v>
      </c>
      <c r="AU2389" s="6">
        <f t="shared" si="434"/>
        <v>481.39987715260992</v>
      </c>
      <c r="AV2389" s="6">
        <f t="shared" si="435"/>
        <v>511.08727192188724</v>
      </c>
      <c r="AW2389" s="6">
        <f t="shared" si="436"/>
        <v>515.19688919246698</v>
      </c>
      <c r="AX2389" s="6">
        <f t="shared" si="437"/>
        <v>543.8916656122658</v>
      </c>
      <c r="AY2389" s="6">
        <f t="shared" si="438"/>
        <v>496.34609521518041</v>
      </c>
      <c r="AZ2389" s="6">
        <f t="shared" si="439"/>
        <v>527.90935592884296</v>
      </c>
      <c r="BA2389" s="6">
        <f t="shared" si="440"/>
        <v>528.74943671266908</v>
      </c>
      <c r="BB2389" s="6">
        <f t="shared" si="441"/>
        <v>517.55141031708195</v>
      </c>
      <c r="BC2389" s="6">
        <f t="shared" si="442"/>
        <v>528.64057758994034</v>
      </c>
      <c r="BD2389" s="6">
        <f t="shared" si="443"/>
        <v>503.29159955521766</v>
      </c>
    </row>
    <row r="2390" spans="1:56" ht="15" customHeight="1" x14ac:dyDescent="0.2">
      <c r="A2390" s="3" t="s">
        <v>42</v>
      </c>
      <c r="B2390" s="3" t="s">
        <v>5610</v>
      </c>
      <c r="C2390" s="3" t="s">
        <v>5611</v>
      </c>
      <c r="D2390" s="3" t="s">
        <v>900</v>
      </c>
      <c r="E2390" s="3">
        <v>13</v>
      </c>
      <c r="F2390" s="3" t="s">
        <v>5612</v>
      </c>
      <c r="G2390" s="3" t="s">
        <v>5613</v>
      </c>
      <c r="H2390" s="3" t="s">
        <v>5614</v>
      </c>
      <c r="I2390" s="3">
        <v>0</v>
      </c>
      <c r="J2390" s="3">
        <v>3</v>
      </c>
      <c r="K2390" s="3">
        <v>0.56200000000000006</v>
      </c>
      <c r="L2390" s="3">
        <v>0</v>
      </c>
      <c r="M2390" s="3">
        <v>1</v>
      </c>
      <c r="N2390" s="3">
        <v>1</v>
      </c>
      <c r="O2390" s="3">
        <v>770.09977000000003</v>
      </c>
      <c r="P2390" s="3">
        <v>2308.2847700000002</v>
      </c>
      <c r="Q2390" s="3">
        <v>2308.27927</v>
      </c>
      <c r="R2390" s="3">
        <v>2.38</v>
      </c>
      <c r="S2390" s="3">
        <v>1.83E-3</v>
      </c>
      <c r="T2390" s="3" t="s">
        <v>875</v>
      </c>
      <c r="U2390" s="3" t="s">
        <v>876</v>
      </c>
      <c r="V2390" s="3">
        <v>0</v>
      </c>
      <c r="W2390" s="3">
        <v>502.9</v>
      </c>
      <c r="X2390" s="3">
        <v>120</v>
      </c>
      <c r="Y2390" s="3">
        <v>78.712199999999996</v>
      </c>
      <c r="Z2390" s="3">
        <v>27342</v>
      </c>
      <c r="AA2390" s="3" t="s">
        <v>877</v>
      </c>
      <c r="AB2390" s="4">
        <v>814384.13842499803</v>
      </c>
      <c r="AC2390" s="4">
        <v>547318.89464999898</v>
      </c>
      <c r="AD2390" s="4">
        <v>583666.41465000098</v>
      </c>
      <c r="AE2390" s="4">
        <v>514347.87689999898</v>
      </c>
      <c r="AF2390" s="4">
        <v>587464.34092500096</v>
      </c>
      <c r="AG2390" s="4">
        <v>676766.57895000197</v>
      </c>
      <c r="AH2390" s="4">
        <v>857288.03985000402</v>
      </c>
      <c r="AI2390" s="4">
        <v>558857.453962498</v>
      </c>
      <c r="AJ2390" s="4">
        <v>541445.07779999997</v>
      </c>
      <c r="AK2390" s="4">
        <v>650486.10041250102</v>
      </c>
      <c r="AL2390" s="4">
        <v>596615.80435804196</v>
      </c>
      <c r="AM2390" s="4">
        <v>567765.32463749999</v>
      </c>
      <c r="AN2390" s="3" t="s">
        <v>45</v>
      </c>
      <c r="AO2390" s="3">
        <v>3.47</v>
      </c>
      <c r="AP2390" s="3">
        <v>1</v>
      </c>
      <c r="AQ2390" s="3">
        <v>2.0000000000000001E-4</v>
      </c>
      <c r="AR2390" s="3">
        <v>6.674E-6</v>
      </c>
      <c r="AS2390" s="6">
        <f t="shared" si="432"/>
        <v>451.59284597159643</v>
      </c>
      <c r="AT2390" s="6">
        <f t="shared" si="433"/>
        <v>474.64725187606285</v>
      </c>
      <c r="AU2390" s="6">
        <f t="shared" si="434"/>
        <v>467.93708365285653</v>
      </c>
      <c r="AV2390" s="6">
        <f t="shared" si="435"/>
        <v>447.77942831070578</v>
      </c>
      <c r="AW2390" s="6">
        <f t="shared" si="436"/>
        <v>474.86845351499215</v>
      </c>
      <c r="AX2390" s="6">
        <f t="shared" si="437"/>
        <v>504.03106351765388</v>
      </c>
      <c r="AY2390" s="6">
        <f t="shared" si="438"/>
        <v>461.13816722454527</v>
      </c>
      <c r="AZ2390" s="6">
        <f t="shared" si="439"/>
        <v>495.30304282805372</v>
      </c>
      <c r="BA2390" s="6">
        <f t="shared" si="440"/>
        <v>461.7860623348821</v>
      </c>
      <c r="BB2390" s="6">
        <f t="shared" si="441"/>
        <v>483.04878542181109</v>
      </c>
      <c r="BC2390" s="6">
        <f t="shared" si="442"/>
        <v>459.04861662088905</v>
      </c>
      <c r="BD2390" s="6">
        <f t="shared" si="443"/>
        <v>496.62448353991675</v>
      </c>
    </row>
    <row r="2391" spans="1:56" ht="15" customHeight="1" x14ac:dyDescent="0.2">
      <c r="A2391" s="3" t="s">
        <v>42</v>
      </c>
      <c r="B2391" s="3" t="s">
        <v>5635</v>
      </c>
      <c r="C2391" s="3" t="s">
        <v>5636</v>
      </c>
      <c r="D2391" s="3" t="s">
        <v>943</v>
      </c>
      <c r="E2391" s="3">
        <v>1</v>
      </c>
      <c r="F2391" s="3" t="s">
        <v>5637</v>
      </c>
      <c r="G2391" s="3" t="s">
        <v>5637</v>
      </c>
      <c r="H2391" s="3" t="s">
        <v>5638</v>
      </c>
      <c r="I2391" s="3">
        <v>0</v>
      </c>
      <c r="J2391" s="3">
        <v>3</v>
      </c>
      <c r="K2391" s="3">
        <v>0.69230000000000003</v>
      </c>
      <c r="L2391" s="3">
        <v>0</v>
      </c>
      <c r="M2391" s="3">
        <v>1</v>
      </c>
      <c r="N2391" s="3">
        <v>1</v>
      </c>
      <c r="O2391" s="3">
        <v>857.79138999999998</v>
      </c>
      <c r="P2391" s="3">
        <v>2571.3596299999999</v>
      </c>
      <c r="Q2391" s="3">
        <v>2571.3626599999998</v>
      </c>
      <c r="R2391" s="3">
        <v>-1.18</v>
      </c>
      <c r="S2391" s="3">
        <v>-1.01E-3</v>
      </c>
      <c r="T2391" s="3" t="s">
        <v>875</v>
      </c>
      <c r="U2391" s="3" t="s">
        <v>876</v>
      </c>
      <c r="V2391" s="3">
        <v>0</v>
      </c>
      <c r="W2391" s="3">
        <v>165.8</v>
      </c>
      <c r="X2391" s="3">
        <v>120</v>
      </c>
      <c r="Y2391" s="3">
        <v>121.2871</v>
      </c>
      <c r="Z2391" s="3">
        <v>45537</v>
      </c>
      <c r="AA2391" s="3" t="s">
        <v>877</v>
      </c>
      <c r="AB2391" s="4">
        <v>231359.00504062601</v>
      </c>
      <c r="AC2391" s="4">
        <v>146028.87770625</v>
      </c>
      <c r="AD2391" s="4">
        <v>154471.13446875001</v>
      </c>
      <c r="AE2391" s="4">
        <v>155705.49008437499</v>
      </c>
      <c r="AF2391" s="4">
        <v>176989.47069375101</v>
      </c>
      <c r="AG2391" s="4">
        <v>177631.13135625</v>
      </c>
      <c r="AH2391" s="4">
        <v>240331.279031251</v>
      </c>
      <c r="AI2391" s="4">
        <v>150940.443225</v>
      </c>
      <c r="AJ2391" s="4">
        <v>160623.10429687501</v>
      </c>
      <c r="AK2391" s="4">
        <v>194197.76536875</v>
      </c>
      <c r="AL2391" s="4">
        <v>176131.54195312501</v>
      </c>
      <c r="AM2391" s="4">
        <v>165675.1795875</v>
      </c>
      <c r="AN2391" s="3" t="s">
        <v>45</v>
      </c>
      <c r="AO2391" s="3">
        <v>4.42</v>
      </c>
      <c r="AP2391" s="3">
        <v>1</v>
      </c>
      <c r="AQ2391" s="3">
        <v>2.0000000000000001E-4</v>
      </c>
      <c r="AR2391" s="3">
        <v>3.4249999999999998E-6</v>
      </c>
      <c r="AS2391" s="6">
        <f t="shared" si="432"/>
        <v>128.29335272849923</v>
      </c>
      <c r="AT2391" s="6">
        <f t="shared" si="433"/>
        <v>126.63952619823438</v>
      </c>
      <c r="AU2391" s="6">
        <f t="shared" si="434"/>
        <v>123.8426100209996</v>
      </c>
      <c r="AV2391" s="6">
        <f t="shared" si="435"/>
        <v>135.55361743696901</v>
      </c>
      <c r="AW2391" s="6">
        <f t="shared" si="436"/>
        <v>143.06692403566404</v>
      </c>
      <c r="AX2391" s="6">
        <f t="shared" si="437"/>
        <v>132.29318768997479</v>
      </c>
      <c r="AY2391" s="6">
        <f t="shared" si="438"/>
        <v>129.27501654938825</v>
      </c>
      <c r="AZ2391" s="6">
        <f t="shared" si="439"/>
        <v>133.775187724658</v>
      </c>
      <c r="BA2391" s="6">
        <f t="shared" si="440"/>
        <v>136.99175390907763</v>
      </c>
      <c r="BB2391" s="6">
        <f t="shared" si="441"/>
        <v>144.21060593534207</v>
      </c>
      <c r="BC2391" s="6">
        <f t="shared" si="442"/>
        <v>135.51927402239002</v>
      </c>
      <c r="BD2391" s="6">
        <f t="shared" si="443"/>
        <v>144.91612454592439</v>
      </c>
    </row>
    <row r="2392" spans="1:56" ht="15" customHeight="1" x14ac:dyDescent="0.2">
      <c r="A2392" s="3" t="s">
        <v>42</v>
      </c>
      <c r="B2392" s="3" t="s">
        <v>5639</v>
      </c>
      <c r="C2392" s="3" t="s">
        <v>5640</v>
      </c>
      <c r="D2392" s="3" t="s">
        <v>1144</v>
      </c>
      <c r="E2392" s="3">
        <v>1</v>
      </c>
      <c r="F2392" s="3" t="s">
        <v>5641</v>
      </c>
      <c r="G2392" s="3" t="s">
        <v>5641</v>
      </c>
      <c r="H2392" s="3" t="s">
        <v>5642</v>
      </c>
      <c r="I2392" s="3">
        <v>0</v>
      </c>
      <c r="J2392" s="3">
        <v>3</v>
      </c>
      <c r="K2392" s="3">
        <v>0.74539999999999995</v>
      </c>
      <c r="L2392" s="3">
        <v>0</v>
      </c>
      <c r="M2392" s="3">
        <v>1</v>
      </c>
      <c r="N2392" s="3">
        <v>1</v>
      </c>
      <c r="O2392" s="3">
        <v>852.44739000000004</v>
      </c>
      <c r="P2392" s="3">
        <v>2555.32762</v>
      </c>
      <c r="Q2392" s="3">
        <v>2555.32332</v>
      </c>
      <c r="R2392" s="3">
        <v>1.69</v>
      </c>
      <c r="S2392" s="3">
        <v>1.4400000000000001E-3</v>
      </c>
      <c r="T2392" s="3" t="s">
        <v>875</v>
      </c>
      <c r="U2392" s="3" t="s">
        <v>876</v>
      </c>
      <c r="V2392" s="3">
        <v>0</v>
      </c>
      <c r="W2392" s="3">
        <v>205.4</v>
      </c>
      <c r="X2392" s="3">
        <v>120</v>
      </c>
      <c r="Y2392" s="3">
        <v>71.803899999999999</v>
      </c>
      <c r="Z2392" s="3">
        <v>24381</v>
      </c>
      <c r="AA2392" s="3" t="s">
        <v>877</v>
      </c>
      <c r="AB2392" s="4">
        <v>284289.69318749901</v>
      </c>
      <c r="AC2392" s="4">
        <v>172864.79512499899</v>
      </c>
      <c r="AD2392" s="4">
        <v>202360.4682</v>
      </c>
      <c r="AE2392" s="4">
        <v>180154.274437499</v>
      </c>
      <c r="AF2392" s="4">
        <v>168241.55205</v>
      </c>
      <c r="AG2392" s="4">
        <v>208243.039950001</v>
      </c>
      <c r="AH2392" s="4">
        <v>302364.18795000197</v>
      </c>
      <c r="AI2392" s="4">
        <v>189554.06806875</v>
      </c>
      <c r="AJ2392" s="4">
        <v>205308.75660294501</v>
      </c>
      <c r="AK2392" s="4">
        <v>205027.86954375001</v>
      </c>
      <c r="AL2392" s="4">
        <v>216609.62090625099</v>
      </c>
      <c r="AM2392" s="4">
        <v>188264.58461250001</v>
      </c>
      <c r="AN2392" s="3" t="s">
        <v>45</v>
      </c>
      <c r="AO2392" s="3">
        <v>4.87</v>
      </c>
      <c r="AP2392" s="3">
        <v>1</v>
      </c>
      <c r="AQ2392" s="3">
        <v>2.0000000000000001E-4</v>
      </c>
      <c r="AR2392" s="3">
        <v>6.0539999999999998E-8</v>
      </c>
      <c r="AS2392" s="6">
        <f t="shared" si="432"/>
        <v>157.64451389638444</v>
      </c>
      <c r="AT2392" s="6">
        <f t="shared" si="433"/>
        <v>149.91223718791736</v>
      </c>
      <c r="AU2392" s="6">
        <f t="shared" si="434"/>
        <v>162.23645040963547</v>
      </c>
      <c r="AV2392" s="6">
        <f t="shared" si="435"/>
        <v>156.83816661507728</v>
      </c>
      <c r="AW2392" s="6">
        <f t="shared" si="436"/>
        <v>135.99566828711582</v>
      </c>
      <c r="AX2392" s="6">
        <f t="shared" si="437"/>
        <v>155.09182066731839</v>
      </c>
      <c r="AY2392" s="6">
        <f t="shared" si="438"/>
        <v>162.64273031267018</v>
      </c>
      <c r="AZ2392" s="6">
        <f t="shared" si="439"/>
        <v>167.9975922826076</v>
      </c>
      <c r="BA2392" s="6">
        <f t="shared" si="440"/>
        <v>175.1031197102605</v>
      </c>
      <c r="BB2392" s="6">
        <f t="shared" si="441"/>
        <v>152.25300478815069</v>
      </c>
      <c r="BC2392" s="6">
        <f t="shared" si="442"/>
        <v>166.66395039732646</v>
      </c>
      <c r="BD2392" s="6">
        <f t="shared" si="443"/>
        <v>164.67508325157846</v>
      </c>
    </row>
    <row r="2393" spans="1:56" ht="15" customHeight="1" x14ac:dyDescent="0.2">
      <c r="A2393" s="3" t="s">
        <v>42</v>
      </c>
      <c r="B2393" s="3" t="s">
        <v>5643</v>
      </c>
      <c r="C2393" s="3" t="s">
        <v>5644</v>
      </c>
      <c r="D2393" s="3" t="s">
        <v>984</v>
      </c>
      <c r="E2393" s="3">
        <v>1</v>
      </c>
      <c r="F2393" s="3" t="s">
        <v>685</v>
      </c>
      <c r="G2393" s="3" t="s">
        <v>685</v>
      </c>
      <c r="H2393" s="3" t="s">
        <v>686</v>
      </c>
      <c r="I2393" s="3">
        <v>0</v>
      </c>
      <c r="J2393" s="3">
        <v>3</v>
      </c>
      <c r="K2393" s="3">
        <v>0.71870000000000001</v>
      </c>
      <c r="L2393" s="3">
        <v>0</v>
      </c>
      <c r="M2393" s="3">
        <v>1</v>
      </c>
      <c r="N2393" s="3">
        <v>1</v>
      </c>
      <c r="O2393" s="3">
        <v>634.37869999999998</v>
      </c>
      <c r="P2393" s="3">
        <v>1901.12156</v>
      </c>
      <c r="Q2393" s="3">
        <v>1901.1239399999999</v>
      </c>
      <c r="R2393" s="3">
        <v>-1.25</v>
      </c>
      <c r="S2393" s="3">
        <v>-7.9000000000000001E-4</v>
      </c>
      <c r="T2393" s="3" t="s">
        <v>875</v>
      </c>
      <c r="U2393" s="3" t="s">
        <v>876</v>
      </c>
      <c r="V2393" s="3">
        <v>29.73564</v>
      </c>
      <c r="W2393" s="3">
        <v>157.4</v>
      </c>
      <c r="X2393" s="3">
        <v>55.713000000000001</v>
      </c>
      <c r="Y2393" s="3">
        <v>117.77249999999999</v>
      </c>
      <c r="Z2393" s="3">
        <v>44062</v>
      </c>
      <c r="AA2393" s="3" t="s">
        <v>877</v>
      </c>
      <c r="AB2393" s="4">
        <v>456990.40045312798</v>
      </c>
      <c r="AC2393" s="4">
        <v>264321.973781251</v>
      </c>
      <c r="AD2393" s="4">
        <v>330773.438531249</v>
      </c>
      <c r="AE2393" s="4">
        <v>281837.28529687598</v>
      </c>
      <c r="AF2393" s="4">
        <v>276611.705906249</v>
      </c>
      <c r="AG2393" s="4">
        <v>337914.22499999998</v>
      </c>
      <c r="AH2393" s="4">
        <v>424082.35237500101</v>
      </c>
      <c r="AI2393" s="4">
        <v>246677.38424999901</v>
      </c>
      <c r="AJ2393" s="4">
        <v>294401.45542500098</v>
      </c>
      <c r="AK2393" s="4">
        <v>256814.810999999</v>
      </c>
      <c r="AL2393" s="4">
        <v>348981.81119999901</v>
      </c>
      <c r="AM2393" s="4">
        <v>283847.94899999897</v>
      </c>
      <c r="AN2393" s="3" t="s">
        <v>45</v>
      </c>
      <c r="AO2393" s="3">
        <v>3.91</v>
      </c>
      <c r="AP2393" s="3">
        <v>1</v>
      </c>
      <c r="AQ2393" s="3">
        <v>2.0000000000000001E-4</v>
      </c>
      <c r="AR2393" s="3">
        <v>6.4139999999999998E-4</v>
      </c>
      <c r="AS2393" s="6">
        <f t="shared" si="432"/>
        <v>253.41062747298815</v>
      </c>
      <c r="AT2393" s="6">
        <f t="shared" si="433"/>
        <v>229.22595892830785</v>
      </c>
      <c r="AU2393" s="6">
        <f t="shared" si="434"/>
        <v>265.18770703802704</v>
      </c>
      <c r="AV2393" s="6">
        <f t="shared" si="435"/>
        <v>245.36105650420089</v>
      </c>
      <c r="AW2393" s="6">
        <f t="shared" si="436"/>
        <v>223.59514247455184</v>
      </c>
      <c r="AX2393" s="6">
        <f t="shared" si="437"/>
        <v>251.66618964657317</v>
      </c>
      <c r="AY2393" s="6">
        <f t="shared" si="438"/>
        <v>228.11534704333229</v>
      </c>
      <c r="AZ2393" s="6">
        <f t="shared" si="439"/>
        <v>218.62472827299604</v>
      </c>
      <c r="BA2393" s="6">
        <f t="shared" si="440"/>
        <v>251.08823483771178</v>
      </c>
      <c r="BB2393" s="6">
        <f t="shared" si="441"/>
        <v>190.70981294329502</v>
      </c>
      <c r="BC2393" s="6">
        <f t="shared" si="442"/>
        <v>268.51386853485462</v>
      </c>
      <c r="BD2393" s="6">
        <f t="shared" si="443"/>
        <v>248.28187802062641</v>
      </c>
    </row>
    <row r="2394" spans="1:56" ht="15" customHeight="1" x14ac:dyDescent="0.2">
      <c r="A2394" s="3" t="s">
        <v>42</v>
      </c>
      <c r="B2394" s="3" t="s">
        <v>5645</v>
      </c>
      <c r="C2394" s="3" t="s">
        <v>5646</v>
      </c>
      <c r="D2394" s="3" t="s">
        <v>881</v>
      </c>
      <c r="E2394" s="3">
        <v>1</v>
      </c>
      <c r="F2394" s="3" t="s">
        <v>5647</v>
      </c>
      <c r="G2394" s="3" t="s">
        <v>5647</v>
      </c>
      <c r="H2394" s="3" t="s">
        <v>5648</v>
      </c>
      <c r="I2394" s="3">
        <v>0</v>
      </c>
      <c r="J2394" s="3">
        <v>3</v>
      </c>
      <c r="K2394" s="3">
        <v>0.5988</v>
      </c>
      <c r="L2394" s="3">
        <v>0</v>
      </c>
      <c r="M2394" s="3">
        <v>1</v>
      </c>
      <c r="N2394" s="3">
        <v>1</v>
      </c>
      <c r="O2394" s="3">
        <v>807.78679999999997</v>
      </c>
      <c r="P2394" s="3">
        <v>2421.3458599999999</v>
      </c>
      <c r="Q2394" s="3">
        <v>2421.3494799999999</v>
      </c>
      <c r="R2394" s="3">
        <v>-1.5</v>
      </c>
      <c r="S2394" s="3">
        <v>-1.2099999999999999E-3</v>
      </c>
      <c r="T2394" s="3" t="s">
        <v>875</v>
      </c>
      <c r="U2394" s="3" t="s">
        <v>876</v>
      </c>
      <c r="V2394" s="3">
        <v>29.442170000000001</v>
      </c>
      <c r="W2394" s="3">
        <v>47.5</v>
      </c>
      <c r="X2394" s="3">
        <v>120</v>
      </c>
      <c r="Y2394" s="3">
        <v>131.08519999999999</v>
      </c>
      <c r="Z2394" s="3">
        <v>49659</v>
      </c>
      <c r="AA2394" s="3" t="s">
        <v>877</v>
      </c>
      <c r="AB2394" s="4">
        <v>57097.601859375303</v>
      </c>
      <c r="AC2394" s="4">
        <v>33850.721102343901</v>
      </c>
      <c r="AD2394" s="4">
        <v>37968.4359140624</v>
      </c>
      <c r="AE2394" s="4">
        <v>35889.921168750101</v>
      </c>
      <c r="AF2394" s="4">
        <v>37354.386881082799</v>
      </c>
      <c r="AG2394" s="4">
        <v>43772.841492187697</v>
      </c>
      <c r="AH2394" s="4">
        <v>64617.051726562997</v>
      </c>
      <c r="AI2394" s="4">
        <v>29807.220635156202</v>
      </c>
      <c r="AJ2394" s="4">
        <v>39862.375188281301</v>
      </c>
      <c r="AK2394" s="4">
        <v>39812.441547656403</v>
      </c>
      <c r="AL2394" s="4">
        <v>50526.195302343898</v>
      </c>
      <c r="AM2394" s="4">
        <v>36060.483705468803</v>
      </c>
      <c r="AN2394" s="3" t="s">
        <v>45</v>
      </c>
      <c r="AO2394" s="3">
        <v>3.29</v>
      </c>
      <c r="AP2394" s="3">
        <v>1</v>
      </c>
      <c r="AQ2394" s="3">
        <v>2.0000000000000001E-4</v>
      </c>
      <c r="AR2394" s="3">
        <v>3.9589999999999997E-6</v>
      </c>
      <c r="AS2394" s="6">
        <f t="shared" si="432"/>
        <v>31.661800991968988</v>
      </c>
      <c r="AT2394" s="6">
        <f t="shared" si="433"/>
        <v>29.35610647157586</v>
      </c>
      <c r="AU2394" s="6">
        <f t="shared" si="434"/>
        <v>30.440057413858106</v>
      </c>
      <c r="AV2394" s="6">
        <f t="shared" si="435"/>
        <v>31.244939669856446</v>
      </c>
      <c r="AW2394" s="6">
        <f t="shared" si="436"/>
        <v>30.194887918286579</v>
      </c>
      <c r="AX2394" s="6">
        <f t="shared" si="437"/>
        <v>32.600415766285948</v>
      </c>
      <c r="AY2394" s="6">
        <f t="shared" si="438"/>
        <v>34.757733013345693</v>
      </c>
      <c r="AZ2394" s="6">
        <f t="shared" si="439"/>
        <v>26.417482623092518</v>
      </c>
      <c r="BA2394" s="6">
        <f t="shared" si="440"/>
        <v>33.99770360515064</v>
      </c>
      <c r="BB2394" s="6">
        <f t="shared" si="441"/>
        <v>29.56458488825027</v>
      </c>
      <c r="BC2394" s="6">
        <f t="shared" si="442"/>
        <v>38.875906215080128</v>
      </c>
      <c r="BD2394" s="6">
        <f t="shared" si="443"/>
        <v>31.542114883225821</v>
      </c>
    </row>
    <row r="2395" spans="1:56" ht="15" customHeight="1" x14ac:dyDescent="0.2">
      <c r="A2395" s="3" t="s">
        <v>42</v>
      </c>
      <c r="B2395" s="3" t="s">
        <v>5649</v>
      </c>
      <c r="C2395" s="3" t="s">
        <v>5650</v>
      </c>
      <c r="D2395" s="3" t="s">
        <v>1454</v>
      </c>
      <c r="E2395" s="3">
        <v>2</v>
      </c>
      <c r="F2395" s="3" t="s">
        <v>305</v>
      </c>
      <c r="G2395" s="3" t="s">
        <v>5651</v>
      </c>
      <c r="H2395" s="3" t="s">
        <v>5652</v>
      </c>
      <c r="I2395" s="3">
        <v>0</v>
      </c>
      <c r="J2395" s="3">
        <v>3</v>
      </c>
      <c r="K2395" s="3">
        <v>0.72170000000000001</v>
      </c>
      <c r="L2395" s="3">
        <v>0</v>
      </c>
      <c r="M2395" s="3">
        <v>1</v>
      </c>
      <c r="N2395" s="3">
        <v>1</v>
      </c>
      <c r="O2395" s="3">
        <v>932.49784</v>
      </c>
      <c r="P2395" s="3">
        <v>2795.4789900000001</v>
      </c>
      <c r="Q2395" s="3">
        <v>2795.4821299999999</v>
      </c>
      <c r="R2395" s="3">
        <v>-1.1200000000000001</v>
      </c>
      <c r="S2395" s="3">
        <v>-1.0499999999999999E-3</v>
      </c>
      <c r="T2395" s="3" t="s">
        <v>875</v>
      </c>
      <c r="U2395" s="3" t="s">
        <v>876</v>
      </c>
      <c r="V2395" s="3">
        <v>18.504960000000001</v>
      </c>
      <c r="W2395" s="3">
        <v>112.5</v>
      </c>
      <c r="X2395" s="3">
        <v>120</v>
      </c>
      <c r="Y2395" s="3">
        <v>129.91</v>
      </c>
      <c r="Z2395" s="3">
        <v>49155</v>
      </c>
      <c r="AA2395" s="3" t="s">
        <v>877</v>
      </c>
      <c r="AB2395" s="4">
        <v>175090.479660938</v>
      </c>
      <c r="AC2395" s="4">
        <v>94674.331021874794</v>
      </c>
      <c r="AD2395" s="4">
        <v>116023.581815625</v>
      </c>
      <c r="AE2395" s="4">
        <v>111213.822585937</v>
      </c>
      <c r="AF2395" s="4">
        <v>105743.011275</v>
      </c>
      <c r="AG2395" s="4">
        <v>117642.658289062</v>
      </c>
      <c r="AH2395" s="4">
        <v>188622.58619531299</v>
      </c>
      <c r="AI2395" s="4">
        <v>95297.125429687396</v>
      </c>
      <c r="AJ2395" s="4">
        <v>103378.950829687</v>
      </c>
      <c r="AK2395" s="4">
        <v>126186.5385</v>
      </c>
      <c r="AL2395" s="4">
        <v>137838.60110624999</v>
      </c>
      <c r="AM2395" s="4">
        <v>107784.33496875</v>
      </c>
      <c r="AN2395" s="3" t="s">
        <v>45</v>
      </c>
      <c r="AO2395" s="3">
        <v>5.21</v>
      </c>
      <c r="AP2395" s="3">
        <v>1</v>
      </c>
      <c r="AQ2395" s="3">
        <v>2.0000000000000001E-4</v>
      </c>
      <c r="AR2395" s="3">
        <v>2.783E-9</v>
      </c>
      <c r="AS2395" s="6">
        <f t="shared" si="432"/>
        <v>97.09129178956492</v>
      </c>
      <c r="AT2395" s="6">
        <f t="shared" si="433"/>
        <v>82.103708609354584</v>
      </c>
      <c r="AU2395" s="6">
        <f t="shared" si="434"/>
        <v>93.018435097586561</v>
      </c>
      <c r="AV2395" s="6">
        <f t="shared" si="435"/>
        <v>96.82019530812849</v>
      </c>
      <c r="AW2395" s="6">
        <f t="shared" si="436"/>
        <v>85.475860807334072</v>
      </c>
      <c r="AX2395" s="6">
        <f t="shared" si="437"/>
        <v>87.615960977973302</v>
      </c>
      <c r="AY2395" s="6">
        <f t="shared" si="438"/>
        <v>101.46073390978272</v>
      </c>
      <c r="AZ2395" s="6">
        <f t="shared" si="439"/>
        <v>84.459741680851351</v>
      </c>
      <c r="BA2395" s="6">
        <f t="shared" si="440"/>
        <v>88.169531110940241</v>
      </c>
      <c r="BB2395" s="6">
        <f t="shared" si="441"/>
        <v>93.705698123839866</v>
      </c>
      <c r="BC2395" s="6">
        <f t="shared" si="442"/>
        <v>106.05588838342295</v>
      </c>
      <c r="BD2395" s="6">
        <f t="shared" si="443"/>
        <v>94.278987047553485</v>
      </c>
    </row>
    <row r="2396" spans="1:56" ht="15" customHeight="1" x14ac:dyDescent="0.2">
      <c r="A2396" s="3" t="s">
        <v>42</v>
      </c>
      <c r="B2396" s="3" t="s">
        <v>5653</v>
      </c>
      <c r="C2396" s="3" t="s">
        <v>5654</v>
      </c>
      <c r="D2396" s="3" t="s">
        <v>1049</v>
      </c>
      <c r="E2396" s="3">
        <v>3</v>
      </c>
      <c r="F2396" s="3" t="s">
        <v>305</v>
      </c>
      <c r="G2396" s="3" t="s">
        <v>5655</v>
      </c>
      <c r="H2396" s="3" t="s">
        <v>5656</v>
      </c>
      <c r="I2396" s="3">
        <v>0</v>
      </c>
      <c r="J2396" s="3">
        <v>3</v>
      </c>
      <c r="K2396" s="3">
        <v>0.61219999999999997</v>
      </c>
      <c r="L2396" s="3">
        <v>0</v>
      </c>
      <c r="M2396" s="3">
        <v>1</v>
      </c>
      <c r="N2396" s="3">
        <v>1</v>
      </c>
      <c r="O2396" s="3">
        <v>769.76325999999995</v>
      </c>
      <c r="P2396" s="3">
        <v>2307.27522</v>
      </c>
      <c r="Q2396" s="3">
        <v>2307.2727799999998</v>
      </c>
      <c r="R2396" s="3">
        <v>1.06</v>
      </c>
      <c r="S2396" s="3">
        <v>8.0999999999999996E-4</v>
      </c>
      <c r="T2396" s="3" t="s">
        <v>875</v>
      </c>
      <c r="U2396" s="3" t="s">
        <v>876</v>
      </c>
      <c r="V2396" s="3">
        <v>10.96988</v>
      </c>
      <c r="W2396" s="3">
        <v>316.89999999999998</v>
      </c>
      <c r="X2396" s="3">
        <v>43.969000000000001</v>
      </c>
      <c r="Y2396" s="3">
        <v>105.9609</v>
      </c>
      <c r="Z2396" s="3">
        <v>39046</v>
      </c>
      <c r="AA2396" s="3" t="s">
        <v>877</v>
      </c>
      <c r="AB2396" s="4">
        <v>1369758.7798124901</v>
      </c>
      <c r="AC2396" s="4">
        <v>877914.89362499805</v>
      </c>
      <c r="AD2396" s="4">
        <v>940075.86172499799</v>
      </c>
      <c r="AE2396" s="4">
        <v>830317.09818749898</v>
      </c>
      <c r="AF2396" s="4">
        <v>898564.98187499796</v>
      </c>
      <c r="AG2396" s="4">
        <v>977743.57229999697</v>
      </c>
      <c r="AH2396" s="4">
        <v>1407130.908975</v>
      </c>
      <c r="AI2396" s="4">
        <v>871467.097049998</v>
      </c>
      <c r="AJ2396" s="4">
        <v>874674.58320000104</v>
      </c>
      <c r="AK2396" s="4">
        <v>1005950.6855650099</v>
      </c>
      <c r="AL2396" s="4">
        <v>910134.36360000097</v>
      </c>
      <c r="AM2396" s="4">
        <v>841923.51457500097</v>
      </c>
      <c r="AN2396" s="3" t="s">
        <v>45</v>
      </c>
      <c r="AO2396" s="3">
        <v>3.12</v>
      </c>
      <c r="AP2396" s="3">
        <v>1</v>
      </c>
      <c r="AQ2396" s="3">
        <v>2.0000000000000001E-4</v>
      </c>
      <c r="AR2396" s="3">
        <v>4.863E-4</v>
      </c>
      <c r="AS2396" s="6">
        <f t="shared" si="432"/>
        <v>759.55956959870502</v>
      </c>
      <c r="AT2396" s="6">
        <f t="shared" si="433"/>
        <v>761.34753562024162</v>
      </c>
      <c r="AU2396" s="6">
        <f t="shared" si="434"/>
        <v>753.67769346781427</v>
      </c>
      <c r="AV2396" s="6">
        <f t="shared" si="435"/>
        <v>722.8549630336837</v>
      </c>
      <c r="AW2396" s="6">
        <f t="shared" si="436"/>
        <v>726.34223662637964</v>
      </c>
      <c r="AX2396" s="6">
        <f t="shared" si="437"/>
        <v>728.18775028535424</v>
      </c>
      <c r="AY2396" s="6">
        <f t="shared" si="438"/>
        <v>756.90052613270097</v>
      </c>
      <c r="AZ2396" s="6">
        <f t="shared" si="439"/>
        <v>772.3620787965009</v>
      </c>
      <c r="BA2396" s="6">
        <f t="shared" si="440"/>
        <v>745.98984857616654</v>
      </c>
      <c r="BB2396" s="6">
        <f t="shared" si="441"/>
        <v>747.0155881090642</v>
      </c>
      <c r="BC2396" s="6">
        <f t="shared" si="442"/>
        <v>700.27632103923509</v>
      </c>
      <c r="BD2396" s="6">
        <f t="shared" si="443"/>
        <v>736.43072667898059</v>
      </c>
    </row>
    <row r="2397" spans="1:56" ht="15" customHeight="1" x14ac:dyDescent="0.2">
      <c r="A2397" s="3" t="s">
        <v>42</v>
      </c>
      <c r="B2397" s="3" t="s">
        <v>5653</v>
      </c>
      <c r="C2397" s="3" t="s">
        <v>5654</v>
      </c>
      <c r="D2397" s="3" t="s">
        <v>1049</v>
      </c>
      <c r="E2397" s="3">
        <v>3</v>
      </c>
      <c r="F2397" s="3" t="s">
        <v>305</v>
      </c>
      <c r="G2397" s="3" t="s">
        <v>5655</v>
      </c>
      <c r="H2397" s="3" t="s">
        <v>5656</v>
      </c>
      <c r="I2397" s="3">
        <v>0</v>
      </c>
      <c r="J2397" s="3">
        <v>3</v>
      </c>
      <c r="K2397" s="3">
        <v>0.4985</v>
      </c>
      <c r="L2397" s="3">
        <v>0</v>
      </c>
      <c r="M2397" s="3">
        <v>1</v>
      </c>
      <c r="N2397" s="3">
        <v>1</v>
      </c>
      <c r="O2397" s="3">
        <v>769.76459999999997</v>
      </c>
      <c r="P2397" s="3">
        <v>2307.27925</v>
      </c>
      <c r="Q2397" s="3">
        <v>2307.2727799999998</v>
      </c>
      <c r="R2397" s="3">
        <v>2.8</v>
      </c>
      <c r="S2397" s="3">
        <v>2.15E-3</v>
      </c>
      <c r="T2397" s="3" t="s">
        <v>875</v>
      </c>
      <c r="U2397" s="3" t="s">
        <v>876</v>
      </c>
      <c r="V2397" s="3">
        <v>10.25657</v>
      </c>
      <c r="W2397" s="3">
        <v>389.6</v>
      </c>
      <c r="X2397" s="3">
        <v>54.246000000000002</v>
      </c>
      <c r="Y2397" s="3">
        <v>105.9738</v>
      </c>
      <c r="Z2397" s="3">
        <v>39052</v>
      </c>
      <c r="AA2397" s="3" t="s">
        <v>877</v>
      </c>
      <c r="AB2397" s="4">
        <v>1539649.1834625001</v>
      </c>
      <c r="AC2397" s="4">
        <v>950118.08347500197</v>
      </c>
      <c r="AD2397" s="4">
        <v>1017308.2986</v>
      </c>
      <c r="AE2397" s="4">
        <v>927223.67182500102</v>
      </c>
      <c r="AF2397" s="4">
        <v>973161.51693750103</v>
      </c>
      <c r="AG2397" s="4">
        <v>1030187.3967</v>
      </c>
      <c r="AH2397" s="4">
        <v>1582073.502075</v>
      </c>
      <c r="AI2397" s="4">
        <v>897687.79773750005</v>
      </c>
      <c r="AJ2397" s="4">
        <v>869002.15505157004</v>
      </c>
      <c r="AK2397" s="4">
        <v>1086996.108825</v>
      </c>
      <c r="AL2397" s="4">
        <v>1062569.229975</v>
      </c>
      <c r="AM2397" s="4">
        <v>861047.47946249996</v>
      </c>
      <c r="AN2397" s="3" t="s">
        <v>45</v>
      </c>
      <c r="AO2397" s="3">
        <v>3.25</v>
      </c>
      <c r="AP2397" s="3">
        <v>1</v>
      </c>
      <c r="AQ2397" s="3">
        <v>2.0000000000000001E-4</v>
      </c>
      <c r="AR2397" s="3">
        <v>9.1120000000000003E-4</v>
      </c>
      <c r="AS2397" s="6">
        <f t="shared" si="432"/>
        <v>853.76731170422863</v>
      </c>
      <c r="AT2397" s="6">
        <f t="shared" si="433"/>
        <v>823.96376534296257</v>
      </c>
      <c r="AU2397" s="6">
        <f t="shared" si="434"/>
        <v>815.59648880635245</v>
      </c>
      <c r="AV2397" s="6">
        <f t="shared" si="435"/>
        <v>807.21959656630452</v>
      </c>
      <c r="AW2397" s="6">
        <f t="shared" si="436"/>
        <v>786.64128590472569</v>
      </c>
      <c r="AX2397" s="6">
        <f t="shared" si="437"/>
        <v>767.24599785466785</v>
      </c>
      <c r="AY2397" s="6">
        <f t="shared" si="438"/>
        <v>851.00274499225532</v>
      </c>
      <c r="AZ2397" s="6">
        <f t="shared" si="439"/>
        <v>795.60090784587589</v>
      </c>
      <c r="BA2397" s="6">
        <f t="shared" si="440"/>
        <v>741.15196498290379</v>
      </c>
      <c r="BB2397" s="6">
        <f t="shared" si="441"/>
        <v>807.19964622330963</v>
      </c>
      <c r="BC2397" s="6">
        <f t="shared" si="442"/>
        <v>817.56287969740947</v>
      </c>
      <c r="BD2397" s="6">
        <f t="shared" si="443"/>
        <v>753.15846395591541</v>
      </c>
    </row>
    <row r="2398" spans="1:56" ht="15" customHeight="1" x14ac:dyDescent="0.2">
      <c r="A2398" s="3" t="s">
        <v>42</v>
      </c>
      <c r="B2398" s="3" t="s">
        <v>5653</v>
      </c>
      <c r="C2398" s="3" t="s">
        <v>5654</v>
      </c>
      <c r="D2398" s="3" t="s">
        <v>1049</v>
      </c>
      <c r="E2398" s="3">
        <v>3</v>
      </c>
      <c r="F2398" s="3" t="s">
        <v>305</v>
      </c>
      <c r="G2398" s="3" t="s">
        <v>5655</v>
      </c>
      <c r="H2398" s="3" t="s">
        <v>5656</v>
      </c>
      <c r="I2398" s="3">
        <v>0</v>
      </c>
      <c r="J2398" s="3">
        <v>2</v>
      </c>
      <c r="K2398" s="3">
        <v>0.69650000000000001</v>
      </c>
      <c r="L2398" s="3">
        <v>0</v>
      </c>
      <c r="M2398" s="3">
        <v>1</v>
      </c>
      <c r="N2398" s="3">
        <v>1</v>
      </c>
      <c r="O2398" s="3">
        <v>1154.14284</v>
      </c>
      <c r="P2398" s="3">
        <v>2307.2784000000001</v>
      </c>
      <c r="Q2398" s="3">
        <v>2307.2727799999998</v>
      </c>
      <c r="R2398" s="3">
        <v>2.4300000000000002</v>
      </c>
      <c r="S2398" s="3">
        <v>2.81E-3</v>
      </c>
      <c r="T2398" s="3" t="s">
        <v>875</v>
      </c>
      <c r="U2398" s="3" t="s">
        <v>876</v>
      </c>
      <c r="V2398" s="3">
        <v>0</v>
      </c>
      <c r="W2398" s="3">
        <v>168.7</v>
      </c>
      <c r="X2398" s="3">
        <v>120</v>
      </c>
      <c r="Y2398" s="3">
        <v>106.02379999999999</v>
      </c>
      <c r="Z2398" s="3">
        <v>39073</v>
      </c>
      <c r="AA2398" s="3" t="s">
        <v>877</v>
      </c>
      <c r="AB2398" s="4">
        <v>310753.95119999902</v>
      </c>
      <c r="AC2398" s="4">
        <v>204702.99959999899</v>
      </c>
      <c r="AD2398" s="4">
        <v>236039.395350001</v>
      </c>
      <c r="AE2398" s="4">
        <v>210640.23111864401</v>
      </c>
      <c r="AF2398" s="4">
        <v>211996.1943</v>
      </c>
      <c r="AG2398" s="4">
        <v>254864.62320000099</v>
      </c>
      <c r="AH2398" s="4">
        <v>325355.27041875001</v>
      </c>
      <c r="AI2398" s="4">
        <v>229244.73536249899</v>
      </c>
      <c r="AJ2398" s="4">
        <v>215619.58945312499</v>
      </c>
      <c r="AK2398" s="4">
        <v>265982.67372187402</v>
      </c>
      <c r="AL2398" s="4">
        <v>271409.27343749901</v>
      </c>
      <c r="AM2398" s="4">
        <v>223158.735937499</v>
      </c>
      <c r="AN2398" s="3" t="s">
        <v>45</v>
      </c>
      <c r="AO2398" s="3">
        <v>3.46</v>
      </c>
      <c r="AP2398" s="3">
        <v>1</v>
      </c>
      <c r="AQ2398" s="3">
        <v>2.0000000000000001E-4</v>
      </c>
      <c r="AR2398" s="3">
        <v>5.3149999999999999E-6</v>
      </c>
      <c r="AS2398" s="6">
        <f t="shared" si="432"/>
        <v>172.31949223707832</v>
      </c>
      <c r="AT2398" s="6">
        <f t="shared" si="433"/>
        <v>177.52304398893367</v>
      </c>
      <c r="AU2398" s="6">
        <f t="shared" si="434"/>
        <v>189.2375225213122</v>
      </c>
      <c r="AV2398" s="6">
        <f t="shared" si="435"/>
        <v>183.37853912806057</v>
      </c>
      <c r="AW2398" s="6">
        <f t="shared" si="436"/>
        <v>171.36411170045287</v>
      </c>
      <c r="AX2398" s="6">
        <f t="shared" si="437"/>
        <v>189.81387538939467</v>
      </c>
      <c r="AY2398" s="6">
        <f t="shared" si="438"/>
        <v>175.00971216628596</v>
      </c>
      <c r="AZ2398" s="6">
        <f t="shared" si="439"/>
        <v>203.17455582327639</v>
      </c>
      <c r="BA2398" s="6">
        <f t="shared" si="440"/>
        <v>183.89699206500472</v>
      </c>
      <c r="BB2398" s="6">
        <f t="shared" si="441"/>
        <v>197.5178368963162</v>
      </c>
      <c r="BC2398" s="6">
        <f t="shared" si="442"/>
        <v>208.82794354337179</v>
      </c>
      <c r="BD2398" s="6">
        <f t="shared" si="443"/>
        <v>195.19700688508939</v>
      </c>
    </row>
    <row r="2399" spans="1:56" ht="15" customHeight="1" x14ac:dyDescent="0.2">
      <c r="A2399" s="3" t="s">
        <v>42</v>
      </c>
      <c r="B2399" s="3" t="s">
        <v>5657</v>
      </c>
      <c r="C2399" s="3" t="s">
        <v>5658</v>
      </c>
      <c r="D2399" s="3" t="s">
        <v>881</v>
      </c>
      <c r="E2399" s="3">
        <v>3</v>
      </c>
      <c r="F2399" s="3" t="s">
        <v>5659</v>
      </c>
      <c r="G2399" s="3" t="s">
        <v>5660</v>
      </c>
      <c r="H2399" s="3" t="s">
        <v>5661</v>
      </c>
      <c r="I2399" s="3">
        <v>0</v>
      </c>
      <c r="J2399" s="3">
        <v>2</v>
      </c>
      <c r="K2399" s="3">
        <v>0.47220000000000001</v>
      </c>
      <c r="L2399" s="3">
        <v>0</v>
      </c>
      <c r="M2399" s="3">
        <v>1</v>
      </c>
      <c r="N2399" s="3">
        <v>1</v>
      </c>
      <c r="O2399" s="3">
        <v>647.84756000000004</v>
      </c>
      <c r="P2399" s="3">
        <v>1294.6878400000001</v>
      </c>
      <c r="Q2399" s="3">
        <v>1294.68634</v>
      </c>
      <c r="R2399" s="3">
        <v>1.1599999999999999</v>
      </c>
      <c r="S2399" s="3">
        <v>7.5000000000000002E-4</v>
      </c>
      <c r="T2399" s="3" t="s">
        <v>875</v>
      </c>
      <c r="U2399" s="3" t="s">
        <v>876</v>
      </c>
      <c r="V2399" s="3">
        <v>0</v>
      </c>
      <c r="W2399" s="3">
        <v>632.29999999999995</v>
      </c>
      <c r="X2399" s="3">
        <v>120</v>
      </c>
      <c r="Y2399" s="3">
        <v>91.053899999999999</v>
      </c>
      <c r="Z2399" s="3">
        <v>32624</v>
      </c>
      <c r="AA2399" s="3" t="s">
        <v>877</v>
      </c>
      <c r="AB2399" s="4">
        <v>1065030.0209999999</v>
      </c>
      <c r="AC2399" s="4">
        <v>669677.96775000205</v>
      </c>
      <c r="AD2399" s="4">
        <v>670518.37709999899</v>
      </c>
      <c r="AE2399" s="4">
        <v>641438.53537500196</v>
      </c>
      <c r="AF2399" s="4">
        <v>618940.04039999901</v>
      </c>
      <c r="AG2399" s="4">
        <v>743587.68742499803</v>
      </c>
      <c r="AH2399" s="4">
        <v>1091741.4601499999</v>
      </c>
      <c r="AI2399" s="4">
        <v>636781.37118750298</v>
      </c>
      <c r="AJ2399" s="4">
        <v>694757.66910000006</v>
      </c>
      <c r="AK2399" s="4">
        <v>710422.75425000302</v>
      </c>
      <c r="AL2399" s="4">
        <v>733652.15406969504</v>
      </c>
      <c r="AM2399" s="4">
        <v>684431.67787500296</v>
      </c>
      <c r="AN2399" s="3" t="s">
        <v>45</v>
      </c>
      <c r="AO2399" s="3">
        <v>2.16</v>
      </c>
      <c r="AP2399" s="3">
        <v>1</v>
      </c>
      <c r="AQ2399" s="3">
        <v>7.5889999999999996E-4</v>
      </c>
      <c r="AR2399" s="3">
        <v>3.3089999999999999E-3</v>
      </c>
      <c r="AS2399" s="6">
        <f t="shared" si="432"/>
        <v>590.58117113963635</v>
      </c>
      <c r="AT2399" s="6">
        <f t="shared" si="433"/>
        <v>580.75979130549047</v>
      </c>
      <c r="AU2399" s="6">
        <f t="shared" si="434"/>
        <v>537.568045788566</v>
      </c>
      <c r="AV2399" s="6">
        <f t="shared" si="435"/>
        <v>558.42163167423269</v>
      </c>
      <c r="AW2399" s="6">
        <f t="shared" si="436"/>
        <v>500.31138799074296</v>
      </c>
      <c r="AX2399" s="6">
        <f t="shared" si="437"/>
        <v>553.79698786683628</v>
      </c>
      <c r="AY2399" s="6">
        <f t="shared" si="438"/>
        <v>587.25146346927374</v>
      </c>
      <c r="AZ2399" s="6">
        <f t="shared" si="439"/>
        <v>564.36529302614508</v>
      </c>
      <c r="BA2399" s="6">
        <f t="shared" si="440"/>
        <v>592.54284773304119</v>
      </c>
      <c r="BB2399" s="6">
        <f t="shared" si="441"/>
        <v>527.55754251914652</v>
      </c>
      <c r="BC2399" s="6">
        <f t="shared" si="442"/>
        <v>564.48723608488035</v>
      </c>
      <c r="BD2399" s="6">
        <f t="shared" si="443"/>
        <v>598.67257437754029</v>
      </c>
    </row>
    <row r="2400" spans="1:56" ht="15" customHeight="1" x14ac:dyDescent="0.2">
      <c r="A2400" s="3" t="s">
        <v>42</v>
      </c>
      <c r="B2400" s="3" t="s">
        <v>5662</v>
      </c>
      <c r="C2400" s="3" t="s">
        <v>5663</v>
      </c>
      <c r="D2400" s="3" t="s">
        <v>2969</v>
      </c>
      <c r="E2400" s="3">
        <v>11</v>
      </c>
      <c r="F2400" s="3" t="s">
        <v>629</v>
      </c>
      <c r="G2400" s="3" t="s">
        <v>5664</v>
      </c>
      <c r="H2400" s="3" t="s">
        <v>5665</v>
      </c>
      <c r="I2400" s="3">
        <v>0</v>
      </c>
      <c r="J2400" s="3">
        <v>3</v>
      </c>
      <c r="K2400" s="3">
        <v>0.63719999999999999</v>
      </c>
      <c r="L2400" s="3">
        <v>0</v>
      </c>
      <c r="M2400" s="3">
        <v>1</v>
      </c>
      <c r="N2400" s="3">
        <v>1</v>
      </c>
      <c r="O2400" s="3">
        <v>714.72346000000005</v>
      </c>
      <c r="P2400" s="3">
        <v>2142.1558399999999</v>
      </c>
      <c r="Q2400" s="3">
        <v>2142.1582899999999</v>
      </c>
      <c r="R2400" s="3">
        <v>-1.1399999999999999</v>
      </c>
      <c r="S2400" s="3">
        <v>-8.1999999999999998E-4</v>
      </c>
      <c r="T2400" s="3" t="s">
        <v>875</v>
      </c>
      <c r="U2400" s="3" t="s">
        <v>876</v>
      </c>
      <c r="V2400" s="3">
        <v>0</v>
      </c>
      <c r="W2400" s="3">
        <v>217.2</v>
      </c>
      <c r="X2400" s="3">
        <v>120</v>
      </c>
      <c r="Y2400" s="3">
        <v>115.2487</v>
      </c>
      <c r="Z2400" s="3">
        <v>42990</v>
      </c>
      <c r="AA2400" s="3" t="s">
        <v>877</v>
      </c>
      <c r="AB2400" s="4">
        <v>294664.22431875102</v>
      </c>
      <c r="AC2400" s="4">
        <v>164141.81623125001</v>
      </c>
      <c r="AD2400" s="4">
        <v>206338.74751875101</v>
      </c>
      <c r="AE2400" s="4">
        <v>181120.44622429501</v>
      </c>
      <c r="AF2400" s="4">
        <v>192598.56773437501</v>
      </c>
      <c r="AG2400" s="4">
        <v>231388.758562501</v>
      </c>
      <c r="AH2400" s="4">
        <v>312925.74967500003</v>
      </c>
      <c r="AI2400" s="4">
        <v>160870.27976249999</v>
      </c>
      <c r="AJ2400" s="4">
        <v>186730.189284375</v>
      </c>
      <c r="AK2400" s="4">
        <v>204944.32901250001</v>
      </c>
      <c r="AL2400" s="4">
        <v>220567.20345</v>
      </c>
      <c r="AM2400" s="4">
        <v>177398.04823125</v>
      </c>
      <c r="AN2400" s="3" t="s">
        <v>45</v>
      </c>
      <c r="AO2400" s="3">
        <v>4.1900000000000004</v>
      </c>
      <c r="AP2400" s="3">
        <v>1</v>
      </c>
      <c r="AQ2400" s="3">
        <v>2.0000000000000001E-4</v>
      </c>
      <c r="AR2400" s="3">
        <v>7.2939999999999995E-4</v>
      </c>
      <c r="AS2400" s="6">
        <f t="shared" si="432"/>
        <v>163.39740595079482</v>
      </c>
      <c r="AT2400" s="6">
        <f t="shared" si="433"/>
        <v>142.34747375555216</v>
      </c>
      <c r="AU2400" s="6">
        <f t="shared" si="434"/>
        <v>165.42591681655412</v>
      </c>
      <c r="AV2400" s="6">
        <f t="shared" si="435"/>
        <v>157.67929354447949</v>
      </c>
      <c r="AW2400" s="6">
        <f t="shared" si="436"/>
        <v>155.68431586029033</v>
      </c>
      <c r="AX2400" s="6">
        <f t="shared" si="437"/>
        <v>172.32990766954401</v>
      </c>
      <c r="AY2400" s="6">
        <f t="shared" si="438"/>
        <v>168.32383046863021</v>
      </c>
      <c r="AZ2400" s="6">
        <f t="shared" si="439"/>
        <v>142.57578296936052</v>
      </c>
      <c r="BA2400" s="6">
        <f t="shared" si="440"/>
        <v>159.2578866522272</v>
      </c>
      <c r="BB2400" s="6">
        <f t="shared" si="441"/>
        <v>152.19096787125389</v>
      </c>
      <c r="BC2400" s="6">
        <f t="shared" si="442"/>
        <v>169.70899677156012</v>
      </c>
      <c r="BD2400" s="6">
        <f t="shared" si="443"/>
        <v>155.17012092995103</v>
      </c>
    </row>
    <row r="2401" spans="1:56" ht="15" customHeight="1" x14ac:dyDescent="0.2">
      <c r="A2401" s="3" t="s">
        <v>42</v>
      </c>
      <c r="B2401" s="3" t="s">
        <v>5666</v>
      </c>
      <c r="C2401" s="3" t="s">
        <v>5667</v>
      </c>
      <c r="D2401" s="3" t="s">
        <v>881</v>
      </c>
      <c r="E2401" s="3">
        <v>4</v>
      </c>
      <c r="F2401" s="3" t="s">
        <v>5668</v>
      </c>
      <c r="G2401" s="3" t="s">
        <v>5669</v>
      </c>
      <c r="H2401" s="3" t="s">
        <v>5670</v>
      </c>
      <c r="I2401" s="3">
        <v>0</v>
      </c>
      <c r="J2401" s="3">
        <v>3</v>
      </c>
      <c r="K2401" s="3">
        <v>0.61709999999999998</v>
      </c>
      <c r="L2401" s="3">
        <v>0</v>
      </c>
      <c r="M2401" s="3">
        <v>1</v>
      </c>
      <c r="N2401" s="3">
        <v>1</v>
      </c>
      <c r="O2401" s="3">
        <v>578.31210999999996</v>
      </c>
      <c r="P2401" s="3">
        <v>1732.9217900000001</v>
      </c>
      <c r="Q2401" s="3">
        <v>1732.9189200000001</v>
      </c>
      <c r="R2401" s="3">
        <v>1.66</v>
      </c>
      <c r="S2401" s="3">
        <v>9.6000000000000002E-4</v>
      </c>
      <c r="T2401" s="3" t="s">
        <v>875</v>
      </c>
      <c r="U2401" s="3" t="s">
        <v>876</v>
      </c>
      <c r="V2401" s="3">
        <v>24.564160000000001</v>
      </c>
      <c r="W2401" s="3">
        <v>542.79999999999995</v>
      </c>
      <c r="X2401" s="3">
        <v>120</v>
      </c>
      <c r="Y2401" s="3">
        <v>80.682000000000002</v>
      </c>
      <c r="Z2401" s="3">
        <v>28193</v>
      </c>
      <c r="AA2401" s="3" t="s">
        <v>877</v>
      </c>
      <c r="AB2401" s="4">
        <v>835913.19735000096</v>
      </c>
      <c r="AC2401" s="4">
        <v>559522.54338750103</v>
      </c>
      <c r="AD2401" s="4">
        <v>595231.73902499804</v>
      </c>
      <c r="AE2401" s="4">
        <v>546040.072462501</v>
      </c>
      <c r="AF2401" s="4">
        <v>607033.73197499895</v>
      </c>
      <c r="AG2401" s="4">
        <v>647973.79184999794</v>
      </c>
      <c r="AH2401" s="4">
        <v>840773.37093750201</v>
      </c>
      <c r="AI2401" s="4">
        <v>564635.27174999902</v>
      </c>
      <c r="AJ2401" s="4">
        <v>629492.02593749901</v>
      </c>
      <c r="AK2401" s="4">
        <v>606601.40681249904</v>
      </c>
      <c r="AL2401" s="4">
        <v>644752.43868749903</v>
      </c>
      <c r="AM2401" s="4">
        <v>541744.65262499906</v>
      </c>
      <c r="AN2401" s="3" t="s">
        <v>45</v>
      </c>
      <c r="AO2401" s="3">
        <v>4.0999999999999996</v>
      </c>
      <c r="AP2401" s="3">
        <v>1</v>
      </c>
      <c r="AQ2401" s="3">
        <v>2.0000000000000001E-4</v>
      </c>
      <c r="AR2401" s="3">
        <v>1.337E-4</v>
      </c>
      <c r="AS2401" s="6">
        <f t="shared" si="432"/>
        <v>463.5311543598653</v>
      </c>
      <c r="AT2401" s="6">
        <f t="shared" si="433"/>
        <v>485.23053045960285</v>
      </c>
      <c r="AU2401" s="6">
        <f t="shared" si="434"/>
        <v>477.20923641631595</v>
      </c>
      <c r="AV2401" s="6">
        <f t="shared" si="435"/>
        <v>475.36992464252467</v>
      </c>
      <c r="AW2401" s="6">
        <f t="shared" si="436"/>
        <v>490.68709273573256</v>
      </c>
      <c r="AX2401" s="6">
        <f t="shared" si="437"/>
        <v>482.58724587794649</v>
      </c>
      <c r="AY2401" s="6">
        <f t="shared" si="438"/>
        <v>452.25487036207676</v>
      </c>
      <c r="AZ2401" s="6">
        <f t="shared" si="439"/>
        <v>500.42379537553126</v>
      </c>
      <c r="BA2401" s="6">
        <f t="shared" si="440"/>
        <v>536.87928073890623</v>
      </c>
      <c r="BB2401" s="6">
        <f t="shared" si="441"/>
        <v>450.46015988677442</v>
      </c>
      <c r="BC2401" s="6">
        <f t="shared" si="442"/>
        <v>496.08594489196844</v>
      </c>
      <c r="BD2401" s="6">
        <f t="shared" si="443"/>
        <v>473.86419466912241</v>
      </c>
    </row>
    <row r="2402" spans="1:56" ht="15" customHeight="1" x14ac:dyDescent="0.2">
      <c r="A2402" s="3" t="s">
        <v>42</v>
      </c>
      <c r="B2402" s="3" t="s">
        <v>5666</v>
      </c>
      <c r="C2402" s="3" t="s">
        <v>5667</v>
      </c>
      <c r="D2402" s="3" t="s">
        <v>881</v>
      </c>
      <c r="E2402" s="3">
        <v>4</v>
      </c>
      <c r="F2402" s="3" t="s">
        <v>5668</v>
      </c>
      <c r="G2402" s="3" t="s">
        <v>5669</v>
      </c>
      <c r="H2402" s="3" t="s">
        <v>5670</v>
      </c>
      <c r="I2402" s="3">
        <v>0</v>
      </c>
      <c r="J2402" s="3">
        <v>3</v>
      </c>
      <c r="K2402" s="3">
        <v>0.64400000000000002</v>
      </c>
      <c r="L2402" s="3">
        <v>0</v>
      </c>
      <c r="M2402" s="3">
        <v>1</v>
      </c>
      <c r="N2402" s="3">
        <v>1</v>
      </c>
      <c r="O2402" s="3">
        <v>578.31223</v>
      </c>
      <c r="P2402" s="3">
        <v>1732.9221500000001</v>
      </c>
      <c r="Q2402" s="3">
        <v>1732.9189200000001</v>
      </c>
      <c r="R2402" s="3">
        <v>1.87</v>
      </c>
      <c r="S2402" s="3">
        <v>1.08E-3</v>
      </c>
      <c r="T2402" s="3" t="s">
        <v>875</v>
      </c>
      <c r="U2402" s="3" t="s">
        <v>876</v>
      </c>
      <c r="V2402" s="3">
        <v>21.84093</v>
      </c>
      <c r="W2402" s="3">
        <v>406.9</v>
      </c>
      <c r="X2402" s="3">
        <v>67.614999999999995</v>
      </c>
      <c r="Y2402" s="3">
        <v>80.711399999999998</v>
      </c>
      <c r="Z2402" s="3">
        <v>28205</v>
      </c>
      <c r="AA2402" s="3" t="s">
        <v>877</v>
      </c>
      <c r="AB2402" s="4">
        <v>940897.65082500502</v>
      </c>
      <c r="AC2402" s="4">
        <v>627265.10055000102</v>
      </c>
      <c r="AD2402" s="4">
        <v>661891.96507500205</v>
      </c>
      <c r="AE2402" s="4">
        <v>627265.10055000102</v>
      </c>
      <c r="AF2402" s="4">
        <v>638137.17000000004</v>
      </c>
      <c r="AG2402" s="4">
        <v>762639.29156249994</v>
      </c>
      <c r="AH2402" s="4">
        <v>960839.33343749901</v>
      </c>
      <c r="AI2402" s="4">
        <v>633002.65874999994</v>
      </c>
      <c r="AJ2402" s="4">
        <v>687862.88917500095</v>
      </c>
      <c r="AK2402" s="4">
        <v>683642.87145000102</v>
      </c>
      <c r="AL2402" s="4">
        <v>725843.04870000097</v>
      </c>
      <c r="AM2402" s="4">
        <v>599242.51694999996</v>
      </c>
      <c r="AN2402" s="3" t="s">
        <v>45</v>
      </c>
      <c r="AO2402" s="3">
        <v>4.41</v>
      </c>
      <c r="AP2402" s="3">
        <v>1</v>
      </c>
      <c r="AQ2402" s="3">
        <v>2.0000000000000001E-4</v>
      </c>
      <c r="AR2402" s="3">
        <v>5.6100000000000002E-5</v>
      </c>
      <c r="AS2402" s="6">
        <f t="shared" si="432"/>
        <v>521.74720485814748</v>
      </c>
      <c r="AT2402" s="6">
        <f t="shared" si="433"/>
        <v>543.97839921863692</v>
      </c>
      <c r="AU2402" s="6">
        <f t="shared" si="434"/>
        <v>530.65207806445835</v>
      </c>
      <c r="AV2402" s="6">
        <f t="shared" si="435"/>
        <v>546.08256539599881</v>
      </c>
      <c r="AW2402" s="6">
        <f t="shared" si="436"/>
        <v>515.82911495732867</v>
      </c>
      <c r="AX2402" s="6">
        <f t="shared" si="437"/>
        <v>567.98592773742018</v>
      </c>
      <c r="AY2402" s="6">
        <f t="shared" si="438"/>
        <v>516.83876202932424</v>
      </c>
      <c r="AZ2402" s="6">
        <f t="shared" si="439"/>
        <v>561.01630348507854</v>
      </c>
      <c r="BA2402" s="6">
        <f t="shared" si="440"/>
        <v>586.66244840395723</v>
      </c>
      <c r="BB2402" s="6">
        <f t="shared" si="441"/>
        <v>507.67089182503298</v>
      </c>
      <c r="BC2402" s="6">
        <f t="shared" si="442"/>
        <v>558.47874789060268</v>
      </c>
      <c r="BD2402" s="6">
        <f t="shared" si="443"/>
        <v>524.15759219790448</v>
      </c>
    </row>
    <row r="2403" spans="1:56" ht="15" customHeight="1" x14ac:dyDescent="0.2">
      <c r="A2403" s="3" t="s">
        <v>42</v>
      </c>
      <c r="B2403" s="3" t="s">
        <v>5671</v>
      </c>
      <c r="C2403" s="3" t="s">
        <v>5672</v>
      </c>
      <c r="D2403" s="3" t="s">
        <v>930</v>
      </c>
      <c r="E2403" s="3">
        <v>1</v>
      </c>
      <c r="F2403" s="3" t="s">
        <v>5673</v>
      </c>
      <c r="G2403" s="3" t="s">
        <v>5673</v>
      </c>
      <c r="H2403" s="3" t="s">
        <v>5674</v>
      </c>
      <c r="I2403" s="3">
        <v>0</v>
      </c>
      <c r="J2403" s="3">
        <v>2</v>
      </c>
      <c r="K2403" s="3">
        <v>0.65880000000000005</v>
      </c>
      <c r="L2403" s="3">
        <v>0</v>
      </c>
      <c r="M2403" s="3">
        <v>1</v>
      </c>
      <c r="N2403" s="3">
        <v>1</v>
      </c>
      <c r="O2403" s="3">
        <v>951.02998000000002</v>
      </c>
      <c r="P2403" s="3">
        <v>1901.05268</v>
      </c>
      <c r="Q2403" s="3">
        <v>1901.0545400000001</v>
      </c>
      <c r="R2403" s="3">
        <v>-0.98</v>
      </c>
      <c r="S2403" s="3">
        <v>-9.3000000000000005E-4</v>
      </c>
      <c r="T2403" s="3" t="s">
        <v>875</v>
      </c>
      <c r="U2403" s="3" t="s">
        <v>876</v>
      </c>
      <c r="V2403" s="3">
        <v>0</v>
      </c>
      <c r="W2403" s="3">
        <v>326.89999999999998</v>
      </c>
      <c r="X2403" s="3">
        <v>120</v>
      </c>
      <c r="Y2403" s="3">
        <v>105.4915</v>
      </c>
      <c r="Z2403" s="3">
        <v>38843</v>
      </c>
      <c r="AA2403" s="3" t="s">
        <v>877</v>
      </c>
      <c r="AB2403" s="4">
        <v>529787.7151875</v>
      </c>
      <c r="AC2403" s="4">
        <v>346239.21543749998</v>
      </c>
      <c r="AD2403" s="4">
        <v>389612.74996875098</v>
      </c>
      <c r="AE2403" s="4">
        <v>351321.86212876101</v>
      </c>
      <c r="AF2403" s="4">
        <v>402582.97055625002</v>
      </c>
      <c r="AG2403" s="4">
        <v>414350.661656251</v>
      </c>
      <c r="AH2403" s="4">
        <v>559933.32656250102</v>
      </c>
      <c r="AI2403" s="4">
        <v>327001.06271250098</v>
      </c>
      <c r="AJ2403" s="4">
        <v>338744.44890000002</v>
      </c>
      <c r="AK2403" s="4">
        <v>398672.52851250098</v>
      </c>
      <c r="AL2403" s="4">
        <v>390858.97950000101</v>
      </c>
      <c r="AM2403" s="4">
        <v>347158.66246875102</v>
      </c>
      <c r="AN2403" s="3" t="s">
        <v>45</v>
      </c>
      <c r="AO2403" s="3">
        <v>3.81</v>
      </c>
      <c r="AP2403" s="3">
        <v>1</v>
      </c>
      <c r="AQ2403" s="3">
        <v>2.0000000000000001E-4</v>
      </c>
      <c r="AR2403" s="3">
        <v>1.06E-7</v>
      </c>
      <c r="AS2403" s="6">
        <f t="shared" si="432"/>
        <v>293.77824391940396</v>
      </c>
      <c r="AT2403" s="6">
        <f t="shared" si="433"/>
        <v>300.26643279733105</v>
      </c>
      <c r="AU2403" s="6">
        <f t="shared" si="434"/>
        <v>312.3603644106758</v>
      </c>
      <c r="AV2403" s="6">
        <f t="shared" si="435"/>
        <v>305.85273050063506</v>
      </c>
      <c r="AW2403" s="6">
        <f t="shared" si="436"/>
        <v>325.4222245021752</v>
      </c>
      <c r="AX2403" s="6">
        <f t="shared" si="437"/>
        <v>308.59325971425193</v>
      </c>
      <c r="AY2403" s="6">
        <f t="shared" si="438"/>
        <v>301.19005045743069</v>
      </c>
      <c r="AZ2403" s="6">
        <f t="shared" si="439"/>
        <v>289.81383395912894</v>
      </c>
      <c r="BA2403" s="6">
        <f t="shared" si="440"/>
        <v>288.90735479751129</v>
      </c>
      <c r="BB2403" s="6">
        <f t="shared" si="441"/>
        <v>296.05287577533767</v>
      </c>
      <c r="BC2403" s="6">
        <f t="shared" si="442"/>
        <v>300.73503337107735</v>
      </c>
      <c r="BD2403" s="6">
        <f t="shared" si="443"/>
        <v>303.65977627293188</v>
      </c>
    </row>
    <row r="2404" spans="1:56" ht="15" customHeight="1" x14ac:dyDescent="0.2">
      <c r="A2404" s="3" t="s">
        <v>42</v>
      </c>
      <c r="B2404" s="3" t="s">
        <v>5671</v>
      </c>
      <c r="C2404" s="3" t="s">
        <v>5672</v>
      </c>
      <c r="D2404" s="3" t="s">
        <v>930</v>
      </c>
      <c r="E2404" s="3">
        <v>1</v>
      </c>
      <c r="F2404" s="3" t="s">
        <v>5673</v>
      </c>
      <c r="G2404" s="3" t="s">
        <v>5673</v>
      </c>
      <c r="H2404" s="3" t="s">
        <v>5674</v>
      </c>
      <c r="I2404" s="3">
        <v>0</v>
      </c>
      <c r="J2404" s="3">
        <v>2</v>
      </c>
      <c r="K2404" s="3">
        <v>0.66039999999999999</v>
      </c>
      <c r="L2404" s="3">
        <v>0</v>
      </c>
      <c r="M2404" s="3">
        <v>1</v>
      </c>
      <c r="N2404" s="3">
        <v>1</v>
      </c>
      <c r="O2404" s="3">
        <v>951.02832999999998</v>
      </c>
      <c r="P2404" s="3">
        <v>1901.0493799999999</v>
      </c>
      <c r="Q2404" s="3">
        <v>1901.0545400000001</v>
      </c>
      <c r="R2404" s="3">
        <v>-2.71</v>
      </c>
      <c r="S2404" s="3">
        <v>-2.5799999999999998E-3</v>
      </c>
      <c r="T2404" s="3" t="s">
        <v>875</v>
      </c>
      <c r="U2404" s="3" t="s">
        <v>876</v>
      </c>
      <c r="V2404" s="3">
        <v>0</v>
      </c>
      <c r="W2404" s="3">
        <v>370.6</v>
      </c>
      <c r="X2404" s="3">
        <v>120</v>
      </c>
      <c r="Y2404" s="3">
        <v>105.5</v>
      </c>
      <c r="Z2404" s="3">
        <v>38847</v>
      </c>
      <c r="AA2404" s="3" t="s">
        <v>877</v>
      </c>
      <c r="AB2404" s="4">
        <v>632987.23455000005</v>
      </c>
      <c r="AC2404" s="4">
        <v>376616.06069999997</v>
      </c>
      <c r="AD2404" s="4">
        <v>407953.45676249999</v>
      </c>
      <c r="AE2404" s="4">
        <v>387959.91794999997</v>
      </c>
      <c r="AF2404" s="4">
        <v>447167.46690000099</v>
      </c>
      <c r="AG2404" s="4">
        <v>480957.216619741</v>
      </c>
      <c r="AH2404" s="4">
        <v>638602.85775000101</v>
      </c>
      <c r="AI2404" s="4">
        <v>358600.06627500098</v>
      </c>
      <c r="AJ2404" s="4">
        <v>385379.4355125</v>
      </c>
      <c r="AK2404" s="4">
        <v>459302.82461250201</v>
      </c>
      <c r="AL2404" s="4">
        <v>447363.54052499903</v>
      </c>
      <c r="AM2404" s="4">
        <v>429828.84656250098</v>
      </c>
      <c r="AN2404" s="3" t="s">
        <v>45</v>
      </c>
      <c r="AO2404" s="3">
        <v>4.24</v>
      </c>
      <c r="AP2404" s="3">
        <v>1</v>
      </c>
      <c r="AQ2404" s="3">
        <v>2.0000000000000001E-4</v>
      </c>
      <c r="AR2404" s="3">
        <v>5.0920000000000002E-8</v>
      </c>
      <c r="AS2404" s="6">
        <f t="shared" si="432"/>
        <v>351.0045115404111</v>
      </c>
      <c r="AT2404" s="6">
        <f t="shared" si="433"/>
        <v>326.60991603068493</v>
      </c>
      <c r="AU2404" s="6">
        <f t="shared" si="434"/>
        <v>327.0644772973929</v>
      </c>
      <c r="AV2404" s="6">
        <f t="shared" si="435"/>
        <v>337.74897898702625</v>
      </c>
      <c r="AW2404" s="6">
        <f t="shared" si="436"/>
        <v>361.46146868194194</v>
      </c>
      <c r="AX2404" s="6">
        <f t="shared" si="437"/>
        <v>358.19939243372113</v>
      </c>
      <c r="AY2404" s="6">
        <f t="shared" si="438"/>
        <v>343.50666021039689</v>
      </c>
      <c r="AZ2404" s="6">
        <f t="shared" si="439"/>
        <v>317.81933429533996</v>
      </c>
      <c r="BA2404" s="6">
        <f t="shared" si="440"/>
        <v>328.68126302533915</v>
      </c>
      <c r="BB2404" s="6">
        <f t="shared" si="441"/>
        <v>341.07672927858368</v>
      </c>
      <c r="BC2404" s="6">
        <f t="shared" si="442"/>
        <v>344.21081859471144</v>
      </c>
      <c r="BD2404" s="6">
        <f t="shared" si="443"/>
        <v>375.97140873467367</v>
      </c>
    </row>
    <row r="2405" spans="1:56" ht="15" customHeight="1" x14ac:dyDescent="0.2">
      <c r="A2405" s="3" t="s">
        <v>42</v>
      </c>
      <c r="B2405" s="3" t="s">
        <v>5671</v>
      </c>
      <c r="C2405" s="3" t="s">
        <v>5672</v>
      </c>
      <c r="D2405" s="3" t="s">
        <v>930</v>
      </c>
      <c r="E2405" s="3">
        <v>1</v>
      </c>
      <c r="F2405" s="3" t="s">
        <v>5673</v>
      </c>
      <c r="G2405" s="3" t="s">
        <v>5673</v>
      </c>
      <c r="H2405" s="3" t="s">
        <v>5674</v>
      </c>
      <c r="I2405" s="3">
        <v>0</v>
      </c>
      <c r="J2405" s="3">
        <v>2</v>
      </c>
      <c r="K2405" s="3">
        <v>0.64800000000000002</v>
      </c>
      <c r="L2405" s="3">
        <v>0</v>
      </c>
      <c r="M2405" s="3">
        <v>1</v>
      </c>
      <c r="N2405" s="3">
        <v>1</v>
      </c>
      <c r="O2405" s="3">
        <v>951.02845000000002</v>
      </c>
      <c r="P2405" s="3">
        <v>1901.04962</v>
      </c>
      <c r="Q2405" s="3">
        <v>1901.0545400000001</v>
      </c>
      <c r="R2405" s="3">
        <v>-2.58</v>
      </c>
      <c r="S2405" s="3">
        <v>-2.4599999999999999E-3</v>
      </c>
      <c r="T2405" s="3" t="s">
        <v>875</v>
      </c>
      <c r="U2405" s="3" t="s">
        <v>876</v>
      </c>
      <c r="V2405" s="3">
        <v>0</v>
      </c>
      <c r="W2405" s="3">
        <v>407.5</v>
      </c>
      <c r="X2405" s="3">
        <v>120</v>
      </c>
      <c r="Y2405" s="3">
        <v>105.52</v>
      </c>
      <c r="Z2405" s="3">
        <v>38855</v>
      </c>
      <c r="AA2405" s="3" t="s">
        <v>877</v>
      </c>
      <c r="AB2405" s="4">
        <v>686475.85050000099</v>
      </c>
      <c r="AC2405" s="4">
        <v>422055.52290000097</v>
      </c>
      <c r="AD2405" s="4">
        <v>508672.13100000098</v>
      </c>
      <c r="AE2405" s="4">
        <v>465278.07645000098</v>
      </c>
      <c r="AF2405" s="4">
        <v>533816.00847865501</v>
      </c>
      <c r="AG2405" s="4">
        <v>546853.95764999895</v>
      </c>
      <c r="AH2405" s="4">
        <v>711468.15918749804</v>
      </c>
      <c r="AI2405" s="4">
        <v>404560.32581250003</v>
      </c>
      <c r="AJ2405" s="4">
        <v>420102.82875000202</v>
      </c>
      <c r="AK2405" s="4">
        <v>546853.95764999895</v>
      </c>
      <c r="AL2405" s="4">
        <v>520690.830000002</v>
      </c>
      <c r="AM2405" s="4">
        <v>446411.39399999997</v>
      </c>
      <c r="AN2405" s="3" t="s">
        <v>45</v>
      </c>
      <c r="AO2405" s="3">
        <v>4.29</v>
      </c>
      <c r="AP2405" s="3">
        <v>1</v>
      </c>
      <c r="AQ2405" s="3">
        <v>2.0000000000000001E-4</v>
      </c>
      <c r="AR2405" s="3">
        <v>9.6359999999999997E-8</v>
      </c>
      <c r="AS2405" s="6">
        <f t="shared" si="432"/>
        <v>380.66505521290702</v>
      </c>
      <c r="AT2405" s="6">
        <f t="shared" si="433"/>
        <v>366.01603935436242</v>
      </c>
      <c r="AU2405" s="6">
        <f t="shared" si="434"/>
        <v>407.81266069310891</v>
      </c>
      <c r="AV2405" s="6">
        <f t="shared" si="435"/>
        <v>405.06038896082146</v>
      </c>
      <c r="AW2405" s="6">
        <f t="shared" si="436"/>
        <v>431.50258619725668</v>
      </c>
      <c r="AX2405" s="6">
        <f t="shared" si="437"/>
        <v>407.27688162557746</v>
      </c>
      <c r="AY2405" s="6">
        <f t="shared" si="438"/>
        <v>382.70115493941512</v>
      </c>
      <c r="AZ2405" s="6">
        <f t="shared" si="439"/>
        <v>358.55289924411835</v>
      </c>
      <c r="BA2405" s="6">
        <f t="shared" si="440"/>
        <v>358.29604703852891</v>
      </c>
      <c r="BB2405" s="6">
        <f t="shared" si="441"/>
        <v>406.09190554329939</v>
      </c>
      <c r="BC2405" s="6">
        <f t="shared" si="442"/>
        <v>400.63036120183125</v>
      </c>
      <c r="BD2405" s="6">
        <f t="shared" si="443"/>
        <v>390.47616747840652</v>
      </c>
    </row>
    <row r="2406" spans="1:56" ht="15" customHeight="1" x14ac:dyDescent="0.2">
      <c r="A2406" s="3" t="s">
        <v>42</v>
      </c>
      <c r="B2406" s="3" t="s">
        <v>5675</v>
      </c>
      <c r="C2406" s="3" t="s">
        <v>5676</v>
      </c>
      <c r="D2406" s="3" t="s">
        <v>930</v>
      </c>
      <c r="E2406" s="3">
        <v>2</v>
      </c>
      <c r="F2406" s="3" t="s">
        <v>5677</v>
      </c>
      <c r="G2406" s="3" t="s">
        <v>5678</v>
      </c>
      <c r="H2406" s="3" t="s">
        <v>5679</v>
      </c>
      <c r="I2406" s="3">
        <v>0</v>
      </c>
      <c r="J2406" s="3">
        <v>3</v>
      </c>
      <c r="K2406" s="3">
        <v>0.42249999999999999</v>
      </c>
      <c r="L2406" s="3">
        <v>0</v>
      </c>
      <c r="M2406" s="3">
        <v>1</v>
      </c>
      <c r="N2406" s="3">
        <v>1</v>
      </c>
      <c r="O2406" s="3">
        <v>634.69821999999999</v>
      </c>
      <c r="P2406" s="3">
        <v>1902.0801100000001</v>
      </c>
      <c r="Q2406" s="3">
        <v>1902.0827999999999</v>
      </c>
      <c r="R2406" s="3">
        <v>-1.41</v>
      </c>
      <c r="S2406" s="3">
        <v>-8.9999999999999998E-4</v>
      </c>
      <c r="T2406" s="3" t="s">
        <v>875</v>
      </c>
      <c r="U2406" s="3" t="s">
        <v>876</v>
      </c>
      <c r="V2406" s="3">
        <v>13.5418</v>
      </c>
      <c r="W2406" s="3">
        <v>418</v>
      </c>
      <c r="X2406" s="3">
        <v>75.715000000000003</v>
      </c>
      <c r="Y2406" s="3">
        <v>94.749099999999999</v>
      </c>
      <c r="Z2406" s="3">
        <v>34210</v>
      </c>
      <c r="AA2406" s="3" t="s">
        <v>877</v>
      </c>
      <c r="AB2406" s="4">
        <v>1005588.76274999</v>
      </c>
      <c r="AC2406" s="4">
        <v>642029.74852499797</v>
      </c>
      <c r="AD2406" s="4">
        <v>646942.42469999904</v>
      </c>
      <c r="AE2406" s="4">
        <v>614956.20491249894</v>
      </c>
      <c r="AF2406" s="4">
        <v>658543.63245000003</v>
      </c>
      <c r="AG2406" s="4">
        <v>724100.44574999902</v>
      </c>
      <c r="AH2406" s="4">
        <v>1048513.6084500001</v>
      </c>
      <c r="AI2406" s="4">
        <v>618853.287937499</v>
      </c>
      <c r="AJ2406" s="4">
        <v>590829.09682500095</v>
      </c>
      <c r="AK2406" s="4">
        <v>690687.53572500101</v>
      </c>
      <c r="AL2406" s="4">
        <v>686526.767437501</v>
      </c>
      <c r="AM2406" s="4">
        <v>644919.08456250106</v>
      </c>
      <c r="AN2406" s="3" t="s">
        <v>45</v>
      </c>
      <c r="AO2406" s="3">
        <v>2.13</v>
      </c>
      <c r="AP2406" s="3">
        <v>1</v>
      </c>
      <c r="AQ2406" s="3">
        <v>2.0000000000000001E-4</v>
      </c>
      <c r="AR2406" s="3">
        <v>2.8039999999999999E-4</v>
      </c>
      <c r="AS2406" s="6">
        <f t="shared" si="432"/>
        <v>557.6197642129631</v>
      </c>
      <c r="AT2406" s="6">
        <f t="shared" si="433"/>
        <v>556.7826339248611</v>
      </c>
      <c r="AU2406" s="6">
        <f t="shared" si="434"/>
        <v>518.66673138449846</v>
      </c>
      <c r="AV2406" s="6">
        <f t="shared" si="435"/>
        <v>535.3667240379749</v>
      </c>
      <c r="AW2406" s="6">
        <f t="shared" si="436"/>
        <v>532.32438895146618</v>
      </c>
      <c r="AX2406" s="6">
        <f t="shared" si="437"/>
        <v>539.28360104783235</v>
      </c>
      <c r="AY2406" s="6">
        <f t="shared" si="438"/>
        <v>563.99905426795078</v>
      </c>
      <c r="AZ2406" s="6">
        <f t="shared" si="439"/>
        <v>548.47602802155313</v>
      </c>
      <c r="BA2406" s="6">
        <f t="shared" si="440"/>
        <v>503.90455712383982</v>
      </c>
      <c r="BB2406" s="6">
        <f t="shared" si="441"/>
        <v>512.9022357685626</v>
      </c>
      <c r="BC2406" s="6">
        <f t="shared" si="442"/>
        <v>528.2279828381279</v>
      </c>
      <c r="BD2406" s="6">
        <f t="shared" si="443"/>
        <v>564.11089828421314</v>
      </c>
    </row>
    <row r="2407" spans="1:56" ht="15" customHeight="1" x14ac:dyDescent="0.2">
      <c r="A2407" s="3" t="s">
        <v>42</v>
      </c>
      <c r="B2407" s="3" t="s">
        <v>5680</v>
      </c>
      <c r="C2407" s="3" t="s">
        <v>5681</v>
      </c>
      <c r="D2407" s="3" t="s">
        <v>881</v>
      </c>
      <c r="E2407" s="3">
        <v>4</v>
      </c>
      <c r="F2407" s="3" t="s">
        <v>5682</v>
      </c>
      <c r="G2407" s="3" t="s">
        <v>5683</v>
      </c>
      <c r="H2407" s="3" t="s">
        <v>5684</v>
      </c>
      <c r="I2407" s="3">
        <v>0</v>
      </c>
      <c r="J2407" s="3">
        <v>2</v>
      </c>
      <c r="K2407" s="3">
        <v>0.28770000000000001</v>
      </c>
      <c r="L2407" s="3">
        <v>0</v>
      </c>
      <c r="M2407" s="3">
        <v>1</v>
      </c>
      <c r="N2407" s="3">
        <v>1</v>
      </c>
      <c r="O2407" s="3">
        <v>810.43838000000005</v>
      </c>
      <c r="P2407" s="3">
        <v>1619.8694800000001</v>
      </c>
      <c r="Q2407" s="3">
        <v>1619.8672099999999</v>
      </c>
      <c r="R2407" s="3">
        <v>1.4</v>
      </c>
      <c r="S2407" s="3">
        <v>1.1299999999999999E-3</v>
      </c>
      <c r="T2407" s="3" t="s">
        <v>875</v>
      </c>
      <c r="U2407" s="3" t="s">
        <v>876</v>
      </c>
      <c r="V2407" s="3">
        <v>0</v>
      </c>
      <c r="W2407" s="3">
        <v>184.3</v>
      </c>
      <c r="X2407" s="3">
        <v>120</v>
      </c>
      <c r="Y2407" s="3">
        <v>66.598100000000002</v>
      </c>
      <c r="Z2407" s="3">
        <v>22146</v>
      </c>
      <c r="AA2407" s="3" t="s">
        <v>877</v>
      </c>
      <c r="AB2407" s="4">
        <v>212900.342118751</v>
      </c>
      <c r="AC2407" s="4">
        <v>151670.23196897801</v>
      </c>
      <c r="AD2407" s="4">
        <v>169246.737618749</v>
      </c>
      <c r="AE2407" s="4">
        <v>130105.76462812501</v>
      </c>
      <c r="AF2407" s="4">
        <v>151096.31460000001</v>
      </c>
      <c r="AG2407" s="4">
        <v>170156.666315624</v>
      </c>
      <c r="AH2407" s="4">
        <v>245259.939374999</v>
      </c>
      <c r="AI2407" s="4">
        <v>141941.7759375</v>
      </c>
      <c r="AJ2407" s="4">
        <v>158208.435</v>
      </c>
      <c r="AK2407" s="4">
        <v>164150.35312499999</v>
      </c>
      <c r="AL2407" s="4">
        <v>166118.85675000001</v>
      </c>
      <c r="AM2407" s="4">
        <v>140010.59531249999</v>
      </c>
      <c r="AN2407" s="3" t="s">
        <v>45</v>
      </c>
      <c r="AO2407" s="3">
        <v>2.12</v>
      </c>
      <c r="AP2407" s="3">
        <v>1</v>
      </c>
      <c r="AQ2407" s="3">
        <v>2.0000000000000001E-4</v>
      </c>
      <c r="AR2407" s="3">
        <v>3.4419999999999999E-5</v>
      </c>
      <c r="AS2407" s="6">
        <f t="shared" si="432"/>
        <v>118.05764241881519</v>
      </c>
      <c r="AT2407" s="6">
        <f t="shared" si="433"/>
        <v>131.53183546041595</v>
      </c>
      <c r="AU2407" s="6">
        <f t="shared" si="434"/>
        <v>135.68850773531051</v>
      </c>
      <c r="AV2407" s="6">
        <f t="shared" si="435"/>
        <v>113.2670854135476</v>
      </c>
      <c r="AW2407" s="6">
        <f t="shared" si="436"/>
        <v>122.13655918747392</v>
      </c>
      <c r="AX2407" s="6">
        <f t="shared" si="437"/>
        <v>126.72647875246005</v>
      </c>
      <c r="AY2407" s="6">
        <f t="shared" si="438"/>
        <v>131.92615979662858</v>
      </c>
      <c r="AZ2407" s="6">
        <f t="shared" si="439"/>
        <v>125.79986726092643</v>
      </c>
      <c r="BA2407" s="6">
        <f t="shared" si="440"/>
        <v>134.93233796429598</v>
      </c>
      <c r="BB2407" s="6">
        <f t="shared" si="441"/>
        <v>121.89749889092143</v>
      </c>
      <c r="BC2407" s="6">
        <f t="shared" si="442"/>
        <v>127.81530564344202</v>
      </c>
      <c r="BD2407" s="6">
        <f t="shared" si="443"/>
        <v>122.46730571575677</v>
      </c>
    </row>
    <row r="2408" spans="1:56" ht="15" customHeight="1" x14ac:dyDescent="0.2">
      <c r="A2408" s="3" t="s">
        <v>42</v>
      </c>
      <c r="B2408" s="3" t="s">
        <v>5685</v>
      </c>
      <c r="C2408" s="3" t="s">
        <v>5686</v>
      </c>
      <c r="D2408" s="3" t="s">
        <v>900</v>
      </c>
      <c r="E2408" s="3">
        <v>4</v>
      </c>
      <c r="F2408" s="3" t="s">
        <v>5687</v>
      </c>
      <c r="G2408" s="3" t="s">
        <v>5688</v>
      </c>
      <c r="H2408" s="3" t="s">
        <v>5689</v>
      </c>
      <c r="I2408" s="3">
        <v>0</v>
      </c>
      <c r="J2408" s="3">
        <v>3</v>
      </c>
      <c r="K2408" s="3">
        <v>0.64370000000000005</v>
      </c>
      <c r="L2408" s="3">
        <v>0</v>
      </c>
      <c r="M2408" s="3">
        <v>1</v>
      </c>
      <c r="N2408" s="3">
        <v>1</v>
      </c>
      <c r="O2408" s="3">
        <v>736.09299999999996</v>
      </c>
      <c r="P2408" s="3">
        <v>2206.2644700000001</v>
      </c>
      <c r="Q2408" s="3">
        <v>2206.2614899999999</v>
      </c>
      <c r="R2408" s="3">
        <v>1.35</v>
      </c>
      <c r="S2408" s="3">
        <v>9.8999999999999999E-4</v>
      </c>
      <c r="T2408" s="3" t="s">
        <v>875</v>
      </c>
      <c r="U2408" s="3" t="s">
        <v>876</v>
      </c>
      <c r="V2408" s="3">
        <v>0</v>
      </c>
      <c r="W2408" s="3">
        <v>176.2</v>
      </c>
      <c r="X2408" s="3">
        <v>120</v>
      </c>
      <c r="Y2408" s="3">
        <v>119.9093</v>
      </c>
      <c r="Z2408" s="3">
        <v>44965</v>
      </c>
      <c r="AA2408" s="3" t="s">
        <v>877</v>
      </c>
      <c r="AB2408" s="4">
        <v>226659.14835024299</v>
      </c>
      <c r="AC2408" s="4">
        <v>135086.95787812499</v>
      </c>
      <c r="AD2408" s="4">
        <v>164628.40597499901</v>
      </c>
      <c r="AE2408" s="4">
        <v>146479.83384375001</v>
      </c>
      <c r="AF2408" s="4">
        <v>179716.84417500001</v>
      </c>
      <c r="AG2408" s="4">
        <v>176168.948278125</v>
      </c>
      <c r="AH2408" s="4">
        <v>258320.27130937399</v>
      </c>
      <c r="AI2408" s="4">
        <v>132354.90932812501</v>
      </c>
      <c r="AJ2408" s="4">
        <v>148045.13480624999</v>
      </c>
      <c r="AK2408" s="4">
        <v>197163.17527499999</v>
      </c>
      <c r="AL2408" s="4">
        <v>184535.132821876</v>
      </c>
      <c r="AM2408" s="4">
        <v>146959.58897812499</v>
      </c>
      <c r="AN2408" s="3" t="s">
        <v>45</v>
      </c>
      <c r="AO2408" s="3">
        <v>3.48</v>
      </c>
      <c r="AP2408" s="3">
        <v>1</v>
      </c>
      <c r="AQ2408" s="3">
        <v>2.0000000000000001E-4</v>
      </c>
      <c r="AR2408" s="3">
        <v>3.946E-4</v>
      </c>
      <c r="AS2408" s="6">
        <f t="shared" si="432"/>
        <v>125.68718500208277</v>
      </c>
      <c r="AT2408" s="6">
        <f t="shared" si="433"/>
        <v>117.15044729481203</v>
      </c>
      <c r="AU2408" s="6">
        <f t="shared" si="434"/>
        <v>131.98589852827917</v>
      </c>
      <c r="AV2408" s="6">
        <f t="shared" si="435"/>
        <v>127.52197336347493</v>
      </c>
      <c r="AW2408" s="6">
        <f t="shared" si="436"/>
        <v>145.27155763973818</v>
      </c>
      <c r="AX2408" s="6">
        <f t="shared" si="437"/>
        <v>131.20420706526917</v>
      </c>
      <c r="AY2408" s="6">
        <f t="shared" si="438"/>
        <v>138.95135699011286</v>
      </c>
      <c r="AZ2408" s="6">
        <f t="shared" si="439"/>
        <v>117.30323870360431</v>
      </c>
      <c r="BA2408" s="6">
        <f t="shared" si="440"/>
        <v>126.26429282134474</v>
      </c>
      <c r="BB2408" s="6">
        <f t="shared" si="441"/>
        <v>146.41270933552772</v>
      </c>
      <c r="BC2408" s="6">
        <f t="shared" si="442"/>
        <v>141.98517173205414</v>
      </c>
      <c r="BD2408" s="6">
        <f t="shared" si="443"/>
        <v>128.5455923608888</v>
      </c>
    </row>
    <row r="2409" spans="1:56" ht="15" customHeight="1" x14ac:dyDescent="0.2">
      <c r="A2409" s="3" t="s">
        <v>42</v>
      </c>
      <c r="B2409" s="3" t="s">
        <v>5685</v>
      </c>
      <c r="C2409" s="3" t="s">
        <v>5686</v>
      </c>
      <c r="D2409" s="3" t="s">
        <v>900</v>
      </c>
      <c r="E2409" s="3">
        <v>4</v>
      </c>
      <c r="F2409" s="3" t="s">
        <v>5687</v>
      </c>
      <c r="G2409" s="3" t="s">
        <v>5688</v>
      </c>
      <c r="H2409" s="3" t="s">
        <v>5689</v>
      </c>
      <c r="I2409" s="3">
        <v>0</v>
      </c>
      <c r="J2409" s="3">
        <v>3</v>
      </c>
      <c r="K2409" s="3">
        <v>0.60870000000000002</v>
      </c>
      <c r="L2409" s="3">
        <v>0</v>
      </c>
      <c r="M2409" s="3">
        <v>1</v>
      </c>
      <c r="N2409" s="3">
        <v>1</v>
      </c>
      <c r="O2409" s="3">
        <v>736.09203000000002</v>
      </c>
      <c r="P2409" s="3">
        <v>2206.26154</v>
      </c>
      <c r="Q2409" s="3">
        <v>2206.2614899999999</v>
      </c>
      <c r="R2409" s="3">
        <v>0.02</v>
      </c>
      <c r="S2409" s="3">
        <v>2.0000000000000002E-5</v>
      </c>
      <c r="T2409" s="3" t="s">
        <v>875</v>
      </c>
      <c r="U2409" s="3" t="s">
        <v>876</v>
      </c>
      <c r="V2409" s="3">
        <v>0</v>
      </c>
      <c r="W2409" s="3">
        <v>197.7</v>
      </c>
      <c r="X2409" s="3">
        <v>120</v>
      </c>
      <c r="Y2409" s="3">
        <v>119.9207</v>
      </c>
      <c r="Z2409" s="3">
        <v>44970</v>
      </c>
      <c r="AA2409" s="3" t="s">
        <v>877</v>
      </c>
      <c r="AB2409" s="4">
        <v>242046.844049999</v>
      </c>
      <c r="AC2409" s="4">
        <v>147719.76511874999</v>
      </c>
      <c r="AD2409" s="4">
        <v>189729.069440625</v>
      </c>
      <c r="AE2409" s="4">
        <v>164182.372501334</v>
      </c>
      <c r="AF2409" s="4">
        <v>187105.1329125</v>
      </c>
      <c r="AG2409" s="4">
        <v>198086.12999999899</v>
      </c>
      <c r="AH2409" s="4">
        <v>267416.275499999</v>
      </c>
      <c r="AI2409" s="4">
        <v>143612.44425</v>
      </c>
      <c r="AJ2409" s="4">
        <v>192249.55870312601</v>
      </c>
      <c r="AK2409" s="4">
        <v>211952.159099999</v>
      </c>
      <c r="AL2409" s="4">
        <v>181763.219137501</v>
      </c>
      <c r="AM2409" s="4">
        <v>164411.48790000001</v>
      </c>
      <c r="AN2409" s="3" t="s">
        <v>45</v>
      </c>
      <c r="AO2409" s="3">
        <v>3.22</v>
      </c>
      <c r="AP2409" s="3">
        <v>1</v>
      </c>
      <c r="AQ2409" s="3">
        <v>2.0000000000000001E-4</v>
      </c>
      <c r="AR2409" s="3">
        <v>5.396E-4</v>
      </c>
      <c r="AS2409" s="6">
        <f t="shared" si="432"/>
        <v>134.21998048043881</v>
      </c>
      <c r="AT2409" s="6">
        <f t="shared" si="433"/>
        <v>128.1059017818659</v>
      </c>
      <c r="AU2409" s="6">
        <f t="shared" si="434"/>
        <v>152.10960440726163</v>
      </c>
      <c r="AV2409" s="6">
        <f t="shared" si="435"/>
        <v>142.93339624620668</v>
      </c>
      <c r="AW2409" s="6">
        <f t="shared" si="436"/>
        <v>151.24377587067718</v>
      </c>
      <c r="AX2409" s="6">
        <f t="shared" si="437"/>
        <v>147.52732460119279</v>
      </c>
      <c r="AY2409" s="6">
        <f t="shared" si="438"/>
        <v>143.84412873841055</v>
      </c>
      <c r="AZ2409" s="6">
        <f t="shared" si="439"/>
        <v>127.28054376057851</v>
      </c>
      <c r="BA2409" s="6">
        <f t="shared" si="440"/>
        <v>163.96522997283276</v>
      </c>
      <c r="BB2409" s="6">
        <f t="shared" si="441"/>
        <v>157.39495887131088</v>
      </c>
      <c r="BC2409" s="6">
        <f t="shared" si="442"/>
        <v>139.85240365432276</v>
      </c>
      <c r="BD2409" s="6">
        <f t="shared" si="443"/>
        <v>143.81077308392898</v>
      </c>
    </row>
    <row r="2410" spans="1:56" ht="15" customHeight="1" x14ac:dyDescent="0.2">
      <c r="A2410" s="3" t="s">
        <v>42</v>
      </c>
      <c r="B2410" s="3" t="s">
        <v>5685</v>
      </c>
      <c r="C2410" s="3" t="s">
        <v>5686</v>
      </c>
      <c r="D2410" s="3" t="s">
        <v>900</v>
      </c>
      <c r="E2410" s="3">
        <v>4</v>
      </c>
      <c r="F2410" s="3" t="s">
        <v>5687</v>
      </c>
      <c r="G2410" s="3" t="s">
        <v>5688</v>
      </c>
      <c r="H2410" s="3" t="s">
        <v>5689</v>
      </c>
      <c r="I2410" s="3">
        <v>0</v>
      </c>
      <c r="J2410" s="3">
        <v>3</v>
      </c>
      <c r="K2410" s="3">
        <v>0.61319999999999997</v>
      </c>
      <c r="L2410" s="3">
        <v>0</v>
      </c>
      <c r="M2410" s="3">
        <v>1</v>
      </c>
      <c r="N2410" s="3">
        <v>1</v>
      </c>
      <c r="O2410" s="3">
        <v>736.09154000000001</v>
      </c>
      <c r="P2410" s="3">
        <v>2206.26008</v>
      </c>
      <c r="Q2410" s="3">
        <v>2206.2614899999999</v>
      </c>
      <c r="R2410" s="3">
        <v>-0.64</v>
      </c>
      <c r="S2410" s="3">
        <v>-4.6999999999999999E-4</v>
      </c>
      <c r="T2410" s="3" t="s">
        <v>875</v>
      </c>
      <c r="U2410" s="3" t="s">
        <v>876</v>
      </c>
      <c r="V2410" s="3">
        <v>19.7286</v>
      </c>
      <c r="W2410" s="3">
        <v>172.1</v>
      </c>
      <c r="X2410" s="3">
        <v>120</v>
      </c>
      <c r="Y2410" s="3">
        <v>119.952</v>
      </c>
      <c r="Z2410" s="3">
        <v>44984</v>
      </c>
      <c r="AA2410" s="3" t="s">
        <v>877</v>
      </c>
      <c r="AB2410" s="4">
        <v>215241.98153906301</v>
      </c>
      <c r="AC2410" s="4">
        <v>141225.96417187501</v>
      </c>
      <c r="AD2410" s="4">
        <v>173921.41284375099</v>
      </c>
      <c r="AE2410" s="4">
        <v>148882.79355468799</v>
      </c>
      <c r="AF2410" s="4">
        <v>185235.53317499999</v>
      </c>
      <c r="AG2410" s="4">
        <v>189331.08253124901</v>
      </c>
      <c r="AH2410" s="4">
        <v>222579.46775624901</v>
      </c>
      <c r="AI2410" s="4">
        <v>133917.107156249</v>
      </c>
      <c r="AJ2410" s="4">
        <v>161325.63294374899</v>
      </c>
      <c r="AK2410" s="4">
        <v>201306.377153993</v>
      </c>
      <c r="AL2410" s="4">
        <v>171070.13426249899</v>
      </c>
      <c r="AM2410" s="4">
        <v>152388.432281249</v>
      </c>
      <c r="AN2410" s="3" t="s">
        <v>45</v>
      </c>
      <c r="AO2410" s="3">
        <v>3.49</v>
      </c>
      <c r="AP2410" s="3">
        <v>1</v>
      </c>
      <c r="AQ2410" s="3">
        <v>2.0000000000000001E-4</v>
      </c>
      <c r="AR2410" s="3">
        <v>2.107E-4</v>
      </c>
      <c r="AS2410" s="6">
        <f t="shared" si="432"/>
        <v>119.35612990176531</v>
      </c>
      <c r="AT2410" s="6">
        <f t="shared" si="433"/>
        <v>122.47433158797473</v>
      </c>
      <c r="AU2410" s="6">
        <f t="shared" si="434"/>
        <v>139.43628872271478</v>
      </c>
      <c r="AV2410" s="6">
        <f t="shared" si="435"/>
        <v>129.61393480424641</v>
      </c>
      <c r="AW2410" s="6">
        <f t="shared" si="436"/>
        <v>149.73251148543679</v>
      </c>
      <c r="AX2410" s="6">
        <f t="shared" si="437"/>
        <v>141.00688457936423</v>
      </c>
      <c r="AY2410" s="6">
        <f t="shared" si="438"/>
        <v>119.72625658103185</v>
      </c>
      <c r="AZ2410" s="6">
        <f t="shared" si="439"/>
        <v>118.68778020391525</v>
      </c>
      <c r="BA2410" s="6">
        <f t="shared" si="440"/>
        <v>137.59092444514673</v>
      </c>
      <c r="BB2410" s="6">
        <f t="shared" si="441"/>
        <v>149.4894370844155</v>
      </c>
      <c r="BC2410" s="6">
        <f t="shared" si="442"/>
        <v>131.62492160737779</v>
      </c>
      <c r="BD2410" s="6">
        <f t="shared" si="443"/>
        <v>133.29420307140458</v>
      </c>
    </row>
    <row r="2411" spans="1:56" ht="15" customHeight="1" x14ac:dyDescent="0.2">
      <c r="A2411" s="3" t="s">
        <v>42</v>
      </c>
      <c r="B2411" s="3" t="s">
        <v>5615</v>
      </c>
      <c r="C2411" s="3" t="s">
        <v>5616</v>
      </c>
      <c r="D2411" s="3" t="s">
        <v>933</v>
      </c>
      <c r="E2411" s="3">
        <v>4</v>
      </c>
      <c r="F2411" s="3" t="s">
        <v>787</v>
      </c>
      <c r="G2411" s="3" t="s">
        <v>5617</v>
      </c>
      <c r="H2411" s="3" t="s">
        <v>5618</v>
      </c>
      <c r="I2411" s="3">
        <v>0</v>
      </c>
      <c r="J2411" s="3">
        <v>3</v>
      </c>
      <c r="K2411" s="3">
        <v>0.49309999999999998</v>
      </c>
      <c r="L2411" s="3">
        <v>0</v>
      </c>
      <c r="M2411" s="3">
        <v>1</v>
      </c>
      <c r="N2411" s="3">
        <v>1</v>
      </c>
      <c r="O2411" s="3">
        <v>613.37143000000003</v>
      </c>
      <c r="P2411" s="3">
        <v>1838.0997299999999</v>
      </c>
      <c r="Q2411" s="3">
        <v>1838.1031399999999</v>
      </c>
      <c r="R2411" s="3">
        <v>-1.85</v>
      </c>
      <c r="S2411" s="3">
        <v>-1.14E-3</v>
      </c>
      <c r="T2411" s="3" t="s">
        <v>875</v>
      </c>
      <c r="U2411" s="3" t="s">
        <v>876</v>
      </c>
      <c r="V2411" s="3">
        <v>0</v>
      </c>
      <c r="W2411" s="3">
        <v>183.7</v>
      </c>
      <c r="X2411" s="3">
        <v>120</v>
      </c>
      <c r="Y2411" s="3">
        <v>104.9688</v>
      </c>
      <c r="Z2411" s="3">
        <v>38615</v>
      </c>
      <c r="AA2411" s="3" t="s">
        <v>877</v>
      </c>
      <c r="AB2411" s="4">
        <v>213503.263410938</v>
      </c>
      <c r="AC2411" s="4">
        <v>129822.497165625</v>
      </c>
      <c r="AD2411" s="4">
        <v>149632.61568749999</v>
      </c>
      <c r="AE2411" s="4">
        <v>136079.00305312499</v>
      </c>
      <c r="AF2411" s="4">
        <v>130588.46460000001</v>
      </c>
      <c r="AG2411" s="4">
        <v>149674.46484375</v>
      </c>
      <c r="AH2411" s="4">
        <v>222065.269951105</v>
      </c>
      <c r="AI2411" s="4">
        <v>124871.26781249999</v>
      </c>
      <c r="AJ2411" s="4">
        <v>151256.73873750001</v>
      </c>
      <c r="AK2411" s="4">
        <v>167635.40062500001</v>
      </c>
      <c r="AL2411" s="4">
        <v>154128.70213125</v>
      </c>
      <c r="AM2411" s="4">
        <v>135989.94234375001</v>
      </c>
      <c r="AN2411" s="3" t="s">
        <v>45</v>
      </c>
      <c r="AO2411" s="3">
        <v>2.88</v>
      </c>
      <c r="AP2411" s="3">
        <v>1</v>
      </c>
      <c r="AQ2411" s="3">
        <v>7.5889999999999996E-4</v>
      </c>
      <c r="AR2411" s="3">
        <v>3.9410000000000001E-3</v>
      </c>
      <c r="AS2411" s="6">
        <f t="shared" si="432"/>
        <v>118.39197474356082</v>
      </c>
      <c r="AT2411" s="6">
        <f t="shared" si="433"/>
        <v>112.5849885938192</v>
      </c>
      <c r="AU2411" s="6">
        <f t="shared" si="434"/>
        <v>119.96347236485163</v>
      </c>
      <c r="AV2411" s="6">
        <f t="shared" si="435"/>
        <v>118.46724936334469</v>
      </c>
      <c r="AW2411" s="6">
        <f t="shared" si="436"/>
        <v>105.55933000777003</v>
      </c>
      <c r="AX2411" s="6">
        <f t="shared" si="437"/>
        <v>111.4720821670545</v>
      </c>
      <c r="AY2411" s="6">
        <f t="shared" si="438"/>
        <v>119.44966782388964</v>
      </c>
      <c r="AZ2411" s="6">
        <f t="shared" si="439"/>
        <v>110.67065218652057</v>
      </c>
      <c r="BA2411" s="6">
        <f t="shared" si="440"/>
        <v>129.00339599911709</v>
      </c>
      <c r="BB2411" s="6">
        <f t="shared" si="441"/>
        <v>124.48548341656274</v>
      </c>
      <c r="BC2411" s="6">
        <f t="shared" si="442"/>
        <v>118.58983114108598</v>
      </c>
      <c r="BD2411" s="6">
        <f t="shared" si="443"/>
        <v>118.95043947287103</v>
      </c>
    </row>
    <row r="2412" spans="1:56" ht="15" customHeight="1" x14ac:dyDescent="0.2">
      <c r="A2412" s="3" t="s">
        <v>42</v>
      </c>
      <c r="B2412" s="3" t="s">
        <v>5619</v>
      </c>
      <c r="C2412" s="3" t="s">
        <v>5620</v>
      </c>
      <c r="D2412" s="3" t="s">
        <v>1448</v>
      </c>
      <c r="E2412" s="3">
        <v>4</v>
      </c>
      <c r="F2412" s="3" t="s">
        <v>431</v>
      </c>
      <c r="G2412" s="3" t="s">
        <v>5621</v>
      </c>
      <c r="H2412" s="3" t="s">
        <v>5622</v>
      </c>
      <c r="I2412" s="3">
        <v>0</v>
      </c>
      <c r="J2412" s="3">
        <v>3</v>
      </c>
      <c r="K2412" s="3">
        <v>0.47599999999999998</v>
      </c>
      <c r="L2412" s="3">
        <v>0</v>
      </c>
      <c r="M2412" s="3">
        <v>1</v>
      </c>
      <c r="N2412" s="3">
        <v>1</v>
      </c>
      <c r="O2412" s="3">
        <v>789.43501000000003</v>
      </c>
      <c r="P2412" s="3">
        <v>2366.2904800000001</v>
      </c>
      <c r="Q2412" s="3">
        <v>2366.29214</v>
      </c>
      <c r="R2412" s="3">
        <v>-0.7</v>
      </c>
      <c r="S2412" s="3">
        <v>-5.5000000000000003E-4</v>
      </c>
      <c r="T2412" s="3" t="s">
        <v>875</v>
      </c>
      <c r="U2412" s="3" t="s">
        <v>876</v>
      </c>
      <c r="V2412" s="3">
        <v>23.67137</v>
      </c>
      <c r="W2412" s="3">
        <v>182.8</v>
      </c>
      <c r="X2412" s="3">
        <v>120</v>
      </c>
      <c r="Y2412" s="3">
        <v>121.69799999999999</v>
      </c>
      <c r="Z2412" s="3">
        <v>45702</v>
      </c>
      <c r="AA2412" s="3" t="s">
        <v>877</v>
      </c>
      <c r="AB2412" s="4">
        <v>223271.88774931699</v>
      </c>
      <c r="AC2412" s="4">
        <v>145350.46164375101</v>
      </c>
      <c r="AD2412" s="4">
        <v>173380.33597499999</v>
      </c>
      <c r="AE2412" s="4">
        <v>149728.48759687599</v>
      </c>
      <c r="AF2412" s="4">
        <v>161256.45885937501</v>
      </c>
      <c r="AG2412" s="4">
        <v>172082.91375000001</v>
      </c>
      <c r="AH2412" s="4">
        <v>266728.51631250099</v>
      </c>
      <c r="AI2412" s="4">
        <v>139578.36337499999</v>
      </c>
      <c r="AJ2412" s="4">
        <v>168793.00123125</v>
      </c>
      <c r="AK2412" s="4">
        <v>182599.09181250099</v>
      </c>
      <c r="AL2412" s="4">
        <v>178407.79244062499</v>
      </c>
      <c r="AM2412" s="4">
        <v>151050.55762499999</v>
      </c>
      <c r="AN2412" s="3" t="s">
        <v>45</v>
      </c>
      <c r="AO2412" s="3">
        <v>2.29</v>
      </c>
      <c r="AP2412" s="3">
        <v>1</v>
      </c>
      <c r="AQ2412" s="3">
        <v>7.5889999999999996E-4</v>
      </c>
      <c r="AR2412" s="3">
        <v>4.5059999999999996E-3</v>
      </c>
      <c r="AS2412" s="6">
        <f t="shared" si="432"/>
        <v>123.80887895135595</v>
      </c>
      <c r="AT2412" s="6">
        <f t="shared" si="433"/>
        <v>126.05118853468699</v>
      </c>
      <c r="AU2412" s="6">
        <f t="shared" si="434"/>
        <v>139.00249653313475</v>
      </c>
      <c r="AV2412" s="6">
        <f t="shared" si="435"/>
        <v>130.35017658095802</v>
      </c>
      <c r="AW2412" s="6">
        <f t="shared" si="436"/>
        <v>130.34936744804301</v>
      </c>
      <c r="AX2412" s="6">
        <f t="shared" si="437"/>
        <v>128.16107758334945</v>
      </c>
      <c r="AY2412" s="6">
        <f t="shared" si="438"/>
        <v>143.47418072039065</v>
      </c>
      <c r="AZ2412" s="6">
        <f t="shared" si="439"/>
        <v>123.7052268023188</v>
      </c>
      <c r="BA2412" s="6">
        <f t="shared" si="440"/>
        <v>143.95967122829362</v>
      </c>
      <c r="BB2412" s="6">
        <f t="shared" si="441"/>
        <v>135.5974700508132</v>
      </c>
      <c r="BC2412" s="6">
        <f t="shared" si="442"/>
        <v>137.27066852072016</v>
      </c>
      <c r="BD2412" s="6">
        <f t="shared" si="443"/>
        <v>132.12396374651269</v>
      </c>
    </row>
    <row r="2413" spans="1:56" ht="15" customHeight="1" x14ac:dyDescent="0.2">
      <c r="A2413" s="3" t="s">
        <v>42</v>
      </c>
      <c r="B2413" s="3" t="s">
        <v>5623</v>
      </c>
      <c r="C2413" s="3" t="s">
        <v>5624</v>
      </c>
      <c r="D2413" s="3" t="s">
        <v>981</v>
      </c>
      <c r="E2413" s="3">
        <v>2</v>
      </c>
      <c r="F2413" s="3" t="s">
        <v>431</v>
      </c>
      <c r="G2413" s="3" t="s">
        <v>5625</v>
      </c>
      <c r="H2413" s="3" t="s">
        <v>5626</v>
      </c>
      <c r="I2413" s="3">
        <v>0</v>
      </c>
      <c r="J2413" s="3">
        <v>3</v>
      </c>
      <c r="K2413" s="3">
        <v>0.65510000000000002</v>
      </c>
      <c r="L2413" s="3">
        <v>0</v>
      </c>
      <c r="M2413" s="3">
        <v>1</v>
      </c>
      <c r="N2413" s="3">
        <v>1</v>
      </c>
      <c r="O2413" s="3">
        <v>710.40790000000004</v>
      </c>
      <c r="P2413" s="3">
        <v>2129.2091399999999</v>
      </c>
      <c r="Q2413" s="3">
        <v>2129.2097899999999</v>
      </c>
      <c r="R2413" s="3">
        <v>-0.31</v>
      </c>
      <c r="S2413" s="3">
        <v>-2.2000000000000001E-4</v>
      </c>
      <c r="T2413" s="3" t="s">
        <v>875</v>
      </c>
      <c r="U2413" s="3" t="s">
        <v>876</v>
      </c>
      <c r="V2413" s="3">
        <v>23.847049999999999</v>
      </c>
      <c r="W2413" s="3">
        <v>403</v>
      </c>
      <c r="X2413" s="3">
        <v>120</v>
      </c>
      <c r="Y2413" s="3">
        <v>106.4509</v>
      </c>
      <c r="Z2413" s="3">
        <v>39255</v>
      </c>
      <c r="AA2413" s="3" t="s">
        <v>877</v>
      </c>
      <c r="AB2413" s="4">
        <v>722246.67157499795</v>
      </c>
      <c r="AC2413" s="4">
        <v>412003.25595000002</v>
      </c>
      <c r="AD2413" s="4">
        <v>423932.66189999902</v>
      </c>
      <c r="AE2413" s="4">
        <v>426894.9399</v>
      </c>
      <c r="AF2413" s="4">
        <v>485408.43078750098</v>
      </c>
      <c r="AG2413" s="4">
        <v>536075.12474999903</v>
      </c>
      <c r="AH2413" s="4">
        <v>748092.796634614</v>
      </c>
      <c r="AI2413" s="4">
        <v>414752.85967499902</v>
      </c>
      <c r="AJ2413" s="4">
        <v>421747.29382499901</v>
      </c>
      <c r="AK2413" s="4">
        <v>485289.06029999902</v>
      </c>
      <c r="AL2413" s="4">
        <v>471885.08399999898</v>
      </c>
      <c r="AM2413" s="4">
        <v>420395.75572499901</v>
      </c>
      <c r="AN2413" s="3" t="s">
        <v>45</v>
      </c>
      <c r="AO2413" s="3">
        <v>4.32</v>
      </c>
      <c r="AP2413" s="3">
        <v>1</v>
      </c>
      <c r="AQ2413" s="3">
        <v>2.0000000000000001E-4</v>
      </c>
      <c r="AR2413" s="3">
        <v>1.719E-5</v>
      </c>
      <c r="AS2413" s="6">
        <f t="shared" si="432"/>
        <v>400.50071522863357</v>
      </c>
      <c r="AT2413" s="6">
        <f t="shared" si="433"/>
        <v>357.29848743064582</v>
      </c>
      <c r="AU2413" s="6">
        <f t="shared" si="434"/>
        <v>339.87532689136145</v>
      </c>
      <c r="AV2413" s="6">
        <f t="shared" si="435"/>
        <v>371.64491334008164</v>
      </c>
      <c r="AW2413" s="6">
        <f t="shared" si="436"/>
        <v>392.37300852721427</v>
      </c>
      <c r="AX2413" s="6">
        <f t="shared" si="437"/>
        <v>399.24920003040313</v>
      </c>
      <c r="AY2413" s="6">
        <f t="shared" si="438"/>
        <v>402.40167262140858</v>
      </c>
      <c r="AZ2413" s="6">
        <f t="shared" si="439"/>
        <v>367.58631733746006</v>
      </c>
      <c r="BA2413" s="6">
        <f t="shared" si="440"/>
        <v>359.69857350476934</v>
      </c>
      <c r="BB2413" s="6">
        <f t="shared" si="441"/>
        <v>360.37402030228156</v>
      </c>
      <c r="BC2413" s="6">
        <f t="shared" si="442"/>
        <v>363.07820448590451</v>
      </c>
      <c r="BD2413" s="6">
        <f t="shared" si="443"/>
        <v>367.72028161916944</v>
      </c>
    </row>
    <row r="2414" spans="1:56" ht="15" customHeight="1" x14ac:dyDescent="0.2">
      <c r="A2414" s="3" t="s">
        <v>42</v>
      </c>
      <c r="B2414" s="3" t="s">
        <v>5623</v>
      </c>
      <c r="C2414" s="3" t="s">
        <v>5624</v>
      </c>
      <c r="D2414" s="3" t="s">
        <v>981</v>
      </c>
      <c r="E2414" s="3">
        <v>2</v>
      </c>
      <c r="F2414" s="3" t="s">
        <v>431</v>
      </c>
      <c r="G2414" s="3" t="s">
        <v>5625</v>
      </c>
      <c r="H2414" s="3" t="s">
        <v>5626</v>
      </c>
      <c r="I2414" s="3">
        <v>0</v>
      </c>
      <c r="J2414" s="3">
        <v>2</v>
      </c>
      <c r="K2414" s="3">
        <v>0.74680000000000002</v>
      </c>
      <c r="L2414" s="3">
        <v>0</v>
      </c>
      <c r="M2414" s="3">
        <v>1</v>
      </c>
      <c r="N2414" s="3">
        <v>1</v>
      </c>
      <c r="O2414" s="3">
        <v>1065.11151</v>
      </c>
      <c r="P2414" s="3">
        <v>2129.2157400000001</v>
      </c>
      <c r="Q2414" s="3">
        <v>2129.2097899999999</v>
      </c>
      <c r="R2414" s="3">
        <v>2.79</v>
      </c>
      <c r="S2414" s="3">
        <v>2.97E-3</v>
      </c>
      <c r="T2414" s="3" t="s">
        <v>875</v>
      </c>
      <c r="U2414" s="3" t="s">
        <v>876</v>
      </c>
      <c r="V2414" s="3">
        <v>0</v>
      </c>
      <c r="W2414" s="3">
        <v>281.3</v>
      </c>
      <c r="X2414" s="3">
        <v>120</v>
      </c>
      <c r="Y2414" s="3">
        <v>106.4807</v>
      </c>
      <c r="Z2414" s="3">
        <v>39268</v>
      </c>
      <c r="AA2414" s="3" t="s">
        <v>877</v>
      </c>
      <c r="AB2414" s="4">
        <v>492114.16484999901</v>
      </c>
      <c r="AC2414" s="4">
        <v>324170.441924999</v>
      </c>
      <c r="AD2414" s="4">
        <v>347644.58190000098</v>
      </c>
      <c r="AE2414" s="4">
        <v>320264.77394999901</v>
      </c>
      <c r="AF2414" s="4">
        <v>394293.23731874902</v>
      </c>
      <c r="AG2414" s="4">
        <v>410609.40339375002</v>
      </c>
      <c r="AH2414" s="4">
        <v>523675.76085000002</v>
      </c>
      <c r="AI2414" s="4">
        <v>286733.07497063302</v>
      </c>
      <c r="AJ2414" s="4">
        <v>301923.49027499999</v>
      </c>
      <c r="AK2414" s="4">
        <v>408625.78308750002</v>
      </c>
      <c r="AL2414" s="4">
        <v>369962.58667500102</v>
      </c>
      <c r="AM2414" s="4">
        <v>331264.59114375</v>
      </c>
      <c r="AN2414" s="3" t="s">
        <v>45</v>
      </c>
      <c r="AO2414" s="3">
        <v>4.74</v>
      </c>
      <c r="AP2414" s="3">
        <v>1</v>
      </c>
      <c r="AQ2414" s="3">
        <v>2.0000000000000001E-4</v>
      </c>
      <c r="AR2414" s="3">
        <v>4.5960000000000003E-9</v>
      </c>
      <c r="AS2414" s="6">
        <f t="shared" si="432"/>
        <v>272.88748117975962</v>
      </c>
      <c r="AT2414" s="6">
        <f t="shared" si="433"/>
        <v>281.12789619211787</v>
      </c>
      <c r="AU2414" s="6">
        <f t="shared" si="434"/>
        <v>278.7136414205923</v>
      </c>
      <c r="AV2414" s="6">
        <f t="shared" si="435"/>
        <v>278.81514404553428</v>
      </c>
      <c r="AW2414" s="6">
        <f t="shared" si="436"/>
        <v>318.7213364170438</v>
      </c>
      <c r="AX2414" s="6">
        <f t="shared" si="437"/>
        <v>305.80690701954842</v>
      </c>
      <c r="AY2414" s="6">
        <f t="shared" si="438"/>
        <v>281.68698191629989</v>
      </c>
      <c r="AZ2414" s="6">
        <f t="shared" si="439"/>
        <v>254.12520403088189</v>
      </c>
      <c r="BA2414" s="6">
        <f t="shared" si="440"/>
        <v>257.50360547556227</v>
      </c>
      <c r="BB2414" s="6">
        <f t="shared" si="441"/>
        <v>303.44412907098604</v>
      </c>
      <c r="BC2414" s="6">
        <f t="shared" si="442"/>
        <v>284.65691383650619</v>
      </c>
      <c r="BD2414" s="6">
        <f t="shared" si="443"/>
        <v>289.75722777163884</v>
      </c>
    </row>
    <row r="2415" spans="1:56" ht="15" customHeight="1" x14ac:dyDescent="0.2">
      <c r="A2415" s="3" t="s">
        <v>42</v>
      </c>
      <c r="B2415" s="3" t="s">
        <v>5623</v>
      </c>
      <c r="C2415" s="3" t="s">
        <v>5624</v>
      </c>
      <c r="D2415" s="3" t="s">
        <v>981</v>
      </c>
      <c r="E2415" s="3">
        <v>2</v>
      </c>
      <c r="F2415" s="3" t="s">
        <v>431</v>
      </c>
      <c r="G2415" s="3" t="s">
        <v>5625</v>
      </c>
      <c r="H2415" s="3" t="s">
        <v>5626</v>
      </c>
      <c r="I2415" s="3">
        <v>0</v>
      </c>
      <c r="J2415" s="3">
        <v>2</v>
      </c>
      <c r="K2415" s="3">
        <v>0.72260000000000002</v>
      </c>
      <c r="L2415" s="3">
        <v>0</v>
      </c>
      <c r="M2415" s="3">
        <v>1</v>
      </c>
      <c r="N2415" s="3">
        <v>1</v>
      </c>
      <c r="O2415" s="3">
        <v>1065.11077</v>
      </c>
      <c r="P2415" s="3">
        <v>2129.2142699999999</v>
      </c>
      <c r="Q2415" s="3">
        <v>2129.2097899999999</v>
      </c>
      <c r="R2415" s="3">
        <v>2.1</v>
      </c>
      <c r="S2415" s="3">
        <v>2.2399999999999998E-3</v>
      </c>
      <c r="T2415" s="3" t="s">
        <v>875</v>
      </c>
      <c r="U2415" s="3" t="s">
        <v>876</v>
      </c>
      <c r="V2415" s="3">
        <v>0</v>
      </c>
      <c r="W2415" s="3">
        <v>360.2</v>
      </c>
      <c r="X2415" s="3">
        <v>120</v>
      </c>
      <c r="Y2415" s="3">
        <v>106.51730000000001</v>
      </c>
      <c r="Z2415" s="3">
        <v>39283</v>
      </c>
      <c r="AA2415" s="3" t="s">
        <v>877</v>
      </c>
      <c r="AB2415" s="4">
        <v>648971.439187499</v>
      </c>
      <c r="AC2415" s="4">
        <v>437923.81668750098</v>
      </c>
      <c r="AD2415" s="4">
        <v>461237.20334999898</v>
      </c>
      <c r="AE2415" s="4">
        <v>456390.48365625099</v>
      </c>
      <c r="AF2415" s="4">
        <v>455373.85575000098</v>
      </c>
      <c r="AG2415" s="4">
        <v>520585.12357499998</v>
      </c>
      <c r="AH2415" s="4">
        <v>689498.38175625203</v>
      </c>
      <c r="AI2415" s="4">
        <v>404284.1917125</v>
      </c>
      <c r="AJ2415" s="4">
        <v>406691.63734756998</v>
      </c>
      <c r="AK2415" s="4">
        <v>523354.19338125002</v>
      </c>
      <c r="AL2415" s="4">
        <v>469737.80184374901</v>
      </c>
      <c r="AM2415" s="4">
        <v>440282.09919375001</v>
      </c>
      <c r="AN2415" s="3" t="s">
        <v>45</v>
      </c>
      <c r="AO2415" s="3">
        <v>5.3</v>
      </c>
      <c r="AP2415" s="3">
        <v>1</v>
      </c>
      <c r="AQ2415" s="3">
        <v>2.0000000000000001E-4</v>
      </c>
      <c r="AR2415" s="3">
        <v>2.7310000000000002E-10</v>
      </c>
      <c r="AS2415" s="6">
        <f t="shared" si="432"/>
        <v>359.86808356036801</v>
      </c>
      <c r="AT2415" s="6">
        <f t="shared" si="433"/>
        <v>379.77738052460535</v>
      </c>
      <c r="AU2415" s="6">
        <f t="shared" si="434"/>
        <v>369.78312678351006</v>
      </c>
      <c r="AV2415" s="6">
        <f t="shared" si="435"/>
        <v>397.32305514653711</v>
      </c>
      <c r="AW2415" s="6">
        <f t="shared" si="436"/>
        <v>368.09498651556254</v>
      </c>
      <c r="AX2415" s="6">
        <f t="shared" si="437"/>
        <v>387.71281213985799</v>
      </c>
      <c r="AY2415" s="6">
        <f t="shared" si="438"/>
        <v>370.88353655674342</v>
      </c>
      <c r="AZ2415" s="6">
        <f t="shared" si="439"/>
        <v>358.30816767797592</v>
      </c>
      <c r="BA2415" s="6">
        <f t="shared" si="440"/>
        <v>346.85795013290675</v>
      </c>
      <c r="BB2415" s="6">
        <f t="shared" si="441"/>
        <v>388.64105981343749</v>
      </c>
      <c r="BC2415" s="6">
        <f t="shared" si="442"/>
        <v>361.42604090572263</v>
      </c>
      <c r="BD2415" s="6">
        <f t="shared" si="443"/>
        <v>385.11487164801878</v>
      </c>
    </row>
    <row r="2416" spans="1:56" ht="15" customHeight="1" x14ac:dyDescent="0.2">
      <c r="A2416" s="3" t="s">
        <v>42</v>
      </c>
      <c r="B2416" s="3" t="s">
        <v>5627</v>
      </c>
      <c r="C2416" s="3" t="s">
        <v>5628</v>
      </c>
      <c r="D2416" s="3" t="s">
        <v>916</v>
      </c>
      <c r="E2416" s="3">
        <v>2</v>
      </c>
      <c r="F2416" s="3" t="s">
        <v>671</v>
      </c>
      <c r="G2416" s="3" t="s">
        <v>5629</v>
      </c>
      <c r="H2416" s="3" t="s">
        <v>5630</v>
      </c>
      <c r="I2416" s="3">
        <v>0</v>
      </c>
      <c r="J2416" s="3">
        <v>2</v>
      </c>
      <c r="K2416" s="3">
        <v>0.46800000000000003</v>
      </c>
      <c r="L2416" s="3">
        <v>0</v>
      </c>
      <c r="M2416" s="3">
        <v>1</v>
      </c>
      <c r="N2416" s="3">
        <v>1</v>
      </c>
      <c r="O2416" s="3">
        <v>858.96923000000004</v>
      </c>
      <c r="P2416" s="3">
        <v>1716.93118</v>
      </c>
      <c r="Q2416" s="3">
        <v>1716.9299900000001</v>
      </c>
      <c r="R2416" s="3">
        <v>0.69</v>
      </c>
      <c r="S2416" s="3">
        <v>5.9000000000000003E-4</v>
      </c>
      <c r="T2416" s="3" t="s">
        <v>875</v>
      </c>
      <c r="U2416" s="3" t="s">
        <v>876</v>
      </c>
      <c r="V2416" s="3">
        <v>0</v>
      </c>
      <c r="W2416" s="3">
        <v>467.6</v>
      </c>
      <c r="X2416" s="3">
        <v>120</v>
      </c>
      <c r="Y2416" s="3">
        <v>88.283500000000004</v>
      </c>
      <c r="Z2416" s="3">
        <v>31439</v>
      </c>
      <c r="AA2416" s="3" t="s">
        <v>877</v>
      </c>
      <c r="AB2416" s="4">
        <v>871286.29438125296</v>
      </c>
      <c r="AC2416" s="4">
        <v>555580.99410000094</v>
      </c>
      <c r="AD2416" s="4">
        <v>571695.73890000198</v>
      </c>
      <c r="AE2416" s="4">
        <v>475737.01890000101</v>
      </c>
      <c r="AF2416" s="4">
        <v>379298.13446250098</v>
      </c>
      <c r="AG2416" s="4">
        <v>546958.90404375095</v>
      </c>
      <c r="AH2416" s="4">
        <v>813567.01305000205</v>
      </c>
      <c r="AI2416" s="4">
        <v>457930.61324999999</v>
      </c>
      <c r="AJ2416" s="4">
        <v>491259.20017106901</v>
      </c>
      <c r="AK2416" s="4">
        <v>429129.94575000001</v>
      </c>
      <c r="AL2416" s="4">
        <v>594826.95999375102</v>
      </c>
      <c r="AM2416" s="4">
        <v>483851.21399999998</v>
      </c>
      <c r="AN2416" s="3" t="s">
        <v>45</v>
      </c>
      <c r="AO2416" s="3">
        <v>3.59</v>
      </c>
      <c r="AP2416" s="3">
        <v>1</v>
      </c>
      <c r="AQ2416" s="3">
        <v>2.0000000000000001E-4</v>
      </c>
      <c r="AR2416" s="3">
        <v>5.1180000000000001E-5</v>
      </c>
      <c r="AS2416" s="6">
        <f t="shared" si="432"/>
        <v>483.1462681685237</v>
      </c>
      <c r="AT2416" s="6">
        <f t="shared" si="433"/>
        <v>481.81233029196142</v>
      </c>
      <c r="AU2416" s="6">
        <f t="shared" si="434"/>
        <v>458.33995255329262</v>
      </c>
      <c r="AV2416" s="6">
        <f t="shared" si="435"/>
        <v>414.16570363466059</v>
      </c>
      <c r="AW2416" s="6">
        <f t="shared" si="436"/>
        <v>306.60025806796011</v>
      </c>
      <c r="AX2416" s="6">
        <f t="shared" si="437"/>
        <v>407.35504187181368</v>
      </c>
      <c r="AY2416" s="6">
        <f t="shared" si="438"/>
        <v>437.62047745104081</v>
      </c>
      <c r="AZ2416" s="6">
        <f t="shared" si="439"/>
        <v>405.85380858508142</v>
      </c>
      <c r="BA2416" s="6">
        <f t="shared" si="440"/>
        <v>418.98368077247227</v>
      </c>
      <c r="BB2416" s="6">
        <f t="shared" si="441"/>
        <v>318.67045114601729</v>
      </c>
      <c r="BC2416" s="6">
        <f t="shared" si="442"/>
        <v>457.67224253763561</v>
      </c>
      <c r="BD2416" s="6">
        <f t="shared" si="443"/>
        <v>423.22478819278149</v>
      </c>
    </row>
    <row r="2417" spans="1:56" ht="15" customHeight="1" x14ac:dyDescent="0.2">
      <c r="A2417" s="3" t="s">
        <v>42</v>
      </c>
      <c r="B2417" s="3" t="s">
        <v>5627</v>
      </c>
      <c r="C2417" s="3" t="s">
        <v>5628</v>
      </c>
      <c r="D2417" s="3" t="s">
        <v>916</v>
      </c>
      <c r="E2417" s="3">
        <v>2</v>
      </c>
      <c r="F2417" s="3" t="s">
        <v>671</v>
      </c>
      <c r="G2417" s="3" t="s">
        <v>5629</v>
      </c>
      <c r="H2417" s="3" t="s">
        <v>5630</v>
      </c>
      <c r="I2417" s="3">
        <v>0</v>
      </c>
      <c r="J2417" s="3">
        <v>2</v>
      </c>
      <c r="K2417" s="3">
        <v>0.42199999999999999</v>
      </c>
      <c r="L2417" s="3">
        <v>0</v>
      </c>
      <c r="M2417" s="3">
        <v>1</v>
      </c>
      <c r="N2417" s="3">
        <v>1</v>
      </c>
      <c r="O2417" s="3">
        <v>858.96885999999995</v>
      </c>
      <c r="P2417" s="3">
        <v>1716.9304400000001</v>
      </c>
      <c r="Q2417" s="3">
        <v>1716.9299900000001</v>
      </c>
      <c r="R2417" s="3">
        <v>0.27</v>
      </c>
      <c r="S2417" s="3">
        <v>2.3000000000000001E-4</v>
      </c>
      <c r="T2417" s="3" t="s">
        <v>875</v>
      </c>
      <c r="U2417" s="3" t="s">
        <v>876</v>
      </c>
      <c r="V2417" s="3">
        <v>0</v>
      </c>
      <c r="W2417" s="3">
        <v>554.79999999999995</v>
      </c>
      <c r="X2417" s="3">
        <v>120</v>
      </c>
      <c r="Y2417" s="3">
        <v>88.3202</v>
      </c>
      <c r="Z2417" s="3">
        <v>31453</v>
      </c>
      <c r="AA2417" s="3" t="s">
        <v>877</v>
      </c>
      <c r="AB2417" s="4">
        <v>1089207.659925</v>
      </c>
      <c r="AC2417" s="4">
        <v>660018.55172351794</v>
      </c>
      <c r="AD2417" s="4">
        <v>702822.06802500004</v>
      </c>
      <c r="AE2417" s="4">
        <v>640982.45970000105</v>
      </c>
      <c r="AF2417" s="4">
        <v>456334.70767499798</v>
      </c>
      <c r="AG2417" s="4">
        <v>776102.09407500003</v>
      </c>
      <c r="AH2417" s="4">
        <v>1045905.82635</v>
      </c>
      <c r="AI2417" s="4">
        <v>616423.76400000101</v>
      </c>
      <c r="AJ2417" s="4">
        <v>678066.14040000003</v>
      </c>
      <c r="AK2417" s="4">
        <v>574044.63022500102</v>
      </c>
      <c r="AL2417" s="4">
        <v>742488.14722499996</v>
      </c>
      <c r="AM2417" s="4">
        <v>674213.49187499995</v>
      </c>
      <c r="AN2417" s="3" t="s">
        <v>45</v>
      </c>
      <c r="AO2417" s="3">
        <v>3.27</v>
      </c>
      <c r="AP2417" s="3">
        <v>1</v>
      </c>
      <c r="AQ2417" s="3">
        <v>2.0000000000000001E-4</v>
      </c>
      <c r="AR2417" s="3">
        <v>3.8189999999999999E-5</v>
      </c>
      <c r="AS2417" s="6">
        <f t="shared" si="432"/>
        <v>603.98817190972818</v>
      </c>
      <c r="AT2417" s="6">
        <f t="shared" si="433"/>
        <v>572.38292853587939</v>
      </c>
      <c r="AU2417" s="6">
        <f t="shared" si="434"/>
        <v>563.46656340625805</v>
      </c>
      <c r="AV2417" s="6">
        <f t="shared" si="435"/>
        <v>558.02458268425892</v>
      </c>
      <c r="AW2417" s="6">
        <f t="shared" si="436"/>
        <v>368.87167751771221</v>
      </c>
      <c r="AX2417" s="6">
        <f t="shared" si="437"/>
        <v>578.01253200448002</v>
      </c>
      <c r="AY2417" s="6">
        <f t="shared" si="438"/>
        <v>562.59631936180949</v>
      </c>
      <c r="AZ2417" s="6">
        <f t="shared" si="439"/>
        <v>546.32279450854526</v>
      </c>
      <c r="BA2417" s="6">
        <f t="shared" si="440"/>
        <v>578.30702654127504</v>
      </c>
      <c r="BB2417" s="6">
        <f t="shared" si="441"/>
        <v>426.2836073395834</v>
      </c>
      <c r="BC2417" s="6">
        <f t="shared" si="442"/>
        <v>571.28583311296086</v>
      </c>
      <c r="BD2417" s="6">
        <f t="shared" si="443"/>
        <v>589.73472431033827</v>
      </c>
    </row>
    <row r="2418" spans="1:56" ht="15" customHeight="1" x14ac:dyDescent="0.2">
      <c r="A2418" s="3" t="s">
        <v>42</v>
      </c>
      <c r="B2418" s="3" t="s">
        <v>5627</v>
      </c>
      <c r="C2418" s="3" t="s">
        <v>5628</v>
      </c>
      <c r="D2418" s="3" t="s">
        <v>916</v>
      </c>
      <c r="E2418" s="3">
        <v>2</v>
      </c>
      <c r="F2418" s="3" t="s">
        <v>671</v>
      </c>
      <c r="G2418" s="3" t="s">
        <v>5629</v>
      </c>
      <c r="H2418" s="3" t="s">
        <v>5630</v>
      </c>
      <c r="I2418" s="3">
        <v>0</v>
      </c>
      <c r="J2418" s="3">
        <v>2</v>
      </c>
      <c r="K2418" s="3">
        <v>0.4395</v>
      </c>
      <c r="L2418" s="3">
        <v>0</v>
      </c>
      <c r="M2418" s="3">
        <v>1</v>
      </c>
      <c r="N2418" s="3">
        <v>1</v>
      </c>
      <c r="O2418" s="3">
        <v>858.96752000000004</v>
      </c>
      <c r="P2418" s="3">
        <v>1716.92776</v>
      </c>
      <c r="Q2418" s="3">
        <v>1716.9299900000001</v>
      </c>
      <c r="R2418" s="3">
        <v>-1.3</v>
      </c>
      <c r="S2418" s="3">
        <v>-1.1100000000000001E-3</v>
      </c>
      <c r="T2418" s="3" t="s">
        <v>875</v>
      </c>
      <c r="U2418" s="3" t="s">
        <v>876</v>
      </c>
      <c r="V2418" s="3">
        <v>0</v>
      </c>
      <c r="W2418" s="3">
        <v>556.29999999999995</v>
      </c>
      <c r="X2418" s="3">
        <v>120</v>
      </c>
      <c r="Y2418" s="3">
        <v>88.326999999999998</v>
      </c>
      <c r="Z2418" s="3">
        <v>31456</v>
      </c>
      <c r="AA2418" s="3" t="s">
        <v>877</v>
      </c>
      <c r="AB2418" s="4">
        <v>1085923.7808375</v>
      </c>
      <c r="AC2418" s="4">
        <v>681781.54027500097</v>
      </c>
      <c r="AD2418" s="4">
        <v>725128.25756249798</v>
      </c>
      <c r="AE2418" s="4">
        <v>673567.304850001</v>
      </c>
      <c r="AF2418" s="4">
        <v>488135.11972499901</v>
      </c>
      <c r="AG2418" s="4">
        <v>725128.25756249798</v>
      </c>
      <c r="AH2418" s="4">
        <v>1022253.9826125</v>
      </c>
      <c r="AI2418" s="4">
        <v>603818.66448749998</v>
      </c>
      <c r="AJ2418" s="4">
        <v>660075.06180000002</v>
      </c>
      <c r="AK2418" s="4">
        <v>558813.54663750099</v>
      </c>
      <c r="AL2418" s="4">
        <v>751437.89201249904</v>
      </c>
      <c r="AM2418" s="4">
        <v>633822.07638750004</v>
      </c>
      <c r="AN2418" s="3" t="s">
        <v>45</v>
      </c>
      <c r="AO2418" s="3">
        <v>3.39</v>
      </c>
      <c r="AP2418" s="3">
        <v>1</v>
      </c>
      <c r="AQ2418" s="3">
        <v>2.0000000000000001E-4</v>
      </c>
      <c r="AR2418" s="3">
        <v>3.2450000000000003E-5</v>
      </c>
      <c r="AS2418" s="6">
        <f t="shared" si="432"/>
        <v>602.1671930460941</v>
      </c>
      <c r="AT2418" s="6">
        <f t="shared" si="433"/>
        <v>591.25628154733954</v>
      </c>
      <c r="AU2418" s="6">
        <f t="shared" si="434"/>
        <v>581.34988342878114</v>
      </c>
      <c r="AV2418" s="6">
        <f t="shared" si="435"/>
        <v>586.39219921025574</v>
      </c>
      <c r="AW2418" s="6">
        <f t="shared" si="436"/>
        <v>394.57708879007299</v>
      </c>
      <c r="AX2418" s="6">
        <f t="shared" si="437"/>
        <v>540.04907779722146</v>
      </c>
      <c r="AY2418" s="6">
        <f t="shared" si="438"/>
        <v>549.87391176295807</v>
      </c>
      <c r="AZ2418" s="6">
        <f t="shared" si="439"/>
        <v>535.15117265859999</v>
      </c>
      <c r="BA2418" s="6">
        <f t="shared" si="440"/>
        <v>562.96284910852683</v>
      </c>
      <c r="BB2418" s="6">
        <f t="shared" si="441"/>
        <v>414.97305601045537</v>
      </c>
      <c r="BC2418" s="6">
        <f t="shared" si="442"/>
        <v>578.17195301424647</v>
      </c>
      <c r="BD2418" s="6">
        <f t="shared" si="443"/>
        <v>554.40434222204658</v>
      </c>
    </row>
    <row r="2419" spans="1:56" ht="15" customHeight="1" x14ac:dyDescent="0.2">
      <c r="A2419" s="3" t="s">
        <v>42</v>
      </c>
      <c r="B2419" s="3" t="s">
        <v>5631</v>
      </c>
      <c r="C2419" s="3" t="s">
        <v>5632</v>
      </c>
      <c r="D2419" s="3" t="s">
        <v>1192</v>
      </c>
      <c r="E2419" s="3">
        <v>3</v>
      </c>
      <c r="F2419" s="3" t="s">
        <v>671</v>
      </c>
      <c r="G2419" s="3" t="s">
        <v>5633</v>
      </c>
      <c r="H2419" s="3" t="s">
        <v>5634</v>
      </c>
      <c r="I2419" s="3">
        <v>0</v>
      </c>
      <c r="J2419" s="3">
        <v>2</v>
      </c>
      <c r="K2419" s="3">
        <v>0.28399999999999997</v>
      </c>
      <c r="L2419" s="3">
        <v>0</v>
      </c>
      <c r="M2419" s="3">
        <v>1</v>
      </c>
      <c r="N2419" s="3">
        <v>1</v>
      </c>
      <c r="O2419" s="3">
        <v>792.43589999999995</v>
      </c>
      <c r="P2419" s="3">
        <v>1583.8645300000001</v>
      </c>
      <c r="Q2419" s="3">
        <v>1583.86349</v>
      </c>
      <c r="R2419" s="3">
        <v>0.66</v>
      </c>
      <c r="S2419" s="3">
        <v>5.1999999999999995E-4</v>
      </c>
      <c r="T2419" s="3" t="s">
        <v>875</v>
      </c>
      <c r="U2419" s="3" t="s">
        <v>876</v>
      </c>
      <c r="V2419" s="3">
        <v>0</v>
      </c>
      <c r="W2419" s="3">
        <v>571.29999999999995</v>
      </c>
      <c r="X2419" s="3">
        <v>120</v>
      </c>
      <c r="Y2419" s="3">
        <v>93.857600000000005</v>
      </c>
      <c r="Z2419" s="3">
        <v>33825</v>
      </c>
      <c r="AA2419" s="3" t="s">
        <v>877</v>
      </c>
      <c r="AB2419" s="4">
        <v>873169.87502814096</v>
      </c>
      <c r="AC2419" s="4">
        <v>580335.62235000206</v>
      </c>
      <c r="AD2419" s="4">
        <v>649431.81434999895</v>
      </c>
      <c r="AE2419" s="4">
        <v>590823.61552500201</v>
      </c>
      <c r="AF2419" s="4">
        <v>539934.58983749803</v>
      </c>
      <c r="AG2419" s="4">
        <v>600346.85163749801</v>
      </c>
      <c r="AH2419" s="4">
        <v>951493.12335000106</v>
      </c>
      <c r="AI2419" s="4">
        <v>573305.79363750003</v>
      </c>
      <c r="AJ2419" s="4">
        <v>619250.08777500305</v>
      </c>
      <c r="AK2419" s="4">
        <v>631806.38482499903</v>
      </c>
      <c r="AL2419" s="4">
        <v>631082.89200000302</v>
      </c>
      <c r="AM2419" s="4">
        <v>565505.71481250005</v>
      </c>
      <c r="AN2419" s="3" t="s">
        <v>45</v>
      </c>
      <c r="AO2419" s="3">
        <v>2.57</v>
      </c>
      <c r="AP2419" s="3">
        <v>1</v>
      </c>
      <c r="AQ2419" s="3">
        <v>2.0000000000000001E-4</v>
      </c>
      <c r="AR2419" s="3">
        <v>1.3829999999999999E-3</v>
      </c>
      <c r="AS2419" s="6">
        <f t="shared" si="432"/>
        <v>484.19075258909481</v>
      </c>
      <c r="AT2419" s="6">
        <f t="shared" si="433"/>
        <v>503.28010051683242</v>
      </c>
      <c r="AU2419" s="6">
        <f t="shared" si="434"/>
        <v>520.66252504960948</v>
      </c>
      <c r="AV2419" s="6">
        <f t="shared" si="435"/>
        <v>514.35744692241803</v>
      </c>
      <c r="AW2419" s="6">
        <f t="shared" si="436"/>
        <v>436.44845450818178</v>
      </c>
      <c r="AX2419" s="6">
        <f t="shared" si="437"/>
        <v>447.11643795973885</v>
      </c>
      <c r="AY2419" s="6">
        <f t="shared" si="438"/>
        <v>511.8114036737843</v>
      </c>
      <c r="AZ2419" s="6">
        <f t="shared" si="439"/>
        <v>508.10828780439073</v>
      </c>
      <c r="BA2419" s="6">
        <f t="shared" si="440"/>
        <v>528.144167079819</v>
      </c>
      <c r="BB2419" s="6">
        <f t="shared" si="441"/>
        <v>469.17729159458611</v>
      </c>
      <c r="BC2419" s="6">
        <f t="shared" si="442"/>
        <v>485.56831118046864</v>
      </c>
      <c r="BD2419" s="6">
        <f t="shared" si="443"/>
        <v>494.64800221277909</v>
      </c>
    </row>
    <row r="2420" spans="1:56" ht="15" customHeight="1" x14ac:dyDescent="0.2">
      <c r="A2420" s="3" t="s">
        <v>42</v>
      </c>
      <c r="B2420" s="3" t="s">
        <v>5690</v>
      </c>
      <c r="C2420" s="3" t="s">
        <v>5691</v>
      </c>
      <c r="D2420" s="3" t="s">
        <v>916</v>
      </c>
      <c r="E2420" s="3">
        <v>6</v>
      </c>
      <c r="F2420" s="3" t="s">
        <v>5692</v>
      </c>
      <c r="G2420" s="3" t="s">
        <v>5693</v>
      </c>
      <c r="H2420" s="3" t="s">
        <v>5694</v>
      </c>
      <c r="I2420" s="3">
        <v>0</v>
      </c>
      <c r="J2420" s="3">
        <v>3</v>
      </c>
      <c r="K2420" s="3">
        <v>0.54820000000000002</v>
      </c>
      <c r="L2420" s="3">
        <v>0</v>
      </c>
      <c r="M2420" s="3">
        <v>1</v>
      </c>
      <c r="N2420" s="3">
        <v>1</v>
      </c>
      <c r="O2420" s="3">
        <v>530.97437000000002</v>
      </c>
      <c r="P2420" s="3">
        <v>1590.90858</v>
      </c>
      <c r="Q2420" s="3">
        <v>1590.9095299999999</v>
      </c>
      <c r="R2420" s="3">
        <v>-0.6</v>
      </c>
      <c r="S2420" s="3">
        <v>-3.2000000000000003E-4</v>
      </c>
      <c r="T2420" s="3" t="s">
        <v>875</v>
      </c>
      <c r="U2420" s="3" t="s">
        <v>876</v>
      </c>
      <c r="V2420" s="3">
        <v>29.504989999999999</v>
      </c>
      <c r="W2420" s="3">
        <v>244.8</v>
      </c>
      <c r="X2420" s="3">
        <v>120</v>
      </c>
      <c r="Y2420" s="3">
        <v>55.392299999999999</v>
      </c>
      <c r="Z2420" s="3">
        <v>17427</v>
      </c>
      <c r="AA2420" s="3" t="s">
        <v>877</v>
      </c>
      <c r="AB2420" s="4">
        <v>280875.82452187699</v>
      </c>
      <c r="AC2420" s="4">
        <v>193029.88763437601</v>
      </c>
      <c r="AD2420" s="4">
        <v>207416.14523437401</v>
      </c>
      <c r="AE2420" s="4">
        <v>180315.34413750001</v>
      </c>
      <c r="AF2420" s="4">
        <v>168303.386418749</v>
      </c>
      <c r="AG2420" s="4">
        <v>202905.44546249899</v>
      </c>
      <c r="AH2420" s="4">
        <v>243918.24826874901</v>
      </c>
      <c r="AI2420" s="4">
        <v>156496.221234375</v>
      </c>
      <c r="AJ2420" s="4">
        <v>171602.94611185</v>
      </c>
      <c r="AK2420" s="4">
        <v>164051.21122500001</v>
      </c>
      <c r="AL2420" s="4">
        <v>234379.52133750101</v>
      </c>
      <c r="AM2420" s="4">
        <v>193191.88690312501</v>
      </c>
      <c r="AN2420" s="3" t="s">
        <v>45</v>
      </c>
      <c r="AO2420" s="3">
        <v>3.01</v>
      </c>
      <c r="AP2420" s="3">
        <v>1</v>
      </c>
      <c r="AQ2420" s="3">
        <v>2.0000000000000001E-4</v>
      </c>
      <c r="AR2420" s="3">
        <v>1.3640000000000001E-4</v>
      </c>
      <c r="AS2420" s="6">
        <f t="shared" si="432"/>
        <v>155.75145312353698</v>
      </c>
      <c r="AT2420" s="6">
        <f t="shared" si="433"/>
        <v>167.39985882305763</v>
      </c>
      <c r="AU2420" s="6">
        <f t="shared" si="434"/>
        <v>166.28968819748098</v>
      </c>
      <c r="AV2420" s="6">
        <f t="shared" si="435"/>
        <v>156.97839019025625</v>
      </c>
      <c r="AW2420" s="6">
        <f t="shared" si="436"/>
        <v>136.04565122057471</v>
      </c>
      <c r="AX2420" s="6">
        <f t="shared" si="437"/>
        <v>151.11657497723775</v>
      </c>
      <c r="AY2420" s="6">
        <f t="shared" si="438"/>
        <v>131.20445956408383</v>
      </c>
      <c r="AZ2420" s="6">
        <f t="shared" si="439"/>
        <v>138.6991513110957</v>
      </c>
      <c r="BA2420" s="6">
        <f t="shared" si="440"/>
        <v>146.35620863345889</v>
      </c>
      <c r="BB2420" s="6">
        <f t="shared" si="441"/>
        <v>121.82387645018206</v>
      </c>
      <c r="BC2420" s="6">
        <f t="shared" si="442"/>
        <v>180.33648161569312</v>
      </c>
      <c r="BD2420" s="6">
        <f t="shared" si="443"/>
        <v>168.98499590235372</v>
      </c>
    </row>
    <row r="2421" spans="1:56" ht="15" customHeight="1" x14ac:dyDescent="0.2">
      <c r="A2421" s="3" t="s">
        <v>42</v>
      </c>
      <c r="B2421" s="3" t="s">
        <v>5695</v>
      </c>
      <c r="C2421" s="3" t="s">
        <v>5696</v>
      </c>
      <c r="D2421" s="3" t="s">
        <v>881</v>
      </c>
      <c r="E2421" s="3">
        <v>3</v>
      </c>
      <c r="F2421" s="3" t="s">
        <v>5697</v>
      </c>
      <c r="G2421" s="3" t="s">
        <v>5698</v>
      </c>
      <c r="H2421" s="3" t="s">
        <v>5699</v>
      </c>
      <c r="I2421" s="3">
        <v>0</v>
      </c>
      <c r="J2421" s="3">
        <v>2</v>
      </c>
      <c r="K2421" s="3">
        <v>0.63449999999999995</v>
      </c>
      <c r="L2421" s="3">
        <v>0</v>
      </c>
      <c r="M2421" s="3">
        <v>1</v>
      </c>
      <c r="N2421" s="3">
        <v>1</v>
      </c>
      <c r="O2421" s="3">
        <v>748.38130999999998</v>
      </c>
      <c r="P2421" s="3">
        <v>1495.7553499999999</v>
      </c>
      <c r="Q2421" s="3">
        <v>1495.75593</v>
      </c>
      <c r="R2421" s="3">
        <v>-0.39</v>
      </c>
      <c r="S2421" s="3">
        <v>-2.9E-4</v>
      </c>
      <c r="T2421" s="3" t="s">
        <v>875</v>
      </c>
      <c r="U2421" s="3" t="s">
        <v>876</v>
      </c>
      <c r="V2421" s="3">
        <v>0</v>
      </c>
      <c r="W2421" s="3">
        <v>325.10000000000002</v>
      </c>
      <c r="X2421" s="3">
        <v>110.804</v>
      </c>
      <c r="Y2421" s="3">
        <v>68.406300000000002</v>
      </c>
      <c r="Z2421" s="3">
        <v>22926</v>
      </c>
      <c r="AA2421" s="3" t="s">
        <v>877</v>
      </c>
      <c r="AB2421" s="4">
        <v>473480.749499998</v>
      </c>
      <c r="AC2421" s="4">
        <v>322139.47402017901</v>
      </c>
      <c r="AD2421" s="4">
        <v>330818.36535000103</v>
      </c>
      <c r="AE2421" s="4">
        <v>293014.72612499999</v>
      </c>
      <c r="AF2421" s="4">
        <v>295467.45029999898</v>
      </c>
      <c r="AG2421" s="4">
        <v>364711.07475000102</v>
      </c>
      <c r="AH2421" s="4">
        <v>471165.21705000103</v>
      </c>
      <c r="AI2421" s="4">
        <v>299300.93634375097</v>
      </c>
      <c r="AJ2421" s="4">
        <v>333155.53631250001</v>
      </c>
      <c r="AK2421" s="4">
        <v>360746.823937501</v>
      </c>
      <c r="AL2421" s="4">
        <v>343698.43303125101</v>
      </c>
      <c r="AM2421" s="4">
        <v>298540.02976875001</v>
      </c>
      <c r="AN2421" s="3" t="s">
        <v>45</v>
      </c>
      <c r="AO2421" s="3">
        <v>2.9</v>
      </c>
      <c r="AP2421" s="3">
        <v>1</v>
      </c>
      <c r="AQ2421" s="3">
        <v>2.0000000000000001E-4</v>
      </c>
      <c r="AR2421" s="3">
        <v>1.012E-6</v>
      </c>
      <c r="AS2421" s="6">
        <f t="shared" si="432"/>
        <v>262.55486703485298</v>
      </c>
      <c r="AT2421" s="6">
        <f t="shared" si="433"/>
        <v>279.36659515885503</v>
      </c>
      <c r="AU2421" s="6">
        <f t="shared" si="434"/>
        <v>265.22372577067455</v>
      </c>
      <c r="AV2421" s="6">
        <f t="shared" si="435"/>
        <v>255.09187933593813</v>
      </c>
      <c r="AW2421" s="6">
        <f t="shared" si="436"/>
        <v>238.8369155599367</v>
      </c>
      <c r="AX2421" s="6">
        <f t="shared" si="437"/>
        <v>271.62350594811244</v>
      </c>
      <c r="AY2421" s="6">
        <f t="shared" si="438"/>
        <v>253.44138090204518</v>
      </c>
      <c r="AZ2421" s="6">
        <f t="shared" si="439"/>
        <v>265.26382253871373</v>
      </c>
      <c r="BA2421" s="6">
        <f t="shared" si="440"/>
        <v>284.14069970665309</v>
      </c>
      <c r="BB2421" s="6">
        <f t="shared" si="441"/>
        <v>267.88937540291971</v>
      </c>
      <c r="BC2421" s="6">
        <f t="shared" si="442"/>
        <v>264.44872741433335</v>
      </c>
      <c r="BD2421" s="6">
        <f t="shared" si="443"/>
        <v>261.13304505617282</v>
      </c>
    </row>
    <row r="2422" spans="1:56" ht="15" customHeight="1" x14ac:dyDescent="0.2">
      <c r="A2422" s="3" t="s">
        <v>42</v>
      </c>
      <c r="B2422" s="3" t="s">
        <v>5695</v>
      </c>
      <c r="C2422" s="3" t="s">
        <v>5696</v>
      </c>
      <c r="D2422" s="3" t="s">
        <v>881</v>
      </c>
      <c r="E2422" s="3">
        <v>3</v>
      </c>
      <c r="F2422" s="3" t="s">
        <v>5697</v>
      </c>
      <c r="G2422" s="3" t="s">
        <v>5698</v>
      </c>
      <c r="H2422" s="3" t="s">
        <v>5699</v>
      </c>
      <c r="I2422" s="3">
        <v>0</v>
      </c>
      <c r="J2422" s="3">
        <v>2</v>
      </c>
      <c r="K2422" s="3">
        <v>0.63839999999999997</v>
      </c>
      <c r="L2422" s="3">
        <v>0</v>
      </c>
      <c r="M2422" s="3">
        <v>1</v>
      </c>
      <c r="N2422" s="3">
        <v>1</v>
      </c>
      <c r="O2422" s="3">
        <v>748.38162</v>
      </c>
      <c r="P2422" s="3">
        <v>1495.7559699999999</v>
      </c>
      <c r="Q2422" s="3">
        <v>1495.75593</v>
      </c>
      <c r="R2422" s="3">
        <v>0.02</v>
      </c>
      <c r="S2422" s="3">
        <v>2.0000000000000002E-5</v>
      </c>
      <c r="T2422" s="3" t="s">
        <v>875</v>
      </c>
      <c r="U2422" s="3" t="s">
        <v>876</v>
      </c>
      <c r="V2422" s="3">
        <v>0</v>
      </c>
      <c r="W2422" s="3">
        <v>348.2</v>
      </c>
      <c r="X2422" s="3">
        <v>110.491</v>
      </c>
      <c r="Y2422" s="3">
        <v>68.422700000000006</v>
      </c>
      <c r="Z2422" s="3">
        <v>22933</v>
      </c>
      <c r="AA2422" s="3" t="s">
        <v>877</v>
      </c>
      <c r="AB2422" s="4">
        <v>489299.19761249999</v>
      </c>
      <c r="AC2422" s="4">
        <v>319778.21576250001</v>
      </c>
      <c r="AD2422" s="4">
        <v>363591.75764999999</v>
      </c>
      <c r="AE2422" s="4">
        <v>321704.59055625001</v>
      </c>
      <c r="AF2422" s="4">
        <v>331977.336210938</v>
      </c>
      <c r="AG2422" s="4">
        <v>378080.842218748</v>
      </c>
      <c r="AH2422" s="4">
        <v>504107.78962499701</v>
      </c>
      <c r="AI2422" s="4">
        <v>303704.28309374902</v>
      </c>
      <c r="AJ2422" s="4">
        <v>338316.72187500098</v>
      </c>
      <c r="AK2422" s="4">
        <v>371882.79562499799</v>
      </c>
      <c r="AL2422" s="4">
        <v>361722.28125000099</v>
      </c>
      <c r="AM2422" s="4">
        <v>301638.26756249898</v>
      </c>
      <c r="AN2422" s="3" t="s">
        <v>45</v>
      </c>
      <c r="AO2422" s="3">
        <v>3.07</v>
      </c>
      <c r="AP2422" s="3">
        <v>1</v>
      </c>
      <c r="AQ2422" s="3">
        <v>2.0000000000000001E-4</v>
      </c>
      <c r="AR2422" s="3">
        <v>7.6690000000000002E-7</v>
      </c>
      <c r="AS2422" s="6">
        <f t="shared" si="432"/>
        <v>271.3265236339048</v>
      </c>
      <c r="AT2422" s="6">
        <f t="shared" si="433"/>
        <v>277.3188589050323</v>
      </c>
      <c r="AU2422" s="6">
        <f t="shared" si="434"/>
        <v>291.49881241150644</v>
      </c>
      <c r="AV2422" s="6">
        <f t="shared" si="435"/>
        <v>280.06861525786849</v>
      </c>
      <c r="AW2422" s="6">
        <f t="shared" si="436"/>
        <v>268.34916311735873</v>
      </c>
      <c r="AX2422" s="6">
        <f t="shared" si="437"/>
        <v>281.58082110795891</v>
      </c>
      <c r="AY2422" s="6">
        <f t="shared" si="438"/>
        <v>271.161303302401</v>
      </c>
      <c r="AZ2422" s="6">
        <f t="shared" si="439"/>
        <v>269.16641170243884</v>
      </c>
      <c r="BA2422" s="6">
        <f t="shared" si="440"/>
        <v>288.5425562487257</v>
      </c>
      <c r="BB2422" s="6">
        <f t="shared" si="441"/>
        <v>276.15891043944993</v>
      </c>
      <c r="BC2422" s="6">
        <f t="shared" si="442"/>
        <v>278.31665134555516</v>
      </c>
      <c r="BD2422" s="6">
        <f t="shared" si="443"/>
        <v>263.84307449516115</v>
      </c>
    </row>
    <row r="2423" spans="1:56" ht="15" customHeight="1" x14ac:dyDescent="0.2">
      <c r="A2423" s="3" t="s">
        <v>42</v>
      </c>
      <c r="B2423" s="3" t="s">
        <v>5700</v>
      </c>
      <c r="C2423" s="3" t="s">
        <v>5701</v>
      </c>
      <c r="D2423" s="3" t="s">
        <v>881</v>
      </c>
      <c r="E2423" s="3">
        <v>2</v>
      </c>
      <c r="F2423" s="3" t="s">
        <v>5702</v>
      </c>
      <c r="G2423" s="3" t="s">
        <v>5703</v>
      </c>
      <c r="H2423" s="3" t="s">
        <v>5704</v>
      </c>
      <c r="I2423" s="3">
        <v>0</v>
      </c>
      <c r="J2423" s="3">
        <v>3</v>
      </c>
      <c r="K2423" s="3">
        <v>0.40079999999999999</v>
      </c>
      <c r="L2423" s="3">
        <v>0</v>
      </c>
      <c r="M2423" s="3">
        <v>1</v>
      </c>
      <c r="N2423" s="3">
        <v>1</v>
      </c>
      <c r="O2423" s="3">
        <v>572.31831999999997</v>
      </c>
      <c r="P2423" s="3">
        <v>1714.9404199999999</v>
      </c>
      <c r="Q2423" s="3">
        <v>1714.9407100000001</v>
      </c>
      <c r="R2423" s="3">
        <v>-0.17</v>
      </c>
      <c r="S2423" s="3">
        <v>-1E-4</v>
      </c>
      <c r="T2423" s="3" t="s">
        <v>875</v>
      </c>
      <c r="U2423" s="3" t="s">
        <v>876</v>
      </c>
      <c r="V2423" s="3">
        <v>28.789899999999999</v>
      </c>
      <c r="W2423" s="3">
        <v>308.5</v>
      </c>
      <c r="X2423" s="3">
        <v>120</v>
      </c>
      <c r="Y2423" s="3">
        <v>63.462899999999998</v>
      </c>
      <c r="Z2423" s="3">
        <v>20801</v>
      </c>
      <c r="AA2423" s="3" t="s">
        <v>877</v>
      </c>
      <c r="AB2423" s="4">
        <v>318826.59269999998</v>
      </c>
      <c r="AC2423" s="4">
        <v>236273.27851875001</v>
      </c>
      <c r="AD2423" s="4">
        <v>240458.37007500001</v>
      </c>
      <c r="AE2423" s="4">
        <v>220616.61548437501</v>
      </c>
      <c r="AF2423" s="4">
        <v>244195.527056249</v>
      </c>
      <c r="AG2423" s="4">
        <v>267968.41123046703</v>
      </c>
      <c r="AH2423" s="4">
        <v>399744.73264687299</v>
      </c>
      <c r="AI2423" s="4">
        <v>257574.91650000101</v>
      </c>
      <c r="AJ2423" s="4">
        <v>241509.111834376</v>
      </c>
      <c r="AK2423" s="4">
        <v>304260.37011562602</v>
      </c>
      <c r="AL2423" s="4">
        <v>266152.89875625097</v>
      </c>
      <c r="AM2423" s="4">
        <v>233294.51619374999</v>
      </c>
      <c r="AN2423" s="3" t="s">
        <v>45</v>
      </c>
      <c r="AO2423" s="3">
        <v>2.42</v>
      </c>
      <c r="AP2423" s="3">
        <v>1</v>
      </c>
      <c r="AQ2423" s="3">
        <v>7.5889999999999996E-4</v>
      </c>
      <c r="AR2423" s="3">
        <v>3.1809999999999998E-3</v>
      </c>
      <c r="AS2423" s="6">
        <f t="shared" si="432"/>
        <v>176.79593888858636</v>
      </c>
      <c r="AT2423" s="6">
        <f t="shared" si="433"/>
        <v>204.90149972327927</v>
      </c>
      <c r="AU2423" s="6">
        <f t="shared" si="434"/>
        <v>192.78030328383335</v>
      </c>
      <c r="AV2423" s="6">
        <f t="shared" si="435"/>
        <v>192.06374983568332</v>
      </c>
      <c r="AW2423" s="6">
        <f t="shared" si="436"/>
        <v>197.39198485799432</v>
      </c>
      <c r="AX2423" s="6">
        <f t="shared" si="437"/>
        <v>199.57309876498286</v>
      </c>
      <c r="AY2423" s="6">
        <f t="shared" si="438"/>
        <v>215.02405819483684</v>
      </c>
      <c r="AZ2423" s="6">
        <f t="shared" si="439"/>
        <v>228.28297089725032</v>
      </c>
      <c r="BA2423" s="6">
        <f t="shared" si="440"/>
        <v>205.97757066172221</v>
      </c>
      <c r="BB2423" s="6">
        <f t="shared" si="441"/>
        <v>225.94272520679883</v>
      </c>
      <c r="BC2423" s="6">
        <f t="shared" si="442"/>
        <v>204.78357946812861</v>
      </c>
      <c r="BD2423" s="6">
        <f t="shared" si="443"/>
        <v>204.06277662586845</v>
      </c>
    </row>
    <row r="2424" spans="1:56" ht="15" customHeight="1" x14ac:dyDescent="0.2">
      <c r="A2424" s="3" t="s">
        <v>42</v>
      </c>
      <c r="B2424" s="3" t="s">
        <v>5705</v>
      </c>
      <c r="C2424" s="3" t="s">
        <v>5706</v>
      </c>
      <c r="D2424" s="3" t="s">
        <v>911</v>
      </c>
      <c r="E2424" s="3">
        <v>1</v>
      </c>
      <c r="F2424" s="3" t="s">
        <v>735</v>
      </c>
      <c r="G2424" s="3" t="s">
        <v>735</v>
      </c>
      <c r="H2424" s="3" t="s">
        <v>736</v>
      </c>
      <c r="I2424" s="3">
        <v>1</v>
      </c>
      <c r="J2424" s="3">
        <v>3</v>
      </c>
      <c r="K2424" s="3">
        <v>0.36859999999999998</v>
      </c>
      <c r="L2424" s="3">
        <v>0</v>
      </c>
      <c r="M2424" s="3">
        <v>1</v>
      </c>
      <c r="N2424" s="3">
        <v>1</v>
      </c>
      <c r="O2424" s="3">
        <v>729.40322000000003</v>
      </c>
      <c r="P2424" s="3">
        <v>2186.1951100000001</v>
      </c>
      <c r="Q2424" s="3">
        <v>2186.1948699999998</v>
      </c>
      <c r="R2424" s="3">
        <v>0.11</v>
      </c>
      <c r="S2424" s="3">
        <v>8.0000000000000007E-5</v>
      </c>
      <c r="T2424" s="3" t="s">
        <v>875</v>
      </c>
      <c r="U2424" s="3" t="s">
        <v>876</v>
      </c>
      <c r="V2424" s="3">
        <v>25.220099999999999</v>
      </c>
      <c r="W2424" s="3">
        <v>807.1</v>
      </c>
      <c r="X2424" s="3">
        <v>120</v>
      </c>
      <c r="Y2424" s="3">
        <v>83.338300000000004</v>
      </c>
      <c r="Z2424" s="3">
        <v>29332</v>
      </c>
      <c r="AA2424" s="3" t="s">
        <v>877</v>
      </c>
      <c r="AB2424" s="4">
        <v>1621400.7211875001</v>
      </c>
      <c r="AC2424" s="4">
        <v>1015669.8857249999</v>
      </c>
      <c r="AD2424" s="4">
        <v>1078784.1285375</v>
      </c>
      <c r="AE2424" s="4">
        <v>966721.93942499894</v>
      </c>
      <c r="AF2424" s="4">
        <v>983166.76259999897</v>
      </c>
      <c r="AG2424" s="4">
        <v>1135981.7980500001</v>
      </c>
      <c r="AH2424" s="4">
        <v>1744827.20816249</v>
      </c>
      <c r="AI2424" s="4">
        <v>996854.71117709496</v>
      </c>
      <c r="AJ2424" s="4">
        <v>1007567.6118749999</v>
      </c>
      <c r="AK2424" s="4">
        <v>1102959.0713625001</v>
      </c>
      <c r="AL2424" s="4">
        <v>1115041.4904750001</v>
      </c>
      <c r="AM2424" s="4">
        <v>953830.67257499904</v>
      </c>
      <c r="AN2424" s="3" t="s">
        <v>45</v>
      </c>
      <c r="AO2424" s="3">
        <v>2.5499999999999998</v>
      </c>
      <c r="AP2424" s="3">
        <v>1</v>
      </c>
      <c r="AQ2424" s="3">
        <v>2.0000000000000001E-4</v>
      </c>
      <c r="AR2424" s="3">
        <v>7.5750000000000003E-6</v>
      </c>
      <c r="AS2424" s="6">
        <f t="shared" si="432"/>
        <v>899.10022996954081</v>
      </c>
      <c r="AT2424" s="6">
        <f t="shared" si="433"/>
        <v>880.81176218286964</v>
      </c>
      <c r="AU2424" s="6">
        <f t="shared" si="434"/>
        <v>864.8828959972526</v>
      </c>
      <c r="AV2424" s="6">
        <f t="shared" si="435"/>
        <v>841.60587962396551</v>
      </c>
      <c r="AW2424" s="6">
        <f t="shared" si="436"/>
        <v>794.72888408525012</v>
      </c>
      <c r="AX2424" s="6">
        <f t="shared" si="437"/>
        <v>846.03780921950397</v>
      </c>
      <c r="AY2424" s="6">
        <f t="shared" si="438"/>
        <v>938.54851986078017</v>
      </c>
      <c r="AZ2424" s="6">
        <f t="shared" si="439"/>
        <v>883.49035734008191</v>
      </c>
      <c r="BA2424" s="6">
        <f t="shared" si="440"/>
        <v>859.33125833269332</v>
      </c>
      <c r="BB2424" s="6">
        <f t="shared" si="441"/>
        <v>819.05368839359346</v>
      </c>
      <c r="BC2424" s="6">
        <f t="shared" si="442"/>
        <v>857.93612897700893</v>
      </c>
      <c r="BD2424" s="6">
        <f t="shared" si="443"/>
        <v>834.31594815081371</v>
      </c>
    </row>
    <row r="2425" spans="1:56" ht="15" customHeight="1" x14ac:dyDescent="0.2">
      <c r="A2425" s="3" t="s">
        <v>42</v>
      </c>
      <c r="B2425" s="3" t="s">
        <v>5707</v>
      </c>
      <c r="C2425" s="3" t="s">
        <v>5708</v>
      </c>
      <c r="D2425" s="3" t="s">
        <v>5709</v>
      </c>
      <c r="E2425" s="3">
        <v>1</v>
      </c>
      <c r="F2425" s="3" t="s">
        <v>735</v>
      </c>
      <c r="G2425" s="3" t="s">
        <v>735</v>
      </c>
      <c r="H2425" s="3" t="s">
        <v>736</v>
      </c>
      <c r="I2425" s="3">
        <v>0</v>
      </c>
      <c r="J2425" s="3">
        <v>2</v>
      </c>
      <c r="K2425" s="3">
        <v>0.44590000000000002</v>
      </c>
      <c r="L2425" s="3">
        <v>0</v>
      </c>
      <c r="M2425" s="3">
        <v>1</v>
      </c>
      <c r="N2425" s="3">
        <v>1</v>
      </c>
      <c r="O2425" s="3">
        <v>803.95721000000003</v>
      </c>
      <c r="P2425" s="3">
        <v>1606.90715</v>
      </c>
      <c r="Q2425" s="3">
        <v>1606.91184</v>
      </c>
      <c r="R2425" s="3">
        <v>-2.92</v>
      </c>
      <c r="S2425" s="3">
        <v>-2.3400000000000001E-3</v>
      </c>
      <c r="T2425" s="3" t="s">
        <v>875</v>
      </c>
      <c r="U2425" s="3" t="s">
        <v>876</v>
      </c>
      <c r="V2425" s="3">
        <v>28.635680000000001</v>
      </c>
      <c r="W2425" s="3">
        <v>499.6</v>
      </c>
      <c r="X2425" s="3">
        <v>116.994</v>
      </c>
      <c r="Y2425" s="3">
        <v>92.4636</v>
      </c>
      <c r="Z2425" s="3">
        <v>33221</v>
      </c>
      <c r="AA2425" s="3" t="s">
        <v>877</v>
      </c>
      <c r="AB2425" s="4">
        <v>859364.98559999699</v>
      </c>
      <c r="AC2425" s="4">
        <v>557244.48284999805</v>
      </c>
      <c r="AD2425" s="4">
        <v>555887.76828750095</v>
      </c>
      <c r="AE2425" s="4">
        <v>523675.53809999902</v>
      </c>
      <c r="AF2425" s="4">
        <v>653458.05731249903</v>
      </c>
      <c r="AG2425" s="4">
        <v>675785.13007499895</v>
      </c>
      <c r="AH2425" s="4">
        <v>909538.39473750396</v>
      </c>
      <c r="AI2425" s="4">
        <v>536956.40171249898</v>
      </c>
      <c r="AJ2425" s="4">
        <v>552581.47889999999</v>
      </c>
      <c r="AK2425" s="4">
        <v>697678.04576250096</v>
      </c>
      <c r="AL2425" s="4">
        <v>567720.69750000001</v>
      </c>
      <c r="AM2425" s="4">
        <v>547914.695624999</v>
      </c>
      <c r="AN2425" s="3" t="s">
        <v>45</v>
      </c>
      <c r="AO2425" s="3">
        <v>2.2200000000000002</v>
      </c>
      <c r="AP2425" s="3">
        <v>1</v>
      </c>
      <c r="AQ2425" s="3">
        <v>2.0000000000000001E-4</v>
      </c>
      <c r="AR2425" s="3">
        <v>2.9720000000000001E-4</v>
      </c>
      <c r="AS2425" s="6">
        <f t="shared" si="432"/>
        <v>476.5356559202973</v>
      </c>
      <c r="AT2425" s="6">
        <f t="shared" si="433"/>
        <v>483.254945139413</v>
      </c>
      <c r="AU2425" s="6">
        <f t="shared" si="434"/>
        <v>445.66638511611274</v>
      </c>
      <c r="AV2425" s="6">
        <f t="shared" si="435"/>
        <v>455.89987555505985</v>
      </c>
      <c r="AW2425" s="6">
        <f t="shared" si="436"/>
        <v>528.21353654300015</v>
      </c>
      <c r="AX2425" s="6">
        <f t="shared" si="437"/>
        <v>503.30011619306305</v>
      </c>
      <c r="AY2425" s="6">
        <f t="shared" si="438"/>
        <v>489.24381173332614</v>
      </c>
      <c r="AZ2425" s="6">
        <f t="shared" si="439"/>
        <v>475.89262297296011</v>
      </c>
      <c r="BA2425" s="6">
        <f t="shared" si="440"/>
        <v>471.2840428751179</v>
      </c>
      <c r="BB2425" s="6">
        <f t="shared" si="441"/>
        <v>518.09336495787511</v>
      </c>
      <c r="BC2425" s="6">
        <f t="shared" si="442"/>
        <v>436.81612004033121</v>
      </c>
      <c r="BD2425" s="6">
        <f t="shared" si="443"/>
        <v>479.26113295564147</v>
      </c>
    </row>
    <row r="2426" spans="1:56" ht="15" customHeight="1" x14ac:dyDescent="0.2">
      <c r="A2426" s="3" t="s">
        <v>42</v>
      </c>
      <c r="B2426" s="3" t="s">
        <v>5715</v>
      </c>
      <c r="C2426" s="3" t="s">
        <v>5716</v>
      </c>
      <c r="D2426" s="3" t="s">
        <v>881</v>
      </c>
      <c r="E2426" s="3">
        <v>1</v>
      </c>
      <c r="F2426" s="3" t="s">
        <v>583</v>
      </c>
      <c r="G2426" s="3" t="s">
        <v>583</v>
      </c>
      <c r="H2426" s="3" t="s">
        <v>584</v>
      </c>
      <c r="I2426" s="3">
        <v>0</v>
      </c>
      <c r="J2426" s="3">
        <v>3</v>
      </c>
      <c r="K2426" s="3">
        <v>0.59660000000000002</v>
      </c>
      <c r="L2426" s="3">
        <v>0</v>
      </c>
      <c r="M2426" s="3">
        <v>1</v>
      </c>
      <c r="N2426" s="3">
        <v>1</v>
      </c>
      <c r="O2426" s="3">
        <v>451.59215999999998</v>
      </c>
      <c r="P2426" s="3">
        <v>1352.7619400000001</v>
      </c>
      <c r="Q2426" s="3">
        <v>1352.76459</v>
      </c>
      <c r="R2426" s="3">
        <v>-1.95</v>
      </c>
      <c r="S2426" s="3">
        <v>-8.8000000000000003E-4</v>
      </c>
      <c r="T2426" s="3" t="s">
        <v>875</v>
      </c>
      <c r="U2426" s="3" t="s">
        <v>876</v>
      </c>
      <c r="V2426" s="3">
        <v>17.384789999999999</v>
      </c>
      <c r="W2426" s="3">
        <v>351.4</v>
      </c>
      <c r="X2426" s="3">
        <v>94.08</v>
      </c>
      <c r="Y2426" s="3">
        <v>92.094700000000003</v>
      </c>
      <c r="Z2426" s="3">
        <v>33067</v>
      </c>
      <c r="AA2426" s="3" t="s">
        <v>877</v>
      </c>
      <c r="AB2426" s="4">
        <v>381763.736474998</v>
      </c>
      <c r="AC2426" s="4">
        <v>273158.53558124899</v>
      </c>
      <c r="AD2426" s="4">
        <v>504254.75223749899</v>
      </c>
      <c r="AE2426" s="4">
        <v>396573.53659687302</v>
      </c>
      <c r="AF2426" s="4">
        <v>430320.775499999</v>
      </c>
      <c r="AG2426" s="4">
        <v>480102.18011250102</v>
      </c>
      <c r="AH2426" s="4">
        <v>575095.65960000094</v>
      </c>
      <c r="AI2426" s="4">
        <v>374839.135275001</v>
      </c>
      <c r="AJ2426" s="4">
        <v>440015.77784999902</v>
      </c>
      <c r="AK2426" s="4">
        <v>436456.52737500099</v>
      </c>
      <c r="AL2426" s="4">
        <v>475836.67890000099</v>
      </c>
      <c r="AM2426" s="4">
        <v>431321.74470000103</v>
      </c>
      <c r="AN2426" s="3" t="s">
        <v>45</v>
      </c>
      <c r="AO2426" s="3">
        <v>2.33</v>
      </c>
      <c r="AP2426" s="3">
        <v>1</v>
      </c>
      <c r="AQ2426" s="3">
        <v>1.119E-3</v>
      </c>
      <c r="AR2426" s="3">
        <v>5.1599999999999997E-3</v>
      </c>
      <c r="AS2426" s="6">
        <f t="shared" si="432"/>
        <v>211.69588663270918</v>
      </c>
      <c r="AT2426" s="6">
        <f t="shared" si="433"/>
        <v>236.88922401087765</v>
      </c>
      <c r="AU2426" s="6">
        <f t="shared" si="434"/>
        <v>404.27115944576582</v>
      </c>
      <c r="AV2426" s="6">
        <f t="shared" si="435"/>
        <v>345.24779721221182</v>
      </c>
      <c r="AW2426" s="6">
        <f t="shared" si="436"/>
        <v>347.8436850401863</v>
      </c>
      <c r="AX2426" s="6">
        <f t="shared" si="437"/>
        <v>357.56259242985681</v>
      </c>
      <c r="AY2426" s="6">
        <f t="shared" si="438"/>
        <v>309.34592122985418</v>
      </c>
      <c r="AZ2426" s="6">
        <f t="shared" si="439"/>
        <v>332.21166320026038</v>
      </c>
      <c r="BA2426" s="6">
        <f t="shared" si="440"/>
        <v>375.27934364864086</v>
      </c>
      <c r="BB2426" s="6">
        <f t="shared" si="441"/>
        <v>324.11114596333346</v>
      </c>
      <c r="BC2426" s="6">
        <f t="shared" si="442"/>
        <v>366.1186438424246</v>
      </c>
      <c r="BD2426" s="6">
        <f t="shared" si="443"/>
        <v>377.27724714068592</v>
      </c>
    </row>
    <row r="2427" spans="1:56" ht="15" customHeight="1" x14ac:dyDescent="0.2">
      <c r="A2427" s="3" t="s">
        <v>42</v>
      </c>
      <c r="B2427" s="3" t="s">
        <v>5715</v>
      </c>
      <c r="C2427" s="3" t="s">
        <v>5716</v>
      </c>
      <c r="D2427" s="3" t="s">
        <v>881</v>
      </c>
      <c r="E2427" s="3">
        <v>1</v>
      </c>
      <c r="F2427" s="3" t="s">
        <v>583</v>
      </c>
      <c r="G2427" s="3" t="s">
        <v>583</v>
      </c>
      <c r="H2427" s="3" t="s">
        <v>584</v>
      </c>
      <c r="I2427" s="3">
        <v>0</v>
      </c>
      <c r="J2427" s="3">
        <v>3</v>
      </c>
      <c r="K2427" s="3">
        <v>0.57410000000000005</v>
      </c>
      <c r="L2427" s="3">
        <v>0</v>
      </c>
      <c r="M2427" s="3">
        <v>1</v>
      </c>
      <c r="N2427" s="3">
        <v>1</v>
      </c>
      <c r="O2427" s="3">
        <v>451.59215999999998</v>
      </c>
      <c r="P2427" s="3">
        <v>1352.7619500000001</v>
      </c>
      <c r="Q2427" s="3">
        <v>1352.76459</v>
      </c>
      <c r="R2427" s="3">
        <v>-1.95</v>
      </c>
      <c r="S2427" s="3">
        <v>-8.8000000000000003E-4</v>
      </c>
      <c r="T2427" s="3" t="s">
        <v>875</v>
      </c>
      <c r="U2427" s="3" t="s">
        <v>876</v>
      </c>
      <c r="V2427" s="3">
        <v>16.15597</v>
      </c>
      <c r="W2427" s="3">
        <v>435.6</v>
      </c>
      <c r="X2427" s="3">
        <v>120</v>
      </c>
      <c r="Y2427" s="3">
        <v>92.143299999999996</v>
      </c>
      <c r="Z2427" s="3">
        <v>33087</v>
      </c>
      <c r="AA2427" s="3" t="s">
        <v>877</v>
      </c>
      <c r="AB2427" s="4">
        <v>367506.66366562399</v>
      </c>
      <c r="AC2427" s="4">
        <v>255859.06964062501</v>
      </c>
      <c r="AD2427" s="4">
        <v>549142.00852499797</v>
      </c>
      <c r="AE2427" s="4">
        <v>418678.47759374802</v>
      </c>
      <c r="AF2427" s="4">
        <v>407300.96962499898</v>
      </c>
      <c r="AG2427" s="4">
        <v>443834.10658125102</v>
      </c>
      <c r="AH2427" s="4">
        <v>613543.73121542204</v>
      </c>
      <c r="AI2427" s="4">
        <v>413510.03718750097</v>
      </c>
      <c r="AJ2427" s="4">
        <v>443595.27403124899</v>
      </c>
      <c r="AK2427" s="4">
        <v>430050.43867500097</v>
      </c>
      <c r="AL2427" s="4">
        <v>449943.53910000197</v>
      </c>
      <c r="AM2427" s="4">
        <v>424969.43939999898</v>
      </c>
      <c r="AN2427" s="3" t="s">
        <v>45</v>
      </c>
      <c r="AO2427" s="3">
        <v>2.16</v>
      </c>
      <c r="AP2427" s="3">
        <v>1</v>
      </c>
      <c r="AQ2427" s="3">
        <v>1.676E-3</v>
      </c>
      <c r="AR2427" s="3">
        <v>1.1180000000000001E-2</v>
      </c>
      <c r="AS2427" s="6">
        <f t="shared" si="432"/>
        <v>203.79004492800553</v>
      </c>
      <c r="AT2427" s="6">
        <f t="shared" si="433"/>
        <v>221.88673816961762</v>
      </c>
      <c r="AU2427" s="6">
        <f t="shared" si="434"/>
        <v>440.25817407114226</v>
      </c>
      <c r="AV2427" s="6">
        <f t="shared" si="435"/>
        <v>364.49185028788344</v>
      </c>
      <c r="AW2427" s="6">
        <f t="shared" si="436"/>
        <v>329.23595201784758</v>
      </c>
      <c r="AX2427" s="6">
        <f t="shared" si="437"/>
        <v>330.55145411086056</v>
      </c>
      <c r="AY2427" s="6">
        <f t="shared" si="438"/>
        <v>330.02727038428242</v>
      </c>
      <c r="AZ2427" s="6">
        <f t="shared" si="439"/>
        <v>366.48483116171298</v>
      </c>
      <c r="BA2427" s="6">
        <f t="shared" si="440"/>
        <v>378.33221367083866</v>
      </c>
      <c r="BB2427" s="6">
        <f t="shared" si="441"/>
        <v>319.35400608920378</v>
      </c>
      <c r="BC2427" s="6">
        <f t="shared" si="442"/>
        <v>346.19592319316121</v>
      </c>
      <c r="BD2427" s="6">
        <f t="shared" si="443"/>
        <v>371.72088397089288</v>
      </c>
    </row>
    <row r="2428" spans="1:56" ht="15" customHeight="1" x14ac:dyDescent="0.2">
      <c r="A2428" s="3" t="s">
        <v>42</v>
      </c>
      <c r="B2428" s="3" t="s">
        <v>5710</v>
      </c>
      <c r="C2428" s="3" t="s">
        <v>5711</v>
      </c>
      <c r="D2428" s="3" t="s">
        <v>1078</v>
      </c>
      <c r="E2428" s="3">
        <v>3</v>
      </c>
      <c r="F2428" s="3" t="s">
        <v>5712</v>
      </c>
      <c r="G2428" s="3" t="s">
        <v>5713</v>
      </c>
      <c r="H2428" s="3" t="s">
        <v>5714</v>
      </c>
      <c r="I2428" s="3">
        <v>1</v>
      </c>
      <c r="J2428" s="3">
        <v>3</v>
      </c>
      <c r="K2428" s="3">
        <v>0.33200000000000002</v>
      </c>
      <c r="L2428" s="3">
        <v>0</v>
      </c>
      <c r="M2428" s="3">
        <v>1</v>
      </c>
      <c r="N2428" s="3">
        <v>1</v>
      </c>
      <c r="O2428" s="3">
        <v>577.36023</v>
      </c>
      <c r="P2428" s="3">
        <v>1730.0661500000001</v>
      </c>
      <c r="Q2428" s="3">
        <v>1730.0642499999999</v>
      </c>
      <c r="R2428" s="3">
        <v>1.1000000000000001</v>
      </c>
      <c r="S2428" s="3">
        <v>6.3000000000000003E-4</v>
      </c>
      <c r="T2428" s="3" t="s">
        <v>875</v>
      </c>
      <c r="U2428" s="3" t="s">
        <v>876</v>
      </c>
      <c r="V2428" s="3">
        <v>0</v>
      </c>
      <c r="W2428" s="3">
        <v>457.7</v>
      </c>
      <c r="X2428" s="3">
        <v>120</v>
      </c>
      <c r="Y2428" s="3">
        <v>91.919499999999999</v>
      </c>
      <c r="Z2428" s="3">
        <v>32994</v>
      </c>
      <c r="AA2428" s="3" t="s">
        <v>877</v>
      </c>
      <c r="AB2428" s="4">
        <v>549203.13834375096</v>
      </c>
      <c r="AC2428" s="4">
        <v>387947.74878750101</v>
      </c>
      <c r="AD2428" s="4">
        <v>385707.41054999898</v>
      </c>
      <c r="AE2428" s="4">
        <v>420666.23362500098</v>
      </c>
      <c r="AF2428" s="4">
        <v>612755.03519999899</v>
      </c>
      <c r="AG2428" s="4">
        <v>466968.16361250001</v>
      </c>
      <c r="AH2428" s="4">
        <v>592336.93303124898</v>
      </c>
      <c r="AI2428" s="4">
        <v>382544.5408125</v>
      </c>
      <c r="AJ2428" s="4">
        <v>357922.74251249997</v>
      </c>
      <c r="AK2428" s="4">
        <v>604939.84649999999</v>
      </c>
      <c r="AL2428" s="4">
        <v>448663.71948749898</v>
      </c>
      <c r="AM2428" s="4">
        <v>442255.11346425198</v>
      </c>
      <c r="AN2428" s="3" t="s">
        <v>45</v>
      </c>
      <c r="AO2428" s="3">
        <v>2.4700000000000002</v>
      </c>
      <c r="AP2428" s="3">
        <v>1</v>
      </c>
      <c r="AQ2428" s="3">
        <v>2.0000000000000001E-4</v>
      </c>
      <c r="AR2428" s="3">
        <v>1.8650000000000001E-4</v>
      </c>
      <c r="AS2428" s="6">
        <f t="shared" si="432"/>
        <v>304.54449756455853</v>
      </c>
      <c r="AT2428" s="6">
        <f t="shared" si="433"/>
        <v>336.43701073255625</v>
      </c>
      <c r="AU2428" s="6">
        <f t="shared" si="434"/>
        <v>309.22937538609534</v>
      </c>
      <c r="AV2428" s="6">
        <f t="shared" si="435"/>
        <v>366.22234495748364</v>
      </c>
      <c r="AW2428" s="6">
        <f t="shared" si="436"/>
        <v>495.31182691154362</v>
      </c>
      <c r="AX2428" s="6">
        <f t="shared" si="437"/>
        <v>347.78085599271668</v>
      </c>
      <c r="AY2428" s="6">
        <f t="shared" si="438"/>
        <v>318.62006114681139</v>
      </c>
      <c r="AZ2428" s="6">
        <f t="shared" si="439"/>
        <v>339.04079428169621</v>
      </c>
      <c r="BA2428" s="6">
        <f t="shared" si="440"/>
        <v>305.26408062758691</v>
      </c>
      <c r="BB2428" s="6">
        <f t="shared" si="441"/>
        <v>449.22629079971972</v>
      </c>
      <c r="BC2428" s="6">
        <f t="shared" si="442"/>
        <v>345.21120334773923</v>
      </c>
      <c r="BD2428" s="6">
        <f t="shared" si="443"/>
        <v>386.84066776586116</v>
      </c>
    </row>
    <row r="2429" spans="1:56" ht="15" customHeight="1" x14ac:dyDescent="0.2">
      <c r="A2429" s="3" t="s">
        <v>42</v>
      </c>
      <c r="B2429" s="3" t="s">
        <v>5717</v>
      </c>
      <c r="C2429" s="3" t="s">
        <v>5718</v>
      </c>
      <c r="D2429" s="3" t="s">
        <v>930</v>
      </c>
      <c r="E2429" s="3">
        <v>1</v>
      </c>
      <c r="F2429" s="3" t="s">
        <v>5719</v>
      </c>
      <c r="G2429" s="3" t="s">
        <v>5719</v>
      </c>
      <c r="H2429" s="3" t="s">
        <v>5720</v>
      </c>
      <c r="I2429" s="3">
        <v>0</v>
      </c>
      <c r="J2429" s="3">
        <v>3</v>
      </c>
      <c r="K2429" s="3">
        <v>0.5605</v>
      </c>
      <c r="L2429" s="3">
        <v>0</v>
      </c>
      <c r="M2429" s="3">
        <v>1</v>
      </c>
      <c r="N2429" s="3">
        <v>1</v>
      </c>
      <c r="O2429" s="3">
        <v>655.72801000000004</v>
      </c>
      <c r="P2429" s="3">
        <v>1965.16947</v>
      </c>
      <c r="Q2429" s="3">
        <v>1965.1664699999999</v>
      </c>
      <c r="R2429" s="3">
        <v>1.53</v>
      </c>
      <c r="S2429" s="3">
        <v>1E-3</v>
      </c>
      <c r="T2429" s="3" t="s">
        <v>875</v>
      </c>
      <c r="U2429" s="3" t="s">
        <v>876</v>
      </c>
      <c r="V2429" s="3">
        <v>0</v>
      </c>
      <c r="W2429" s="3">
        <v>330.5</v>
      </c>
      <c r="X2429" s="3">
        <v>120</v>
      </c>
      <c r="Y2429" s="3">
        <v>105.44199999999999</v>
      </c>
      <c r="Z2429" s="3">
        <v>38821</v>
      </c>
      <c r="AA2429" s="3" t="s">
        <v>877</v>
      </c>
      <c r="AB2429" s="4">
        <v>499462.63372499699</v>
      </c>
      <c r="AC2429" s="4">
        <v>309368.64626250003</v>
      </c>
      <c r="AD2429" s="4">
        <v>364272.22878750099</v>
      </c>
      <c r="AE2429" s="4">
        <v>303777.64663124998</v>
      </c>
      <c r="AF2429" s="4">
        <v>334347.59840625001</v>
      </c>
      <c r="AG2429" s="4">
        <v>363138.14130000002</v>
      </c>
      <c r="AH2429" s="4">
        <v>521377.1079</v>
      </c>
      <c r="AI2429" s="4">
        <v>298219.59090000001</v>
      </c>
      <c r="AJ2429" s="4">
        <v>300510.42697500001</v>
      </c>
      <c r="AK2429" s="4">
        <v>344879.799</v>
      </c>
      <c r="AL2429" s="4">
        <v>378812.43963750103</v>
      </c>
      <c r="AM2429" s="4">
        <v>315289.98425194703</v>
      </c>
      <c r="AN2429" s="3" t="s">
        <v>45</v>
      </c>
      <c r="AO2429" s="3">
        <v>3.8</v>
      </c>
      <c r="AP2429" s="3">
        <v>1</v>
      </c>
      <c r="AQ2429" s="3">
        <v>2.0000000000000001E-4</v>
      </c>
      <c r="AR2429" s="3">
        <v>2.0550000000000001E-4</v>
      </c>
      <c r="AS2429" s="6">
        <f t="shared" ref="AS2429:AS2450" si="444">AB2429/SUM(AB:AB)*1000000</f>
        <v>276.96235913503511</v>
      </c>
      <c r="AT2429" s="6">
        <f t="shared" ref="AT2429:AT2450" si="445">AC2429/SUM(AC:AC)*1000000</f>
        <v>268.29144617602816</v>
      </c>
      <c r="AU2429" s="6">
        <f t="shared" ref="AU2429:AU2450" si="446">AD2429/SUM(AD:AD)*1000000</f>
        <v>292.044359785143</v>
      </c>
      <c r="AV2429" s="6">
        <f t="shared" ref="AV2429:AV2450" si="447">AE2429/SUM(AE:AE)*1000000</f>
        <v>264.46183031209273</v>
      </c>
      <c r="AW2429" s="6">
        <f t="shared" ref="AW2429:AW2450" si="448">AF2429/SUM(AF:AF)*1000000</f>
        <v>270.26513088714813</v>
      </c>
      <c r="AX2429" s="6">
        <f t="shared" ref="AX2429:AX2450" si="449">AG2429/SUM(AG:AG)*1000000</f>
        <v>270.452042485959</v>
      </c>
      <c r="AY2429" s="6">
        <f t="shared" ref="AY2429:AY2450" si="450">AH2429/SUM(AH:AH)*1000000</f>
        <v>280.45052863668371</v>
      </c>
      <c r="AZ2429" s="6">
        <f t="shared" ref="AZ2429:AZ2450" si="451">AI2429/SUM(AI:AI)*1000000</f>
        <v>264.30544990748098</v>
      </c>
      <c r="BA2429" s="6">
        <f t="shared" ref="BA2429:BA2450" si="452">AJ2429/SUM(AJ:AJ)*1000000</f>
        <v>256.29843626470102</v>
      </c>
      <c r="BB2429" s="6">
        <f t="shared" ref="BB2429:BB2450" si="453">AK2429/SUM(AK:AK)*1000000</f>
        <v>256.10657617099605</v>
      </c>
      <c r="BC2429" s="6">
        <f t="shared" ref="BC2429:BC2450" si="454">AL2429/SUM(AL:AL)*1000000</f>
        <v>291.46617488869225</v>
      </c>
      <c r="BD2429" s="6">
        <f t="shared" ref="BD2429:BD2450" si="455">AM2429/SUM(AM:AM)*1000000</f>
        <v>275.78423478820844</v>
      </c>
    </row>
    <row r="2430" spans="1:56" ht="15" customHeight="1" x14ac:dyDescent="0.2">
      <c r="A2430" s="3" t="s">
        <v>42</v>
      </c>
      <c r="B2430" s="3" t="s">
        <v>5721</v>
      </c>
      <c r="C2430" s="3" t="s">
        <v>5722</v>
      </c>
      <c r="D2430" s="3" t="s">
        <v>881</v>
      </c>
      <c r="E2430" s="3">
        <v>3</v>
      </c>
      <c r="F2430" s="3" t="s">
        <v>553</v>
      </c>
      <c r="G2430" s="3" t="s">
        <v>5723</v>
      </c>
      <c r="H2430" s="3" t="s">
        <v>5724</v>
      </c>
      <c r="I2430" s="3">
        <v>0</v>
      </c>
      <c r="J2430" s="3">
        <v>4</v>
      </c>
      <c r="K2430" s="3">
        <v>0.83169999999999999</v>
      </c>
      <c r="L2430" s="3">
        <v>0</v>
      </c>
      <c r="M2430" s="3">
        <v>1</v>
      </c>
      <c r="N2430" s="3">
        <v>1</v>
      </c>
      <c r="O2430" s="3">
        <v>882.68835999999999</v>
      </c>
      <c r="P2430" s="3">
        <v>3527.7316000000001</v>
      </c>
      <c r="Q2430" s="3">
        <v>3527.7368900000001</v>
      </c>
      <c r="R2430" s="3">
        <v>-1.5</v>
      </c>
      <c r="S2430" s="3">
        <v>-1.32E-3</v>
      </c>
      <c r="T2430" s="3" t="s">
        <v>875</v>
      </c>
      <c r="U2430" s="3" t="s">
        <v>876</v>
      </c>
      <c r="V2430" s="3">
        <v>0</v>
      </c>
      <c r="W2430" s="3">
        <v>158</v>
      </c>
      <c r="X2430" s="3">
        <v>120</v>
      </c>
      <c r="Y2430" s="3">
        <v>67.439899999999994</v>
      </c>
      <c r="Z2430" s="3">
        <v>22508</v>
      </c>
      <c r="AA2430" s="3" t="s">
        <v>877</v>
      </c>
      <c r="AB2430" s="4">
        <v>298637.23508437502</v>
      </c>
      <c r="AC2430" s="4">
        <v>219252.653606251</v>
      </c>
      <c r="AD2430" s="4">
        <v>189295.07424835599</v>
      </c>
      <c r="AE2430" s="4">
        <v>178930.32650625001</v>
      </c>
      <c r="AF2430" s="4">
        <v>278348.41959374998</v>
      </c>
      <c r="AG2430" s="4">
        <v>254534.68981875101</v>
      </c>
      <c r="AH2430" s="4">
        <v>301591.93762500002</v>
      </c>
      <c r="AI2430" s="4">
        <v>217206.50964375</v>
      </c>
      <c r="AJ2430" s="4">
        <v>175516.61943750101</v>
      </c>
      <c r="AK2430" s="4">
        <v>281815.41712500103</v>
      </c>
      <c r="AL2430" s="4">
        <v>210125.53031250101</v>
      </c>
      <c r="AM2430" s="4">
        <v>211361.56284375099</v>
      </c>
      <c r="AN2430" s="3" t="s">
        <v>45</v>
      </c>
      <c r="AO2430" s="3">
        <v>6.18</v>
      </c>
      <c r="AP2430" s="3">
        <v>1</v>
      </c>
      <c r="AQ2430" s="3">
        <v>2.0000000000000001E-4</v>
      </c>
      <c r="AR2430" s="3">
        <v>7.249E-11</v>
      </c>
      <c r="AS2430" s="6">
        <f t="shared" si="444"/>
        <v>165.60052258098094</v>
      </c>
      <c r="AT2430" s="6">
        <f t="shared" si="445"/>
        <v>190.14083109133452</v>
      </c>
      <c r="AU2430" s="6">
        <f t="shared" si="446"/>
        <v>151.76166174773493</v>
      </c>
      <c r="AV2430" s="6">
        <f t="shared" si="447"/>
        <v>155.77262570482813</v>
      </c>
      <c r="AW2430" s="6">
        <f t="shared" si="448"/>
        <v>224.99899030927037</v>
      </c>
      <c r="AX2430" s="6">
        <f t="shared" si="449"/>
        <v>189.56815304107863</v>
      </c>
      <c r="AY2430" s="6">
        <f t="shared" si="450"/>
        <v>162.22733422295889</v>
      </c>
      <c r="AZ2430" s="6">
        <f t="shared" si="451"/>
        <v>192.50534172141454</v>
      </c>
      <c r="BA2430" s="6">
        <f t="shared" si="452"/>
        <v>149.69409066142151</v>
      </c>
      <c r="BB2430" s="6">
        <f t="shared" si="453"/>
        <v>209.27517877637445</v>
      </c>
      <c r="BC2430" s="6">
        <f t="shared" si="454"/>
        <v>161.67495614782251</v>
      </c>
      <c r="BD2430" s="6">
        <f t="shared" si="455"/>
        <v>184.87801637848486</v>
      </c>
    </row>
    <row r="2431" spans="1:56" ht="15" customHeight="1" x14ac:dyDescent="0.2">
      <c r="A2431" s="3" t="s">
        <v>42</v>
      </c>
      <c r="B2431" s="3" t="s">
        <v>5721</v>
      </c>
      <c r="C2431" s="3" t="s">
        <v>5722</v>
      </c>
      <c r="D2431" s="3" t="s">
        <v>881</v>
      </c>
      <c r="E2431" s="3">
        <v>3</v>
      </c>
      <c r="F2431" s="3" t="s">
        <v>553</v>
      </c>
      <c r="G2431" s="3" t="s">
        <v>5723</v>
      </c>
      <c r="H2431" s="3" t="s">
        <v>5724</v>
      </c>
      <c r="I2431" s="3">
        <v>0</v>
      </c>
      <c r="J2431" s="3">
        <v>3</v>
      </c>
      <c r="K2431" s="3">
        <v>0.77780000000000005</v>
      </c>
      <c r="L2431" s="3">
        <v>0</v>
      </c>
      <c r="M2431" s="3">
        <v>1</v>
      </c>
      <c r="N2431" s="3">
        <v>1</v>
      </c>
      <c r="O2431" s="3">
        <v>1176.5826199999999</v>
      </c>
      <c r="P2431" s="3">
        <v>3527.7332999999999</v>
      </c>
      <c r="Q2431" s="3">
        <v>3527.7368900000001</v>
      </c>
      <c r="R2431" s="3">
        <v>-1.02</v>
      </c>
      <c r="S2431" s="3">
        <v>-1.1999999999999999E-3</v>
      </c>
      <c r="T2431" s="3" t="s">
        <v>875</v>
      </c>
      <c r="U2431" s="3" t="s">
        <v>876</v>
      </c>
      <c r="V2431" s="3">
        <v>0</v>
      </c>
      <c r="W2431" s="3">
        <v>22.3</v>
      </c>
      <c r="X2431" s="3">
        <v>120</v>
      </c>
      <c r="Y2431" s="3">
        <v>67.591200000000001</v>
      </c>
      <c r="Z2431" s="3">
        <v>22570</v>
      </c>
      <c r="AA2431" s="3" t="s">
        <v>877</v>
      </c>
      <c r="AB2431" s="4">
        <v>47998.257501562497</v>
      </c>
      <c r="AC2431" s="4">
        <v>50771.122256249801</v>
      </c>
      <c r="AD2431" s="4">
        <v>38830.0510125</v>
      </c>
      <c r="AE2431" s="4">
        <v>38086.291466834198</v>
      </c>
      <c r="AF2431" s="4">
        <v>58245.076518749898</v>
      </c>
      <c r="AG2431" s="4">
        <v>44161.522968749901</v>
      </c>
      <c r="AH2431" s="4">
        <v>0</v>
      </c>
      <c r="AI2431" s="4">
        <v>33783.565071093799</v>
      </c>
      <c r="AJ2431" s="4">
        <v>35326.807699218603</v>
      </c>
      <c r="AK2431" s="4">
        <v>56305.941785155897</v>
      </c>
      <c r="AL2431" s="4">
        <v>43869.891914062297</v>
      </c>
      <c r="AM2431" s="4">
        <v>33121.142226562501</v>
      </c>
      <c r="AN2431" s="3" t="s">
        <v>45</v>
      </c>
      <c r="AO2431" s="3">
        <v>4.2300000000000004</v>
      </c>
      <c r="AP2431" s="3">
        <v>1</v>
      </c>
      <c r="AQ2431" s="3">
        <v>2.0000000000000001E-4</v>
      </c>
      <c r="AR2431" s="3">
        <v>1.7610000000000001E-11</v>
      </c>
      <c r="AS2431" s="6">
        <f t="shared" si="444"/>
        <v>26.616026373903143</v>
      </c>
      <c r="AT2431" s="6">
        <f t="shared" si="445"/>
        <v>44.02985880654289</v>
      </c>
      <c r="AU2431" s="6">
        <f t="shared" si="446"/>
        <v>31.130831538039857</v>
      </c>
      <c r="AV2431" s="6">
        <f t="shared" si="447"/>
        <v>33.157049120686203</v>
      </c>
      <c r="AW2431" s="6">
        <f t="shared" si="448"/>
        <v>47.08158007985751</v>
      </c>
      <c r="AX2431" s="6">
        <f t="shared" si="449"/>
        <v>32.88989155320381</v>
      </c>
      <c r="AY2431" s="6">
        <f t="shared" si="450"/>
        <v>0</v>
      </c>
      <c r="AZ2431" s="6">
        <f t="shared" si="451"/>
        <v>29.941629048067025</v>
      </c>
      <c r="BA2431" s="6">
        <f t="shared" si="452"/>
        <v>30.129422338768844</v>
      </c>
      <c r="BB2431" s="6">
        <f t="shared" si="453"/>
        <v>41.812602566147099</v>
      </c>
      <c r="BC2431" s="6">
        <f t="shared" si="454"/>
        <v>33.754407857376719</v>
      </c>
      <c r="BD2431" s="6">
        <f t="shared" si="455"/>
        <v>28.971072093951399</v>
      </c>
    </row>
    <row r="2432" spans="1:56" ht="15" customHeight="1" x14ac:dyDescent="0.2">
      <c r="A2432" s="3" t="s">
        <v>42</v>
      </c>
      <c r="B2432" s="3" t="s">
        <v>5721</v>
      </c>
      <c r="C2432" s="3" t="s">
        <v>5722</v>
      </c>
      <c r="D2432" s="3" t="s">
        <v>881</v>
      </c>
      <c r="E2432" s="3">
        <v>3</v>
      </c>
      <c r="F2432" s="3" t="s">
        <v>553</v>
      </c>
      <c r="G2432" s="3" t="s">
        <v>5723</v>
      </c>
      <c r="H2432" s="3" t="s">
        <v>5724</v>
      </c>
      <c r="I2432" s="3">
        <v>0</v>
      </c>
      <c r="J2432" s="3">
        <v>4</v>
      </c>
      <c r="K2432" s="3">
        <v>0.80679999999999996</v>
      </c>
      <c r="L2432" s="3">
        <v>0</v>
      </c>
      <c r="M2432" s="3">
        <v>1</v>
      </c>
      <c r="N2432" s="3">
        <v>1</v>
      </c>
      <c r="O2432" s="3">
        <v>882.68892000000005</v>
      </c>
      <c r="P2432" s="3">
        <v>3527.7338599999998</v>
      </c>
      <c r="Q2432" s="3">
        <v>3527.7368900000001</v>
      </c>
      <c r="R2432" s="3">
        <v>-0.86</v>
      </c>
      <c r="S2432" s="3">
        <v>-7.6000000000000004E-4</v>
      </c>
      <c r="T2432" s="3" t="s">
        <v>875</v>
      </c>
      <c r="U2432" s="3" t="s">
        <v>876</v>
      </c>
      <c r="V2432" s="3">
        <v>0</v>
      </c>
      <c r="W2432" s="3">
        <v>100.5</v>
      </c>
      <c r="X2432" s="3">
        <v>120</v>
      </c>
      <c r="Y2432" s="3">
        <v>67.711200000000005</v>
      </c>
      <c r="Z2432" s="3">
        <v>22623</v>
      </c>
      <c r="AA2432" s="3" t="s">
        <v>877</v>
      </c>
      <c r="AB2432" s="4">
        <v>172855.959890625</v>
      </c>
      <c r="AC2432" s="4">
        <v>113203.707065625</v>
      </c>
      <c r="AD2432" s="4">
        <v>108656.269270313</v>
      </c>
      <c r="AE2432" s="4">
        <v>103713.575934375</v>
      </c>
      <c r="AF2432" s="4">
        <v>169899.09059062399</v>
      </c>
      <c r="AG2432" s="4">
        <v>138158.96489999999</v>
      </c>
      <c r="AH2432" s="4">
        <v>177915.81400312501</v>
      </c>
      <c r="AI2432" s="4">
        <v>105132.071910937</v>
      </c>
      <c r="AJ2432" s="4">
        <v>117144.8487</v>
      </c>
      <c r="AK2432" s="4">
        <v>200706.68273906299</v>
      </c>
      <c r="AL2432" s="4">
        <v>126093.41353125</v>
      </c>
      <c r="AM2432" s="4">
        <v>130863.69790312499</v>
      </c>
      <c r="AN2432" s="3" t="s">
        <v>45</v>
      </c>
      <c r="AO2432" s="3">
        <v>6.21</v>
      </c>
      <c r="AP2432" s="3">
        <v>1</v>
      </c>
      <c r="AQ2432" s="3">
        <v>2.0000000000000001E-4</v>
      </c>
      <c r="AR2432" s="3">
        <v>2.904E-10</v>
      </c>
      <c r="AS2432" s="6">
        <f t="shared" si="444"/>
        <v>95.852204367740853</v>
      </c>
      <c r="AT2432" s="6">
        <f t="shared" si="445"/>
        <v>98.172800146507498</v>
      </c>
      <c r="AU2432" s="6">
        <f t="shared" si="446"/>
        <v>87.111912706916399</v>
      </c>
      <c r="AV2432" s="6">
        <f t="shared" si="447"/>
        <v>90.290653127324106</v>
      </c>
      <c r="AW2432" s="6">
        <f t="shared" si="448"/>
        <v>137.33551601674696</v>
      </c>
      <c r="AX2432" s="6">
        <f t="shared" si="449"/>
        <v>102.89575782699782</v>
      </c>
      <c r="AY2432" s="6">
        <f t="shared" si="450"/>
        <v>95.701524547127704</v>
      </c>
      <c r="AZ2432" s="6">
        <f t="shared" si="451"/>
        <v>93.176237960313827</v>
      </c>
      <c r="BA2432" s="6">
        <f t="shared" si="452"/>
        <v>99.910149010479259</v>
      </c>
      <c r="BB2432" s="6">
        <f t="shared" si="453"/>
        <v>149.04410603341765</v>
      </c>
      <c r="BC2432" s="6">
        <f t="shared" si="454"/>
        <v>97.018896622773966</v>
      </c>
      <c r="BD2432" s="6">
        <f t="shared" si="455"/>
        <v>114.46651206950204</v>
      </c>
    </row>
    <row r="2433" spans="1:56" ht="15" customHeight="1" x14ac:dyDescent="0.2">
      <c r="A2433" s="3" t="s">
        <v>42</v>
      </c>
      <c r="B2433" s="3" t="s">
        <v>5725</v>
      </c>
      <c r="C2433" s="3" t="s">
        <v>5726</v>
      </c>
      <c r="D2433" s="3" t="s">
        <v>886</v>
      </c>
      <c r="E2433" s="3">
        <v>2</v>
      </c>
      <c r="F2433" s="3" t="s">
        <v>553</v>
      </c>
      <c r="G2433" s="3" t="s">
        <v>5727</v>
      </c>
      <c r="H2433" s="3" t="s">
        <v>5728</v>
      </c>
      <c r="I2433" s="3">
        <v>0</v>
      </c>
      <c r="J2433" s="3">
        <v>2</v>
      </c>
      <c r="K2433" s="3">
        <v>0.66320000000000001</v>
      </c>
      <c r="L2433" s="3">
        <v>0</v>
      </c>
      <c r="M2433" s="3">
        <v>1</v>
      </c>
      <c r="N2433" s="3">
        <v>1</v>
      </c>
      <c r="O2433" s="3">
        <v>1152.6448600000001</v>
      </c>
      <c r="P2433" s="3">
        <v>2304.2824500000002</v>
      </c>
      <c r="Q2433" s="3">
        <v>2304.28033</v>
      </c>
      <c r="R2433" s="3">
        <v>0.92</v>
      </c>
      <c r="S2433" s="3">
        <v>1.06E-3</v>
      </c>
      <c r="T2433" s="3" t="s">
        <v>875</v>
      </c>
      <c r="U2433" s="3" t="s">
        <v>876</v>
      </c>
      <c r="V2433" s="3">
        <v>0</v>
      </c>
      <c r="W2433" s="3">
        <v>74.400000000000006</v>
      </c>
      <c r="X2433" s="3">
        <v>120</v>
      </c>
      <c r="Y2433" s="3">
        <v>79.908600000000007</v>
      </c>
      <c r="Z2433" s="3">
        <v>27855</v>
      </c>
      <c r="AA2433" s="3" t="s">
        <v>877</v>
      </c>
      <c r="AB2433" s="4">
        <v>107903.03921718799</v>
      </c>
      <c r="AC2433" s="4">
        <v>62629.036748437298</v>
      </c>
      <c r="AD2433" s="4">
        <v>105745.822875</v>
      </c>
      <c r="AE2433" s="4">
        <v>73947.537365624899</v>
      </c>
      <c r="AF2433" s="4">
        <v>76553.133524999997</v>
      </c>
      <c r="AG2433" s="4">
        <v>86107.312912499998</v>
      </c>
      <c r="AH2433" s="4">
        <v>122336.1913125</v>
      </c>
      <c r="AI2433" s="4">
        <v>76004.612475000205</v>
      </c>
      <c r="AJ2433" s="4">
        <v>90136.544334375096</v>
      </c>
      <c r="AK2433" s="4">
        <v>87844.123604093897</v>
      </c>
      <c r="AL2433" s="4">
        <v>91847.997707812596</v>
      </c>
      <c r="AM2433" s="4">
        <v>82251.566925000196</v>
      </c>
      <c r="AN2433" s="3" t="s">
        <v>45</v>
      </c>
      <c r="AO2433" s="3">
        <v>2.85</v>
      </c>
      <c r="AP2433" s="3">
        <v>1</v>
      </c>
      <c r="AQ2433" s="3">
        <v>2.0000000000000001E-4</v>
      </c>
      <c r="AR2433" s="3">
        <v>4.3770000000000001E-4</v>
      </c>
      <c r="AS2433" s="6">
        <f t="shared" si="444"/>
        <v>59.83446664778382</v>
      </c>
      <c r="AT2433" s="6">
        <f t="shared" si="445"/>
        <v>54.313308878730425</v>
      </c>
      <c r="AU2433" s="6">
        <f t="shared" si="446"/>
        <v>84.77854939498522</v>
      </c>
      <c r="AV2433" s="6">
        <f t="shared" si="447"/>
        <v>64.377024760232146</v>
      </c>
      <c r="AW2433" s="6">
        <f t="shared" si="448"/>
        <v>61.880637846892625</v>
      </c>
      <c r="AX2433" s="6">
        <f t="shared" si="449"/>
        <v>64.129585966361873</v>
      </c>
      <c r="AY2433" s="6">
        <f t="shared" si="450"/>
        <v>65.805055506137791</v>
      </c>
      <c r="AZ2433" s="6">
        <f t="shared" si="451"/>
        <v>67.361212704449002</v>
      </c>
      <c r="BA2433" s="6">
        <f t="shared" si="452"/>
        <v>76.875386973265051</v>
      </c>
      <c r="BB2433" s="6">
        <f t="shared" si="453"/>
        <v>65.232750071819254</v>
      </c>
      <c r="BC2433" s="6">
        <f t="shared" si="454"/>
        <v>70.669760973792805</v>
      </c>
      <c r="BD2433" s="6">
        <f t="shared" si="455"/>
        <v>71.945467910632544</v>
      </c>
    </row>
    <row r="2434" spans="1:56" ht="15" customHeight="1" x14ac:dyDescent="0.2">
      <c r="A2434" s="3" t="s">
        <v>42</v>
      </c>
      <c r="B2434" s="3" t="s">
        <v>5725</v>
      </c>
      <c r="C2434" s="3" t="s">
        <v>5726</v>
      </c>
      <c r="D2434" s="3" t="s">
        <v>886</v>
      </c>
      <c r="E2434" s="3">
        <v>2</v>
      </c>
      <c r="F2434" s="3" t="s">
        <v>553</v>
      </c>
      <c r="G2434" s="3" t="s">
        <v>5727</v>
      </c>
      <c r="H2434" s="3" t="s">
        <v>5728</v>
      </c>
      <c r="I2434" s="3">
        <v>0</v>
      </c>
      <c r="J2434" s="3">
        <v>2</v>
      </c>
      <c r="K2434" s="3">
        <v>0.65</v>
      </c>
      <c r="L2434" s="3">
        <v>0</v>
      </c>
      <c r="M2434" s="3">
        <v>1</v>
      </c>
      <c r="N2434" s="3">
        <v>1</v>
      </c>
      <c r="O2434" s="3">
        <v>1152.64498</v>
      </c>
      <c r="P2434" s="3">
        <v>2304.28269</v>
      </c>
      <c r="Q2434" s="3">
        <v>2304.28033</v>
      </c>
      <c r="R2434" s="3">
        <v>1.03</v>
      </c>
      <c r="S2434" s="3">
        <v>1.1800000000000001E-3</v>
      </c>
      <c r="T2434" s="3" t="s">
        <v>875</v>
      </c>
      <c r="U2434" s="3" t="s">
        <v>876</v>
      </c>
      <c r="V2434" s="3">
        <v>0</v>
      </c>
      <c r="W2434" s="3">
        <v>84.2</v>
      </c>
      <c r="X2434" s="3">
        <v>120</v>
      </c>
      <c r="Y2434" s="3">
        <v>79.919499999999999</v>
      </c>
      <c r="Z2434" s="3">
        <v>27860</v>
      </c>
      <c r="AA2434" s="3" t="s">
        <v>877</v>
      </c>
      <c r="AB2434" s="4">
        <v>128766.78447187399</v>
      </c>
      <c r="AC2434" s="4">
        <v>83172.319931249905</v>
      </c>
      <c r="AD2434" s="4">
        <v>108000.098507812</v>
      </c>
      <c r="AE2434" s="4">
        <v>101209.69051874999</v>
      </c>
      <c r="AF2434" s="4">
        <v>90315.871851562595</v>
      </c>
      <c r="AG2434" s="4">
        <v>103579.04184375</v>
      </c>
      <c r="AH2434" s="4">
        <v>139579.07467968701</v>
      </c>
      <c r="AI2434" s="4">
        <v>95679.410990624805</v>
      </c>
      <c r="AJ2434" s="4">
        <v>99979.845229687795</v>
      </c>
      <c r="AK2434" s="4">
        <v>109998.778621875</v>
      </c>
      <c r="AL2434" s="4">
        <v>109501.735251563</v>
      </c>
      <c r="AM2434" s="4">
        <v>96981.1716843748</v>
      </c>
      <c r="AN2434" s="3" t="s">
        <v>45</v>
      </c>
      <c r="AO2434" s="3">
        <v>2.8</v>
      </c>
      <c r="AP2434" s="3">
        <v>1</v>
      </c>
      <c r="AQ2434" s="3">
        <v>2.0000000000000001E-4</v>
      </c>
      <c r="AR2434" s="3">
        <v>5.2320000000000003E-4</v>
      </c>
      <c r="AS2434" s="6">
        <f t="shared" si="444"/>
        <v>71.403844847378707</v>
      </c>
      <c r="AT2434" s="6">
        <f t="shared" si="445"/>
        <v>72.128905969470779</v>
      </c>
      <c r="AU2434" s="6">
        <f t="shared" si="446"/>
        <v>86.585847431827531</v>
      </c>
      <c r="AV2434" s="6">
        <f t="shared" si="447"/>
        <v>88.110828089994243</v>
      </c>
      <c r="AW2434" s="6">
        <f t="shared" si="448"/>
        <v>73.005551837375407</v>
      </c>
      <c r="AX2434" s="6">
        <f t="shared" si="449"/>
        <v>77.141892407931437</v>
      </c>
      <c r="AY2434" s="6">
        <f t="shared" si="450"/>
        <v>75.080061413140115</v>
      </c>
      <c r="AZ2434" s="6">
        <f t="shared" si="451"/>
        <v>84.798552946978319</v>
      </c>
      <c r="BA2434" s="6">
        <f t="shared" si="452"/>
        <v>85.270512069411737</v>
      </c>
      <c r="BB2434" s="6">
        <f t="shared" si="453"/>
        <v>81.684722206184532</v>
      </c>
      <c r="BC2434" s="6">
        <f t="shared" si="454"/>
        <v>84.252914048939203</v>
      </c>
      <c r="BD2434" s="6">
        <f t="shared" si="455"/>
        <v>84.829457190960568</v>
      </c>
    </row>
    <row r="2435" spans="1:56" ht="15" customHeight="1" x14ac:dyDescent="0.2">
      <c r="A2435" s="3" t="s">
        <v>42</v>
      </c>
      <c r="B2435" s="3" t="s">
        <v>5729</v>
      </c>
      <c r="C2435" s="3" t="s">
        <v>5730</v>
      </c>
      <c r="D2435" s="3" t="s">
        <v>5731</v>
      </c>
      <c r="E2435" s="3">
        <v>1</v>
      </c>
      <c r="F2435" s="3" t="s">
        <v>5732</v>
      </c>
      <c r="G2435" s="3" t="s">
        <v>5732</v>
      </c>
      <c r="H2435" s="3" t="s">
        <v>5733</v>
      </c>
      <c r="I2435" s="3">
        <v>1</v>
      </c>
      <c r="J2435" s="3">
        <v>3</v>
      </c>
      <c r="K2435" s="3">
        <v>0.57669999999999999</v>
      </c>
      <c r="L2435" s="3">
        <v>0</v>
      </c>
      <c r="M2435" s="3">
        <v>1</v>
      </c>
      <c r="N2435" s="3">
        <v>1</v>
      </c>
      <c r="O2435" s="3">
        <v>937.14151000000004</v>
      </c>
      <c r="P2435" s="3">
        <v>2809.4099799999999</v>
      </c>
      <c r="Q2435" s="3">
        <v>2809.40182</v>
      </c>
      <c r="R2435" s="3">
        <v>2.91</v>
      </c>
      <c r="S2435" s="3">
        <v>2.7200000000000002E-3</v>
      </c>
      <c r="T2435" s="3" t="s">
        <v>875</v>
      </c>
      <c r="U2435" s="3" t="s">
        <v>876</v>
      </c>
      <c r="V2435" s="3">
        <v>0</v>
      </c>
      <c r="W2435" s="3">
        <v>421.2</v>
      </c>
      <c r="X2435" s="3">
        <v>120</v>
      </c>
      <c r="Y2435" s="3">
        <v>93.159700000000001</v>
      </c>
      <c r="Z2435" s="3">
        <v>33525</v>
      </c>
      <c r="AA2435" s="3" t="s">
        <v>877</v>
      </c>
      <c r="AB2435" s="4">
        <v>777449.52065592795</v>
      </c>
      <c r="AC2435" s="4">
        <v>502901.51731875102</v>
      </c>
      <c r="AD2435" s="4">
        <v>482446.46587499802</v>
      </c>
      <c r="AE2435" s="4">
        <v>451707.94968750101</v>
      </c>
      <c r="AF2435" s="4">
        <v>472832.047874999</v>
      </c>
      <c r="AG2435" s="4">
        <v>558124.34287499799</v>
      </c>
      <c r="AH2435" s="4">
        <v>800726.43234375399</v>
      </c>
      <c r="AI2435" s="4">
        <v>470899.74277499801</v>
      </c>
      <c r="AJ2435" s="4">
        <v>442754.61553124897</v>
      </c>
      <c r="AK2435" s="4">
        <v>477295.75574999902</v>
      </c>
      <c r="AL2435" s="4">
        <v>555798.34715625003</v>
      </c>
      <c r="AM2435" s="4">
        <v>480435.85940624902</v>
      </c>
      <c r="AN2435" s="3" t="s">
        <v>45</v>
      </c>
      <c r="AO2435" s="3">
        <v>3.26</v>
      </c>
      <c r="AP2435" s="3">
        <v>1</v>
      </c>
      <c r="AQ2435" s="3">
        <v>2.0000000000000001E-4</v>
      </c>
      <c r="AR2435" s="3">
        <v>4.0920000000000003E-4</v>
      </c>
      <c r="AS2435" s="6">
        <f t="shared" si="444"/>
        <v>431.11183662204661</v>
      </c>
      <c r="AT2435" s="6">
        <f t="shared" si="445"/>
        <v>436.12750353209066</v>
      </c>
      <c r="AU2435" s="6">
        <f t="shared" si="446"/>
        <v>386.78701839568589</v>
      </c>
      <c r="AV2435" s="6">
        <f t="shared" si="447"/>
        <v>393.24654880182442</v>
      </c>
      <c r="AW2435" s="6">
        <f t="shared" si="448"/>
        <v>382.20706808039716</v>
      </c>
      <c r="AX2435" s="6">
        <f t="shared" si="449"/>
        <v>415.67065346345896</v>
      </c>
      <c r="AY2435" s="6">
        <f t="shared" si="450"/>
        <v>430.71348519437277</v>
      </c>
      <c r="AZ2435" s="6">
        <f t="shared" si="451"/>
        <v>417.34806221096892</v>
      </c>
      <c r="BA2435" s="6">
        <f t="shared" si="452"/>
        <v>377.61523535780145</v>
      </c>
      <c r="BB2435" s="6">
        <f t="shared" si="453"/>
        <v>354.43821928833887</v>
      </c>
      <c r="BC2435" s="6">
        <f t="shared" si="454"/>
        <v>427.64281555830047</v>
      </c>
      <c r="BD2435" s="6">
        <f t="shared" si="455"/>
        <v>420.23737660277254</v>
      </c>
    </row>
    <row r="2436" spans="1:56" ht="15" customHeight="1" x14ac:dyDescent="0.2">
      <c r="A2436" s="3" t="s">
        <v>42</v>
      </c>
      <c r="B2436" s="3" t="s">
        <v>5729</v>
      </c>
      <c r="C2436" s="3" t="s">
        <v>5730</v>
      </c>
      <c r="D2436" s="3" t="s">
        <v>5731</v>
      </c>
      <c r="E2436" s="3">
        <v>1</v>
      </c>
      <c r="F2436" s="3" t="s">
        <v>5732</v>
      </c>
      <c r="G2436" s="3" t="s">
        <v>5732</v>
      </c>
      <c r="H2436" s="3" t="s">
        <v>5733</v>
      </c>
      <c r="I2436" s="3">
        <v>1</v>
      </c>
      <c r="J2436" s="3">
        <v>3</v>
      </c>
      <c r="K2436" s="3">
        <v>0.58330000000000004</v>
      </c>
      <c r="L2436" s="3">
        <v>0</v>
      </c>
      <c r="M2436" s="3">
        <v>1</v>
      </c>
      <c r="N2436" s="3">
        <v>1</v>
      </c>
      <c r="O2436" s="3">
        <v>937.13851999999997</v>
      </c>
      <c r="P2436" s="3">
        <v>2809.4010199999998</v>
      </c>
      <c r="Q2436" s="3">
        <v>2809.40182</v>
      </c>
      <c r="R2436" s="3">
        <v>-0.28000000000000003</v>
      </c>
      <c r="S2436" s="3">
        <v>-2.7E-4</v>
      </c>
      <c r="T2436" s="3" t="s">
        <v>875</v>
      </c>
      <c r="U2436" s="3" t="s">
        <v>876</v>
      </c>
      <c r="V2436" s="3">
        <v>0</v>
      </c>
      <c r="W2436" s="3">
        <v>441.3</v>
      </c>
      <c r="X2436" s="3">
        <v>120</v>
      </c>
      <c r="Y2436" s="3">
        <v>93.196299999999994</v>
      </c>
      <c r="Z2436" s="3">
        <v>33541</v>
      </c>
      <c r="AA2436" s="3" t="s">
        <v>877</v>
      </c>
      <c r="AB2436" s="4">
        <v>815065.31803125096</v>
      </c>
      <c r="AC2436" s="4">
        <v>510592.86461972003</v>
      </c>
      <c r="AD2436" s="4">
        <v>501925.163643751</v>
      </c>
      <c r="AE2436" s="4">
        <v>479812.03627499798</v>
      </c>
      <c r="AF2436" s="4">
        <v>508458.41557500098</v>
      </c>
      <c r="AG2436" s="4">
        <v>591673.3717125</v>
      </c>
      <c r="AH2436" s="4">
        <v>874130.56376250298</v>
      </c>
      <c r="AI2436" s="4">
        <v>518389.90005000099</v>
      </c>
      <c r="AJ2436" s="4">
        <v>501337.60070625099</v>
      </c>
      <c r="AK2436" s="4">
        <v>511568.98031250102</v>
      </c>
      <c r="AL2436" s="4">
        <v>566179.01669999806</v>
      </c>
      <c r="AM2436" s="4">
        <v>494516.68096875102</v>
      </c>
      <c r="AN2436" s="3" t="s">
        <v>45</v>
      </c>
      <c r="AO2436" s="3">
        <v>3.72</v>
      </c>
      <c r="AP2436" s="3">
        <v>1</v>
      </c>
      <c r="AQ2436" s="3">
        <v>2.0000000000000001E-4</v>
      </c>
      <c r="AR2436" s="3">
        <v>4.0640000000000001E-4</v>
      </c>
      <c r="AS2436" s="6">
        <f t="shared" si="444"/>
        <v>451.9705741498496</v>
      </c>
      <c r="AT2436" s="6">
        <f t="shared" si="445"/>
        <v>442.79761285101682</v>
      </c>
      <c r="AU2436" s="6">
        <f t="shared" si="446"/>
        <v>402.40348149598509</v>
      </c>
      <c r="AV2436" s="6">
        <f t="shared" si="447"/>
        <v>417.71332000965168</v>
      </c>
      <c r="AW2436" s="6">
        <f t="shared" si="448"/>
        <v>411.0051362447017</v>
      </c>
      <c r="AX2436" s="6">
        <f t="shared" si="449"/>
        <v>440.6567464693901</v>
      </c>
      <c r="AY2436" s="6">
        <f t="shared" si="450"/>
        <v>470.19781841226541</v>
      </c>
      <c r="AZ2436" s="6">
        <f t="shared" si="451"/>
        <v>459.43754180171663</v>
      </c>
      <c r="BA2436" s="6">
        <f t="shared" si="452"/>
        <v>427.57931694795633</v>
      </c>
      <c r="BB2436" s="6">
        <f t="shared" si="453"/>
        <v>379.88940031573816</v>
      </c>
      <c r="BC2436" s="6">
        <f t="shared" si="454"/>
        <v>435.6299187474014</v>
      </c>
      <c r="BD2436" s="6">
        <f t="shared" si="455"/>
        <v>432.55387504473003</v>
      </c>
    </row>
    <row r="2437" spans="1:56" ht="15" customHeight="1" x14ac:dyDescent="0.2">
      <c r="A2437" s="3" t="s">
        <v>42</v>
      </c>
      <c r="B2437" s="3" t="s">
        <v>5734</v>
      </c>
      <c r="C2437" s="3" t="s">
        <v>5735</v>
      </c>
      <c r="D2437" s="3" t="s">
        <v>930</v>
      </c>
      <c r="E2437" s="3">
        <v>2</v>
      </c>
      <c r="F2437" s="3" t="s">
        <v>777</v>
      </c>
      <c r="G2437" s="3" t="s">
        <v>5736</v>
      </c>
      <c r="H2437" s="3" t="s">
        <v>5737</v>
      </c>
      <c r="I2437" s="3">
        <v>0</v>
      </c>
      <c r="J2437" s="3">
        <v>3</v>
      </c>
      <c r="K2437" s="3">
        <v>0.623</v>
      </c>
      <c r="L2437" s="3">
        <v>0</v>
      </c>
      <c r="M2437" s="3">
        <v>1</v>
      </c>
      <c r="N2437" s="3">
        <v>1</v>
      </c>
      <c r="O2437" s="3">
        <v>697.37213999999994</v>
      </c>
      <c r="P2437" s="3">
        <v>2090.1018800000002</v>
      </c>
      <c r="Q2437" s="3">
        <v>2090.1049899999998</v>
      </c>
      <c r="R2437" s="3">
        <v>-1.49</v>
      </c>
      <c r="S2437" s="3">
        <v>-1.0399999999999999E-3</v>
      </c>
      <c r="T2437" s="3" t="s">
        <v>875</v>
      </c>
      <c r="U2437" s="3" t="s">
        <v>876</v>
      </c>
      <c r="V2437" s="3">
        <v>0</v>
      </c>
      <c r="W2437" s="3">
        <v>515.70000000000005</v>
      </c>
      <c r="X2437" s="3">
        <v>118.361</v>
      </c>
      <c r="Y2437" s="3">
        <v>80.4315</v>
      </c>
      <c r="Z2437" s="3">
        <v>28085</v>
      </c>
      <c r="AA2437" s="3" t="s">
        <v>877</v>
      </c>
      <c r="AB2437" s="4">
        <v>855107.30249999603</v>
      </c>
      <c r="AC2437" s="4">
        <v>516173.86259999801</v>
      </c>
      <c r="AD2437" s="4">
        <v>579639.91634999902</v>
      </c>
      <c r="AE2437" s="4">
        <v>503735.938199998</v>
      </c>
      <c r="AF2437" s="4">
        <v>555388.84912499995</v>
      </c>
      <c r="AG2437" s="4">
        <v>604082.56342499901</v>
      </c>
      <c r="AH2437" s="4">
        <v>938103.40799999901</v>
      </c>
      <c r="AI2437" s="4">
        <v>535591.60419033305</v>
      </c>
      <c r="AJ2437" s="4">
        <v>579064.09274999995</v>
      </c>
      <c r="AK2437" s="4">
        <v>663268.42518750101</v>
      </c>
      <c r="AL2437" s="4">
        <v>616183.58587499999</v>
      </c>
      <c r="AM2437" s="4">
        <v>527683.16700000199</v>
      </c>
      <c r="AN2437" s="3" t="s">
        <v>45</v>
      </c>
      <c r="AO2437" s="3">
        <v>3.66</v>
      </c>
      <c r="AP2437" s="3">
        <v>1</v>
      </c>
      <c r="AQ2437" s="3">
        <v>2.0000000000000001E-4</v>
      </c>
      <c r="AR2437" s="3">
        <v>2.5549999999999998E-4</v>
      </c>
      <c r="AS2437" s="6">
        <f t="shared" si="444"/>
        <v>474.17468259376233</v>
      </c>
      <c r="AT2437" s="6">
        <f t="shared" si="445"/>
        <v>447.63757978794996</v>
      </c>
      <c r="AU2437" s="6">
        <f t="shared" si="446"/>
        <v>464.70895912051401</v>
      </c>
      <c r="AV2437" s="6">
        <f t="shared" si="447"/>
        <v>438.54091862151625</v>
      </c>
      <c r="AW2437" s="6">
        <f t="shared" si="448"/>
        <v>448.94068543494819</v>
      </c>
      <c r="AX2437" s="6">
        <f t="shared" si="449"/>
        <v>449.89865984216522</v>
      </c>
      <c r="AY2437" s="6">
        <f t="shared" si="450"/>
        <v>504.60903001505625</v>
      </c>
      <c r="AZ2437" s="6">
        <f t="shared" si="451"/>
        <v>474.68303301262233</v>
      </c>
      <c r="BA2437" s="6">
        <f t="shared" si="452"/>
        <v>493.87045555397498</v>
      </c>
      <c r="BB2437" s="6">
        <f t="shared" si="453"/>
        <v>492.54089671137655</v>
      </c>
      <c r="BC2437" s="6">
        <f t="shared" si="454"/>
        <v>474.10447496403941</v>
      </c>
      <c r="BD2437" s="6">
        <f t="shared" si="455"/>
        <v>461.56460937694783</v>
      </c>
    </row>
    <row r="2438" spans="1:56" ht="15" customHeight="1" x14ac:dyDescent="0.2">
      <c r="A2438" s="3" t="s">
        <v>42</v>
      </c>
      <c r="B2438" s="3" t="s">
        <v>5738</v>
      </c>
      <c r="C2438" s="3" t="s">
        <v>5739</v>
      </c>
      <c r="D2438" s="3" t="s">
        <v>984</v>
      </c>
      <c r="E2438" s="3">
        <v>2</v>
      </c>
      <c r="F2438" s="3" t="s">
        <v>5740</v>
      </c>
      <c r="G2438" s="3" t="s">
        <v>5741</v>
      </c>
      <c r="H2438" s="3" t="s">
        <v>5742</v>
      </c>
      <c r="I2438" s="3">
        <v>0</v>
      </c>
      <c r="J2438" s="3">
        <v>3</v>
      </c>
      <c r="K2438" s="3">
        <v>0.6714</v>
      </c>
      <c r="L2438" s="3">
        <v>0</v>
      </c>
      <c r="M2438" s="3">
        <v>1</v>
      </c>
      <c r="N2438" s="3">
        <v>1</v>
      </c>
      <c r="O2438" s="3">
        <v>555.97362999999996</v>
      </c>
      <c r="P2438" s="3">
        <v>1665.90634</v>
      </c>
      <c r="Q2438" s="3">
        <v>1665.90517</v>
      </c>
      <c r="R2438" s="3">
        <v>0.7</v>
      </c>
      <c r="S2438" s="3">
        <v>3.8999999999999999E-4</v>
      </c>
      <c r="T2438" s="3" t="s">
        <v>875</v>
      </c>
      <c r="U2438" s="3" t="s">
        <v>876</v>
      </c>
      <c r="V2438" s="3">
        <v>0</v>
      </c>
      <c r="W2438" s="3">
        <v>129.4</v>
      </c>
      <c r="X2438" s="3">
        <v>120</v>
      </c>
      <c r="Y2438" s="3">
        <v>47.302999999999997</v>
      </c>
      <c r="Z2438" s="3">
        <v>14262</v>
      </c>
      <c r="AA2438" s="3" t="s">
        <v>877</v>
      </c>
      <c r="AB2438" s="4">
        <v>102621.60593437499</v>
      </c>
      <c r="AC2438" s="4">
        <v>96249.294881418697</v>
      </c>
      <c r="AD2438" s="4">
        <v>109547.67965624999</v>
      </c>
      <c r="AE2438" s="4">
        <v>96243.992006249799</v>
      </c>
      <c r="AF2438" s="4">
        <v>87638.143725000205</v>
      </c>
      <c r="AG2438" s="4">
        <v>91898.331267187707</v>
      </c>
      <c r="AH2438" s="4">
        <v>100993.72944374999</v>
      </c>
      <c r="AI2438" s="4">
        <v>94941.322368750203</v>
      </c>
      <c r="AJ2438" s="4">
        <v>99846.924581250001</v>
      </c>
      <c r="AK2438" s="4">
        <v>92450.856093750001</v>
      </c>
      <c r="AL2438" s="4">
        <v>108742.424535937</v>
      </c>
      <c r="AM2438" s="4">
        <v>99230.585540625005</v>
      </c>
      <c r="AN2438" s="3" t="s">
        <v>45</v>
      </c>
      <c r="AO2438" s="3">
        <v>4.2</v>
      </c>
      <c r="AP2438" s="3">
        <v>1</v>
      </c>
      <c r="AQ2438" s="3">
        <v>2.0000000000000001E-4</v>
      </c>
      <c r="AR2438" s="3">
        <v>6.813E-5</v>
      </c>
      <c r="AS2438" s="6">
        <f t="shared" si="444"/>
        <v>56.905802674038846</v>
      </c>
      <c r="AT2438" s="6">
        <f t="shared" si="445"/>
        <v>83.469552681327798</v>
      </c>
      <c r="AU2438" s="6">
        <f t="shared" si="446"/>
        <v>87.826574311325075</v>
      </c>
      <c r="AV2438" s="6">
        <f t="shared" si="447"/>
        <v>83.787805208103421</v>
      </c>
      <c r="AW2438" s="6">
        <f t="shared" si="448"/>
        <v>70.84104835041974</v>
      </c>
      <c r="AX2438" s="6">
        <f t="shared" si="449"/>
        <v>68.442525214473193</v>
      </c>
      <c r="AY2438" s="6">
        <f t="shared" si="450"/>
        <v>54.324872308974456</v>
      </c>
      <c r="AZ2438" s="6">
        <f t="shared" si="451"/>
        <v>84.144401270733908</v>
      </c>
      <c r="BA2438" s="6">
        <f t="shared" si="452"/>
        <v>85.157147103394323</v>
      </c>
      <c r="BB2438" s="6">
        <f t="shared" si="453"/>
        <v>68.653694089655218</v>
      </c>
      <c r="BC2438" s="6">
        <f t="shared" si="454"/>
        <v>83.668684581587783</v>
      </c>
      <c r="BD2438" s="6">
        <f t="shared" si="455"/>
        <v>86.797020101465947</v>
      </c>
    </row>
    <row r="2439" spans="1:56" ht="15" customHeight="1" x14ac:dyDescent="0.2">
      <c r="A2439" s="3" t="s">
        <v>42</v>
      </c>
      <c r="B2439" s="3" t="s">
        <v>5743</v>
      </c>
      <c r="C2439" s="3" t="s">
        <v>5744</v>
      </c>
      <c r="D2439" s="3" t="s">
        <v>921</v>
      </c>
      <c r="E2439" s="3">
        <v>1</v>
      </c>
      <c r="F2439" s="3" t="s">
        <v>5745</v>
      </c>
      <c r="G2439" s="3" t="s">
        <v>5745</v>
      </c>
      <c r="H2439" s="3" t="s">
        <v>5746</v>
      </c>
      <c r="I2439" s="3">
        <v>0</v>
      </c>
      <c r="J2439" s="3">
        <v>3</v>
      </c>
      <c r="K2439" s="3">
        <v>0.34539999999999998</v>
      </c>
      <c r="L2439" s="3">
        <v>0</v>
      </c>
      <c r="M2439" s="3">
        <v>1</v>
      </c>
      <c r="N2439" s="3">
        <v>1</v>
      </c>
      <c r="O2439" s="3">
        <v>636.68380000000002</v>
      </c>
      <c r="P2439" s="3">
        <v>1908.0368699999999</v>
      </c>
      <c r="Q2439" s="3">
        <v>1908.0318299999999</v>
      </c>
      <c r="R2439" s="3">
        <v>2.64</v>
      </c>
      <c r="S2439" s="3">
        <v>1.6800000000000001E-3</v>
      </c>
      <c r="T2439" s="3" t="s">
        <v>875</v>
      </c>
      <c r="U2439" s="3" t="s">
        <v>876</v>
      </c>
      <c r="V2439" s="3">
        <v>0</v>
      </c>
      <c r="W2439" s="3">
        <v>266.5</v>
      </c>
      <c r="X2439" s="3">
        <v>120</v>
      </c>
      <c r="Y2439" s="3">
        <v>56.3123</v>
      </c>
      <c r="Z2439" s="3">
        <v>17802</v>
      </c>
      <c r="AA2439" s="3" t="s">
        <v>877</v>
      </c>
      <c r="AB2439" s="4">
        <v>321045.513834376</v>
      </c>
      <c r="AC2439" s="4">
        <v>210101.46509538201</v>
      </c>
      <c r="AD2439" s="4">
        <v>244753.48961249899</v>
      </c>
      <c r="AE2439" s="4">
        <v>219636.43344843801</v>
      </c>
      <c r="AF2439" s="4">
        <v>211800.92979374999</v>
      </c>
      <c r="AG2439" s="4">
        <v>252049.52581874901</v>
      </c>
      <c r="AH2439" s="4">
        <v>353928.09256406198</v>
      </c>
      <c r="AI2439" s="4">
        <v>227452.354490625</v>
      </c>
      <c r="AJ2439" s="4">
        <v>231875.649121875</v>
      </c>
      <c r="AK2439" s="4">
        <v>249548.35983789299</v>
      </c>
      <c r="AL2439" s="4">
        <v>261111.22434374999</v>
      </c>
      <c r="AM2439" s="4">
        <v>233320.740675001</v>
      </c>
      <c r="AN2439" s="3" t="s">
        <v>45</v>
      </c>
      <c r="AO2439" s="3">
        <v>2.4900000000000002</v>
      </c>
      <c r="AP2439" s="3">
        <v>1</v>
      </c>
      <c r="AQ2439" s="3">
        <v>2.428E-3</v>
      </c>
      <c r="AR2439" s="3">
        <v>2.0480000000000002E-2</v>
      </c>
      <c r="AS2439" s="6">
        <f t="shared" si="444"/>
        <v>178.02637654420835</v>
      </c>
      <c r="AT2439" s="6">
        <f t="shared" si="445"/>
        <v>182.20471465073291</v>
      </c>
      <c r="AU2439" s="6">
        <f t="shared" si="446"/>
        <v>196.2237868557344</v>
      </c>
      <c r="AV2439" s="6">
        <f t="shared" si="447"/>
        <v>191.21042590570502</v>
      </c>
      <c r="AW2439" s="6">
        <f t="shared" si="448"/>
        <v>171.20627241107013</v>
      </c>
      <c r="AX2439" s="6">
        <f t="shared" si="449"/>
        <v>187.71729353811648</v>
      </c>
      <c r="AY2439" s="6">
        <f t="shared" si="450"/>
        <v>190.37913087277744</v>
      </c>
      <c r="AZ2439" s="6">
        <f t="shared" si="451"/>
        <v>201.58600816510099</v>
      </c>
      <c r="BA2439" s="6">
        <f t="shared" si="452"/>
        <v>197.76141172879534</v>
      </c>
      <c r="BB2439" s="6">
        <f t="shared" si="453"/>
        <v>185.31377080502898</v>
      </c>
      <c r="BC2439" s="6">
        <f t="shared" si="454"/>
        <v>200.90441024799409</v>
      </c>
      <c r="BD2439" s="6">
        <f t="shared" si="455"/>
        <v>204.08571518673548</v>
      </c>
    </row>
    <row r="2440" spans="1:56" ht="15" customHeight="1" x14ac:dyDescent="0.2">
      <c r="A2440" s="3" t="s">
        <v>42</v>
      </c>
      <c r="B2440" s="3" t="s">
        <v>5743</v>
      </c>
      <c r="C2440" s="3" t="s">
        <v>5744</v>
      </c>
      <c r="D2440" s="3" t="s">
        <v>921</v>
      </c>
      <c r="E2440" s="3">
        <v>1</v>
      </c>
      <c r="F2440" s="3" t="s">
        <v>5745</v>
      </c>
      <c r="G2440" s="3" t="s">
        <v>5745</v>
      </c>
      <c r="H2440" s="3" t="s">
        <v>5746</v>
      </c>
      <c r="I2440" s="3">
        <v>0</v>
      </c>
      <c r="J2440" s="3">
        <v>3</v>
      </c>
      <c r="K2440" s="3">
        <v>0.39460000000000001</v>
      </c>
      <c r="L2440" s="3">
        <v>0</v>
      </c>
      <c r="M2440" s="3">
        <v>1</v>
      </c>
      <c r="N2440" s="3">
        <v>1</v>
      </c>
      <c r="O2440" s="3">
        <v>636.68380000000002</v>
      </c>
      <c r="P2440" s="3">
        <v>1908.0368699999999</v>
      </c>
      <c r="Q2440" s="3">
        <v>1908.0318299999999</v>
      </c>
      <c r="R2440" s="3">
        <v>2.64</v>
      </c>
      <c r="S2440" s="3">
        <v>1.6800000000000001E-3</v>
      </c>
      <c r="T2440" s="3" t="s">
        <v>875</v>
      </c>
      <c r="U2440" s="3" t="s">
        <v>876</v>
      </c>
      <c r="V2440" s="3">
        <v>0</v>
      </c>
      <c r="W2440" s="3">
        <v>266.5</v>
      </c>
      <c r="X2440" s="3">
        <v>120</v>
      </c>
      <c r="Y2440" s="3">
        <v>56.319099999999999</v>
      </c>
      <c r="Z2440" s="3">
        <v>17805</v>
      </c>
      <c r="AA2440" s="3" t="s">
        <v>877</v>
      </c>
      <c r="AB2440" s="4">
        <v>321045.513834376</v>
      </c>
      <c r="AC2440" s="4">
        <v>210101.46509538201</v>
      </c>
      <c r="AD2440" s="4">
        <v>244753.48961249899</v>
      </c>
      <c r="AE2440" s="4">
        <v>219636.43344843801</v>
      </c>
      <c r="AF2440" s="4">
        <v>211800.92979374999</v>
      </c>
      <c r="AG2440" s="4">
        <v>252049.52581874901</v>
      </c>
      <c r="AH2440" s="4">
        <v>353928.09256406198</v>
      </c>
      <c r="AI2440" s="4">
        <v>227452.354490625</v>
      </c>
      <c r="AJ2440" s="4">
        <v>231875.649121875</v>
      </c>
      <c r="AK2440" s="4">
        <v>249548.35983789299</v>
      </c>
      <c r="AL2440" s="4">
        <v>261111.22434374999</v>
      </c>
      <c r="AM2440" s="4">
        <v>233320.740675001</v>
      </c>
      <c r="AN2440" s="3" t="s">
        <v>45</v>
      </c>
      <c r="AO2440" s="3">
        <v>2.23</v>
      </c>
      <c r="AP2440" s="3">
        <v>1</v>
      </c>
      <c r="AQ2440" s="3">
        <v>1.676E-3</v>
      </c>
      <c r="AR2440" s="3">
        <v>9.136E-3</v>
      </c>
      <c r="AS2440" s="6">
        <f t="shared" si="444"/>
        <v>178.02637654420835</v>
      </c>
      <c r="AT2440" s="6">
        <f t="shared" si="445"/>
        <v>182.20471465073291</v>
      </c>
      <c r="AU2440" s="6">
        <f t="shared" si="446"/>
        <v>196.2237868557344</v>
      </c>
      <c r="AV2440" s="6">
        <f t="shared" si="447"/>
        <v>191.21042590570502</v>
      </c>
      <c r="AW2440" s="6">
        <f t="shared" si="448"/>
        <v>171.20627241107013</v>
      </c>
      <c r="AX2440" s="6">
        <f t="shared" si="449"/>
        <v>187.71729353811648</v>
      </c>
      <c r="AY2440" s="6">
        <f t="shared" si="450"/>
        <v>190.37913087277744</v>
      </c>
      <c r="AZ2440" s="6">
        <f t="shared" si="451"/>
        <v>201.58600816510099</v>
      </c>
      <c r="BA2440" s="6">
        <f t="shared" si="452"/>
        <v>197.76141172879534</v>
      </c>
      <c r="BB2440" s="6">
        <f t="shared" si="453"/>
        <v>185.31377080502898</v>
      </c>
      <c r="BC2440" s="6">
        <f t="shared" si="454"/>
        <v>200.90441024799409</v>
      </c>
      <c r="BD2440" s="6">
        <f t="shared" si="455"/>
        <v>204.08571518673548</v>
      </c>
    </row>
    <row r="2441" spans="1:56" ht="15" customHeight="1" x14ac:dyDescent="0.2">
      <c r="A2441" s="3" t="s">
        <v>42</v>
      </c>
      <c r="B2441" s="3" t="s">
        <v>5747</v>
      </c>
      <c r="C2441" s="3" t="s">
        <v>5748</v>
      </c>
      <c r="D2441" s="3" t="s">
        <v>930</v>
      </c>
      <c r="E2441" s="3">
        <v>4</v>
      </c>
      <c r="F2441" s="3" t="s">
        <v>5749</v>
      </c>
      <c r="G2441" s="3" t="s">
        <v>5750</v>
      </c>
      <c r="H2441" s="3" t="s">
        <v>5751</v>
      </c>
      <c r="I2441" s="3">
        <v>1</v>
      </c>
      <c r="J2441" s="3">
        <v>4</v>
      </c>
      <c r="K2441" s="3">
        <v>0.3574</v>
      </c>
      <c r="L2441" s="3">
        <v>0</v>
      </c>
      <c r="M2441" s="3">
        <v>1</v>
      </c>
      <c r="N2441" s="3">
        <v>1</v>
      </c>
      <c r="O2441" s="3">
        <v>499.77197999999999</v>
      </c>
      <c r="P2441" s="3">
        <v>1996.06611</v>
      </c>
      <c r="Q2441" s="3">
        <v>1996.07034</v>
      </c>
      <c r="R2441" s="3">
        <v>-2.12</v>
      </c>
      <c r="S2441" s="3">
        <v>-1.06E-3</v>
      </c>
      <c r="T2441" s="3" t="s">
        <v>875</v>
      </c>
      <c r="U2441" s="3" t="s">
        <v>876</v>
      </c>
      <c r="V2441" s="3">
        <v>6.9253419999999997</v>
      </c>
      <c r="W2441" s="3">
        <v>128.6</v>
      </c>
      <c r="X2441" s="3">
        <v>50.103000000000002</v>
      </c>
      <c r="Y2441" s="3">
        <v>44.512700000000002</v>
      </c>
      <c r="Z2441" s="3">
        <v>13233</v>
      </c>
      <c r="AA2441" s="3" t="s">
        <v>877</v>
      </c>
      <c r="AB2441" s="4">
        <v>209187.64350000001</v>
      </c>
      <c r="AC2441" s="4">
        <v>245953.9566</v>
      </c>
      <c r="AD2441" s="4">
        <v>220597.8786</v>
      </c>
      <c r="AE2441" s="4">
        <v>196854.26186249999</v>
      </c>
      <c r="AF2441" s="4">
        <v>237357.82155937399</v>
      </c>
      <c r="AG2441" s="4">
        <v>252306.16661249899</v>
      </c>
      <c r="AH2441" s="4">
        <v>168866.50986562399</v>
      </c>
      <c r="AI2441" s="4">
        <v>267462.14002503501</v>
      </c>
      <c r="AJ2441" s="4">
        <v>211378.35850312401</v>
      </c>
      <c r="AK2441" s="4">
        <v>190961.10061875</v>
      </c>
      <c r="AL2441" s="4">
        <v>268060.82335312403</v>
      </c>
      <c r="AM2441" s="4">
        <v>235128.97423124901</v>
      </c>
      <c r="AN2441" s="3" t="s">
        <v>45</v>
      </c>
      <c r="AO2441" s="3">
        <v>2.35</v>
      </c>
      <c r="AP2441" s="3">
        <v>1</v>
      </c>
      <c r="AQ2441" s="3">
        <v>2.0000000000000001E-4</v>
      </c>
      <c r="AR2441" s="3">
        <v>3.9070000000000001E-4</v>
      </c>
      <c r="AS2441" s="6">
        <f t="shared" si="444"/>
        <v>115.9988742572457</v>
      </c>
      <c r="AT2441" s="6">
        <f t="shared" si="445"/>
        <v>213.2968014248595</v>
      </c>
      <c r="AU2441" s="6">
        <f t="shared" si="446"/>
        <v>176.85774850346826</v>
      </c>
      <c r="AV2441" s="6">
        <f t="shared" si="447"/>
        <v>171.3767914598665</v>
      </c>
      <c r="AW2441" s="6">
        <f t="shared" si="448"/>
        <v>191.86482276713551</v>
      </c>
      <c r="AX2441" s="6">
        <f t="shared" si="449"/>
        <v>187.90843024054718</v>
      </c>
      <c r="AY2441" s="6">
        <f t="shared" si="450"/>
        <v>90.833872917046818</v>
      </c>
      <c r="AZ2441" s="6">
        <f t="shared" si="451"/>
        <v>237.04579916830187</v>
      </c>
      <c r="BA2441" s="6">
        <f t="shared" si="452"/>
        <v>180.27974366778645</v>
      </c>
      <c r="BB2441" s="6">
        <f t="shared" si="453"/>
        <v>141.80706960256938</v>
      </c>
      <c r="BC2441" s="6">
        <f t="shared" si="454"/>
        <v>206.25157636062451</v>
      </c>
      <c r="BD2441" s="6">
        <f t="shared" si="455"/>
        <v>205.66737756910194</v>
      </c>
    </row>
    <row r="2442" spans="1:56" ht="15" customHeight="1" x14ac:dyDescent="0.2">
      <c r="A2442" s="3" t="s">
        <v>42</v>
      </c>
      <c r="B2442" s="3" t="s">
        <v>5747</v>
      </c>
      <c r="C2442" s="3" t="s">
        <v>5748</v>
      </c>
      <c r="D2442" s="3" t="s">
        <v>930</v>
      </c>
      <c r="E2442" s="3">
        <v>4</v>
      </c>
      <c r="F2442" s="3" t="s">
        <v>5749</v>
      </c>
      <c r="G2442" s="3" t="s">
        <v>5750</v>
      </c>
      <c r="H2442" s="3" t="s">
        <v>5751</v>
      </c>
      <c r="I2442" s="3">
        <v>1</v>
      </c>
      <c r="J2442" s="3">
        <v>4</v>
      </c>
      <c r="K2442" s="3">
        <v>0.45250000000000001</v>
      </c>
      <c r="L2442" s="3">
        <v>0</v>
      </c>
      <c r="M2442" s="3">
        <v>1</v>
      </c>
      <c r="N2442" s="3">
        <v>1</v>
      </c>
      <c r="O2442" s="3">
        <v>499.77280999999999</v>
      </c>
      <c r="P2442" s="3">
        <v>1996.0694100000001</v>
      </c>
      <c r="Q2442" s="3">
        <v>1996.07034</v>
      </c>
      <c r="R2442" s="3">
        <v>-0.47</v>
      </c>
      <c r="S2442" s="3">
        <v>-2.3000000000000001E-4</v>
      </c>
      <c r="T2442" s="3" t="s">
        <v>875</v>
      </c>
      <c r="U2442" s="3" t="s">
        <v>876</v>
      </c>
      <c r="V2442" s="3">
        <v>3.3839459999999999</v>
      </c>
      <c r="W2442" s="3">
        <v>123.8</v>
      </c>
      <c r="X2442" s="3">
        <v>39.276000000000003</v>
      </c>
      <c r="Y2442" s="3">
        <v>44.530799999999999</v>
      </c>
      <c r="Z2442" s="3">
        <v>13240</v>
      </c>
      <c r="AA2442" s="3" t="s">
        <v>877</v>
      </c>
      <c r="AB2442" s="4">
        <v>257941.81565624999</v>
      </c>
      <c r="AC2442" s="4">
        <v>304557.80643750099</v>
      </c>
      <c r="AD2442" s="4">
        <v>248618.61749999999</v>
      </c>
      <c r="AE2442" s="4">
        <v>239620.49904374999</v>
      </c>
      <c r="AF2442" s="4">
        <v>276577.41374999902</v>
      </c>
      <c r="AG2442" s="4">
        <v>273980.51195625099</v>
      </c>
      <c r="AH2442" s="4">
        <v>175250.897978658</v>
      </c>
      <c r="AI2442" s="4">
        <v>308006.66531249898</v>
      </c>
      <c r="AJ2442" s="4">
        <v>247662.50231249901</v>
      </c>
      <c r="AK2442" s="4">
        <v>194111.80903125001</v>
      </c>
      <c r="AL2442" s="4">
        <v>295434.96468749898</v>
      </c>
      <c r="AM2442" s="4">
        <v>291837.06461250002</v>
      </c>
      <c r="AN2442" s="3" t="s">
        <v>45</v>
      </c>
      <c r="AO2442" s="3">
        <v>2.63</v>
      </c>
      <c r="AP2442" s="3">
        <v>1</v>
      </c>
      <c r="AQ2442" s="3">
        <v>2.0000000000000001E-4</v>
      </c>
      <c r="AR2442" s="3">
        <v>1.295E-4</v>
      </c>
      <c r="AS2442" s="6">
        <f t="shared" si="444"/>
        <v>143.03407093925696</v>
      </c>
      <c r="AT2442" s="6">
        <f t="shared" si="445"/>
        <v>264.11937770831713</v>
      </c>
      <c r="AU2442" s="6">
        <f t="shared" si="446"/>
        <v>199.32253748833182</v>
      </c>
      <c r="AV2442" s="6">
        <f t="shared" si="447"/>
        <v>208.60809365058859</v>
      </c>
      <c r="AW2442" s="6">
        <f t="shared" si="448"/>
        <v>223.56742289725719</v>
      </c>
      <c r="AX2442" s="6">
        <f t="shared" si="449"/>
        <v>204.05069209929556</v>
      </c>
      <c r="AY2442" s="6">
        <f t="shared" si="450"/>
        <v>94.26805710770671</v>
      </c>
      <c r="AZ2442" s="6">
        <f t="shared" si="451"/>
        <v>272.97951822763008</v>
      </c>
      <c r="BA2442" s="6">
        <f t="shared" si="452"/>
        <v>211.22565597158811</v>
      </c>
      <c r="BB2442" s="6">
        <f t="shared" si="453"/>
        <v>144.14677504886757</v>
      </c>
      <c r="BC2442" s="6">
        <f t="shared" si="454"/>
        <v>227.31381041299022</v>
      </c>
      <c r="BD2442" s="6">
        <f t="shared" si="455"/>
        <v>255.269959614958</v>
      </c>
    </row>
    <row r="2443" spans="1:56" ht="15" customHeight="1" x14ac:dyDescent="0.2">
      <c r="A2443" s="3" t="s">
        <v>42</v>
      </c>
      <c r="B2443" s="3" t="s">
        <v>5752</v>
      </c>
      <c r="C2443" s="3" t="s">
        <v>5753</v>
      </c>
      <c r="D2443" s="3" t="s">
        <v>881</v>
      </c>
      <c r="E2443" s="3">
        <v>2</v>
      </c>
      <c r="F2443" s="3" t="s">
        <v>5754</v>
      </c>
      <c r="G2443" s="3" t="s">
        <v>5755</v>
      </c>
      <c r="H2443" s="3" t="s">
        <v>5756</v>
      </c>
      <c r="I2443" s="3">
        <v>0</v>
      </c>
      <c r="J2443" s="3">
        <v>3</v>
      </c>
      <c r="K2443" s="3">
        <v>0.44440000000000002</v>
      </c>
      <c r="L2443" s="3">
        <v>0</v>
      </c>
      <c r="M2443" s="3">
        <v>1</v>
      </c>
      <c r="N2443" s="3">
        <v>1</v>
      </c>
      <c r="O2443" s="3">
        <v>472.92691000000002</v>
      </c>
      <c r="P2443" s="3">
        <v>1416.7661800000001</v>
      </c>
      <c r="Q2443" s="3">
        <v>1416.77008</v>
      </c>
      <c r="R2443" s="3">
        <v>-2.75</v>
      </c>
      <c r="S2443" s="3">
        <v>-1.2999999999999999E-3</v>
      </c>
      <c r="T2443" s="3" t="s">
        <v>875</v>
      </c>
      <c r="U2443" s="3" t="s">
        <v>876</v>
      </c>
      <c r="V2443" s="3">
        <v>14.053890000000001</v>
      </c>
      <c r="W2443" s="3">
        <v>220.3</v>
      </c>
      <c r="X2443" s="3">
        <v>120</v>
      </c>
      <c r="Y2443" s="3">
        <v>58.064100000000003</v>
      </c>
      <c r="Z2443" s="3">
        <v>18519</v>
      </c>
      <c r="AA2443" s="3" t="s">
        <v>877</v>
      </c>
      <c r="AB2443" s="4">
        <v>210110.88656250099</v>
      </c>
      <c r="AC2443" s="4">
        <v>151645.2485625</v>
      </c>
      <c r="AD2443" s="4">
        <v>173021.1379875</v>
      </c>
      <c r="AE2443" s="4">
        <v>160780.50450000001</v>
      </c>
      <c r="AF2443" s="4">
        <v>142195.53294375</v>
      </c>
      <c r="AG2443" s="4">
        <v>168049.26620625</v>
      </c>
      <c r="AH2443" s="4">
        <v>227711.727581249</v>
      </c>
      <c r="AI2443" s="4">
        <v>150424.32879375</v>
      </c>
      <c r="AJ2443" s="4">
        <v>175453.63811249999</v>
      </c>
      <c r="AK2443" s="4">
        <v>207091.02799687599</v>
      </c>
      <c r="AL2443" s="4">
        <v>161795.57047499999</v>
      </c>
      <c r="AM2443" s="4">
        <v>149394.02517187499</v>
      </c>
      <c r="AN2443" s="3" t="s">
        <v>45</v>
      </c>
      <c r="AO2443" s="3">
        <v>2.25</v>
      </c>
      <c r="AP2443" s="3">
        <v>1</v>
      </c>
      <c r="AQ2443" s="3">
        <v>1.274E-3</v>
      </c>
      <c r="AR2443" s="3">
        <v>5.8310000000000002E-3</v>
      </c>
      <c r="AS2443" s="6">
        <f t="shared" si="444"/>
        <v>116.5108316277867</v>
      </c>
      <c r="AT2443" s="6">
        <f t="shared" si="445"/>
        <v>131.51016928856768</v>
      </c>
      <c r="AU2443" s="6">
        <f t="shared" si="446"/>
        <v>138.7145202944719</v>
      </c>
      <c r="AV2443" s="6">
        <f t="shared" si="447"/>
        <v>139.97180822914953</v>
      </c>
      <c r="AW2443" s="6">
        <f t="shared" si="448"/>
        <v>114.94173879459214</v>
      </c>
      <c r="AX2443" s="6">
        <f t="shared" si="449"/>
        <v>125.15696401662161</v>
      </c>
      <c r="AY2443" s="6">
        <f t="shared" si="450"/>
        <v>122.48691668523063</v>
      </c>
      <c r="AZ2443" s="6">
        <f t="shared" si="451"/>
        <v>133.31776688069667</v>
      </c>
      <c r="BA2443" s="6">
        <f t="shared" si="452"/>
        <v>149.64037533688477</v>
      </c>
      <c r="BB2443" s="6">
        <f t="shared" si="453"/>
        <v>153.78509930067486</v>
      </c>
      <c r="BC2443" s="6">
        <f t="shared" si="454"/>
        <v>124.4888792073702</v>
      </c>
      <c r="BD2443" s="6">
        <f t="shared" si="455"/>
        <v>130.6749943602164</v>
      </c>
    </row>
    <row r="2444" spans="1:56" ht="15" customHeight="1" x14ac:dyDescent="0.2">
      <c r="A2444" s="3" t="s">
        <v>42</v>
      </c>
      <c r="B2444" s="3" t="s">
        <v>5757</v>
      </c>
      <c r="C2444" s="3" t="s">
        <v>5758</v>
      </c>
      <c r="D2444" s="3" t="s">
        <v>2757</v>
      </c>
      <c r="E2444" s="3">
        <v>1</v>
      </c>
      <c r="F2444" s="3" t="s">
        <v>5759</v>
      </c>
      <c r="G2444" s="3" t="s">
        <v>5759</v>
      </c>
      <c r="H2444" s="3" t="s">
        <v>5760</v>
      </c>
      <c r="I2444" s="3">
        <v>1</v>
      </c>
      <c r="J2444" s="3">
        <v>3</v>
      </c>
      <c r="K2444" s="3">
        <v>0.55449999999999999</v>
      </c>
      <c r="L2444" s="3">
        <v>0</v>
      </c>
      <c r="M2444" s="3">
        <v>1</v>
      </c>
      <c r="N2444" s="3">
        <v>1</v>
      </c>
      <c r="O2444" s="3">
        <v>938.14628000000005</v>
      </c>
      <c r="P2444" s="3">
        <v>2812.4242800000002</v>
      </c>
      <c r="Q2444" s="3">
        <v>2812.4192400000002</v>
      </c>
      <c r="R2444" s="3">
        <v>1.79</v>
      </c>
      <c r="S2444" s="3">
        <v>1.6800000000000001E-3</v>
      </c>
      <c r="T2444" s="3" t="s">
        <v>875</v>
      </c>
      <c r="U2444" s="3" t="s">
        <v>876</v>
      </c>
      <c r="V2444" s="3">
        <v>19.63233</v>
      </c>
      <c r="W2444" s="3">
        <v>316.39999999999998</v>
      </c>
      <c r="X2444" s="3">
        <v>120</v>
      </c>
      <c r="Y2444" s="3">
        <v>86.028599999999997</v>
      </c>
      <c r="Z2444" s="3">
        <v>30463</v>
      </c>
      <c r="AA2444" s="3" t="s">
        <v>877</v>
      </c>
      <c r="AB2444" s="4">
        <v>580956.94078125001</v>
      </c>
      <c r="AC2444" s="4">
        <v>352922.43445035</v>
      </c>
      <c r="AD2444" s="4">
        <v>376037.58348749898</v>
      </c>
      <c r="AE2444" s="4">
        <v>338019.24976874999</v>
      </c>
      <c r="AF2444" s="4">
        <v>299985.03851249901</v>
      </c>
      <c r="AG2444" s="4">
        <v>365474.73001874902</v>
      </c>
      <c r="AH2444" s="4">
        <v>568281.51661874901</v>
      </c>
      <c r="AI2444" s="4">
        <v>332048.3194875</v>
      </c>
      <c r="AJ2444" s="4">
        <v>379483.79369999998</v>
      </c>
      <c r="AK2444" s="4">
        <v>323423.68781249999</v>
      </c>
      <c r="AL2444" s="4">
        <v>419141.36013749999</v>
      </c>
      <c r="AM2444" s="4">
        <v>329892.16156874999</v>
      </c>
      <c r="AN2444" s="3" t="s">
        <v>45</v>
      </c>
      <c r="AO2444" s="3">
        <v>3.21</v>
      </c>
      <c r="AP2444" s="3">
        <v>1</v>
      </c>
      <c r="AQ2444" s="3">
        <v>2.0000000000000001E-4</v>
      </c>
      <c r="AR2444" s="3">
        <v>1.8489999999999999E-7</v>
      </c>
      <c r="AS2444" s="6">
        <f t="shared" si="444"/>
        <v>322.15263767507548</v>
      </c>
      <c r="AT2444" s="6">
        <f t="shared" si="445"/>
        <v>306.06227059709067</v>
      </c>
      <c r="AU2444" s="6">
        <f t="shared" si="446"/>
        <v>301.47688087642399</v>
      </c>
      <c r="AV2444" s="6">
        <f t="shared" si="447"/>
        <v>294.27178222588839</v>
      </c>
      <c r="AW2444" s="6">
        <f t="shared" si="448"/>
        <v>242.48864380732206</v>
      </c>
      <c r="AX2444" s="6">
        <f t="shared" si="449"/>
        <v>272.19224853860072</v>
      </c>
      <c r="AY2444" s="6">
        <f t="shared" si="450"/>
        <v>305.68057042648786</v>
      </c>
      <c r="AZ2444" s="6">
        <f t="shared" si="451"/>
        <v>294.28710638462167</v>
      </c>
      <c r="BA2444" s="6">
        <f t="shared" si="452"/>
        <v>323.65300562831294</v>
      </c>
      <c r="BB2444" s="6">
        <f t="shared" si="453"/>
        <v>240.17334033025364</v>
      </c>
      <c r="BC2444" s="6">
        <f t="shared" si="454"/>
        <v>322.49608564551215</v>
      </c>
      <c r="BD2444" s="6">
        <f t="shared" si="455"/>
        <v>288.55676324993794</v>
      </c>
    </row>
    <row r="2445" spans="1:56" ht="15" customHeight="1" x14ac:dyDescent="0.2">
      <c r="A2445" s="3" t="s">
        <v>42</v>
      </c>
      <c r="B2445" s="3" t="s">
        <v>5761</v>
      </c>
      <c r="C2445" s="3" t="s">
        <v>5762</v>
      </c>
      <c r="D2445" s="3" t="s">
        <v>881</v>
      </c>
      <c r="E2445" s="3">
        <v>1</v>
      </c>
      <c r="F2445" s="3" t="s">
        <v>327</v>
      </c>
      <c r="G2445" s="3" t="s">
        <v>327</v>
      </c>
      <c r="H2445" s="3" t="s">
        <v>328</v>
      </c>
      <c r="I2445" s="3">
        <v>0</v>
      </c>
      <c r="J2445" s="3">
        <v>2</v>
      </c>
      <c r="K2445" s="3">
        <v>0.66410000000000002</v>
      </c>
      <c r="L2445" s="3">
        <v>0</v>
      </c>
      <c r="M2445" s="3">
        <v>1</v>
      </c>
      <c r="N2445" s="3">
        <v>1</v>
      </c>
      <c r="O2445" s="3">
        <v>924.49300000000005</v>
      </c>
      <c r="P2445" s="3">
        <v>1847.9787200000001</v>
      </c>
      <c r="Q2445" s="3">
        <v>1847.97822</v>
      </c>
      <c r="R2445" s="3">
        <v>0.27</v>
      </c>
      <c r="S2445" s="3">
        <v>2.5000000000000001E-4</v>
      </c>
      <c r="T2445" s="3" t="s">
        <v>875</v>
      </c>
      <c r="U2445" s="3" t="s">
        <v>876</v>
      </c>
      <c r="V2445" s="3">
        <v>0</v>
      </c>
      <c r="W2445" s="3">
        <v>144</v>
      </c>
      <c r="X2445" s="3">
        <v>120</v>
      </c>
      <c r="Y2445" s="3">
        <v>74.832800000000006</v>
      </c>
      <c r="Z2445" s="3">
        <v>25677</v>
      </c>
      <c r="AA2445" s="3" t="s">
        <v>877</v>
      </c>
      <c r="AB2445" s="4">
        <v>207858.75983849901</v>
      </c>
      <c r="AC2445" s="4">
        <v>131109.49905625</v>
      </c>
      <c r="AD2445" s="4">
        <v>139624.2403875</v>
      </c>
      <c r="AE2445" s="4">
        <v>129283.661426562</v>
      </c>
      <c r="AF2445" s="4">
        <v>140485.98286250001</v>
      </c>
      <c r="AG2445" s="4">
        <v>143418.37685489899</v>
      </c>
      <c r="AH2445" s="4">
        <v>202979.29272499899</v>
      </c>
      <c r="AI2445" s="4">
        <v>136426.96450624999</v>
      </c>
      <c r="AJ2445" s="4">
        <v>144768.572540625</v>
      </c>
      <c r="AK2445" s="4">
        <v>179054.981325</v>
      </c>
      <c r="AL2445" s="4">
        <v>148511.171015625</v>
      </c>
      <c r="AM2445" s="4">
        <v>137294.16806875</v>
      </c>
      <c r="AN2445" s="3" t="s">
        <v>45</v>
      </c>
      <c r="AO2445" s="3">
        <v>3.9</v>
      </c>
      <c r="AP2445" s="3">
        <v>1</v>
      </c>
      <c r="AQ2445" s="3">
        <v>2.0000000000000001E-4</v>
      </c>
      <c r="AR2445" s="3">
        <v>2.2070000000000001E-7</v>
      </c>
      <c r="AS2445" s="6">
        <f t="shared" si="444"/>
        <v>115.26198078603568</v>
      </c>
      <c r="AT2445" s="6">
        <f t="shared" si="445"/>
        <v>113.70110557153671</v>
      </c>
      <c r="AU2445" s="6">
        <f t="shared" si="446"/>
        <v>111.93955693570423</v>
      </c>
      <c r="AV2445" s="6">
        <f t="shared" si="447"/>
        <v>112.55138127994262</v>
      </c>
      <c r="AW2445" s="6">
        <f t="shared" si="448"/>
        <v>113.55984827505632</v>
      </c>
      <c r="AX2445" s="6">
        <f t="shared" si="449"/>
        <v>106.81277601843698</v>
      </c>
      <c r="AY2445" s="6">
        <f t="shared" si="450"/>
        <v>109.18325542966581</v>
      </c>
      <c r="AZ2445" s="6">
        <f t="shared" si="451"/>
        <v>120.91221144967487</v>
      </c>
      <c r="BA2445" s="6">
        <f t="shared" si="452"/>
        <v>123.46978817317998</v>
      </c>
      <c r="BB2445" s="6">
        <f t="shared" si="453"/>
        <v>132.96562554975097</v>
      </c>
      <c r="BC2445" s="6">
        <f t="shared" si="454"/>
        <v>114.26758578885776</v>
      </c>
      <c r="BD2445" s="6">
        <f t="shared" si="455"/>
        <v>120.09124606846778</v>
      </c>
    </row>
    <row r="2446" spans="1:56" ht="15" customHeight="1" x14ac:dyDescent="0.2">
      <c r="A2446" s="3" t="s">
        <v>42</v>
      </c>
      <c r="B2446" s="3" t="s">
        <v>5761</v>
      </c>
      <c r="C2446" s="3" t="s">
        <v>5762</v>
      </c>
      <c r="D2446" s="3" t="s">
        <v>881</v>
      </c>
      <c r="E2446" s="3">
        <v>1</v>
      </c>
      <c r="F2446" s="3" t="s">
        <v>327</v>
      </c>
      <c r="G2446" s="3" t="s">
        <v>327</v>
      </c>
      <c r="H2446" s="3" t="s">
        <v>328</v>
      </c>
      <c r="I2446" s="3">
        <v>0</v>
      </c>
      <c r="J2446" s="3">
        <v>2</v>
      </c>
      <c r="K2446" s="3">
        <v>0.66930000000000001</v>
      </c>
      <c r="L2446" s="3">
        <v>0</v>
      </c>
      <c r="M2446" s="3">
        <v>1</v>
      </c>
      <c r="N2446" s="3">
        <v>1</v>
      </c>
      <c r="O2446" s="3">
        <v>924.49300000000005</v>
      </c>
      <c r="P2446" s="3">
        <v>1847.9787200000001</v>
      </c>
      <c r="Q2446" s="3">
        <v>1847.97822</v>
      </c>
      <c r="R2446" s="3">
        <v>0.27</v>
      </c>
      <c r="S2446" s="3">
        <v>2.5000000000000001E-4</v>
      </c>
      <c r="T2446" s="3" t="s">
        <v>875</v>
      </c>
      <c r="U2446" s="3" t="s">
        <v>876</v>
      </c>
      <c r="V2446" s="3">
        <v>0</v>
      </c>
      <c r="W2446" s="3">
        <v>144</v>
      </c>
      <c r="X2446" s="3">
        <v>120</v>
      </c>
      <c r="Y2446" s="3">
        <v>74.841399999999993</v>
      </c>
      <c r="Z2446" s="3">
        <v>25680</v>
      </c>
      <c r="AA2446" s="3" t="s">
        <v>877</v>
      </c>
      <c r="AB2446" s="4">
        <v>207858.75983849901</v>
      </c>
      <c r="AC2446" s="4">
        <v>131109.49905625</v>
      </c>
      <c r="AD2446" s="4">
        <v>139624.2403875</v>
      </c>
      <c r="AE2446" s="4">
        <v>129283.661426562</v>
      </c>
      <c r="AF2446" s="4">
        <v>140485.98286250001</v>
      </c>
      <c r="AG2446" s="4">
        <v>143418.37685489899</v>
      </c>
      <c r="AH2446" s="4">
        <v>202979.29272499899</v>
      </c>
      <c r="AI2446" s="4">
        <v>136426.96450624999</v>
      </c>
      <c r="AJ2446" s="4">
        <v>144768.572540625</v>
      </c>
      <c r="AK2446" s="4">
        <v>179054.981325</v>
      </c>
      <c r="AL2446" s="4">
        <v>148511.171015625</v>
      </c>
      <c r="AM2446" s="4">
        <v>137294.16806875</v>
      </c>
      <c r="AN2446" s="3" t="s">
        <v>45</v>
      </c>
      <c r="AO2446" s="3">
        <v>3.84</v>
      </c>
      <c r="AP2446" s="3">
        <v>1</v>
      </c>
      <c r="AQ2446" s="3">
        <v>2.0000000000000001E-4</v>
      </c>
      <c r="AR2446" s="3">
        <v>8.9260000000000007E-8</v>
      </c>
      <c r="AS2446" s="6">
        <f t="shared" si="444"/>
        <v>115.26198078603568</v>
      </c>
      <c r="AT2446" s="6">
        <f t="shared" si="445"/>
        <v>113.70110557153671</v>
      </c>
      <c r="AU2446" s="6">
        <f t="shared" si="446"/>
        <v>111.93955693570423</v>
      </c>
      <c r="AV2446" s="6">
        <f t="shared" si="447"/>
        <v>112.55138127994262</v>
      </c>
      <c r="AW2446" s="6">
        <f t="shared" si="448"/>
        <v>113.55984827505632</v>
      </c>
      <c r="AX2446" s="6">
        <f t="shared" si="449"/>
        <v>106.81277601843698</v>
      </c>
      <c r="AY2446" s="6">
        <f t="shared" si="450"/>
        <v>109.18325542966581</v>
      </c>
      <c r="AZ2446" s="6">
        <f t="shared" si="451"/>
        <v>120.91221144967487</v>
      </c>
      <c r="BA2446" s="6">
        <f t="shared" si="452"/>
        <v>123.46978817317998</v>
      </c>
      <c r="BB2446" s="6">
        <f t="shared" si="453"/>
        <v>132.96562554975097</v>
      </c>
      <c r="BC2446" s="6">
        <f t="shared" si="454"/>
        <v>114.26758578885776</v>
      </c>
      <c r="BD2446" s="6">
        <f t="shared" si="455"/>
        <v>120.09124606846778</v>
      </c>
    </row>
    <row r="2447" spans="1:56" ht="15" customHeight="1" x14ac:dyDescent="0.2">
      <c r="A2447" s="3" t="s">
        <v>42</v>
      </c>
      <c r="B2447" s="3" t="s">
        <v>5761</v>
      </c>
      <c r="C2447" s="3" t="s">
        <v>5762</v>
      </c>
      <c r="D2447" s="3" t="s">
        <v>881</v>
      </c>
      <c r="E2447" s="3">
        <v>1</v>
      </c>
      <c r="F2447" s="3" t="s">
        <v>327</v>
      </c>
      <c r="G2447" s="3" t="s">
        <v>327</v>
      </c>
      <c r="H2447" s="3" t="s">
        <v>328</v>
      </c>
      <c r="I2447" s="3">
        <v>0</v>
      </c>
      <c r="J2447" s="3">
        <v>2</v>
      </c>
      <c r="K2447" s="3">
        <v>0.6825</v>
      </c>
      <c r="L2447" s="3">
        <v>0</v>
      </c>
      <c r="M2447" s="3">
        <v>1</v>
      </c>
      <c r="N2447" s="3">
        <v>1</v>
      </c>
      <c r="O2447" s="3">
        <v>924.49300000000005</v>
      </c>
      <c r="P2447" s="3">
        <v>1847.9787200000001</v>
      </c>
      <c r="Q2447" s="3">
        <v>1847.97822</v>
      </c>
      <c r="R2447" s="3">
        <v>0.27</v>
      </c>
      <c r="S2447" s="3">
        <v>2.5000000000000001E-4</v>
      </c>
      <c r="T2447" s="3" t="s">
        <v>875</v>
      </c>
      <c r="U2447" s="3" t="s">
        <v>876</v>
      </c>
      <c r="V2447" s="3">
        <v>0</v>
      </c>
      <c r="W2447" s="3">
        <v>144</v>
      </c>
      <c r="X2447" s="3">
        <v>120</v>
      </c>
      <c r="Y2447" s="3">
        <v>74.848100000000002</v>
      </c>
      <c r="Z2447" s="3">
        <v>25683</v>
      </c>
      <c r="AA2447" s="3" t="s">
        <v>877</v>
      </c>
      <c r="AB2447" s="4">
        <v>207858.75983849901</v>
      </c>
      <c r="AC2447" s="4">
        <v>131109.49905625</v>
      </c>
      <c r="AD2447" s="4">
        <v>139624.2403875</v>
      </c>
      <c r="AE2447" s="4">
        <v>129283.661426562</v>
      </c>
      <c r="AF2447" s="4">
        <v>140485.98286250001</v>
      </c>
      <c r="AG2447" s="4">
        <v>143418.37685489899</v>
      </c>
      <c r="AH2447" s="4">
        <v>202979.29272499899</v>
      </c>
      <c r="AI2447" s="4">
        <v>136426.96450624999</v>
      </c>
      <c r="AJ2447" s="4">
        <v>144768.572540625</v>
      </c>
      <c r="AK2447" s="4">
        <v>179054.981325</v>
      </c>
      <c r="AL2447" s="4">
        <v>148511.171015625</v>
      </c>
      <c r="AM2447" s="4">
        <v>137294.16806875</v>
      </c>
      <c r="AN2447" s="3" t="s">
        <v>45</v>
      </c>
      <c r="AO2447" s="3">
        <v>3.78</v>
      </c>
      <c r="AP2447" s="3">
        <v>1</v>
      </c>
      <c r="AQ2447" s="3">
        <v>2.0000000000000001E-4</v>
      </c>
      <c r="AR2447" s="3">
        <v>2.0120000000000001E-8</v>
      </c>
      <c r="AS2447" s="6">
        <f t="shared" si="444"/>
        <v>115.26198078603568</v>
      </c>
      <c r="AT2447" s="6">
        <f t="shared" si="445"/>
        <v>113.70110557153671</v>
      </c>
      <c r="AU2447" s="6">
        <f t="shared" si="446"/>
        <v>111.93955693570423</v>
      </c>
      <c r="AV2447" s="6">
        <f t="shared" si="447"/>
        <v>112.55138127994262</v>
      </c>
      <c r="AW2447" s="6">
        <f t="shared" si="448"/>
        <v>113.55984827505632</v>
      </c>
      <c r="AX2447" s="6">
        <f t="shared" si="449"/>
        <v>106.81277601843698</v>
      </c>
      <c r="AY2447" s="6">
        <f t="shared" si="450"/>
        <v>109.18325542966581</v>
      </c>
      <c r="AZ2447" s="6">
        <f t="shared" si="451"/>
        <v>120.91221144967487</v>
      </c>
      <c r="BA2447" s="6">
        <f t="shared" si="452"/>
        <v>123.46978817317998</v>
      </c>
      <c r="BB2447" s="6">
        <f t="shared" si="453"/>
        <v>132.96562554975097</v>
      </c>
      <c r="BC2447" s="6">
        <f t="shared" si="454"/>
        <v>114.26758578885776</v>
      </c>
      <c r="BD2447" s="6">
        <f t="shared" si="455"/>
        <v>120.09124606846778</v>
      </c>
    </row>
    <row r="2448" spans="1:56" ht="15" customHeight="1" x14ac:dyDescent="0.2">
      <c r="A2448" s="3" t="s">
        <v>42</v>
      </c>
      <c r="B2448" s="3" t="s">
        <v>5763</v>
      </c>
      <c r="C2448" s="3" t="s">
        <v>5764</v>
      </c>
      <c r="D2448" s="3" t="s">
        <v>4538</v>
      </c>
      <c r="E2448" s="3">
        <v>1</v>
      </c>
      <c r="F2448" s="3" t="s">
        <v>327</v>
      </c>
      <c r="G2448" s="3" t="s">
        <v>327</v>
      </c>
      <c r="H2448" s="3" t="s">
        <v>328</v>
      </c>
      <c r="I2448" s="3">
        <v>0</v>
      </c>
      <c r="J2448" s="3">
        <v>2</v>
      </c>
      <c r="K2448" s="3">
        <v>0.54359999999999997</v>
      </c>
      <c r="L2448" s="3">
        <v>0</v>
      </c>
      <c r="M2448" s="3">
        <v>1</v>
      </c>
      <c r="N2448" s="3">
        <v>1</v>
      </c>
      <c r="O2448" s="3">
        <v>866.97897999999998</v>
      </c>
      <c r="P2448" s="3">
        <v>1732.9506899999999</v>
      </c>
      <c r="Q2448" s="3">
        <v>1732.9547600000001</v>
      </c>
      <c r="R2448" s="3">
        <v>-2.35</v>
      </c>
      <c r="S2448" s="3">
        <v>-2.0300000000000001E-3</v>
      </c>
      <c r="T2448" s="3" t="s">
        <v>875</v>
      </c>
      <c r="U2448" s="3" t="s">
        <v>876</v>
      </c>
      <c r="V2448" s="3">
        <v>0</v>
      </c>
      <c r="W2448" s="3">
        <v>188.5</v>
      </c>
      <c r="X2448" s="3">
        <v>120</v>
      </c>
      <c r="Y2448" s="3">
        <v>77.347300000000004</v>
      </c>
      <c r="Z2448" s="3">
        <v>26753</v>
      </c>
      <c r="AA2448" s="3" t="s">
        <v>877</v>
      </c>
      <c r="AB2448" s="4">
        <v>278904.59468437498</v>
      </c>
      <c r="AC2448" s="4">
        <v>186669.65831249999</v>
      </c>
      <c r="AD2448" s="4">
        <v>162642.97788749999</v>
      </c>
      <c r="AE2448" s="4">
        <v>149127.924515625</v>
      </c>
      <c r="AF2448" s="4">
        <v>154855.69605</v>
      </c>
      <c r="AG2448" s="4">
        <v>174145.876059375</v>
      </c>
      <c r="AH2448" s="4">
        <v>290895.75611249998</v>
      </c>
      <c r="AI2448" s="4">
        <v>166788.97939687499</v>
      </c>
      <c r="AJ2448" s="4">
        <v>170133.555638349</v>
      </c>
      <c r="AK2448" s="4">
        <v>178503.015023438</v>
      </c>
      <c r="AL2448" s="4">
        <v>186207.640059375</v>
      </c>
      <c r="AM2448" s="4">
        <v>171733.74260624999</v>
      </c>
      <c r="AN2448" s="3" t="s">
        <v>45</v>
      </c>
      <c r="AO2448" s="3">
        <v>2.98</v>
      </c>
      <c r="AP2448" s="3">
        <v>1</v>
      </c>
      <c r="AQ2448" s="3">
        <v>2.0000000000000001E-4</v>
      </c>
      <c r="AR2448" s="3">
        <v>8.1230000000000007E-5</v>
      </c>
      <c r="AS2448" s="6">
        <f t="shared" si="444"/>
        <v>154.65836541421191</v>
      </c>
      <c r="AT2448" s="6">
        <f t="shared" si="445"/>
        <v>161.88412494571631</v>
      </c>
      <c r="AU2448" s="6">
        <f t="shared" si="446"/>
        <v>130.39414096651527</v>
      </c>
      <c r="AV2448" s="6">
        <f t="shared" si="447"/>
        <v>129.82734017924511</v>
      </c>
      <c r="AW2448" s="6">
        <f t="shared" si="448"/>
        <v>125.17540177070801</v>
      </c>
      <c r="AX2448" s="6">
        <f t="shared" si="449"/>
        <v>129.69749666657953</v>
      </c>
      <c r="AY2448" s="6">
        <f t="shared" si="450"/>
        <v>156.47382162311163</v>
      </c>
      <c r="AZ2448" s="6">
        <f t="shared" si="451"/>
        <v>147.82139599233355</v>
      </c>
      <c r="BA2448" s="6">
        <f t="shared" si="452"/>
        <v>145.10299927093689</v>
      </c>
      <c r="BB2448" s="6">
        <f t="shared" si="453"/>
        <v>132.55573723485199</v>
      </c>
      <c r="BC2448" s="6">
        <f t="shared" si="454"/>
        <v>143.27203360874955</v>
      </c>
      <c r="BD2448" s="6">
        <f t="shared" si="455"/>
        <v>150.21555126259082</v>
      </c>
    </row>
    <row r="2449" spans="1:56" ht="15" customHeight="1" x14ac:dyDescent="0.2">
      <c r="A2449" s="3" t="s">
        <v>42</v>
      </c>
      <c r="B2449" s="3" t="s">
        <v>5763</v>
      </c>
      <c r="C2449" s="3" t="s">
        <v>5764</v>
      </c>
      <c r="D2449" s="3" t="s">
        <v>4538</v>
      </c>
      <c r="E2449" s="3">
        <v>1</v>
      </c>
      <c r="F2449" s="3" t="s">
        <v>327</v>
      </c>
      <c r="G2449" s="3" t="s">
        <v>327</v>
      </c>
      <c r="H2449" s="3" t="s">
        <v>328</v>
      </c>
      <c r="I2449" s="3">
        <v>0</v>
      </c>
      <c r="J2449" s="3">
        <v>2</v>
      </c>
      <c r="K2449" s="3">
        <v>0.5514</v>
      </c>
      <c r="L2449" s="3">
        <v>0</v>
      </c>
      <c r="M2449" s="3">
        <v>1</v>
      </c>
      <c r="N2449" s="3">
        <v>1</v>
      </c>
      <c r="O2449" s="3">
        <v>866.97897999999998</v>
      </c>
      <c r="P2449" s="3">
        <v>1732.9506899999999</v>
      </c>
      <c r="Q2449" s="3">
        <v>1732.9547600000001</v>
      </c>
      <c r="R2449" s="3">
        <v>-2.35</v>
      </c>
      <c r="S2449" s="3">
        <v>-2.0300000000000001E-3</v>
      </c>
      <c r="T2449" s="3" t="s">
        <v>875</v>
      </c>
      <c r="U2449" s="3" t="s">
        <v>876</v>
      </c>
      <c r="V2449" s="3">
        <v>0</v>
      </c>
      <c r="W2449" s="3">
        <v>188.5</v>
      </c>
      <c r="X2449" s="3">
        <v>120</v>
      </c>
      <c r="Y2449" s="3">
        <v>77.354100000000003</v>
      </c>
      <c r="Z2449" s="3">
        <v>26756</v>
      </c>
      <c r="AA2449" s="3" t="s">
        <v>877</v>
      </c>
      <c r="AB2449" s="4">
        <v>278904.59468437498</v>
      </c>
      <c r="AC2449" s="4">
        <v>186669.65831249999</v>
      </c>
      <c r="AD2449" s="4">
        <v>162642.97788749999</v>
      </c>
      <c r="AE2449" s="4">
        <v>149127.924515625</v>
      </c>
      <c r="AF2449" s="4">
        <v>154855.69605</v>
      </c>
      <c r="AG2449" s="4">
        <v>174145.876059375</v>
      </c>
      <c r="AH2449" s="4">
        <v>290895.75611249998</v>
      </c>
      <c r="AI2449" s="4">
        <v>166788.97939687499</v>
      </c>
      <c r="AJ2449" s="4">
        <v>170133.555638349</v>
      </c>
      <c r="AK2449" s="4">
        <v>178503.015023438</v>
      </c>
      <c r="AL2449" s="4">
        <v>186207.640059375</v>
      </c>
      <c r="AM2449" s="4">
        <v>171733.74260624999</v>
      </c>
      <c r="AN2449" s="3" t="s">
        <v>45</v>
      </c>
      <c r="AO2449" s="3">
        <v>2.92</v>
      </c>
      <c r="AP2449" s="3">
        <v>1</v>
      </c>
      <c r="AQ2449" s="3">
        <v>2.0000000000000001E-4</v>
      </c>
      <c r="AR2449" s="3">
        <v>1.092E-4</v>
      </c>
      <c r="AS2449" s="6">
        <f t="shared" si="444"/>
        <v>154.65836541421191</v>
      </c>
      <c r="AT2449" s="6">
        <f t="shared" si="445"/>
        <v>161.88412494571631</v>
      </c>
      <c r="AU2449" s="6">
        <f t="shared" si="446"/>
        <v>130.39414096651527</v>
      </c>
      <c r="AV2449" s="6">
        <f t="shared" si="447"/>
        <v>129.82734017924511</v>
      </c>
      <c r="AW2449" s="6">
        <f t="shared" si="448"/>
        <v>125.17540177070801</v>
      </c>
      <c r="AX2449" s="6">
        <f t="shared" si="449"/>
        <v>129.69749666657953</v>
      </c>
      <c r="AY2449" s="6">
        <f t="shared" si="450"/>
        <v>156.47382162311163</v>
      </c>
      <c r="AZ2449" s="6">
        <f t="shared" si="451"/>
        <v>147.82139599233355</v>
      </c>
      <c r="BA2449" s="6">
        <f t="shared" si="452"/>
        <v>145.10299927093689</v>
      </c>
      <c r="BB2449" s="6">
        <f t="shared" si="453"/>
        <v>132.55573723485199</v>
      </c>
      <c r="BC2449" s="6">
        <f t="shared" si="454"/>
        <v>143.27203360874955</v>
      </c>
      <c r="BD2449" s="6">
        <f t="shared" si="455"/>
        <v>150.21555126259082</v>
      </c>
    </row>
    <row r="2450" spans="1:56" ht="15" customHeight="1" x14ac:dyDescent="0.2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5">
        <v>0</v>
      </c>
      <c r="AC2450" s="5">
        <v>0</v>
      </c>
      <c r="AD2450" s="5">
        <v>0</v>
      </c>
      <c r="AE2450" s="5">
        <v>0</v>
      </c>
      <c r="AF2450" s="5">
        <v>0</v>
      </c>
      <c r="AG2450" s="5">
        <v>0</v>
      </c>
      <c r="AH2450" s="5">
        <v>0</v>
      </c>
      <c r="AI2450" s="5">
        <v>0</v>
      </c>
      <c r="AJ2450" s="5">
        <v>0</v>
      </c>
      <c r="AK2450" s="5">
        <v>0</v>
      </c>
      <c r="AL2450" s="5">
        <v>0</v>
      </c>
      <c r="AM2450" s="5">
        <v>0</v>
      </c>
      <c r="AN2450" s="1"/>
      <c r="AO2450" s="1"/>
      <c r="AP2450" s="1"/>
      <c r="AQ2450" s="1"/>
      <c r="AR2450" s="1"/>
      <c r="AS2450" s="6">
        <f t="shared" si="444"/>
        <v>0</v>
      </c>
      <c r="AT2450" s="6">
        <f t="shared" si="445"/>
        <v>0</v>
      </c>
      <c r="AU2450" s="6">
        <f t="shared" si="446"/>
        <v>0</v>
      </c>
      <c r="AV2450" s="6">
        <f t="shared" si="447"/>
        <v>0</v>
      </c>
      <c r="AW2450" s="6">
        <f t="shared" si="448"/>
        <v>0</v>
      </c>
      <c r="AX2450" s="6">
        <f t="shared" si="449"/>
        <v>0</v>
      </c>
      <c r="AY2450" s="6">
        <f t="shared" si="450"/>
        <v>0</v>
      </c>
      <c r="AZ2450" s="6">
        <f t="shared" si="451"/>
        <v>0</v>
      </c>
      <c r="BA2450" s="6">
        <f t="shared" si="452"/>
        <v>0</v>
      </c>
      <c r="BB2450" s="6">
        <f t="shared" si="453"/>
        <v>0</v>
      </c>
      <c r="BC2450" s="6">
        <f t="shared" si="454"/>
        <v>0</v>
      </c>
      <c r="BD2450" s="6">
        <f t="shared" si="455"/>
        <v>0</v>
      </c>
    </row>
  </sheetData>
  <sortState xmlns:xlrd2="http://schemas.microsoft.com/office/spreadsheetml/2017/richdata2" ref="A61:AR2449">
    <sortCondition ref="H61:H2449"/>
    <sortCondition ref="G61:G2449"/>
    <sortCondition ref="B61:B2449"/>
    <sortCondition ref="D61:D244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9EBCB-60C8-CC42-9035-5E87D7E0A29F}">
  <dimension ref="A1:BF107"/>
  <sheetViews>
    <sheetView topLeftCell="A39" workbookViewId="0">
      <selection activeCell="A14" sqref="A14"/>
    </sheetView>
  </sheetViews>
  <sheetFormatPr baseColWidth="10" defaultRowHeight="15" customHeight="1" x14ac:dyDescent="0.2"/>
  <cols>
    <col min="1" max="1" width="36.33203125" customWidth="1"/>
    <col min="2" max="2" width="31.83203125" customWidth="1"/>
  </cols>
  <sheetData>
    <row r="1" spans="1:3" ht="15" customHeight="1" x14ac:dyDescent="0.2">
      <c r="A1" s="8" t="s">
        <v>6033</v>
      </c>
      <c r="B1" s="8" t="s">
        <v>2</v>
      </c>
    </row>
    <row r="2" spans="1:3" ht="15" customHeight="1" x14ac:dyDescent="0.2">
      <c r="A2" t="s">
        <v>839</v>
      </c>
      <c r="B2" s="27" t="s">
        <v>6108</v>
      </c>
      <c r="C2" s="27"/>
    </row>
    <row r="3" spans="1:3" ht="15" customHeight="1" x14ac:dyDescent="0.2">
      <c r="A3" t="s">
        <v>840</v>
      </c>
      <c r="B3" s="27" t="s">
        <v>6142</v>
      </c>
      <c r="C3" s="27"/>
    </row>
    <row r="4" spans="1:3" ht="15" customHeight="1" x14ac:dyDescent="0.2">
      <c r="A4" t="s">
        <v>841</v>
      </c>
      <c r="B4" s="27" t="s">
        <v>6109</v>
      </c>
      <c r="C4" s="27"/>
    </row>
    <row r="5" spans="1:3" ht="15" customHeight="1" x14ac:dyDescent="0.2">
      <c r="A5" t="s">
        <v>842</v>
      </c>
      <c r="B5" s="27" t="s">
        <v>6110</v>
      </c>
      <c r="C5" s="27"/>
    </row>
    <row r="6" spans="1:3" ht="15" customHeight="1" x14ac:dyDescent="0.2">
      <c r="A6" t="s">
        <v>41</v>
      </c>
      <c r="B6" s="27" t="s">
        <v>6111</v>
      </c>
      <c r="C6" s="27"/>
    </row>
    <row r="7" spans="1:3" ht="15" customHeight="1" x14ac:dyDescent="0.2">
      <c r="A7" t="s">
        <v>843</v>
      </c>
      <c r="B7" s="27" t="s">
        <v>6112</v>
      </c>
      <c r="C7" s="27"/>
    </row>
    <row r="8" spans="1:3" ht="15" customHeight="1" x14ac:dyDescent="0.2">
      <c r="A8" t="s">
        <v>844</v>
      </c>
      <c r="B8" s="27" t="s">
        <v>6113</v>
      </c>
      <c r="C8" s="27"/>
    </row>
    <row r="9" spans="1:3" ht="15" customHeight="1" x14ac:dyDescent="0.2">
      <c r="A9" t="s">
        <v>845</v>
      </c>
      <c r="B9" s="27" t="s">
        <v>6114</v>
      </c>
      <c r="C9" s="27"/>
    </row>
    <row r="10" spans="1:3" ht="15" customHeight="1" x14ac:dyDescent="0.2">
      <c r="A10" t="s">
        <v>846</v>
      </c>
      <c r="B10" s="27" t="s">
        <v>6115</v>
      </c>
      <c r="C10" s="27"/>
    </row>
    <row r="11" spans="1:3" ht="15" customHeight="1" x14ac:dyDescent="0.2">
      <c r="A11" t="s">
        <v>847</v>
      </c>
      <c r="B11" s="27" t="s">
        <v>6116</v>
      </c>
      <c r="C11" s="27"/>
    </row>
    <row r="12" spans="1:3" ht="15" customHeight="1" x14ac:dyDescent="0.2">
      <c r="A12" t="s">
        <v>848</v>
      </c>
      <c r="B12" s="27" t="s">
        <v>6117</v>
      </c>
      <c r="C12" s="27"/>
    </row>
    <row r="13" spans="1:3" ht="15" customHeight="1" x14ac:dyDescent="0.2">
      <c r="A13" t="s">
        <v>849</v>
      </c>
      <c r="B13" s="27" t="s">
        <v>6118</v>
      </c>
      <c r="C13" s="27"/>
    </row>
    <row r="14" spans="1:3" ht="15" customHeight="1" x14ac:dyDescent="0.2">
      <c r="A14" t="s">
        <v>850</v>
      </c>
      <c r="B14" s="27" t="s">
        <v>6119</v>
      </c>
      <c r="C14" s="27"/>
    </row>
    <row r="15" spans="1:3" ht="15" customHeight="1" x14ac:dyDescent="0.2">
      <c r="A15" t="s">
        <v>851</v>
      </c>
      <c r="B15" s="27" t="s">
        <v>6120</v>
      </c>
      <c r="C15" s="27"/>
    </row>
    <row r="16" spans="1:3" ht="15" customHeight="1" x14ac:dyDescent="0.2">
      <c r="A16" t="s">
        <v>852</v>
      </c>
      <c r="B16" s="27" t="s">
        <v>6121</v>
      </c>
      <c r="C16" s="27"/>
    </row>
    <row r="17" spans="1:3" ht="15" customHeight="1" x14ac:dyDescent="0.2">
      <c r="A17" t="s">
        <v>853</v>
      </c>
      <c r="B17" s="32" t="s">
        <v>6122</v>
      </c>
      <c r="C17" s="32"/>
    </row>
    <row r="18" spans="1:3" ht="15" customHeight="1" x14ac:dyDescent="0.2">
      <c r="A18" t="s">
        <v>854</v>
      </c>
      <c r="B18" s="32" t="s">
        <v>6123</v>
      </c>
      <c r="C18" s="32"/>
    </row>
    <row r="19" spans="1:3" ht="15" customHeight="1" x14ac:dyDescent="0.2">
      <c r="A19" t="s">
        <v>855</v>
      </c>
      <c r="B19" s="27" t="s">
        <v>6124</v>
      </c>
      <c r="C19" s="27"/>
    </row>
    <row r="20" spans="1:3" ht="15" customHeight="1" x14ac:dyDescent="0.2">
      <c r="A20" t="s">
        <v>856</v>
      </c>
      <c r="B20" s="27" t="s">
        <v>6125</v>
      </c>
      <c r="C20" s="27"/>
    </row>
    <row r="21" spans="1:3" ht="15" customHeight="1" x14ac:dyDescent="0.2">
      <c r="A21" t="s">
        <v>857</v>
      </c>
      <c r="B21" s="27" t="s">
        <v>6126</v>
      </c>
      <c r="C21" s="27"/>
    </row>
    <row r="22" spans="1:3" ht="15" customHeight="1" x14ac:dyDescent="0.2">
      <c r="A22" t="s">
        <v>858</v>
      </c>
      <c r="B22" s="27" t="s">
        <v>6127</v>
      </c>
      <c r="C22" s="27"/>
    </row>
    <row r="23" spans="1:3" ht="15" customHeight="1" x14ac:dyDescent="0.2">
      <c r="A23" t="s">
        <v>859</v>
      </c>
      <c r="B23" s="27" t="s">
        <v>6128</v>
      </c>
      <c r="C23" s="27"/>
    </row>
    <row r="24" spans="1:3" ht="15" customHeight="1" x14ac:dyDescent="0.2">
      <c r="A24" t="s">
        <v>860</v>
      </c>
      <c r="B24" s="27" t="s">
        <v>6129</v>
      </c>
      <c r="C24" s="27"/>
    </row>
    <row r="25" spans="1:3" ht="15" customHeight="1" x14ac:dyDescent="0.2">
      <c r="A25" t="s">
        <v>861</v>
      </c>
      <c r="B25" s="27" t="s">
        <v>6130</v>
      </c>
      <c r="C25" s="27"/>
    </row>
    <row r="26" spans="1:3" ht="15" customHeight="1" x14ac:dyDescent="0.2">
      <c r="A26" t="s">
        <v>862</v>
      </c>
      <c r="B26" s="27" t="s">
        <v>6131</v>
      </c>
      <c r="C26" s="27"/>
    </row>
    <row r="27" spans="1:3" ht="15" customHeight="1" x14ac:dyDescent="0.2">
      <c r="A27" t="s">
        <v>863</v>
      </c>
      <c r="B27" s="27" t="s">
        <v>6132</v>
      </c>
      <c r="C27" s="27"/>
    </row>
    <row r="28" spans="1:3" ht="15" customHeight="1" x14ac:dyDescent="0.2">
      <c r="A28" t="s">
        <v>864</v>
      </c>
      <c r="B28" s="27" t="s">
        <v>6133</v>
      </c>
      <c r="C28" s="27"/>
    </row>
    <row r="29" spans="1:3" ht="15" customHeight="1" x14ac:dyDescent="0.2">
      <c r="A29" t="s">
        <v>865</v>
      </c>
      <c r="B29" s="27" t="s">
        <v>6134</v>
      </c>
      <c r="C29" s="27"/>
    </row>
    <row r="30" spans="1:3" ht="15" customHeight="1" x14ac:dyDescent="0.2">
      <c r="A30" t="s">
        <v>866</v>
      </c>
      <c r="B30" s="37" t="s">
        <v>6143</v>
      </c>
      <c r="C30" s="37"/>
    </row>
    <row r="31" spans="1:3" ht="15" customHeight="1" x14ac:dyDescent="0.2">
      <c r="A31" t="s">
        <v>5781</v>
      </c>
      <c r="B31" s="27" t="s">
        <v>6135</v>
      </c>
      <c r="C31" s="27"/>
    </row>
    <row r="32" spans="1:3" ht="15" customHeight="1" x14ac:dyDescent="0.2">
      <c r="A32" t="s">
        <v>5783</v>
      </c>
      <c r="B32" s="27" t="s">
        <v>6135</v>
      </c>
      <c r="C32" s="27"/>
    </row>
    <row r="33" spans="1:3" ht="15" customHeight="1" x14ac:dyDescent="0.2">
      <c r="A33" t="s">
        <v>5777</v>
      </c>
      <c r="B33" s="27" t="s">
        <v>6135</v>
      </c>
      <c r="C33" s="27"/>
    </row>
    <row r="34" spans="1:3" ht="15" customHeight="1" x14ac:dyDescent="0.2">
      <c r="A34" t="s">
        <v>5779</v>
      </c>
      <c r="B34" s="27" t="s">
        <v>6135</v>
      </c>
      <c r="C34" s="27"/>
    </row>
    <row r="35" spans="1:3" ht="15" customHeight="1" x14ac:dyDescent="0.2">
      <c r="A35" t="s">
        <v>5785</v>
      </c>
      <c r="B35" s="27" t="s">
        <v>6135</v>
      </c>
      <c r="C35" s="27"/>
    </row>
    <row r="36" spans="1:3" ht="15" customHeight="1" x14ac:dyDescent="0.2">
      <c r="A36" t="s">
        <v>5787</v>
      </c>
      <c r="B36" s="27" t="s">
        <v>6135</v>
      </c>
      <c r="C36" s="27"/>
    </row>
    <row r="37" spans="1:3" ht="15" customHeight="1" x14ac:dyDescent="0.2">
      <c r="A37" t="s">
        <v>5782</v>
      </c>
      <c r="B37" s="27" t="s">
        <v>6135</v>
      </c>
      <c r="C37" s="27"/>
    </row>
    <row r="38" spans="1:3" ht="15" customHeight="1" x14ac:dyDescent="0.2">
      <c r="A38" t="s">
        <v>5784</v>
      </c>
      <c r="B38" s="27" t="s">
        <v>6135</v>
      </c>
      <c r="C38" s="27"/>
    </row>
    <row r="39" spans="1:3" ht="15" customHeight="1" x14ac:dyDescent="0.2">
      <c r="A39" t="s">
        <v>5778</v>
      </c>
      <c r="B39" s="27" t="s">
        <v>6135</v>
      </c>
      <c r="C39" s="27"/>
    </row>
    <row r="40" spans="1:3" ht="15" customHeight="1" x14ac:dyDescent="0.2">
      <c r="A40" t="s">
        <v>5780</v>
      </c>
      <c r="B40" s="27" t="s">
        <v>6135</v>
      </c>
      <c r="C40" s="27"/>
    </row>
    <row r="41" spans="1:3" ht="15" customHeight="1" x14ac:dyDescent="0.2">
      <c r="A41" t="s">
        <v>5786</v>
      </c>
      <c r="B41" s="27" t="s">
        <v>6135</v>
      </c>
      <c r="C41" s="27"/>
    </row>
    <row r="42" spans="1:3" ht="15" customHeight="1" x14ac:dyDescent="0.2">
      <c r="A42" t="s">
        <v>5788</v>
      </c>
      <c r="B42" s="27" t="s">
        <v>6135</v>
      </c>
      <c r="C42" s="27"/>
    </row>
    <row r="43" spans="1:3" ht="15" customHeight="1" x14ac:dyDescent="0.2">
      <c r="A43" t="s">
        <v>867</v>
      </c>
      <c r="B43" s="27" t="s">
        <v>6136</v>
      </c>
      <c r="C43" s="27"/>
    </row>
    <row r="44" spans="1:3" ht="15" customHeight="1" x14ac:dyDescent="0.2">
      <c r="A44" t="s">
        <v>868</v>
      </c>
      <c r="B44" s="27" t="s">
        <v>6137</v>
      </c>
      <c r="C44" s="27"/>
    </row>
    <row r="45" spans="1:3" ht="15" customHeight="1" x14ac:dyDescent="0.2">
      <c r="A45" t="s">
        <v>40</v>
      </c>
      <c r="B45" s="27" t="s">
        <v>6138</v>
      </c>
      <c r="C45" s="27"/>
    </row>
    <row r="46" spans="1:3" ht="15" customHeight="1" x14ac:dyDescent="0.2">
      <c r="A46" t="s">
        <v>869</v>
      </c>
      <c r="B46" s="27" t="s">
        <v>6139</v>
      </c>
      <c r="C46" s="27"/>
    </row>
    <row r="47" spans="1:3" ht="15" customHeight="1" x14ac:dyDescent="0.2">
      <c r="A47" t="s">
        <v>870</v>
      </c>
      <c r="B47" s="27" t="s">
        <v>6140</v>
      </c>
      <c r="C47" s="27"/>
    </row>
    <row r="48" spans="1:3" ht="15" customHeight="1" x14ac:dyDescent="0.2">
      <c r="A48" t="s">
        <v>5813</v>
      </c>
      <c r="B48" s="27" t="s">
        <v>6141</v>
      </c>
      <c r="C48" s="27"/>
    </row>
    <row r="49" spans="1:58" ht="15" customHeight="1" x14ac:dyDescent="0.2">
      <c r="A49" t="s">
        <v>5814</v>
      </c>
      <c r="B49" s="27" t="s">
        <v>6141</v>
      </c>
      <c r="C49" s="27"/>
    </row>
    <row r="50" spans="1:58" ht="15" customHeight="1" x14ac:dyDescent="0.2">
      <c r="A50" t="s">
        <v>5815</v>
      </c>
      <c r="B50" s="27" t="s">
        <v>6141</v>
      </c>
      <c r="C50" s="27"/>
    </row>
    <row r="51" spans="1:58" ht="15" customHeight="1" x14ac:dyDescent="0.2">
      <c r="A51" t="s">
        <v>5816</v>
      </c>
      <c r="B51" s="27" t="s">
        <v>6141</v>
      </c>
      <c r="C51" s="27"/>
    </row>
    <row r="52" spans="1:58" ht="15" customHeight="1" x14ac:dyDescent="0.2">
      <c r="A52" t="s">
        <v>5817</v>
      </c>
      <c r="B52" s="27" t="s">
        <v>6141</v>
      </c>
      <c r="C52" s="27"/>
    </row>
    <row r="53" spans="1:58" ht="15" customHeight="1" x14ac:dyDescent="0.2">
      <c r="A53" t="s">
        <v>5818</v>
      </c>
      <c r="B53" s="27" t="s">
        <v>6141</v>
      </c>
      <c r="C53" s="27"/>
    </row>
    <row r="54" spans="1:58" ht="15" customHeight="1" x14ac:dyDescent="0.2">
      <c r="A54" t="s">
        <v>5819</v>
      </c>
      <c r="B54" s="27" t="s">
        <v>6141</v>
      </c>
      <c r="C54" s="27"/>
    </row>
    <row r="55" spans="1:58" ht="15" customHeight="1" x14ac:dyDescent="0.2">
      <c r="A55" t="s">
        <v>5820</v>
      </c>
      <c r="B55" s="27" t="s">
        <v>6141</v>
      </c>
      <c r="C55" s="27"/>
    </row>
    <row r="56" spans="1:58" ht="15" customHeight="1" x14ac:dyDescent="0.2">
      <c r="A56" t="s">
        <v>5821</v>
      </c>
      <c r="B56" s="27" t="s">
        <v>6141</v>
      </c>
      <c r="C56" s="27"/>
    </row>
    <row r="57" spans="1:58" ht="15" customHeight="1" x14ac:dyDescent="0.2">
      <c r="A57" t="s">
        <v>5822</v>
      </c>
      <c r="B57" s="27" t="s">
        <v>6141</v>
      </c>
      <c r="C57" s="27"/>
    </row>
    <row r="58" spans="1:58" ht="15" customHeight="1" x14ac:dyDescent="0.2">
      <c r="A58" t="s">
        <v>5823</v>
      </c>
      <c r="B58" s="27" t="s">
        <v>6141</v>
      </c>
      <c r="C58" s="27"/>
    </row>
    <row r="59" spans="1:58" ht="15" customHeight="1" x14ac:dyDescent="0.2">
      <c r="A59" t="s">
        <v>5824</v>
      </c>
      <c r="B59" s="27" t="s">
        <v>6141</v>
      </c>
      <c r="C59" s="27"/>
    </row>
    <row r="60" spans="1:58" ht="15" customHeight="1" x14ac:dyDescent="0.2">
      <c r="B60" s="27"/>
      <c r="C60" s="27"/>
    </row>
    <row r="62" spans="1:58" ht="15" customHeight="1" x14ac:dyDescent="0.2">
      <c r="A62" s="1" t="s">
        <v>839</v>
      </c>
      <c r="B62" s="1" t="s">
        <v>840</v>
      </c>
      <c r="C62" s="1" t="s">
        <v>841</v>
      </c>
      <c r="D62" s="1" t="s">
        <v>842</v>
      </c>
      <c r="E62" s="1" t="s">
        <v>41</v>
      </c>
      <c r="F62" s="1" t="s">
        <v>843</v>
      </c>
      <c r="G62" s="1" t="s">
        <v>844</v>
      </c>
      <c r="H62" s="1" t="s">
        <v>845</v>
      </c>
      <c r="I62" s="1" t="s">
        <v>846</v>
      </c>
      <c r="J62" s="1" t="s">
        <v>847</v>
      </c>
      <c r="K62" s="1" t="s">
        <v>848</v>
      </c>
      <c r="L62" s="1" t="s">
        <v>849</v>
      </c>
      <c r="M62" s="1" t="s">
        <v>850</v>
      </c>
      <c r="N62" s="1" t="s">
        <v>851</v>
      </c>
      <c r="O62" s="1" t="s">
        <v>852</v>
      </c>
      <c r="P62" s="1" t="s">
        <v>853</v>
      </c>
      <c r="Q62" s="1" t="s">
        <v>854</v>
      </c>
      <c r="R62" s="1" t="s">
        <v>855</v>
      </c>
      <c r="S62" s="1" t="s">
        <v>856</v>
      </c>
      <c r="T62" s="1" t="s">
        <v>857</v>
      </c>
      <c r="U62" s="1" t="s">
        <v>858</v>
      </c>
      <c r="V62" s="1" t="s">
        <v>859</v>
      </c>
      <c r="W62" s="1" t="s">
        <v>860</v>
      </c>
      <c r="X62" s="1" t="s">
        <v>861</v>
      </c>
      <c r="Y62" s="1" t="s">
        <v>862</v>
      </c>
      <c r="Z62" s="1" t="s">
        <v>863</v>
      </c>
      <c r="AA62" s="1" t="s">
        <v>864</v>
      </c>
      <c r="AB62" s="1" t="s">
        <v>865</v>
      </c>
      <c r="AC62" s="1" t="s">
        <v>866</v>
      </c>
      <c r="AD62" s="1" t="s">
        <v>5781</v>
      </c>
      <c r="AE62" s="1" t="s">
        <v>5783</v>
      </c>
      <c r="AF62" s="1" t="s">
        <v>5777</v>
      </c>
      <c r="AG62" s="1" t="s">
        <v>5779</v>
      </c>
      <c r="AH62" s="1" t="s">
        <v>5785</v>
      </c>
      <c r="AI62" s="1" t="s">
        <v>5787</v>
      </c>
      <c r="AJ62" s="1" t="s">
        <v>5782</v>
      </c>
      <c r="AK62" s="1" t="s">
        <v>5784</v>
      </c>
      <c r="AL62" s="1" t="s">
        <v>5778</v>
      </c>
      <c r="AM62" s="1" t="s">
        <v>5780</v>
      </c>
      <c r="AN62" s="1" t="s">
        <v>5786</v>
      </c>
      <c r="AO62" s="1" t="s">
        <v>5788</v>
      </c>
      <c r="AP62" s="1" t="s">
        <v>867</v>
      </c>
      <c r="AQ62" s="1" t="s">
        <v>868</v>
      </c>
      <c r="AR62" s="1" t="s">
        <v>40</v>
      </c>
      <c r="AS62" s="1" t="s">
        <v>869</v>
      </c>
      <c r="AT62" s="1" t="s">
        <v>870</v>
      </c>
      <c r="AU62" s="1" t="s">
        <v>5813</v>
      </c>
      <c r="AV62" s="1" t="s">
        <v>5814</v>
      </c>
      <c r="AW62" s="1" t="s">
        <v>5815</v>
      </c>
      <c r="AX62" s="1" t="s">
        <v>5816</v>
      </c>
      <c r="AY62" s="1" t="s">
        <v>5817</v>
      </c>
      <c r="AZ62" s="1" t="s">
        <v>5818</v>
      </c>
      <c r="BA62" s="1" t="s">
        <v>5819</v>
      </c>
      <c r="BB62" s="1" t="s">
        <v>5820</v>
      </c>
      <c r="BC62" s="1" t="s">
        <v>5821</v>
      </c>
      <c r="BD62" s="1" t="s">
        <v>5822</v>
      </c>
      <c r="BE62" s="1" t="s">
        <v>5823</v>
      </c>
      <c r="BF62" s="1" t="s">
        <v>5824</v>
      </c>
    </row>
    <row r="63" spans="1:58" ht="15" customHeight="1" x14ac:dyDescent="0.2">
      <c r="A63" s="1" t="s">
        <v>42</v>
      </c>
      <c r="B63" s="1" t="s">
        <v>871</v>
      </c>
      <c r="C63" s="1" t="s">
        <v>1491</v>
      </c>
      <c r="D63" s="1" t="s">
        <v>1492</v>
      </c>
      <c r="E63" s="1" t="s">
        <v>930</v>
      </c>
      <c r="F63" s="1">
        <v>7</v>
      </c>
      <c r="G63" s="1" t="s">
        <v>69</v>
      </c>
      <c r="H63" s="1" t="s">
        <v>1493</v>
      </c>
      <c r="I63" s="1" t="s">
        <v>1494</v>
      </c>
      <c r="J63" s="1">
        <v>0</v>
      </c>
      <c r="K63" s="1">
        <v>3</v>
      </c>
      <c r="L63" s="1">
        <v>0.43359999999999999</v>
      </c>
      <c r="M63" s="1">
        <v>0</v>
      </c>
      <c r="N63" s="1">
        <v>1</v>
      </c>
      <c r="O63" s="1">
        <v>1</v>
      </c>
      <c r="P63" s="1">
        <v>698.05178999999998</v>
      </c>
      <c r="Q63" s="1">
        <v>2092.1408099999999</v>
      </c>
      <c r="R63" s="1">
        <v>2092.1359000000002</v>
      </c>
      <c r="S63" s="1">
        <v>2.35</v>
      </c>
      <c r="T63" s="1">
        <v>1.64E-3</v>
      </c>
      <c r="U63" s="1" t="s">
        <v>875</v>
      </c>
      <c r="V63" s="1" t="s">
        <v>876</v>
      </c>
      <c r="W63" s="1">
        <v>0</v>
      </c>
      <c r="X63" s="1">
        <v>214.6</v>
      </c>
      <c r="Y63" s="1">
        <v>120</v>
      </c>
      <c r="Z63" s="1">
        <v>119.6298</v>
      </c>
      <c r="AA63" s="1">
        <v>44847</v>
      </c>
      <c r="AB63" s="1" t="s">
        <v>877</v>
      </c>
      <c r="AC63" s="1" t="s">
        <v>878</v>
      </c>
      <c r="AD63" s="1">
        <v>310325.9693</v>
      </c>
      <c r="AE63" s="1">
        <v>180751.26629999999</v>
      </c>
      <c r="AF63" s="1">
        <v>193187.04800000001</v>
      </c>
      <c r="AG63" s="1">
        <v>194906.486</v>
      </c>
      <c r="AH63" s="1">
        <v>224075.48499999999</v>
      </c>
      <c r="AI63" s="1">
        <v>227519.56049999999</v>
      </c>
      <c r="AJ63" s="1">
        <v>329671.2</v>
      </c>
      <c r="AK63" s="1">
        <v>168318.0422</v>
      </c>
      <c r="AL63" s="1">
        <v>207230.78479999999</v>
      </c>
      <c r="AM63" s="1">
        <v>240288.51550000001</v>
      </c>
      <c r="AN63" s="1">
        <v>217304.50349999999</v>
      </c>
      <c r="AO63" s="1">
        <v>213589.79149999999</v>
      </c>
      <c r="AP63" s="1"/>
      <c r="AQ63" s="1">
        <v>2.2599999999999998</v>
      </c>
      <c r="AR63" s="1">
        <v>1</v>
      </c>
      <c r="AS63" s="1">
        <v>2.0000000000000001E-4</v>
      </c>
      <c r="AT63" s="1">
        <v>1.797E-3</v>
      </c>
      <c r="AU63" s="1">
        <v>172.0821674</v>
      </c>
      <c r="AV63" s="1">
        <v>156.75156229999999</v>
      </c>
      <c r="AW63" s="1">
        <v>154.88193519999999</v>
      </c>
      <c r="AX63" s="1">
        <v>169.6811026</v>
      </c>
      <c r="AY63" s="1">
        <v>181.12823470000001</v>
      </c>
      <c r="AZ63" s="1">
        <v>169.4482701</v>
      </c>
      <c r="BA63" s="1">
        <v>177.33126540000001</v>
      </c>
      <c r="BB63" s="1">
        <v>149.17657070000001</v>
      </c>
      <c r="BC63" s="1">
        <v>176.7423733</v>
      </c>
      <c r="BD63" s="1">
        <v>178.4374416</v>
      </c>
      <c r="BE63" s="1">
        <v>167.19860750000001</v>
      </c>
      <c r="BF63" s="1">
        <v>186.82704860000001</v>
      </c>
    </row>
    <row r="64" spans="1:58" ht="15" customHeight="1" x14ac:dyDescent="0.2">
      <c r="A64" s="1" t="s">
        <v>42</v>
      </c>
      <c r="B64" s="1" t="s">
        <v>871</v>
      </c>
      <c r="C64" s="1" t="s">
        <v>1491</v>
      </c>
      <c r="D64" s="1" t="s">
        <v>1492</v>
      </c>
      <c r="E64" s="1" t="s">
        <v>930</v>
      </c>
      <c r="F64" s="1">
        <v>7</v>
      </c>
      <c r="G64" s="1" t="s">
        <v>69</v>
      </c>
      <c r="H64" s="1" t="s">
        <v>1493</v>
      </c>
      <c r="I64" s="1" t="s">
        <v>1494</v>
      </c>
      <c r="J64" s="1">
        <v>0</v>
      </c>
      <c r="K64" s="1">
        <v>2</v>
      </c>
      <c r="L64" s="1">
        <v>0.57840000000000003</v>
      </c>
      <c r="M64" s="1">
        <v>0</v>
      </c>
      <c r="N64" s="1">
        <v>1</v>
      </c>
      <c r="O64" s="1">
        <v>1</v>
      </c>
      <c r="P64" s="1">
        <v>1046.5724399999999</v>
      </c>
      <c r="Q64" s="1">
        <v>2092.1376</v>
      </c>
      <c r="R64" s="1">
        <v>2092.1359000000002</v>
      </c>
      <c r="S64" s="1">
        <v>0.81</v>
      </c>
      <c r="T64" s="1">
        <v>8.4999999999999995E-4</v>
      </c>
      <c r="U64" s="1" t="s">
        <v>875</v>
      </c>
      <c r="V64" s="1" t="s">
        <v>876</v>
      </c>
      <c r="W64" s="1">
        <v>0</v>
      </c>
      <c r="X64" s="1">
        <v>206.7</v>
      </c>
      <c r="Y64" s="1">
        <v>120</v>
      </c>
      <c r="Z64" s="1">
        <v>119.6764</v>
      </c>
      <c r="AA64" s="1">
        <v>44867</v>
      </c>
      <c r="AB64" s="1" t="s">
        <v>877</v>
      </c>
      <c r="AC64" s="1" t="s">
        <v>878</v>
      </c>
      <c r="AD64" s="1">
        <v>364771.73229999997</v>
      </c>
      <c r="AE64" s="1">
        <v>203194.99179999999</v>
      </c>
      <c r="AF64" s="1">
        <v>246526.3106</v>
      </c>
      <c r="AG64" s="1">
        <v>220331.91880000001</v>
      </c>
      <c r="AH64" s="1">
        <v>289609.91110000003</v>
      </c>
      <c r="AI64" s="1">
        <v>278814.53580000001</v>
      </c>
      <c r="AJ64" s="1">
        <v>374507.89199999999</v>
      </c>
      <c r="AK64" s="1">
        <v>212123.61069999999</v>
      </c>
      <c r="AL64" s="1">
        <v>241359.5894</v>
      </c>
      <c r="AM64" s="1">
        <v>314528.11239999998</v>
      </c>
      <c r="AN64" s="1">
        <v>264825.10499999998</v>
      </c>
      <c r="AO64" s="1">
        <v>242844.96119999999</v>
      </c>
      <c r="AP64" s="1"/>
      <c r="AQ64" s="1">
        <v>2.87</v>
      </c>
      <c r="AR64" s="1">
        <v>1</v>
      </c>
      <c r="AS64" s="1">
        <v>2.0000000000000001E-4</v>
      </c>
      <c r="AT64" s="5">
        <v>6.9400000000000006E-5</v>
      </c>
      <c r="AU64" s="1">
        <v>202.27346890000001</v>
      </c>
      <c r="AV64" s="1">
        <v>176.2152657</v>
      </c>
      <c r="AW64" s="1">
        <v>197.645093</v>
      </c>
      <c r="AX64" s="1">
        <v>191.8158995</v>
      </c>
      <c r="AY64" s="1">
        <v>234.102057</v>
      </c>
      <c r="AZ64" s="1">
        <v>207.6508967</v>
      </c>
      <c r="BA64" s="1">
        <v>201.4490753</v>
      </c>
      <c r="BB64" s="1">
        <v>188.00048039999999</v>
      </c>
      <c r="BC64" s="1">
        <v>205.8500464</v>
      </c>
      <c r="BD64" s="1">
        <v>233.56751600000001</v>
      </c>
      <c r="BE64" s="1">
        <v>203.7619473</v>
      </c>
      <c r="BF64" s="1">
        <v>212.41655349999999</v>
      </c>
    </row>
    <row r="65" spans="1:58" ht="15" customHeight="1" x14ac:dyDescent="0.2">
      <c r="A65" s="1" t="s">
        <v>42</v>
      </c>
      <c r="B65" s="1" t="s">
        <v>871</v>
      </c>
      <c r="C65" s="1" t="s">
        <v>1491</v>
      </c>
      <c r="D65" s="1" t="s">
        <v>1492</v>
      </c>
      <c r="E65" s="1" t="s">
        <v>930</v>
      </c>
      <c r="F65" s="1">
        <v>7</v>
      </c>
      <c r="G65" s="1" t="s">
        <v>69</v>
      </c>
      <c r="H65" s="1" t="s">
        <v>1493</v>
      </c>
      <c r="I65" s="1" t="s">
        <v>1494</v>
      </c>
      <c r="J65" s="1">
        <v>0</v>
      </c>
      <c r="K65" s="1">
        <v>2</v>
      </c>
      <c r="L65" s="1">
        <v>0.56930000000000003</v>
      </c>
      <c r="M65" s="1">
        <v>0</v>
      </c>
      <c r="N65" s="1">
        <v>1</v>
      </c>
      <c r="O65" s="1">
        <v>1</v>
      </c>
      <c r="P65" s="1">
        <v>1046.57134</v>
      </c>
      <c r="Q65" s="1">
        <v>2092.1354099999999</v>
      </c>
      <c r="R65" s="1">
        <v>2092.1359000000002</v>
      </c>
      <c r="S65" s="1">
        <v>-0.24</v>
      </c>
      <c r="T65" s="1">
        <v>-2.5000000000000001E-4</v>
      </c>
      <c r="U65" s="1" t="s">
        <v>875</v>
      </c>
      <c r="V65" s="1" t="s">
        <v>876</v>
      </c>
      <c r="W65" s="1">
        <v>0</v>
      </c>
      <c r="X65" s="1">
        <v>222.9</v>
      </c>
      <c r="Y65" s="1">
        <v>120</v>
      </c>
      <c r="Z65" s="1">
        <v>119.6854</v>
      </c>
      <c r="AA65" s="1">
        <v>44871</v>
      </c>
      <c r="AB65" s="1" t="s">
        <v>877</v>
      </c>
      <c r="AC65" s="1" t="s">
        <v>878</v>
      </c>
      <c r="AD65" s="1">
        <v>377881.6679</v>
      </c>
      <c r="AE65" s="1">
        <v>249913.77239999999</v>
      </c>
      <c r="AF65" s="1">
        <v>246723.05669999999</v>
      </c>
      <c r="AG65" s="1">
        <v>263865.80719999998</v>
      </c>
      <c r="AH65" s="1">
        <v>276469.80820000003</v>
      </c>
      <c r="AI65" s="1">
        <v>307413.95539999998</v>
      </c>
      <c r="AJ65" s="1">
        <v>417204.65379999997</v>
      </c>
      <c r="AK65" s="1">
        <v>212262.01680000001</v>
      </c>
      <c r="AL65" s="1">
        <v>238370.55300000001</v>
      </c>
      <c r="AM65" s="1">
        <v>333763.723</v>
      </c>
      <c r="AN65" s="1">
        <v>260179.7818</v>
      </c>
      <c r="AO65" s="1">
        <v>238611.7844</v>
      </c>
      <c r="AP65" s="1"/>
      <c r="AQ65" s="1">
        <v>2.74</v>
      </c>
      <c r="AR65" s="1">
        <v>1</v>
      </c>
      <c r="AS65" s="1">
        <v>2.0000000000000001E-4</v>
      </c>
      <c r="AT65" s="5">
        <v>5.3600000000000002E-5</v>
      </c>
      <c r="AU65" s="1">
        <v>209.5431993</v>
      </c>
      <c r="AV65" s="1">
        <v>216.73084270000001</v>
      </c>
      <c r="AW65" s="1">
        <v>197.80282829999999</v>
      </c>
      <c r="AX65" s="1">
        <v>229.71550110000001</v>
      </c>
      <c r="AY65" s="1">
        <v>223.48044150000001</v>
      </c>
      <c r="AZ65" s="1">
        <v>228.95070129999999</v>
      </c>
      <c r="BA65" s="1">
        <v>224.41580949999999</v>
      </c>
      <c r="BB65" s="1">
        <v>188.12314670000001</v>
      </c>
      <c r="BC65" s="1">
        <v>203.30076600000001</v>
      </c>
      <c r="BD65" s="1">
        <v>247.85181560000001</v>
      </c>
      <c r="BE65" s="1">
        <v>200.18773899999999</v>
      </c>
      <c r="BF65" s="1">
        <v>208.7137926</v>
      </c>
    </row>
    <row r="66" spans="1:58" ht="15" customHeight="1" x14ac:dyDescent="0.2">
      <c r="A66" s="1" t="s">
        <v>42</v>
      </c>
      <c r="B66" s="1" t="s">
        <v>871</v>
      </c>
      <c r="C66" s="1" t="s">
        <v>1491</v>
      </c>
      <c r="D66" s="1" t="s">
        <v>1492</v>
      </c>
      <c r="E66" s="1" t="s">
        <v>930</v>
      </c>
      <c r="F66" s="1">
        <v>7</v>
      </c>
      <c r="G66" s="1" t="s">
        <v>69</v>
      </c>
      <c r="H66" s="1" t="s">
        <v>1493</v>
      </c>
      <c r="I66" s="1" t="s">
        <v>1494</v>
      </c>
      <c r="J66" s="1">
        <v>0</v>
      </c>
      <c r="K66" s="1">
        <v>2</v>
      </c>
      <c r="L66" s="1">
        <v>0.68120000000000003</v>
      </c>
      <c r="M66" s="1">
        <v>0</v>
      </c>
      <c r="N66" s="1">
        <v>1</v>
      </c>
      <c r="O66" s="1">
        <v>1</v>
      </c>
      <c r="P66" s="1">
        <v>1046.5718300000001</v>
      </c>
      <c r="Q66" s="1">
        <v>2092.1363900000001</v>
      </c>
      <c r="R66" s="1">
        <v>2092.1359000000002</v>
      </c>
      <c r="S66" s="1">
        <v>0.23</v>
      </c>
      <c r="T66" s="1">
        <v>2.5000000000000001E-4</v>
      </c>
      <c r="U66" s="1" t="s">
        <v>875</v>
      </c>
      <c r="V66" s="1" t="s">
        <v>876</v>
      </c>
      <c r="W66" s="1">
        <v>0</v>
      </c>
      <c r="X66" s="1">
        <v>218.5</v>
      </c>
      <c r="Y66" s="1">
        <v>120</v>
      </c>
      <c r="Z66" s="1">
        <v>119.7149</v>
      </c>
      <c r="AA66" s="1">
        <v>44884</v>
      </c>
      <c r="AB66" s="1" t="s">
        <v>877</v>
      </c>
      <c r="AC66" s="1" t="s">
        <v>878</v>
      </c>
      <c r="AD66" s="1">
        <v>396125.88380000001</v>
      </c>
      <c r="AE66" s="1">
        <v>221403.69260000001</v>
      </c>
      <c r="AF66" s="1">
        <v>257822.10079999999</v>
      </c>
      <c r="AG66" s="1">
        <v>261416.4081</v>
      </c>
      <c r="AH66" s="1">
        <v>295459.68229999999</v>
      </c>
      <c r="AI66" s="1">
        <v>293128.85749999998</v>
      </c>
      <c r="AJ66" s="1">
        <v>388679.14799999999</v>
      </c>
      <c r="AK66" s="1">
        <v>236446.4817</v>
      </c>
      <c r="AL66" s="1">
        <v>252249.7684</v>
      </c>
      <c r="AM66" s="1">
        <v>312562.8149</v>
      </c>
      <c r="AN66" s="1">
        <v>273125.61129999999</v>
      </c>
      <c r="AO66" s="1">
        <v>246163.46040000001</v>
      </c>
      <c r="AP66" s="1"/>
      <c r="AQ66" s="1">
        <v>3.67</v>
      </c>
      <c r="AR66" s="1">
        <v>1</v>
      </c>
      <c r="AS66" s="1">
        <v>2.0000000000000001E-4</v>
      </c>
      <c r="AT66" s="5">
        <v>2.0499999999999999E-6</v>
      </c>
      <c r="AU66" s="1">
        <v>219.65999429999999</v>
      </c>
      <c r="AV66" s="1">
        <v>192.0062605</v>
      </c>
      <c r="AW66" s="1">
        <v>206.70115490000001</v>
      </c>
      <c r="AX66" s="1">
        <v>227.58311069999999</v>
      </c>
      <c r="AY66" s="1">
        <v>238.8306364</v>
      </c>
      <c r="AZ66" s="1">
        <v>218.3116814</v>
      </c>
      <c r="BA66" s="1">
        <v>209.07184240000001</v>
      </c>
      <c r="BB66" s="1">
        <v>209.55730489999999</v>
      </c>
      <c r="BC66" s="1">
        <v>215.1380298</v>
      </c>
      <c r="BD66" s="1">
        <v>232.10809269999999</v>
      </c>
      <c r="BE66" s="1">
        <v>210.14852959999999</v>
      </c>
      <c r="BF66" s="1">
        <v>215.31924559999999</v>
      </c>
    </row>
    <row r="67" spans="1:58" ht="15" customHeight="1" x14ac:dyDescent="0.2">
      <c r="A67" s="1" t="s">
        <v>42</v>
      </c>
      <c r="B67" s="1" t="s">
        <v>871</v>
      </c>
      <c r="C67" s="1" t="s">
        <v>1489</v>
      </c>
      <c r="D67" s="1" t="s">
        <v>1490</v>
      </c>
      <c r="E67" s="1" t="s">
        <v>881</v>
      </c>
      <c r="F67" s="1">
        <v>6</v>
      </c>
      <c r="G67" s="1" t="s">
        <v>69</v>
      </c>
      <c r="H67" s="1" t="s">
        <v>1487</v>
      </c>
      <c r="I67" s="1" t="s">
        <v>1488</v>
      </c>
      <c r="J67" s="1">
        <v>0</v>
      </c>
      <c r="K67" s="1">
        <v>2</v>
      </c>
      <c r="L67" s="1">
        <v>0.4022</v>
      </c>
      <c r="M67" s="1">
        <v>0</v>
      </c>
      <c r="N67" s="1">
        <v>1</v>
      </c>
      <c r="O67" s="1">
        <v>1</v>
      </c>
      <c r="P67" s="1">
        <v>804.46283000000005</v>
      </c>
      <c r="Q67" s="1">
        <v>1607.91839</v>
      </c>
      <c r="R67" s="1">
        <v>1607.9228800000001</v>
      </c>
      <c r="S67" s="1">
        <v>-2.79</v>
      </c>
      <c r="T67" s="1">
        <v>-2.2399999999999998E-3</v>
      </c>
      <c r="U67" s="1" t="s">
        <v>875</v>
      </c>
      <c r="V67" s="1" t="s">
        <v>876</v>
      </c>
      <c r="W67" s="1">
        <v>0</v>
      </c>
      <c r="X67" s="1">
        <v>293.3</v>
      </c>
      <c r="Y67" s="1">
        <v>120</v>
      </c>
      <c r="Z67" s="1">
        <v>113.7084</v>
      </c>
      <c r="AA67" s="1">
        <v>42350</v>
      </c>
      <c r="AB67" s="1" t="s">
        <v>877</v>
      </c>
      <c r="AC67" s="1" t="s">
        <v>878</v>
      </c>
      <c r="AD67" s="1">
        <v>422622.9387</v>
      </c>
      <c r="AE67" s="1">
        <v>256041.63440000001</v>
      </c>
      <c r="AF67" s="1">
        <v>281828.8199</v>
      </c>
      <c r="AG67" s="1">
        <v>280720.34620000003</v>
      </c>
      <c r="AH67" s="1">
        <v>302534.33429999999</v>
      </c>
      <c r="AI67" s="1">
        <v>321701.15340000001</v>
      </c>
      <c r="AJ67" s="1">
        <v>458752.09299999999</v>
      </c>
      <c r="AK67" s="1">
        <v>260173.61040000001</v>
      </c>
      <c r="AL67" s="1">
        <v>259467.68590000001</v>
      </c>
      <c r="AM67" s="1">
        <v>353343.8898</v>
      </c>
      <c r="AN67" s="1">
        <v>296012.43040000001</v>
      </c>
      <c r="AO67" s="1">
        <v>273828.76870000002</v>
      </c>
      <c r="AP67" s="1"/>
      <c r="AQ67" s="1">
        <v>2.76</v>
      </c>
      <c r="AR67" s="1">
        <v>1</v>
      </c>
      <c r="AS67" s="1">
        <v>2.0000000000000001E-4</v>
      </c>
      <c r="AT67" s="1">
        <v>1.8600000000000001E-3</v>
      </c>
      <c r="AU67" s="1">
        <v>234.35315919999999</v>
      </c>
      <c r="AV67" s="1">
        <v>222.04506240000001</v>
      </c>
      <c r="AW67" s="1">
        <v>225.9478235</v>
      </c>
      <c r="AX67" s="1">
        <v>244.38867500000001</v>
      </c>
      <c r="AY67" s="1">
        <v>244.54933080000001</v>
      </c>
      <c r="AZ67" s="1">
        <v>239.59128530000001</v>
      </c>
      <c r="BA67" s="1">
        <v>246.764319</v>
      </c>
      <c r="BB67" s="1">
        <v>230.58613600000001</v>
      </c>
      <c r="BC67" s="1">
        <v>221.29402579999999</v>
      </c>
      <c r="BD67" s="1">
        <v>262.39198149999999</v>
      </c>
      <c r="BE67" s="1">
        <v>227.7581246</v>
      </c>
      <c r="BF67" s="1">
        <v>239.51809829999999</v>
      </c>
    </row>
    <row r="68" spans="1:58" ht="15" customHeight="1" x14ac:dyDescent="0.2">
      <c r="A68" s="1" t="s">
        <v>42</v>
      </c>
      <c r="B68" s="1" t="s">
        <v>871</v>
      </c>
      <c r="C68" s="1" t="s">
        <v>1489</v>
      </c>
      <c r="D68" s="1" t="s">
        <v>1490</v>
      </c>
      <c r="E68" s="1" t="s">
        <v>881</v>
      </c>
      <c r="F68" s="1">
        <v>6</v>
      </c>
      <c r="G68" s="1" t="s">
        <v>69</v>
      </c>
      <c r="H68" s="1" t="s">
        <v>1487</v>
      </c>
      <c r="I68" s="1" t="s">
        <v>1488</v>
      </c>
      <c r="J68" s="1">
        <v>0</v>
      </c>
      <c r="K68" s="1">
        <v>2</v>
      </c>
      <c r="L68" s="1">
        <v>0.44879999999999998</v>
      </c>
      <c r="M68" s="1">
        <v>0</v>
      </c>
      <c r="N68" s="1">
        <v>1</v>
      </c>
      <c r="O68" s="1">
        <v>1</v>
      </c>
      <c r="P68" s="1">
        <v>804.46729000000005</v>
      </c>
      <c r="Q68" s="1">
        <v>1607.9273000000001</v>
      </c>
      <c r="R68" s="1">
        <v>1607.9228800000001</v>
      </c>
      <c r="S68" s="1">
        <v>2.75</v>
      </c>
      <c r="T68" s="1">
        <v>2.2100000000000002E-3</v>
      </c>
      <c r="U68" s="1" t="s">
        <v>875</v>
      </c>
      <c r="V68" s="1" t="s">
        <v>876</v>
      </c>
      <c r="W68" s="1">
        <v>0</v>
      </c>
      <c r="X68" s="1">
        <v>330.8</v>
      </c>
      <c r="Y68" s="1">
        <v>120</v>
      </c>
      <c r="Z68" s="1">
        <v>113.7317</v>
      </c>
      <c r="AA68" s="1">
        <v>42360</v>
      </c>
      <c r="AB68" s="1" t="s">
        <v>877</v>
      </c>
      <c r="AC68" s="1" t="s">
        <v>878</v>
      </c>
      <c r="AD68" s="1">
        <v>511123.42050000001</v>
      </c>
      <c r="AE68" s="1">
        <v>303023.17070000002</v>
      </c>
      <c r="AF68" s="1">
        <v>349714.06800000003</v>
      </c>
      <c r="AG68" s="1">
        <v>317626.69699999999</v>
      </c>
      <c r="AH68" s="1">
        <v>347926.63040000002</v>
      </c>
      <c r="AI68" s="1">
        <v>375722.32500000001</v>
      </c>
      <c r="AJ68" s="1">
        <v>505003.125</v>
      </c>
      <c r="AK68" s="1">
        <v>294921.82500000001</v>
      </c>
      <c r="AL68" s="1">
        <v>299371.55330000003</v>
      </c>
      <c r="AM68" s="1">
        <v>401982.48749999999</v>
      </c>
      <c r="AN68" s="1">
        <v>364727.3149</v>
      </c>
      <c r="AO68" s="1">
        <v>313101.9375</v>
      </c>
      <c r="AP68" s="1"/>
      <c r="AQ68" s="1">
        <v>3.03</v>
      </c>
      <c r="AR68" s="1">
        <v>1</v>
      </c>
      <c r="AS68" s="1">
        <v>2.0000000000000001E-4</v>
      </c>
      <c r="AT68" s="1">
        <v>1.649E-4</v>
      </c>
      <c r="AU68" s="1">
        <v>283.42850650000003</v>
      </c>
      <c r="AV68" s="1">
        <v>262.7885071</v>
      </c>
      <c r="AW68" s="1">
        <v>280.37279000000001</v>
      </c>
      <c r="AX68" s="1">
        <v>276.51849499999997</v>
      </c>
      <c r="AY68" s="1">
        <v>281.24154850000002</v>
      </c>
      <c r="AZ68" s="1">
        <v>279.82428349999998</v>
      </c>
      <c r="BA68" s="1">
        <v>271.64290729999999</v>
      </c>
      <c r="BB68" s="1">
        <v>261.38271270000001</v>
      </c>
      <c r="BC68" s="1">
        <v>255.32711699999999</v>
      </c>
      <c r="BD68" s="1">
        <v>298.51084020000002</v>
      </c>
      <c r="BE68" s="1">
        <v>280.6287868</v>
      </c>
      <c r="BF68" s="1">
        <v>273.87034970000002</v>
      </c>
    </row>
    <row r="69" spans="1:58" ht="15" customHeight="1" x14ac:dyDescent="0.2">
      <c r="A69" s="1" t="s">
        <v>42</v>
      </c>
      <c r="B69" s="1" t="s">
        <v>871</v>
      </c>
      <c r="C69" s="1" t="s">
        <v>1489</v>
      </c>
      <c r="D69" s="1" t="s">
        <v>1490</v>
      </c>
      <c r="E69" s="1" t="s">
        <v>881</v>
      </c>
      <c r="F69" s="1">
        <v>6</v>
      </c>
      <c r="G69" s="1" t="s">
        <v>69</v>
      </c>
      <c r="H69" s="1" t="s">
        <v>1487</v>
      </c>
      <c r="I69" s="1" t="s">
        <v>1488</v>
      </c>
      <c r="J69" s="1">
        <v>0</v>
      </c>
      <c r="K69" s="1">
        <v>3</v>
      </c>
      <c r="L69" s="1">
        <v>0.43690000000000001</v>
      </c>
      <c r="M69" s="1">
        <v>0</v>
      </c>
      <c r="N69" s="1">
        <v>1</v>
      </c>
      <c r="O69" s="1">
        <v>1</v>
      </c>
      <c r="P69" s="1">
        <v>536.64481999999998</v>
      </c>
      <c r="Q69" s="1">
        <v>1607.9199100000001</v>
      </c>
      <c r="R69" s="1">
        <v>1607.9228800000001</v>
      </c>
      <c r="S69" s="1">
        <v>-1.85</v>
      </c>
      <c r="T69" s="1">
        <v>-9.8999999999999999E-4</v>
      </c>
      <c r="U69" s="1" t="s">
        <v>875</v>
      </c>
      <c r="V69" s="1" t="s">
        <v>876</v>
      </c>
      <c r="W69" s="1">
        <v>0</v>
      </c>
      <c r="X69" s="1">
        <v>93.3</v>
      </c>
      <c r="Y69" s="1">
        <v>120</v>
      </c>
      <c r="Z69" s="1">
        <v>113.7735</v>
      </c>
      <c r="AA69" s="1">
        <v>42378</v>
      </c>
      <c r="AB69" s="1" t="s">
        <v>877</v>
      </c>
      <c r="AC69" s="1" t="s">
        <v>878</v>
      </c>
      <c r="AD69" s="1">
        <v>92371.486090000006</v>
      </c>
      <c r="AE69" s="1">
        <v>54959.378819999998</v>
      </c>
      <c r="AF69" s="1">
        <v>58468.176679999997</v>
      </c>
      <c r="AG69" s="1">
        <v>58601.265370000001</v>
      </c>
      <c r="AH69" s="1">
        <v>74342.417839999995</v>
      </c>
      <c r="AI69" s="1">
        <v>71755.925050000005</v>
      </c>
      <c r="AJ69" s="1">
        <v>94378.482699999993</v>
      </c>
      <c r="AK69" s="1">
        <v>50547.277249999999</v>
      </c>
      <c r="AL69" s="1">
        <v>67323.240699999995</v>
      </c>
      <c r="AM69" s="1">
        <v>72109.40251</v>
      </c>
      <c r="AN69" s="1">
        <v>88371.546239999996</v>
      </c>
      <c r="AO69" s="1">
        <v>73169.834900000002</v>
      </c>
      <c r="AP69" s="1"/>
      <c r="AQ69" s="1">
        <v>2.2200000000000002</v>
      </c>
      <c r="AR69" s="1">
        <v>1</v>
      </c>
      <c r="AS69" s="1">
        <v>2.0000000000000001E-4</v>
      </c>
      <c r="AT69" s="1">
        <v>2E-3</v>
      </c>
      <c r="AU69" s="1">
        <v>51.22189925</v>
      </c>
      <c r="AV69" s="1">
        <v>47.662009070000003</v>
      </c>
      <c r="AW69" s="1">
        <v>46.875111189999998</v>
      </c>
      <c r="AX69" s="1">
        <v>51.016913420000002</v>
      </c>
      <c r="AY69" s="1">
        <v>60.093637229999999</v>
      </c>
      <c r="AZ69" s="1">
        <v>53.441195739999998</v>
      </c>
      <c r="BA69" s="1">
        <v>50.766508469999998</v>
      </c>
      <c r="BB69" s="1">
        <v>44.798937639999998</v>
      </c>
      <c r="BC69" s="1">
        <v>57.418444639999997</v>
      </c>
      <c r="BD69" s="1">
        <v>53.548199230000002</v>
      </c>
      <c r="BE69" s="1">
        <v>67.994906869999994</v>
      </c>
      <c r="BF69" s="1">
        <v>64.001674440000002</v>
      </c>
    </row>
    <row r="70" spans="1:58" ht="15" customHeight="1" x14ac:dyDescent="0.2">
      <c r="A70" s="1" t="s">
        <v>42</v>
      </c>
      <c r="B70" s="1" t="s">
        <v>871</v>
      </c>
      <c r="C70" s="1" t="s">
        <v>1485</v>
      </c>
      <c r="D70" s="1" t="s">
        <v>1486</v>
      </c>
      <c r="E70" s="1" t="s">
        <v>874</v>
      </c>
      <c r="F70" s="1">
        <v>6</v>
      </c>
      <c r="G70" s="1" t="s">
        <v>69</v>
      </c>
      <c r="H70" s="1" t="s">
        <v>1487</v>
      </c>
      <c r="I70" s="1" t="s">
        <v>1488</v>
      </c>
      <c r="J70" s="1">
        <v>0</v>
      </c>
      <c r="K70" s="1">
        <v>2</v>
      </c>
      <c r="L70" s="1">
        <v>0.45240000000000002</v>
      </c>
      <c r="M70" s="1">
        <v>0</v>
      </c>
      <c r="N70" s="1">
        <v>1</v>
      </c>
      <c r="O70" s="1">
        <v>1</v>
      </c>
      <c r="P70" s="1">
        <v>787.44830000000002</v>
      </c>
      <c r="Q70" s="1">
        <v>1573.88933</v>
      </c>
      <c r="R70" s="1">
        <v>1573.8869999999999</v>
      </c>
      <c r="S70" s="1">
        <v>1.48</v>
      </c>
      <c r="T70" s="1">
        <v>1.16E-3</v>
      </c>
      <c r="U70" s="1" t="s">
        <v>875</v>
      </c>
      <c r="V70" s="1" t="s">
        <v>876</v>
      </c>
      <c r="W70" s="1">
        <v>0</v>
      </c>
      <c r="X70" s="1">
        <v>713.4</v>
      </c>
      <c r="Y70" s="1">
        <v>120</v>
      </c>
      <c r="Z70" s="1">
        <v>94.665800000000004</v>
      </c>
      <c r="AA70" s="1">
        <v>34175</v>
      </c>
      <c r="AB70" s="1" t="s">
        <v>877</v>
      </c>
      <c r="AC70" s="1" t="s">
        <v>878</v>
      </c>
      <c r="AD70" s="1">
        <v>1326611.8289999999</v>
      </c>
      <c r="AE70" s="1">
        <v>855052.46059999999</v>
      </c>
      <c r="AF70" s="1">
        <v>882316.36060000001</v>
      </c>
      <c r="AG70" s="1">
        <v>777588.41859999998</v>
      </c>
      <c r="AH70" s="1">
        <v>809356.77780000004</v>
      </c>
      <c r="AI70" s="1">
        <v>935709.10759999999</v>
      </c>
      <c r="AJ70" s="1">
        <v>1364751.432</v>
      </c>
      <c r="AK70" s="1">
        <v>848193.94909999997</v>
      </c>
      <c r="AL70" s="1">
        <v>810280.60140000004</v>
      </c>
      <c r="AM70" s="1">
        <v>896726.47739999997</v>
      </c>
      <c r="AN70" s="1">
        <v>882918.66339999996</v>
      </c>
      <c r="AO70" s="1">
        <v>779604.85840000003</v>
      </c>
      <c r="AP70" s="1"/>
      <c r="AQ70" s="1">
        <v>2.94</v>
      </c>
      <c r="AR70" s="1">
        <v>1</v>
      </c>
      <c r="AS70" s="1">
        <v>2.0000000000000001E-4</v>
      </c>
      <c r="AT70" s="1">
        <v>1.3060000000000001E-3</v>
      </c>
      <c r="AU70" s="1">
        <v>735.63369339999997</v>
      </c>
      <c r="AV70" s="1">
        <v>741.52071969999997</v>
      </c>
      <c r="AW70" s="1">
        <v>707.37074170000005</v>
      </c>
      <c r="AX70" s="1">
        <v>676.95058770000003</v>
      </c>
      <c r="AY70" s="1">
        <v>654.23205229999996</v>
      </c>
      <c r="AZ70" s="1">
        <v>696.88201419999996</v>
      </c>
      <c r="BA70" s="1">
        <v>734.10446060000004</v>
      </c>
      <c r="BB70" s="1">
        <v>751.73560080000004</v>
      </c>
      <c r="BC70" s="1">
        <v>691.06970149999995</v>
      </c>
      <c r="BD70" s="1">
        <v>665.90605930000004</v>
      </c>
      <c r="BE70" s="1">
        <v>679.33599489999995</v>
      </c>
      <c r="BF70" s="1">
        <v>681.92058129999998</v>
      </c>
    </row>
    <row r="71" spans="1:58" ht="15" customHeight="1" x14ac:dyDescent="0.2">
      <c r="A71" s="1" t="s">
        <v>42</v>
      </c>
      <c r="B71" s="1" t="s">
        <v>871</v>
      </c>
      <c r="C71" s="1" t="s">
        <v>1485</v>
      </c>
      <c r="D71" s="1" t="s">
        <v>1486</v>
      </c>
      <c r="E71" s="1" t="s">
        <v>874</v>
      </c>
      <c r="F71" s="1">
        <v>6</v>
      </c>
      <c r="G71" s="1" t="s">
        <v>69</v>
      </c>
      <c r="H71" s="1" t="s">
        <v>1487</v>
      </c>
      <c r="I71" s="1" t="s">
        <v>1488</v>
      </c>
      <c r="J71" s="1">
        <v>0</v>
      </c>
      <c r="K71" s="1">
        <v>2</v>
      </c>
      <c r="L71" s="1">
        <v>0.40350000000000003</v>
      </c>
      <c r="M71" s="1">
        <v>0</v>
      </c>
      <c r="N71" s="1">
        <v>1</v>
      </c>
      <c r="O71" s="1">
        <v>1</v>
      </c>
      <c r="P71" s="1">
        <v>787.44830000000002</v>
      </c>
      <c r="Q71" s="1">
        <v>1573.88933</v>
      </c>
      <c r="R71" s="1">
        <v>1573.8869999999999</v>
      </c>
      <c r="S71" s="1">
        <v>1.48</v>
      </c>
      <c r="T71" s="1">
        <v>1.16E-3</v>
      </c>
      <c r="U71" s="1" t="s">
        <v>875</v>
      </c>
      <c r="V71" s="1" t="s">
        <v>876</v>
      </c>
      <c r="W71" s="1">
        <v>0</v>
      </c>
      <c r="X71" s="1">
        <v>713.4</v>
      </c>
      <c r="Y71" s="1">
        <v>120</v>
      </c>
      <c r="Z71" s="1">
        <v>94.674499999999995</v>
      </c>
      <c r="AA71" s="1">
        <v>34178</v>
      </c>
      <c r="AB71" s="1" t="s">
        <v>877</v>
      </c>
      <c r="AC71" s="1" t="s">
        <v>878</v>
      </c>
      <c r="AD71" s="1">
        <v>1326611.8289999999</v>
      </c>
      <c r="AE71" s="1">
        <v>855052.46059999999</v>
      </c>
      <c r="AF71" s="1">
        <v>882316.36060000001</v>
      </c>
      <c r="AG71" s="1">
        <v>777588.41859999998</v>
      </c>
      <c r="AH71" s="1">
        <v>809356.77780000004</v>
      </c>
      <c r="AI71" s="1">
        <v>935709.10759999999</v>
      </c>
      <c r="AJ71" s="1">
        <v>1364751.432</v>
      </c>
      <c r="AK71" s="1">
        <v>848193.94909999997</v>
      </c>
      <c r="AL71" s="1">
        <v>810280.60140000004</v>
      </c>
      <c r="AM71" s="1">
        <v>896726.47739999997</v>
      </c>
      <c r="AN71" s="1">
        <v>882918.66339999996</v>
      </c>
      <c r="AO71" s="1">
        <v>779604.85840000003</v>
      </c>
      <c r="AP71" s="1"/>
      <c r="AQ71" s="1">
        <v>2.85</v>
      </c>
      <c r="AR71" s="1">
        <v>1</v>
      </c>
      <c r="AS71" s="1">
        <v>2.0000000000000001E-4</v>
      </c>
      <c r="AT71" s="1">
        <v>1.1410000000000001E-3</v>
      </c>
      <c r="AU71" s="1">
        <v>735.63369339999997</v>
      </c>
      <c r="AV71" s="1">
        <v>741.52071969999997</v>
      </c>
      <c r="AW71" s="1">
        <v>707.37074170000005</v>
      </c>
      <c r="AX71" s="1">
        <v>676.95058770000003</v>
      </c>
      <c r="AY71" s="1">
        <v>654.23205229999996</v>
      </c>
      <c r="AZ71" s="1">
        <v>696.88201419999996</v>
      </c>
      <c r="BA71" s="1">
        <v>734.10446060000004</v>
      </c>
      <c r="BB71" s="1">
        <v>751.73560080000004</v>
      </c>
      <c r="BC71" s="1">
        <v>691.06970149999995</v>
      </c>
      <c r="BD71" s="1">
        <v>665.90605930000004</v>
      </c>
      <c r="BE71" s="1">
        <v>679.33599489999995</v>
      </c>
      <c r="BF71" s="1">
        <v>681.92058129999998</v>
      </c>
    </row>
    <row r="72" spans="1:58" ht="15" customHeight="1" x14ac:dyDescent="0.2">
      <c r="A72" s="1" t="s">
        <v>42</v>
      </c>
      <c r="B72" s="1" t="s">
        <v>871</v>
      </c>
      <c r="C72" s="1" t="s">
        <v>1495</v>
      </c>
      <c r="D72" s="1" t="s">
        <v>1496</v>
      </c>
      <c r="E72" s="1" t="s">
        <v>881</v>
      </c>
      <c r="F72" s="1">
        <v>10</v>
      </c>
      <c r="G72" s="1" t="s">
        <v>69</v>
      </c>
      <c r="H72" s="1" t="s">
        <v>1497</v>
      </c>
      <c r="I72" s="1" t="s">
        <v>1498</v>
      </c>
      <c r="J72" s="1">
        <v>0</v>
      </c>
      <c r="K72" s="1">
        <v>2</v>
      </c>
      <c r="L72" s="1">
        <v>0.62609999999999999</v>
      </c>
      <c r="M72" s="1">
        <v>0</v>
      </c>
      <c r="N72" s="1">
        <v>1</v>
      </c>
      <c r="O72" s="1">
        <v>1</v>
      </c>
      <c r="P72" s="1">
        <v>770.89197999999999</v>
      </c>
      <c r="Q72" s="1">
        <v>1540.7766899999999</v>
      </c>
      <c r="R72" s="1">
        <v>1540.7748899999999</v>
      </c>
      <c r="S72" s="1">
        <v>1.17</v>
      </c>
      <c r="T72" s="1">
        <v>8.9999999999999998E-4</v>
      </c>
      <c r="U72" s="1" t="s">
        <v>875</v>
      </c>
      <c r="V72" s="1" t="s">
        <v>876</v>
      </c>
      <c r="W72" s="1">
        <v>0</v>
      </c>
      <c r="X72" s="1">
        <v>562.79999999999995</v>
      </c>
      <c r="Y72" s="1">
        <v>120</v>
      </c>
      <c r="Z72" s="1">
        <v>90.410200000000003</v>
      </c>
      <c r="AA72" s="1">
        <v>32347</v>
      </c>
      <c r="AB72" s="1" t="s">
        <v>877</v>
      </c>
      <c r="AC72" s="1" t="s">
        <v>878</v>
      </c>
      <c r="AD72" s="1">
        <v>874188.92570000002</v>
      </c>
      <c r="AE72" s="1">
        <v>535481.03940000001</v>
      </c>
      <c r="AF72" s="1">
        <v>544437.08550000004</v>
      </c>
      <c r="AG72" s="1">
        <v>566289.56319999998</v>
      </c>
      <c r="AH72" s="1">
        <v>712913.83889999997</v>
      </c>
      <c r="AI72" s="1">
        <v>695589.1557</v>
      </c>
      <c r="AJ72" s="1">
        <v>1076526.514</v>
      </c>
      <c r="AK72" s="1">
        <v>585683.19810000004</v>
      </c>
      <c r="AL72" s="1">
        <v>566911.30070000002</v>
      </c>
      <c r="AM72" s="1">
        <v>814700.34609999997</v>
      </c>
      <c r="AN72" s="1">
        <v>593191.9571</v>
      </c>
      <c r="AO72" s="1">
        <v>529367.50600000005</v>
      </c>
      <c r="AP72" s="1"/>
      <c r="AQ72" s="1">
        <v>2.38</v>
      </c>
      <c r="AR72" s="1">
        <v>1</v>
      </c>
      <c r="AS72" s="1">
        <v>2.0000000000000001E-4</v>
      </c>
      <c r="AT72" s="1">
        <v>1.3770000000000001E-4</v>
      </c>
      <c r="AU72" s="1">
        <v>484.7558373</v>
      </c>
      <c r="AV72" s="1">
        <v>464.38119760000001</v>
      </c>
      <c r="AW72" s="1">
        <v>436.48614279999998</v>
      </c>
      <c r="AX72" s="1">
        <v>492.99866539999999</v>
      </c>
      <c r="AY72" s="1">
        <v>576.27377279999996</v>
      </c>
      <c r="AZ72" s="1">
        <v>518.04943209999999</v>
      </c>
      <c r="BA72" s="1">
        <v>579.06729170000006</v>
      </c>
      <c r="BB72" s="1">
        <v>519.07810859999995</v>
      </c>
      <c r="BC72" s="1">
        <v>483.50561859999999</v>
      </c>
      <c r="BD72" s="1">
        <v>604.99373070000001</v>
      </c>
      <c r="BE72" s="1">
        <v>456.4142372</v>
      </c>
      <c r="BF72" s="1">
        <v>463.0379011</v>
      </c>
    </row>
    <row r="73" spans="1:58" ht="15" customHeight="1" x14ac:dyDescent="0.2">
      <c r="A73" s="1" t="s">
        <v>42</v>
      </c>
      <c r="B73" s="1" t="s">
        <v>871</v>
      </c>
      <c r="C73" s="1" t="s">
        <v>1495</v>
      </c>
      <c r="D73" s="1" t="s">
        <v>1496</v>
      </c>
      <c r="E73" s="1" t="s">
        <v>881</v>
      </c>
      <c r="F73" s="1">
        <v>10</v>
      </c>
      <c r="G73" s="1" t="s">
        <v>69</v>
      </c>
      <c r="H73" s="1" t="s">
        <v>1497</v>
      </c>
      <c r="I73" s="1" t="s">
        <v>1498</v>
      </c>
      <c r="J73" s="1">
        <v>0</v>
      </c>
      <c r="K73" s="1">
        <v>2</v>
      </c>
      <c r="L73" s="1">
        <v>0.5635</v>
      </c>
      <c r="M73" s="1">
        <v>0</v>
      </c>
      <c r="N73" s="1">
        <v>1</v>
      </c>
      <c r="O73" s="1">
        <v>1</v>
      </c>
      <c r="P73" s="1">
        <v>770.89130999999998</v>
      </c>
      <c r="Q73" s="1">
        <v>1540.7753499999999</v>
      </c>
      <c r="R73" s="1">
        <v>1540.7748899999999</v>
      </c>
      <c r="S73" s="1">
        <v>0.3</v>
      </c>
      <c r="T73" s="1">
        <v>2.3000000000000001E-4</v>
      </c>
      <c r="U73" s="1" t="s">
        <v>875</v>
      </c>
      <c r="V73" s="1" t="s">
        <v>876</v>
      </c>
      <c r="W73" s="1">
        <v>0</v>
      </c>
      <c r="X73" s="1">
        <v>568.79999999999995</v>
      </c>
      <c r="Y73" s="1">
        <v>120</v>
      </c>
      <c r="Z73" s="1">
        <v>90.441100000000006</v>
      </c>
      <c r="AA73" s="1">
        <v>32360</v>
      </c>
      <c r="AB73" s="1" t="s">
        <v>877</v>
      </c>
      <c r="AC73" s="1" t="s">
        <v>878</v>
      </c>
      <c r="AD73" s="1">
        <v>931842.91410000005</v>
      </c>
      <c r="AE73" s="1">
        <v>607060.07019999996</v>
      </c>
      <c r="AF73" s="1">
        <v>610313.08510000003</v>
      </c>
      <c r="AG73" s="1">
        <v>573722.8922</v>
      </c>
      <c r="AH73" s="1">
        <v>756021.50659999996</v>
      </c>
      <c r="AI73" s="1">
        <v>761894.1128</v>
      </c>
      <c r="AJ73" s="1">
        <v>1165245.0079999999</v>
      </c>
      <c r="AK73" s="1">
        <v>630213.86089999997</v>
      </c>
      <c r="AL73" s="1">
        <v>576446.29350000003</v>
      </c>
      <c r="AM73" s="1">
        <v>822890.71010000003</v>
      </c>
      <c r="AN73" s="1">
        <v>691735.55220000003</v>
      </c>
      <c r="AO73" s="1">
        <v>621738.50230000005</v>
      </c>
      <c r="AP73" s="1"/>
      <c r="AQ73" s="1">
        <v>2.52</v>
      </c>
      <c r="AR73" s="1">
        <v>1</v>
      </c>
      <c r="AS73" s="1">
        <v>2.0000000000000001E-4</v>
      </c>
      <c r="AT73" s="5">
        <v>6.6500000000000004E-5</v>
      </c>
      <c r="AU73" s="1">
        <v>516.7261661</v>
      </c>
      <c r="AV73" s="1">
        <v>526.45614260000002</v>
      </c>
      <c r="AW73" s="1">
        <v>489.30025439999997</v>
      </c>
      <c r="AX73" s="1">
        <v>499.4699506</v>
      </c>
      <c r="AY73" s="1">
        <v>611.1192436</v>
      </c>
      <c r="AZ73" s="1">
        <v>567.43094580000002</v>
      </c>
      <c r="BA73" s="1">
        <v>626.78927290000001</v>
      </c>
      <c r="BB73" s="1">
        <v>558.54465340000002</v>
      </c>
      <c r="BC73" s="1">
        <v>491.63779469999997</v>
      </c>
      <c r="BD73" s="1">
        <v>611.07586739999999</v>
      </c>
      <c r="BE73" s="1">
        <v>532.23573020000003</v>
      </c>
      <c r="BF73" s="1">
        <v>543.83483669999998</v>
      </c>
    </row>
    <row r="74" spans="1:58" ht="15" customHeight="1" x14ac:dyDescent="0.2">
      <c r="A74" s="1" t="s">
        <v>42</v>
      </c>
      <c r="B74" s="1" t="s">
        <v>871</v>
      </c>
      <c r="C74" s="1" t="s">
        <v>3340</v>
      </c>
      <c r="D74" s="1" t="s">
        <v>3341</v>
      </c>
      <c r="E74" s="1" t="s">
        <v>916</v>
      </c>
      <c r="F74" s="1">
        <v>1</v>
      </c>
      <c r="G74" s="1" t="s">
        <v>43</v>
      </c>
      <c r="H74" s="1" t="s">
        <v>43</v>
      </c>
      <c r="I74" s="1" t="s">
        <v>44</v>
      </c>
      <c r="J74" s="1">
        <v>0</v>
      </c>
      <c r="K74" s="1">
        <v>3</v>
      </c>
      <c r="L74" s="1">
        <v>0.52980000000000005</v>
      </c>
      <c r="M74" s="1">
        <v>0</v>
      </c>
      <c r="N74" s="1">
        <v>1</v>
      </c>
      <c r="O74" s="1">
        <v>1</v>
      </c>
      <c r="P74" s="1">
        <v>530.97447999999997</v>
      </c>
      <c r="Q74" s="1">
        <v>1590.9088999999999</v>
      </c>
      <c r="R74" s="1">
        <v>1590.9095299999999</v>
      </c>
      <c r="S74" s="1">
        <v>-0.4</v>
      </c>
      <c r="T74" s="1">
        <v>-2.1000000000000001E-4</v>
      </c>
      <c r="U74" s="1" t="s">
        <v>875</v>
      </c>
      <c r="V74" s="1" t="s">
        <v>876</v>
      </c>
      <c r="W74" s="1">
        <v>29.01163</v>
      </c>
      <c r="X74" s="1">
        <v>290.39999999999998</v>
      </c>
      <c r="Y74" s="1">
        <v>14.423</v>
      </c>
      <c r="Z74" s="1">
        <v>70.635800000000003</v>
      </c>
      <c r="AA74" s="1">
        <v>23883</v>
      </c>
      <c r="AB74" s="1" t="s">
        <v>877</v>
      </c>
      <c r="AC74" s="1" t="s">
        <v>878</v>
      </c>
      <c r="AD74" s="1">
        <v>4222989.0760000004</v>
      </c>
      <c r="AE74" s="1">
        <v>2863749.27</v>
      </c>
      <c r="AF74" s="1">
        <v>2527513.9079999998</v>
      </c>
      <c r="AG74" s="1">
        <v>2344585.5780000002</v>
      </c>
      <c r="AH74" s="1">
        <v>1020424.87</v>
      </c>
      <c r="AI74" s="1">
        <v>1185416.2109999999</v>
      </c>
      <c r="AJ74" s="1">
        <v>3893313.3489999999</v>
      </c>
      <c r="AK74" s="1">
        <v>2690281.03</v>
      </c>
      <c r="AL74" s="1">
        <v>2360757.861</v>
      </c>
      <c r="AM74" s="1">
        <v>1671121.6429999999</v>
      </c>
      <c r="AN74" s="1">
        <v>1162330.3230000001</v>
      </c>
      <c r="AO74" s="1">
        <v>1056628.483</v>
      </c>
      <c r="AP74" s="1"/>
      <c r="AQ74" s="1">
        <v>3.19</v>
      </c>
      <c r="AR74" s="1">
        <v>1</v>
      </c>
      <c r="AS74" s="1">
        <v>2.0000000000000001E-4</v>
      </c>
      <c r="AT74" s="1">
        <v>3.2909999999999998E-4</v>
      </c>
      <c r="AU74" s="1">
        <v>2341.7347730000001</v>
      </c>
      <c r="AV74" s="1">
        <v>2483.5077580000002</v>
      </c>
      <c r="AW74" s="1">
        <v>2026.3586479999999</v>
      </c>
      <c r="AX74" s="1">
        <v>2041.1422640000001</v>
      </c>
      <c r="AY74" s="1">
        <v>824.84594570000002</v>
      </c>
      <c r="AZ74" s="1">
        <v>882.85475719999999</v>
      </c>
      <c r="BA74" s="1">
        <v>2094.2265600000001</v>
      </c>
      <c r="BB74" s="1">
        <v>2384.3367760000001</v>
      </c>
      <c r="BC74" s="1">
        <v>2013.4361200000001</v>
      </c>
      <c r="BD74" s="1">
        <v>1240.9692990000001</v>
      </c>
      <c r="BE74" s="1">
        <v>894.32114090000005</v>
      </c>
      <c r="BF74" s="1">
        <v>924.23322040000005</v>
      </c>
    </row>
    <row r="75" spans="1:58" ht="15" customHeight="1" x14ac:dyDescent="0.2">
      <c r="A75" s="1" t="s">
        <v>42</v>
      </c>
      <c r="B75" s="1" t="s">
        <v>871</v>
      </c>
      <c r="C75" s="1" t="s">
        <v>3340</v>
      </c>
      <c r="D75" s="1" t="s">
        <v>3341</v>
      </c>
      <c r="E75" s="1" t="s">
        <v>916</v>
      </c>
      <c r="F75" s="1">
        <v>1</v>
      </c>
      <c r="G75" s="1" t="s">
        <v>43</v>
      </c>
      <c r="H75" s="1" t="s">
        <v>43</v>
      </c>
      <c r="I75" s="1" t="s">
        <v>44</v>
      </c>
      <c r="J75" s="1">
        <v>0</v>
      </c>
      <c r="K75" s="1">
        <v>3</v>
      </c>
      <c r="L75" s="1">
        <v>0.3957</v>
      </c>
      <c r="M75" s="1">
        <v>0</v>
      </c>
      <c r="N75" s="1">
        <v>1</v>
      </c>
      <c r="O75" s="1">
        <v>1</v>
      </c>
      <c r="P75" s="1">
        <v>530.97380999999996</v>
      </c>
      <c r="Q75" s="1">
        <v>1590.90689</v>
      </c>
      <c r="R75" s="1">
        <v>1590.9095299999999</v>
      </c>
      <c r="S75" s="1">
        <v>-1.66</v>
      </c>
      <c r="T75" s="1">
        <v>-8.8000000000000003E-4</v>
      </c>
      <c r="U75" s="1" t="s">
        <v>875</v>
      </c>
      <c r="V75" s="1" t="s">
        <v>876</v>
      </c>
      <c r="W75" s="1">
        <v>20.769030000000001</v>
      </c>
      <c r="X75" s="1">
        <v>358.5</v>
      </c>
      <c r="Y75" s="1">
        <v>120</v>
      </c>
      <c r="Z75" s="1">
        <v>72.306399999999996</v>
      </c>
      <c r="AA75" s="1">
        <v>24591</v>
      </c>
      <c r="AB75" s="1" t="s">
        <v>877</v>
      </c>
      <c r="AC75" s="1" t="s">
        <v>878</v>
      </c>
      <c r="AD75" s="1">
        <v>526609.83200000005</v>
      </c>
      <c r="AE75" s="1">
        <v>345953.70750000002</v>
      </c>
      <c r="AF75" s="1">
        <v>354485.7917</v>
      </c>
      <c r="AG75" s="1">
        <v>315125.92469999997</v>
      </c>
      <c r="AH75" s="1">
        <v>262840.55060000002</v>
      </c>
      <c r="AI75" s="1">
        <v>270741.95429999998</v>
      </c>
      <c r="AJ75" s="1">
        <v>554914.00950000004</v>
      </c>
      <c r="AK75" s="1">
        <v>324010.34159999999</v>
      </c>
      <c r="AL75" s="1">
        <v>317260.68660000002</v>
      </c>
      <c r="AM75" s="1">
        <v>355087.99810000003</v>
      </c>
      <c r="AN75" s="1">
        <v>236703.31219999999</v>
      </c>
      <c r="AO75" s="1">
        <v>214765.4566</v>
      </c>
      <c r="AP75" s="1"/>
      <c r="AQ75" s="1">
        <v>3.26</v>
      </c>
      <c r="AR75" s="1">
        <v>1</v>
      </c>
      <c r="AS75" s="1">
        <v>2.0000000000000001E-4</v>
      </c>
      <c r="AT75" s="5">
        <v>9.7700000000000003E-5</v>
      </c>
      <c r="AU75" s="1">
        <v>292.01604200000003</v>
      </c>
      <c r="AV75" s="1">
        <v>300.0188339</v>
      </c>
      <c r="AW75" s="1">
        <v>284.19837669999998</v>
      </c>
      <c r="AX75" s="1">
        <v>274.34138009999998</v>
      </c>
      <c r="AY75" s="1">
        <v>212.46342469999999</v>
      </c>
      <c r="AZ75" s="1">
        <v>201.6387325</v>
      </c>
      <c r="BA75" s="1">
        <v>298.49014260000001</v>
      </c>
      <c r="BB75" s="1">
        <v>287.16322380000003</v>
      </c>
      <c r="BC75" s="1">
        <v>270.58434770000002</v>
      </c>
      <c r="BD75" s="1">
        <v>263.68715040000001</v>
      </c>
      <c r="BE75" s="1">
        <v>182.1244547</v>
      </c>
      <c r="BF75" s="1">
        <v>187.85540320000001</v>
      </c>
    </row>
    <row r="76" spans="1:58" ht="15" customHeight="1" x14ac:dyDescent="0.2">
      <c r="A76" s="1" t="s">
        <v>42</v>
      </c>
      <c r="B76" s="1" t="s">
        <v>871</v>
      </c>
      <c r="C76" s="1" t="s">
        <v>3340</v>
      </c>
      <c r="D76" s="1" t="s">
        <v>3341</v>
      </c>
      <c r="E76" s="1" t="s">
        <v>916</v>
      </c>
      <c r="F76" s="1">
        <v>1</v>
      </c>
      <c r="G76" s="1" t="s">
        <v>43</v>
      </c>
      <c r="H76" s="1" t="s">
        <v>43</v>
      </c>
      <c r="I76" s="1" t="s">
        <v>44</v>
      </c>
      <c r="J76" s="1">
        <v>0</v>
      </c>
      <c r="K76" s="1">
        <v>3</v>
      </c>
      <c r="L76" s="1">
        <v>0.51429999999999998</v>
      </c>
      <c r="M76" s="1">
        <v>0</v>
      </c>
      <c r="N76" s="1">
        <v>1</v>
      </c>
      <c r="O76" s="1">
        <v>1</v>
      </c>
      <c r="P76" s="1">
        <v>530.97380999999996</v>
      </c>
      <c r="Q76" s="1">
        <v>1590.90689</v>
      </c>
      <c r="R76" s="1">
        <v>1590.9095299999999</v>
      </c>
      <c r="S76" s="1">
        <v>-1.66</v>
      </c>
      <c r="T76" s="1">
        <v>-8.8000000000000003E-4</v>
      </c>
      <c r="U76" s="1" t="s">
        <v>875</v>
      </c>
      <c r="V76" s="1" t="s">
        <v>876</v>
      </c>
      <c r="W76" s="1">
        <v>20.769030000000001</v>
      </c>
      <c r="X76" s="1">
        <v>358.5</v>
      </c>
      <c r="Y76" s="1">
        <v>120</v>
      </c>
      <c r="Z76" s="1">
        <v>72.313199999999995</v>
      </c>
      <c r="AA76" s="1">
        <v>24594</v>
      </c>
      <c r="AB76" s="1" t="s">
        <v>877</v>
      </c>
      <c r="AC76" s="1" t="s">
        <v>878</v>
      </c>
      <c r="AD76" s="1">
        <v>526609.83200000005</v>
      </c>
      <c r="AE76" s="1">
        <v>345953.70750000002</v>
      </c>
      <c r="AF76" s="1">
        <v>354485.7917</v>
      </c>
      <c r="AG76" s="1">
        <v>315125.92469999997</v>
      </c>
      <c r="AH76" s="1">
        <v>262840.55060000002</v>
      </c>
      <c r="AI76" s="1">
        <v>270741.95429999998</v>
      </c>
      <c r="AJ76" s="1">
        <v>554914.00950000004</v>
      </c>
      <c r="AK76" s="1">
        <v>324010.34159999999</v>
      </c>
      <c r="AL76" s="1">
        <v>317260.68660000002</v>
      </c>
      <c r="AM76" s="1">
        <v>355087.99810000003</v>
      </c>
      <c r="AN76" s="1">
        <v>236703.31219999999</v>
      </c>
      <c r="AO76" s="1">
        <v>214765.4566</v>
      </c>
      <c r="AP76" s="1"/>
      <c r="AQ76" s="1">
        <v>3.5</v>
      </c>
      <c r="AR76" s="1">
        <v>1</v>
      </c>
      <c r="AS76" s="1">
        <v>2.0000000000000001E-4</v>
      </c>
      <c r="AT76" s="1">
        <v>1.9430000000000001E-4</v>
      </c>
      <c r="AU76" s="1">
        <v>292.01604200000003</v>
      </c>
      <c r="AV76" s="1">
        <v>300.0188339</v>
      </c>
      <c r="AW76" s="1">
        <v>284.19837669999998</v>
      </c>
      <c r="AX76" s="1">
        <v>274.34138009999998</v>
      </c>
      <c r="AY76" s="1">
        <v>212.46342469999999</v>
      </c>
      <c r="AZ76" s="1">
        <v>201.6387325</v>
      </c>
      <c r="BA76" s="1">
        <v>298.49014260000001</v>
      </c>
      <c r="BB76" s="1">
        <v>287.16322380000003</v>
      </c>
      <c r="BC76" s="1">
        <v>270.58434770000002</v>
      </c>
      <c r="BD76" s="1">
        <v>263.68715040000001</v>
      </c>
      <c r="BE76" s="1">
        <v>182.1244547</v>
      </c>
      <c r="BF76" s="1">
        <v>187.85540320000001</v>
      </c>
    </row>
    <row r="77" spans="1:58" ht="15" customHeight="1" x14ac:dyDescent="0.2">
      <c r="A77" s="1" t="s">
        <v>42</v>
      </c>
      <c r="B77" s="1" t="s">
        <v>871</v>
      </c>
      <c r="C77" s="1" t="s">
        <v>3343</v>
      </c>
      <c r="D77" s="1" t="s">
        <v>3344</v>
      </c>
      <c r="E77" s="1" t="s">
        <v>881</v>
      </c>
      <c r="F77" s="1">
        <v>1</v>
      </c>
      <c r="G77" s="1" t="s">
        <v>43</v>
      </c>
      <c r="H77" s="1" t="s">
        <v>43</v>
      </c>
      <c r="I77" s="1" t="s">
        <v>44</v>
      </c>
      <c r="J77" s="1">
        <v>0</v>
      </c>
      <c r="K77" s="1">
        <v>2</v>
      </c>
      <c r="L77" s="1">
        <v>0.65059999999999996</v>
      </c>
      <c r="M77" s="1">
        <v>0</v>
      </c>
      <c r="N77" s="1">
        <v>1</v>
      </c>
      <c r="O77" s="1">
        <v>1</v>
      </c>
      <c r="P77" s="1">
        <v>677.86878000000002</v>
      </c>
      <c r="Q77" s="1">
        <v>1354.73028</v>
      </c>
      <c r="R77" s="1">
        <v>1354.7285999999999</v>
      </c>
      <c r="S77" s="1">
        <v>1.24</v>
      </c>
      <c r="T77" s="1">
        <v>8.4000000000000003E-4</v>
      </c>
      <c r="U77" s="1" t="s">
        <v>875</v>
      </c>
      <c r="V77" s="1" t="s">
        <v>876</v>
      </c>
      <c r="W77" s="1">
        <v>0</v>
      </c>
      <c r="X77" s="1">
        <v>299.39999999999998</v>
      </c>
      <c r="Y77" s="1">
        <v>9.8610000000000007</v>
      </c>
      <c r="Z77" s="1">
        <v>81.577100000000002</v>
      </c>
      <c r="AA77" s="1">
        <v>28573</v>
      </c>
      <c r="AB77" s="1" t="s">
        <v>877</v>
      </c>
      <c r="AC77" s="1" t="s">
        <v>878</v>
      </c>
      <c r="AD77" s="1">
        <v>9304664.7709999997</v>
      </c>
      <c r="AE77" s="1">
        <v>6119304.5949999997</v>
      </c>
      <c r="AF77" s="1">
        <v>5327542.8339999998</v>
      </c>
      <c r="AG77" s="1">
        <v>5118916.6040000003</v>
      </c>
      <c r="AH77" s="1">
        <v>349520.70289999997</v>
      </c>
      <c r="AI77" s="1">
        <v>624900.65060000005</v>
      </c>
      <c r="AJ77" s="1">
        <v>9187391.6850000005</v>
      </c>
      <c r="AK77" s="1">
        <v>5931219.0089999996</v>
      </c>
      <c r="AL77" s="1">
        <v>5952102.5140000004</v>
      </c>
      <c r="AM77" s="1">
        <v>4565720.5889999997</v>
      </c>
      <c r="AN77" s="1">
        <v>585877.68649999995</v>
      </c>
      <c r="AO77" s="1">
        <v>636722.505</v>
      </c>
      <c r="AP77" s="1"/>
      <c r="AQ77" s="1">
        <v>2.69</v>
      </c>
      <c r="AR77" s="1">
        <v>1</v>
      </c>
      <c r="AS77" s="1">
        <v>2.0000000000000001E-4</v>
      </c>
      <c r="AT77" s="1">
        <v>4.6959999999999998E-4</v>
      </c>
      <c r="AU77" s="1">
        <v>5159.6290330000002</v>
      </c>
      <c r="AV77" s="1">
        <v>5306.7985369999997</v>
      </c>
      <c r="AW77" s="1">
        <v>4271.1980579999999</v>
      </c>
      <c r="AX77" s="1">
        <v>4456.4110270000001</v>
      </c>
      <c r="AY77" s="1">
        <v>282.53009429999997</v>
      </c>
      <c r="AZ77" s="1">
        <v>465.40321180000001</v>
      </c>
      <c r="BA77" s="1">
        <v>4941.9293939999998</v>
      </c>
      <c r="BB77" s="1">
        <v>5256.7086689999996</v>
      </c>
      <c r="BC77" s="1">
        <v>5076.4114319999999</v>
      </c>
      <c r="BD77" s="1">
        <v>3390.4887180000001</v>
      </c>
      <c r="BE77" s="1">
        <v>450.78648520000002</v>
      </c>
      <c r="BF77" s="1">
        <v>556.94134799999995</v>
      </c>
    </row>
    <row r="78" spans="1:58" ht="15" customHeight="1" x14ac:dyDescent="0.2">
      <c r="A78" s="1" t="s">
        <v>42</v>
      </c>
      <c r="B78" s="1" t="s">
        <v>871</v>
      </c>
      <c r="C78" s="1" t="s">
        <v>3343</v>
      </c>
      <c r="D78" s="1" t="s">
        <v>3344</v>
      </c>
      <c r="E78" s="1" t="s">
        <v>881</v>
      </c>
      <c r="F78" s="1">
        <v>1</v>
      </c>
      <c r="G78" s="1" t="s">
        <v>43</v>
      </c>
      <c r="H78" s="1" t="s">
        <v>43</v>
      </c>
      <c r="I78" s="1" t="s">
        <v>44</v>
      </c>
      <c r="J78" s="1">
        <v>0</v>
      </c>
      <c r="K78" s="1">
        <v>2</v>
      </c>
      <c r="L78" s="1">
        <v>0.58089999999999997</v>
      </c>
      <c r="M78" s="1">
        <v>0</v>
      </c>
      <c r="N78" s="1">
        <v>1</v>
      </c>
      <c r="O78" s="1">
        <v>1</v>
      </c>
      <c r="P78" s="1">
        <v>677.86852999999996</v>
      </c>
      <c r="Q78" s="1">
        <v>1354.7297900000001</v>
      </c>
      <c r="R78" s="1">
        <v>1354.7285999999999</v>
      </c>
      <c r="S78" s="1">
        <v>0.88</v>
      </c>
      <c r="T78" s="1">
        <v>5.9999999999999995E-4</v>
      </c>
      <c r="U78" s="1" t="s">
        <v>875</v>
      </c>
      <c r="V78" s="1" t="s">
        <v>876</v>
      </c>
      <c r="W78" s="1">
        <v>0</v>
      </c>
      <c r="X78" s="1">
        <v>380.7</v>
      </c>
      <c r="Y78" s="1">
        <v>15.487</v>
      </c>
      <c r="Z78" s="1">
        <v>81.587199999999996</v>
      </c>
      <c r="AA78" s="1">
        <v>28578</v>
      </c>
      <c r="AB78" s="1" t="s">
        <v>877</v>
      </c>
      <c r="AC78" s="1" t="s">
        <v>878</v>
      </c>
      <c r="AD78" s="1">
        <v>7302562.4539999999</v>
      </c>
      <c r="AE78" s="1">
        <v>5125514.0310000004</v>
      </c>
      <c r="AF78" s="1">
        <v>4419046.6210000003</v>
      </c>
      <c r="AG78" s="1">
        <v>4137902.469</v>
      </c>
      <c r="AH78" s="1">
        <v>527472.40839999996</v>
      </c>
      <c r="AI78" s="1">
        <v>735743.06189999997</v>
      </c>
      <c r="AJ78" s="1">
        <v>7759705.2079999996</v>
      </c>
      <c r="AK78" s="1">
        <v>4925825.8899999997</v>
      </c>
      <c r="AL78" s="1">
        <v>4684374.7029999997</v>
      </c>
      <c r="AM78" s="1">
        <v>3840474.4219999998</v>
      </c>
      <c r="AN78" s="1">
        <v>828899.83109999995</v>
      </c>
      <c r="AO78" s="1">
        <v>676207.75699999998</v>
      </c>
      <c r="AP78" s="1"/>
      <c r="AQ78" s="1">
        <v>3.03</v>
      </c>
      <c r="AR78" s="1">
        <v>1</v>
      </c>
      <c r="AS78" s="1">
        <v>2.0000000000000001E-4</v>
      </c>
      <c r="AT78" s="1">
        <v>3.9530000000000001E-4</v>
      </c>
      <c r="AU78" s="1">
        <v>4049.4218949999999</v>
      </c>
      <c r="AV78" s="1">
        <v>4444.9610149999999</v>
      </c>
      <c r="AW78" s="1">
        <v>3542.8384030000002</v>
      </c>
      <c r="AX78" s="1">
        <v>3602.3626909999998</v>
      </c>
      <c r="AY78" s="1">
        <v>426.37482720000003</v>
      </c>
      <c r="AZ78" s="1">
        <v>547.95459689999996</v>
      </c>
      <c r="BA78" s="1">
        <v>4173.9719569999997</v>
      </c>
      <c r="BB78" s="1">
        <v>4365.6509079999996</v>
      </c>
      <c r="BC78" s="1">
        <v>3995.1955189999999</v>
      </c>
      <c r="BD78" s="1">
        <v>2851.9233599999998</v>
      </c>
      <c r="BE78" s="1">
        <v>637.77278109999997</v>
      </c>
      <c r="BF78" s="1">
        <v>591.47910850000005</v>
      </c>
    </row>
    <row r="79" spans="1:58" ht="15" customHeight="1" x14ac:dyDescent="0.2">
      <c r="A79" s="1" t="s">
        <v>42</v>
      </c>
      <c r="B79" s="1" t="s">
        <v>871</v>
      </c>
      <c r="C79" s="1" t="s">
        <v>3343</v>
      </c>
      <c r="D79" s="1" t="s">
        <v>3344</v>
      </c>
      <c r="E79" s="1" t="s">
        <v>881</v>
      </c>
      <c r="F79" s="1">
        <v>1</v>
      </c>
      <c r="G79" s="1" t="s">
        <v>43</v>
      </c>
      <c r="H79" s="1" t="s">
        <v>43</v>
      </c>
      <c r="I79" s="1" t="s">
        <v>44</v>
      </c>
      <c r="J79" s="1">
        <v>0</v>
      </c>
      <c r="K79" s="1">
        <v>2</v>
      </c>
      <c r="L79" s="1">
        <v>0.58860000000000001</v>
      </c>
      <c r="M79" s="1">
        <v>0</v>
      </c>
      <c r="N79" s="1">
        <v>1</v>
      </c>
      <c r="O79" s="1">
        <v>1</v>
      </c>
      <c r="P79" s="1">
        <v>677.86829</v>
      </c>
      <c r="Q79" s="1">
        <v>1354.7293</v>
      </c>
      <c r="R79" s="1">
        <v>1354.7285999999999</v>
      </c>
      <c r="S79" s="1">
        <v>0.52</v>
      </c>
      <c r="T79" s="1">
        <v>3.5E-4</v>
      </c>
      <c r="U79" s="1" t="s">
        <v>875</v>
      </c>
      <c r="V79" s="1" t="s">
        <v>876</v>
      </c>
      <c r="W79" s="1">
        <v>0</v>
      </c>
      <c r="X79" s="1">
        <v>339.4</v>
      </c>
      <c r="Y79" s="1">
        <v>16.236000000000001</v>
      </c>
      <c r="Z79" s="1">
        <v>81.597700000000003</v>
      </c>
      <c r="AA79" s="1">
        <v>28583</v>
      </c>
      <c r="AB79" s="1" t="s">
        <v>877</v>
      </c>
      <c r="AC79" s="1" t="s">
        <v>878</v>
      </c>
      <c r="AD79" s="1">
        <v>5663732.6529999999</v>
      </c>
      <c r="AE79" s="1">
        <v>3886132.4070000001</v>
      </c>
      <c r="AF79" s="1">
        <v>3515233.73</v>
      </c>
      <c r="AG79" s="1">
        <v>3298737.2710000002</v>
      </c>
      <c r="AH79" s="1">
        <v>559115.91619999998</v>
      </c>
      <c r="AI79" s="1">
        <v>705510.28350000002</v>
      </c>
      <c r="AJ79" s="1">
        <v>5969680.9440000001</v>
      </c>
      <c r="AK79" s="1">
        <v>3762543.801</v>
      </c>
      <c r="AL79" s="1">
        <v>3800310.8650000002</v>
      </c>
      <c r="AM79" s="1">
        <v>3427361.1030000001</v>
      </c>
      <c r="AN79" s="1">
        <v>727015.99159999995</v>
      </c>
      <c r="AO79" s="1">
        <v>580668.61670000001</v>
      </c>
      <c r="AP79" s="1"/>
      <c r="AQ79" s="1">
        <v>2.99</v>
      </c>
      <c r="AR79" s="1">
        <v>1</v>
      </c>
      <c r="AS79" s="1">
        <v>2.0000000000000001E-4</v>
      </c>
      <c r="AT79" s="1">
        <v>1.5870000000000001E-4</v>
      </c>
      <c r="AU79" s="1">
        <v>3140.65688</v>
      </c>
      <c r="AV79" s="1">
        <v>3370.1414030000001</v>
      </c>
      <c r="AW79" s="1">
        <v>2818.2334609999998</v>
      </c>
      <c r="AX79" s="1">
        <v>2871.8047759999999</v>
      </c>
      <c r="AY79" s="1">
        <v>451.95340709999999</v>
      </c>
      <c r="AZ79" s="1">
        <v>525.43832629999997</v>
      </c>
      <c r="BA79" s="1">
        <v>3211.1117869999998</v>
      </c>
      <c r="BB79" s="1">
        <v>3334.659635</v>
      </c>
      <c r="BC79" s="1">
        <v>3241.1977910000001</v>
      </c>
      <c r="BD79" s="1">
        <v>2545.1468020000002</v>
      </c>
      <c r="BE79" s="1">
        <v>559.38123459999997</v>
      </c>
      <c r="BF79" s="1">
        <v>507.91099659999998</v>
      </c>
    </row>
    <row r="80" spans="1:58" ht="15" customHeight="1" x14ac:dyDescent="0.2">
      <c r="A80" s="1" t="s">
        <v>42</v>
      </c>
      <c r="B80" s="1" t="s">
        <v>871</v>
      </c>
      <c r="C80" s="1" t="s">
        <v>3348</v>
      </c>
      <c r="D80" s="1" t="s">
        <v>3349</v>
      </c>
      <c r="E80" s="1" t="s">
        <v>981</v>
      </c>
      <c r="F80" s="1">
        <v>1</v>
      </c>
      <c r="G80" s="1" t="s">
        <v>43</v>
      </c>
      <c r="H80" s="1" t="s">
        <v>43</v>
      </c>
      <c r="I80" s="1" t="s">
        <v>44</v>
      </c>
      <c r="J80" s="1">
        <v>0</v>
      </c>
      <c r="K80" s="1">
        <v>2</v>
      </c>
      <c r="L80" s="1">
        <v>0.82150000000000001</v>
      </c>
      <c r="M80" s="1">
        <v>0</v>
      </c>
      <c r="N80" s="1">
        <v>1</v>
      </c>
      <c r="O80" s="1">
        <v>1</v>
      </c>
      <c r="P80" s="1">
        <v>1056.53988</v>
      </c>
      <c r="Q80" s="1">
        <v>2112.0724799999998</v>
      </c>
      <c r="R80" s="1">
        <v>2112.0740900000001</v>
      </c>
      <c r="S80" s="1">
        <v>-0.76</v>
      </c>
      <c r="T80" s="1">
        <v>-8.0000000000000004E-4</v>
      </c>
      <c r="U80" s="1" t="s">
        <v>875</v>
      </c>
      <c r="V80" s="1" t="s">
        <v>876</v>
      </c>
      <c r="W80" s="1">
        <v>0</v>
      </c>
      <c r="X80" s="1">
        <v>290.89999999999998</v>
      </c>
      <c r="Y80" s="1">
        <v>120</v>
      </c>
      <c r="Z80" s="1">
        <v>87.893799999999999</v>
      </c>
      <c r="AA80" s="1">
        <v>31274</v>
      </c>
      <c r="AB80" s="1" t="s">
        <v>877</v>
      </c>
      <c r="AC80" s="1" t="s">
        <v>878</v>
      </c>
      <c r="AD80" s="1">
        <v>927434.34050000005</v>
      </c>
      <c r="AE80" s="1">
        <v>623031.70360000001</v>
      </c>
      <c r="AF80" s="1">
        <v>550357.28859999997</v>
      </c>
      <c r="AG80" s="1">
        <v>492899.83260000002</v>
      </c>
      <c r="AH80" s="1">
        <v>71160.364690000002</v>
      </c>
      <c r="AI80" s="1">
        <v>93493.898440000004</v>
      </c>
      <c r="AJ80" s="1">
        <v>985015.11499999999</v>
      </c>
      <c r="AK80" s="1">
        <v>599246.61990000005</v>
      </c>
      <c r="AL80" s="1">
        <v>572185.27579999994</v>
      </c>
      <c r="AM80" s="1">
        <v>572182.65839999996</v>
      </c>
      <c r="AN80" s="1">
        <v>101986.7274</v>
      </c>
      <c r="AO80" s="1">
        <v>95229.740099999995</v>
      </c>
      <c r="AP80" s="1"/>
      <c r="AQ80" s="1">
        <v>4.93</v>
      </c>
      <c r="AR80" s="1">
        <v>1</v>
      </c>
      <c r="AS80" s="1">
        <v>2.0000000000000001E-4</v>
      </c>
      <c r="AT80" s="5">
        <v>2.5300000000000001E-10</v>
      </c>
      <c r="AU80" s="1">
        <v>514.28152090000003</v>
      </c>
      <c r="AV80" s="1">
        <v>540.30710220000003</v>
      </c>
      <c r="AW80" s="1">
        <v>441.23248849999999</v>
      </c>
      <c r="AX80" s="1">
        <v>429.10725439999999</v>
      </c>
      <c r="AY80" s="1">
        <v>57.521469779999997</v>
      </c>
      <c r="AZ80" s="1">
        <v>69.630845449999995</v>
      </c>
      <c r="BA80" s="1">
        <v>529.84299759999999</v>
      </c>
      <c r="BB80" s="1">
        <v>531.09907039999996</v>
      </c>
      <c r="BC80" s="1">
        <v>488.00367060000002</v>
      </c>
      <c r="BD80" s="1">
        <v>424.90091339999998</v>
      </c>
      <c r="BE80" s="1">
        <v>78.470710600000004</v>
      </c>
      <c r="BF80" s="1">
        <v>83.297479510000002</v>
      </c>
    </row>
    <row r="81" spans="1:58" ht="15" customHeight="1" x14ac:dyDescent="0.2">
      <c r="A81" s="1" t="s">
        <v>42</v>
      </c>
      <c r="B81" s="1" t="s">
        <v>871</v>
      </c>
      <c r="C81" s="1" t="s">
        <v>3348</v>
      </c>
      <c r="D81" s="1" t="s">
        <v>3349</v>
      </c>
      <c r="E81" s="1" t="s">
        <v>981</v>
      </c>
      <c r="F81" s="1">
        <v>1</v>
      </c>
      <c r="G81" s="1" t="s">
        <v>43</v>
      </c>
      <c r="H81" s="1" t="s">
        <v>43</v>
      </c>
      <c r="I81" s="1" t="s">
        <v>44</v>
      </c>
      <c r="J81" s="1">
        <v>0</v>
      </c>
      <c r="K81" s="1">
        <v>2</v>
      </c>
      <c r="L81" s="1">
        <v>0.76239999999999997</v>
      </c>
      <c r="M81" s="1">
        <v>0</v>
      </c>
      <c r="N81" s="1">
        <v>1</v>
      </c>
      <c r="O81" s="1">
        <v>1</v>
      </c>
      <c r="P81" s="1">
        <v>1056.54061</v>
      </c>
      <c r="Q81" s="1">
        <v>2112.07395</v>
      </c>
      <c r="R81" s="1">
        <v>2112.0740900000001</v>
      </c>
      <c r="S81" s="1">
        <v>-7.0000000000000007E-2</v>
      </c>
      <c r="T81" s="5">
        <v>-6.9999999999999994E-5</v>
      </c>
      <c r="U81" s="1" t="s">
        <v>875</v>
      </c>
      <c r="V81" s="1" t="s">
        <v>876</v>
      </c>
      <c r="W81" s="1">
        <v>0</v>
      </c>
      <c r="X81" s="1">
        <v>346.3</v>
      </c>
      <c r="Y81" s="1">
        <v>120</v>
      </c>
      <c r="Z81" s="1">
        <v>87.927099999999996</v>
      </c>
      <c r="AA81" s="1">
        <v>31288</v>
      </c>
      <c r="AB81" s="1" t="s">
        <v>877</v>
      </c>
      <c r="AC81" s="1" t="s">
        <v>878</v>
      </c>
      <c r="AD81" s="1">
        <v>1212989.044</v>
      </c>
      <c r="AE81" s="1">
        <v>838434.68449999997</v>
      </c>
      <c r="AF81" s="1">
        <v>726275.08149999997</v>
      </c>
      <c r="AG81" s="1">
        <v>647167.62210000004</v>
      </c>
      <c r="AH81" s="1">
        <v>66638.480179999999</v>
      </c>
      <c r="AI81" s="1">
        <v>107444.81759999999</v>
      </c>
      <c r="AJ81" s="1">
        <v>1282652.5079999999</v>
      </c>
      <c r="AK81" s="1">
        <v>815414.54570000002</v>
      </c>
      <c r="AL81" s="1">
        <v>742513.28509999998</v>
      </c>
      <c r="AM81" s="1">
        <v>721296.21710000001</v>
      </c>
      <c r="AN81" s="1">
        <v>83372.413010000004</v>
      </c>
      <c r="AO81" s="1">
        <v>122564.573</v>
      </c>
      <c r="AP81" s="1"/>
      <c r="AQ81" s="1">
        <v>5.05</v>
      </c>
      <c r="AR81" s="1">
        <v>1</v>
      </c>
      <c r="AS81" s="1">
        <v>2.0000000000000001E-4</v>
      </c>
      <c r="AT81" s="5">
        <v>5.38E-10</v>
      </c>
      <c r="AU81" s="1">
        <v>672.62750930000004</v>
      </c>
      <c r="AV81" s="1">
        <v>727.10941049999997</v>
      </c>
      <c r="AW81" s="1">
        <v>582.26931520000005</v>
      </c>
      <c r="AX81" s="1">
        <v>563.40924270000005</v>
      </c>
      <c r="AY81" s="1">
        <v>53.866268679999997</v>
      </c>
      <c r="AZ81" s="1">
        <v>80.020981160000005</v>
      </c>
      <c r="BA81" s="1">
        <v>689.94316860000004</v>
      </c>
      <c r="BB81" s="1">
        <v>722.68393809999998</v>
      </c>
      <c r="BC81" s="1">
        <v>633.272515</v>
      </c>
      <c r="BD81" s="1">
        <v>535.63213940000003</v>
      </c>
      <c r="BE81" s="1">
        <v>64.148469710000001</v>
      </c>
      <c r="BF81" s="1">
        <v>107.20726519999999</v>
      </c>
    </row>
    <row r="82" spans="1:58" ht="15" customHeight="1" x14ac:dyDescent="0.2">
      <c r="A82" s="1" t="s">
        <v>42</v>
      </c>
      <c r="B82" s="1" t="s">
        <v>871</v>
      </c>
      <c r="C82" s="1" t="s">
        <v>3348</v>
      </c>
      <c r="D82" s="1" t="s">
        <v>3349</v>
      </c>
      <c r="E82" s="1" t="s">
        <v>981</v>
      </c>
      <c r="F82" s="1">
        <v>1</v>
      </c>
      <c r="G82" s="1" t="s">
        <v>43</v>
      </c>
      <c r="H82" s="1" t="s">
        <v>43</v>
      </c>
      <c r="I82" s="1" t="s">
        <v>44</v>
      </c>
      <c r="J82" s="1">
        <v>0</v>
      </c>
      <c r="K82" s="1">
        <v>2</v>
      </c>
      <c r="L82" s="1">
        <v>0.76519999999999999</v>
      </c>
      <c r="M82" s="1">
        <v>0</v>
      </c>
      <c r="N82" s="1">
        <v>1</v>
      </c>
      <c r="O82" s="1">
        <v>1</v>
      </c>
      <c r="P82" s="1">
        <v>1056.54171</v>
      </c>
      <c r="Q82" s="1">
        <v>2112.0761400000001</v>
      </c>
      <c r="R82" s="1">
        <v>2112.0740900000001</v>
      </c>
      <c r="S82" s="1">
        <v>0.97</v>
      </c>
      <c r="T82" s="1">
        <v>1.0300000000000001E-3</v>
      </c>
      <c r="U82" s="1" t="s">
        <v>875</v>
      </c>
      <c r="V82" s="1" t="s">
        <v>876</v>
      </c>
      <c r="W82" s="1">
        <v>0</v>
      </c>
      <c r="X82" s="1">
        <v>382</v>
      </c>
      <c r="Y82" s="1">
        <v>120</v>
      </c>
      <c r="Z82" s="1">
        <v>87.942700000000002</v>
      </c>
      <c r="AA82" s="1">
        <v>31295</v>
      </c>
      <c r="AB82" s="1" t="s">
        <v>877</v>
      </c>
      <c r="AC82" s="1" t="s">
        <v>878</v>
      </c>
      <c r="AD82" s="1">
        <v>1291320.5730000001</v>
      </c>
      <c r="AE82" s="1">
        <v>885823.0307</v>
      </c>
      <c r="AF82" s="1">
        <v>798018.69429999997</v>
      </c>
      <c r="AG82" s="1">
        <v>700838.201</v>
      </c>
      <c r="AH82" s="1">
        <v>65394.357190000002</v>
      </c>
      <c r="AI82" s="1">
        <v>109613.8566</v>
      </c>
      <c r="AJ82" s="1">
        <v>1389848.071</v>
      </c>
      <c r="AK82" s="1">
        <v>851017.81559999997</v>
      </c>
      <c r="AL82" s="1">
        <v>848216.40500000003</v>
      </c>
      <c r="AM82" s="1">
        <v>825987.8798</v>
      </c>
      <c r="AN82" s="1">
        <v>107939.3622</v>
      </c>
      <c r="AO82" s="1">
        <v>129763.76609999999</v>
      </c>
      <c r="AP82" s="1"/>
      <c r="AQ82" s="1">
        <v>4.9400000000000004</v>
      </c>
      <c r="AR82" s="1">
        <v>1</v>
      </c>
      <c r="AS82" s="1">
        <v>2.0000000000000001E-4</v>
      </c>
      <c r="AT82" s="5">
        <v>9.3499999999999998E-10</v>
      </c>
      <c r="AU82" s="1">
        <v>716.06396199999995</v>
      </c>
      <c r="AV82" s="1">
        <v>768.20564990000003</v>
      </c>
      <c r="AW82" s="1">
        <v>639.78760999999997</v>
      </c>
      <c r="AX82" s="1">
        <v>610.13361399999997</v>
      </c>
      <c r="AY82" s="1">
        <v>52.860599530000002</v>
      </c>
      <c r="AZ82" s="1">
        <v>81.6364023</v>
      </c>
      <c r="BA82" s="1">
        <v>747.60402869999996</v>
      </c>
      <c r="BB82" s="1">
        <v>754.23833139999999</v>
      </c>
      <c r="BC82" s="1">
        <v>723.42427650000002</v>
      </c>
      <c r="BD82" s="1">
        <v>613.37581520000003</v>
      </c>
      <c r="BE82" s="1">
        <v>83.050791680000003</v>
      </c>
      <c r="BF82" s="1">
        <v>113.5044015</v>
      </c>
    </row>
    <row r="83" spans="1:58" ht="15" customHeight="1" x14ac:dyDescent="0.2">
      <c r="A83" s="1" t="s">
        <v>42</v>
      </c>
      <c r="B83" s="1" t="s">
        <v>871</v>
      </c>
      <c r="C83" s="1" t="s">
        <v>3351</v>
      </c>
      <c r="D83" s="1" t="s">
        <v>3352</v>
      </c>
      <c r="E83" s="1" t="s">
        <v>2862</v>
      </c>
      <c r="F83" s="1">
        <v>1</v>
      </c>
      <c r="G83" s="1" t="s">
        <v>43</v>
      </c>
      <c r="H83" s="1" t="s">
        <v>43</v>
      </c>
      <c r="I83" s="1" t="s">
        <v>44</v>
      </c>
      <c r="J83" s="1">
        <v>0</v>
      </c>
      <c r="K83" s="1">
        <v>3</v>
      </c>
      <c r="L83" s="1">
        <v>0.73799999999999999</v>
      </c>
      <c r="M83" s="1">
        <v>0</v>
      </c>
      <c r="N83" s="1">
        <v>1</v>
      </c>
      <c r="O83" s="1">
        <v>1</v>
      </c>
      <c r="P83" s="1">
        <v>1015.89501</v>
      </c>
      <c r="Q83" s="1">
        <v>3045.6704800000002</v>
      </c>
      <c r="R83" s="1">
        <v>3045.6752200000001</v>
      </c>
      <c r="S83" s="1">
        <v>-1.56</v>
      </c>
      <c r="T83" s="1">
        <v>-1.58E-3</v>
      </c>
      <c r="U83" s="1" t="s">
        <v>875</v>
      </c>
      <c r="V83" s="1" t="s">
        <v>876</v>
      </c>
      <c r="W83" s="1">
        <v>7.140339</v>
      </c>
      <c r="X83" s="1">
        <v>244.7</v>
      </c>
      <c r="Y83" s="1">
        <v>120</v>
      </c>
      <c r="Z83" s="1">
        <v>128.2739</v>
      </c>
      <c r="AA83" s="1">
        <v>48464</v>
      </c>
      <c r="AB83" s="1" t="s">
        <v>877</v>
      </c>
      <c r="AC83" s="1" t="s">
        <v>878</v>
      </c>
      <c r="AD83" s="1">
        <v>789506.42570000002</v>
      </c>
      <c r="AE83" s="1">
        <v>442176.77789999999</v>
      </c>
      <c r="AF83" s="1">
        <v>452341.76130000001</v>
      </c>
      <c r="AG83" s="1">
        <v>463794.8689</v>
      </c>
      <c r="AH83" s="1">
        <v>250736.25719999999</v>
      </c>
      <c r="AI83" s="1">
        <v>246249.39290000001</v>
      </c>
      <c r="AJ83" s="1">
        <v>758441.18090000004</v>
      </c>
      <c r="AK83" s="1">
        <v>436601.68440000003</v>
      </c>
      <c r="AL83" s="1">
        <v>401975.51189999998</v>
      </c>
      <c r="AM83" s="1">
        <v>525734.90020000003</v>
      </c>
      <c r="AN83" s="1">
        <v>271463.98210000002</v>
      </c>
      <c r="AO83" s="1">
        <v>240141.21489999999</v>
      </c>
      <c r="AP83" s="1"/>
      <c r="AQ83" s="1">
        <v>7.29</v>
      </c>
      <c r="AR83" s="1">
        <v>1</v>
      </c>
      <c r="AS83" s="1">
        <v>2.0000000000000001E-4</v>
      </c>
      <c r="AT83" s="5">
        <v>9.3800000000000004E-13</v>
      </c>
      <c r="AU83" s="1">
        <v>437.79763980000001</v>
      </c>
      <c r="AV83" s="1">
        <v>383.46564410000002</v>
      </c>
      <c r="AW83" s="1">
        <v>362.65147230000002</v>
      </c>
      <c r="AX83" s="1">
        <v>403.76914260000001</v>
      </c>
      <c r="AY83" s="1">
        <v>202.67909109999999</v>
      </c>
      <c r="AZ83" s="1">
        <v>183.39756610000001</v>
      </c>
      <c r="BA83" s="1">
        <v>407.96810390000002</v>
      </c>
      <c r="BB83" s="1">
        <v>386.95044910000001</v>
      </c>
      <c r="BC83" s="1">
        <v>342.8356751</v>
      </c>
      <c r="BD83" s="1">
        <v>390.40896470000001</v>
      </c>
      <c r="BE83" s="1">
        <v>208.8700375</v>
      </c>
      <c r="BF83" s="1">
        <v>210.05158589999999</v>
      </c>
    </row>
    <row r="84" spans="1:58" ht="15" customHeight="1" x14ac:dyDescent="0.2">
      <c r="A84" s="1" t="s">
        <v>42</v>
      </c>
      <c r="B84" s="1" t="s">
        <v>871</v>
      </c>
      <c r="C84" s="1" t="s">
        <v>3345</v>
      </c>
      <c r="D84" s="1" t="s">
        <v>3350</v>
      </c>
      <c r="E84" s="1" t="s">
        <v>1049</v>
      </c>
      <c r="F84" s="1">
        <v>1</v>
      </c>
      <c r="G84" s="1" t="s">
        <v>43</v>
      </c>
      <c r="H84" s="1" t="s">
        <v>43</v>
      </c>
      <c r="I84" s="1" t="s">
        <v>44</v>
      </c>
      <c r="J84" s="1">
        <v>0</v>
      </c>
      <c r="K84" s="1">
        <v>2</v>
      </c>
      <c r="L84" s="1">
        <v>0.71399999999999997</v>
      </c>
      <c r="M84" s="1">
        <v>0</v>
      </c>
      <c r="N84" s="1">
        <v>1</v>
      </c>
      <c r="O84" s="1">
        <v>1</v>
      </c>
      <c r="P84" s="1">
        <v>1291.66707</v>
      </c>
      <c r="Q84" s="1">
        <v>2582.3268600000001</v>
      </c>
      <c r="R84" s="1">
        <v>2582.3204799999999</v>
      </c>
      <c r="S84" s="1">
        <v>2.4700000000000002</v>
      </c>
      <c r="T84" s="1">
        <v>3.1900000000000001E-3</v>
      </c>
      <c r="U84" s="1" t="s">
        <v>875</v>
      </c>
      <c r="V84" s="1" t="s">
        <v>876</v>
      </c>
      <c r="W84" s="1">
        <v>0</v>
      </c>
      <c r="X84" s="1">
        <v>126.8</v>
      </c>
      <c r="Y84" s="1">
        <v>120</v>
      </c>
      <c r="Z84" s="1">
        <v>93.022499999999994</v>
      </c>
      <c r="AA84" s="1">
        <v>33463</v>
      </c>
      <c r="AB84" s="1" t="s">
        <v>877</v>
      </c>
      <c r="AC84" s="1" t="s">
        <v>878</v>
      </c>
      <c r="AD84" s="1">
        <v>427765.65740000003</v>
      </c>
      <c r="AE84" s="1">
        <v>281114.98200000002</v>
      </c>
      <c r="AF84" s="1">
        <v>254164.05160000001</v>
      </c>
      <c r="AG84" s="1">
        <v>238940.7353</v>
      </c>
      <c r="AH84" s="1">
        <v>9291.1310510000003</v>
      </c>
      <c r="AI84" s="1">
        <v>26634.575680000002</v>
      </c>
      <c r="AJ84" s="1">
        <v>441464.80670000002</v>
      </c>
      <c r="AK84" s="1">
        <v>259364.95809999999</v>
      </c>
      <c r="AL84" s="1">
        <v>223515.36</v>
      </c>
      <c r="AM84" s="1">
        <v>268327.89409999998</v>
      </c>
      <c r="AN84" s="1">
        <v>14500.668830000001</v>
      </c>
      <c r="AO84" s="1">
        <v>18601.8681</v>
      </c>
      <c r="AP84" s="1"/>
      <c r="AQ84" s="1">
        <v>4.8600000000000003</v>
      </c>
      <c r="AR84" s="1">
        <v>1</v>
      </c>
      <c r="AS84" s="1">
        <v>2.0000000000000001E-4</v>
      </c>
      <c r="AT84" s="5">
        <v>1.4E-11</v>
      </c>
      <c r="AU84" s="1">
        <v>237.2049031</v>
      </c>
      <c r="AV84" s="1">
        <v>243.78923330000001</v>
      </c>
      <c r="AW84" s="1">
        <v>203.76842339999999</v>
      </c>
      <c r="AX84" s="1">
        <v>208.01630700000001</v>
      </c>
      <c r="AY84" s="1">
        <v>7.51035378</v>
      </c>
      <c r="AZ84" s="1">
        <v>19.83646049</v>
      </c>
      <c r="BA84" s="1">
        <v>237.4654286</v>
      </c>
      <c r="BB84" s="1">
        <v>229.86944539999999</v>
      </c>
      <c r="BC84" s="1">
        <v>190.63111330000001</v>
      </c>
      <c r="BD84" s="1">
        <v>199.25938959999999</v>
      </c>
      <c r="BE84" s="1">
        <v>11.157116390000001</v>
      </c>
      <c r="BF84" s="1">
        <v>16.27105907</v>
      </c>
    </row>
    <row r="85" spans="1:58" ht="15" customHeight="1" x14ac:dyDescent="0.2">
      <c r="A85" s="1" t="s">
        <v>42</v>
      </c>
      <c r="B85" s="1" t="s">
        <v>871</v>
      </c>
      <c r="C85" s="1" t="s">
        <v>3345</v>
      </c>
      <c r="D85" s="1" t="s">
        <v>3350</v>
      </c>
      <c r="E85" s="1" t="s">
        <v>1049</v>
      </c>
      <c r="F85" s="1">
        <v>1</v>
      </c>
      <c r="G85" s="1" t="s">
        <v>43</v>
      </c>
      <c r="H85" s="1" t="s">
        <v>43</v>
      </c>
      <c r="I85" s="1" t="s">
        <v>44</v>
      </c>
      <c r="J85" s="1">
        <v>0</v>
      </c>
      <c r="K85" s="1">
        <v>2</v>
      </c>
      <c r="L85" s="1">
        <v>0.75860000000000005</v>
      </c>
      <c r="M85" s="1">
        <v>0</v>
      </c>
      <c r="N85" s="1">
        <v>1</v>
      </c>
      <c r="O85" s="1">
        <v>1</v>
      </c>
      <c r="P85" s="1">
        <v>1291.66707</v>
      </c>
      <c r="Q85" s="1">
        <v>2582.3268600000001</v>
      </c>
      <c r="R85" s="1">
        <v>2582.3204799999999</v>
      </c>
      <c r="S85" s="1">
        <v>2.4700000000000002</v>
      </c>
      <c r="T85" s="1">
        <v>3.1900000000000001E-3</v>
      </c>
      <c r="U85" s="1" t="s">
        <v>875</v>
      </c>
      <c r="V85" s="1" t="s">
        <v>876</v>
      </c>
      <c r="W85" s="1">
        <v>0</v>
      </c>
      <c r="X85" s="1">
        <v>151.30000000000001</v>
      </c>
      <c r="Y85" s="1">
        <v>120</v>
      </c>
      <c r="Z85" s="1">
        <v>93.035399999999996</v>
      </c>
      <c r="AA85" s="1">
        <v>33469</v>
      </c>
      <c r="AB85" s="1" t="s">
        <v>877</v>
      </c>
      <c r="AC85" s="1" t="s">
        <v>878</v>
      </c>
      <c r="AD85" s="1">
        <v>569758.58550000004</v>
      </c>
      <c r="AE85" s="1">
        <v>360475.11330000003</v>
      </c>
      <c r="AF85" s="1">
        <v>324393.60070000001</v>
      </c>
      <c r="AG85" s="1">
        <v>318076.71169999999</v>
      </c>
      <c r="AH85" s="1">
        <v>5144.5759280000002</v>
      </c>
      <c r="AI85" s="1">
        <v>10111.752689999999</v>
      </c>
      <c r="AJ85" s="1">
        <v>564438.75490000006</v>
      </c>
      <c r="AK85" s="1">
        <v>349476.36469999998</v>
      </c>
      <c r="AL85" s="1">
        <v>282953.85080000001</v>
      </c>
      <c r="AM85" s="1">
        <v>344444.85200000001</v>
      </c>
      <c r="AN85" s="1">
        <v>16824.283019999999</v>
      </c>
      <c r="AO85" s="1">
        <v>21312.760170000001</v>
      </c>
      <c r="AP85" s="1"/>
      <c r="AQ85" s="1">
        <v>4.93</v>
      </c>
      <c r="AR85" s="1">
        <v>1</v>
      </c>
      <c r="AS85" s="1">
        <v>2.0000000000000001E-4</v>
      </c>
      <c r="AT85" s="5">
        <v>9.67E-11</v>
      </c>
      <c r="AU85" s="1">
        <v>315.94291809999999</v>
      </c>
      <c r="AV85" s="1">
        <v>312.6121235</v>
      </c>
      <c r="AW85" s="1">
        <v>260.07286290000002</v>
      </c>
      <c r="AX85" s="1">
        <v>276.91026740000001</v>
      </c>
      <c r="AY85" s="1">
        <v>4.158544859</v>
      </c>
      <c r="AZ85" s="1">
        <v>7.5308645829999996</v>
      </c>
      <c r="BA85" s="1">
        <v>303.61353580000002</v>
      </c>
      <c r="BB85" s="1">
        <v>309.7331987</v>
      </c>
      <c r="BC85" s="1">
        <v>241.324836</v>
      </c>
      <c r="BD85" s="1">
        <v>255.78358600000001</v>
      </c>
      <c r="BE85" s="1">
        <v>12.9449535</v>
      </c>
      <c r="BF85" s="1">
        <v>18.642277100000001</v>
      </c>
    </row>
    <row r="86" spans="1:58" ht="15" customHeight="1" x14ac:dyDescent="0.2">
      <c r="A86" s="1" t="s">
        <v>42</v>
      </c>
      <c r="B86" s="1" t="s">
        <v>871</v>
      </c>
      <c r="C86" s="1" t="s">
        <v>3345</v>
      </c>
      <c r="D86" s="1" t="s">
        <v>3350</v>
      </c>
      <c r="E86" s="1" t="s">
        <v>1049</v>
      </c>
      <c r="F86" s="1">
        <v>1</v>
      </c>
      <c r="G86" s="1" t="s">
        <v>43</v>
      </c>
      <c r="H86" s="1" t="s">
        <v>43</v>
      </c>
      <c r="I86" s="1" t="s">
        <v>44</v>
      </c>
      <c r="J86" s="1">
        <v>0</v>
      </c>
      <c r="K86" s="1">
        <v>2</v>
      </c>
      <c r="L86" s="1">
        <v>0.77339999999999998</v>
      </c>
      <c r="M86" s="1">
        <v>0</v>
      </c>
      <c r="N86" s="1">
        <v>1</v>
      </c>
      <c r="O86" s="1">
        <v>1</v>
      </c>
      <c r="P86" s="1">
        <v>1291.6614500000001</v>
      </c>
      <c r="Q86" s="1">
        <v>2582.3156300000001</v>
      </c>
      <c r="R86" s="1">
        <v>2582.3204799999999</v>
      </c>
      <c r="S86" s="1">
        <v>-1.88</v>
      </c>
      <c r="T86" s="1">
        <v>-2.4199999999999998E-3</v>
      </c>
      <c r="U86" s="1" t="s">
        <v>875</v>
      </c>
      <c r="V86" s="1" t="s">
        <v>876</v>
      </c>
      <c r="W86" s="1">
        <v>0</v>
      </c>
      <c r="X86" s="1">
        <v>165.3</v>
      </c>
      <c r="Y86" s="1">
        <v>120</v>
      </c>
      <c r="Z86" s="1">
        <v>93.048900000000003</v>
      </c>
      <c r="AA86" s="1">
        <v>33475</v>
      </c>
      <c r="AB86" s="1" t="s">
        <v>877</v>
      </c>
      <c r="AC86" s="1" t="s">
        <v>878</v>
      </c>
      <c r="AD86" s="1">
        <v>599787.23490000004</v>
      </c>
      <c r="AE86" s="1">
        <v>397422.16409999999</v>
      </c>
      <c r="AF86" s="1">
        <v>357655.4682</v>
      </c>
      <c r="AG86" s="1">
        <v>343181.33029999997</v>
      </c>
      <c r="AH86" s="1">
        <v>6157.979824</v>
      </c>
      <c r="AI86" s="1">
        <v>22463.586749999999</v>
      </c>
      <c r="AJ86" s="1">
        <v>620260.12950000004</v>
      </c>
      <c r="AK86" s="1">
        <v>363198.38780000003</v>
      </c>
      <c r="AL86" s="1">
        <v>305085.56319999998</v>
      </c>
      <c r="AM86" s="1">
        <v>405456.62030000001</v>
      </c>
      <c r="AN86" s="1">
        <v>14894.590840000001</v>
      </c>
      <c r="AO86" s="1">
        <v>20046.112450000001</v>
      </c>
      <c r="AP86" s="1"/>
      <c r="AQ86" s="1">
        <v>5.12</v>
      </c>
      <c r="AR86" s="1">
        <v>1</v>
      </c>
      <c r="AS86" s="1">
        <v>2.0000000000000001E-4</v>
      </c>
      <c r="AT86" s="5">
        <v>1.81E-10</v>
      </c>
      <c r="AU86" s="1">
        <v>332.59442519999999</v>
      </c>
      <c r="AV86" s="1">
        <v>344.65343669999999</v>
      </c>
      <c r="AW86" s="1">
        <v>286.73957000000001</v>
      </c>
      <c r="AX86" s="1">
        <v>298.76577070000002</v>
      </c>
      <c r="AY86" s="1">
        <v>4.9777155009999996</v>
      </c>
      <c r="AZ86" s="1">
        <v>16.73006007</v>
      </c>
      <c r="BA86" s="1">
        <v>333.64004399999999</v>
      </c>
      <c r="BB86" s="1">
        <v>321.8947253</v>
      </c>
      <c r="BC86" s="1">
        <v>260.20046480000002</v>
      </c>
      <c r="BD86" s="1">
        <v>301.09071940000001</v>
      </c>
      <c r="BE86" s="1">
        <v>11.46020818</v>
      </c>
      <c r="BF86" s="1">
        <v>17.53434</v>
      </c>
    </row>
    <row r="87" spans="1:58" ht="15" customHeight="1" x14ac:dyDescent="0.2">
      <c r="A87" s="1" t="s">
        <v>42</v>
      </c>
      <c r="B87" s="1" t="s">
        <v>871</v>
      </c>
      <c r="C87" s="1" t="s">
        <v>3345</v>
      </c>
      <c r="D87" s="1" t="s">
        <v>3346</v>
      </c>
      <c r="E87" s="1" t="s">
        <v>3347</v>
      </c>
      <c r="F87" s="1">
        <v>1</v>
      </c>
      <c r="G87" s="1" t="s">
        <v>43</v>
      </c>
      <c r="H87" s="1" t="s">
        <v>43</v>
      </c>
      <c r="I87" s="1" t="s">
        <v>44</v>
      </c>
      <c r="J87" s="1">
        <v>0</v>
      </c>
      <c r="K87" s="1">
        <v>3</v>
      </c>
      <c r="L87" s="1">
        <v>0.76439999999999997</v>
      </c>
      <c r="M87" s="1">
        <v>0</v>
      </c>
      <c r="N87" s="1">
        <v>1</v>
      </c>
      <c r="O87" s="1">
        <v>1</v>
      </c>
      <c r="P87" s="1">
        <v>866.77665999999999</v>
      </c>
      <c r="Q87" s="1">
        <v>2598.3154199999999</v>
      </c>
      <c r="R87" s="1">
        <v>2598.3153900000002</v>
      </c>
      <c r="S87" s="1">
        <v>0.01</v>
      </c>
      <c r="T87" s="5">
        <v>1.0000000000000001E-5</v>
      </c>
      <c r="U87" s="1" t="s">
        <v>875</v>
      </c>
      <c r="V87" s="1" t="s">
        <v>876</v>
      </c>
      <c r="W87" s="1">
        <v>7.843083</v>
      </c>
      <c r="X87" s="1">
        <v>465.4</v>
      </c>
      <c r="Y87" s="1">
        <v>120</v>
      </c>
      <c r="Z87" s="1">
        <v>86.743799999999993</v>
      </c>
      <c r="AA87" s="1">
        <v>30773</v>
      </c>
      <c r="AB87" s="1" t="s">
        <v>877</v>
      </c>
      <c r="AC87" s="1" t="s">
        <v>878</v>
      </c>
      <c r="AD87" s="1">
        <v>1810999.0090000001</v>
      </c>
      <c r="AE87" s="1">
        <v>1347623.568</v>
      </c>
      <c r="AF87" s="1">
        <v>1153411.591</v>
      </c>
      <c r="AG87" s="1">
        <v>1046669.13</v>
      </c>
      <c r="AH87" s="1">
        <v>137875.67860000001</v>
      </c>
      <c r="AI87" s="1">
        <v>177904.10140000001</v>
      </c>
      <c r="AJ87" s="1">
        <v>1784711.3330000001</v>
      </c>
      <c r="AK87" s="1">
        <v>1203424.456</v>
      </c>
      <c r="AL87" s="1">
        <v>1102941.074</v>
      </c>
      <c r="AM87" s="1">
        <v>1140454.571</v>
      </c>
      <c r="AN87" s="1">
        <v>163827.80309999999</v>
      </c>
      <c r="AO87" s="1">
        <v>171100.644</v>
      </c>
      <c r="AP87" s="1"/>
      <c r="AQ87" s="1">
        <v>5.22</v>
      </c>
      <c r="AR87" s="1">
        <v>1</v>
      </c>
      <c r="AS87" s="1">
        <v>2.0000000000000001E-4</v>
      </c>
      <c r="AT87" s="5">
        <v>1.26E-8</v>
      </c>
      <c r="AU87" s="1">
        <v>1004.236402</v>
      </c>
      <c r="AV87" s="1">
        <v>1168.6894589999999</v>
      </c>
      <c r="AW87" s="1">
        <v>924.71323070000005</v>
      </c>
      <c r="AX87" s="1">
        <v>911.20606420000001</v>
      </c>
      <c r="AY87" s="1">
        <v>111.4498459</v>
      </c>
      <c r="AZ87" s="1">
        <v>132.49648579999999</v>
      </c>
      <c r="BA87" s="1">
        <v>960.00232679999999</v>
      </c>
      <c r="BB87" s="1">
        <v>1066.568569</v>
      </c>
      <c r="BC87" s="1">
        <v>940.67309250000005</v>
      </c>
      <c r="BD87" s="1">
        <v>846.89772040000003</v>
      </c>
      <c r="BE87" s="1">
        <v>126.0525212</v>
      </c>
      <c r="BF87" s="1">
        <v>149.66177970000001</v>
      </c>
    </row>
    <row r="88" spans="1:58" ht="15" customHeight="1" x14ac:dyDescent="0.2">
      <c r="A88" s="1" t="s">
        <v>42</v>
      </c>
      <c r="B88" s="1" t="s">
        <v>871</v>
      </c>
      <c r="C88" s="1" t="s">
        <v>3345</v>
      </c>
      <c r="D88" s="1" t="s">
        <v>3346</v>
      </c>
      <c r="E88" s="1" t="s">
        <v>3347</v>
      </c>
      <c r="F88" s="1">
        <v>1</v>
      </c>
      <c r="G88" s="1" t="s">
        <v>43</v>
      </c>
      <c r="H88" s="1" t="s">
        <v>43</v>
      </c>
      <c r="I88" s="1" t="s">
        <v>44</v>
      </c>
      <c r="J88" s="1">
        <v>0</v>
      </c>
      <c r="K88" s="1">
        <v>3</v>
      </c>
      <c r="L88" s="1">
        <v>0.73540000000000005</v>
      </c>
      <c r="M88" s="1">
        <v>0</v>
      </c>
      <c r="N88" s="1">
        <v>1</v>
      </c>
      <c r="O88" s="1">
        <v>1</v>
      </c>
      <c r="P88" s="1">
        <v>866.77605000000005</v>
      </c>
      <c r="Q88" s="1">
        <v>2598.3135900000002</v>
      </c>
      <c r="R88" s="1">
        <v>2598.3153900000002</v>
      </c>
      <c r="S88" s="1">
        <v>-0.7</v>
      </c>
      <c r="T88" s="1">
        <v>-5.9999999999999995E-4</v>
      </c>
      <c r="U88" s="1" t="s">
        <v>875</v>
      </c>
      <c r="V88" s="1" t="s">
        <v>876</v>
      </c>
      <c r="W88" s="1">
        <v>8.6091080000000009</v>
      </c>
      <c r="X88" s="1">
        <v>442.5</v>
      </c>
      <c r="Y88" s="1">
        <v>120</v>
      </c>
      <c r="Z88" s="1">
        <v>86.748400000000004</v>
      </c>
      <c r="AA88" s="1">
        <v>30775</v>
      </c>
      <c r="AB88" s="1" t="s">
        <v>877</v>
      </c>
      <c r="AC88" s="1" t="s">
        <v>878</v>
      </c>
      <c r="AD88" s="1">
        <v>1661603.0490000001</v>
      </c>
      <c r="AE88" s="1">
        <v>1196812.3400000001</v>
      </c>
      <c r="AF88" s="1">
        <v>1046980.7</v>
      </c>
      <c r="AG88" s="1">
        <v>995153.33200000005</v>
      </c>
      <c r="AH88" s="1">
        <v>117216.74159999999</v>
      </c>
      <c r="AI88" s="1">
        <v>168232.08549999999</v>
      </c>
      <c r="AJ88" s="1">
        <v>1644550.186</v>
      </c>
      <c r="AK88" s="1">
        <v>1081426.2649999999</v>
      </c>
      <c r="AL88" s="1">
        <v>1016129.155</v>
      </c>
      <c r="AM88" s="1">
        <v>1080288.4809999999</v>
      </c>
      <c r="AN88" s="1">
        <v>169288.83050000001</v>
      </c>
      <c r="AO88" s="1">
        <v>151350.40179999999</v>
      </c>
      <c r="AP88" s="1"/>
      <c r="AQ88" s="1">
        <v>5.67</v>
      </c>
      <c r="AR88" s="1">
        <v>1</v>
      </c>
      <c r="AS88" s="1">
        <v>2.0000000000000001E-4</v>
      </c>
      <c r="AT88" s="5">
        <v>2.7400000000000001E-9</v>
      </c>
      <c r="AU88" s="1">
        <v>921.3932519</v>
      </c>
      <c r="AV88" s="1">
        <v>1037.9025710000001</v>
      </c>
      <c r="AW88" s="1">
        <v>839.38544869999998</v>
      </c>
      <c r="AX88" s="1">
        <v>866.35759589999998</v>
      </c>
      <c r="AY88" s="1">
        <v>94.750487680000006</v>
      </c>
      <c r="AZ88" s="1">
        <v>125.29312109999999</v>
      </c>
      <c r="BA88" s="1">
        <v>884.60916699999996</v>
      </c>
      <c r="BB88" s="1">
        <v>958.44426150000004</v>
      </c>
      <c r="BC88" s="1">
        <v>866.63320139999996</v>
      </c>
      <c r="BD88" s="1">
        <v>802.21858420000001</v>
      </c>
      <c r="BE88" s="1">
        <v>130.2543494</v>
      </c>
      <c r="BF88" s="1">
        <v>132.38623749999999</v>
      </c>
    </row>
    <row r="89" spans="1:58" ht="15" customHeight="1" x14ac:dyDescent="0.2">
      <c r="A89" s="1" t="s">
        <v>42</v>
      </c>
      <c r="B89" s="1" t="s">
        <v>871</v>
      </c>
      <c r="C89" s="1" t="s">
        <v>3345</v>
      </c>
      <c r="D89" s="1" t="s">
        <v>3346</v>
      </c>
      <c r="E89" s="1" t="s">
        <v>3347</v>
      </c>
      <c r="F89" s="1">
        <v>1</v>
      </c>
      <c r="G89" s="1" t="s">
        <v>43</v>
      </c>
      <c r="H89" s="1" t="s">
        <v>43</v>
      </c>
      <c r="I89" s="1" t="s">
        <v>44</v>
      </c>
      <c r="J89" s="1">
        <v>0</v>
      </c>
      <c r="K89" s="1">
        <v>3</v>
      </c>
      <c r="L89" s="1">
        <v>0.73919999999999997</v>
      </c>
      <c r="M89" s="1">
        <v>0</v>
      </c>
      <c r="N89" s="1">
        <v>1</v>
      </c>
      <c r="O89" s="1">
        <v>1</v>
      </c>
      <c r="P89" s="1">
        <v>866.77605000000005</v>
      </c>
      <c r="Q89" s="1">
        <v>2598.3135900000002</v>
      </c>
      <c r="R89" s="1">
        <v>2598.3153900000002</v>
      </c>
      <c r="S89" s="1">
        <v>-0.7</v>
      </c>
      <c r="T89" s="1">
        <v>-5.9999999999999995E-4</v>
      </c>
      <c r="U89" s="1" t="s">
        <v>875</v>
      </c>
      <c r="V89" s="1" t="s">
        <v>876</v>
      </c>
      <c r="W89" s="1">
        <v>8.6091080000000009</v>
      </c>
      <c r="X89" s="1">
        <v>442.5</v>
      </c>
      <c r="Y89" s="1">
        <v>120</v>
      </c>
      <c r="Z89" s="1">
        <v>86.753</v>
      </c>
      <c r="AA89" s="1">
        <v>30777</v>
      </c>
      <c r="AB89" s="1" t="s">
        <v>877</v>
      </c>
      <c r="AC89" s="1" t="s">
        <v>878</v>
      </c>
      <c r="AD89" s="1">
        <v>1661603.0490000001</v>
      </c>
      <c r="AE89" s="1">
        <v>1196812.3400000001</v>
      </c>
      <c r="AF89" s="1">
        <v>1046980.7</v>
      </c>
      <c r="AG89" s="1">
        <v>995153.33200000005</v>
      </c>
      <c r="AH89" s="1">
        <v>117216.74159999999</v>
      </c>
      <c r="AI89" s="1">
        <v>168232.08549999999</v>
      </c>
      <c r="AJ89" s="1">
        <v>1644550.186</v>
      </c>
      <c r="AK89" s="1">
        <v>1081426.2649999999</v>
      </c>
      <c r="AL89" s="1">
        <v>1016129.155</v>
      </c>
      <c r="AM89" s="1">
        <v>1080288.4809999999</v>
      </c>
      <c r="AN89" s="1">
        <v>169288.83050000001</v>
      </c>
      <c r="AO89" s="1">
        <v>151350.40179999999</v>
      </c>
      <c r="AP89" s="1"/>
      <c r="AQ89" s="1">
        <v>5.0999999999999996</v>
      </c>
      <c r="AR89" s="1">
        <v>1</v>
      </c>
      <c r="AS89" s="1">
        <v>2.0000000000000001E-4</v>
      </c>
      <c r="AT89" s="5">
        <v>5.8699999999999998E-9</v>
      </c>
      <c r="AU89" s="1">
        <v>921.3932519</v>
      </c>
      <c r="AV89" s="1">
        <v>1037.9025710000001</v>
      </c>
      <c r="AW89" s="1">
        <v>839.38544869999998</v>
      </c>
      <c r="AX89" s="1">
        <v>866.35759589999998</v>
      </c>
      <c r="AY89" s="1">
        <v>94.750487680000006</v>
      </c>
      <c r="AZ89" s="1">
        <v>125.29312109999999</v>
      </c>
      <c r="BA89" s="1">
        <v>884.60916699999996</v>
      </c>
      <c r="BB89" s="1">
        <v>958.44426150000004</v>
      </c>
      <c r="BC89" s="1">
        <v>866.63320139999996</v>
      </c>
      <c r="BD89" s="1">
        <v>802.21858420000001</v>
      </c>
      <c r="BE89" s="1">
        <v>130.2543494</v>
      </c>
      <c r="BF89" s="1">
        <v>132.38623749999999</v>
      </c>
    </row>
    <row r="90" spans="1:58" ht="15" customHeight="1" x14ac:dyDescent="0.2">
      <c r="A90" s="1" t="s">
        <v>42</v>
      </c>
      <c r="B90" s="1" t="s">
        <v>871</v>
      </c>
      <c r="C90" s="1" t="s">
        <v>3337</v>
      </c>
      <c r="D90" s="1" t="s">
        <v>3342</v>
      </c>
      <c r="E90" s="1" t="s">
        <v>881</v>
      </c>
      <c r="F90" s="1">
        <v>1</v>
      </c>
      <c r="G90" s="1" t="s">
        <v>43</v>
      </c>
      <c r="H90" s="1" t="s">
        <v>43</v>
      </c>
      <c r="I90" s="1" t="s">
        <v>44</v>
      </c>
      <c r="J90" s="1">
        <v>0</v>
      </c>
      <c r="K90" s="1">
        <v>2</v>
      </c>
      <c r="L90" s="1">
        <v>0.61629999999999996</v>
      </c>
      <c r="M90" s="1">
        <v>0</v>
      </c>
      <c r="N90" s="1">
        <v>1</v>
      </c>
      <c r="O90" s="1">
        <v>1</v>
      </c>
      <c r="P90" s="1">
        <v>785.89792999999997</v>
      </c>
      <c r="Q90" s="1">
        <v>1570.7885900000001</v>
      </c>
      <c r="R90" s="1">
        <v>1570.7854600000001</v>
      </c>
      <c r="S90" s="1">
        <v>1.99</v>
      </c>
      <c r="T90" s="1">
        <v>1.56E-3</v>
      </c>
      <c r="U90" s="1" t="s">
        <v>875</v>
      </c>
      <c r="V90" s="1" t="s">
        <v>876</v>
      </c>
      <c r="W90" s="1">
        <v>0</v>
      </c>
      <c r="X90" s="1">
        <v>348.7</v>
      </c>
      <c r="Y90" s="1">
        <v>120</v>
      </c>
      <c r="Z90" s="1">
        <v>72.028700000000001</v>
      </c>
      <c r="AA90" s="1">
        <v>24474</v>
      </c>
      <c r="AB90" s="1" t="s">
        <v>877</v>
      </c>
      <c r="AC90" s="1" t="s">
        <v>878</v>
      </c>
      <c r="AD90" s="1">
        <v>740502.10030000005</v>
      </c>
      <c r="AE90" s="1">
        <v>454343.59879999998</v>
      </c>
      <c r="AF90" s="1">
        <v>440941.70429999998</v>
      </c>
      <c r="AG90" s="1">
        <v>418345.10440000001</v>
      </c>
      <c r="AH90" s="1">
        <v>181975.94149999999</v>
      </c>
      <c r="AI90" s="1">
        <v>216144.9706</v>
      </c>
      <c r="AJ90" s="1">
        <v>733503.02560000005</v>
      </c>
      <c r="AK90" s="1">
        <v>455207.53139999998</v>
      </c>
      <c r="AL90" s="1">
        <v>417797.53850000002</v>
      </c>
      <c r="AM90" s="1">
        <v>481346.03139999998</v>
      </c>
      <c r="AN90" s="1">
        <v>212279.00820000001</v>
      </c>
      <c r="AO90" s="1">
        <v>183885.00080000001</v>
      </c>
      <c r="AP90" s="1"/>
      <c r="AQ90" s="1">
        <v>2.4500000000000002</v>
      </c>
      <c r="AR90" s="1">
        <v>1</v>
      </c>
      <c r="AS90" s="1">
        <v>2.0000000000000001E-4</v>
      </c>
      <c r="AT90" s="5">
        <v>3.9799999999999998E-5</v>
      </c>
      <c r="AU90" s="1">
        <v>410.62372800000003</v>
      </c>
      <c r="AV90" s="1">
        <v>394.01698479999999</v>
      </c>
      <c r="AW90" s="1">
        <v>353.51181769999999</v>
      </c>
      <c r="AX90" s="1">
        <v>364.20162319999997</v>
      </c>
      <c r="AY90" s="1">
        <v>147.09766680000001</v>
      </c>
      <c r="AZ90" s="1">
        <v>160.9768904</v>
      </c>
      <c r="BA90" s="1">
        <v>394.55378489999998</v>
      </c>
      <c r="BB90" s="1">
        <v>403.4404012</v>
      </c>
      <c r="BC90" s="1">
        <v>356.3299179</v>
      </c>
      <c r="BD90" s="1">
        <v>357.44594030000002</v>
      </c>
      <c r="BE90" s="1">
        <v>163.3318869</v>
      </c>
      <c r="BF90" s="1">
        <v>160.84426010000001</v>
      </c>
    </row>
    <row r="91" spans="1:58" ht="15" customHeight="1" x14ac:dyDescent="0.2">
      <c r="A91" s="1" t="s">
        <v>42</v>
      </c>
      <c r="B91" s="1" t="s">
        <v>871</v>
      </c>
      <c r="C91" s="1" t="s">
        <v>3337</v>
      </c>
      <c r="D91" s="1" t="s">
        <v>3342</v>
      </c>
      <c r="E91" s="1" t="s">
        <v>881</v>
      </c>
      <c r="F91" s="1">
        <v>1</v>
      </c>
      <c r="G91" s="1" t="s">
        <v>43</v>
      </c>
      <c r="H91" s="1" t="s">
        <v>43</v>
      </c>
      <c r="I91" s="1" t="s">
        <v>44</v>
      </c>
      <c r="J91" s="1">
        <v>0</v>
      </c>
      <c r="K91" s="1">
        <v>2</v>
      </c>
      <c r="L91" s="1">
        <v>0.65939999999999999</v>
      </c>
      <c r="M91" s="1">
        <v>0</v>
      </c>
      <c r="N91" s="1">
        <v>1</v>
      </c>
      <c r="O91" s="1">
        <v>1</v>
      </c>
      <c r="P91" s="1">
        <v>785.89836000000003</v>
      </c>
      <c r="Q91" s="1">
        <v>1570.78944</v>
      </c>
      <c r="R91" s="1">
        <v>1570.7854600000001</v>
      </c>
      <c r="S91" s="1">
        <v>2.54</v>
      </c>
      <c r="T91" s="1">
        <v>1.99E-3</v>
      </c>
      <c r="U91" s="1" t="s">
        <v>875</v>
      </c>
      <c r="V91" s="1" t="s">
        <v>876</v>
      </c>
      <c r="W91" s="1">
        <v>0</v>
      </c>
      <c r="X91" s="1">
        <v>465.4</v>
      </c>
      <c r="Y91" s="1">
        <v>120</v>
      </c>
      <c r="Z91" s="1">
        <v>72.043999999999997</v>
      </c>
      <c r="AA91" s="1">
        <v>24481</v>
      </c>
      <c r="AB91" s="1" t="s">
        <v>877</v>
      </c>
      <c r="AC91" s="1" t="s">
        <v>878</v>
      </c>
      <c r="AD91" s="1">
        <v>1231666.973</v>
      </c>
      <c r="AE91" s="1">
        <v>785195.44519999996</v>
      </c>
      <c r="AF91" s="1">
        <v>722268.11459999997</v>
      </c>
      <c r="AG91" s="1">
        <v>665171.32779999997</v>
      </c>
      <c r="AH91" s="1">
        <v>229686.5276</v>
      </c>
      <c r="AI91" s="1">
        <v>250142.8941</v>
      </c>
      <c r="AJ91" s="1">
        <v>1220006.5959999999</v>
      </c>
      <c r="AK91" s="1">
        <v>754581.52130000002</v>
      </c>
      <c r="AL91" s="1">
        <v>710918.21160000004</v>
      </c>
      <c r="AM91" s="1">
        <v>802059.29720000003</v>
      </c>
      <c r="AN91" s="1">
        <v>258024.99460000001</v>
      </c>
      <c r="AO91" s="1">
        <v>219376.74950000001</v>
      </c>
      <c r="AP91" s="1"/>
      <c r="AQ91" s="1">
        <v>2.76</v>
      </c>
      <c r="AR91" s="1">
        <v>1</v>
      </c>
      <c r="AS91" s="1">
        <v>2.0000000000000001E-4</v>
      </c>
      <c r="AT91" s="5">
        <v>5.7799999999999997E-6</v>
      </c>
      <c r="AU91" s="1">
        <v>682.98480689999997</v>
      </c>
      <c r="AV91" s="1">
        <v>680.93914519999998</v>
      </c>
      <c r="AW91" s="1">
        <v>579.05684940000003</v>
      </c>
      <c r="AX91" s="1">
        <v>579.08285479999995</v>
      </c>
      <c r="AY91" s="1">
        <v>185.6638413</v>
      </c>
      <c r="AZ91" s="1">
        <v>186.29730380000001</v>
      </c>
      <c r="BA91" s="1">
        <v>656.24571839999999</v>
      </c>
      <c r="BB91" s="1">
        <v>668.76896950000003</v>
      </c>
      <c r="BC91" s="1">
        <v>606.32580299999995</v>
      </c>
      <c r="BD91" s="1">
        <v>595.6065304</v>
      </c>
      <c r="BE91" s="1">
        <v>198.5298009</v>
      </c>
      <c r="BF91" s="1">
        <v>191.88890230000001</v>
      </c>
    </row>
    <row r="92" spans="1:58" ht="15" customHeight="1" x14ac:dyDescent="0.2">
      <c r="A92" s="1" t="s">
        <v>42</v>
      </c>
      <c r="B92" s="1" t="s">
        <v>871</v>
      </c>
      <c r="C92" s="1" t="s">
        <v>3337</v>
      </c>
      <c r="D92" s="1" t="s">
        <v>3342</v>
      </c>
      <c r="E92" s="1" t="s">
        <v>881</v>
      </c>
      <c r="F92" s="1">
        <v>1</v>
      </c>
      <c r="G92" s="1" t="s">
        <v>43</v>
      </c>
      <c r="H92" s="1" t="s">
        <v>43</v>
      </c>
      <c r="I92" s="1" t="s">
        <v>44</v>
      </c>
      <c r="J92" s="1">
        <v>0</v>
      </c>
      <c r="K92" s="1">
        <v>2</v>
      </c>
      <c r="L92" s="1">
        <v>0.64449999999999996</v>
      </c>
      <c r="M92" s="1">
        <v>0</v>
      </c>
      <c r="N92" s="1">
        <v>1</v>
      </c>
      <c r="O92" s="1">
        <v>1</v>
      </c>
      <c r="P92" s="1">
        <v>785.89836000000003</v>
      </c>
      <c r="Q92" s="1">
        <v>1570.78944</v>
      </c>
      <c r="R92" s="1">
        <v>1570.7854600000001</v>
      </c>
      <c r="S92" s="1">
        <v>2.54</v>
      </c>
      <c r="T92" s="1">
        <v>1.99E-3</v>
      </c>
      <c r="U92" s="1" t="s">
        <v>875</v>
      </c>
      <c r="V92" s="1" t="s">
        <v>876</v>
      </c>
      <c r="W92" s="1">
        <v>0</v>
      </c>
      <c r="X92" s="1">
        <v>465.4</v>
      </c>
      <c r="Y92" s="1">
        <v>120</v>
      </c>
      <c r="Z92" s="1">
        <v>72.048599999999993</v>
      </c>
      <c r="AA92" s="1">
        <v>24483</v>
      </c>
      <c r="AB92" s="1" t="s">
        <v>877</v>
      </c>
      <c r="AC92" s="1" t="s">
        <v>878</v>
      </c>
      <c r="AD92" s="1">
        <v>1231666.973</v>
      </c>
      <c r="AE92" s="1">
        <v>785195.44519999996</v>
      </c>
      <c r="AF92" s="1">
        <v>722268.11459999997</v>
      </c>
      <c r="AG92" s="1">
        <v>665171.32779999997</v>
      </c>
      <c r="AH92" s="1">
        <v>229686.5276</v>
      </c>
      <c r="AI92" s="1">
        <v>250142.8941</v>
      </c>
      <c r="AJ92" s="1">
        <v>1220006.5959999999</v>
      </c>
      <c r="AK92" s="1">
        <v>754581.52130000002</v>
      </c>
      <c r="AL92" s="1">
        <v>710918.21160000004</v>
      </c>
      <c r="AM92" s="1">
        <v>802059.29720000003</v>
      </c>
      <c r="AN92" s="1">
        <v>258024.99460000001</v>
      </c>
      <c r="AO92" s="1">
        <v>219376.74950000001</v>
      </c>
      <c r="AP92" s="1"/>
      <c r="AQ92" s="1">
        <v>2.56</v>
      </c>
      <c r="AR92" s="1">
        <v>1</v>
      </c>
      <c r="AS92" s="1">
        <v>2.0000000000000001E-4</v>
      </c>
      <c r="AT92" s="5">
        <v>4.8699999999999998E-5</v>
      </c>
      <c r="AU92" s="1">
        <v>682.98480689999997</v>
      </c>
      <c r="AV92" s="1">
        <v>680.93914519999998</v>
      </c>
      <c r="AW92" s="1">
        <v>579.05684940000003</v>
      </c>
      <c r="AX92" s="1">
        <v>579.08285479999995</v>
      </c>
      <c r="AY92" s="1">
        <v>185.6638413</v>
      </c>
      <c r="AZ92" s="1">
        <v>186.29730380000001</v>
      </c>
      <c r="BA92" s="1">
        <v>656.24571839999999</v>
      </c>
      <c r="BB92" s="1">
        <v>668.76896950000003</v>
      </c>
      <c r="BC92" s="1">
        <v>606.32580299999995</v>
      </c>
      <c r="BD92" s="1">
        <v>595.6065304</v>
      </c>
      <c r="BE92" s="1">
        <v>198.5298009</v>
      </c>
      <c r="BF92" s="1">
        <v>191.88890230000001</v>
      </c>
    </row>
    <row r="93" spans="1:58" ht="15" customHeight="1" x14ac:dyDescent="0.2">
      <c r="A93" s="1" t="s">
        <v>42</v>
      </c>
      <c r="B93" s="1" t="s">
        <v>871</v>
      </c>
      <c r="C93" s="1" t="s">
        <v>3337</v>
      </c>
      <c r="D93" s="1" t="s">
        <v>3338</v>
      </c>
      <c r="E93" s="1" t="s">
        <v>3053</v>
      </c>
      <c r="F93" s="1">
        <v>1</v>
      </c>
      <c r="G93" s="1" t="s">
        <v>43</v>
      </c>
      <c r="H93" s="1" t="s">
        <v>43</v>
      </c>
      <c r="I93" s="1" t="s">
        <v>44</v>
      </c>
      <c r="J93" s="1">
        <v>0</v>
      </c>
      <c r="K93" s="1">
        <v>2</v>
      </c>
      <c r="L93" s="1">
        <v>0.43969999999999998</v>
      </c>
      <c r="M93" s="1">
        <v>0</v>
      </c>
      <c r="N93" s="1">
        <v>1</v>
      </c>
      <c r="O93" s="1">
        <v>1</v>
      </c>
      <c r="P93" s="1">
        <v>793.89413999999999</v>
      </c>
      <c r="Q93" s="1">
        <v>1586.7810199999999</v>
      </c>
      <c r="R93" s="1">
        <v>1586.7803699999999</v>
      </c>
      <c r="S93" s="1">
        <v>0.4</v>
      </c>
      <c r="T93" s="1">
        <v>3.2000000000000003E-4</v>
      </c>
      <c r="U93" s="1" t="s">
        <v>875</v>
      </c>
      <c r="V93" s="1" t="s">
        <v>876</v>
      </c>
      <c r="W93" s="1">
        <v>0</v>
      </c>
      <c r="X93" s="1">
        <v>284.8</v>
      </c>
      <c r="Y93" s="1">
        <v>120</v>
      </c>
      <c r="Z93" s="1">
        <v>62.827599999999997</v>
      </c>
      <c r="AA93" s="1">
        <v>20527</v>
      </c>
      <c r="AB93" s="1" t="s">
        <v>877</v>
      </c>
      <c r="AC93" s="1" t="s">
        <v>878</v>
      </c>
      <c r="AD93" s="1">
        <v>755937.37049999996</v>
      </c>
      <c r="AE93" s="1">
        <v>568978.99230000004</v>
      </c>
      <c r="AF93" s="1">
        <v>458786.95850000001</v>
      </c>
      <c r="AG93" s="1">
        <v>416098.25170000002</v>
      </c>
      <c r="AH93" s="1">
        <v>68610.134279999998</v>
      </c>
      <c r="AI93" s="1">
        <v>87330.954150000005</v>
      </c>
      <c r="AJ93" s="1">
        <v>739422.74100000004</v>
      </c>
      <c r="AK93" s="1">
        <v>533260.80299999996</v>
      </c>
      <c r="AL93" s="1">
        <v>441773.05060000002</v>
      </c>
      <c r="AM93" s="1">
        <v>516341.83510000003</v>
      </c>
      <c r="AN93" s="1">
        <v>88354.610130000001</v>
      </c>
      <c r="AO93" s="1">
        <v>76263.802469999995</v>
      </c>
      <c r="AP93" s="1"/>
      <c r="AQ93" s="1">
        <v>2.3199999999999998</v>
      </c>
      <c r="AR93" s="1">
        <v>1</v>
      </c>
      <c r="AS93" s="1">
        <v>2.0000000000000001E-4</v>
      </c>
      <c r="AT93" s="5">
        <v>2.9300000000000001E-5</v>
      </c>
      <c r="AU93" s="1">
        <v>419.18290450000001</v>
      </c>
      <c r="AV93" s="1">
        <v>493.43137560000002</v>
      </c>
      <c r="AW93" s="1">
        <v>367.81871630000001</v>
      </c>
      <c r="AX93" s="1">
        <v>362.245565</v>
      </c>
      <c r="AY93" s="1">
        <v>55.460027259999997</v>
      </c>
      <c r="AZ93" s="1">
        <v>65.040909330000005</v>
      </c>
      <c r="BA93" s="1">
        <v>397.73802000000001</v>
      </c>
      <c r="BB93" s="1">
        <v>472.61729530000002</v>
      </c>
      <c r="BC93" s="1">
        <v>376.77808119999997</v>
      </c>
      <c r="BD93" s="1">
        <v>383.43370620000002</v>
      </c>
      <c r="BE93" s="1">
        <v>67.981875869999996</v>
      </c>
      <c r="BF93" s="1">
        <v>66.707968710000003</v>
      </c>
    </row>
    <row r="94" spans="1:58" ht="15" customHeight="1" x14ac:dyDescent="0.2">
      <c r="A94" s="1" t="s">
        <v>42</v>
      </c>
      <c r="B94" s="1" t="s">
        <v>871</v>
      </c>
      <c r="C94" s="1" t="s">
        <v>3337</v>
      </c>
      <c r="D94" s="1" t="s">
        <v>3338</v>
      </c>
      <c r="E94" s="1" t="s">
        <v>3053</v>
      </c>
      <c r="F94" s="1">
        <v>1</v>
      </c>
      <c r="G94" s="1" t="s">
        <v>43</v>
      </c>
      <c r="H94" s="1" t="s">
        <v>43</v>
      </c>
      <c r="I94" s="1" t="s">
        <v>44</v>
      </c>
      <c r="J94" s="1">
        <v>0</v>
      </c>
      <c r="K94" s="1">
        <v>2</v>
      </c>
      <c r="L94" s="1">
        <v>0.54069999999999996</v>
      </c>
      <c r="M94" s="1">
        <v>0</v>
      </c>
      <c r="N94" s="1">
        <v>1</v>
      </c>
      <c r="O94" s="1">
        <v>1</v>
      </c>
      <c r="P94" s="1">
        <v>793.89377999999999</v>
      </c>
      <c r="Q94" s="1">
        <v>1586.7802799999999</v>
      </c>
      <c r="R94" s="1">
        <v>1586.7803699999999</v>
      </c>
      <c r="S94" s="1">
        <v>-0.06</v>
      </c>
      <c r="T94" s="5">
        <v>-4.0000000000000003E-5</v>
      </c>
      <c r="U94" s="1" t="s">
        <v>875</v>
      </c>
      <c r="V94" s="1" t="s">
        <v>876</v>
      </c>
      <c r="W94" s="1">
        <v>0</v>
      </c>
      <c r="X94" s="1">
        <v>445.7</v>
      </c>
      <c r="Y94" s="1">
        <v>120</v>
      </c>
      <c r="Z94" s="1">
        <v>62.853000000000002</v>
      </c>
      <c r="AA94" s="1">
        <v>20538</v>
      </c>
      <c r="AB94" s="1" t="s">
        <v>877</v>
      </c>
      <c r="AC94" s="1" t="s">
        <v>878</v>
      </c>
      <c r="AD94" s="1">
        <v>1483542.1070000001</v>
      </c>
      <c r="AE94" s="1">
        <v>1088430.7209999999</v>
      </c>
      <c r="AF94" s="1">
        <v>922067.64249999996</v>
      </c>
      <c r="AG94" s="1">
        <v>835773.51690000005</v>
      </c>
      <c r="AH94" s="1">
        <v>58186.487569999998</v>
      </c>
      <c r="AI94" s="1">
        <v>81460.802720000007</v>
      </c>
      <c r="AJ94" s="1">
        <v>1462703.602</v>
      </c>
      <c r="AK94" s="1">
        <v>1039665.5649999999</v>
      </c>
      <c r="AL94" s="1">
        <v>913621.31409999996</v>
      </c>
      <c r="AM94" s="1">
        <v>1053404.96</v>
      </c>
      <c r="AN94" s="1">
        <v>70315.203160000005</v>
      </c>
      <c r="AO94" s="1">
        <v>60109.481050000002</v>
      </c>
      <c r="AP94" s="1"/>
      <c r="AQ94" s="1">
        <v>2.46</v>
      </c>
      <c r="AR94" s="1">
        <v>1</v>
      </c>
      <c r="AS94" s="1">
        <v>2.0000000000000001E-4</v>
      </c>
      <c r="AT94" s="5">
        <v>4.3699999999999998E-5</v>
      </c>
      <c r="AU94" s="1">
        <v>822.65477739999994</v>
      </c>
      <c r="AV94" s="1">
        <v>943.91159459999994</v>
      </c>
      <c r="AW94" s="1">
        <v>739.24014260000001</v>
      </c>
      <c r="AX94" s="1">
        <v>727.6051956</v>
      </c>
      <c r="AY94" s="1">
        <v>47.03422054</v>
      </c>
      <c r="AZ94" s="1">
        <v>60.669034660000001</v>
      </c>
      <c r="BA94" s="1">
        <v>786.79326790000005</v>
      </c>
      <c r="BB94" s="1">
        <v>921.43267330000003</v>
      </c>
      <c r="BC94" s="1">
        <v>779.20662019999997</v>
      </c>
      <c r="BD94" s="1">
        <v>782.25497240000004</v>
      </c>
      <c r="BE94" s="1">
        <v>54.101980709999999</v>
      </c>
      <c r="BF94" s="1">
        <v>52.577779390000003</v>
      </c>
    </row>
    <row r="95" spans="1:58" ht="15" customHeight="1" x14ac:dyDescent="0.2">
      <c r="A95" s="1" t="s">
        <v>42</v>
      </c>
      <c r="B95" s="1" t="s">
        <v>871</v>
      </c>
      <c r="C95" s="1" t="s">
        <v>3337</v>
      </c>
      <c r="D95" s="1" t="s">
        <v>3338</v>
      </c>
      <c r="E95" s="1" t="s">
        <v>3053</v>
      </c>
      <c r="F95" s="1">
        <v>1</v>
      </c>
      <c r="G95" s="1" t="s">
        <v>43</v>
      </c>
      <c r="H95" s="1" t="s">
        <v>43</v>
      </c>
      <c r="I95" s="1" t="s">
        <v>44</v>
      </c>
      <c r="J95" s="1">
        <v>0</v>
      </c>
      <c r="K95" s="1">
        <v>2</v>
      </c>
      <c r="L95" s="1">
        <v>0.47320000000000001</v>
      </c>
      <c r="M95" s="1">
        <v>0</v>
      </c>
      <c r="N95" s="1">
        <v>1</v>
      </c>
      <c r="O95" s="1">
        <v>1</v>
      </c>
      <c r="P95" s="1">
        <v>793.89377999999999</v>
      </c>
      <c r="Q95" s="1">
        <v>1586.7802799999999</v>
      </c>
      <c r="R95" s="1">
        <v>1586.7803699999999</v>
      </c>
      <c r="S95" s="1">
        <v>-0.06</v>
      </c>
      <c r="T95" s="5">
        <v>-4.0000000000000003E-5</v>
      </c>
      <c r="U95" s="1" t="s">
        <v>875</v>
      </c>
      <c r="V95" s="1" t="s">
        <v>876</v>
      </c>
      <c r="W95" s="1">
        <v>0</v>
      </c>
      <c r="X95" s="1">
        <v>445.7</v>
      </c>
      <c r="Y95" s="1">
        <v>120</v>
      </c>
      <c r="Z95" s="1">
        <v>62.8598</v>
      </c>
      <c r="AA95" s="1">
        <v>20541</v>
      </c>
      <c r="AB95" s="1" t="s">
        <v>877</v>
      </c>
      <c r="AC95" s="1" t="s">
        <v>878</v>
      </c>
      <c r="AD95" s="1">
        <v>1483542.1070000001</v>
      </c>
      <c r="AE95" s="1">
        <v>1088430.7209999999</v>
      </c>
      <c r="AF95" s="1">
        <v>922067.64249999996</v>
      </c>
      <c r="AG95" s="1">
        <v>835773.51690000005</v>
      </c>
      <c r="AH95" s="1">
        <v>58186.487569999998</v>
      </c>
      <c r="AI95" s="1">
        <v>81460.802720000007</v>
      </c>
      <c r="AJ95" s="1">
        <v>1462703.602</v>
      </c>
      <c r="AK95" s="1">
        <v>1039665.5649999999</v>
      </c>
      <c r="AL95" s="1">
        <v>913621.31409999996</v>
      </c>
      <c r="AM95" s="1">
        <v>1053404.96</v>
      </c>
      <c r="AN95" s="1">
        <v>70315.203160000005</v>
      </c>
      <c r="AO95" s="1">
        <v>60109.481050000002</v>
      </c>
      <c r="AP95" s="1"/>
      <c r="AQ95" s="1">
        <v>2.2400000000000002</v>
      </c>
      <c r="AR95" s="1">
        <v>1</v>
      </c>
      <c r="AS95" s="1">
        <v>2.0000000000000001E-4</v>
      </c>
      <c r="AT95" s="5">
        <v>3.6699999999999998E-5</v>
      </c>
      <c r="AU95" s="1">
        <v>822.65477739999994</v>
      </c>
      <c r="AV95" s="1">
        <v>943.91159459999994</v>
      </c>
      <c r="AW95" s="1">
        <v>739.24014260000001</v>
      </c>
      <c r="AX95" s="1">
        <v>727.6051956</v>
      </c>
      <c r="AY95" s="1">
        <v>47.03422054</v>
      </c>
      <c r="AZ95" s="1">
        <v>60.669034660000001</v>
      </c>
      <c r="BA95" s="1">
        <v>786.79326790000005</v>
      </c>
      <c r="BB95" s="1">
        <v>921.43267330000003</v>
      </c>
      <c r="BC95" s="1">
        <v>779.20662019999997</v>
      </c>
      <c r="BD95" s="1">
        <v>782.25497240000004</v>
      </c>
      <c r="BE95" s="1">
        <v>54.101980709999999</v>
      </c>
      <c r="BF95" s="1">
        <v>52.577779390000003</v>
      </c>
    </row>
    <row r="96" spans="1:58" ht="15" customHeight="1" x14ac:dyDescent="0.2">
      <c r="A96" s="1" t="s">
        <v>42</v>
      </c>
      <c r="B96" s="1" t="s">
        <v>871</v>
      </c>
      <c r="C96" s="1" t="s">
        <v>3337</v>
      </c>
      <c r="D96" s="1" t="s">
        <v>3338</v>
      </c>
      <c r="E96" s="1" t="s">
        <v>3053</v>
      </c>
      <c r="F96" s="1">
        <v>1</v>
      </c>
      <c r="G96" s="1" t="s">
        <v>43</v>
      </c>
      <c r="H96" s="1" t="s">
        <v>43</v>
      </c>
      <c r="I96" s="1" t="s">
        <v>44</v>
      </c>
      <c r="J96" s="1">
        <v>0</v>
      </c>
      <c r="K96" s="1">
        <v>2</v>
      </c>
      <c r="L96" s="1">
        <v>0.5444</v>
      </c>
      <c r="M96" s="1">
        <v>0</v>
      </c>
      <c r="N96" s="1">
        <v>1</v>
      </c>
      <c r="O96" s="1">
        <v>1</v>
      </c>
      <c r="P96" s="1">
        <v>793.89403000000004</v>
      </c>
      <c r="Q96" s="1">
        <v>1586.7808</v>
      </c>
      <c r="R96" s="1">
        <v>1586.7803699999999</v>
      </c>
      <c r="S96" s="1">
        <v>0.27</v>
      </c>
      <c r="T96" s="1">
        <v>2.1000000000000001E-4</v>
      </c>
      <c r="U96" s="1" t="s">
        <v>875</v>
      </c>
      <c r="V96" s="1" t="s">
        <v>876</v>
      </c>
      <c r="W96" s="1">
        <v>4.4671529999999997</v>
      </c>
      <c r="X96" s="1">
        <v>411.2</v>
      </c>
      <c r="Y96" s="1">
        <v>120</v>
      </c>
      <c r="Z96" s="1">
        <v>63.198700000000002</v>
      </c>
      <c r="AA96" s="1">
        <v>20689</v>
      </c>
      <c r="AB96" s="1" t="s">
        <v>877</v>
      </c>
      <c r="AC96" s="1" t="s">
        <v>878</v>
      </c>
      <c r="AD96" s="1">
        <v>1226206.736</v>
      </c>
      <c r="AE96" s="1">
        <v>905481.29460000002</v>
      </c>
      <c r="AF96" s="1">
        <v>759528.89320000005</v>
      </c>
      <c r="AG96" s="1">
        <v>690691.31550000003</v>
      </c>
      <c r="AH96" s="1">
        <v>66790.590379999994</v>
      </c>
      <c r="AI96" s="1">
        <v>119024.25719999999</v>
      </c>
      <c r="AJ96" s="1">
        <v>1225350.4469999999</v>
      </c>
      <c r="AK96" s="1">
        <v>865173.95510000002</v>
      </c>
      <c r="AL96" s="1">
        <v>854243.67189999996</v>
      </c>
      <c r="AM96" s="1">
        <v>910576.66989999998</v>
      </c>
      <c r="AN96" s="1">
        <v>119392.3242</v>
      </c>
      <c r="AO96" s="1">
        <v>94168.59375</v>
      </c>
      <c r="AP96" s="1"/>
      <c r="AQ96" s="1">
        <v>2.48</v>
      </c>
      <c r="AR96" s="1">
        <v>1</v>
      </c>
      <c r="AS96" s="1">
        <v>2.0000000000000001E-4</v>
      </c>
      <c r="AT96" s="5">
        <v>4.3900000000000003E-5</v>
      </c>
      <c r="AU96" s="1">
        <v>679.95699290000005</v>
      </c>
      <c r="AV96" s="1">
        <v>785.25373839999997</v>
      </c>
      <c r="AW96" s="1">
        <v>608.92956370000002</v>
      </c>
      <c r="AX96" s="1">
        <v>601.29996889999995</v>
      </c>
      <c r="AY96" s="1">
        <v>53.989224800000002</v>
      </c>
      <c r="AZ96" s="1">
        <v>88.644925470000004</v>
      </c>
      <c r="BA96" s="1">
        <v>659.12019410000005</v>
      </c>
      <c r="BB96" s="1">
        <v>766.78460580000001</v>
      </c>
      <c r="BC96" s="1">
        <v>728.56479390000004</v>
      </c>
      <c r="BD96" s="1">
        <v>676.19116559999998</v>
      </c>
      <c r="BE96" s="1">
        <v>91.862939040000001</v>
      </c>
      <c r="BF96" s="1">
        <v>82.369294510000003</v>
      </c>
    </row>
    <row r="97" spans="1:58" ht="15" customHeight="1" x14ac:dyDescent="0.2">
      <c r="A97" s="1" t="s">
        <v>42</v>
      </c>
      <c r="B97" s="1" t="s">
        <v>871</v>
      </c>
      <c r="C97" s="1" t="s">
        <v>3337</v>
      </c>
      <c r="D97" s="1" t="s">
        <v>3338</v>
      </c>
      <c r="E97" s="1" t="s">
        <v>3053</v>
      </c>
      <c r="F97" s="1">
        <v>1</v>
      </c>
      <c r="G97" s="1" t="s">
        <v>43</v>
      </c>
      <c r="H97" s="1" t="s">
        <v>43</v>
      </c>
      <c r="I97" s="1" t="s">
        <v>44</v>
      </c>
      <c r="J97" s="1">
        <v>0</v>
      </c>
      <c r="K97" s="1">
        <v>2</v>
      </c>
      <c r="L97" s="1">
        <v>0.496</v>
      </c>
      <c r="M97" s="1">
        <v>0</v>
      </c>
      <c r="N97" s="1">
        <v>1</v>
      </c>
      <c r="O97" s="1">
        <v>1</v>
      </c>
      <c r="P97" s="1">
        <v>793.89409999999998</v>
      </c>
      <c r="Q97" s="1">
        <v>1586.7809199999999</v>
      </c>
      <c r="R97" s="1">
        <v>1586.7803699999999</v>
      </c>
      <c r="S97" s="1">
        <v>0.34</v>
      </c>
      <c r="T97" s="1">
        <v>2.7E-4</v>
      </c>
      <c r="U97" s="1" t="s">
        <v>875</v>
      </c>
      <c r="V97" s="1" t="s">
        <v>876</v>
      </c>
      <c r="W97" s="1">
        <v>0</v>
      </c>
      <c r="X97" s="1">
        <v>371.8</v>
      </c>
      <c r="Y97" s="1">
        <v>120</v>
      </c>
      <c r="Z97" s="1">
        <v>63.205199999999998</v>
      </c>
      <c r="AA97" s="1">
        <v>20692</v>
      </c>
      <c r="AB97" s="1" t="s">
        <v>877</v>
      </c>
      <c r="AC97" s="1" t="s">
        <v>878</v>
      </c>
      <c r="AD97" s="1">
        <v>1055698.683</v>
      </c>
      <c r="AE97" s="1">
        <v>774489.15740000003</v>
      </c>
      <c r="AF97" s="1">
        <v>669871.58600000001</v>
      </c>
      <c r="AG97" s="1">
        <v>618459.50459999999</v>
      </c>
      <c r="AH97" s="1">
        <v>63910.009969999999</v>
      </c>
      <c r="AI97" s="1">
        <v>94052.267600000006</v>
      </c>
      <c r="AJ97" s="1">
        <v>1080947.0819999999</v>
      </c>
      <c r="AK97" s="1">
        <v>750235.84349999996</v>
      </c>
      <c r="AL97" s="1">
        <v>703536.67110000004</v>
      </c>
      <c r="AM97" s="1">
        <v>763382.86659999995</v>
      </c>
      <c r="AN97" s="1">
        <v>107847.5376</v>
      </c>
      <c r="AO97" s="1">
        <v>100911.5077</v>
      </c>
      <c r="AP97" s="1"/>
      <c r="AQ97" s="1">
        <v>2.48</v>
      </c>
      <c r="AR97" s="1">
        <v>1</v>
      </c>
      <c r="AS97" s="1">
        <v>2.0000000000000001E-4</v>
      </c>
      <c r="AT97" s="5">
        <v>4.3600000000000003E-5</v>
      </c>
      <c r="AU97" s="1">
        <v>585.40675139999996</v>
      </c>
      <c r="AV97" s="1">
        <v>671.6544116</v>
      </c>
      <c r="AW97" s="1">
        <v>537.04950040000006</v>
      </c>
      <c r="AX97" s="1">
        <v>538.41661620000002</v>
      </c>
      <c r="AY97" s="1">
        <v>51.660748550000001</v>
      </c>
      <c r="AZ97" s="1">
        <v>70.046698430000006</v>
      </c>
      <c r="BA97" s="1">
        <v>581.44513070000005</v>
      </c>
      <c r="BB97" s="1">
        <v>664.91749100000004</v>
      </c>
      <c r="BC97" s="1">
        <v>600.0302567</v>
      </c>
      <c r="BD97" s="1">
        <v>566.88554350000004</v>
      </c>
      <c r="BE97" s="1">
        <v>82.980139949999995</v>
      </c>
      <c r="BF97" s="1">
        <v>88.267323149999996</v>
      </c>
    </row>
    <row r="98" spans="1:58" ht="15" customHeight="1" x14ac:dyDescent="0.2">
      <c r="A98" s="1" t="s">
        <v>42</v>
      </c>
      <c r="B98" s="1" t="s">
        <v>871</v>
      </c>
      <c r="C98" s="1" t="s">
        <v>3337</v>
      </c>
      <c r="D98" s="1" t="s">
        <v>3338</v>
      </c>
      <c r="E98" s="1" t="s">
        <v>3053</v>
      </c>
      <c r="F98" s="1">
        <v>1</v>
      </c>
      <c r="G98" s="1" t="s">
        <v>43</v>
      </c>
      <c r="H98" s="1" t="s">
        <v>43</v>
      </c>
      <c r="I98" s="1" t="s">
        <v>44</v>
      </c>
      <c r="J98" s="1">
        <v>0</v>
      </c>
      <c r="K98" s="1">
        <v>2</v>
      </c>
      <c r="L98" s="1">
        <v>0.44159999999999999</v>
      </c>
      <c r="M98" s="1">
        <v>0</v>
      </c>
      <c r="N98" s="1">
        <v>1</v>
      </c>
      <c r="O98" s="1">
        <v>1</v>
      </c>
      <c r="P98" s="1">
        <v>793.89409999999998</v>
      </c>
      <c r="Q98" s="1">
        <v>1586.7809199999999</v>
      </c>
      <c r="R98" s="1">
        <v>1586.7803699999999</v>
      </c>
      <c r="S98" s="1">
        <v>0.34</v>
      </c>
      <c r="T98" s="1">
        <v>2.7E-4</v>
      </c>
      <c r="U98" s="1" t="s">
        <v>875</v>
      </c>
      <c r="V98" s="1" t="s">
        <v>876</v>
      </c>
      <c r="W98" s="1">
        <v>0</v>
      </c>
      <c r="X98" s="1">
        <v>310.10000000000002</v>
      </c>
      <c r="Y98" s="1">
        <v>120</v>
      </c>
      <c r="Z98" s="1">
        <v>63.216500000000003</v>
      </c>
      <c r="AA98" s="1">
        <v>20697</v>
      </c>
      <c r="AB98" s="1" t="s">
        <v>877</v>
      </c>
      <c r="AC98" s="1" t="s">
        <v>878</v>
      </c>
      <c r="AD98" s="1">
        <v>781020.6128</v>
      </c>
      <c r="AE98" s="1">
        <v>595680.10959999997</v>
      </c>
      <c r="AF98" s="1">
        <v>515680.5048</v>
      </c>
      <c r="AG98" s="1">
        <v>486253.75050000002</v>
      </c>
      <c r="AH98" s="1">
        <v>66701.372669999997</v>
      </c>
      <c r="AI98" s="1">
        <v>96107.354170000006</v>
      </c>
      <c r="AJ98" s="1">
        <v>795395.93859999999</v>
      </c>
      <c r="AK98" s="1">
        <v>526736.42709999997</v>
      </c>
      <c r="AL98" s="1">
        <v>508427.4069</v>
      </c>
      <c r="AM98" s="1">
        <v>561241.88820000004</v>
      </c>
      <c r="AN98" s="1">
        <v>101403.8042</v>
      </c>
      <c r="AO98" s="1">
        <v>85911.556289999993</v>
      </c>
      <c r="AP98" s="1"/>
      <c r="AQ98" s="1">
        <v>2.31</v>
      </c>
      <c r="AR98" s="1">
        <v>1</v>
      </c>
      <c r="AS98" s="1">
        <v>2.0000000000000001E-4</v>
      </c>
      <c r="AT98" s="5">
        <v>3.6600000000000002E-5</v>
      </c>
      <c r="AU98" s="1">
        <v>433.09208109999997</v>
      </c>
      <c r="AV98" s="1">
        <v>516.58718490000001</v>
      </c>
      <c r="AW98" s="1">
        <v>413.4314147</v>
      </c>
      <c r="AX98" s="1">
        <v>423.32132819999998</v>
      </c>
      <c r="AY98" s="1">
        <v>53.917106930000003</v>
      </c>
      <c r="AZ98" s="1">
        <v>71.577251950000004</v>
      </c>
      <c r="BA98" s="1">
        <v>427.8461944</v>
      </c>
      <c r="BB98" s="1">
        <v>466.8348848</v>
      </c>
      <c r="BC98" s="1">
        <v>433.62604970000001</v>
      </c>
      <c r="BD98" s="1">
        <v>416.77633429999997</v>
      </c>
      <c r="BE98" s="1">
        <v>78.022197329999997</v>
      </c>
      <c r="BF98" s="1">
        <v>75.146861599999994</v>
      </c>
    </row>
    <row r="99" spans="1:58" ht="15" customHeight="1" x14ac:dyDescent="0.2">
      <c r="A99" s="1" t="s">
        <v>42</v>
      </c>
      <c r="B99" s="1" t="s">
        <v>871</v>
      </c>
      <c r="C99" s="1" t="s">
        <v>3334</v>
      </c>
      <c r="D99" s="1" t="s">
        <v>3339</v>
      </c>
      <c r="E99" s="1" t="s">
        <v>911</v>
      </c>
      <c r="F99" s="1">
        <v>1</v>
      </c>
      <c r="G99" s="1" t="s">
        <v>43</v>
      </c>
      <c r="H99" s="1" t="s">
        <v>43</v>
      </c>
      <c r="I99" s="1" t="s">
        <v>44</v>
      </c>
      <c r="J99" s="1">
        <v>0</v>
      </c>
      <c r="K99" s="1">
        <v>3</v>
      </c>
      <c r="L99" s="1">
        <v>0.42949999999999999</v>
      </c>
      <c r="M99" s="1">
        <v>0</v>
      </c>
      <c r="N99" s="1">
        <v>1</v>
      </c>
      <c r="O99" s="1">
        <v>1</v>
      </c>
      <c r="P99" s="1">
        <v>466.92696000000001</v>
      </c>
      <c r="Q99" s="1">
        <v>1398.7663399999999</v>
      </c>
      <c r="R99" s="1">
        <v>1398.76953</v>
      </c>
      <c r="S99" s="1">
        <v>-2.2799999999999998</v>
      </c>
      <c r="T99" s="1">
        <v>-1.06E-3</v>
      </c>
      <c r="U99" s="1" t="s">
        <v>875</v>
      </c>
      <c r="V99" s="1" t="s">
        <v>876</v>
      </c>
      <c r="W99" s="1">
        <v>21.515989999999999</v>
      </c>
      <c r="X99" s="1">
        <v>313</v>
      </c>
      <c r="Y99" s="1">
        <v>56.473999999999997</v>
      </c>
      <c r="Z99" s="1">
        <v>63.689</v>
      </c>
      <c r="AA99" s="1">
        <v>20894</v>
      </c>
      <c r="AB99" s="1" t="s">
        <v>877</v>
      </c>
      <c r="AC99" s="1" t="s">
        <v>878</v>
      </c>
      <c r="AD99" s="1">
        <v>1309837.601</v>
      </c>
      <c r="AE99" s="1">
        <v>867109.04839999997</v>
      </c>
      <c r="AF99" s="1">
        <v>735524.4068</v>
      </c>
      <c r="AG99" s="1">
        <v>706845.70290000003</v>
      </c>
      <c r="AH99" s="1">
        <v>253047.38769999999</v>
      </c>
      <c r="AI99" s="1">
        <v>229429.63149999999</v>
      </c>
      <c r="AJ99" s="1">
        <v>1280918.2660000001</v>
      </c>
      <c r="AK99" s="1">
        <v>812097.58420000004</v>
      </c>
      <c r="AL99" s="1">
        <v>683053.15009999997</v>
      </c>
      <c r="AM99" s="1">
        <v>791192.10179999995</v>
      </c>
      <c r="AN99" s="1">
        <v>216842.26990000001</v>
      </c>
      <c r="AO99" s="1">
        <v>214157.95129999999</v>
      </c>
      <c r="AP99" s="1"/>
      <c r="AQ99" s="1">
        <v>2.98</v>
      </c>
      <c r="AR99" s="1">
        <v>1</v>
      </c>
      <c r="AS99" s="1">
        <v>7.5889999999999996E-4</v>
      </c>
      <c r="AT99" s="1">
        <v>3.424E-3</v>
      </c>
      <c r="AU99" s="1">
        <v>726.33203649999996</v>
      </c>
      <c r="AV99" s="1">
        <v>751.97646359999999</v>
      </c>
      <c r="AW99" s="1">
        <v>589.68468499999994</v>
      </c>
      <c r="AX99" s="1">
        <v>615.36360690000004</v>
      </c>
      <c r="AY99" s="1">
        <v>204.54726059999999</v>
      </c>
      <c r="AZ99" s="1">
        <v>170.87082129999999</v>
      </c>
      <c r="BA99" s="1">
        <v>689.01031379999995</v>
      </c>
      <c r="BB99" s="1">
        <v>719.74418820000005</v>
      </c>
      <c r="BC99" s="1">
        <v>582.56033249999996</v>
      </c>
      <c r="BD99" s="1">
        <v>587.53658780000001</v>
      </c>
      <c r="BE99" s="1">
        <v>166.84295539999999</v>
      </c>
      <c r="BF99" s="1">
        <v>187.32401809999999</v>
      </c>
    </row>
    <row r="100" spans="1:58" ht="15" customHeight="1" x14ac:dyDescent="0.2">
      <c r="A100" s="1" t="s">
        <v>42</v>
      </c>
      <c r="B100" s="1" t="s">
        <v>871</v>
      </c>
      <c r="C100" s="1" t="s">
        <v>3334</v>
      </c>
      <c r="D100" s="1" t="s">
        <v>3339</v>
      </c>
      <c r="E100" s="1" t="s">
        <v>911</v>
      </c>
      <c r="F100" s="1">
        <v>1</v>
      </c>
      <c r="G100" s="1" t="s">
        <v>43</v>
      </c>
      <c r="H100" s="1" t="s">
        <v>43</v>
      </c>
      <c r="I100" s="1" t="s">
        <v>44</v>
      </c>
      <c r="J100" s="1">
        <v>0</v>
      </c>
      <c r="K100" s="1">
        <v>2</v>
      </c>
      <c r="L100" s="1">
        <v>0.57079999999999997</v>
      </c>
      <c r="M100" s="1">
        <v>0</v>
      </c>
      <c r="N100" s="1">
        <v>1</v>
      </c>
      <c r="O100" s="1">
        <v>1</v>
      </c>
      <c r="P100" s="1">
        <v>699.88818000000003</v>
      </c>
      <c r="Q100" s="1">
        <v>1398.76908</v>
      </c>
      <c r="R100" s="1">
        <v>1398.76953</v>
      </c>
      <c r="S100" s="1">
        <v>-0.32</v>
      </c>
      <c r="T100" s="1">
        <v>-2.3000000000000001E-4</v>
      </c>
      <c r="U100" s="1" t="s">
        <v>875</v>
      </c>
      <c r="V100" s="1" t="s">
        <v>876</v>
      </c>
      <c r="W100" s="1">
        <v>0</v>
      </c>
      <c r="X100" s="1">
        <v>642</v>
      </c>
      <c r="Y100" s="1">
        <v>120</v>
      </c>
      <c r="Z100" s="1">
        <v>63.767000000000003</v>
      </c>
      <c r="AA100" s="1">
        <v>20928</v>
      </c>
      <c r="AB100" s="1" t="s">
        <v>877</v>
      </c>
      <c r="AC100" s="1" t="s">
        <v>878</v>
      </c>
      <c r="AD100" s="1">
        <v>1912623.997</v>
      </c>
      <c r="AE100" s="1">
        <v>1211659.95</v>
      </c>
      <c r="AF100" s="1">
        <v>1098614.1470000001</v>
      </c>
      <c r="AG100" s="1">
        <v>1073139.0360000001</v>
      </c>
      <c r="AH100" s="1">
        <v>152850.66390000001</v>
      </c>
      <c r="AI100" s="1">
        <v>194247.7187</v>
      </c>
      <c r="AJ100" s="1">
        <v>1858023.48</v>
      </c>
      <c r="AK100" s="1">
        <v>1152748.757</v>
      </c>
      <c r="AL100" s="1">
        <v>1028560.775</v>
      </c>
      <c r="AM100" s="1">
        <v>1259787.6159999999</v>
      </c>
      <c r="AN100" s="1">
        <v>234416.17670000001</v>
      </c>
      <c r="AO100" s="1">
        <v>194549.48</v>
      </c>
      <c r="AP100" s="1"/>
      <c r="AQ100" s="1">
        <v>2.19</v>
      </c>
      <c r="AR100" s="1">
        <v>1</v>
      </c>
      <c r="AS100" s="1">
        <v>1.676E-3</v>
      </c>
      <c r="AT100" s="1">
        <v>1.3509999999999999E-2</v>
      </c>
      <c r="AU100" s="1">
        <v>1060.589559</v>
      </c>
      <c r="AV100" s="1">
        <v>1050.7787530000001</v>
      </c>
      <c r="AW100" s="1">
        <v>880.78101979999997</v>
      </c>
      <c r="AX100" s="1">
        <v>934.25015570000005</v>
      </c>
      <c r="AY100" s="1">
        <v>123.55466250000001</v>
      </c>
      <c r="AZ100" s="1">
        <v>144.66861589999999</v>
      </c>
      <c r="BA100" s="1">
        <v>999.43718130000002</v>
      </c>
      <c r="BB100" s="1">
        <v>1021.655814</v>
      </c>
      <c r="BC100" s="1">
        <v>877.23584500000004</v>
      </c>
      <c r="BD100" s="1">
        <v>935.51403719999996</v>
      </c>
      <c r="BE100" s="1">
        <v>180.36468500000001</v>
      </c>
      <c r="BF100" s="1">
        <v>170.17248290000001</v>
      </c>
    </row>
    <row r="101" spans="1:58" ht="15" customHeight="1" x14ac:dyDescent="0.2">
      <c r="A101" s="1" t="s">
        <v>42</v>
      </c>
      <c r="B101" s="1" t="s">
        <v>871</v>
      </c>
      <c r="C101" s="1" t="s">
        <v>3334</v>
      </c>
      <c r="D101" s="1" t="s">
        <v>3339</v>
      </c>
      <c r="E101" s="1" t="s">
        <v>911</v>
      </c>
      <c r="F101" s="1">
        <v>1</v>
      </c>
      <c r="G101" s="1" t="s">
        <v>43</v>
      </c>
      <c r="H101" s="1" t="s">
        <v>43</v>
      </c>
      <c r="I101" s="1" t="s">
        <v>44</v>
      </c>
      <c r="J101" s="1">
        <v>0</v>
      </c>
      <c r="K101" s="1">
        <v>2</v>
      </c>
      <c r="L101" s="1">
        <v>0.55710000000000004</v>
      </c>
      <c r="M101" s="1">
        <v>0</v>
      </c>
      <c r="N101" s="1">
        <v>1</v>
      </c>
      <c r="O101" s="1">
        <v>1</v>
      </c>
      <c r="P101" s="1">
        <v>699.88878999999997</v>
      </c>
      <c r="Q101" s="1">
        <v>1398.7702999999999</v>
      </c>
      <c r="R101" s="1">
        <v>1398.76953</v>
      </c>
      <c r="S101" s="1">
        <v>0.55000000000000004</v>
      </c>
      <c r="T101" s="1">
        <v>3.8999999999999999E-4</v>
      </c>
      <c r="U101" s="1" t="s">
        <v>875</v>
      </c>
      <c r="V101" s="1" t="s">
        <v>876</v>
      </c>
      <c r="W101" s="1">
        <v>0</v>
      </c>
      <c r="X101" s="1">
        <v>611.70000000000005</v>
      </c>
      <c r="Y101" s="1">
        <v>120</v>
      </c>
      <c r="Z101" s="1">
        <v>63.775500000000001</v>
      </c>
      <c r="AA101" s="1">
        <v>20932</v>
      </c>
      <c r="AB101" s="1" t="s">
        <v>877</v>
      </c>
      <c r="AC101" s="1" t="s">
        <v>878</v>
      </c>
      <c r="AD101" s="1">
        <v>1984612.054</v>
      </c>
      <c r="AE101" s="1">
        <v>1294073.7290000001</v>
      </c>
      <c r="AF101" s="1">
        <v>1184691.8899999999</v>
      </c>
      <c r="AG101" s="1">
        <v>1182434.3189999999</v>
      </c>
      <c r="AH101" s="1">
        <v>121506.8605</v>
      </c>
      <c r="AI101" s="1">
        <v>185153.3112</v>
      </c>
      <c r="AJ101" s="1">
        <v>1941216.747</v>
      </c>
      <c r="AK101" s="1">
        <v>1237467.831</v>
      </c>
      <c r="AL101" s="1">
        <v>1022725.577</v>
      </c>
      <c r="AM101" s="1">
        <v>1347748.98</v>
      </c>
      <c r="AN101" s="1">
        <v>214977.86470000001</v>
      </c>
      <c r="AO101" s="1">
        <v>189686.3512</v>
      </c>
      <c r="AP101" s="1"/>
      <c r="AQ101" s="1">
        <v>2.19</v>
      </c>
      <c r="AR101" s="1">
        <v>1</v>
      </c>
      <c r="AS101" s="1">
        <v>2.493E-3</v>
      </c>
      <c r="AT101" s="1">
        <v>2.9239999999999999E-2</v>
      </c>
      <c r="AU101" s="1">
        <v>1100.508425</v>
      </c>
      <c r="AV101" s="1">
        <v>1122.2498350000001</v>
      </c>
      <c r="AW101" s="1">
        <v>949.79127449999999</v>
      </c>
      <c r="AX101" s="1">
        <v>1029.4001149999999</v>
      </c>
      <c r="AY101" s="1">
        <v>98.218344340000002</v>
      </c>
      <c r="AZ101" s="1">
        <v>137.8954329</v>
      </c>
      <c r="BA101" s="1">
        <v>1044.187124</v>
      </c>
      <c r="BB101" s="1">
        <v>1096.740462</v>
      </c>
      <c r="BC101" s="1">
        <v>872.25913849999995</v>
      </c>
      <c r="BD101" s="1">
        <v>1000.83385</v>
      </c>
      <c r="BE101" s="1">
        <v>165.40844329999999</v>
      </c>
      <c r="BF101" s="1">
        <v>165.9187029</v>
      </c>
    </row>
    <row r="102" spans="1:58" ht="15" customHeight="1" x14ac:dyDescent="0.2">
      <c r="A102" s="1" t="s">
        <v>42</v>
      </c>
      <c r="B102" s="1" t="s">
        <v>871</v>
      </c>
      <c r="C102" s="1" t="s">
        <v>3334</v>
      </c>
      <c r="D102" s="1" t="s">
        <v>3339</v>
      </c>
      <c r="E102" s="1" t="s">
        <v>911</v>
      </c>
      <c r="F102" s="1">
        <v>1</v>
      </c>
      <c r="G102" s="1" t="s">
        <v>43</v>
      </c>
      <c r="H102" s="1" t="s">
        <v>43</v>
      </c>
      <c r="I102" s="1" t="s">
        <v>44</v>
      </c>
      <c r="J102" s="1">
        <v>0</v>
      </c>
      <c r="K102" s="1">
        <v>2</v>
      </c>
      <c r="L102" s="1">
        <v>0.55710000000000004</v>
      </c>
      <c r="M102" s="1">
        <v>0</v>
      </c>
      <c r="N102" s="1">
        <v>1</v>
      </c>
      <c r="O102" s="1">
        <v>1</v>
      </c>
      <c r="P102" s="1">
        <v>699.88878999999997</v>
      </c>
      <c r="Q102" s="1">
        <v>1398.7702999999999</v>
      </c>
      <c r="R102" s="1">
        <v>1398.76953</v>
      </c>
      <c r="S102" s="1">
        <v>0.55000000000000004</v>
      </c>
      <c r="T102" s="1">
        <v>3.8999999999999999E-4</v>
      </c>
      <c r="U102" s="1" t="s">
        <v>875</v>
      </c>
      <c r="V102" s="1" t="s">
        <v>876</v>
      </c>
      <c r="W102" s="1">
        <v>10.31765</v>
      </c>
      <c r="X102" s="1">
        <v>695</v>
      </c>
      <c r="Y102" s="1">
        <v>120</v>
      </c>
      <c r="Z102" s="1">
        <v>63.784500000000001</v>
      </c>
      <c r="AA102" s="1">
        <v>20936</v>
      </c>
      <c r="AB102" s="1" t="s">
        <v>877</v>
      </c>
      <c r="AC102" s="1" t="s">
        <v>878</v>
      </c>
      <c r="AD102" s="1">
        <v>2128653.64</v>
      </c>
      <c r="AE102" s="1">
        <v>1352840.368</v>
      </c>
      <c r="AF102" s="1">
        <v>1333349.7379999999</v>
      </c>
      <c r="AG102" s="1">
        <v>1214691.9469999999</v>
      </c>
      <c r="AH102" s="1">
        <v>127060.38679999999</v>
      </c>
      <c r="AI102" s="1">
        <v>194512.19699999999</v>
      </c>
      <c r="AJ102" s="1">
        <v>2083162.8840000001</v>
      </c>
      <c r="AK102" s="1">
        <v>1302673.52</v>
      </c>
      <c r="AL102" s="1">
        <v>1146178.8149999999</v>
      </c>
      <c r="AM102" s="1">
        <v>1528721.4280000001</v>
      </c>
      <c r="AN102" s="1">
        <v>218802.78260000001</v>
      </c>
      <c r="AO102" s="1">
        <v>163739.83069999999</v>
      </c>
      <c r="AP102" s="1"/>
      <c r="AQ102" s="1">
        <v>2.19</v>
      </c>
      <c r="AR102" s="1">
        <v>1</v>
      </c>
      <c r="AS102" s="1">
        <v>2.493E-3</v>
      </c>
      <c r="AT102" s="1">
        <v>3.09E-2</v>
      </c>
      <c r="AU102" s="1">
        <v>1180.3824629999999</v>
      </c>
      <c r="AV102" s="1">
        <v>1173.213585</v>
      </c>
      <c r="AW102" s="1">
        <v>1068.973256</v>
      </c>
      <c r="AX102" s="1">
        <v>1057.482863</v>
      </c>
      <c r="AY102" s="1">
        <v>102.70745839999999</v>
      </c>
      <c r="AZ102" s="1">
        <v>144.86558969999999</v>
      </c>
      <c r="BA102" s="1">
        <v>1120.540436</v>
      </c>
      <c r="BB102" s="1">
        <v>1154.530827</v>
      </c>
      <c r="BC102" s="1">
        <v>977.54956730000004</v>
      </c>
      <c r="BD102" s="1">
        <v>1135.223379</v>
      </c>
      <c r="BE102" s="1">
        <v>168.3514146</v>
      </c>
      <c r="BF102" s="1">
        <v>143.22327430000001</v>
      </c>
    </row>
    <row r="103" spans="1:58" ht="15" customHeight="1" x14ac:dyDescent="0.2">
      <c r="A103" s="1" t="s">
        <v>42</v>
      </c>
      <c r="B103" s="1" t="s">
        <v>871</v>
      </c>
      <c r="C103" s="1" t="s">
        <v>3334</v>
      </c>
      <c r="D103" s="1" t="s">
        <v>3335</v>
      </c>
      <c r="E103" s="1" t="s">
        <v>3336</v>
      </c>
      <c r="F103" s="1">
        <v>1</v>
      </c>
      <c r="G103" s="1" t="s">
        <v>43</v>
      </c>
      <c r="H103" s="1" t="s">
        <v>43</v>
      </c>
      <c r="I103" s="1" t="s">
        <v>44</v>
      </c>
      <c r="J103" s="1">
        <v>0</v>
      </c>
      <c r="K103" s="1">
        <v>3</v>
      </c>
      <c r="L103" s="1">
        <v>0.39660000000000001</v>
      </c>
      <c r="M103" s="1">
        <v>0</v>
      </c>
      <c r="N103" s="1">
        <v>1</v>
      </c>
      <c r="O103" s="1">
        <v>1</v>
      </c>
      <c r="P103" s="1">
        <v>472.25869</v>
      </c>
      <c r="Q103" s="1">
        <v>1414.76151</v>
      </c>
      <c r="R103" s="1">
        <v>1414.7644399999999</v>
      </c>
      <c r="S103" s="1">
        <v>-2.0699999999999998</v>
      </c>
      <c r="T103" s="1">
        <v>-9.7999999999999997E-4</v>
      </c>
      <c r="U103" s="1" t="s">
        <v>875</v>
      </c>
      <c r="V103" s="1" t="s">
        <v>876</v>
      </c>
      <c r="W103" s="1">
        <v>17.259689999999999</v>
      </c>
      <c r="X103" s="1">
        <v>279.2</v>
      </c>
      <c r="Y103" s="1">
        <v>72.081000000000003</v>
      </c>
      <c r="Z103" s="1">
        <v>55.148200000000003</v>
      </c>
      <c r="AA103" s="1">
        <v>17325</v>
      </c>
      <c r="AB103" s="1" t="s">
        <v>877</v>
      </c>
      <c r="AC103" s="1" t="s">
        <v>878</v>
      </c>
      <c r="AD103" s="1">
        <v>780949.95739999996</v>
      </c>
      <c r="AE103" s="1">
        <v>517837.69540000003</v>
      </c>
      <c r="AF103" s="1">
        <v>505967.57809999998</v>
      </c>
      <c r="AG103" s="1">
        <v>500863.43949999998</v>
      </c>
      <c r="AH103" s="1">
        <v>171863.9871</v>
      </c>
      <c r="AI103" s="1">
        <v>199362.22500000001</v>
      </c>
      <c r="AJ103" s="1">
        <v>802948.54779999994</v>
      </c>
      <c r="AK103" s="1">
        <v>515281.89409999998</v>
      </c>
      <c r="AL103" s="1">
        <v>479460.1581</v>
      </c>
      <c r="AM103" s="1">
        <v>566258.97979999997</v>
      </c>
      <c r="AN103" s="1">
        <v>203908.3431</v>
      </c>
      <c r="AO103" s="1">
        <v>184619.71609999999</v>
      </c>
      <c r="AP103" s="1"/>
      <c r="AQ103" s="1">
        <v>2.3199999999999998</v>
      </c>
      <c r="AR103" s="1">
        <v>1</v>
      </c>
      <c r="AS103" s="1">
        <v>4.8719999999999996E-3</v>
      </c>
      <c r="AT103" s="1">
        <v>8.2280000000000006E-2</v>
      </c>
      <c r="AU103" s="1">
        <v>433.05290120000001</v>
      </c>
      <c r="AV103" s="1">
        <v>449.08049299999999</v>
      </c>
      <c r="AW103" s="1">
        <v>405.6443663</v>
      </c>
      <c r="AX103" s="1">
        <v>436.04018730000001</v>
      </c>
      <c r="AY103" s="1">
        <v>138.92381219999999</v>
      </c>
      <c r="AZ103" s="1">
        <v>148.47771359999999</v>
      </c>
      <c r="BA103" s="1">
        <v>431.9087687</v>
      </c>
      <c r="BB103" s="1">
        <v>456.6829846</v>
      </c>
      <c r="BC103" s="1">
        <v>408.92054899999999</v>
      </c>
      <c r="BD103" s="1">
        <v>420.50200960000001</v>
      </c>
      <c r="BE103" s="1">
        <v>156.89132290000001</v>
      </c>
      <c r="BF103" s="1">
        <v>161.4869157</v>
      </c>
    </row>
    <row r="104" spans="1:58" ht="15" customHeight="1" x14ac:dyDescent="0.2">
      <c r="A104" s="1" t="s">
        <v>42</v>
      </c>
      <c r="B104" s="1" t="s">
        <v>871</v>
      </c>
      <c r="C104" s="1" t="s">
        <v>3680</v>
      </c>
      <c r="D104" s="1" t="s">
        <v>3681</v>
      </c>
      <c r="E104" s="1" t="s">
        <v>881</v>
      </c>
      <c r="F104" s="1">
        <v>2</v>
      </c>
      <c r="G104" s="1" t="s">
        <v>3682</v>
      </c>
      <c r="H104" s="1" t="s">
        <v>3683</v>
      </c>
      <c r="I104" s="1" t="s">
        <v>3684</v>
      </c>
      <c r="J104" s="1">
        <v>0</v>
      </c>
      <c r="K104" s="1">
        <v>2</v>
      </c>
      <c r="L104" s="1">
        <v>0.51739999999999997</v>
      </c>
      <c r="M104" s="1">
        <v>0</v>
      </c>
      <c r="N104" s="1">
        <v>1</v>
      </c>
      <c r="O104" s="1">
        <v>1</v>
      </c>
      <c r="P104" s="1">
        <v>831.46193000000005</v>
      </c>
      <c r="Q104" s="1">
        <v>1661.9165800000001</v>
      </c>
      <c r="R104" s="1">
        <v>1661.91416</v>
      </c>
      <c r="S104" s="1">
        <v>1.46</v>
      </c>
      <c r="T104" s="1">
        <v>1.2099999999999999E-3</v>
      </c>
      <c r="U104" s="1" t="s">
        <v>875</v>
      </c>
      <c r="V104" s="1" t="s">
        <v>876</v>
      </c>
      <c r="W104" s="1">
        <v>0</v>
      </c>
      <c r="X104" s="1">
        <v>280</v>
      </c>
      <c r="Y104" s="1">
        <v>111.009</v>
      </c>
      <c r="Z104" s="1">
        <v>84.3904</v>
      </c>
      <c r="AA104" s="1">
        <v>29771</v>
      </c>
      <c r="AB104" s="1" t="s">
        <v>877</v>
      </c>
      <c r="AC104" s="1" t="s">
        <v>878</v>
      </c>
      <c r="AD104" s="1">
        <v>459866.6874</v>
      </c>
      <c r="AE104" s="1">
        <v>290269.89240000001</v>
      </c>
      <c r="AF104" s="1">
        <v>294536.09379999997</v>
      </c>
      <c r="AG104" s="1">
        <v>271024.09330000001</v>
      </c>
      <c r="AH104" s="1">
        <v>308095.1961</v>
      </c>
      <c r="AI104" s="1">
        <v>326428.53710000002</v>
      </c>
      <c r="AJ104" s="1">
        <v>445130.5073</v>
      </c>
      <c r="AK104" s="1">
        <v>295265.42719999998</v>
      </c>
      <c r="AL104" s="1">
        <v>299202.29960000003</v>
      </c>
      <c r="AM104" s="1">
        <v>348413.20409999997</v>
      </c>
      <c r="AN104" s="1">
        <v>322823.53370000003</v>
      </c>
      <c r="AO104" s="1">
        <v>281486.37390000001</v>
      </c>
      <c r="AP104" s="1"/>
      <c r="AQ104" s="1">
        <v>2.88</v>
      </c>
      <c r="AR104" s="1">
        <v>1</v>
      </c>
      <c r="AS104" s="1">
        <v>2.0000000000000001E-4</v>
      </c>
      <c r="AT104" s="5">
        <v>3.27E-6</v>
      </c>
      <c r="AU104" s="1">
        <v>255.00558799999999</v>
      </c>
      <c r="AV104" s="1">
        <v>251.72857740000001</v>
      </c>
      <c r="AW104" s="1">
        <v>236.1355002</v>
      </c>
      <c r="AX104" s="1">
        <v>235.94734030000001</v>
      </c>
      <c r="AY104" s="1">
        <v>249.04437440000001</v>
      </c>
      <c r="AZ104" s="1">
        <v>243.11206820000001</v>
      </c>
      <c r="BA104" s="1">
        <v>239.43722149999999</v>
      </c>
      <c r="BB104" s="1">
        <v>261.68723970000002</v>
      </c>
      <c r="BC104" s="1">
        <v>255.1827644</v>
      </c>
      <c r="BD104" s="1">
        <v>258.7304709</v>
      </c>
      <c r="BE104" s="1">
        <v>248.38714540000001</v>
      </c>
      <c r="BF104" s="1">
        <v>246.21620770000001</v>
      </c>
    </row>
    <row r="105" spans="1:58" ht="15" customHeight="1" x14ac:dyDescent="0.2">
      <c r="A105" s="1" t="s">
        <v>42</v>
      </c>
      <c r="B105" s="1" t="s">
        <v>871</v>
      </c>
      <c r="C105" s="1" t="s">
        <v>5380</v>
      </c>
      <c r="D105" s="1" t="s">
        <v>5381</v>
      </c>
      <c r="E105" s="1" t="s">
        <v>881</v>
      </c>
      <c r="F105" s="1">
        <v>5</v>
      </c>
      <c r="G105" s="1" t="s">
        <v>211</v>
      </c>
      <c r="H105" s="1" t="s">
        <v>5382</v>
      </c>
      <c r="I105" s="1" t="s">
        <v>5383</v>
      </c>
      <c r="J105" s="1">
        <v>0</v>
      </c>
      <c r="K105" s="1">
        <v>3</v>
      </c>
      <c r="L105" s="1">
        <v>0.55169999999999997</v>
      </c>
      <c r="M105" s="1">
        <v>0</v>
      </c>
      <c r="N105" s="1">
        <v>1</v>
      </c>
      <c r="O105" s="1">
        <v>1</v>
      </c>
      <c r="P105" s="1">
        <v>614.37580000000003</v>
      </c>
      <c r="Q105" s="1">
        <v>1841.11285</v>
      </c>
      <c r="R105" s="1">
        <v>1841.10805</v>
      </c>
      <c r="S105" s="1">
        <v>2.61</v>
      </c>
      <c r="T105" s="1">
        <v>1.6000000000000001E-3</v>
      </c>
      <c r="U105" s="1" t="s">
        <v>875</v>
      </c>
      <c r="V105" s="1" t="s">
        <v>876</v>
      </c>
      <c r="W105" s="1">
        <v>21.56165</v>
      </c>
      <c r="X105" s="1">
        <v>284.3</v>
      </c>
      <c r="Y105" s="1">
        <v>120</v>
      </c>
      <c r="Z105" s="1">
        <v>102.9504</v>
      </c>
      <c r="AA105" s="1">
        <v>37753</v>
      </c>
      <c r="AB105" s="1" t="s">
        <v>877</v>
      </c>
      <c r="AC105" s="1" t="s">
        <v>878</v>
      </c>
      <c r="AD105" s="1">
        <v>400800.24310000002</v>
      </c>
      <c r="AE105" s="1">
        <v>250141.5821</v>
      </c>
      <c r="AF105" s="1">
        <v>270749.81650000002</v>
      </c>
      <c r="AG105" s="1">
        <v>257579.95480000001</v>
      </c>
      <c r="AH105" s="1">
        <v>296081.94829999999</v>
      </c>
      <c r="AI105" s="1">
        <v>274149.42560000002</v>
      </c>
      <c r="AJ105" s="1">
        <v>421448.42690000002</v>
      </c>
      <c r="AK105" s="1">
        <v>245529.43059999999</v>
      </c>
      <c r="AL105" s="1">
        <v>283335.66480000003</v>
      </c>
      <c r="AM105" s="1">
        <v>283187.3187</v>
      </c>
      <c r="AN105" s="1">
        <v>266766.32770000002</v>
      </c>
      <c r="AO105" s="1">
        <v>235284.58720000001</v>
      </c>
      <c r="AP105" s="1"/>
      <c r="AQ105" s="1">
        <v>2.61</v>
      </c>
      <c r="AR105" s="1">
        <v>1</v>
      </c>
      <c r="AS105" s="1">
        <v>2.0000000000000001E-4</v>
      </c>
      <c r="AT105" s="5">
        <v>9.9900000000000002E-5</v>
      </c>
      <c r="AU105" s="1">
        <v>222.2520232</v>
      </c>
      <c r="AV105" s="1">
        <v>216.92840440000001</v>
      </c>
      <c r="AW105" s="1">
        <v>217.06556409999999</v>
      </c>
      <c r="AX105" s="1">
        <v>224.24318260000001</v>
      </c>
      <c r="AY105" s="1">
        <v>239.3336362</v>
      </c>
      <c r="AZ105" s="1">
        <v>204.17649280000001</v>
      </c>
      <c r="BA105" s="1">
        <v>226.69854950000001</v>
      </c>
      <c r="BB105" s="1">
        <v>217.6073222</v>
      </c>
      <c r="BC105" s="1">
        <v>241.6504764</v>
      </c>
      <c r="BD105" s="1">
        <v>210.29394830000001</v>
      </c>
      <c r="BE105" s="1">
        <v>205.25556449999999</v>
      </c>
      <c r="BF105" s="1">
        <v>205.80349229999999</v>
      </c>
    </row>
    <row r="106" spans="1:58" ht="15" customHeight="1" x14ac:dyDescent="0.2">
      <c r="A106" s="1" t="s">
        <v>42</v>
      </c>
      <c r="B106" s="1" t="s">
        <v>871</v>
      </c>
      <c r="C106" s="1" t="s">
        <v>5380</v>
      </c>
      <c r="D106" s="1" t="s">
        <v>5381</v>
      </c>
      <c r="E106" s="1" t="s">
        <v>881</v>
      </c>
      <c r="F106" s="1">
        <v>5</v>
      </c>
      <c r="G106" s="1" t="s">
        <v>211</v>
      </c>
      <c r="H106" s="1" t="s">
        <v>5382</v>
      </c>
      <c r="I106" s="1" t="s">
        <v>5383</v>
      </c>
      <c r="J106" s="1">
        <v>0</v>
      </c>
      <c r="K106" s="1">
        <v>3</v>
      </c>
      <c r="L106" s="1">
        <v>0.57340000000000002</v>
      </c>
      <c r="M106" s="1">
        <v>0</v>
      </c>
      <c r="N106" s="1">
        <v>1</v>
      </c>
      <c r="O106" s="1">
        <v>1</v>
      </c>
      <c r="P106" s="1">
        <v>614.37513000000001</v>
      </c>
      <c r="Q106" s="1">
        <v>1841.1108400000001</v>
      </c>
      <c r="R106" s="1">
        <v>1841.10805</v>
      </c>
      <c r="S106" s="1">
        <v>1.51</v>
      </c>
      <c r="T106" s="1">
        <v>9.3000000000000005E-4</v>
      </c>
      <c r="U106" s="1" t="s">
        <v>875</v>
      </c>
      <c r="V106" s="1" t="s">
        <v>876</v>
      </c>
      <c r="W106" s="1">
        <v>0</v>
      </c>
      <c r="X106" s="1">
        <v>291.2</v>
      </c>
      <c r="Y106" s="1">
        <v>120</v>
      </c>
      <c r="Z106" s="1">
        <v>102.9657</v>
      </c>
      <c r="AA106" s="1">
        <v>37760</v>
      </c>
      <c r="AB106" s="1" t="s">
        <v>877</v>
      </c>
      <c r="AC106" s="1" t="s">
        <v>878</v>
      </c>
      <c r="AD106" s="1">
        <v>435288.63040000002</v>
      </c>
      <c r="AE106" s="1">
        <v>255328.3132</v>
      </c>
      <c r="AF106" s="1">
        <v>305567.43530000001</v>
      </c>
      <c r="AG106" s="1">
        <v>264557.04739999998</v>
      </c>
      <c r="AH106" s="1">
        <v>278969.424</v>
      </c>
      <c r="AI106" s="1">
        <v>311408.17869999999</v>
      </c>
      <c r="AJ106" s="1">
        <v>435283.99200000003</v>
      </c>
      <c r="AK106" s="1">
        <v>268395.99930000002</v>
      </c>
      <c r="AL106" s="1">
        <v>301870.31319999998</v>
      </c>
      <c r="AM106" s="1">
        <v>313128.66590000002</v>
      </c>
      <c r="AN106" s="1">
        <v>287664.65139999997</v>
      </c>
      <c r="AO106" s="1">
        <v>252150.4969</v>
      </c>
      <c r="AP106" s="1"/>
      <c r="AQ106" s="1">
        <v>2.93</v>
      </c>
      <c r="AR106" s="1">
        <v>1</v>
      </c>
      <c r="AS106" s="1">
        <v>2.0000000000000001E-4</v>
      </c>
      <c r="AT106" s="5">
        <v>1.22E-5</v>
      </c>
      <c r="AU106" s="1">
        <v>241.3765472</v>
      </c>
      <c r="AV106" s="1">
        <v>221.42645429999999</v>
      </c>
      <c r="AW106" s="1">
        <v>244.97954809999999</v>
      </c>
      <c r="AX106" s="1">
        <v>230.31727900000001</v>
      </c>
      <c r="AY106" s="1">
        <v>225.5009704</v>
      </c>
      <c r="AZ106" s="1">
        <v>231.9254531</v>
      </c>
      <c r="BA106" s="1">
        <v>234.14074729999999</v>
      </c>
      <c r="BB106" s="1">
        <v>237.87345809999999</v>
      </c>
      <c r="BC106" s="1">
        <v>257.45825200000002</v>
      </c>
      <c r="BD106" s="1">
        <v>232.52829170000001</v>
      </c>
      <c r="BE106" s="1">
        <v>221.33516969999999</v>
      </c>
      <c r="BF106" s="1">
        <v>220.55610809999999</v>
      </c>
    </row>
    <row r="107" spans="1:58" ht="15" customHeight="1" x14ac:dyDescent="0.2">
      <c r="A107" s="1" t="s">
        <v>42</v>
      </c>
      <c r="B107" s="1" t="s">
        <v>871</v>
      </c>
      <c r="C107" s="1" t="s">
        <v>5456</v>
      </c>
      <c r="D107" s="1" t="s">
        <v>5457</v>
      </c>
      <c r="E107" s="1" t="s">
        <v>881</v>
      </c>
      <c r="F107" s="1">
        <v>2</v>
      </c>
      <c r="G107" s="1" t="s">
        <v>5458</v>
      </c>
      <c r="H107" s="1" t="s">
        <v>5459</v>
      </c>
      <c r="I107" s="1" t="s">
        <v>5460</v>
      </c>
      <c r="J107" s="1">
        <v>0</v>
      </c>
      <c r="K107" s="1">
        <v>4</v>
      </c>
      <c r="L107" s="1">
        <v>0.44359999999999999</v>
      </c>
      <c r="M107" s="1">
        <v>0</v>
      </c>
      <c r="N107" s="1">
        <v>1</v>
      </c>
      <c r="O107" s="1">
        <v>1</v>
      </c>
      <c r="P107" s="1">
        <v>544.04486999999995</v>
      </c>
      <c r="Q107" s="1">
        <v>2173.1576500000001</v>
      </c>
      <c r="R107" s="1">
        <v>2173.1626099999999</v>
      </c>
      <c r="S107" s="1">
        <v>-2.2799999999999998</v>
      </c>
      <c r="T107" s="1">
        <v>-1.24E-3</v>
      </c>
      <c r="U107" s="1" t="s">
        <v>875</v>
      </c>
      <c r="V107" s="1" t="s">
        <v>876</v>
      </c>
      <c r="W107" s="1">
        <v>28.451039999999999</v>
      </c>
      <c r="X107" s="1">
        <v>116</v>
      </c>
      <c r="Y107" s="1">
        <v>120</v>
      </c>
      <c r="Z107" s="1">
        <v>92.801199999999994</v>
      </c>
      <c r="AA107" s="1">
        <v>33367</v>
      </c>
      <c r="AB107" s="1" t="s">
        <v>877</v>
      </c>
      <c r="AC107" s="1" t="s">
        <v>878</v>
      </c>
      <c r="AD107" s="1">
        <v>134531.35459999999</v>
      </c>
      <c r="AE107" s="1">
        <v>86067.160470000003</v>
      </c>
      <c r="AF107" s="1">
        <v>96725.098029999994</v>
      </c>
      <c r="AG107" s="1">
        <v>83249.564369999993</v>
      </c>
      <c r="AH107" s="1">
        <v>69229.638690000007</v>
      </c>
      <c r="AI107" s="1">
        <v>83249.564369999993</v>
      </c>
      <c r="AJ107" s="1">
        <v>146806.11319999999</v>
      </c>
      <c r="AK107" s="1">
        <v>85130.910459999999</v>
      </c>
      <c r="AL107" s="1">
        <v>89141.032720000003</v>
      </c>
      <c r="AM107" s="1">
        <v>85601.246979999996</v>
      </c>
      <c r="AN107" s="1">
        <v>87477.583530000004</v>
      </c>
      <c r="AO107" s="1">
        <v>68053.906700000007</v>
      </c>
      <c r="AP107" s="1"/>
      <c r="AQ107" s="1">
        <v>2.75</v>
      </c>
      <c r="AR107" s="1">
        <v>1</v>
      </c>
      <c r="AS107" s="1">
        <v>2.0000000000000001E-4</v>
      </c>
      <c r="AT107" s="1">
        <v>2.0339999999999998E-3</v>
      </c>
      <c r="AU107" s="1">
        <v>74.600418199999993</v>
      </c>
      <c r="AV107" s="1">
        <v>74.639376780000006</v>
      </c>
      <c r="AW107" s="1">
        <v>77.546453159999999</v>
      </c>
      <c r="AX107" s="1">
        <v>72.475155470000004</v>
      </c>
      <c r="AY107" s="1">
        <v>55.960794849999999</v>
      </c>
      <c r="AZ107" s="1">
        <v>62.001239089999999</v>
      </c>
      <c r="BA107" s="1">
        <v>78.967510160000003</v>
      </c>
      <c r="BB107" s="1">
        <v>75.449649440000002</v>
      </c>
      <c r="BC107" s="1">
        <v>76.026337990000002</v>
      </c>
      <c r="BD107" s="1">
        <v>63.567197450000002</v>
      </c>
      <c r="BE107" s="1">
        <v>67.307073349999996</v>
      </c>
      <c r="BF107" s="1">
        <v>59.526770659999997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Sheet_Descriptions</vt:lpstr>
      <vt:lpstr>Target_List</vt:lpstr>
      <vt:lpstr>Proteins</vt:lpstr>
      <vt:lpstr>PSMs</vt:lpstr>
      <vt:lpstr>PSMs - Targeted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dc:description>Exported from file 1707_SP_16plex_targeted.pdResult using Thermo Proteome Discoverer 2.5.0.400</dc:description>
  <cp:lastModifiedBy>Sarah Pierce</cp:lastModifiedBy>
  <dcterms:created xsi:type="dcterms:W3CDTF">2025-07-01T19:23:50Z</dcterms:created>
  <dcterms:modified xsi:type="dcterms:W3CDTF">2025-09-26T23:08:20Z</dcterms:modified>
</cp:coreProperties>
</file>